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ac\Desktop\CSE 412\Final Project\final-project\data\"/>
    </mc:Choice>
  </mc:AlternateContent>
  <xr:revisionPtr revIDLastSave="0" documentId="13_ncr:40009_{54E90773-3415-4806-B2F8-13DF39C44D77}" xr6:coauthVersionLast="46" xr6:coauthVersionMax="46" xr10:uidLastSave="{00000000-0000-0000-0000-000000000000}"/>
  <bookViews>
    <workbookView xWindow="-120" yWindow="-120" windowWidth="38640" windowHeight="21240"/>
  </bookViews>
  <sheets>
    <sheet name="EIA_raw-data_v2" sheetId="1" r:id="rId1"/>
  </sheets>
  <definedNames>
    <definedName name="_xlnm._FilterDatabase" localSheetId="0" hidden="1">'EIA_raw-data_v2'!$A$1:$Q$14246</definedName>
  </definedNames>
  <calcPr calcId="0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2" i="1"/>
</calcChain>
</file>

<file path=xl/sharedStrings.xml><?xml version="1.0" encoding="utf-8"?>
<sst xmlns="http://schemas.openxmlformats.org/spreadsheetml/2006/main" count="128606" uniqueCount="19617">
  <si>
    <t>plant_id</t>
  </si>
  <si>
    <t>fips_raw</t>
  </si>
  <si>
    <t>county_FIPS</t>
  </si>
  <si>
    <t>coord_lat</t>
  </si>
  <si>
    <t>coord_long</t>
  </si>
  <si>
    <t>coords</t>
  </si>
  <si>
    <t>plant_name</t>
  </si>
  <si>
    <t>plant_state</t>
  </si>
  <si>
    <t>census_region</t>
  </si>
  <si>
    <t>NERC_region</t>
  </si>
  <si>
    <t>prime_mover</t>
  </si>
  <si>
    <t>reported_FTC</t>
  </si>
  <si>
    <t>AER_FTC</t>
  </si>
  <si>
    <t>AER_FTC_full</t>
  </si>
  <si>
    <t>MMBTU_con_tot_YTD</t>
  </si>
  <si>
    <t>MMBTU_con_elec_YTD</t>
  </si>
  <si>
    <t>MWh_net_gen_elec_YTD</t>
  </si>
  <si>
    <t>55.339722,-160.497222</t>
  </si>
  <si>
    <t>Sand Point</t>
  </si>
  <si>
    <t>AK</t>
  </si>
  <si>
    <t>PACN</t>
  </si>
  <si>
    <t>IC</t>
  </si>
  <si>
    <t>DFO</t>
  </si>
  <si>
    <t>Distillate Petroleum</t>
  </si>
  <si>
    <t>WT</t>
  </si>
  <si>
    <t>WND</t>
  </si>
  <si>
    <t>Wind</t>
  </si>
  <si>
    <t>33.458665,-87.356823</t>
  </si>
  <si>
    <t>Bankhead Dam</t>
  </si>
  <si>
    <t>AL</t>
  </si>
  <si>
    <t>ESC</t>
  </si>
  <si>
    <t>SERC</t>
  </si>
  <si>
    <t>HY</t>
  </si>
  <si>
    <t>WAT</t>
  </si>
  <si>
    <t>HYC</t>
  </si>
  <si>
    <t>Hydroelectric Conventional</t>
  </si>
  <si>
    <t>31.0069,-88.0103</t>
  </si>
  <si>
    <t>Barry</t>
  </si>
  <si>
    <t>CA</t>
  </si>
  <si>
    <t>NG</t>
  </si>
  <si>
    <t>Natural Gas</t>
  </si>
  <si>
    <t>CT</t>
  </si>
  <si>
    <t>ST</t>
  </si>
  <si>
    <t>BIT</t>
  </si>
  <si>
    <t>COL</t>
  </si>
  <si>
    <t xml:space="preserve">Coal </t>
  </si>
  <si>
    <t>SUB</t>
  </si>
  <si>
    <t>32.583889,-86.283056</t>
  </si>
  <si>
    <t>Walter Bouldin Dam</t>
  </si>
  <si>
    <t>34.0128,-85.9708</t>
  </si>
  <si>
    <t>Gadsden</t>
  </si>
  <si>
    <t>33.644344,-87.196486</t>
  </si>
  <si>
    <t>Gorgas</t>
  </si>
  <si>
    <t>31.7569,-106.375</t>
  </si>
  <si>
    <t>Copper</t>
  </si>
  <si>
    <t>TX</t>
  </si>
  <si>
    <t>WSC</t>
  </si>
  <si>
    <t>WECC</t>
  </si>
  <si>
    <t>GT</t>
  </si>
  <si>
    <t>32.6017,-87.7811</t>
  </si>
  <si>
    <t>Greene County</t>
  </si>
  <si>
    <t>33.7845,-86.0524</t>
  </si>
  <si>
    <t>H Neely Henry Dam</t>
  </si>
  <si>
    <t>33.2553,-87.4495</t>
  </si>
  <si>
    <t>Holt Dam</t>
  </si>
  <si>
    <t>32.6189,-86.2548</t>
  </si>
  <si>
    <t>Jordan Dam</t>
  </si>
  <si>
    <t>33.425878,-86.337547</t>
  </si>
  <si>
    <t>Logan Martin Dam</t>
  </si>
  <si>
    <t>32.9633,-86.5187</t>
  </si>
  <si>
    <t>Lay Dam</t>
  </si>
  <si>
    <t>32.680394,-85.911442</t>
  </si>
  <si>
    <t>Martin Dam</t>
  </si>
  <si>
    <t>32.806025,-86.444892</t>
  </si>
  <si>
    <t>Mitchell Dam</t>
  </si>
  <si>
    <t>33.9406,-87.1077</t>
  </si>
  <si>
    <t>Lewis Smith Dam</t>
  </si>
  <si>
    <t>32.535436,-85.887614</t>
  </si>
  <si>
    <t>Thurlow Dam</t>
  </si>
  <si>
    <t>34.172142,-85.753806</t>
  </si>
  <si>
    <t>Weiss Dam</t>
  </si>
  <si>
    <t>32.5743,-85.8901</t>
  </si>
  <si>
    <t>Yates Dam</t>
  </si>
  <si>
    <t>33.244211,-86.458056</t>
  </si>
  <si>
    <t>E C Gaston</t>
  </si>
  <si>
    <t>44.0501,-94.4178</t>
  </si>
  <si>
    <t>Madelia</t>
  </si>
  <si>
    <t>MN</t>
  </si>
  <si>
    <t>WNC</t>
  </si>
  <si>
    <t>MRO</t>
  </si>
  <si>
    <t>39.134259,-120.953341</t>
  </si>
  <si>
    <t>Rollins</t>
  </si>
  <si>
    <t>PACC</t>
  </si>
  <si>
    <t>32.100881,-87.399767</t>
  </si>
  <si>
    <t>Millers Ferry</t>
  </si>
  <si>
    <t>34.7042,-87.1189</t>
  </si>
  <si>
    <t>Browns Ferry</t>
  </si>
  <si>
    <t>NUC</t>
  </si>
  <si>
    <t>Nuclear</t>
  </si>
  <si>
    <t>34.7439,-87.8486</t>
  </si>
  <si>
    <t>Colbert</t>
  </si>
  <si>
    <t>34.421272,-86.393931</t>
  </si>
  <si>
    <t>Guntersville</t>
  </si>
  <si>
    <t>34.8069,-87.3819</t>
  </si>
  <si>
    <t>Wheeler Dam</t>
  </si>
  <si>
    <t>32.030556,-93.569167</t>
  </si>
  <si>
    <t>Dolet Hills</t>
  </si>
  <si>
    <t>LA</t>
  </si>
  <si>
    <t>LIG</t>
  </si>
  <si>
    <t>PG</t>
  </si>
  <si>
    <t>WOO</t>
  </si>
  <si>
    <t>Waste Oil</t>
  </si>
  <si>
    <t>31.4033,-86.479469</t>
  </si>
  <si>
    <t>Gantt</t>
  </si>
  <si>
    <t>37.8833,-84.1017</t>
  </si>
  <si>
    <t>J K Smith</t>
  </si>
  <si>
    <t>KY</t>
  </si>
  <si>
    <t>31.361146,-86.518307</t>
  </si>
  <si>
    <t>Point A</t>
  </si>
  <si>
    <t>31.488019,-87.910747</t>
  </si>
  <si>
    <t>Lowman Energy Center</t>
  </si>
  <si>
    <t>40.854765,-98.348222</t>
  </si>
  <si>
    <t>Platte</t>
  </si>
  <si>
    <t>NE</t>
  </si>
  <si>
    <t>40.580872,-98.312437</t>
  </si>
  <si>
    <t>Whelan Energy Center</t>
  </si>
  <si>
    <t>RC</t>
  </si>
  <si>
    <t>58.3176,-134.101</t>
  </si>
  <si>
    <t>Annex Creek</t>
  </si>
  <si>
    <t>ASCC</t>
  </si>
  <si>
    <t>58.3107,-134.4174</t>
  </si>
  <si>
    <t>Gold Creek</t>
  </si>
  <si>
    <t>58.3536,-134.4953</t>
  </si>
  <si>
    <t>Lemon Creek</t>
  </si>
  <si>
    <t>58.3269,-134.4631</t>
  </si>
  <si>
    <t>Salmon Creek 1</t>
  </si>
  <si>
    <t>59.4545,-135.3131</t>
  </si>
  <si>
    <t>Skagway</t>
  </si>
  <si>
    <t>59.235931,-135.446228</t>
  </si>
  <si>
    <t>Haines</t>
  </si>
  <si>
    <t>55.615208,-131.356111</t>
  </si>
  <si>
    <t>Swan Lake</t>
  </si>
  <si>
    <t>57.6861,-152.895</t>
  </si>
  <si>
    <t>Terror Lake Microgrid</t>
  </si>
  <si>
    <t>34.01135,-118.4168</t>
  </si>
  <si>
    <t>Venice Hydro</t>
  </si>
  <si>
    <t>61.2221,-149.8661</t>
  </si>
  <si>
    <t>Anchorage 1</t>
  </si>
  <si>
    <t>61.475211,-149.15009</t>
  </si>
  <si>
    <t>Eklutna Hydro Project</t>
  </si>
  <si>
    <t>58.1415,-133.737</t>
  </si>
  <si>
    <t>Snettisham</t>
  </si>
  <si>
    <t>64.847743,-147.735063</t>
  </si>
  <si>
    <t>Aurora Energy LLC Chena</t>
  </si>
  <si>
    <t>AB</t>
  </si>
  <si>
    <t>ORW</t>
  </si>
  <si>
    <t xml:space="preserve">Other Renewables </t>
  </si>
  <si>
    <t>WDS</t>
  </si>
  <si>
    <t>WWW</t>
  </si>
  <si>
    <t>Wood and Wood Waste</t>
  </si>
  <si>
    <t>55.344641,-131.633425</t>
  </si>
  <si>
    <t>Ketchikan</t>
  </si>
  <si>
    <t>55.357397,-131.69696</t>
  </si>
  <si>
    <t>S W Bailey</t>
  </si>
  <si>
    <t>35.4159,-108.082</t>
  </si>
  <si>
    <t>Escalante</t>
  </si>
  <si>
    <t>NM</t>
  </si>
  <si>
    <t>MTN</t>
  </si>
  <si>
    <t>41.949,-74.2063</t>
  </si>
  <si>
    <t>Ashokan</t>
  </si>
  <si>
    <t>NY</t>
  </si>
  <si>
    <t>MAT</t>
  </si>
  <si>
    <t>NPCC</t>
  </si>
  <si>
    <t>64.505331,-165.429814</t>
  </si>
  <si>
    <t>Snake River</t>
  </si>
  <si>
    <t>56.81104,-132.957091</t>
  </si>
  <si>
    <t>Petersburg</t>
  </si>
  <si>
    <t>60.130922,-149.43501</t>
  </si>
  <si>
    <t>Seward (AK)</t>
  </si>
  <si>
    <t>57.0516,-135.2297</t>
  </si>
  <si>
    <t>Blue Lake Hydro</t>
  </si>
  <si>
    <t>56.460976,-132.379439</t>
  </si>
  <si>
    <t>Wrangell</t>
  </si>
  <si>
    <t>61.1861,-151.0356</t>
  </si>
  <si>
    <t>Beluga</t>
  </si>
  <si>
    <t>47.079722,-122.365</t>
  </si>
  <si>
    <t>Frederickson</t>
  </si>
  <si>
    <t>WA</t>
  </si>
  <si>
    <t>33.466477,-111.781064</t>
  </si>
  <si>
    <t>South Consolidated</t>
  </si>
  <si>
    <t>AZ</t>
  </si>
  <si>
    <t>37.147926,-119.2567</t>
  </si>
  <si>
    <t>J S Eastwood</t>
  </si>
  <si>
    <t>PS</t>
  </si>
  <si>
    <t>HPS</t>
  </si>
  <si>
    <t>Hydroelectric Pumped Storage</t>
  </si>
  <si>
    <t>37.9308,-100.9725</t>
  </si>
  <si>
    <t>Holcomb</t>
  </si>
  <si>
    <t>KS</t>
  </si>
  <si>
    <t>59.042914,-158.468597</t>
  </si>
  <si>
    <t>Dillingham</t>
  </si>
  <si>
    <t>34.9394,-110.3033</t>
  </si>
  <si>
    <t>Cholla</t>
  </si>
  <si>
    <t>31.364122,-109.5538</t>
  </si>
  <si>
    <t>Douglas</t>
  </si>
  <si>
    <t>33.4225,-111.9122</t>
  </si>
  <si>
    <t>Ocotillo</t>
  </si>
  <si>
    <t>33.4417,-112.1583</t>
  </si>
  <si>
    <t>West Phoenix</t>
  </si>
  <si>
    <t>CS</t>
  </si>
  <si>
    <t>32.5517,-111.3</t>
  </si>
  <si>
    <t>Saguaro</t>
  </si>
  <si>
    <t>RFO</t>
  </si>
  <si>
    <t>Residual Petroleum</t>
  </si>
  <si>
    <t>32.7214,-114.7106</t>
  </si>
  <si>
    <t>Yucca</t>
  </si>
  <si>
    <t>32.252273,-110.992148</t>
  </si>
  <si>
    <t>Demoss Petrie</t>
  </si>
  <si>
    <t>32.16,-110.9047</t>
  </si>
  <si>
    <t>H Wilson Sundt Generating Station</t>
  </si>
  <si>
    <t>LFG</t>
  </si>
  <si>
    <t>MLG</t>
  </si>
  <si>
    <t>Biogenic Municipal Solid Waste and Landfill Gas</t>
  </si>
  <si>
    <t>34.0825,-99.1753</t>
  </si>
  <si>
    <t>Oklaunion</t>
  </si>
  <si>
    <t>TRE</t>
  </si>
  <si>
    <t>33.371506,-80.113235</t>
  </si>
  <si>
    <t>Cross</t>
  </si>
  <si>
    <t>SC</t>
  </si>
  <si>
    <t>SAT</t>
  </si>
  <si>
    <t>PC</t>
  </si>
  <si>
    <t>Petroleum Coke</t>
  </si>
  <si>
    <t>29.733056,-81.632778</t>
  </si>
  <si>
    <t>Seminole (FL)</t>
  </si>
  <si>
    <t>FL</t>
  </si>
  <si>
    <t>33.5561,-112.2153</t>
  </si>
  <si>
    <t>Agua Fria</t>
  </si>
  <si>
    <t>PV</t>
  </si>
  <si>
    <t>SUN</t>
  </si>
  <si>
    <t>Solar PV and thermal</t>
  </si>
  <si>
    <t>33.5907,-111.344</t>
  </si>
  <si>
    <t>Horse Mesa</t>
  </si>
  <si>
    <t>33.3556,-111.9353</t>
  </si>
  <si>
    <t>Kyrene</t>
  </si>
  <si>
    <t>33.5536,-111.4431</t>
  </si>
  <si>
    <t>Mormon Flat</t>
  </si>
  <si>
    <t>33.671104,-111.161786</t>
  </si>
  <si>
    <t>Roosevelt</t>
  </si>
  <si>
    <t>33.5661,-111.536</t>
  </si>
  <si>
    <t>Stewart Mountain</t>
  </si>
  <si>
    <t>37.62936,-120.93139</t>
  </si>
  <si>
    <t>McClure</t>
  </si>
  <si>
    <t>35.197044,-114.570669</t>
  </si>
  <si>
    <t>Davis Dam</t>
  </si>
  <si>
    <t>36.936614,-111.483872</t>
  </si>
  <si>
    <t>Glen Canyon Dam</t>
  </si>
  <si>
    <t>36.01551,-114.738006</t>
  </si>
  <si>
    <t>Hoover Dam (NV)</t>
  </si>
  <si>
    <t>NV</t>
  </si>
  <si>
    <t>40.493631,-111.312506</t>
  </si>
  <si>
    <t>Lake Creek Dam</t>
  </si>
  <si>
    <t>UT</t>
  </si>
  <si>
    <t>32.0603,-109.8931</t>
  </si>
  <si>
    <t>Apache Station</t>
  </si>
  <si>
    <t>37.611461,-120.594678</t>
  </si>
  <si>
    <t>Turlock Lake</t>
  </si>
  <si>
    <t>37.621536,-120.746247</t>
  </si>
  <si>
    <t>Hickman</t>
  </si>
  <si>
    <t>36.190278,-95.2894</t>
  </si>
  <si>
    <t>GREC</t>
  </si>
  <si>
    <t>OK</t>
  </si>
  <si>
    <t>34.4425,-93.0262</t>
  </si>
  <si>
    <t>Carpenter</t>
  </si>
  <si>
    <t>AR</t>
  </si>
  <si>
    <t>34.4341,-92.9049</t>
  </si>
  <si>
    <t>Lake Catherine</t>
  </si>
  <si>
    <t>35.705381,-89.9689</t>
  </si>
  <si>
    <t>Osceola (AR)</t>
  </si>
  <si>
    <t>34.4272,-92.8941</t>
  </si>
  <si>
    <t>Remmel</t>
  </si>
  <si>
    <t>40.45193,-121.86215</t>
  </si>
  <si>
    <t>Volta 2</t>
  </si>
  <si>
    <t>36.421507,-93.847373</t>
  </si>
  <si>
    <t>Beaver Dam</t>
  </si>
  <si>
    <t>34.211913,-93.110963</t>
  </si>
  <si>
    <t>Degray</t>
  </si>
  <si>
    <t>35.5207,-91.9953</t>
  </si>
  <si>
    <t>Greers Ferry Lake</t>
  </si>
  <si>
    <t>36.3858,-90.1867</t>
  </si>
  <si>
    <t>Municipal Light</t>
  </si>
  <si>
    <t>34.148427,-93.715168</t>
  </si>
  <si>
    <t>Narrows (AR)</t>
  </si>
  <si>
    <t>36.2491,-92.2401</t>
  </si>
  <si>
    <t>Norfork</t>
  </si>
  <si>
    <t>34.570984,-93.194425</t>
  </si>
  <si>
    <t>Blakely Mountain</t>
  </si>
  <si>
    <t>36.3635,-92.5763</t>
  </si>
  <si>
    <t>Bull Shoals</t>
  </si>
  <si>
    <t>35.2503,-93.1686</t>
  </si>
  <si>
    <t>Dardanelle</t>
  </si>
  <si>
    <t>35.462382,-93.804926</t>
  </si>
  <si>
    <t>Thomas Fitzhugh</t>
  </si>
  <si>
    <t>35.260102,-91.363426</t>
  </si>
  <si>
    <t>Carl Bailey</t>
  </si>
  <si>
    <t>33.5648,-92.7917</t>
  </si>
  <si>
    <t>McClellan (AR)</t>
  </si>
  <si>
    <t>40.1719,-88.8339</t>
  </si>
  <si>
    <t>Clinton Power Station</t>
  </si>
  <si>
    <t>IL</t>
  </si>
  <si>
    <t>ENC</t>
  </si>
  <si>
    <t>38.23926,-95.68978</t>
  </si>
  <si>
    <t>Wolf Creek Generating Station</t>
  </si>
  <si>
    <t>39.215979,-120.80355</t>
  </si>
  <si>
    <t>Alta Powerhouse</t>
  </si>
  <si>
    <t>38.071944,-120.539444</t>
  </si>
  <si>
    <t>Angels</t>
  </si>
  <si>
    <t>36.909137,-119.087712</t>
  </si>
  <si>
    <t>Balch 1</t>
  </si>
  <si>
    <t>36.908907,-119.087556</t>
  </si>
  <si>
    <t>Balch 2</t>
  </si>
  <si>
    <t>40.007445,-121.249438</t>
  </si>
  <si>
    <t>Belden</t>
  </si>
  <si>
    <t>39.91062,-121.327692</t>
  </si>
  <si>
    <t>Bucks Creek</t>
  </si>
  <si>
    <t>40.175656,-121.190663</t>
  </si>
  <si>
    <t>Butt Valley</t>
  </si>
  <si>
    <t>40.085476,-121.148241</t>
  </si>
  <si>
    <t>Caribou 1</t>
  </si>
  <si>
    <t>40.085997,-121.149373</t>
  </si>
  <si>
    <t>Caribou 2</t>
  </si>
  <si>
    <t>38.771764,-120.813239</t>
  </si>
  <si>
    <t>Chili Bar</t>
  </si>
  <si>
    <t>40.404645,-122.121904</t>
  </si>
  <si>
    <t>Coleman PH</t>
  </si>
  <si>
    <t>40.570817,-122.02093</t>
  </si>
  <si>
    <t>Cow Creek</t>
  </si>
  <si>
    <t>39.825907,-121.409687</t>
  </si>
  <si>
    <t>Cresta</t>
  </si>
  <si>
    <t>39.869265,-121.631819</t>
  </si>
  <si>
    <t>De Sabla</t>
  </si>
  <si>
    <t>39.29807,-120.8443</t>
  </si>
  <si>
    <t>Deer Creek PH</t>
  </si>
  <si>
    <t>39.256873,-120.767437</t>
  </si>
  <si>
    <t>Drum 1</t>
  </si>
  <si>
    <t>39.257388,-120.767046</t>
  </si>
  <si>
    <t>Drum 2</t>
  </si>
  <si>
    <t>39.216985,-120.835587</t>
  </si>
  <si>
    <t>Dutch Flat</t>
  </si>
  <si>
    <t>38.793574,-120.619152</t>
  </si>
  <si>
    <t>El Dorado</t>
  </si>
  <si>
    <t>38.330985,-120.669901</t>
  </si>
  <si>
    <t>Electra</t>
  </si>
  <si>
    <t>36.927424,-119.02025</t>
  </si>
  <si>
    <t>Haas</t>
  </si>
  <si>
    <t>38.956985,-121.041932</t>
  </si>
  <si>
    <t>Halsey</t>
  </si>
  <si>
    <t>40.268712,-121.089479</t>
  </si>
  <si>
    <t>Hamilton Branch</t>
  </si>
  <si>
    <t>40.929297,-121.544462</t>
  </si>
  <si>
    <t>Hat Creek 1</t>
  </si>
  <si>
    <t>40.960675,-121.548657</t>
  </si>
  <si>
    <t>Hat Creek 2</t>
  </si>
  <si>
    <t>40.7415,-124.2103</t>
  </si>
  <si>
    <t>Humboldt Bay</t>
  </si>
  <si>
    <t>OBG</t>
  </si>
  <si>
    <t>40.400988,-121.965502</t>
  </si>
  <si>
    <t>Inskip</t>
  </si>
  <si>
    <t>40.992295,-121.975182</t>
  </si>
  <si>
    <t>James B Black</t>
  </si>
  <si>
    <t>40.677827,-121.873253</t>
  </si>
  <si>
    <t>Kilarc</t>
  </si>
  <si>
    <t>36.888166,-119.158777</t>
  </si>
  <si>
    <t>Kings River PH</t>
  </si>
  <si>
    <t>39.698755,-121.57096</t>
  </si>
  <si>
    <t>Lime Saddle</t>
  </si>
  <si>
    <t>37.52301,-120.329905</t>
  </si>
  <si>
    <t>Merced Falls</t>
  </si>
  <si>
    <t>36.804837,-121.782241</t>
  </si>
  <si>
    <t>Dynegy Moss Landing Power Plant Hybrid</t>
  </si>
  <si>
    <t>38.147093,-120.446396</t>
  </si>
  <si>
    <t>Murphys</t>
  </si>
  <si>
    <t>39.2364,-121.271741</t>
  </si>
  <si>
    <t>Narrows PH</t>
  </si>
  <si>
    <t>38.032103,-120.326537</t>
  </si>
  <si>
    <t>Phoenix</t>
  </si>
  <si>
    <t>40.99084,-121.498243</t>
  </si>
  <si>
    <t>Pit 1</t>
  </si>
  <si>
    <t>40.997448,-121.748139</t>
  </si>
  <si>
    <t>Pit 3</t>
  </si>
  <si>
    <t>40.986361,-121.84944</t>
  </si>
  <si>
    <t>Pit 4</t>
  </si>
  <si>
    <t>40.986197,-121.977594</t>
  </si>
  <si>
    <t>Pit 5</t>
  </si>
  <si>
    <t>40.922568,-121.992906</t>
  </si>
  <si>
    <t>Pit 6</t>
  </si>
  <si>
    <t>40.847462,-121.990798</t>
  </si>
  <si>
    <t>Pit 7</t>
  </si>
  <si>
    <t>39.722892,-121.469814</t>
  </si>
  <si>
    <t>Poe</t>
  </si>
  <si>
    <t>39.361786,-123.127934</t>
  </si>
  <si>
    <t>Potter Valley</t>
  </si>
  <si>
    <t>39.90521,-121.345226</t>
  </si>
  <si>
    <t>Rock Creek</t>
  </si>
  <si>
    <t>37.203233,-119.497508</t>
  </si>
  <si>
    <t>San Joaquin 2</t>
  </si>
  <si>
    <t>37.253718,-119.519352</t>
  </si>
  <si>
    <t>San Joaquin 3</t>
  </si>
  <si>
    <t>38.497914,-120.21811</t>
  </si>
  <si>
    <t>Salt Springs</t>
  </si>
  <si>
    <t>40.395396,-121.879186</t>
  </si>
  <si>
    <t>South</t>
  </si>
  <si>
    <t>39.324613,-120.644807</t>
  </si>
  <si>
    <t>Spaulding 1</t>
  </si>
  <si>
    <t>39.324592,-120.645375</t>
  </si>
  <si>
    <t>Spaulding 2</t>
  </si>
  <si>
    <t>39.337679,-120.635467</t>
  </si>
  <si>
    <t>Spaulding 3</t>
  </si>
  <si>
    <t>38.18653,-120.11168</t>
  </si>
  <si>
    <t>Spring Gap</t>
  </si>
  <si>
    <t>38.139048,-120.370325</t>
  </si>
  <si>
    <t>Stanislaus</t>
  </si>
  <si>
    <t>38.777,-122.745</t>
  </si>
  <si>
    <t>Geysers Unit 5-20</t>
  </si>
  <si>
    <t>GEO</t>
  </si>
  <si>
    <t>Geothermal</t>
  </si>
  <si>
    <t>38.449291,-120.492645</t>
  </si>
  <si>
    <t>Tiger Creek</t>
  </si>
  <si>
    <t>36.163076,-118.707104</t>
  </si>
  <si>
    <t>Tule River</t>
  </si>
  <si>
    <t>40.459111,-121.86708</t>
  </si>
  <si>
    <t>Volta 1</t>
  </si>
  <si>
    <t>38.420898,-120.549572</t>
  </si>
  <si>
    <t>West Point PH</t>
  </si>
  <si>
    <t>38.889862,-121.098525</t>
  </si>
  <si>
    <t>Wise</t>
  </si>
  <si>
    <t>37.15105,-119.504724</t>
  </si>
  <si>
    <t>A G Wishon</t>
  </si>
  <si>
    <t>41.978914,-122.335317</t>
  </si>
  <si>
    <t>Copco 1</t>
  </si>
  <si>
    <t>41.975716,-122.358127</t>
  </si>
  <si>
    <t>Copco 2</t>
  </si>
  <si>
    <t>41.985605,-122.360455</t>
  </si>
  <si>
    <t>Fall Creek</t>
  </si>
  <si>
    <t>41.932981,-122.43678</t>
  </si>
  <si>
    <t>Iron Gate</t>
  </si>
  <si>
    <t>31.4219,-96.2525</t>
  </si>
  <si>
    <t>Limestone</t>
  </si>
  <si>
    <t>38.4889,-112.8533</t>
  </si>
  <si>
    <t>Blundell</t>
  </si>
  <si>
    <t>Encina</t>
  </si>
  <si>
    <t>56.986284,-135.12275</t>
  </si>
  <si>
    <t>Green Lake</t>
  </si>
  <si>
    <t>32.673097,-115.392026</t>
  </si>
  <si>
    <t>Drop 5</t>
  </si>
  <si>
    <t>33.7688,-118.1009</t>
  </si>
  <si>
    <t>AES Alamitos LLC</t>
  </si>
  <si>
    <t>34.0969,-118.4795</t>
  </si>
  <si>
    <t>Sepulveda Canyon</t>
  </si>
  <si>
    <t>37.2042,-119.2396</t>
  </si>
  <si>
    <t>Big Creek 1</t>
  </si>
  <si>
    <t>37.2,-119.3069</t>
  </si>
  <si>
    <t>Big Creek 2</t>
  </si>
  <si>
    <t>37.148517,-119.386623</t>
  </si>
  <si>
    <t>Big Creek 3</t>
  </si>
  <si>
    <t>37.139,-119.4898</t>
  </si>
  <si>
    <t>Big Creek 4</t>
  </si>
  <si>
    <t>37.2096,-119.3289</t>
  </si>
  <si>
    <t>Big Creek 8</t>
  </si>
  <si>
    <t>37.200062,-119.30681</t>
  </si>
  <si>
    <t>Big Creek 2A</t>
  </si>
  <si>
    <t>37.273581,-118.573339</t>
  </si>
  <si>
    <t>Bishop Creek 2</t>
  </si>
  <si>
    <t>37.301962,-118.531957</t>
  </si>
  <si>
    <t>Bishop Creek 3</t>
  </si>
  <si>
    <t>37.323035,-118.501714</t>
  </si>
  <si>
    <t>Bishop Creek 4</t>
  </si>
  <si>
    <t>37.3344,-118.4797</t>
  </si>
  <si>
    <t>Bishop Creek 5</t>
  </si>
  <si>
    <t>37.3499,-118.4628</t>
  </si>
  <si>
    <t>Bishop Creek 6</t>
  </si>
  <si>
    <t>35.588069,-118.524804</t>
  </si>
  <si>
    <t>Borel</t>
  </si>
  <si>
    <t>34.155162,-117.397119</t>
  </si>
  <si>
    <t>Fontana</t>
  </si>
  <si>
    <t>33.6439,-117.9792</t>
  </si>
  <si>
    <t>AES Huntington Beach LLC</t>
  </si>
  <si>
    <t>36.461326,-118.87988</t>
  </si>
  <si>
    <t>Kaweah 2</t>
  </si>
  <si>
    <t>36.465066,-118.862023</t>
  </si>
  <si>
    <t>Kaweah 1</t>
  </si>
  <si>
    <t>36.486059,-118.835645</t>
  </si>
  <si>
    <t>Kaweah 3</t>
  </si>
  <si>
    <t>35.776185,-118.436233</t>
  </si>
  <si>
    <t>Kern River 3</t>
  </si>
  <si>
    <t>35.460303,-118.77959</t>
  </si>
  <si>
    <t>Kern River 1</t>
  </si>
  <si>
    <t>33.7641,-118.2248</t>
  </si>
  <si>
    <t>Long Beach Generation LLC</t>
  </si>
  <si>
    <t>38.042729,-119.172015</t>
  </si>
  <si>
    <t>Lundy</t>
  </si>
  <si>
    <t>37.220302,-119.337983</t>
  </si>
  <si>
    <t>Mammoth Pool</t>
  </si>
  <si>
    <t>34.1292,-119.1689</t>
  </si>
  <si>
    <t>Ormond Beach</t>
  </si>
  <si>
    <t>37.944237,-119.2161</t>
  </si>
  <si>
    <t>Poole</t>
  </si>
  <si>
    <t>37.257045,-119.158936</t>
  </si>
  <si>
    <t>Portal</t>
  </si>
  <si>
    <t>33.8504,-118.395</t>
  </si>
  <si>
    <t>AES Redondo Beach LLC</t>
  </si>
  <si>
    <t>37.766954,-119.123284</t>
  </si>
  <si>
    <t>Rush Creek</t>
  </si>
  <si>
    <t>34.0818,-117.2418</t>
  </si>
  <si>
    <t>Mountainview Generating Station</t>
  </si>
  <si>
    <t>34.14522,-117.058481</t>
  </si>
  <si>
    <t>Santa Ana 1</t>
  </si>
  <si>
    <t>34.107245,-117.099091</t>
  </si>
  <si>
    <t>Santa Ana 3</t>
  </si>
  <si>
    <t>36.13568,-118.788868</t>
  </si>
  <si>
    <t>Lower Tule River</t>
  </si>
  <si>
    <t>46.4711,-119.3339</t>
  </si>
  <si>
    <t>Columbia Generating Station</t>
  </si>
  <si>
    <t>38.2569,-120.8507</t>
  </si>
  <si>
    <t>Pardee</t>
  </si>
  <si>
    <t>34.1556,-118.2782</t>
  </si>
  <si>
    <t>Grayson</t>
  </si>
  <si>
    <t>47.287206,-93.498266</t>
  </si>
  <si>
    <t>Prairie River</t>
  </si>
  <si>
    <t>37.896649,-119.9675</t>
  </si>
  <si>
    <t>Dion R Holm</t>
  </si>
  <si>
    <t>37.809388,-120.299254</t>
  </si>
  <si>
    <t>Moccasin</t>
  </si>
  <si>
    <t>37.877667,-119.953233</t>
  </si>
  <si>
    <t>R C Kirkwood</t>
  </si>
  <si>
    <t>41.494636,-88.123827</t>
  </si>
  <si>
    <t>Joliet 29</t>
  </si>
  <si>
    <t>RFC</t>
  </si>
  <si>
    <t>32.705435,-115.030975</t>
  </si>
  <si>
    <t>Drop 2 (CA)</t>
  </si>
  <si>
    <t>32.705428,-115.126103</t>
  </si>
  <si>
    <t>Drop 3 (CA)</t>
  </si>
  <si>
    <t>32.705341,-115.219067</t>
  </si>
  <si>
    <t>Drop 4</t>
  </si>
  <si>
    <t>32.736642,-114.713858</t>
  </si>
  <si>
    <t>Pilot Knob</t>
  </si>
  <si>
    <t>32.802222,-115.54</t>
  </si>
  <si>
    <t>El Centro Hybrid</t>
  </si>
  <si>
    <t>BA</t>
  </si>
  <si>
    <t>MWH</t>
  </si>
  <si>
    <t>OTH</t>
  </si>
  <si>
    <t>Other (including nonbiogenic MSW)</t>
  </si>
  <si>
    <t>61.0828,-146.3033</t>
  </si>
  <si>
    <t>Solomon Gulch</t>
  </si>
  <si>
    <t>37.142795,-118.324075</t>
  </si>
  <si>
    <t>Big Pine Creek</t>
  </si>
  <si>
    <t>34.587237,-118.656638</t>
  </si>
  <si>
    <t>Castaic</t>
  </si>
  <si>
    <t>37.437921,-118.556988</t>
  </si>
  <si>
    <t>Control Gorge</t>
  </si>
  <si>
    <t>36.443421,-118.04389</t>
  </si>
  <si>
    <t>Cottonwood</t>
  </si>
  <si>
    <t>34.318248,-118.494449</t>
  </si>
  <si>
    <t>Foothill</t>
  </si>
  <si>
    <t>34.103931,-118.413377</t>
  </si>
  <si>
    <t>Franklin (CA)</t>
  </si>
  <si>
    <t>36.109722,-117.956667</t>
  </si>
  <si>
    <t>Haiwee</t>
  </si>
  <si>
    <t>33.7706,-118.2656</t>
  </si>
  <si>
    <t>Harbor</t>
  </si>
  <si>
    <t>33.764741,-118.09913</t>
  </si>
  <si>
    <t>Haynes</t>
  </si>
  <si>
    <t>37.51,-118.569167</t>
  </si>
  <si>
    <t>Middle Gorge</t>
  </si>
  <si>
    <t>37.41416,-118.523889</t>
  </si>
  <si>
    <t>Pleasant Valley Hydro</t>
  </si>
  <si>
    <t>34.312778,-118.492778</t>
  </si>
  <si>
    <t>San Fernando</t>
  </si>
  <si>
    <t>33.918151,-118.427648</t>
  </si>
  <si>
    <t>Scattergood</t>
  </si>
  <si>
    <t>OG</t>
  </si>
  <si>
    <t>OOG</t>
  </si>
  <si>
    <t>Other Gases</t>
  </si>
  <si>
    <t>63.33552,-142.99997</t>
  </si>
  <si>
    <t>Tok</t>
  </si>
  <si>
    <t>37.546036,-118.590001</t>
  </si>
  <si>
    <t>Upper Gorge</t>
  </si>
  <si>
    <t>34.244991,-118.391327</t>
  </si>
  <si>
    <t>Valley (CA)</t>
  </si>
  <si>
    <t>37.584345,-120.26859</t>
  </si>
  <si>
    <t>Exchequer</t>
  </si>
  <si>
    <t>37.522065,-120.31009</t>
  </si>
  <si>
    <t>McSwain</t>
  </si>
  <si>
    <t>39.177903,-120.890856</t>
  </si>
  <si>
    <t>Chicago Park</t>
  </si>
  <si>
    <t>39.2184,-120.8352</t>
  </si>
  <si>
    <t>Dutch Flat 2</t>
  </si>
  <si>
    <t>38.202569,-120.076983</t>
  </si>
  <si>
    <t>Beardsley</t>
  </si>
  <si>
    <t>38.246656,-120.034072</t>
  </si>
  <si>
    <t>Donnells</t>
  </si>
  <si>
    <t>37.876111,-120.605</t>
  </si>
  <si>
    <t>Tulloch</t>
  </si>
  <si>
    <t>39.551012,-121.278784</t>
  </si>
  <si>
    <t>Forbestown</t>
  </si>
  <si>
    <t>39.531784,-121.491247</t>
  </si>
  <si>
    <t>Kelly Ridge</t>
  </si>
  <si>
    <t>39.553811,-121.204077</t>
  </si>
  <si>
    <t>Woodleaf</t>
  </si>
  <si>
    <t>55.47691,-133.14869</t>
  </si>
  <si>
    <t>Craig (AK)</t>
  </si>
  <si>
    <t>34.126,-118.1494</t>
  </si>
  <si>
    <t>Glenarm</t>
  </si>
  <si>
    <t>55.204937,-132.821435</t>
  </si>
  <si>
    <t>Hydaburg</t>
  </si>
  <si>
    <t>39.077971,-120.406069</t>
  </si>
  <si>
    <t>French Meadows</t>
  </si>
  <si>
    <t>39.024801,-120.596383</t>
  </si>
  <si>
    <t>Middle Fork</t>
  </si>
  <si>
    <t>39.003372,-120.746651</t>
  </si>
  <si>
    <t>Oxbow (CA)</t>
  </si>
  <si>
    <t>39.000999,-120.725053</t>
  </si>
  <si>
    <t>Ralston</t>
  </si>
  <si>
    <t>37.477838,-120.444492</t>
  </si>
  <si>
    <t>Parker</t>
  </si>
  <si>
    <t>38.82881,-120.537089</t>
  </si>
  <si>
    <t>Camino</t>
  </si>
  <si>
    <t>38.83405,-120.53176</t>
  </si>
  <si>
    <t>Jaybird</t>
  </si>
  <si>
    <t>38.982697,-120.324503</t>
  </si>
  <si>
    <t>Loon Lake</t>
  </si>
  <si>
    <t>38.896511,-120.378292</t>
  </si>
  <si>
    <t>Robbs Peak</t>
  </si>
  <si>
    <t>38.765336,-120.787366</t>
  </si>
  <si>
    <t>White Rock/Slab Creek</t>
  </si>
  <si>
    <t>34.2056,-117.3344</t>
  </si>
  <si>
    <t>Devil Canyon</t>
  </si>
  <si>
    <t>39.542985,-121.492188</t>
  </si>
  <si>
    <t>Edward C Hyatt</t>
  </si>
  <si>
    <t>37.695994,-120.420152</t>
  </si>
  <si>
    <t>Don Pedro</t>
  </si>
  <si>
    <t>37.6697,-120.4436</t>
  </si>
  <si>
    <t>La Grange</t>
  </si>
  <si>
    <t>38.70675,-121.158443</t>
  </si>
  <si>
    <t>Folsom</t>
  </si>
  <si>
    <t>40.646934,-122.626973</t>
  </si>
  <si>
    <t>Judge F Carr</t>
  </si>
  <si>
    <t>40.611858,-122.446441</t>
  </si>
  <si>
    <t>Keswick</t>
  </si>
  <si>
    <t>38.63735,-121.220198</t>
  </si>
  <si>
    <t>Nimbus</t>
  </si>
  <si>
    <t>40.717455,-122.422274</t>
  </si>
  <si>
    <t>Shasta</t>
  </si>
  <si>
    <t>37.098671,-121.047718</t>
  </si>
  <si>
    <t>ONeill</t>
  </si>
  <si>
    <t>34.295334,-114.140222</t>
  </si>
  <si>
    <t>Parker Dam</t>
  </si>
  <si>
    <t>37.0692,-121.0772</t>
  </si>
  <si>
    <t>W R Gianelli</t>
  </si>
  <si>
    <t>40.628115,-122.467509</t>
  </si>
  <si>
    <t>Spring Creek</t>
  </si>
  <si>
    <t>40.797296,-122.762553</t>
  </si>
  <si>
    <t>Trinity</t>
  </si>
  <si>
    <t>39.330833,-121.191666</t>
  </si>
  <si>
    <t>Colgate</t>
  </si>
  <si>
    <t>39.238996,-121.270409</t>
  </si>
  <si>
    <t>Narrows 2</t>
  </si>
  <si>
    <t>33.166246,-117.016566</t>
  </si>
  <si>
    <t>Bear Valley</t>
  </si>
  <si>
    <t>38.2667,-104.6144</t>
  </si>
  <si>
    <t>Pueblo</t>
  </si>
  <si>
    <t>CO</t>
  </si>
  <si>
    <t>37.4594,-105.8947</t>
  </si>
  <si>
    <t>Alamosa</t>
  </si>
  <si>
    <t>40.004725,-105.332495</t>
  </si>
  <si>
    <t>Boulder Canyon Hydro</t>
  </si>
  <si>
    <t>39.6551,-105.7088</t>
  </si>
  <si>
    <t>Cabin Creek</t>
  </si>
  <si>
    <t>39.807275,-104.964548</t>
  </si>
  <si>
    <t>Cherokee</t>
  </si>
  <si>
    <t>38.2081,-104.5747</t>
  </si>
  <si>
    <t>Comanche (CO)</t>
  </si>
  <si>
    <t>39.1364,-108.7347</t>
  </si>
  <si>
    <t>Fruita</t>
  </si>
  <si>
    <t>39.6919,-105.6978</t>
  </si>
  <si>
    <t>Georgetown Hydro</t>
  </si>
  <si>
    <t>39.101667,-108.345556</t>
  </si>
  <si>
    <t>Grand Valley Project Power Plant</t>
  </si>
  <si>
    <t>38.53419,-106.182003</t>
  </si>
  <si>
    <t>Salida</t>
  </si>
  <si>
    <t>39.57013,-107.226876</t>
  </si>
  <si>
    <t>Shoshone (CO)</t>
  </si>
  <si>
    <t>40.0195,-105.202</t>
  </si>
  <si>
    <t>Valmont</t>
  </si>
  <si>
    <t>33.8343,-117.4971</t>
  </si>
  <si>
    <t>Temescal</t>
  </si>
  <si>
    <t>33.85895,-117.6106</t>
  </si>
  <si>
    <t>Corona</t>
  </si>
  <si>
    <t>33.8361,-117.1831</t>
  </si>
  <si>
    <t>Perris</t>
  </si>
  <si>
    <t>34.004722,-118.09917</t>
  </si>
  <si>
    <t>Rio Hondo</t>
  </si>
  <si>
    <t>33.92493,-117.95517</t>
  </si>
  <si>
    <t>Coyote Creek</t>
  </si>
  <si>
    <t>33.3944,-117.1889</t>
  </si>
  <si>
    <t>Red Mountain</t>
  </si>
  <si>
    <t>33.9001,-117.82905</t>
  </si>
  <si>
    <t>Valley View</t>
  </si>
  <si>
    <t>37.6508,-120.4706</t>
  </si>
  <si>
    <t>Upper Dawson</t>
  </si>
  <si>
    <t>37.753606,-106.10467</t>
  </si>
  <si>
    <t>Center</t>
  </si>
  <si>
    <t>38.824444,-104.833333</t>
  </si>
  <si>
    <t>Martin Drake</t>
  </si>
  <si>
    <t>38.881389,-104.816944</t>
  </si>
  <si>
    <t>George Birdsall</t>
  </si>
  <si>
    <t>38.855556,-104.933056</t>
  </si>
  <si>
    <t>Manitou Springs</t>
  </si>
  <si>
    <t>38.841354,-104.973802</t>
  </si>
  <si>
    <t>Ruxton Park</t>
  </si>
  <si>
    <t>38.032717,-102.073659</t>
  </si>
  <si>
    <t>Holly</t>
  </si>
  <si>
    <t>40.9505,-102.2795</t>
  </si>
  <si>
    <t>Julesburg</t>
  </si>
  <si>
    <t>43.417872,-108.177545</t>
  </si>
  <si>
    <t>Boysen</t>
  </si>
  <si>
    <t>WY</t>
  </si>
  <si>
    <t>37.9876,-103.5468</t>
  </si>
  <si>
    <t>La Junta</t>
  </si>
  <si>
    <t>38.0647,-103.2159</t>
  </si>
  <si>
    <t>Las Animas</t>
  </si>
  <si>
    <t>38.033327,-102.537915</t>
  </si>
  <si>
    <t>Lamar Plant</t>
  </si>
  <si>
    <t>38.7903,-122.7559</t>
  </si>
  <si>
    <t>Sonoma California Geothermal</t>
  </si>
  <si>
    <t>37.178979,-104.487492</t>
  </si>
  <si>
    <t>Trinidad (CO)</t>
  </si>
  <si>
    <t>38.453191,-107.337483</t>
  </si>
  <si>
    <t>Blue Mesa</t>
  </si>
  <si>
    <t>40.376771,-105.509665</t>
  </si>
  <si>
    <t>Estes</t>
  </si>
  <si>
    <t>38.451753,-107.539299</t>
  </si>
  <si>
    <t>Morrow Point</t>
  </si>
  <si>
    <t>40.421031,-105.223804</t>
  </si>
  <si>
    <t>Big Thompson</t>
  </si>
  <si>
    <t>39.878805,-106.332725</t>
  </si>
  <si>
    <t>Green Mountain</t>
  </si>
  <si>
    <t>40.34408,-105.534308</t>
  </si>
  <si>
    <t>Marys Lake</t>
  </si>
  <si>
    <t>40.364996,-105.236032</t>
  </si>
  <si>
    <t>Flatiron</t>
  </si>
  <si>
    <t>40.365056,-105.325074</t>
  </si>
  <si>
    <t>Pole Hill</t>
  </si>
  <si>
    <t>39.19366,-108.044088</t>
  </si>
  <si>
    <t>Lower Molina</t>
  </si>
  <si>
    <t>39.143808,-108.004777</t>
  </si>
  <si>
    <t>Upper Molina</t>
  </si>
  <si>
    <t>40.4856,-107.185</t>
  </si>
  <si>
    <t>Hayden</t>
  </si>
  <si>
    <t>38.2383,-108.5069</t>
  </si>
  <si>
    <t>Nucla</t>
  </si>
  <si>
    <t>WO</t>
  </si>
  <si>
    <t>39.048802,-121.316966</t>
  </si>
  <si>
    <t>Camp Far West</t>
  </si>
  <si>
    <t>31.400255,-86.476449</t>
  </si>
  <si>
    <t>McWilliams</t>
  </si>
  <si>
    <t>38.850283,-120.381883</t>
  </si>
  <si>
    <t>Jones Fork</t>
  </si>
  <si>
    <t>38.652731,-121.393336</t>
  </si>
  <si>
    <t>McClellan (CA)</t>
  </si>
  <si>
    <t>38.2268,-121.0245</t>
  </si>
  <si>
    <t>Camanche</t>
  </si>
  <si>
    <t>41.5826,-73.4349</t>
  </si>
  <si>
    <t>Rocky River (CT)</t>
  </si>
  <si>
    <t>NEW</t>
  </si>
  <si>
    <t>41.2925,-72.7942</t>
  </si>
  <si>
    <t>Branford</t>
  </si>
  <si>
    <t>JF</t>
  </si>
  <si>
    <t>KER</t>
  </si>
  <si>
    <t>41.659046,-73.491984</t>
  </si>
  <si>
    <t>Bulls Bridge</t>
  </si>
  <si>
    <t>41.0289,-73.5989</t>
  </si>
  <si>
    <t>Cos Cob</t>
  </si>
  <si>
    <t>41.209797,-73.108976</t>
  </si>
  <si>
    <t>Devon Station</t>
  </si>
  <si>
    <t>41.4281,-72.1019</t>
  </si>
  <si>
    <t>Montville Station</t>
  </si>
  <si>
    <t>42.610683,-72.471643</t>
  </si>
  <si>
    <t>Northfield Mountain</t>
  </si>
  <si>
    <t>MA</t>
  </si>
  <si>
    <t>48.620336,-118.111059</t>
  </si>
  <si>
    <t>Kettle Falls Generating Station</t>
  </si>
  <si>
    <t>41.6651,-72.1221</t>
  </si>
  <si>
    <t>Scotland Dam</t>
  </si>
  <si>
    <t>41.44842,-73.295321</t>
  </si>
  <si>
    <t>Shepaug</t>
  </si>
  <si>
    <t>41.3833,-73.1714</t>
  </si>
  <si>
    <t>Stevenson</t>
  </si>
  <si>
    <t>41.5725,-72.0458</t>
  </si>
  <si>
    <t>Taftville</t>
  </si>
  <si>
    <t>41.555425,-72.041829</t>
  </si>
  <si>
    <t>Tunnel</t>
  </si>
  <si>
    <t>41.915312,-72.693616</t>
  </si>
  <si>
    <t>Rainbow (CT)</t>
  </si>
  <si>
    <t>41.957272,-73.369297</t>
  </si>
  <si>
    <t>Falls Village</t>
  </si>
  <si>
    <t>41.798943,-73.116267</t>
  </si>
  <si>
    <t>Franklin Drive</t>
  </si>
  <si>
    <t>41.554944,-72.579075</t>
  </si>
  <si>
    <t>Middletown</t>
  </si>
  <si>
    <t>41.7495,-72.6524</t>
  </si>
  <si>
    <t>South Meadow</t>
  </si>
  <si>
    <t>28.4822,-81.1678</t>
  </si>
  <si>
    <t>Stanton Energy Center</t>
  </si>
  <si>
    <t>41.776109,-73.120886</t>
  </si>
  <si>
    <t>Torrington Terminal</t>
  </si>
  <si>
    <t>41.3107,-72.1677</t>
  </si>
  <si>
    <t>Millstone</t>
  </si>
  <si>
    <t>41.1706,-73.1844</t>
  </si>
  <si>
    <t>Bridgeport Station</t>
  </si>
  <si>
    <t>41.828814,-74.131877</t>
  </si>
  <si>
    <t>Central Hudson High Falls</t>
  </si>
  <si>
    <t>41.52679,-72.064935</t>
  </si>
  <si>
    <t>North Main Street</t>
  </si>
  <si>
    <t>41.538955,-72.050936</t>
  </si>
  <si>
    <t>Tenth Street</t>
  </si>
  <si>
    <t>36.8061,-107.6131</t>
  </si>
  <si>
    <t>Navajo Dam</t>
  </si>
  <si>
    <t>32.711611,-114.942666</t>
  </si>
  <si>
    <t>Drop 1</t>
  </si>
  <si>
    <t>32.699451,-115.28245</t>
  </si>
  <si>
    <t>East Highline</t>
  </si>
  <si>
    <t>44.4917,-73.208056</t>
  </si>
  <si>
    <t>J C McNeil</t>
  </si>
  <si>
    <t>VT</t>
  </si>
  <si>
    <t>39.7302,-75.5371</t>
  </si>
  <si>
    <t>Christiana</t>
  </si>
  <si>
    <t>DE</t>
  </si>
  <si>
    <t>39.600408,-75.626811</t>
  </si>
  <si>
    <t>Delaware City 10</t>
  </si>
  <si>
    <t>39.73886,-75.50384</t>
  </si>
  <si>
    <t>Edge Moor</t>
  </si>
  <si>
    <t>38.5857,-75.2341</t>
  </si>
  <si>
    <t>Indian River Generating Station</t>
  </si>
  <si>
    <t>39.7283,-75.6289</t>
  </si>
  <si>
    <t>West Station (DE)</t>
  </si>
  <si>
    <t>39.176222,-75.546628</t>
  </si>
  <si>
    <t>McKee Run</t>
  </si>
  <si>
    <t>39.18,-76.5389</t>
  </si>
  <si>
    <t>Brandon Shores</t>
  </si>
  <si>
    <t>MD</t>
  </si>
  <si>
    <t>48.4558,-122.4358</t>
  </si>
  <si>
    <t>Fredonia</t>
  </si>
  <si>
    <t>28.4698,-80.7644</t>
  </si>
  <si>
    <t>Cape Canaveral</t>
  </si>
  <si>
    <t>26.6967,-81.7831</t>
  </si>
  <si>
    <t>Fort Myers</t>
  </si>
  <si>
    <t>26.0686,-80.1984</t>
  </si>
  <si>
    <t>Lauderdale</t>
  </si>
  <si>
    <t>26.0856,-80.1253</t>
  </si>
  <si>
    <t>Port Everglades</t>
  </si>
  <si>
    <t>26.7653,-80.0525</t>
  </si>
  <si>
    <t>Riviera</t>
  </si>
  <si>
    <t>28.8419,-81.3256</t>
  </si>
  <si>
    <t>Sanford</t>
  </si>
  <si>
    <t>25.4356,-80.3308</t>
  </si>
  <si>
    <t>Turkey Point</t>
  </si>
  <si>
    <t>47.699167,-121.783333</t>
  </si>
  <si>
    <t>South Fork Tolt</t>
  </si>
  <si>
    <t>27.579444,-81.492778</t>
  </si>
  <si>
    <t>Avon Park</t>
  </si>
  <si>
    <t>42.9126,-73.6805</t>
  </si>
  <si>
    <t>Upper Mechanicville</t>
  </si>
  <si>
    <t>40.07531,-121.16143</t>
  </si>
  <si>
    <t>Oak Flat</t>
  </si>
  <si>
    <t>27.758056,-82.635278</t>
  </si>
  <si>
    <t>Bayboro</t>
  </si>
  <si>
    <t>28.9656,-82.6977</t>
  </si>
  <si>
    <t>Crystal River</t>
  </si>
  <si>
    <t>28.003262,-82.661507</t>
  </si>
  <si>
    <t>Higgins</t>
  </si>
  <si>
    <t>38.835182,-121.092982</t>
  </si>
  <si>
    <t>Newcastle</t>
  </si>
  <si>
    <t>27.859535,-82.601759</t>
  </si>
  <si>
    <t>P L Bartow</t>
  </si>
  <si>
    <t>30.376389,-83.180556</t>
  </si>
  <si>
    <t>Suwannee River</t>
  </si>
  <si>
    <t>30.5661,-87.2244</t>
  </si>
  <si>
    <t>Crist</t>
  </si>
  <si>
    <t>30.2686,-85.7003</t>
  </si>
  <si>
    <t>Lansing Smith</t>
  </si>
  <si>
    <t>27.7944,-82.4036</t>
  </si>
  <si>
    <t>Big Bend</t>
  </si>
  <si>
    <t>33.1427,-81.7625</t>
  </si>
  <si>
    <t>Vogtle</t>
  </si>
  <si>
    <t>GA</t>
  </si>
  <si>
    <t>29.7592,-82.3878</t>
  </si>
  <si>
    <t>Deerhaven Generating Station</t>
  </si>
  <si>
    <t>29.6461,-82.3208</t>
  </si>
  <si>
    <t>John R Kelly</t>
  </si>
  <si>
    <t>25.4756,-80.47</t>
  </si>
  <si>
    <t>G W Ivey</t>
  </si>
  <si>
    <t>30.364818,-81.625967</t>
  </si>
  <si>
    <t>J D Kennedy</t>
  </si>
  <si>
    <t>30.4172,-81.5525</t>
  </si>
  <si>
    <t>Northside Generating Station</t>
  </si>
  <si>
    <t>26.612767,-80.0677</t>
  </si>
  <si>
    <t>Tom G Smith</t>
  </si>
  <si>
    <t>28.0797,-81.9228</t>
  </si>
  <si>
    <t>Larsen Memorial</t>
  </si>
  <si>
    <t>28.0801,-81.9229</t>
  </si>
  <si>
    <t>C D McIntosh Jr</t>
  </si>
  <si>
    <t>44.625282,-72.530859</t>
  </si>
  <si>
    <t>W K Sanders</t>
  </si>
  <si>
    <t>37.071846,-119.558008</t>
  </si>
  <si>
    <t>Kerckhoff 2</t>
  </si>
  <si>
    <t>28.493232,-80.780124</t>
  </si>
  <si>
    <t>Indian River Plant</t>
  </si>
  <si>
    <t>30.4522,-84.4</t>
  </si>
  <si>
    <t>Arvah B Hopkins</t>
  </si>
  <si>
    <t>30.162304,-84.200673</t>
  </si>
  <si>
    <t>S O Purdom</t>
  </si>
  <si>
    <t>30.708571,-84.863869</t>
  </si>
  <si>
    <t>J Woodruff</t>
  </si>
  <si>
    <t>41.835278,-106.242778</t>
  </si>
  <si>
    <t>Medicine Bow</t>
  </si>
  <si>
    <t>24.710833,-81.0927</t>
  </si>
  <si>
    <t>Marathon Generating Plant</t>
  </si>
  <si>
    <t>40.0786,-93.635</t>
  </si>
  <si>
    <t>Trenton North</t>
  </si>
  <si>
    <t>MO</t>
  </si>
  <si>
    <t>32.661976,-85.091552</t>
  </si>
  <si>
    <t>Bartletts Ferry</t>
  </si>
  <si>
    <t>34.1256,-84.9222</t>
  </si>
  <si>
    <t>Bowen</t>
  </si>
  <si>
    <t>34.7939,-83.5406</t>
  </si>
  <si>
    <t>Burton Dam</t>
  </si>
  <si>
    <t>31.6028,-84.1376</t>
  </si>
  <si>
    <t>Flint River</t>
  </si>
  <si>
    <t>32.60965,-85.0805</t>
  </si>
  <si>
    <t>Goat Rock</t>
  </si>
  <si>
    <t>34.2528,-85.3456</t>
  </si>
  <si>
    <t>Hammond</t>
  </si>
  <si>
    <t>33.8239,-84.4758</t>
  </si>
  <si>
    <t>Jack McDonough</t>
  </si>
  <si>
    <t>32.813836,-85.167786</t>
  </si>
  <si>
    <t>Langdale</t>
  </si>
  <si>
    <t>33.320773,-83.841922</t>
  </si>
  <si>
    <t>Lloyd Shoals</t>
  </si>
  <si>
    <t>39.893491,-121.59338</t>
  </si>
  <si>
    <t>Toadtown</t>
  </si>
  <si>
    <t>31.213645,-81.546165</t>
  </si>
  <si>
    <t>McManus</t>
  </si>
  <si>
    <t>33.9684,-84.3827</t>
  </si>
  <si>
    <t>Morgan Falls</t>
  </si>
  <si>
    <t>34.755269,-83.501073</t>
  </si>
  <si>
    <t>Nacoochee</t>
  </si>
  <si>
    <t>32.498791,-84.995585</t>
  </si>
  <si>
    <t>North Highlands</t>
  </si>
  <si>
    <t>32.5163,-84.9969</t>
  </si>
  <si>
    <t>Oliver Dam</t>
  </si>
  <si>
    <t>33.1403,-83.2028</t>
  </si>
  <si>
    <t>Sinclair Dam</t>
  </si>
  <si>
    <t>34.731332,-83.375475</t>
  </si>
  <si>
    <t>Tallulah Falls</t>
  </si>
  <si>
    <t>34.7504,-83.4063</t>
  </si>
  <si>
    <t>Terrora</t>
  </si>
  <si>
    <t>34.7133,-83.3519</t>
  </si>
  <si>
    <t>Tugalo</t>
  </si>
  <si>
    <t>33.4622,-84.8986</t>
  </si>
  <si>
    <t>Yates</t>
  </si>
  <si>
    <t>34.681477,-83.342642</t>
  </si>
  <si>
    <t>Yonah</t>
  </si>
  <si>
    <t>32.0411,-81.145</t>
  </si>
  <si>
    <t>Boulevard</t>
  </si>
  <si>
    <t>33.562644,-82.051242</t>
  </si>
  <si>
    <t>Stevens Creek</t>
  </si>
  <si>
    <t>34.10345,-117.5257</t>
  </si>
  <si>
    <t>Etiwanda</t>
  </si>
  <si>
    <t>37.816447,-120.312033</t>
  </si>
  <si>
    <t>Moccasin Low Head Hydro Project</t>
  </si>
  <si>
    <t>31.847697,-83.941996</t>
  </si>
  <si>
    <t>Lake Blackshear Project</t>
  </si>
  <si>
    <t>31.844708,-83.940734</t>
  </si>
  <si>
    <t>Crisp Plant</t>
  </si>
  <si>
    <t>34.3564,-82.8219</t>
  </si>
  <si>
    <t>Hartwell Lake</t>
  </si>
  <si>
    <t>34.883889,-84.282222</t>
  </si>
  <si>
    <t>Blue Ridge</t>
  </si>
  <si>
    <t>34.959153,-84.08765</t>
  </si>
  <si>
    <t>Nottely</t>
  </si>
  <si>
    <t>34.162279,-84.077367</t>
  </si>
  <si>
    <t>Buford</t>
  </si>
  <si>
    <t>34.1637,-84.7282</t>
  </si>
  <si>
    <t>Allatoona</t>
  </si>
  <si>
    <t>31.624501,-85.065237</t>
  </si>
  <si>
    <t>Walter F George</t>
  </si>
  <si>
    <t>36.71979,-97.085758</t>
  </si>
  <si>
    <t>Ponca</t>
  </si>
  <si>
    <t>21.356395,-158.128853</t>
  </si>
  <si>
    <t>Kahe</t>
  </si>
  <si>
    <t>HI</t>
  </si>
  <si>
    <t>HICC</t>
  </si>
  <si>
    <t>21.388997,-157.961518</t>
  </si>
  <si>
    <t>Waiau</t>
  </si>
  <si>
    <t>20.0252,-155.6955</t>
  </si>
  <si>
    <t>Waimea</t>
  </si>
  <si>
    <t>19.7052,-155.0625</t>
  </si>
  <si>
    <t>Kanoelehua</t>
  </si>
  <si>
    <t>19.7264,-155.0908</t>
  </si>
  <si>
    <t>Puueo</t>
  </si>
  <si>
    <t>19.7041,-155.0607</t>
  </si>
  <si>
    <t>W H Hill</t>
  </si>
  <si>
    <t>19.7203,-155.1189</t>
  </si>
  <si>
    <t>Waiau Hydro</t>
  </si>
  <si>
    <t>39.580413,-121.119479</t>
  </si>
  <si>
    <t>Sly Creek</t>
  </si>
  <si>
    <t>41.2114,-101.6681</t>
  </si>
  <si>
    <t>Kingsley</t>
  </si>
  <si>
    <t>44.326335,-72.035894</t>
  </si>
  <si>
    <t>East Barnet</t>
  </si>
  <si>
    <t>60.555889,-145.752983</t>
  </si>
  <si>
    <t>Orca</t>
  </si>
  <si>
    <t>43.420221,-112.101852</t>
  </si>
  <si>
    <t>Gem State</t>
  </si>
  <si>
    <t>ID</t>
  </si>
  <si>
    <t>29.87056,-98.194733</t>
  </si>
  <si>
    <t>Canyon</t>
  </si>
  <si>
    <t>21.106,-157.0647</t>
  </si>
  <si>
    <t>Palaau Power Hybrid</t>
  </si>
  <si>
    <t>33.068473,-96.963806</t>
  </si>
  <si>
    <t>Lewisville</t>
  </si>
  <si>
    <t>44.099461,-70.220851</t>
  </si>
  <si>
    <t>Charles E Monty</t>
  </si>
  <si>
    <t>ME</t>
  </si>
  <si>
    <t>43.3121,-75.109</t>
  </si>
  <si>
    <t>Jarvis (Hinckley)</t>
  </si>
  <si>
    <t>42.7778,-112.8764</t>
  </si>
  <si>
    <t>American Falls</t>
  </si>
  <si>
    <t>42.913786,-115.070986</t>
  </si>
  <si>
    <t>Bliss</t>
  </si>
  <si>
    <t>44.8367,-116.8975</t>
  </si>
  <si>
    <t>Brownlee</t>
  </si>
  <si>
    <t>42.944869,-115.977858</t>
  </si>
  <si>
    <t>C J Strike</t>
  </si>
  <si>
    <t>44.5256,-116.0483</t>
  </si>
  <si>
    <t>Cascade Dam</t>
  </si>
  <si>
    <t>42.66701,-114.78012</t>
  </si>
  <si>
    <t>Clear Lake</t>
  </si>
  <si>
    <t>42.865783,-114.906172</t>
  </si>
  <si>
    <t>Lower Malad</t>
  </si>
  <si>
    <t>42.841608,-114.903611</t>
  </si>
  <si>
    <t>Lower Salmon</t>
  </si>
  <si>
    <t>45.183368,-113.885307</t>
  </si>
  <si>
    <t>Salmon Diesel</t>
  </si>
  <si>
    <t>42.5975,-114.4033</t>
  </si>
  <si>
    <t>Shoshone Falls</t>
  </si>
  <si>
    <t>43.2435,-116.3791</t>
  </si>
  <si>
    <t>Swan Falls</t>
  </si>
  <si>
    <t>42.740542,-114.836722</t>
  </si>
  <si>
    <t>Thousand Springs</t>
  </si>
  <si>
    <t>42.5892,-114.3553</t>
  </si>
  <si>
    <t>Twin Falls (ID)</t>
  </si>
  <si>
    <t>42.767422,-114.924692</t>
  </si>
  <si>
    <t>Upper Salmon A</t>
  </si>
  <si>
    <t>42.864267,-114.885542</t>
  </si>
  <si>
    <t>Upper Malad</t>
  </si>
  <si>
    <t>44.07863,-111.497326</t>
  </si>
  <si>
    <t>Ashton</t>
  </si>
  <si>
    <t>42.53675,-111.793967</t>
  </si>
  <si>
    <t>Grace</t>
  </si>
  <si>
    <t>42.267774,-111.748531</t>
  </si>
  <si>
    <t>Oneida</t>
  </si>
  <si>
    <t>42.64455,-111.696689</t>
  </si>
  <si>
    <t>Soda</t>
  </si>
  <si>
    <t>48.084444,-116.053056</t>
  </si>
  <si>
    <t>Cabinet Gorge</t>
  </si>
  <si>
    <t>47.703333,-116.953889</t>
  </si>
  <si>
    <t>Post Falls</t>
  </si>
  <si>
    <t>39.272108,-120.932508</t>
  </si>
  <si>
    <t>Scott Flat</t>
  </si>
  <si>
    <t>46.5143,-116.2977</t>
  </si>
  <si>
    <t>Dworshak</t>
  </si>
  <si>
    <t>43.491398,-112.04541</t>
  </si>
  <si>
    <t>City Power Plant</t>
  </si>
  <si>
    <t>43.468398,-112.062602</t>
  </si>
  <si>
    <t>Lower No 2</t>
  </si>
  <si>
    <t>43.552695,-112.050953</t>
  </si>
  <si>
    <t>Upper Power Plant</t>
  </si>
  <si>
    <t>39.0096,-121.0591</t>
  </si>
  <si>
    <t>Combie South</t>
  </si>
  <si>
    <t>43.334849,-111.205752</t>
  </si>
  <si>
    <t>Palisades Dam</t>
  </si>
  <si>
    <t>48.180245,-116.99859</t>
  </si>
  <si>
    <t>Albeni Falls</t>
  </si>
  <si>
    <t>40.5958,-89.6631</t>
  </si>
  <si>
    <t>E D Edwards</t>
  </si>
  <si>
    <t>39.0586,-89.4031</t>
  </si>
  <si>
    <t>Coffeen</t>
  </si>
  <si>
    <t>37.6577,-89.511161</t>
  </si>
  <si>
    <t>Grand Tower Energy Center LLC</t>
  </si>
  <si>
    <t>41.39,-88.27</t>
  </si>
  <si>
    <t>Dresden Generating Station</t>
  </si>
  <si>
    <t>41.4931,-88.1153</t>
  </si>
  <si>
    <t>Joliet 9</t>
  </si>
  <si>
    <t>39.590556,-89.496389</t>
  </si>
  <si>
    <t>Kincaid Generation LLC</t>
  </si>
  <si>
    <t>40.5408,-89.6786</t>
  </si>
  <si>
    <t>Powerton</t>
  </si>
  <si>
    <t>41.726111,-90.310278</t>
  </si>
  <si>
    <t>Quad Cities Generating Station</t>
  </si>
  <si>
    <t>42.3833,-87.8133</t>
  </si>
  <si>
    <t>Waukegan</t>
  </si>
  <si>
    <t>41.6334,-88.0629</t>
  </si>
  <si>
    <t>Will County</t>
  </si>
  <si>
    <t>41.8508,-87.6533</t>
  </si>
  <si>
    <t>Fisk Street</t>
  </si>
  <si>
    <t>37.2094,-88.858889</t>
  </si>
  <si>
    <t>Joppa Steam</t>
  </si>
  <si>
    <t>38.205,-89.8544</t>
  </si>
  <si>
    <t>Baldwin Energy Complex</t>
  </si>
  <si>
    <t>40.2797,-90.08</t>
  </si>
  <si>
    <t>Havana</t>
  </si>
  <si>
    <t>41.3028,-89.315</t>
  </si>
  <si>
    <t>Hennepin Power Station</t>
  </si>
  <si>
    <t>41.509959,-90.534021</t>
  </si>
  <si>
    <t>Moline</t>
  </si>
  <si>
    <t>38.8348,-122.7677</t>
  </si>
  <si>
    <t>Bottle Rock Power</t>
  </si>
  <si>
    <t>42.4511,-89.0756</t>
  </si>
  <si>
    <t>Rockton</t>
  </si>
  <si>
    <t>34.8158,-118.6867</t>
  </si>
  <si>
    <t>Alamo</t>
  </si>
  <si>
    <t>38.6642,-90.1764</t>
  </si>
  <si>
    <t>Venice</t>
  </si>
  <si>
    <t>46.982514,-119.257764</t>
  </si>
  <si>
    <t>Quincy Chute</t>
  </si>
  <si>
    <t>39.205623,-111.334381</t>
  </si>
  <si>
    <t>Hydro Plant No 3</t>
  </si>
  <si>
    <t>38.607456,-89.524514</t>
  </si>
  <si>
    <t>Breese</t>
  </si>
  <si>
    <t>40.548586,-90.513814</t>
  </si>
  <si>
    <t>Bushnell</t>
  </si>
  <si>
    <t>38.6106,-89.3583</t>
  </si>
  <si>
    <t>Carlyle</t>
  </si>
  <si>
    <t>38.0967,-88.1631</t>
  </si>
  <si>
    <t>Carmi</t>
  </si>
  <si>
    <t>38.380709,-88.366006</t>
  </si>
  <si>
    <t>Fairfield</t>
  </si>
  <si>
    <t>40.24611,-88.638761</t>
  </si>
  <si>
    <t>Farmer City</t>
  </si>
  <si>
    <t>38.425556,-89.914444</t>
  </si>
  <si>
    <t>Freeburg</t>
  </si>
  <si>
    <t>41.451494,-90.148547</t>
  </si>
  <si>
    <t>Geneseo</t>
  </si>
  <si>
    <t>38.7412,-89.6849</t>
  </si>
  <si>
    <t>Highland</t>
  </si>
  <si>
    <t>38.094683,-88.541331</t>
  </si>
  <si>
    <t>McLeansboro</t>
  </si>
  <si>
    <t>39.392138,-87.68513</t>
  </si>
  <si>
    <t>Marshall (IL)</t>
  </si>
  <si>
    <t>41.3237,-89.1123</t>
  </si>
  <si>
    <t>Peru (IL)</t>
  </si>
  <si>
    <t>30.388517,-84.646624</t>
  </si>
  <si>
    <t>C H Corn Hydroelectric Facility</t>
  </si>
  <si>
    <t>41.375528,-89.464872</t>
  </si>
  <si>
    <t>Princeton (IL)</t>
  </si>
  <si>
    <t>40.312222,-88.159444</t>
  </si>
  <si>
    <t>Rantoul</t>
  </si>
  <si>
    <t>38.2165,-89.9992</t>
  </si>
  <si>
    <t>Red Bud</t>
  </si>
  <si>
    <t>41.9093,-89.0498</t>
  </si>
  <si>
    <t>North Ninth Street</t>
  </si>
  <si>
    <t>41.9092,-89.0504</t>
  </si>
  <si>
    <t>South Main Street</t>
  </si>
  <si>
    <t>39.754803,-89.602389</t>
  </si>
  <si>
    <t>Dallman</t>
  </si>
  <si>
    <t>39.757327,-89.600512</t>
  </si>
  <si>
    <t>Lakeside</t>
  </si>
  <si>
    <t>39.806868,-89.641653</t>
  </si>
  <si>
    <t>Reynolds</t>
  </si>
  <si>
    <t>39.596667,-88.611944</t>
  </si>
  <si>
    <t>Sullivan (IL)</t>
  </si>
  <si>
    <t>38.334786,-90.158939</t>
  </si>
  <si>
    <t>Waterloo</t>
  </si>
  <si>
    <t>42.115589,-87.731025</t>
  </si>
  <si>
    <t>Winnetka</t>
  </si>
  <si>
    <t>37.619747,-88.953114</t>
  </si>
  <si>
    <t>Marion</t>
  </si>
  <si>
    <t>WC</t>
  </si>
  <si>
    <t>WOC</t>
  </si>
  <si>
    <t>Waste Coal</t>
  </si>
  <si>
    <t>38.7378,-85.4206</t>
  </si>
  <si>
    <t>Clifty Creek</t>
  </si>
  <si>
    <t>IN</t>
  </si>
  <si>
    <t>41.6928,-85.965</t>
  </si>
  <si>
    <t>Elkhart</t>
  </si>
  <si>
    <t>42.603349,-111.705304</t>
  </si>
  <si>
    <t>Last Chance</t>
  </si>
  <si>
    <t>41.665,-86.1322</t>
  </si>
  <si>
    <t>Twin Branch</t>
  </si>
  <si>
    <t>39.711319,-86.196867</t>
  </si>
  <si>
    <t>Harding Street</t>
  </si>
  <si>
    <t>39.48517,-86.4183</t>
  </si>
  <si>
    <t>Eagle Valley (IN)</t>
  </si>
  <si>
    <t>39.7631,-86.1667</t>
  </si>
  <si>
    <t>CC Perry K</t>
  </si>
  <si>
    <t>38.5281,-87.2525</t>
  </si>
  <si>
    <t>AES Petersburg</t>
  </si>
  <si>
    <t>41.645,-87.1225</t>
  </si>
  <si>
    <t>Bailly</t>
  </si>
  <si>
    <t>41.7208,-86.9086</t>
  </si>
  <si>
    <t>Michigan City</t>
  </si>
  <si>
    <t>40.7803,-86.76</t>
  </si>
  <si>
    <t>Norway (IN)</t>
  </si>
  <si>
    <t>40.6564,-86.7528</t>
  </si>
  <si>
    <t>Oakdale</t>
  </si>
  <si>
    <t>39.9242,-87.4244</t>
  </si>
  <si>
    <t>Cayuga</t>
  </si>
  <si>
    <t>38.8067,-87.2472</t>
  </si>
  <si>
    <t>Edwardsport</t>
  </si>
  <si>
    <t>SGC</t>
  </si>
  <si>
    <t>38.7795,-84.964</t>
  </si>
  <si>
    <t>Markland</t>
  </si>
  <si>
    <t>40.0969,-85.9714</t>
  </si>
  <si>
    <t>Noblesville</t>
  </si>
  <si>
    <t>38.2636,-85.8381</t>
  </si>
  <si>
    <t>R Gallagher</t>
  </si>
  <si>
    <t>37.969116,-87.604879</t>
  </si>
  <si>
    <t>Broadway (IN)</t>
  </si>
  <si>
    <t>37.9111,-87.3275</t>
  </si>
  <si>
    <t>F B Culley</t>
  </si>
  <si>
    <t>38.0211,-87.5172</t>
  </si>
  <si>
    <t>Northeast (IN)</t>
  </si>
  <si>
    <t>35.0986,-78.8294</t>
  </si>
  <si>
    <t>Butler-Warner Generation Plant</t>
  </si>
  <si>
    <t>NC</t>
  </si>
  <si>
    <t>39.255911,-111.621491</t>
  </si>
  <si>
    <t>Manti Lower</t>
  </si>
  <si>
    <t>40.048889,-86.8992</t>
  </si>
  <si>
    <t>Crawfordsville Power Plant</t>
  </si>
  <si>
    <t>40.7551,-86.0575</t>
  </si>
  <si>
    <t>Peru (IN)</t>
  </si>
  <si>
    <t>40.939528,-87.154472</t>
  </si>
  <si>
    <t>Rensselaer City Light Plant</t>
  </si>
  <si>
    <t>39.8028,-84.8953</t>
  </si>
  <si>
    <t>Whitewater Valley</t>
  </si>
  <si>
    <t>43.3359,-91.1675</t>
  </si>
  <si>
    <t>Lansing</t>
  </si>
  <si>
    <t>IA</t>
  </si>
  <si>
    <t>42.1011,-91.7781</t>
  </si>
  <si>
    <t>Duane Arnold Energy Center</t>
  </si>
  <si>
    <t>42.069987,-90.697657</t>
  </si>
  <si>
    <t>Iowa Hydro LLC</t>
  </si>
  <si>
    <t>42.0474,-92.859444</t>
  </si>
  <si>
    <t>Marshalltown</t>
  </si>
  <si>
    <t>41.944039,-91.639167</t>
  </si>
  <si>
    <t>Prairie Creek</t>
  </si>
  <si>
    <t>41.671877,-91.563999</t>
  </si>
  <si>
    <t>Coralville GT</t>
  </si>
  <si>
    <t>41.54,-90.4481</t>
  </si>
  <si>
    <t>Riverside</t>
  </si>
  <si>
    <t>41.18,-95.8408</t>
  </si>
  <si>
    <t>Walter Scott Jr Energy Center</t>
  </si>
  <si>
    <t>41.590218,-93.619499</t>
  </si>
  <si>
    <t>River Hills</t>
  </si>
  <si>
    <t>42.299794,-96.361707</t>
  </si>
  <si>
    <t>George Neal North</t>
  </si>
  <si>
    <t>43.0563,-92.6932</t>
  </si>
  <si>
    <t>Merl Parr</t>
  </si>
  <si>
    <t>40.7412,-91.116667</t>
  </si>
  <si>
    <t>Burlington (IA)</t>
  </si>
  <si>
    <t>40.3965,-91.3719</t>
  </si>
  <si>
    <t>Keokuk</t>
  </si>
  <si>
    <t>43.0733,-94.2392</t>
  </si>
  <si>
    <t>Algona</t>
  </si>
  <si>
    <t>42.6736,-95.3026</t>
  </si>
  <si>
    <t>Alta Municipal Utilities</t>
  </si>
  <si>
    <t>42.0258,-93.6089</t>
  </si>
  <si>
    <t>Ames Electric Services Power Plant</t>
  </si>
  <si>
    <t>OBS</t>
  </si>
  <si>
    <t>41.444224,-94.766474</t>
  </si>
  <si>
    <t>Anita</t>
  </si>
  <si>
    <t>41.409,-95</t>
  </si>
  <si>
    <t>Atlantic</t>
  </si>
  <si>
    <t>43.292628,-94.217075</t>
  </si>
  <si>
    <t>Bancroft</t>
  </si>
  <si>
    <t>42.25,-90.4167</t>
  </si>
  <si>
    <t>Bellevue</t>
  </si>
  <si>
    <t>40.7031,-92.4253</t>
  </si>
  <si>
    <t>Bloomfield</t>
  </si>
  <si>
    <t>41.7278,-92.4479</t>
  </si>
  <si>
    <t>Brooklyn</t>
  </si>
  <si>
    <t>42.29821,-91.011974</t>
  </si>
  <si>
    <t>Cascade</t>
  </si>
  <si>
    <t>42.512,-92.476</t>
  </si>
  <si>
    <t>Gas Turbine (IA)</t>
  </si>
  <si>
    <t>42.5267,-92.4394</t>
  </si>
  <si>
    <t>Streeter Station</t>
  </si>
  <si>
    <t>42.280827,-91.532705</t>
  </si>
  <si>
    <t>Coggon</t>
  </si>
  <si>
    <t>40.9871,-94.7352</t>
  </si>
  <si>
    <t>Corning</t>
  </si>
  <si>
    <t>42.260162,-94.069243</t>
  </si>
  <si>
    <t>Dayton (IA)</t>
  </si>
  <si>
    <t>43.4028,-94.8433</t>
  </si>
  <si>
    <t>Estherville</t>
  </si>
  <si>
    <t>43.263235,-93.635383</t>
  </si>
  <si>
    <t>Forest City Light Plant</t>
  </si>
  <si>
    <t>42.282807,-94.288965</t>
  </si>
  <si>
    <t>Gowrie</t>
  </si>
  <si>
    <t>43.2397,-94.7498</t>
  </si>
  <si>
    <t>Graettinger</t>
  </si>
  <si>
    <t>42.0296,-94.3699</t>
  </si>
  <si>
    <t>Grand Junction</t>
  </si>
  <si>
    <t>42.363094,-92.772322</t>
  </si>
  <si>
    <t>Grundy Center City Light Plant</t>
  </si>
  <si>
    <t>41.644542,-95.315283</t>
  </si>
  <si>
    <t>Harlan</t>
  </si>
  <si>
    <t>41.359491,-93.563268</t>
  </si>
  <si>
    <t>Indianola</t>
  </si>
  <si>
    <t>43.4301,-95.3153</t>
  </si>
  <si>
    <t>Lake Park</t>
  </si>
  <si>
    <t>43.4172,-93.5322</t>
  </si>
  <si>
    <t>Lake Mills</t>
  </si>
  <si>
    <t>40.622,-93.9326</t>
  </si>
  <si>
    <t>Lamoni Municipal Utilities</t>
  </si>
  <si>
    <t>42.3159,-92.1928</t>
  </si>
  <si>
    <t>La Porte</t>
  </si>
  <si>
    <t>42.8486,-94.8506</t>
  </si>
  <si>
    <t>Laurens</t>
  </si>
  <si>
    <t>40.88,-94.5589</t>
  </si>
  <si>
    <t>Lenox</t>
  </si>
  <si>
    <t>41.9067,-95.0347</t>
  </si>
  <si>
    <t>Manning</t>
  </si>
  <si>
    <t>42.035556,-90.665</t>
  </si>
  <si>
    <t>Maquoketa 1</t>
  </si>
  <si>
    <t>43.023733,-91.174927</t>
  </si>
  <si>
    <t>McGregor</t>
  </si>
  <si>
    <t>43.326083,-95.148339</t>
  </si>
  <si>
    <t>Milford</t>
  </si>
  <si>
    <t>41.586026,-92.5228</t>
  </si>
  <si>
    <t>Montezuma</t>
  </si>
  <si>
    <t>40.971826,-91.551221</t>
  </si>
  <si>
    <t>Mt Pleasant</t>
  </si>
  <si>
    <t>41.3917,-91.0569</t>
  </si>
  <si>
    <t>Muscatine Plant #1</t>
  </si>
  <si>
    <t>43.0689,-92.3201</t>
  </si>
  <si>
    <t>New Hampton</t>
  </si>
  <si>
    <t>42.0372,-94.0462</t>
  </si>
  <si>
    <t>Ogden</t>
  </si>
  <si>
    <t>43.279722,-92.810556</t>
  </si>
  <si>
    <t>Osage (IA)</t>
  </si>
  <si>
    <t>41.016346,-92.414873</t>
  </si>
  <si>
    <t>Ottumwa City of</t>
  </si>
  <si>
    <t>43.08713,-95.62596</t>
  </si>
  <si>
    <t>Primghar</t>
  </si>
  <si>
    <t>43.0489,-92.9468</t>
  </si>
  <si>
    <t>Rockford</t>
  </si>
  <si>
    <t>43.429444,-96.169166</t>
  </si>
  <si>
    <t>Rock Rapids</t>
  </si>
  <si>
    <t>43.405,-95.7261</t>
  </si>
  <si>
    <t>Sibley One</t>
  </si>
  <si>
    <t>43.144585,-95.144257</t>
  </si>
  <si>
    <t>Spencer Gas Turbine</t>
  </si>
  <si>
    <t>42.01667,-93.16333</t>
  </si>
  <si>
    <t>State Center</t>
  </si>
  <si>
    <t>42.186076,-93.600479</t>
  </si>
  <si>
    <t>Story City</t>
  </si>
  <si>
    <t>41.503889,-94.3172</t>
  </si>
  <si>
    <t>Stuart (IA)</t>
  </si>
  <si>
    <t>42.8464,-92.0978</t>
  </si>
  <si>
    <t>Sumner</t>
  </si>
  <si>
    <t>42.1926,-92.4636</t>
  </si>
  <si>
    <t>Traer Main</t>
  </si>
  <si>
    <t>40.9315,-94.9855</t>
  </si>
  <si>
    <t>Villisca Municipal Power Plant</t>
  </si>
  <si>
    <t>42.1697,-92.0222</t>
  </si>
  <si>
    <t>Vinton</t>
  </si>
  <si>
    <t>42.471022,-93.81499</t>
  </si>
  <si>
    <t>Webster City</t>
  </si>
  <si>
    <t>42.961151,-94.445574</t>
  </si>
  <si>
    <t>West Bend</t>
  </si>
  <si>
    <t>41.569128,-91.26405</t>
  </si>
  <si>
    <t>West Liberty</t>
  </si>
  <si>
    <t>43.064444,-94.421944</t>
  </si>
  <si>
    <t>Whittemore</t>
  </si>
  <si>
    <t>41.587748,-91.019456</t>
  </si>
  <si>
    <t>Wilton</t>
  </si>
  <si>
    <t>41.3372,-94.0126</t>
  </si>
  <si>
    <t>Winterset</t>
  </si>
  <si>
    <t>41.1136,-94.3472</t>
  </si>
  <si>
    <t>Summit Lake</t>
  </si>
  <si>
    <t>43.1606,-95.2569</t>
  </si>
  <si>
    <t>Earl F Wisdom</t>
  </si>
  <si>
    <t>39.7581,-101.5319</t>
  </si>
  <si>
    <t>Bird City</t>
  </si>
  <si>
    <t>39.403001,-101.038202</t>
  </si>
  <si>
    <t>Colby</t>
  </si>
  <si>
    <t>37.1611,-100.7619</t>
  </si>
  <si>
    <t>Cimarron River</t>
  </si>
  <si>
    <t>37.7328,-99.9497</t>
  </si>
  <si>
    <t>Fort Dodge</t>
  </si>
  <si>
    <t>38.41,-98.8689</t>
  </si>
  <si>
    <t>Great Bend - Sunflower</t>
  </si>
  <si>
    <t>37.072616,-94.698704</t>
  </si>
  <si>
    <t>Riverton</t>
  </si>
  <si>
    <t>37.7903,-97.521667</t>
  </si>
  <si>
    <t>Gordon Evans Energy Center</t>
  </si>
  <si>
    <t>38.3481,-94.6456</t>
  </si>
  <si>
    <t>La Cygne</t>
  </si>
  <si>
    <t>38.0906,-97.874722</t>
  </si>
  <si>
    <t>Hutchinson Energy Center</t>
  </si>
  <si>
    <t>39.0072,-95.269167</t>
  </si>
  <si>
    <t>Lawrence Energy Center</t>
  </si>
  <si>
    <t>37.1517,-98.0311</t>
  </si>
  <si>
    <t>Anthony</t>
  </si>
  <si>
    <t>37.193787,-99.763073</t>
  </si>
  <si>
    <t>Ashland</t>
  </si>
  <si>
    <t>37.678454,-96.97193</t>
  </si>
  <si>
    <t>Augusta Electric Plant No 1</t>
  </si>
  <si>
    <t>38.7745,-95.1867</t>
  </si>
  <si>
    <t>Baldwin City Plant No 1</t>
  </si>
  <si>
    <t>39.832769,-97.632038</t>
  </si>
  <si>
    <t>Belleville</t>
  </si>
  <si>
    <t>39.4578,-98.1122</t>
  </si>
  <si>
    <t>Beloit</t>
  </si>
  <si>
    <t>38.7551,-95.8368</t>
  </si>
  <si>
    <t>Burlingame</t>
  </si>
  <si>
    <t>38.193441,-95.749953</t>
  </si>
  <si>
    <t>Burlington (KS)</t>
  </si>
  <si>
    <t>37.6953,-95.4586</t>
  </si>
  <si>
    <t>Chanute 2</t>
  </si>
  <si>
    <t>39.373966,-97.127211</t>
  </si>
  <si>
    <t>Clay Center</t>
  </si>
  <si>
    <t>37.037344,-95.612689</t>
  </si>
  <si>
    <t>Coffeyville</t>
  </si>
  <si>
    <t>39.394414,-101.058372</t>
  </si>
  <si>
    <t>Colby City of</t>
  </si>
  <si>
    <t>38.354514,-98.583436</t>
  </si>
  <si>
    <t>Ellinwood</t>
  </si>
  <si>
    <t>37.56681,-95.237499</t>
  </si>
  <si>
    <t>Erie</t>
  </si>
  <si>
    <t>38.2697,-95.2447</t>
  </si>
  <si>
    <t>Garnett Municipal</t>
  </si>
  <si>
    <t>37.507709,-94.839318</t>
  </si>
  <si>
    <t>Girard</t>
  </si>
  <si>
    <t>39.341622,-101.705188</t>
  </si>
  <si>
    <t>Goodland</t>
  </si>
  <si>
    <t>38.6658,-96.9492</t>
  </si>
  <si>
    <t>Herington</t>
  </si>
  <si>
    <t>39.3582,-99.8417</t>
  </si>
  <si>
    <t>Hill City</t>
  </si>
  <si>
    <t>38.513,-98.7747</t>
  </si>
  <si>
    <t>Hoisington</t>
  </si>
  <si>
    <t>39.4735,-95.73155</t>
  </si>
  <si>
    <t>Holton</t>
  </si>
  <si>
    <t>37.923076,-95.425572</t>
  </si>
  <si>
    <t>Iola</t>
  </si>
  <si>
    <t>38.080332,-99.893587</t>
  </si>
  <si>
    <t>Jetmore</t>
  </si>
  <si>
    <t>39.1492,-94.6381</t>
  </si>
  <si>
    <t>Quindaro</t>
  </si>
  <si>
    <t>37.38311,-98.070364</t>
  </si>
  <si>
    <t>Kingman Municipal Power and Light Plant</t>
  </si>
  <si>
    <t>38.531667,-99.308333</t>
  </si>
  <si>
    <t>La Crosse</t>
  </si>
  <si>
    <t>38.176167,-99.099984</t>
  </si>
  <si>
    <t>Larned</t>
  </si>
  <si>
    <t>39.03719,-98.152993</t>
  </si>
  <si>
    <t>Lincoln</t>
  </si>
  <si>
    <t>38.363411,-97.68335</t>
  </si>
  <si>
    <t>McPherson 2</t>
  </si>
  <si>
    <t>37.285176,-100.332438</t>
  </si>
  <si>
    <t>Meade</t>
  </si>
  <si>
    <t>39.1194,-97.7086</t>
  </si>
  <si>
    <t>Minneapolis City of</t>
  </si>
  <si>
    <t>39.8217,-100.5289</t>
  </si>
  <si>
    <t>Oberlin (KS)</t>
  </si>
  <si>
    <t>38.633183,-95.827658</t>
  </si>
  <si>
    <t>Osage City</t>
  </si>
  <si>
    <t>38.501719,-94.960069</t>
  </si>
  <si>
    <t>Osawatomie City of</t>
  </si>
  <si>
    <t>39.441979,-98.690296</t>
  </si>
  <si>
    <t>Osborne</t>
  </si>
  <si>
    <t>38.615579,-95.279742</t>
  </si>
  <si>
    <t>Ottawa</t>
  </si>
  <si>
    <t>37.6359,-98.7433</t>
  </si>
  <si>
    <t>Pratt</t>
  </si>
  <si>
    <t>38.893333,-98.856944</t>
  </si>
  <si>
    <t>Russell Downtown</t>
  </si>
  <si>
    <t>39.904922,-95.803367</t>
  </si>
  <si>
    <t>Sabetha Power Plant</t>
  </si>
  <si>
    <t>39.770868,-101.810082</t>
  </si>
  <si>
    <t>St Francis</t>
  </si>
  <si>
    <t>37.9953,-98.7602</t>
  </si>
  <si>
    <t>St John</t>
  </si>
  <si>
    <t>38.890552,-101.751525</t>
  </si>
  <si>
    <t>Sharon Spring</t>
  </si>
  <si>
    <t>37.956117,-98.599286</t>
  </si>
  <si>
    <t>Stafford</t>
  </si>
  <si>
    <t>38.2143,-98.2071</t>
  </si>
  <si>
    <t>Sterling</t>
  </si>
  <si>
    <t>39.43619,-99.27793</t>
  </si>
  <si>
    <t>Stockton</t>
  </si>
  <si>
    <t>39.1992,-96.3086</t>
  </si>
  <si>
    <t>Wamego</t>
  </si>
  <si>
    <t>39.7306,-96.9795</t>
  </si>
  <si>
    <t>Washington</t>
  </si>
  <si>
    <t>37.261372,-97.4057</t>
  </si>
  <si>
    <t>Wellington 1</t>
  </si>
  <si>
    <t>37.2354,-97.011</t>
  </si>
  <si>
    <t>West 14th Street</t>
  </si>
  <si>
    <t>37.9703,-100.8956</t>
  </si>
  <si>
    <t>Garden City</t>
  </si>
  <si>
    <t>38.1707,-82.6176</t>
  </si>
  <si>
    <t>Big Sandy</t>
  </si>
  <si>
    <t>37.7864,-84.7028</t>
  </si>
  <si>
    <t>Dix Dam</t>
  </si>
  <si>
    <t>37.78831,-84.71257</t>
  </si>
  <si>
    <t>E W Brown</t>
  </si>
  <si>
    <t>38.7497,-85.035</t>
  </si>
  <si>
    <t>Ghent</t>
  </si>
  <si>
    <t>38.0794,-84.5194</t>
  </si>
  <si>
    <t>Haefling</t>
  </si>
  <si>
    <t>37.8297,-84.7247</t>
  </si>
  <si>
    <t>Mother Ann Lee</t>
  </si>
  <si>
    <t>38.1831,-85.8892</t>
  </si>
  <si>
    <t>Cane Run</t>
  </si>
  <si>
    <t>38.0525,-85.9103</t>
  </si>
  <si>
    <t>Mill Creek (KY)</t>
  </si>
  <si>
    <t>38.2832,-85.7792</t>
  </si>
  <si>
    <t>Ohio Falls</t>
  </si>
  <si>
    <t>38.223592,-85.841704</t>
  </si>
  <si>
    <t>Paddys Run</t>
  </si>
  <si>
    <t>38.280278,-85.702331</t>
  </si>
  <si>
    <t>Zorn</t>
  </si>
  <si>
    <t>37.0217,-88.2211</t>
  </si>
  <si>
    <t>Barkley</t>
  </si>
  <si>
    <t>37.7942,-87.0608</t>
  </si>
  <si>
    <t>Elmer Smith</t>
  </si>
  <si>
    <t>TDF</t>
  </si>
  <si>
    <t>38.2049,-84.2383</t>
  </si>
  <si>
    <t>Paris (KY)</t>
  </si>
  <si>
    <t>37.0131,-88.2692</t>
  </si>
  <si>
    <t>Kentucky Dam</t>
  </si>
  <si>
    <t>37.2608,-86.9783</t>
  </si>
  <si>
    <t>Paradise</t>
  </si>
  <si>
    <t>37.1517,-88.775</t>
  </si>
  <si>
    <t>Shawnee</t>
  </si>
  <si>
    <t>36.8691,-85.147</t>
  </si>
  <si>
    <t>Wolf Creek</t>
  </si>
  <si>
    <t>37.6469,-87.5028</t>
  </si>
  <si>
    <t>HMP&amp;L Station Two Henderson</t>
  </si>
  <si>
    <t>37.6461,-87.5019</t>
  </si>
  <si>
    <t>Robert A Reid</t>
  </si>
  <si>
    <t>36.9981,-84.5919</t>
  </si>
  <si>
    <t>Cooper</t>
  </si>
  <si>
    <t>30.4922,-91.1864</t>
  </si>
  <si>
    <t>Louisiana 1</t>
  </si>
  <si>
    <t>30.2844,-93.2911</t>
  </si>
  <si>
    <t>R S Nelson</t>
  </si>
  <si>
    <t>30.8439,-92.261111</t>
  </si>
  <si>
    <t>Coughlin Power Station</t>
  </si>
  <si>
    <t>29.822222,-91.5425</t>
  </si>
  <si>
    <t>Teche</t>
  </si>
  <si>
    <t>30.005067,-90.461694</t>
  </si>
  <si>
    <t>Little Gypsy</t>
  </si>
  <si>
    <t>29.9472,-90.1458</t>
  </si>
  <si>
    <t>Nine Mile Point</t>
  </si>
  <si>
    <t>32.7047,-92.0792</t>
  </si>
  <si>
    <t>Sterlington</t>
  </si>
  <si>
    <t>32.5181,-93.7611</t>
  </si>
  <si>
    <t>Arsenal Hill</t>
  </si>
  <si>
    <t>32.7047,-93.9597</t>
  </si>
  <si>
    <t>Lieberman</t>
  </si>
  <si>
    <t>29.5806,-90.7225</t>
  </si>
  <si>
    <t>Houma</t>
  </si>
  <si>
    <t>30.726111,-91.368333</t>
  </si>
  <si>
    <t>New Roads</t>
  </si>
  <si>
    <t>30.234627,-92.272174</t>
  </si>
  <si>
    <t>Rayne</t>
  </si>
  <si>
    <t>30.6739,-91.3556</t>
  </si>
  <si>
    <t>Big Cajun 1</t>
  </si>
  <si>
    <t>44.9136,-67.0033</t>
  </si>
  <si>
    <t>Eastport</t>
  </si>
  <si>
    <t>44.5442,-68.4306</t>
  </si>
  <si>
    <t>Ellsworth Hydro Station</t>
  </si>
  <si>
    <t>44.942064,-68.64504</t>
  </si>
  <si>
    <t>Milford Hydro Station</t>
  </si>
  <si>
    <t>44.9094,-68.6833</t>
  </si>
  <si>
    <t>Stillwater Hydro Station</t>
  </si>
  <si>
    <t>44.135332,-70.201499</t>
  </si>
  <si>
    <t>Androscoggin 3</t>
  </si>
  <si>
    <t>43.6136,-70.5525</t>
  </si>
  <si>
    <t>Bar Mills</t>
  </si>
  <si>
    <t>43.687688,-70.611553</t>
  </si>
  <si>
    <t>Bonny Eagle</t>
  </si>
  <si>
    <t>43.920486,-69.967819</t>
  </si>
  <si>
    <t>Brunswick Hydro</t>
  </si>
  <si>
    <t>43.6436,-70.2544</t>
  </si>
  <si>
    <t>Cape Gas Turbine</t>
  </si>
  <si>
    <t>43.4956,-70.4472</t>
  </si>
  <si>
    <t>Cataract Hydro</t>
  </si>
  <si>
    <t>44.134572,-70.203715</t>
  </si>
  <si>
    <t>Deer Rips</t>
  </si>
  <si>
    <t>44.152854,-70.209378</t>
  </si>
  <si>
    <t>Gulf Island</t>
  </si>
  <si>
    <t>45.4592,-69.8658</t>
  </si>
  <si>
    <t>Harris Hydro</t>
  </si>
  <si>
    <t>43.8525,-70.7969</t>
  </si>
  <si>
    <t>Hiram</t>
  </si>
  <si>
    <t>44.548544,-69.710404</t>
  </si>
  <si>
    <t>Messalonskee 2 (Oakland)</t>
  </si>
  <si>
    <t>44.569872,-69.681841</t>
  </si>
  <si>
    <t>Messalonskee 3</t>
  </si>
  <si>
    <t>44.534397,-69.652232</t>
  </si>
  <si>
    <t>Messalonskee 5</t>
  </si>
  <si>
    <t>43.802517,-70.44992</t>
  </si>
  <si>
    <t>North Gorham</t>
  </si>
  <si>
    <t>44.629517,-69.583527</t>
  </si>
  <si>
    <t>Shawmut</t>
  </si>
  <si>
    <t>43.5708,-70.5583</t>
  </si>
  <si>
    <t>Skelton</t>
  </si>
  <si>
    <t>43.7508,-70.1567</t>
  </si>
  <si>
    <t>William F Wyman Hybrid</t>
  </si>
  <si>
    <t>43.66687,-70.602125</t>
  </si>
  <si>
    <t>West Buxton</t>
  </si>
  <si>
    <t>44.763875,-69.71828</t>
  </si>
  <si>
    <t>Weston Hydro</t>
  </si>
  <si>
    <t>44.9589,-69.8703</t>
  </si>
  <si>
    <t>Williams Hydro</t>
  </si>
  <si>
    <t>45.0703,-69.9064</t>
  </si>
  <si>
    <t>Wyman Hydro</t>
  </si>
  <si>
    <t>46.848,-68.0026</t>
  </si>
  <si>
    <t>Caribou Generation Station</t>
  </si>
  <si>
    <t>46.556477,-68.325538</t>
  </si>
  <si>
    <t>Squa Pan Hydro Station</t>
  </si>
  <si>
    <t>39.2663,-76.6047</t>
  </si>
  <si>
    <t>Gould Street</t>
  </si>
  <si>
    <t>39.1781,-76.5268</t>
  </si>
  <si>
    <t>Herbert A Wagner</t>
  </si>
  <si>
    <t>39.4217,-76.5087</t>
  </si>
  <si>
    <t>Notch Cliff</t>
  </si>
  <si>
    <t>39.442836,-76.221761</t>
  </si>
  <si>
    <t>Perryman</t>
  </si>
  <si>
    <t>39.2986,-76.5636</t>
  </si>
  <si>
    <t>Philadelphia</t>
  </si>
  <si>
    <t>39.2369,-76.5133</t>
  </si>
  <si>
    <t>Riverside (MD)</t>
  </si>
  <si>
    <t>39.26604,-76.629537</t>
  </si>
  <si>
    <t>Westport</t>
  </si>
  <si>
    <t>37.994134,-75.837679</t>
  </si>
  <si>
    <t>Crisfield</t>
  </si>
  <si>
    <t>38.4878,-75.8208</t>
  </si>
  <si>
    <t>Vienna Operations</t>
  </si>
  <si>
    <t>39.523,-79.413</t>
  </si>
  <si>
    <t>Deep Creek</t>
  </si>
  <si>
    <t>38.5444,-76.6861</t>
  </si>
  <si>
    <t>Chalk Point LLC</t>
  </si>
  <si>
    <t>39.2097,-77.4644</t>
  </si>
  <si>
    <t>Dickerson</t>
  </si>
  <si>
    <t>38.3592,-76.9767</t>
  </si>
  <si>
    <t>Morgantown Generating Plant</t>
  </si>
  <si>
    <t>39.6572,-76.1752</t>
  </si>
  <si>
    <t>Conowingo</t>
  </si>
  <si>
    <t>38.7786,-76.0769</t>
  </si>
  <si>
    <t>Easton</t>
  </si>
  <si>
    <t>42.2672,-71.3983</t>
  </si>
  <si>
    <t>Exelon Framingham LLC</t>
  </si>
  <si>
    <t>42.3908,-71.0675</t>
  </si>
  <si>
    <t>Mystic Generating Station</t>
  </si>
  <si>
    <t>41.9438,-70.578</t>
  </si>
  <si>
    <t>Pilgrim Nuclear Power Station</t>
  </si>
  <si>
    <t>42.140028,-71.446441</t>
  </si>
  <si>
    <t>Exelon Medway LLC</t>
  </si>
  <si>
    <t>42.3633,-71.0792</t>
  </si>
  <si>
    <t>Kendall Square Station</t>
  </si>
  <si>
    <t>41.425786,-70.608273</t>
  </si>
  <si>
    <t>Oak Bluffs Diesel Generating Facility</t>
  </si>
  <si>
    <t>41.7694,-70.5097</t>
  </si>
  <si>
    <t>Canal</t>
  </si>
  <si>
    <t>42.2086,-72.6014</t>
  </si>
  <si>
    <t>Boatlock</t>
  </si>
  <si>
    <t>42.1919,-72.6097</t>
  </si>
  <si>
    <t>Chemical</t>
  </si>
  <si>
    <t>42.2119,-72.6036</t>
  </si>
  <si>
    <t>Hadley Falls</t>
  </si>
  <si>
    <t>42.200592,-72.594432</t>
  </si>
  <si>
    <t>Riverside Holyoke</t>
  </si>
  <si>
    <t>41.2583,-70.0517</t>
  </si>
  <si>
    <t>Nantucket Hybrid</t>
  </si>
  <si>
    <t>42.69118,-72.9561</t>
  </si>
  <si>
    <t>Deerfield 5</t>
  </si>
  <si>
    <t>42.5875,-72.5793</t>
  </si>
  <si>
    <t>Cabot</t>
  </si>
  <si>
    <t>42.117112,-72.864663</t>
  </si>
  <si>
    <t>Cobble Mountain</t>
  </si>
  <si>
    <t>42.4433,-73.2058</t>
  </si>
  <si>
    <t>Doreen</t>
  </si>
  <si>
    <t>42.5914,-72.7308</t>
  </si>
  <si>
    <t>Gardners Falls</t>
  </si>
  <si>
    <t>42.157896,-72.48643</t>
  </si>
  <si>
    <t>Putts Bridge</t>
  </si>
  <si>
    <t>42.176047,-72.409521</t>
  </si>
  <si>
    <t>Redbridge</t>
  </si>
  <si>
    <t>42.095,-72.595</t>
  </si>
  <si>
    <t>Essential Power Massachusetts LLC</t>
  </si>
  <si>
    <t>42.336215,-73.235486</t>
  </si>
  <si>
    <t>Woodland Road</t>
  </si>
  <si>
    <t>42.235,-70.9672</t>
  </si>
  <si>
    <t>Potter Station 2</t>
  </si>
  <si>
    <t>42.6986,-70.8697</t>
  </si>
  <si>
    <t>High Street Station</t>
  </si>
  <si>
    <t>42.542949,-70.928314</t>
  </si>
  <si>
    <t>Waters River</t>
  </si>
  <si>
    <t>41.8653,-71.1061</t>
  </si>
  <si>
    <t>Cleary Flood Hybrid</t>
  </si>
  <si>
    <t>44.561961,-83.804505</t>
  </si>
  <si>
    <t>Alcona</t>
  </si>
  <si>
    <t>MI</t>
  </si>
  <si>
    <t>42.563803,-85.953976</t>
  </si>
  <si>
    <t>Allegan Dam</t>
  </si>
  <si>
    <t>44.259135,-85.939565</t>
  </si>
  <si>
    <t>C W Tippy</t>
  </si>
  <si>
    <t>44.472624,-83.571947</t>
  </si>
  <si>
    <t>Cooke</t>
  </si>
  <si>
    <t>43.437322,-85.664462</t>
  </si>
  <si>
    <t>Croton</t>
  </si>
  <si>
    <t>43.644996,-83.840074</t>
  </si>
  <si>
    <t>Dan E Karn</t>
  </si>
  <si>
    <t>44.455518,-83.676274</t>
  </si>
  <si>
    <t>Five Channels</t>
  </si>
  <si>
    <t>44.435381,-83.440722</t>
  </si>
  <si>
    <t>Foote</t>
  </si>
  <si>
    <t>43.486618,-85.629866</t>
  </si>
  <si>
    <t>Hardy</t>
  </si>
  <si>
    <t>44.36286,-85.819968</t>
  </si>
  <si>
    <t>Hodenpyl</t>
  </si>
  <si>
    <t>42.910296,-86.20074</t>
  </si>
  <si>
    <t>J H Campbell</t>
  </si>
  <si>
    <t>44.4631,-83.7208</t>
  </si>
  <si>
    <t>Loud</t>
  </si>
  <si>
    <t>43.8942,-86.4447</t>
  </si>
  <si>
    <t>Ludington</t>
  </si>
  <si>
    <t>44.661114,-84.131691</t>
  </si>
  <si>
    <t>Mio</t>
  </si>
  <si>
    <t>42.323,-86.3146</t>
  </si>
  <si>
    <t>Palisades</t>
  </si>
  <si>
    <t>43.613001,-85.479469</t>
  </si>
  <si>
    <t>Rogers</t>
  </si>
  <si>
    <t>42.9528,-84.9025</t>
  </si>
  <si>
    <t>Webber</t>
  </si>
  <si>
    <t>42.658653,-84.095181</t>
  </si>
  <si>
    <t>Colfax</t>
  </si>
  <si>
    <t>42.2947,-83.1019</t>
  </si>
  <si>
    <t>Delray</t>
  </si>
  <si>
    <t>41.9631,-83.2581</t>
  </si>
  <si>
    <t>Fermi</t>
  </si>
  <si>
    <t>42.5497,-83.4425</t>
  </si>
  <si>
    <t>Hancock</t>
  </si>
  <si>
    <t>41.8906,-83.3464</t>
  </si>
  <si>
    <t>Monroe (MI)</t>
  </si>
  <si>
    <t>42.45,-83.0381</t>
  </si>
  <si>
    <t>Northeast (MI)</t>
  </si>
  <si>
    <t>43.8264,-83.2383</t>
  </si>
  <si>
    <t>Oliver</t>
  </si>
  <si>
    <t>42.7106,-83.4569</t>
  </si>
  <si>
    <t>Placid 12</t>
  </si>
  <si>
    <t>42.7108,-83.4561</t>
  </si>
  <si>
    <t>Putnam (MI)</t>
  </si>
  <si>
    <t>42.2739,-83.1119</t>
  </si>
  <si>
    <t>River Rouge</t>
  </si>
  <si>
    <t>BFG</t>
  </si>
  <si>
    <t>42.1225,-83.185</t>
  </si>
  <si>
    <t>Slocum</t>
  </si>
  <si>
    <t>42.7642,-82.4719</t>
  </si>
  <si>
    <t>St Clair</t>
  </si>
  <si>
    <t>42.2639,-83.6422</t>
  </si>
  <si>
    <t>Superior</t>
  </si>
  <si>
    <t>42.1217,-83.1808</t>
  </si>
  <si>
    <t>Trenton Channel</t>
  </si>
  <si>
    <t>43.4566,-83.1889</t>
  </si>
  <si>
    <t>Wilmot</t>
  </si>
  <si>
    <t>45.955014,-86.256291</t>
  </si>
  <si>
    <t>Manistique</t>
  </si>
  <si>
    <t>46.4974,-84.332</t>
  </si>
  <si>
    <t>Edison Sault</t>
  </si>
  <si>
    <t>41.9439,-86.3289</t>
  </si>
  <si>
    <t>Berrien Springs</t>
  </si>
  <si>
    <t>41.839566,-86.35105</t>
  </si>
  <si>
    <t>Buchanan (MI)</t>
  </si>
  <si>
    <t>46.5392,-90.3742</t>
  </si>
  <si>
    <t>Saxon Falls</t>
  </si>
  <si>
    <t>WI</t>
  </si>
  <si>
    <t>46.564601,-90.416147</t>
  </si>
  <si>
    <t>Superior Falls</t>
  </si>
  <si>
    <t>41.8436,-85.6694</t>
  </si>
  <si>
    <t>Constantine</t>
  </si>
  <si>
    <t>41.8056,-85.7505</t>
  </si>
  <si>
    <t>Mottville</t>
  </si>
  <si>
    <t>46.5789,-87.395</t>
  </si>
  <si>
    <t>Presque Isle</t>
  </si>
  <si>
    <t>46.7553,-88.4558</t>
  </si>
  <si>
    <t>John H Warden</t>
  </si>
  <si>
    <t>46.7261,-88.6625</t>
  </si>
  <si>
    <t>Prickett</t>
  </si>
  <si>
    <t>46.6964,-89.2089</t>
  </si>
  <si>
    <t>Victoria Dam</t>
  </si>
  <si>
    <t>45.9472,-88.2189</t>
  </si>
  <si>
    <t>Brule</t>
  </si>
  <si>
    <t>45.5136,-87.8011</t>
  </si>
  <si>
    <t>Chalk Hill</t>
  </si>
  <si>
    <t>46.1311,-88.225</t>
  </si>
  <si>
    <t>Hemlock Falls</t>
  </si>
  <si>
    <t>45.807956,-88.125121</t>
  </si>
  <si>
    <t>Kingsford</t>
  </si>
  <si>
    <t>45.9553,-88.1958</t>
  </si>
  <si>
    <t>Michigamme Falls</t>
  </si>
  <si>
    <t>45.990781,-88.210514</t>
  </si>
  <si>
    <t>Peavy Falls</t>
  </si>
  <si>
    <t>46.1592,-88.2353</t>
  </si>
  <si>
    <t>Way Dam</t>
  </si>
  <si>
    <t>45.482084,-87.802178</t>
  </si>
  <si>
    <t>White Rapids</t>
  </si>
  <si>
    <t>45.3547,-87.6494</t>
  </si>
  <si>
    <t>Grand Rapids</t>
  </si>
  <si>
    <t>42.068197,-83.976005</t>
  </si>
  <si>
    <t>Clinton</t>
  </si>
  <si>
    <t>46.106278,-88.334531</t>
  </si>
  <si>
    <t>Crystal Falls</t>
  </si>
  <si>
    <t>43.0706,-86.235</t>
  </si>
  <si>
    <t>J B Sims</t>
  </si>
  <si>
    <t>43.0598,-86.2379</t>
  </si>
  <si>
    <t>Grand Haven Diesel Plant</t>
  </si>
  <si>
    <t>43.704076,-86.366256</t>
  </si>
  <si>
    <t>Hart</t>
  </si>
  <si>
    <t>41.9061,-84.6319</t>
  </si>
  <si>
    <t>Hillsdale</t>
  </si>
  <si>
    <t>42.71839,-84.55808</t>
  </si>
  <si>
    <t>Eckert Station</t>
  </si>
  <si>
    <t>42.692222,-84.657222</t>
  </si>
  <si>
    <t>Erickson Station</t>
  </si>
  <si>
    <t>46.575965,-87.403579</t>
  </si>
  <si>
    <t>Plant Four</t>
  </si>
  <si>
    <t>46.571639,-87.410455</t>
  </si>
  <si>
    <t>James R Smith</t>
  </si>
  <si>
    <t>46.530598,-87.392206</t>
  </si>
  <si>
    <t>Shiras</t>
  </si>
  <si>
    <t>42.2717,-84.9411</t>
  </si>
  <si>
    <t>Marshall (MI)</t>
  </si>
  <si>
    <t>46.351975,-85.506408</t>
  </si>
  <si>
    <t>Newberry</t>
  </si>
  <si>
    <t>45.74123,-87.86278</t>
  </si>
  <si>
    <t>Norway (MI)</t>
  </si>
  <si>
    <t>42.868611,-84.895555</t>
  </si>
  <si>
    <t>Frank Jenkins</t>
  </si>
  <si>
    <t>43.4019,-84.6014</t>
  </si>
  <si>
    <t>St Louis</t>
  </si>
  <si>
    <t>43.732508,-83.453306</t>
  </si>
  <si>
    <t>Main Street (MI)</t>
  </si>
  <si>
    <t>41.7992,-85.4256</t>
  </si>
  <si>
    <t>Sturgis City Diesel Plant</t>
  </si>
  <si>
    <t>41.9711,-85.5381</t>
  </si>
  <si>
    <t>Hydro Plant</t>
  </si>
  <si>
    <t>46.50625,-84.349267</t>
  </si>
  <si>
    <t>Saint Marys Falls</t>
  </si>
  <si>
    <t>42.2081,-83.1453</t>
  </si>
  <si>
    <t>Wyandotte</t>
  </si>
  <si>
    <t>42.8067,-86.0558</t>
  </si>
  <si>
    <t>Zeeland</t>
  </si>
  <si>
    <t>46.37437,-84.41723</t>
  </si>
  <si>
    <t>Dafter</t>
  </si>
  <si>
    <t>45.391984,-84.333257</t>
  </si>
  <si>
    <t>Kleber</t>
  </si>
  <si>
    <t>45.36282,-84.29497</t>
  </si>
  <si>
    <t>Tower</t>
  </si>
  <si>
    <t>43.4659,-83.3278</t>
  </si>
  <si>
    <t>Caro</t>
  </si>
  <si>
    <t>43.7217,-82.9388</t>
  </si>
  <si>
    <t>Ubly</t>
  </si>
  <si>
    <t>43.8393,-85.426</t>
  </si>
  <si>
    <t>George Johnson</t>
  </si>
  <si>
    <t>42.731,-85.8551</t>
  </si>
  <si>
    <t>Claude Vandyke</t>
  </si>
  <si>
    <t>43.4016,-84.9141</t>
  </si>
  <si>
    <t>Vestaburg</t>
  </si>
  <si>
    <t>47.5306,-92.1619</t>
  </si>
  <si>
    <t>Syl Laskin</t>
  </si>
  <si>
    <t>45.8614,-94.3592</t>
  </si>
  <si>
    <t>Blanchard</t>
  </si>
  <si>
    <t>47.2611,-93.6528</t>
  </si>
  <si>
    <t>Clay Boswell</t>
  </si>
  <si>
    <t>46.666768,-92.293897</t>
  </si>
  <si>
    <t>Fond Du Lac</t>
  </si>
  <si>
    <t>46.726627,-92.448619</t>
  </si>
  <si>
    <t>Knife Falls</t>
  </si>
  <si>
    <t>45.975013,-94.369094</t>
  </si>
  <si>
    <t>Little Falls (MN)</t>
  </si>
  <si>
    <t>46.735331,-92.151711</t>
  </si>
  <si>
    <t>M L Hibbard</t>
  </si>
  <si>
    <t>46.316033,-94.484944</t>
  </si>
  <si>
    <t>Pillager</t>
  </si>
  <si>
    <t>46.709126,-92.421733</t>
  </si>
  <si>
    <t>Scanlon</t>
  </si>
  <si>
    <t>46.305,-94.3775</t>
  </si>
  <si>
    <t>Sylvan</t>
  </si>
  <si>
    <t>46.655,-92.3333</t>
  </si>
  <si>
    <t>Thomson</t>
  </si>
  <si>
    <t>47.9344,-91.7639</t>
  </si>
  <si>
    <t>Winton</t>
  </si>
  <si>
    <t>44.8108,-93.2501</t>
  </si>
  <si>
    <t>Black Dog</t>
  </si>
  <si>
    <t>45.5756,-94.1408</t>
  </si>
  <si>
    <t>Granite City</t>
  </si>
  <si>
    <t>44.982359,-93.254163</t>
  </si>
  <si>
    <t>Hennepin Island</t>
  </si>
  <si>
    <t>44.9314,-93.1117</t>
  </si>
  <si>
    <t>High Bridge</t>
  </si>
  <si>
    <t>44.781,-93.042</t>
  </si>
  <si>
    <t>Inver Hills</t>
  </si>
  <si>
    <t>45.03,-92.7786</t>
  </si>
  <si>
    <t>Allen S King</t>
  </si>
  <si>
    <t>45.3338,-93.8493</t>
  </si>
  <si>
    <t>Monticello Nuclear Facility</t>
  </si>
  <si>
    <t>44.622,-92.6333</t>
  </si>
  <si>
    <t>Prairie Island</t>
  </si>
  <si>
    <t>44.5692,-92.516912</t>
  </si>
  <si>
    <t>Red Wing</t>
  </si>
  <si>
    <t>MSB</t>
  </si>
  <si>
    <t>MSN</t>
  </si>
  <si>
    <t>45.0203,-93.2753</t>
  </si>
  <si>
    <t>Riverside (MN)</t>
  </si>
  <si>
    <t>43.988158,-94.61564</t>
  </si>
  <si>
    <t>St James</t>
  </si>
  <si>
    <t>44.1967,-94.0009</t>
  </si>
  <si>
    <t>Wilmarth</t>
  </si>
  <si>
    <t>46.290641,-96.043252</t>
  </si>
  <si>
    <t>Hoot Lake</t>
  </si>
  <si>
    <t>43.63711,-95.932794</t>
  </si>
  <si>
    <t>Adrian</t>
  </si>
  <si>
    <t>45.889167,-95.379722</t>
  </si>
  <si>
    <t>Alexandria</t>
  </si>
  <si>
    <t>45.314444,-95.602777</t>
  </si>
  <si>
    <t>Benson City of</t>
  </si>
  <si>
    <t>43.866,-93.0504</t>
  </si>
  <si>
    <t>Blooming Prairie</t>
  </si>
  <si>
    <t>43.6375,-94.101667</t>
  </si>
  <si>
    <t>Blue Earth</t>
  </si>
  <si>
    <t>45.041378,-93.790522</t>
  </si>
  <si>
    <t>Delano</t>
  </si>
  <si>
    <t>46.8175,-95.843333</t>
  </si>
  <si>
    <t>Detroit Lakes</t>
  </si>
  <si>
    <t>45.3158,-93.5781</t>
  </si>
  <si>
    <t>Elk River City of</t>
  </si>
  <si>
    <t>44.525887,-94.718812</t>
  </si>
  <si>
    <t>Fairfax</t>
  </si>
  <si>
    <t>43.6579,-94.4647</t>
  </si>
  <si>
    <t>Fairmont (MN)</t>
  </si>
  <si>
    <t>44.7709,-94.1582</t>
  </si>
  <si>
    <t>Glencoe</t>
  </si>
  <si>
    <t>47.750278,-90.357222</t>
  </si>
  <si>
    <t>Grand Marais</t>
  </si>
  <si>
    <t>44.811685,-95.53455</t>
  </si>
  <si>
    <t>Granite Falls</t>
  </si>
  <si>
    <t>47.4294,-92.935</t>
  </si>
  <si>
    <t>Hibbing</t>
  </si>
  <si>
    <t>44.895741,-94.368433</t>
  </si>
  <si>
    <t>Hutchinson Plant #1</t>
  </si>
  <si>
    <t>44.1172,-93.7073</t>
  </si>
  <si>
    <t>Janesville</t>
  </si>
  <si>
    <t>44.2718,-92.9848</t>
  </si>
  <si>
    <t>Kenyon Municipal</t>
  </si>
  <si>
    <t>44.106888,-94.219697</t>
  </si>
  <si>
    <t>Lake Crystal</t>
  </si>
  <si>
    <t>43.720026,-91.977738</t>
  </si>
  <si>
    <t>Lanesboro</t>
  </si>
  <si>
    <t>45.128164,-94.53515</t>
  </si>
  <si>
    <t>Litchfield</t>
  </si>
  <si>
    <t>43.654444,-96.201944</t>
  </si>
  <si>
    <t>Luverne</t>
  </si>
  <si>
    <t>44.446585,-95.792118</t>
  </si>
  <si>
    <t>Marshall (MN)</t>
  </si>
  <si>
    <t>45.675,-94.815277</t>
  </si>
  <si>
    <t>Melrose</t>
  </si>
  <si>
    <t>46.454097,-92.760557</t>
  </si>
  <si>
    <t>Moose Lake</t>
  </si>
  <si>
    <t>45.877088,-93.295137</t>
  </si>
  <si>
    <t>Mora</t>
  </si>
  <si>
    <t>43.9405,-94.9434</t>
  </si>
  <si>
    <t>Mountain Lake</t>
  </si>
  <si>
    <t>44.5431,-93.5731</t>
  </si>
  <si>
    <t>New Prague</t>
  </si>
  <si>
    <t>44.3159,-94.4581</t>
  </si>
  <si>
    <t>New Ulm</t>
  </si>
  <si>
    <t>45.510601,-92.979042</t>
  </si>
  <si>
    <t>North Branch (MN)</t>
  </si>
  <si>
    <t>44.0833,-93.23</t>
  </si>
  <si>
    <t>Owatonna</t>
  </si>
  <si>
    <t>43.6661,-92.0831</t>
  </si>
  <si>
    <t>Preston (MN)</t>
  </si>
  <si>
    <t>45.569468,-93.587244</t>
  </si>
  <si>
    <t>Princeton (MN)</t>
  </si>
  <si>
    <t>44.212981,-92.480177</t>
  </si>
  <si>
    <t>Rochester Hydro</t>
  </si>
  <si>
    <t>44.5431,-95.1178</t>
  </si>
  <si>
    <t>Redwood Falls</t>
  </si>
  <si>
    <t>44.298116,-94.725191</t>
  </si>
  <si>
    <t>Sleepy Eye</t>
  </si>
  <si>
    <t>44.239539,-94.976262</t>
  </si>
  <si>
    <t>Springfield (MN)</t>
  </si>
  <si>
    <t>43.687322,-92.389392</t>
  </si>
  <si>
    <t>Spring Valley</t>
  </si>
  <si>
    <t>48.114262,-96.179176</t>
  </si>
  <si>
    <t>Thief River Falls</t>
  </si>
  <si>
    <t>43.828415,-94.436908</t>
  </si>
  <si>
    <t>Truman</t>
  </si>
  <si>
    <t>47.522428,-92.540951</t>
  </si>
  <si>
    <t>Virginia</t>
  </si>
  <si>
    <t>43.74453,-93.724129</t>
  </si>
  <si>
    <t>Wells IC</t>
  </si>
  <si>
    <t>44.0399,-95.4429</t>
  </si>
  <si>
    <t>Westbrook</t>
  </si>
  <si>
    <t>45.121705,-95.053236</t>
  </si>
  <si>
    <t>Willmar</t>
  </si>
  <si>
    <t>43.86811,-95.114444</t>
  </si>
  <si>
    <t>Windom</t>
  </si>
  <si>
    <t>43.63349,-95.609234</t>
  </si>
  <si>
    <t>Worthington</t>
  </si>
  <si>
    <t>45.601,-93.2081</t>
  </si>
  <si>
    <t>Cambridge CT Hybrid</t>
  </si>
  <si>
    <t>45.296797,-93.558447</t>
  </si>
  <si>
    <t>Elk River</t>
  </si>
  <si>
    <t>45.229073,-94.009673</t>
  </si>
  <si>
    <t>Maple Lake</t>
  </si>
  <si>
    <t>30.34,-88.4919</t>
  </si>
  <si>
    <t>Chevron Oil</t>
  </si>
  <si>
    <t>MS</t>
  </si>
  <si>
    <t>32.2925,-88.7461</t>
  </si>
  <si>
    <t>Sweatt</t>
  </si>
  <si>
    <t>30.4392,-89.0286</t>
  </si>
  <si>
    <t>Jack Watson</t>
  </si>
  <si>
    <t>32.2831,-90.9306</t>
  </si>
  <si>
    <t>Baxter Wilson</t>
  </si>
  <si>
    <t>32.356954,-90.21297</t>
  </si>
  <si>
    <t>Rex Brown</t>
  </si>
  <si>
    <t>34.1845,-90.562662</t>
  </si>
  <si>
    <t>L L Wilkins</t>
  </si>
  <si>
    <t>32.8458,-90.4211</t>
  </si>
  <si>
    <t>Yazoo</t>
  </si>
  <si>
    <t>31.528,-89.3004</t>
  </si>
  <si>
    <t>Moselle</t>
  </si>
  <si>
    <t>37.361315,-94.58926</t>
  </si>
  <si>
    <t>Asbury</t>
  </si>
  <si>
    <t>39.1306,-94.4778</t>
  </si>
  <si>
    <t>Hawthorn</t>
  </si>
  <si>
    <t>38.3114,-93.9348</t>
  </si>
  <si>
    <t>Montrose</t>
  </si>
  <si>
    <t>39.1228,-94.5606</t>
  </si>
  <si>
    <t>Northeast (MO)</t>
  </si>
  <si>
    <t>38.5935,-92.2206</t>
  </si>
  <si>
    <t>Fairgrounds</t>
  </si>
  <si>
    <t>37.8503,-94.3444</t>
  </si>
  <si>
    <t>Nevada</t>
  </si>
  <si>
    <t>38.78758,-94.277689</t>
  </si>
  <si>
    <t>Ralph Green</t>
  </si>
  <si>
    <t>39.178319,-94.184445</t>
  </si>
  <si>
    <t>Sibley</t>
  </si>
  <si>
    <t>39.7246,-94.8773</t>
  </si>
  <si>
    <t>Lake Road (MO)</t>
  </si>
  <si>
    <t>37.9385,-92.847701</t>
  </si>
  <si>
    <t>Niangua</t>
  </si>
  <si>
    <t>38.562244,-90.837686</t>
  </si>
  <si>
    <t>Labadie</t>
  </si>
  <si>
    <t>38.4017,-90.3358</t>
  </si>
  <si>
    <t>Meramec</t>
  </si>
  <si>
    <t>38.2044,-92.6239</t>
  </si>
  <si>
    <t>Osage Dam</t>
  </si>
  <si>
    <t>38.915479,-90.290247</t>
  </si>
  <si>
    <t>Sioux</t>
  </si>
  <si>
    <t>37.520833,-90.834722</t>
  </si>
  <si>
    <t>Taum Sauk</t>
  </si>
  <si>
    <t>40.245,-94.339</t>
  </si>
  <si>
    <t>Albany</t>
  </si>
  <si>
    <t>38.264408,-94.344385</t>
  </si>
  <si>
    <t>Butler Municipal Power Plant</t>
  </si>
  <si>
    <t>39.3515,-93.5016</t>
  </si>
  <si>
    <t>Carrollton</t>
  </si>
  <si>
    <t>37.176646,-94.299431</t>
  </si>
  <si>
    <t>Carthage</t>
  </si>
  <si>
    <t>39.783388,-93.564112</t>
  </si>
  <si>
    <t>Chillicothe</t>
  </si>
  <si>
    <t>38.964646,-92.316768</t>
  </si>
  <si>
    <t>Columbia (MO)</t>
  </si>
  <si>
    <t>37.6936,-93.7691</t>
  </si>
  <si>
    <t>Stockton Hydro</t>
  </si>
  <si>
    <t>38.868095,-91.94778</t>
  </si>
  <si>
    <t>Fulton (MO)</t>
  </si>
  <si>
    <t>39.917222,-93.953889</t>
  </si>
  <si>
    <t>Gallatin (MO)</t>
  </si>
  <si>
    <t>39.073315,-93.714748</t>
  </si>
  <si>
    <t>Higginsville</t>
  </si>
  <si>
    <t>39.0919,-94.3261</t>
  </si>
  <si>
    <t>Blue Valley</t>
  </si>
  <si>
    <t>39.094574,-94.411522</t>
  </si>
  <si>
    <t>Jackson Square</t>
  </si>
  <si>
    <t>39.1067,-94.3804</t>
  </si>
  <si>
    <t>Station H</t>
  </si>
  <si>
    <t>39.055954,-94.392957</t>
  </si>
  <si>
    <t>Station I</t>
  </si>
  <si>
    <t>37.3847,-89.6606</t>
  </si>
  <si>
    <t>Jackson (MO)</t>
  </si>
  <si>
    <t>40.4225,-91.7206</t>
  </si>
  <si>
    <t>Kahoka</t>
  </si>
  <si>
    <t>36.2338,-90.0521</t>
  </si>
  <si>
    <t>Kennett</t>
  </si>
  <si>
    <t>40.0244,-92.4896</t>
  </si>
  <si>
    <t>La Plata</t>
  </si>
  <si>
    <t>39.7378,-92.4689</t>
  </si>
  <si>
    <t>Macon</t>
  </si>
  <si>
    <t>36.5531,-89.9682</t>
  </si>
  <si>
    <t>Malden</t>
  </si>
  <si>
    <t>39.1228,-93.2064</t>
  </si>
  <si>
    <t>Marshall (MO)</t>
  </si>
  <si>
    <t>40.4578,-92.181</t>
  </si>
  <si>
    <t>Memphis</t>
  </si>
  <si>
    <t>39.6525,-91.7325</t>
  </si>
  <si>
    <t>Monroe (MO)</t>
  </si>
  <si>
    <t>37.108611,-93.261944</t>
  </si>
  <si>
    <t>James River Power Station</t>
  </si>
  <si>
    <t>40.476742,-93.010018</t>
  </si>
  <si>
    <t>Unionville City of</t>
  </si>
  <si>
    <t>36.597,-93.3086</t>
  </si>
  <si>
    <t>Table Rock</t>
  </si>
  <si>
    <t>36.5147,-89.5617</t>
  </si>
  <si>
    <t>New Madrid</t>
  </si>
  <si>
    <t>39.5522,-92.6381</t>
  </si>
  <si>
    <t>Thomas Hill</t>
  </si>
  <si>
    <t>47.0539,-104.74</t>
  </si>
  <si>
    <t>Glendive GT</t>
  </si>
  <si>
    <t>MT</t>
  </si>
  <si>
    <t>46.4112,-105.7953</t>
  </si>
  <si>
    <t>Miles City GT</t>
  </si>
  <si>
    <t>47.521331,-111.261442</t>
  </si>
  <si>
    <t>Black Eagle</t>
  </si>
  <si>
    <t>47.5375,-111.194969</t>
  </si>
  <si>
    <t>Cochrane</t>
  </si>
  <si>
    <t>46.765941,-111.887341</t>
  </si>
  <si>
    <t>Hauser</t>
  </si>
  <si>
    <t>46.9915,-112.0047</t>
  </si>
  <si>
    <t>Holter</t>
  </si>
  <si>
    <t>47.6777,-114.2339</t>
  </si>
  <si>
    <t>Selis Ksanka Qlispe</t>
  </si>
  <si>
    <t>47.581737,-111.060898</t>
  </si>
  <si>
    <t>Morony</t>
  </si>
  <si>
    <t>45.225741,-109.762489</t>
  </si>
  <si>
    <t>Mystic</t>
  </si>
  <si>
    <t>47.5344,-111.2045</t>
  </si>
  <si>
    <t>Rainbow (MT)</t>
  </si>
  <si>
    <t>47.569939,-111.122546</t>
  </si>
  <si>
    <t>Ryan</t>
  </si>
  <si>
    <t>47.593155,-115.358237</t>
  </si>
  <si>
    <t>Thompson Falls</t>
  </si>
  <si>
    <t>44.4533,-110.8347</t>
  </si>
  <si>
    <t>Old Faithful</t>
  </si>
  <si>
    <t>47.96048,-115.73361</t>
  </si>
  <si>
    <t>Noxon Rapids</t>
  </si>
  <si>
    <t>48.341521,-114.01443</t>
  </si>
  <si>
    <t>Hungry Horse</t>
  </si>
  <si>
    <t>45.307406,-107.957515</t>
  </si>
  <si>
    <t>Yellowtail</t>
  </si>
  <si>
    <t>41.289185,-99.386336</t>
  </si>
  <si>
    <t>Ansley</t>
  </si>
  <si>
    <t>40.3883,-95.8464</t>
  </si>
  <si>
    <t>Auburn</t>
  </si>
  <si>
    <t>41.421928,-100.19561</t>
  </si>
  <si>
    <t>Arnold</t>
  </si>
  <si>
    <t>40.130304,-99.827772</t>
  </si>
  <si>
    <t>Beaver City</t>
  </si>
  <si>
    <t>41.4031,-99.6392</t>
  </si>
  <si>
    <t>Broken Bow</t>
  </si>
  <si>
    <t>41.780313,-99.136071</t>
  </si>
  <si>
    <t>Burwell</t>
  </si>
  <si>
    <t>40.286178,-100.176836</t>
  </si>
  <si>
    <t>Cambridge</t>
  </si>
  <si>
    <t>40.2992,-98.7331</t>
  </si>
  <si>
    <t>Campbell Village</t>
  </si>
  <si>
    <t>40.6942,-99.7011</t>
  </si>
  <si>
    <t>Canaday</t>
  </si>
  <si>
    <t>40.959405,-100.397905</t>
  </si>
  <si>
    <t>Jeffrey</t>
  </si>
  <si>
    <t>40.6936,-99.8178</t>
  </si>
  <si>
    <t>Johnson 1</t>
  </si>
  <si>
    <t>40.6839,-99.7447</t>
  </si>
  <si>
    <t>Johnson 2</t>
  </si>
  <si>
    <t>41.092589,-102.471547</t>
  </si>
  <si>
    <t>Chappell</t>
  </si>
  <si>
    <t>40.6253,-96.9601</t>
  </si>
  <si>
    <t>Crete</t>
  </si>
  <si>
    <t>40.631453,-100.515161</t>
  </si>
  <si>
    <t>Curtis</t>
  </si>
  <si>
    <t>41.254652,-97.119202</t>
  </si>
  <si>
    <t>David City</t>
  </si>
  <si>
    <t>40.1408,-97.7239</t>
  </si>
  <si>
    <t>Deshler</t>
  </si>
  <si>
    <t>42.276,-96.7292</t>
  </si>
  <si>
    <t>Emerson</t>
  </si>
  <si>
    <t>40.055,-95.6083</t>
  </si>
  <si>
    <t>Falls City</t>
  </si>
  <si>
    <t>40.0892,-98.9508</t>
  </si>
  <si>
    <t>Franklin (NE)</t>
  </si>
  <si>
    <t>41.4281,-96.4623</t>
  </si>
  <si>
    <t>Lon Wright</t>
  </si>
  <si>
    <t>40.9228,-98.3269</t>
  </si>
  <si>
    <t>C W Burdick</t>
  </si>
  <si>
    <t>40.583155,-98.420055</t>
  </si>
  <si>
    <t>Don Henry</t>
  </si>
  <si>
    <t>40.598839,-98.38863</t>
  </si>
  <si>
    <t>North Denver</t>
  </si>
  <si>
    <t>41.2382,-103.6667</t>
  </si>
  <si>
    <t>Kimball</t>
  </si>
  <si>
    <t>42.430539,-97.090814</t>
  </si>
  <si>
    <t>Laurel</t>
  </si>
  <si>
    <t>40.80788,-96.710667</t>
  </si>
  <si>
    <t>J Street</t>
  </si>
  <si>
    <t>41.9374,-96.4668</t>
  </si>
  <si>
    <t>Lyons</t>
  </si>
  <si>
    <t>40.6806,-95.8475</t>
  </si>
  <si>
    <t>Nebraska City # 1</t>
  </si>
  <si>
    <t>40.6756,-96.177778</t>
  </si>
  <si>
    <t>Syracuse # 2</t>
  </si>
  <si>
    <t>41.4639,-97.3283</t>
  </si>
  <si>
    <t>Columbus</t>
  </si>
  <si>
    <t>40.558652,-96.786177</t>
  </si>
  <si>
    <t>Hallam</t>
  </si>
  <si>
    <t>40.187928,-97.577857</t>
  </si>
  <si>
    <t>Hebron</t>
  </si>
  <si>
    <t>40.703511,-99.100753</t>
  </si>
  <si>
    <t>Kearney</t>
  </si>
  <si>
    <t>40.2214,-100.6508</t>
  </si>
  <si>
    <t>McCook</t>
  </si>
  <si>
    <t>41.4872,-97.6078</t>
  </si>
  <si>
    <t>Monroe (NE)</t>
  </si>
  <si>
    <t>41.0864,-100.7594</t>
  </si>
  <si>
    <t>North Platte</t>
  </si>
  <si>
    <t>40.5589,-96.7847</t>
  </si>
  <si>
    <t>Sheldon</t>
  </si>
  <si>
    <t>42.809337,-98.656283</t>
  </si>
  <si>
    <t>Spencer Hydro</t>
  </si>
  <si>
    <t>41.251488,-95.922682</t>
  </si>
  <si>
    <t>Jones Street</t>
  </si>
  <si>
    <t>41.32909,-95.94466</t>
  </si>
  <si>
    <t>North Omaha</t>
  </si>
  <si>
    <t>41.170594,-95.970603</t>
  </si>
  <si>
    <t>Sarpy County</t>
  </si>
  <si>
    <t>41.604164,-98.926144</t>
  </si>
  <si>
    <t>Ord</t>
  </si>
  <si>
    <t>40.2581,-99.6108</t>
  </si>
  <si>
    <t>Oxford (NE)</t>
  </si>
  <si>
    <t>42.114742,-96.705431</t>
  </si>
  <si>
    <t>Pender</t>
  </si>
  <si>
    <t>42.35,-97.790556</t>
  </si>
  <si>
    <t>Plainview Muncipal Power</t>
  </si>
  <si>
    <t>40.097954,-98.519032</t>
  </si>
  <si>
    <t>Red Cloud</t>
  </si>
  <si>
    <t>41.641588,-99.3698</t>
  </si>
  <si>
    <t>Sargent</t>
  </si>
  <si>
    <t>41.145634,-102.977836</t>
  </si>
  <si>
    <t>Sidney (NE)</t>
  </si>
  <si>
    <t>41.68138,-98.36756</t>
  </si>
  <si>
    <t>Spalding</t>
  </si>
  <si>
    <t>42.599377,-99.143707</t>
  </si>
  <si>
    <t>Stuart (NE)</t>
  </si>
  <si>
    <t>40.3664,-96.19</t>
  </si>
  <si>
    <t>Tecumseh</t>
  </si>
  <si>
    <t>41.211798,-96.61155</t>
  </si>
  <si>
    <t>Wahoo</t>
  </si>
  <si>
    <t>42.2691,-96.8621</t>
  </si>
  <si>
    <t>Wakefield</t>
  </si>
  <si>
    <t>42.2278,-97.0183</t>
  </si>
  <si>
    <t>Wayne IC</t>
  </si>
  <si>
    <t>41.844936,-96.71345</t>
  </si>
  <si>
    <t>West Point Municipal</t>
  </si>
  <si>
    <t>40.4797,-96.9604</t>
  </si>
  <si>
    <t>Wilber</t>
  </si>
  <si>
    <t>41.988069,-96.915994</t>
  </si>
  <si>
    <t>Wisner</t>
  </si>
  <si>
    <t>36.0875,-115.0507</t>
  </si>
  <si>
    <t>Clark (NVE)</t>
  </si>
  <si>
    <t>39.1281,-119.1322</t>
  </si>
  <si>
    <t>Fort Churchill</t>
  </si>
  <si>
    <t>39.5625,-119.525</t>
  </si>
  <si>
    <t>Tracy</t>
  </si>
  <si>
    <t>44.325053,-72.000975</t>
  </si>
  <si>
    <t>Comerford</t>
  </si>
  <si>
    <t>NH</t>
  </si>
  <si>
    <t>44.3356,-71.8742</t>
  </si>
  <si>
    <t>S C Moore</t>
  </si>
  <si>
    <t>42.77165,-72.5146</t>
  </si>
  <si>
    <t>Vernon Dam</t>
  </si>
  <si>
    <t>43.667927,-72.303642</t>
  </si>
  <si>
    <t>Wilder</t>
  </si>
  <si>
    <t>43.00223,-71.47208</t>
  </si>
  <si>
    <t>Amoskeag</t>
  </si>
  <si>
    <t>43.597849,-71.717683</t>
  </si>
  <si>
    <t>Ayers Island</t>
  </si>
  <si>
    <t>43.447219,-71.6579</t>
  </si>
  <si>
    <t>Eastman Falls</t>
  </si>
  <si>
    <t>43.165524,-71.509441</t>
  </si>
  <si>
    <t>Garvins Falls</t>
  </si>
  <si>
    <t>44.408278,-71.195354</t>
  </si>
  <si>
    <t>Gorham</t>
  </si>
  <si>
    <t>43.101699,-71.465662</t>
  </si>
  <si>
    <t>Hooksett</t>
  </si>
  <si>
    <t>43.11055,-71.94889</t>
  </si>
  <si>
    <t>Jackman</t>
  </si>
  <si>
    <t>44.595117,-71.494398</t>
  </si>
  <si>
    <t>Lost Nation</t>
  </si>
  <si>
    <t>43.1411,-71.4692</t>
  </si>
  <si>
    <t>Merrimack</t>
  </si>
  <si>
    <t>43.0978,-70.7842</t>
  </si>
  <si>
    <t>Schiller</t>
  </si>
  <si>
    <t>44.469463,-71.178062</t>
  </si>
  <si>
    <t>Smith (NH)</t>
  </si>
  <si>
    <t>43.8478,-71.2069</t>
  </si>
  <si>
    <t>White Lake</t>
  </si>
  <si>
    <t>39.2908,-74.6364</t>
  </si>
  <si>
    <t>B L England</t>
  </si>
  <si>
    <t>NJ</t>
  </si>
  <si>
    <t>39.4547,-75.2014</t>
  </si>
  <si>
    <t>Carlls Corner</t>
  </si>
  <si>
    <t>40.476525,-74.352336</t>
  </si>
  <si>
    <t>Sayreville</t>
  </si>
  <si>
    <t>40.565833,-75.163889</t>
  </si>
  <si>
    <t>Gilbert</t>
  </si>
  <si>
    <t>40.8375,-74.0244</t>
  </si>
  <si>
    <t>Bergen Generating Station</t>
  </si>
  <si>
    <t>40.076611,-74.879172</t>
  </si>
  <si>
    <t>PSEG Burlington Generating Station</t>
  </si>
  <si>
    <t>40.7372,-74.1206</t>
  </si>
  <si>
    <t>PSEG Essex Generating Station</t>
  </si>
  <si>
    <t>40.737283,-74.096464</t>
  </si>
  <si>
    <t>PSEG Kearny Generating Station</t>
  </si>
  <si>
    <t>40.6217,-74.2072</t>
  </si>
  <si>
    <t>PSEG Linden Generating Station</t>
  </si>
  <si>
    <t>39.4625,-75.5358</t>
  </si>
  <si>
    <t>PSEG Salem Generating Station</t>
  </si>
  <si>
    <t>40.5558,-74.2469</t>
  </si>
  <si>
    <t>PSEG Sewaren Generating Station</t>
  </si>
  <si>
    <t>39.4889,-75.0347</t>
  </si>
  <si>
    <t>Howard Down</t>
  </si>
  <si>
    <t>36.69,-108.4814</t>
  </si>
  <si>
    <t>Four Corners</t>
  </si>
  <si>
    <t>31.8047,-106.5472</t>
  </si>
  <si>
    <t>Rio Grande</t>
  </si>
  <si>
    <t>32.714224,-103.301469</t>
  </si>
  <si>
    <t>Maddox</t>
  </si>
  <si>
    <t>35.171,-106.6019</t>
  </si>
  <si>
    <t>Reeves</t>
  </si>
  <si>
    <t>36.8006,-108.4386</t>
  </si>
  <si>
    <t>San Juan</t>
  </si>
  <si>
    <t>32.7131,-103.3533</t>
  </si>
  <si>
    <t>Cunningham</t>
  </si>
  <si>
    <t>36.725138,-108.19202</t>
  </si>
  <si>
    <t>Animas</t>
  </si>
  <si>
    <t>41.571247,-73.974981</t>
  </si>
  <si>
    <t>Danskammer Generating Station</t>
  </si>
  <si>
    <t>41.8217,-74.0497</t>
  </si>
  <si>
    <t>Dashville</t>
  </si>
  <si>
    <t>41.8194,-74.6358</t>
  </si>
  <si>
    <t>Neversink</t>
  </si>
  <si>
    <t>42.291275,-73.986452</t>
  </si>
  <si>
    <t>South Cairo</t>
  </si>
  <si>
    <t>41.848191,-74.046678</t>
  </si>
  <si>
    <t>Sturgeon</t>
  </si>
  <si>
    <t>42.350889,-73.815798</t>
  </si>
  <si>
    <t>West Coxsackie</t>
  </si>
  <si>
    <t>40.591564,-74.200035</t>
  </si>
  <si>
    <t>Arthur Kill Generating Station</t>
  </si>
  <si>
    <t>40.7281,-73.9742</t>
  </si>
  <si>
    <t>East River</t>
  </si>
  <si>
    <t>40.6635,-74.0051</t>
  </si>
  <si>
    <t>Gowanus Gas Turbines Generating</t>
  </si>
  <si>
    <t>40.7052,-73.9807</t>
  </si>
  <si>
    <t>Hudson Avenue</t>
  </si>
  <si>
    <t>41.270556,-73.9527</t>
  </si>
  <si>
    <t>Indian Point 2</t>
  </si>
  <si>
    <t>40.648611,-74.020833</t>
  </si>
  <si>
    <t>Narrows Gas Turbines Generating</t>
  </si>
  <si>
    <t>40.759167,-73.946111</t>
  </si>
  <si>
    <t>Ravenswood</t>
  </si>
  <si>
    <t>40.771285,-73.99115</t>
  </si>
  <si>
    <t>59th Street</t>
  </si>
  <si>
    <t>40.768,-73.9515</t>
  </si>
  <si>
    <t>74th Street</t>
  </si>
  <si>
    <t>40.616689,-73.647881</t>
  </si>
  <si>
    <t>E F Barrett</t>
  </si>
  <si>
    <t>40.961706,-72.210277</t>
  </si>
  <si>
    <t>East Hampton</t>
  </si>
  <si>
    <t>40.827149,-73.647473</t>
  </si>
  <si>
    <t>Glenwood</t>
  </si>
  <si>
    <t>40.923565,-73.342323</t>
  </si>
  <si>
    <t>Northport</t>
  </si>
  <si>
    <t>40.949696,-73.078507</t>
  </si>
  <si>
    <t>Port Jefferson</t>
  </si>
  <si>
    <t>40.96159,-72.864976</t>
  </si>
  <si>
    <t>Shoreham</t>
  </si>
  <si>
    <t>40.899997,-72.381977</t>
  </si>
  <si>
    <t>South Hampton</t>
  </si>
  <si>
    <t>41.1059,-72.3761</t>
  </si>
  <si>
    <t>Southold</t>
  </si>
  <si>
    <t>40.695485,-73.348573</t>
  </si>
  <si>
    <t>West Babylon</t>
  </si>
  <si>
    <t>44.695,-73.6219</t>
  </si>
  <si>
    <t>Cadyville</t>
  </si>
  <si>
    <t>42.6789,-76.9483</t>
  </si>
  <si>
    <t>Greenidge Generation LLC</t>
  </si>
  <si>
    <t>43.9719,-74.1861</t>
  </si>
  <si>
    <t>Harris Lake</t>
  </si>
  <si>
    <t>44.6389,-73.7492</t>
  </si>
  <si>
    <t>High Falls - Saranac NY</t>
  </si>
  <si>
    <t>44.7053,-73.5967</t>
  </si>
  <si>
    <t>Kent Falls</t>
  </si>
  <si>
    <t>42.6028,-76.6336</t>
  </si>
  <si>
    <t>Cayuga Operating Company</t>
  </si>
  <si>
    <t>42.594196,-73.763752</t>
  </si>
  <si>
    <t>Bethlehem Energy Center</t>
  </si>
  <si>
    <t>44.660338,-74.860265</t>
  </si>
  <si>
    <t>Allens Falls</t>
  </si>
  <si>
    <t>43.019113,-74.741349</t>
  </si>
  <si>
    <t>Beardslee</t>
  </si>
  <si>
    <t>43.9275,-75.3331</t>
  </si>
  <si>
    <t>Belfort</t>
  </si>
  <si>
    <t>43.5317,-75.9531</t>
  </si>
  <si>
    <t>Bennetts Bridge</t>
  </si>
  <si>
    <t>44.000122,-75.813151</t>
  </si>
  <si>
    <t>Black River</t>
  </si>
  <si>
    <t>44.506474,-74.753442</t>
  </si>
  <si>
    <t>Blake</t>
  </si>
  <si>
    <t>44.211407,-75.059441</t>
  </si>
  <si>
    <t>Browns Falls</t>
  </si>
  <si>
    <t>44.7533,-74.2169</t>
  </si>
  <si>
    <t>Chasm</t>
  </si>
  <si>
    <t>44.5839,-74.9583</t>
  </si>
  <si>
    <t>Colton</t>
  </si>
  <si>
    <t>44.0381,-75.6806</t>
  </si>
  <si>
    <t>Deferiet</t>
  </si>
  <si>
    <t>43.909714,-75.200831</t>
  </si>
  <si>
    <t>Eagle</t>
  </si>
  <si>
    <t>44.638365,-75.49052</t>
  </si>
  <si>
    <t>Eel Weir</t>
  </si>
  <si>
    <t>43.922831,-75.277923</t>
  </si>
  <si>
    <t>Effley</t>
  </si>
  <si>
    <t>43.927536,-75.288322</t>
  </si>
  <si>
    <t>Elmer</t>
  </si>
  <si>
    <t>43.0092,-74.5372</t>
  </si>
  <si>
    <t>Ephratah</t>
  </si>
  <si>
    <t>44.7989,-74.9856</t>
  </si>
  <si>
    <t>East Norfolk</t>
  </si>
  <si>
    <t>44.527491,-74.849177</t>
  </si>
  <si>
    <t>Five Falls</t>
  </si>
  <si>
    <t>44.2217,-75.0742</t>
  </si>
  <si>
    <t>Flat Rock</t>
  </si>
  <si>
    <t>44.4372,-73.9725</t>
  </si>
  <si>
    <t>Franklin (NY)</t>
  </si>
  <si>
    <t>43.32411,-76.418984</t>
  </si>
  <si>
    <t>Fulton Hydro</t>
  </si>
  <si>
    <t>43.2358,-78.3906</t>
  </si>
  <si>
    <t>Glenwood Hydro</t>
  </si>
  <si>
    <t>43.323441,-76.420841</t>
  </si>
  <si>
    <t>Granby</t>
  </si>
  <si>
    <t>44.6192,-74.9733</t>
  </si>
  <si>
    <t>Hannawa</t>
  </si>
  <si>
    <t>44.0217,-75.6511</t>
  </si>
  <si>
    <t>Herrings</t>
  </si>
  <si>
    <t>44.6172,-75.4042</t>
  </si>
  <si>
    <t>Heuvelton</t>
  </si>
  <si>
    <t>43.4436,-76.4961</t>
  </si>
  <si>
    <t>High Dam</t>
  </si>
  <si>
    <t>43.9247,-75.3731</t>
  </si>
  <si>
    <t>High Falls - Croghan NY</t>
  </si>
  <si>
    <t>44.5306,-74.9331</t>
  </si>
  <si>
    <t>Higley</t>
  </si>
  <si>
    <t>43.170948,-78.691551</t>
  </si>
  <si>
    <t>Hydraulic Race</t>
  </si>
  <si>
    <t>43.061017,-74.764347</t>
  </si>
  <si>
    <t>Inghams</t>
  </si>
  <si>
    <t>42.920374,-73.508886</t>
  </si>
  <si>
    <t>Johnsonville Dam</t>
  </si>
  <si>
    <t>44.0117,-75.7967</t>
  </si>
  <si>
    <t>Kamargo</t>
  </si>
  <si>
    <t>43.524103,-75.970318</t>
  </si>
  <si>
    <t>Lighthouse Hill</t>
  </si>
  <si>
    <t>44.877326,-74.306288</t>
  </si>
  <si>
    <t>Macomb</t>
  </si>
  <si>
    <t>43.4003,-76.4739</t>
  </si>
  <si>
    <t>Minetto</t>
  </si>
  <si>
    <t>43.8719,-75.1364</t>
  </si>
  <si>
    <t>Moshier</t>
  </si>
  <si>
    <t>43.5211,-76.41</t>
  </si>
  <si>
    <t>Nine Mile Point Nuclear Station</t>
  </si>
  <si>
    <t>44.8053,-74.9975</t>
  </si>
  <si>
    <t>Norfolk</t>
  </si>
  <si>
    <t>44.7439,-75.0042</t>
  </si>
  <si>
    <t>Norwood</t>
  </si>
  <si>
    <t>43.4586,-76.5319</t>
  </si>
  <si>
    <t>Oswego Harbor Power</t>
  </si>
  <si>
    <t>43.3161,-76.4153</t>
  </si>
  <si>
    <t>Oswego Falls East</t>
  </si>
  <si>
    <t>43.3156,-76.4172</t>
  </si>
  <si>
    <t>Oswego Falls West</t>
  </si>
  <si>
    <t>44.63,-74.8258</t>
  </si>
  <si>
    <t>Parishville</t>
  </si>
  <si>
    <t>44.233419,-74.566217</t>
  </si>
  <si>
    <t>Piercefield</t>
  </si>
  <si>
    <t>43.291861,-75.147734</t>
  </si>
  <si>
    <t>Prospect</t>
  </si>
  <si>
    <t>44.5178,-74.8228</t>
  </si>
  <si>
    <t>Rainbow Falls Hydro</t>
  </si>
  <si>
    <t>44.835,-74.9803</t>
  </si>
  <si>
    <t>Raymondville</t>
  </si>
  <si>
    <t>44.2678,-75.1961</t>
  </si>
  <si>
    <t>South Edwards</t>
  </si>
  <si>
    <t>42.78498,-73.707983</t>
  </si>
  <si>
    <t>School Street</t>
  </si>
  <si>
    <t>42.8992,-73.5989</t>
  </si>
  <si>
    <t>Schaghticoke</t>
  </si>
  <si>
    <t>43.096823,-73.582107</t>
  </si>
  <si>
    <t>Schuylerville</t>
  </si>
  <si>
    <t>43.9775,-75.8942</t>
  </si>
  <si>
    <t>Sewalls</t>
  </si>
  <si>
    <t>43.2797,-73.7094</t>
  </si>
  <si>
    <t>Sherman Island</t>
  </si>
  <si>
    <t>43.9206,-75.2433</t>
  </si>
  <si>
    <t>Soft Maple</t>
  </si>
  <si>
    <t>44.5133,-74.8831</t>
  </si>
  <si>
    <t>South Colton</t>
  </si>
  <si>
    <t>43.2339,-73.7556</t>
  </si>
  <si>
    <t>Spier Falls</t>
  </si>
  <si>
    <t>44.4553,-74.7614</t>
  </si>
  <si>
    <t>Stark</t>
  </si>
  <si>
    <t>43.2978,-73.8853</t>
  </si>
  <si>
    <t>Stewarts Bridge</t>
  </si>
  <si>
    <t>44.642181,-74.976473</t>
  </si>
  <si>
    <t>Sugar Island</t>
  </si>
  <si>
    <t>43.927002,-75.321877</t>
  </si>
  <si>
    <t>Taylorville</t>
  </si>
  <si>
    <t>43.2758,-75.1567</t>
  </si>
  <si>
    <t>Trenton Falls</t>
  </si>
  <si>
    <t>43.4486,-76.5056</t>
  </si>
  <si>
    <t>Varick</t>
  </si>
  <si>
    <t>43.3272,-78.2394</t>
  </si>
  <si>
    <t>Waterport</t>
  </si>
  <si>
    <t>44.7661,-74.9997</t>
  </si>
  <si>
    <t>Yaleville</t>
  </si>
  <si>
    <t>41.2044,-73.9689</t>
  </si>
  <si>
    <t>Bowline Point</t>
  </si>
  <si>
    <t>41.8592,-74.5106</t>
  </si>
  <si>
    <t>Grahamsville</t>
  </si>
  <si>
    <t>41.1269,-74.1653</t>
  </si>
  <si>
    <t>Hillburn</t>
  </si>
  <si>
    <t>41.537722,-74.771383</t>
  </si>
  <si>
    <t>Mongaup Falls</t>
  </si>
  <si>
    <t>41.4625,-74.7578</t>
  </si>
  <si>
    <t>Rio</t>
  </si>
  <si>
    <t>41.4278,-74.4186</t>
  </si>
  <si>
    <t>Shoemaker</t>
  </si>
  <si>
    <t>41.5717,-74.7828</t>
  </si>
  <si>
    <t>Swinging Bridge 2</t>
  </si>
  <si>
    <t>43.1522,-77.6098</t>
  </si>
  <si>
    <t>Rochester 26</t>
  </si>
  <si>
    <t>43.1611,-77.615</t>
  </si>
  <si>
    <t>Rochester 2</t>
  </si>
  <si>
    <t>43.1803,-77.6278</t>
  </si>
  <si>
    <t>Rochester 5</t>
  </si>
  <si>
    <t>40.6561,-73.5922</t>
  </si>
  <si>
    <t>Plant No 1 Freeport</t>
  </si>
  <si>
    <t>40.6447,-73.5683</t>
  </si>
  <si>
    <t>Plant No 2 Freeport</t>
  </si>
  <si>
    <t>41.1055,-72.3758</t>
  </si>
  <si>
    <t>Greenport</t>
  </si>
  <si>
    <t>42.0933,-79.2478</t>
  </si>
  <si>
    <t>S A Carlson</t>
  </si>
  <si>
    <t>42.8056,-73.72264</t>
  </si>
  <si>
    <t>Crescent</t>
  </si>
  <si>
    <t>42.80746,-73.84269</t>
  </si>
  <si>
    <t>Vischer Ferry</t>
  </si>
  <si>
    <t>42.4423,-74.4479</t>
  </si>
  <si>
    <t>Blenheim Gilboa</t>
  </si>
  <si>
    <t>43.142973,-79.021958</t>
  </si>
  <si>
    <t>Lewiston Niagara</t>
  </si>
  <si>
    <t>43.1427,-79.0394</t>
  </si>
  <si>
    <t>Robert Moses Niagara</t>
  </si>
  <si>
    <t>45.0038,-74.7994</t>
  </si>
  <si>
    <t>Robert Moses Power Dam</t>
  </si>
  <si>
    <t>40.658333,-73.640556</t>
  </si>
  <si>
    <t>Charles P Keller</t>
  </si>
  <si>
    <t>43.975801,-75.874669</t>
  </si>
  <si>
    <t>Watertown</t>
  </si>
  <si>
    <t>35.4731,-82.5417</t>
  </si>
  <si>
    <t>Asheville</t>
  </si>
  <si>
    <t>34.9833,-79.8775</t>
  </si>
  <si>
    <t>Blewett</t>
  </si>
  <si>
    <t>35.702527,-82.710571</t>
  </si>
  <si>
    <t>Marshall Dam</t>
  </si>
  <si>
    <t>36.4833,-79.0731</t>
  </si>
  <si>
    <t>Roxboro</t>
  </si>
  <si>
    <t>35.206741,-80.06483</t>
  </si>
  <si>
    <t>Tillery</t>
  </si>
  <si>
    <t>35.6946,-83.0503</t>
  </si>
  <si>
    <t>Walters</t>
  </si>
  <si>
    <t>34.587538,-78.97552</t>
  </si>
  <si>
    <t>W H Weatherspoon</t>
  </si>
  <si>
    <t>35.1897,-81.0122</t>
  </si>
  <si>
    <t>G G Allen</t>
  </si>
  <si>
    <t>35.7428,-81.8372</t>
  </si>
  <si>
    <t>Bridgewater</t>
  </si>
  <si>
    <t>35.7133,-80.3767</t>
  </si>
  <si>
    <t>Buck</t>
  </si>
  <si>
    <t>35.22,-81.7594</t>
  </si>
  <si>
    <t>James E. Rogers Energy Complex</t>
  </si>
  <si>
    <t>35.4346,-80.9588</t>
  </si>
  <si>
    <t>Cowans Ford</t>
  </si>
  <si>
    <t>36.4862,-79.7208</t>
  </si>
  <si>
    <t>Dan River</t>
  </si>
  <si>
    <t>35.7575,-81.0894</t>
  </si>
  <si>
    <t>Lookout Shoals</t>
  </si>
  <si>
    <t>35.5975,-80.9658</t>
  </si>
  <si>
    <t>Marshall (NC)</t>
  </si>
  <si>
    <t>35.3339,-80.9867</t>
  </si>
  <si>
    <t>Mountain Island</t>
  </si>
  <si>
    <t>35.8214,-81.1922</t>
  </si>
  <si>
    <t>Oxford Dam</t>
  </si>
  <si>
    <t>35.774234,-81.437773</t>
  </si>
  <si>
    <t>Rhodhiss</t>
  </si>
  <si>
    <t>35.334767,-82.186369</t>
  </si>
  <si>
    <t>Turner Shoals</t>
  </si>
  <si>
    <t>35.245006,-82.389371</t>
  </si>
  <si>
    <t>Tuxedo</t>
  </si>
  <si>
    <t>35.242677,-83.072007</t>
  </si>
  <si>
    <t>Bear Creek Dam</t>
  </si>
  <si>
    <t>35.2531,-83.0983</t>
  </si>
  <si>
    <t>Cedar Cliff</t>
  </si>
  <si>
    <t>35.2194,-83.3708</t>
  </si>
  <si>
    <t>Franklin (NC)</t>
  </si>
  <si>
    <t>35.0647,-83.9258</t>
  </si>
  <si>
    <t>Mission</t>
  </si>
  <si>
    <t>35.2715,-83.6762</t>
  </si>
  <si>
    <t>Nantahala</t>
  </si>
  <si>
    <t>35.2139,-83.0028</t>
  </si>
  <si>
    <t>Tennessee Creek</t>
  </si>
  <si>
    <t>35.233988,-83.125398</t>
  </si>
  <si>
    <t>Thorpe</t>
  </si>
  <si>
    <t>35.247011,-83.128111</t>
  </si>
  <si>
    <t>Tuckasegee</t>
  </si>
  <si>
    <t>36.499147,-77.811543</t>
  </si>
  <si>
    <t>Gaston</t>
  </si>
  <si>
    <t>36.4789,-77.6722</t>
  </si>
  <si>
    <t>Roanoke Rapids</t>
  </si>
  <si>
    <t>35.42591,-82.184005</t>
  </si>
  <si>
    <t>Lake Lure</t>
  </si>
  <si>
    <t>35.019131,-83.791438</t>
  </si>
  <si>
    <t>Chatuge</t>
  </si>
  <si>
    <t>35.4507,-83.805</t>
  </si>
  <si>
    <t>Fontana Dam</t>
  </si>
  <si>
    <t>35.150864,-84.177533</t>
  </si>
  <si>
    <t>Hiwassee Dam</t>
  </si>
  <si>
    <t>35.267222,-75.534722</t>
  </si>
  <si>
    <t>Buxton</t>
  </si>
  <si>
    <t>46.8669,-100.8836</t>
  </si>
  <si>
    <t>R M Heskett</t>
  </si>
  <si>
    <t>ND</t>
  </si>
  <si>
    <t>46.905665,-98.662183</t>
  </si>
  <si>
    <t>Jamestown</t>
  </si>
  <si>
    <t>48.430028,-97.403328</t>
  </si>
  <si>
    <t>Grafton</t>
  </si>
  <si>
    <t>47.4945,-101.4115</t>
  </si>
  <si>
    <t>Garrison</t>
  </si>
  <si>
    <t>47.280769,-101.321213</t>
  </si>
  <si>
    <t>Leland Olds</t>
  </si>
  <si>
    <t>47.065854,-101.213093</t>
  </si>
  <si>
    <t>Milton R Young</t>
  </si>
  <si>
    <t>40.2522,-80.6486</t>
  </si>
  <si>
    <t>Cardinal</t>
  </si>
  <si>
    <t>OH</t>
  </si>
  <si>
    <t>38.9917,-84.2981</t>
  </si>
  <si>
    <t>Walter C Beckjord</t>
  </si>
  <si>
    <t>39.465,-84.3778</t>
  </si>
  <si>
    <t>Dicks Creek</t>
  </si>
  <si>
    <t>39.1128,-84.8036</t>
  </si>
  <si>
    <t>Miami Fort</t>
  </si>
  <si>
    <t>41.504453,-82.054619</t>
  </si>
  <si>
    <t>Avon Lake</t>
  </si>
  <si>
    <t>41.6711,-81.4425</t>
  </si>
  <si>
    <t>FirstEnergy Eastlake</t>
  </si>
  <si>
    <t>40.1842,-81.8811</t>
  </si>
  <si>
    <t>Conesville</t>
  </si>
  <si>
    <t>39.727249,-84.211084</t>
  </si>
  <si>
    <t>Tait Electric Generating Station</t>
  </si>
  <si>
    <t>39.6088,-84.2921</t>
  </si>
  <si>
    <t>O H Hutchings</t>
  </si>
  <si>
    <t>39.7667,-84.1739</t>
  </si>
  <si>
    <t>Monument</t>
  </si>
  <si>
    <t>40.27917,-84.19097</t>
  </si>
  <si>
    <t>Sidney (OH)</t>
  </si>
  <si>
    <t>39.603,-84.2047</t>
  </si>
  <si>
    <t>Yankee Street</t>
  </si>
  <si>
    <t>41.166928,-80.74769</t>
  </si>
  <si>
    <t>Niles Power Plant</t>
  </si>
  <si>
    <t>40.5317,-80.6319</t>
  </si>
  <si>
    <t>FirstEnergy W H Sammis</t>
  </si>
  <si>
    <t>41.429444,-82.264444</t>
  </si>
  <si>
    <t>West Lorain</t>
  </si>
  <si>
    <t>38.9144,-82.1289</t>
  </si>
  <si>
    <t>Kyger Creek</t>
  </si>
  <si>
    <t>41.6917,-83.4378</t>
  </si>
  <si>
    <t>FirstEnergy Bay Shore</t>
  </si>
  <si>
    <t>41.305203,-84.334622</t>
  </si>
  <si>
    <t>Richland</t>
  </si>
  <si>
    <t>41.5014,-84.4283</t>
  </si>
  <si>
    <t>Stryker</t>
  </si>
  <si>
    <t>39.9861,-84.5503</t>
  </si>
  <si>
    <t>Arcanum</t>
  </si>
  <si>
    <t>41.471822,-84.543148</t>
  </si>
  <si>
    <t>Bryan (OH)</t>
  </si>
  <si>
    <t>41.556867,-81.58796</t>
  </si>
  <si>
    <t>Collinwood</t>
  </si>
  <si>
    <t>41.474,-81.7145</t>
  </si>
  <si>
    <t>West 41st Street</t>
  </si>
  <si>
    <t>40.520066,-81.46815</t>
  </si>
  <si>
    <t>Dover</t>
  </si>
  <si>
    <t>39.4098,-84.5543</t>
  </si>
  <si>
    <t>Hamilton (OH)</t>
  </si>
  <si>
    <t>39.432181,-84.210925</t>
  </si>
  <si>
    <t>Lebanon</t>
  </si>
  <si>
    <t>41.2836,-82.2194</t>
  </si>
  <si>
    <t>Oberlin (OH)</t>
  </si>
  <si>
    <t>40.850964,-81.765764</t>
  </si>
  <si>
    <t>Orrville</t>
  </si>
  <si>
    <t>41.7265,-81.254</t>
  </si>
  <si>
    <t>Painesville</t>
  </si>
  <si>
    <t>40.133848,-84.237258</t>
  </si>
  <si>
    <t>Piqua Power Plant</t>
  </si>
  <si>
    <t>40.5458,-84.3889</t>
  </si>
  <si>
    <t>St Marys</t>
  </si>
  <si>
    <t>40.88,-82.6567</t>
  </si>
  <si>
    <t>Shelby Municipal Light Plant</t>
  </si>
  <si>
    <t>39.756982,-81.115503</t>
  </si>
  <si>
    <t>Anadarko</t>
  </si>
  <si>
    <t>35.50866,-97.17969</t>
  </si>
  <si>
    <t>Horseshoe Lake</t>
  </si>
  <si>
    <t>35.76135,-95.28732</t>
  </si>
  <si>
    <t>Muskogee</t>
  </si>
  <si>
    <t>35.46988,-97.67498</t>
  </si>
  <si>
    <t>Mustang</t>
  </si>
  <si>
    <t>34.96645,-96.7258</t>
  </si>
  <si>
    <t>Seminole</t>
  </si>
  <si>
    <t>36.4317,-95.7008</t>
  </si>
  <si>
    <t>Northeastern</t>
  </si>
  <si>
    <t>35.1009,-98.3524</t>
  </si>
  <si>
    <t>Southwestern</t>
  </si>
  <si>
    <t>36.116492,-95.990974</t>
  </si>
  <si>
    <t>Tulsa</t>
  </si>
  <si>
    <t>35.3233,-96.1352</t>
  </si>
  <si>
    <t>Weleetka</t>
  </si>
  <si>
    <t>35.982597,-96.775683</t>
  </si>
  <si>
    <t>Cushing</t>
  </si>
  <si>
    <t>36.2317,-95.1822</t>
  </si>
  <si>
    <t>Markham</t>
  </si>
  <si>
    <t>36.4675,-95.041389</t>
  </si>
  <si>
    <t>Pensacola</t>
  </si>
  <si>
    <t>36.264685,-95.103558</t>
  </si>
  <si>
    <t>Salina</t>
  </si>
  <si>
    <t>36.1508,-96.2517</t>
  </si>
  <si>
    <t>Keystone Dam</t>
  </si>
  <si>
    <t>35.34447,-94.7755</t>
  </si>
  <si>
    <t>Robert S Kerr</t>
  </si>
  <si>
    <t>35.8575,-97.9277</t>
  </si>
  <si>
    <t>Kingfisher</t>
  </si>
  <si>
    <t>35.5531,-95.1708</t>
  </si>
  <si>
    <t>Webbers Falls</t>
  </si>
  <si>
    <t>34.8836,-99.5022</t>
  </si>
  <si>
    <t>Mangum</t>
  </si>
  <si>
    <t>36.669425,-96.347408</t>
  </si>
  <si>
    <t>Pawhuska</t>
  </si>
  <si>
    <t>36.1438,-97.0681</t>
  </si>
  <si>
    <t>Boomer Lake Station</t>
  </si>
  <si>
    <t>35.8693,-95.2269</t>
  </si>
  <si>
    <t>Fort Gibson</t>
  </si>
  <si>
    <t>35.595,-95.0511</t>
  </si>
  <si>
    <t>Tenkiller Ferry</t>
  </si>
  <si>
    <t>35.0847,-98.23</t>
  </si>
  <si>
    <t>Anadarko Plant</t>
  </si>
  <si>
    <t>36.43725,-99.22543</t>
  </si>
  <si>
    <t>Mooreland</t>
  </si>
  <si>
    <t>45.2439,-116.7008</t>
  </si>
  <si>
    <t>Hells Canyon</t>
  </si>
  <si>
    <t>OR</t>
  </si>
  <si>
    <t>44.971643,-116.835042</t>
  </si>
  <si>
    <t>Oxbow (OR)</t>
  </si>
  <si>
    <t>43.251244,-122.337924</t>
  </si>
  <si>
    <t>Clearwater 1</t>
  </si>
  <si>
    <t>43.266894,-122.409807</t>
  </si>
  <si>
    <t>Clearwater 2</t>
  </si>
  <si>
    <t>42.514575,-122.757062</t>
  </si>
  <si>
    <t>Eagle Point</t>
  </si>
  <si>
    <t>42.224847,-121.795496</t>
  </si>
  <si>
    <t>East Side</t>
  </si>
  <si>
    <t>43.274221,-122.448978</t>
  </si>
  <si>
    <t>Fish Creek</t>
  </si>
  <si>
    <t>42.093611,-122.0703</t>
  </si>
  <si>
    <t>John C Boyle</t>
  </si>
  <si>
    <t>43.3558,-122.2494</t>
  </si>
  <si>
    <t>Lemolo 1</t>
  </si>
  <si>
    <t>42.730717,-122.515122</t>
  </si>
  <si>
    <t>Prospect 1</t>
  </si>
  <si>
    <t>42.731237,-122.513974</t>
  </si>
  <si>
    <t>Prospect 2</t>
  </si>
  <si>
    <t>42.730606,-122.41846</t>
  </si>
  <si>
    <t>Prospect 3</t>
  </si>
  <si>
    <t>42.733073,-122.515079</t>
  </si>
  <si>
    <t>Prospect 4</t>
  </si>
  <si>
    <t>43.2939,-122.4728</t>
  </si>
  <si>
    <t>Slide Creek</t>
  </si>
  <si>
    <t>43.3061,-122.5014</t>
  </si>
  <si>
    <t>Soda Springs</t>
  </si>
  <si>
    <t>43.272729,-122.447498</t>
  </si>
  <si>
    <t>Toketee Falls</t>
  </si>
  <si>
    <t>45.266702,-117.212732</t>
  </si>
  <si>
    <t>Wallowa Falls</t>
  </si>
  <si>
    <t>45.268045,-122.32009</t>
  </si>
  <si>
    <t>Faraday</t>
  </si>
  <si>
    <t>45.243287,-122.27995</t>
  </si>
  <si>
    <t>North Fork</t>
  </si>
  <si>
    <t>44.694374,-121.231379</t>
  </si>
  <si>
    <t>Pelton</t>
  </si>
  <si>
    <t>45.299991,-122.350023</t>
  </si>
  <si>
    <t>River Mill</t>
  </si>
  <si>
    <t>44.605837,-121.277334</t>
  </si>
  <si>
    <t>Round Butte</t>
  </si>
  <si>
    <t>45.354004,-122.618954</t>
  </si>
  <si>
    <t>Sullivan</t>
  </si>
  <si>
    <t>44.285977,-122.041352</t>
  </si>
  <si>
    <t>Carmen Smith</t>
  </si>
  <si>
    <t>44.1011,-122.6892</t>
  </si>
  <si>
    <t>Leaburg</t>
  </si>
  <si>
    <t>44.069636,-122.835046</t>
  </si>
  <si>
    <t>Walterville</t>
  </si>
  <si>
    <t>44.7514,-122.2832</t>
  </si>
  <si>
    <t>Big Cliff</t>
  </si>
  <si>
    <t>45.6441,-121.941009</t>
  </si>
  <si>
    <t>Bonneville</t>
  </si>
  <si>
    <t>44.1307,-122.2439</t>
  </si>
  <si>
    <t>Cougar</t>
  </si>
  <si>
    <t>44.7224,-122.2511</t>
  </si>
  <si>
    <t>Detroit</t>
  </si>
  <si>
    <t>43.9242,-122.8055</t>
  </si>
  <si>
    <t>Dexter</t>
  </si>
  <si>
    <t>44.4494,-122.5494</t>
  </si>
  <si>
    <t>Green Peter</t>
  </si>
  <si>
    <t>43.7107,-122.4238</t>
  </si>
  <si>
    <t>Hills Creek</t>
  </si>
  <si>
    <t>45.71644,-120.69408</t>
  </si>
  <si>
    <t>John Day</t>
  </si>
  <si>
    <t>43.9153,-122.7531</t>
  </si>
  <si>
    <t>Lookout Point</t>
  </si>
  <si>
    <t>45.9402,-119.2988</t>
  </si>
  <si>
    <t>McNary</t>
  </si>
  <si>
    <t>40.464851,-80.043761</t>
  </si>
  <si>
    <t>Brunot Island</t>
  </si>
  <si>
    <t>PA</t>
  </si>
  <si>
    <t>39.908732,-76.988454</t>
  </si>
  <si>
    <t>Hamilton (PA)</t>
  </si>
  <si>
    <t>39.8662,-77.1648</t>
  </si>
  <si>
    <t>Hunterstown</t>
  </si>
  <si>
    <t>40.12282,-77.1716</t>
  </si>
  <si>
    <t>Mountain</t>
  </si>
  <si>
    <t>39.8442,-77.3508</t>
  </si>
  <si>
    <t>Orrtanna</t>
  </si>
  <si>
    <t>40.910205,-75.079398</t>
  </si>
  <si>
    <t>Portland (PA)</t>
  </si>
  <si>
    <t>41.061194,-75.058242</t>
  </si>
  <si>
    <t>Shawnee (PA)</t>
  </si>
  <si>
    <t>40.3056,-75.9081</t>
  </si>
  <si>
    <t>Titus</t>
  </si>
  <si>
    <t>39.760634,-76.635341</t>
  </si>
  <si>
    <t>Tolna</t>
  </si>
  <si>
    <t>40.113625,-76.71195</t>
  </si>
  <si>
    <t>York Haven</t>
  </si>
  <si>
    <t>40.3842,-79.0611</t>
  </si>
  <si>
    <t>Conemaugh</t>
  </si>
  <si>
    <t>41.706475,-77.08184</t>
  </si>
  <si>
    <t>Blossburg</t>
  </si>
  <si>
    <t>40.512825,-79.196107</t>
  </si>
  <si>
    <t>Homer City Generating Station</t>
  </si>
  <si>
    <t>41.192088,-79.433501</t>
  </si>
  <si>
    <t>Piney</t>
  </si>
  <si>
    <t>40.40625,-79.03366</t>
  </si>
  <si>
    <t>Seward (PA)</t>
  </si>
  <si>
    <t>41.06755,-78.366228</t>
  </si>
  <si>
    <t>Shawville</t>
  </si>
  <si>
    <t>41.835947,-79.188668</t>
  </si>
  <si>
    <t>Warren</t>
  </si>
  <si>
    <t>40.6604,-79.3411</t>
  </si>
  <si>
    <t>Keystone</t>
  </si>
  <si>
    <t>40.937939,-80.369007</t>
  </si>
  <si>
    <t>New Castle Plant</t>
  </si>
  <si>
    <t>40.608388,-75.45599</t>
  </si>
  <si>
    <t>TalenEnergy Martin Creek LLC Allentown</t>
  </si>
  <si>
    <t>40.096111,-76.6962</t>
  </si>
  <si>
    <t>Brunner Island</t>
  </si>
  <si>
    <t>40.689064,-76.219639</t>
  </si>
  <si>
    <t>TalenEnergy Martins Creek LLC Fishbach</t>
  </si>
  <si>
    <t>40.257865,-76.857897</t>
  </si>
  <si>
    <t>TalenEnergy Martins Creek LLC Harrisburg</t>
  </si>
  <si>
    <t>40.9353,-76.0284</t>
  </si>
  <si>
    <t>TalenEnergy Martins Creek LLC Harwood</t>
  </si>
  <si>
    <t>39.827198,-76.331772</t>
  </si>
  <si>
    <t>Holtwood</t>
  </si>
  <si>
    <t>41.282405,-75.816439</t>
  </si>
  <si>
    <t>TalenEnergy Martins Creek LLC Jenkins</t>
  </si>
  <si>
    <t>41.1189,-77.4709</t>
  </si>
  <si>
    <t>TalenEnergy Martins Creek LLC Lock Haven</t>
  </si>
  <si>
    <t>40.797762,-75.105416</t>
  </si>
  <si>
    <t>TalenEnergy Martins Creek</t>
  </si>
  <si>
    <t>41.0714,-76.6672</t>
  </si>
  <si>
    <t>TalenEnergy Montour</t>
  </si>
  <si>
    <t>40.8361,-76.825</t>
  </si>
  <si>
    <t>Sunbury Generation LP</t>
  </si>
  <si>
    <t>41.467858,-75.130895</t>
  </si>
  <si>
    <t>Wallenpaupack</t>
  </si>
  <si>
    <t>40.1908,-76.94579</t>
  </si>
  <si>
    <t>TalenEnergy Martins Creek LLC West Shore</t>
  </si>
  <si>
    <t>41.2361,-77.00755</t>
  </si>
  <si>
    <t>TalenEnergy Martins Creek LLC Williamsport</t>
  </si>
  <si>
    <t>39.8301,-75.3837</t>
  </si>
  <si>
    <t>Chester Generating Station</t>
  </si>
  <si>
    <t>39.968021,-75.125203</t>
  </si>
  <si>
    <t>Delaware Generating Station</t>
  </si>
  <si>
    <t>39.858,-75.323</t>
  </si>
  <si>
    <t>Eddystone Generating Station</t>
  </si>
  <si>
    <t>40.176486,-74.789976</t>
  </si>
  <si>
    <t>Falls</t>
  </si>
  <si>
    <t>40.2352,-75.6193</t>
  </si>
  <si>
    <t>Moser Generating Station</t>
  </si>
  <si>
    <t>39.8076,-76.2993</t>
  </si>
  <si>
    <t>Muddy Run</t>
  </si>
  <si>
    <t>39.758936,-76.268742</t>
  </si>
  <si>
    <t>Peach Bottom</t>
  </si>
  <si>
    <t>39.984469,-75.075247</t>
  </si>
  <si>
    <t>Richmond Generating Station</t>
  </si>
  <si>
    <t>39.9419,-75.1883</t>
  </si>
  <si>
    <t>Schuylkill Generating Station</t>
  </si>
  <si>
    <t>39.9144,-75.135</t>
  </si>
  <si>
    <t>Southwark</t>
  </si>
  <si>
    <t>39.9244,-76.39</t>
  </si>
  <si>
    <t>Safe Harbor</t>
  </si>
  <si>
    <t>41.200556,-76.07</t>
  </si>
  <si>
    <t>Hunlock Power Station</t>
  </si>
  <si>
    <t>41.8167,-71.4042</t>
  </si>
  <si>
    <t>Manchester Street</t>
  </si>
  <si>
    <t>RI</t>
  </si>
  <si>
    <t>34.4185,-80.1657</t>
  </si>
  <si>
    <t>Darlington County</t>
  </si>
  <si>
    <t>34.4017,-80.1589</t>
  </si>
  <si>
    <t>H B Robinson</t>
  </si>
  <si>
    <t>34.455514,-82.199339</t>
  </si>
  <si>
    <t>Boyds Mill Hydro</t>
  </si>
  <si>
    <t>34.169733,-81.902452</t>
  </si>
  <si>
    <t>Buzzard Roost</t>
  </si>
  <si>
    <t>34.5414,-80.8756</t>
  </si>
  <si>
    <t>Cedar Creek</t>
  </si>
  <si>
    <t>34.5583,-80.8914</t>
  </si>
  <si>
    <t>Dearborn</t>
  </si>
  <si>
    <t>34.6,-80.8928</t>
  </si>
  <si>
    <t>Fishing Creek</t>
  </si>
  <si>
    <t>35.1381,-81.5975</t>
  </si>
  <si>
    <t>Gaston Shoals</t>
  </si>
  <si>
    <t>34.5592,-80.8917</t>
  </si>
  <si>
    <t>Great Falls (SC)</t>
  </si>
  <si>
    <t>34.527475,-82.374964</t>
  </si>
  <si>
    <t>Hollidays Bridge Hydro</t>
  </si>
  <si>
    <t>34.9594,-82.9147</t>
  </si>
  <si>
    <t>Jocassee</t>
  </si>
  <si>
    <t>34.6022,-82.435</t>
  </si>
  <si>
    <t>W S Lee</t>
  </si>
  <si>
    <t>34.7939,-82.8986</t>
  </si>
  <si>
    <t>Oconee</t>
  </si>
  <si>
    <t>34.852224,-82.483959</t>
  </si>
  <si>
    <t>Saluda Dam</t>
  </si>
  <si>
    <t>34.3355,-80.7021</t>
  </si>
  <si>
    <t>Wateree Hydro</t>
  </si>
  <si>
    <t>35.0218,-81.0078</t>
  </si>
  <si>
    <t>Wylie</t>
  </si>
  <si>
    <t>35.0314,-81.4936</t>
  </si>
  <si>
    <t>99 Islands</t>
  </si>
  <si>
    <t>34.7792,-81.4561</t>
  </si>
  <si>
    <t>Lockhart</t>
  </si>
  <si>
    <t>33.980254,-81.04067</t>
  </si>
  <si>
    <t>Coit GT</t>
  </si>
  <si>
    <t>32.8265,-79.9634</t>
  </si>
  <si>
    <t>Hagood</t>
  </si>
  <si>
    <t>32.298805,-81.073866</t>
  </si>
  <si>
    <t>Hardeeville</t>
  </si>
  <si>
    <t>34.0556,-81.2172</t>
  </si>
  <si>
    <t>McMeekin</t>
  </si>
  <si>
    <t>34.6642,-81.4486</t>
  </si>
  <si>
    <t>Neal Shoals</t>
  </si>
  <si>
    <t>34.26132,-81.330852</t>
  </si>
  <si>
    <t>Parr Hydro</t>
  </si>
  <si>
    <t>34.2642,-81.3308</t>
  </si>
  <si>
    <t>Parr GT</t>
  </si>
  <si>
    <t>34.0533,-81.2172</t>
  </si>
  <si>
    <t>Saluda Lexington</t>
  </si>
  <si>
    <t>33.435,-81.9111</t>
  </si>
  <si>
    <t>Urquhart</t>
  </si>
  <si>
    <t>33.8264,-80.6228</t>
  </si>
  <si>
    <t>Wateree</t>
  </si>
  <si>
    <t>33.0158,-79.9297</t>
  </si>
  <si>
    <t>Williams</t>
  </si>
  <si>
    <t>34.2572,-82.6097</t>
  </si>
  <si>
    <t>Rocky River (SC)</t>
  </si>
  <si>
    <t>32.208871,-80.698754</t>
  </si>
  <si>
    <t>Hilton Head</t>
  </si>
  <si>
    <t>33.244404,-79.990909</t>
  </si>
  <si>
    <t>Jefferies</t>
  </si>
  <si>
    <t>33.708283,-78.924146</t>
  </si>
  <si>
    <t>Myrtle Beach</t>
  </si>
  <si>
    <t>33.453759,-80.163986</t>
  </si>
  <si>
    <t>Spillway</t>
  </si>
  <si>
    <t>33.6602,-82.1961</t>
  </si>
  <si>
    <t>J Strom Thurmond</t>
  </si>
  <si>
    <t>44.087235,-103.260959</t>
  </si>
  <si>
    <t>Ben French</t>
  </si>
  <si>
    <t>SD</t>
  </si>
  <si>
    <t>45.429884,-98.49396</t>
  </si>
  <si>
    <t>Aberdeen CT</t>
  </si>
  <si>
    <t>44.876484,-97.732102</t>
  </si>
  <si>
    <t>Clark (SD)</t>
  </si>
  <si>
    <t>45.036685,-99.120186</t>
  </si>
  <si>
    <t>Faulkton</t>
  </si>
  <si>
    <t>44.369507,-98.17223</t>
  </si>
  <si>
    <t>Huron</t>
  </si>
  <si>
    <t>44.3784,-98.4629</t>
  </si>
  <si>
    <t>Mobile Unit</t>
  </si>
  <si>
    <t>44.364871,-97.381063</t>
  </si>
  <si>
    <t>Lake Preston</t>
  </si>
  <si>
    <t>44.4504,-100.3866</t>
  </si>
  <si>
    <t>Oahe</t>
  </si>
  <si>
    <t>43.0653,-98.5539</t>
  </si>
  <si>
    <t>Fort Randall</t>
  </si>
  <si>
    <t>44.0384,-99.4463</t>
  </si>
  <si>
    <t>Big Bend Dam</t>
  </si>
  <si>
    <t>35.074087,-90.14868</t>
  </si>
  <si>
    <t>Allen</t>
  </si>
  <si>
    <t>TN</t>
  </si>
  <si>
    <t>35.167712,-84.295601</t>
  </si>
  <si>
    <t>Apalachia</t>
  </si>
  <si>
    <t>36.4403,-82.4381</t>
  </si>
  <si>
    <t>Boone Dam</t>
  </si>
  <si>
    <t>36.0211,-84.1567</t>
  </si>
  <si>
    <t>Bull Run</t>
  </si>
  <si>
    <t>36.168176,-83.49768</t>
  </si>
  <si>
    <t>Cherokee Dam</t>
  </si>
  <si>
    <t>35.101791,-85.229467</t>
  </si>
  <si>
    <t>Chickamauga</t>
  </si>
  <si>
    <t>36.3903,-87.6539</t>
  </si>
  <si>
    <t>Cumberland (TN)</t>
  </si>
  <si>
    <t>35.9623,-83.5393</t>
  </si>
  <si>
    <t>Douglas Dam</t>
  </si>
  <si>
    <t>36.4982,-82.5086</t>
  </si>
  <si>
    <t>Fort Patrick Henry</t>
  </si>
  <si>
    <t>35.7917,-84.2431</t>
  </si>
  <si>
    <t>Fort Loudoun</t>
  </si>
  <si>
    <t>36.3156,-86.4006</t>
  </si>
  <si>
    <t>Gallatin (TN)</t>
  </si>
  <si>
    <t>35.806732,-85.634063</t>
  </si>
  <si>
    <t>Great Falls (TN)</t>
  </si>
  <si>
    <t>36.3767,-82.9639</t>
  </si>
  <si>
    <t>John Sevier</t>
  </si>
  <si>
    <t>36.0278,-87.9861</t>
  </si>
  <si>
    <t>Johnsonville</t>
  </si>
  <si>
    <t>35.8992,-84.5194</t>
  </si>
  <si>
    <t>Kingston</t>
  </si>
  <si>
    <t>35.8853,-84.3003</t>
  </si>
  <si>
    <t>Melton Hill</t>
  </si>
  <si>
    <t>35.0017,-85.6218</t>
  </si>
  <si>
    <t>Nickajack</t>
  </si>
  <si>
    <t>36.2242,-84.0914</t>
  </si>
  <si>
    <t>Norris Dam</t>
  </si>
  <si>
    <t>35.0947,-84.6478</t>
  </si>
  <si>
    <t>Ocoee 1</t>
  </si>
  <si>
    <t>35.082271,-84.49115</t>
  </si>
  <si>
    <t>Ocoee 2</t>
  </si>
  <si>
    <t>35.075,-84.4833</t>
  </si>
  <si>
    <t>Ocoee 3</t>
  </si>
  <si>
    <t>35.0683,-88.2494</t>
  </si>
  <si>
    <t>Pickwick Landing Dam</t>
  </si>
  <si>
    <t>36.523174,-82.090213</t>
  </si>
  <si>
    <t>South Holston</t>
  </si>
  <si>
    <t>35.1967,-86.2783</t>
  </si>
  <si>
    <t>Tims Ford</t>
  </si>
  <si>
    <t>36.3413,-82.1264</t>
  </si>
  <si>
    <t>Watauga</t>
  </si>
  <si>
    <t>35.619673,-84.785527</t>
  </si>
  <si>
    <t>Watts Bar Hydro</t>
  </si>
  <si>
    <t>36.341667,-82.126389</t>
  </si>
  <si>
    <t>Wilbur</t>
  </si>
  <si>
    <t>36.289539,-85.94416</t>
  </si>
  <si>
    <t>Cordell Hull</t>
  </si>
  <si>
    <t>36.5378,-85.4517</t>
  </si>
  <si>
    <t>Dale Hollow</t>
  </si>
  <si>
    <t>36.2972,-86.6556</t>
  </si>
  <si>
    <t>Old Hickory</t>
  </si>
  <si>
    <t>36.1564,-86.6186</t>
  </si>
  <si>
    <t>J P Priest</t>
  </si>
  <si>
    <t>28.829535,-100.552234</t>
  </si>
  <si>
    <t>Eagle Pass</t>
  </si>
  <si>
    <t>27.5667,-99.5089</t>
  </si>
  <si>
    <t>Laredo</t>
  </si>
  <si>
    <t>27.819412,-97.419203</t>
  </si>
  <si>
    <t>Nueces Bay</t>
  </si>
  <si>
    <t>28.7883,-97.01</t>
  </si>
  <si>
    <t>Victoria</t>
  </si>
  <si>
    <t>32.8358,-96.5458</t>
  </si>
  <si>
    <t>Lake Hubbard</t>
  </si>
  <si>
    <t>32.7231,-96.9358</t>
  </si>
  <si>
    <t>Mountain Creek</t>
  </si>
  <si>
    <t>31.983587,-106.431777</t>
  </si>
  <si>
    <t>Newman</t>
  </si>
  <si>
    <t>30.4356,-95.5214</t>
  </si>
  <si>
    <t>Lewis Creek</t>
  </si>
  <si>
    <t>30.0242,-93.878</t>
  </si>
  <si>
    <t>Sabine</t>
  </si>
  <si>
    <t>29.75,-94.9256</t>
  </si>
  <si>
    <t>Cedar Bayou</t>
  </si>
  <si>
    <t>29.822201,-95.219429</t>
  </si>
  <si>
    <t>Greens Bayou</t>
  </si>
  <si>
    <t>29.9417,-95.5306</t>
  </si>
  <si>
    <t>T H Wharton</t>
  </si>
  <si>
    <t>29.4828,-95.6311</t>
  </si>
  <si>
    <t>W A Parish</t>
  </si>
  <si>
    <t>32.3766,-94.6415</t>
  </si>
  <si>
    <t>Knox Lee</t>
  </si>
  <si>
    <t>32.9215,-94.7226</t>
  </si>
  <si>
    <t>Lone Star</t>
  </si>
  <si>
    <t>32.848163,-94.547986</t>
  </si>
  <si>
    <t>Wilkes</t>
  </si>
  <si>
    <t>33.5239,-101.7392</t>
  </si>
  <si>
    <t>Jones</t>
  </si>
  <si>
    <t>35.283357,-101.746423</t>
  </si>
  <si>
    <t>Nichols</t>
  </si>
  <si>
    <t>34.1661,-102.4114</t>
  </si>
  <si>
    <t>Plant X</t>
  </si>
  <si>
    <t>33.1344,-98.6117</t>
  </si>
  <si>
    <t>Graham</t>
  </si>
  <si>
    <t>32.7283,-97.2192</t>
  </si>
  <si>
    <t>Handley</t>
  </si>
  <si>
    <t>32.3358,-100.9156</t>
  </si>
  <si>
    <t>Morgan Creek</t>
  </si>
  <si>
    <t>31.5839,-102.9633</t>
  </si>
  <si>
    <t>Permian Basin</t>
  </si>
  <si>
    <t>31.93985,-94.989834</t>
  </si>
  <si>
    <t>Stryker Creek</t>
  </si>
  <si>
    <t>32.124519,-96.101277</t>
  </si>
  <si>
    <t>Trinidad (TX)</t>
  </si>
  <si>
    <t>30.3033,-97.6128</t>
  </si>
  <si>
    <t>Decker Creek</t>
  </si>
  <si>
    <t>25.9131,-97.5214</t>
  </si>
  <si>
    <t>Silas Ray</t>
  </si>
  <si>
    <t>30.64741,-96.372316</t>
  </si>
  <si>
    <t>Bryan (TX)</t>
  </si>
  <si>
    <t>33.068055,-96.452481</t>
  </si>
  <si>
    <t>Ray Olinger</t>
  </si>
  <si>
    <t>29.593951,-98.040734</t>
  </si>
  <si>
    <t>Abbott TP 3</t>
  </si>
  <si>
    <t>29.640187,-98.045934</t>
  </si>
  <si>
    <t>Dunlap TP 1</t>
  </si>
  <si>
    <t>29.495193,-97.624948</t>
  </si>
  <si>
    <t>H 4</t>
  </si>
  <si>
    <t>29.4681,-97.4919</t>
  </si>
  <si>
    <t>H 5</t>
  </si>
  <si>
    <t>29.537565,-97.932106</t>
  </si>
  <si>
    <t>Nolte</t>
  </si>
  <si>
    <t>29.548136,-97.999587</t>
  </si>
  <si>
    <t>TP 4</t>
  </si>
  <si>
    <t>30.293424,-97.784408</t>
  </si>
  <si>
    <t>Austin</t>
  </si>
  <si>
    <t>30.7507,-98.4176</t>
  </si>
  <si>
    <t>Buchanan Dam (TX)</t>
  </si>
  <si>
    <t>30.556,-98.3384</t>
  </si>
  <si>
    <t>Granite Shoals</t>
  </si>
  <si>
    <t>30.731599,-98.385422</t>
  </si>
  <si>
    <t>Inks</t>
  </si>
  <si>
    <t>30.555288,-98.257593</t>
  </si>
  <si>
    <t>Marble Falls</t>
  </si>
  <si>
    <t>30.3899,-97.9073</t>
  </si>
  <si>
    <t>Marshall Ford</t>
  </si>
  <si>
    <t>30.1456,-97.2708</t>
  </si>
  <si>
    <t>Sim Gideon</t>
  </si>
  <si>
    <t>33.5211,-101.7906</t>
  </si>
  <si>
    <t>Ty Cooke</t>
  </si>
  <si>
    <t>33.6039,-101.8408</t>
  </si>
  <si>
    <t>J Robert Massengale</t>
  </si>
  <si>
    <t>29.3525,-98.5761</t>
  </si>
  <si>
    <t>Leon Creek</t>
  </si>
  <si>
    <t>29.308056,-98.3242</t>
  </si>
  <si>
    <t>O W Sommers</t>
  </si>
  <si>
    <t>29.2567,-98.3825</t>
  </si>
  <si>
    <t>V H Braunig</t>
  </si>
  <si>
    <t>32.6581,-98.3103</t>
  </si>
  <si>
    <t>R W Miller</t>
  </si>
  <si>
    <t>28.9275,-99.0919</t>
  </si>
  <si>
    <t>Pearsall</t>
  </si>
  <si>
    <t>28.8947,-97.135</t>
  </si>
  <si>
    <t>Sam Rayburn</t>
  </si>
  <si>
    <t>38.2683,-112.4806</t>
  </si>
  <si>
    <t>Upper Beaver</t>
  </si>
  <si>
    <t>41.834702,-112.052114</t>
  </si>
  <si>
    <t>Cutler Hydro</t>
  </si>
  <si>
    <t>40.7686,-111.9289</t>
  </si>
  <si>
    <t>Gadsby</t>
  </si>
  <si>
    <t>40.619173,-111.78208</t>
  </si>
  <si>
    <t>Granite</t>
  </si>
  <si>
    <t>40.315796,-111.654691</t>
  </si>
  <si>
    <t>Olmstead</t>
  </si>
  <si>
    <t>41.243643,-111.946478</t>
  </si>
  <si>
    <t>Pioneer</t>
  </si>
  <si>
    <t>40.544942,-111.502911</t>
  </si>
  <si>
    <t>Snake Creek</t>
  </si>
  <si>
    <t>40.6236,-111.7533</t>
  </si>
  <si>
    <t>Stairs</t>
  </si>
  <si>
    <t>41.137621,-111.884948</t>
  </si>
  <si>
    <t>Weber</t>
  </si>
  <si>
    <t>40.886867,-111.885332</t>
  </si>
  <si>
    <t>Bountiful City</t>
  </si>
  <si>
    <t>41.501619,-111.99345</t>
  </si>
  <si>
    <t>Brigham City</t>
  </si>
  <si>
    <t>41.746364,-111.746023</t>
  </si>
  <si>
    <t>Hydro III</t>
  </si>
  <si>
    <t>Manti Upper</t>
  </si>
  <si>
    <t>40.167136,-111.499461</t>
  </si>
  <si>
    <t>Bartholomew</t>
  </si>
  <si>
    <t>40.080042,-111.604846</t>
  </si>
  <si>
    <t>Spanish Fork</t>
  </si>
  <si>
    <t>41.136547,-111.831441</t>
  </si>
  <si>
    <t>Gateway</t>
  </si>
  <si>
    <t>40.7904,-111.4043</t>
  </si>
  <si>
    <t>Wanship</t>
  </si>
  <si>
    <t>37.9858,-111.4383</t>
  </si>
  <si>
    <t>Boulder</t>
  </si>
  <si>
    <t>40.538056,-110.066111</t>
  </si>
  <si>
    <t>Uintah</t>
  </si>
  <si>
    <t>43.4011,-72.4203</t>
  </si>
  <si>
    <t>Ascutney</t>
  </si>
  <si>
    <t>43.9921,-72.1282</t>
  </si>
  <si>
    <t>Smith (VT)</t>
  </si>
  <si>
    <t>43.381225,-72.598242</t>
  </si>
  <si>
    <t>Cavendish</t>
  </si>
  <si>
    <t>44.6356,-73.12</t>
  </si>
  <si>
    <t>Clark Falls</t>
  </si>
  <si>
    <t>44.6534,-72.9961</t>
  </si>
  <si>
    <t>Fairfax Falls</t>
  </si>
  <si>
    <t>43.6368,-72.9758</t>
  </si>
  <si>
    <t>Glen</t>
  </si>
  <si>
    <t>44.0249,-73.1768</t>
  </si>
  <si>
    <t>Lower Middlebury</t>
  </si>
  <si>
    <t>44.641433,-73.113364</t>
  </si>
  <si>
    <t>Milton</t>
  </si>
  <si>
    <t>44.6381,-73.1625</t>
  </si>
  <si>
    <t>Peterson</t>
  </si>
  <si>
    <t>43.694,-72.955</t>
  </si>
  <si>
    <t>Pittsford</t>
  </si>
  <si>
    <t>43.603,-72.9923</t>
  </si>
  <si>
    <t>Rutland</t>
  </si>
  <si>
    <t>43.8954,-73.1007</t>
  </si>
  <si>
    <t>Salisbury</t>
  </si>
  <si>
    <t>43.898584,-73.053125</t>
  </si>
  <si>
    <t>Silver Lake (VT)</t>
  </si>
  <si>
    <t>44.0661,-73.2158</t>
  </si>
  <si>
    <t>Weybridge</t>
  </si>
  <si>
    <t>44.937579,-72.179968</t>
  </si>
  <si>
    <t>Newport</t>
  </si>
  <si>
    <t>44.251,-72.6027</t>
  </si>
  <si>
    <t>Berlin 5</t>
  </si>
  <si>
    <t>44.4906,-73.1703</t>
  </si>
  <si>
    <t>Colchester 16</t>
  </si>
  <si>
    <t>44.4821,-73.1164</t>
  </si>
  <si>
    <t>Essex Junction 19</t>
  </si>
  <si>
    <t>44.3606,-72.3356</t>
  </si>
  <si>
    <t>Marshfield 6</t>
  </si>
  <si>
    <t>44.292391,-72.6824</t>
  </si>
  <si>
    <t>Middlesex 2</t>
  </si>
  <si>
    <t>44.4056,-72.1881</t>
  </si>
  <si>
    <t>West Danville 15</t>
  </si>
  <si>
    <t>43.1375,-72.4464</t>
  </si>
  <si>
    <t>Bellows Falls</t>
  </si>
  <si>
    <t>42.7936,-72.9144</t>
  </si>
  <si>
    <t>Harriman</t>
  </si>
  <si>
    <t>44.999274,-71.530164</t>
  </si>
  <si>
    <t>Canaan</t>
  </si>
  <si>
    <t>44.887379,-72.055357</t>
  </si>
  <si>
    <t>West Charleston</t>
  </si>
  <si>
    <t>44.4814,-73.2239</t>
  </si>
  <si>
    <t>Burlington GT</t>
  </si>
  <si>
    <t>44.500222,-71.998921</t>
  </si>
  <si>
    <t>Great Falls (VT)</t>
  </si>
  <si>
    <t>44.561831,-72.602369</t>
  </si>
  <si>
    <t>Morrisville</t>
  </si>
  <si>
    <t>44.577553,-72.611861</t>
  </si>
  <si>
    <t>Cadys Falls</t>
  </si>
  <si>
    <t>36.808229,-80.938714</t>
  </si>
  <si>
    <t>Buck Hydro</t>
  </si>
  <si>
    <t>VA</t>
  </si>
  <si>
    <t>36.7858,-80.9333</t>
  </si>
  <si>
    <t>Byllesby 2</t>
  </si>
  <si>
    <t>37.075,-80.5847</t>
  </si>
  <si>
    <t>Claytor</t>
  </si>
  <si>
    <t>36.9333,-82.1997</t>
  </si>
  <si>
    <t>Clinch River</t>
  </si>
  <si>
    <t>37.0933,-79.4025</t>
  </si>
  <si>
    <t>Leesville</t>
  </si>
  <si>
    <t>37.2544,-79.8756</t>
  </si>
  <si>
    <t>Niagara</t>
  </si>
  <si>
    <t>37.4639,-79.1856</t>
  </si>
  <si>
    <t>Reusens</t>
  </si>
  <si>
    <t>37.0413,-79.5356</t>
  </si>
  <si>
    <t>Smith Mountain</t>
  </si>
  <si>
    <t>37.2717,-75.9682</t>
  </si>
  <si>
    <t>Bayview</t>
  </si>
  <si>
    <t>37.7061,-75.7031</t>
  </si>
  <si>
    <t>Tasley</t>
  </si>
  <si>
    <t>38.676667,-78.498888</t>
  </si>
  <si>
    <t>Luray Hydro Station</t>
  </si>
  <si>
    <t>38.571389,-78.593611</t>
  </si>
  <si>
    <t>Newport Hydro Station</t>
  </si>
  <si>
    <t>37.7089,-78.2878</t>
  </si>
  <si>
    <t>Bremo Bluff</t>
  </si>
  <si>
    <t>37.3822,-77.3833</t>
  </si>
  <si>
    <t>Chesterfield</t>
  </si>
  <si>
    <t>37.592887,-79.380823</t>
  </si>
  <si>
    <t>Cushaw</t>
  </si>
  <si>
    <t>37.777,-79.892</t>
  </si>
  <si>
    <t>Low Moor</t>
  </si>
  <si>
    <t>37.95,-76.711</t>
  </si>
  <si>
    <t>Northern Neck</t>
  </si>
  <si>
    <t>36.7711,-76.3019</t>
  </si>
  <si>
    <t>Chesapeake</t>
  </si>
  <si>
    <t>38.5367,-77.2806</t>
  </si>
  <si>
    <t>Possum Point</t>
  </si>
  <si>
    <t>37.1661,-76.6986</t>
  </si>
  <si>
    <t>Surry</t>
  </si>
  <si>
    <t>37.2144,-76.4611</t>
  </si>
  <si>
    <t>Yorktown</t>
  </si>
  <si>
    <t>37.5736,-79.3715</t>
  </si>
  <si>
    <t>Snowden</t>
  </si>
  <si>
    <t>36.666866,-80.447897</t>
  </si>
  <si>
    <t>Pinnacles</t>
  </si>
  <si>
    <t>36.664145,-79.883588</t>
  </si>
  <si>
    <t>Martinsville</t>
  </si>
  <si>
    <t>37.078366,-80.572726</t>
  </si>
  <si>
    <t>Radford</t>
  </si>
  <si>
    <t>36.59943,-78.3005</t>
  </si>
  <si>
    <t>John H Kerr</t>
  </si>
  <si>
    <t>36.7803,-80.0281</t>
  </si>
  <si>
    <t>Philpott Lake</t>
  </si>
  <si>
    <t>46.755938,-122.859764</t>
  </si>
  <si>
    <t>Transalta Centralia Generation</t>
  </si>
  <si>
    <t>45.9567,-122.554444</t>
  </si>
  <si>
    <t>Merwin</t>
  </si>
  <si>
    <t>46.060833,-122.201667</t>
  </si>
  <si>
    <t>Swift 1</t>
  </si>
  <si>
    <t>45.96277,-122.335467</t>
  </si>
  <si>
    <t>Yale</t>
  </si>
  <si>
    <t>46.953468,-121.475198</t>
  </si>
  <si>
    <t>Crystal Mountain</t>
  </si>
  <si>
    <t>46.990967,-122.174921</t>
  </si>
  <si>
    <t>Electron</t>
  </si>
  <si>
    <t>48.5478,-121.7407</t>
  </si>
  <si>
    <t>Lower Baker</t>
  </si>
  <si>
    <t>47.54011,-121.83702</t>
  </si>
  <si>
    <t>Snoqualmie</t>
  </si>
  <si>
    <t>48.649,-121.6907</t>
  </si>
  <si>
    <t>Upper Baker</t>
  </si>
  <si>
    <t>47.821667,-117.916667</t>
  </si>
  <si>
    <t>Little Falls (WA)</t>
  </si>
  <si>
    <t>47.834444,-117.836111</t>
  </si>
  <si>
    <t>Long Lake</t>
  </si>
  <si>
    <t>48.5953,-118.0603</t>
  </si>
  <si>
    <t>Meyers Falls</t>
  </si>
  <si>
    <t>47.769722,-117.537222</t>
  </si>
  <si>
    <t>Nine Mile</t>
  </si>
  <si>
    <t>46.974912,-122.635795</t>
  </si>
  <si>
    <t>Yelm</t>
  </si>
  <si>
    <t>47.533611,-120.295278</t>
  </si>
  <si>
    <t>Rocky Reach</t>
  </si>
  <si>
    <t>47.9469,-119.8653</t>
  </si>
  <si>
    <t>Wells</t>
  </si>
  <si>
    <t>46.6451,-119.908</t>
  </si>
  <si>
    <t>Priest Rapids</t>
  </si>
  <si>
    <t>46.8731,-119.9703</t>
  </si>
  <si>
    <t>Wanapum</t>
  </si>
  <si>
    <t>48.780856,-117.418337</t>
  </si>
  <si>
    <t>Box Canyon</t>
  </si>
  <si>
    <t>45.614,-121.1346</t>
  </si>
  <si>
    <t>The Dalles</t>
  </si>
  <si>
    <t>46.8016,-122.3102</t>
  </si>
  <si>
    <t>Alder</t>
  </si>
  <si>
    <t>47.4181,-123.2252</t>
  </si>
  <si>
    <t>Cushman 1</t>
  </si>
  <si>
    <t>47.3698,-123.1603</t>
  </si>
  <si>
    <t>Cushman 2</t>
  </si>
  <si>
    <t>46.8328,-122.3196</t>
  </si>
  <si>
    <t>LaGrande</t>
  </si>
  <si>
    <t>46.5035,-122.5885</t>
  </si>
  <si>
    <t>Mayfield</t>
  </si>
  <si>
    <t>46.5347,-122.4247</t>
  </si>
  <si>
    <t>Mossyrock</t>
  </si>
  <si>
    <t>47.9951,-119.6404</t>
  </si>
  <si>
    <t>Chief Joseph</t>
  </si>
  <si>
    <t>46.249801,-118.879838</t>
  </si>
  <si>
    <t>Ice Harbor</t>
  </si>
  <si>
    <t>46.5838,-118.0273</t>
  </si>
  <si>
    <t>Little Goose</t>
  </si>
  <si>
    <t>46.5635,-118.5397</t>
  </si>
  <si>
    <t>Lower Monumental</t>
  </si>
  <si>
    <t>46.595833,-121.569444</t>
  </si>
  <si>
    <t>Packwood</t>
  </si>
  <si>
    <t>38.4731,-81.8233</t>
  </si>
  <si>
    <t>John E Amos</t>
  </si>
  <si>
    <t>WV</t>
  </si>
  <si>
    <t>39.710833,-79.9275</t>
  </si>
  <si>
    <t>FirstEnergy Fort Martin Power Station</t>
  </si>
  <si>
    <t>39.384167,-80.3325</t>
  </si>
  <si>
    <t>FirstEnergy Harrison Power Station</t>
  </si>
  <si>
    <t>39.8297,-80.8153</t>
  </si>
  <si>
    <t>Mitchell (WV)</t>
  </si>
  <si>
    <t>39.2008,-79.2636</t>
  </si>
  <si>
    <t>Mt Storm</t>
  </si>
  <si>
    <t>44.4306,-89.7808</t>
  </si>
  <si>
    <t>Biron</t>
  </si>
  <si>
    <t>44.6647,-89.6511</t>
  </si>
  <si>
    <t>Du Bay</t>
  </si>
  <si>
    <t>44.5153,-89.585</t>
  </si>
  <si>
    <t>Stevens Point</t>
  </si>
  <si>
    <t>44.3939,-89.825</t>
  </si>
  <si>
    <t>Wisconsin Rapids</t>
  </si>
  <si>
    <t>44.4889,-89.5756</t>
  </si>
  <si>
    <t>Whiting</t>
  </si>
  <si>
    <t>46.23669,-91.785532</t>
  </si>
  <si>
    <t>Gordon</t>
  </si>
  <si>
    <t>46.587222,-90.9017</t>
  </si>
  <si>
    <t>Bay Front</t>
  </si>
  <si>
    <t>45.491667,-91.0469</t>
  </si>
  <si>
    <t>Big Falls</t>
  </si>
  <si>
    <t>45.464444,-91.083611</t>
  </si>
  <si>
    <t>Ladysmith Dam</t>
  </si>
  <si>
    <t>45.411139,-91.218283</t>
  </si>
  <si>
    <t>Thornapple</t>
  </si>
  <si>
    <t>46.498333,-90.903889</t>
  </si>
  <si>
    <t>White River (WI)</t>
  </si>
  <si>
    <t>43.0147,-89.4603</t>
  </si>
  <si>
    <t>Fitchburg</t>
  </si>
  <si>
    <t>43.0789,-89.3744</t>
  </si>
  <si>
    <t>Blount Street</t>
  </si>
  <si>
    <t>43.1133,-89.3128</t>
  </si>
  <si>
    <t>Sycamore (WI)</t>
  </si>
  <si>
    <t>45.7517,-91.2028</t>
  </si>
  <si>
    <t>Arpin Dam</t>
  </si>
  <si>
    <t>44.9367,-91.8883</t>
  </si>
  <si>
    <t>Cedar Falls (WI)</t>
  </si>
  <si>
    <t>44.9308,-91.3889</t>
  </si>
  <si>
    <t>Chippewa Falls</t>
  </si>
  <si>
    <t>44.828056,-91.511111</t>
  </si>
  <si>
    <t>Dells</t>
  </si>
  <si>
    <t>43.8292,-91.2597</t>
  </si>
  <si>
    <t>French Island</t>
  </si>
  <si>
    <t>45.223611,-91.127222</t>
  </si>
  <si>
    <t>Holcombe</t>
  </si>
  <si>
    <t>45.051,-91.274</t>
  </si>
  <si>
    <t>Jim Falls</t>
  </si>
  <si>
    <t>44.884167,-91.929444</t>
  </si>
  <si>
    <t>Menomonie</t>
  </si>
  <si>
    <t>45.41167,-92.6469</t>
  </si>
  <si>
    <t>St Croix Falls</t>
  </si>
  <si>
    <t>45.94794,-91.888374</t>
  </si>
  <si>
    <t>Trego</t>
  </si>
  <si>
    <t>44.885416,-91.515833</t>
  </si>
  <si>
    <t>Wheaton</t>
  </si>
  <si>
    <t>44.9378,-91.3406</t>
  </si>
  <si>
    <t>Wissota</t>
  </si>
  <si>
    <t>45.9467,-92.5383</t>
  </si>
  <si>
    <t>Clam River Dam</t>
  </si>
  <si>
    <t>46,-92.3725</t>
  </si>
  <si>
    <t>Danbury Dam</t>
  </si>
  <si>
    <t>45.654835,-92.465063</t>
  </si>
  <si>
    <t>Frederic Diesel</t>
  </si>
  <si>
    <t>45.779189,-92.678047</t>
  </si>
  <si>
    <t>Grantsburg Diesel</t>
  </si>
  <si>
    <t>43.3842,-87.8689</t>
  </si>
  <si>
    <t>Port Washington Generating Station</t>
  </si>
  <si>
    <t>42.8457,-87.8294</t>
  </si>
  <si>
    <t>South Oak Creek</t>
  </si>
  <si>
    <t>43.0303,-87.9233</t>
  </si>
  <si>
    <t>Valley (WI)</t>
  </si>
  <si>
    <t>44.25393,-88.40956</t>
  </si>
  <si>
    <t>Appleton</t>
  </si>
  <si>
    <t>44.8764,-88.1475</t>
  </si>
  <si>
    <t>Oconto Falls Upper</t>
  </si>
  <si>
    <t>45.8275,-88.2483</t>
  </si>
  <si>
    <t>Pine</t>
  </si>
  <si>
    <t>44.2806,-87.5369</t>
  </si>
  <si>
    <t>Point Beach Nuclear Plant</t>
  </si>
  <si>
    <t>43.715142,-87.705863</t>
  </si>
  <si>
    <t>Edgewater</t>
  </si>
  <si>
    <t>43.625845,-89.780764</t>
  </si>
  <si>
    <t>Kilbourn</t>
  </si>
  <si>
    <t>43.309932,-89.727778</t>
  </si>
  <si>
    <t>Prairie Du Sac</t>
  </si>
  <si>
    <t>42.583094,-89.025915</t>
  </si>
  <si>
    <t>Rock River</t>
  </si>
  <si>
    <t>42.8347,-89.110833</t>
  </si>
  <si>
    <t>Sheepskin</t>
  </si>
  <si>
    <t>45.1875,-89.7553</t>
  </si>
  <si>
    <t>Alexander</t>
  </si>
  <si>
    <t>45.3569,-88.2306</t>
  </si>
  <si>
    <t>Caldron Falls</t>
  </si>
  <si>
    <t>45.3019,-89.7917</t>
  </si>
  <si>
    <t>Grandfather Falls</t>
  </si>
  <si>
    <t>45.5711,-89.4806</t>
  </si>
  <si>
    <t>Hat Rapids</t>
  </si>
  <si>
    <t>45.2794,-88.1997</t>
  </si>
  <si>
    <t>High Falls (WI)</t>
  </si>
  <si>
    <t>45.2875,-88.1603</t>
  </si>
  <si>
    <t>Johnson Falls</t>
  </si>
  <si>
    <t>45.1786,-89.685</t>
  </si>
  <si>
    <t>Merrill</t>
  </si>
  <si>
    <t>45.1136,-87.7586</t>
  </si>
  <si>
    <t>Potato Rapids</t>
  </si>
  <si>
    <t>44.54,-88.0086</t>
  </si>
  <si>
    <t>Pulliam</t>
  </si>
  <si>
    <t>45.2333,-88.0678</t>
  </si>
  <si>
    <t>Sandstone Rapids</t>
  </si>
  <si>
    <t>45.4411,-89.7306</t>
  </si>
  <si>
    <t>Tomahawk</t>
  </si>
  <si>
    <t>45.0869,-87.6881</t>
  </si>
  <si>
    <t>West Marinette</t>
  </si>
  <si>
    <t>44.9575,-89.6367</t>
  </si>
  <si>
    <t>Wausau</t>
  </si>
  <si>
    <t>44.8606,-89.6553</t>
  </si>
  <si>
    <t>Weston</t>
  </si>
  <si>
    <t>43.8656,-89.9514</t>
  </si>
  <si>
    <t>Castle Rock</t>
  </si>
  <si>
    <t>44.0572,-90.0217</t>
  </si>
  <si>
    <t>Petenwell</t>
  </si>
  <si>
    <t>44.2524,-91.5034</t>
  </si>
  <si>
    <t>Arcadia Electric</t>
  </si>
  <si>
    <t>45.40193,-91.840382</t>
  </si>
  <si>
    <t>Barron</t>
  </si>
  <si>
    <t>43.742874,-90.780325</t>
  </si>
  <si>
    <t>Cashton</t>
  </si>
  <si>
    <t>45.5336,-92.0224</t>
  </si>
  <si>
    <t>Cumberland (WI)</t>
  </si>
  <si>
    <t>43.7395,-90.2675</t>
  </si>
  <si>
    <t>Elroy</t>
  </si>
  <si>
    <t>42.9828,-90.6558</t>
  </si>
  <si>
    <t>Fennimore</t>
  </si>
  <si>
    <t>44.276199,-88.265445</t>
  </si>
  <si>
    <t>Kaukauna Gas Turbine</t>
  </si>
  <si>
    <t>44.279897,-88.25558</t>
  </si>
  <si>
    <t>Little Chute</t>
  </si>
  <si>
    <t>44.2772,-88.2678</t>
  </si>
  <si>
    <t>New Badger</t>
  </si>
  <si>
    <t>44.3164,-88.3147</t>
  </si>
  <si>
    <t>Rapide Croche</t>
  </si>
  <si>
    <t>43.5722,-90.6391</t>
  </si>
  <si>
    <t>La Farge</t>
  </si>
  <si>
    <t>44.082,-87.6558</t>
  </si>
  <si>
    <t>Manitowoc</t>
  </si>
  <si>
    <t>43.8797,-90.1645</t>
  </si>
  <si>
    <t>New Lisbon</t>
  </si>
  <si>
    <t>43.507,-90.669</t>
  </si>
  <si>
    <t>Viola</t>
  </si>
  <si>
    <t>45.491826,-91.047211</t>
  </si>
  <si>
    <t>Flambeau Hydroelectric Station</t>
  </si>
  <si>
    <t>43.5589,-91.2325</t>
  </si>
  <si>
    <t>Genoa</t>
  </si>
  <si>
    <t>44.8747,-88.1586</t>
  </si>
  <si>
    <t>Stiles</t>
  </si>
  <si>
    <t>45.370922,-86.930822</t>
  </si>
  <si>
    <t>Washington Island</t>
  </si>
  <si>
    <t>42.8378,-105.7769</t>
  </si>
  <si>
    <t>Dave Johnston</t>
  </si>
  <si>
    <t>41.7581,-110.5983</t>
  </si>
  <si>
    <t>Naughton</t>
  </si>
  <si>
    <t>42.4766,-106.795901</t>
  </si>
  <si>
    <t>Fremont Canyon</t>
  </si>
  <si>
    <t>42.467254,-104.955526</t>
  </si>
  <si>
    <t>Glendo</t>
  </si>
  <si>
    <t>42.289868,-104.760634</t>
  </si>
  <si>
    <t>Guernsey</t>
  </si>
  <si>
    <t>42.174301,-106.880543</t>
  </si>
  <si>
    <t>Kortes</t>
  </si>
  <si>
    <t>42.156127,-106.908483</t>
  </si>
  <si>
    <t>Seminoe</t>
  </si>
  <si>
    <t>44.502897,-109.181228</t>
  </si>
  <si>
    <t>Shoshone (WY)</t>
  </si>
  <si>
    <t>42.027013,-110.063973</t>
  </si>
  <si>
    <t>Fontenelle</t>
  </si>
  <si>
    <t>33.1707,-96.1264</t>
  </si>
  <si>
    <t>Powerlane Plant</t>
  </si>
  <si>
    <t>44.273511,-88.300548</t>
  </si>
  <si>
    <t>Combined Locks</t>
  </si>
  <si>
    <t>44.418293,-111.395971</t>
  </si>
  <si>
    <t>Island Park</t>
  </si>
  <si>
    <t>45.481708,-122.083188</t>
  </si>
  <si>
    <t>PHP 1</t>
  </si>
  <si>
    <t>45.448977,-122.151257</t>
  </si>
  <si>
    <t>PHP 2</t>
  </si>
  <si>
    <t>41.725833,-111.8433</t>
  </si>
  <si>
    <t>Logan City</t>
  </si>
  <si>
    <t>37.4903,-120.9044</t>
  </si>
  <si>
    <t>Walnut</t>
  </si>
  <si>
    <t>38.795,-76.07</t>
  </si>
  <si>
    <t>Easton 2</t>
  </si>
  <si>
    <t>38.6472,-82.8594</t>
  </si>
  <si>
    <t>Greenup Hydro</t>
  </si>
  <si>
    <t>40.964828,-111.433937</t>
  </si>
  <si>
    <t>Echo Dam</t>
  </si>
  <si>
    <t>33.1975,-97.1061</t>
  </si>
  <si>
    <t>Spencer</t>
  </si>
  <si>
    <t>29.995267,-90.471581</t>
  </si>
  <si>
    <t>Waterford 3</t>
  </si>
  <si>
    <t>44.303583,-91.912647</t>
  </si>
  <si>
    <t>John P Madgett</t>
  </si>
  <si>
    <t>30.558,-98.3705</t>
  </si>
  <si>
    <t>Thomas C Ferguson</t>
  </si>
  <si>
    <t>27.6064,-97.3117</t>
  </si>
  <si>
    <t>Barney M Davis</t>
  </si>
  <si>
    <t>35.9978,-95.9567</t>
  </si>
  <si>
    <t>Riverside (OK)</t>
  </si>
  <si>
    <t>36.9047,-111.3886</t>
  </si>
  <si>
    <t>Navajo</t>
  </si>
  <si>
    <t>39.3757,-74.9654</t>
  </si>
  <si>
    <t>Cumberland (NJ)</t>
  </si>
  <si>
    <t>41.975604,-86.565206</t>
  </si>
  <si>
    <t>Donald C Cook</t>
  </si>
  <si>
    <t>31.2231,-85.1116</t>
  </si>
  <si>
    <t>Joseph M Farley</t>
  </si>
  <si>
    <t>33.6319,-87.0597</t>
  </si>
  <si>
    <t>James H Miller Jr</t>
  </si>
  <si>
    <t>39.366667,-81.294444</t>
  </si>
  <si>
    <t>FirstEnergy Pleasants Power Station</t>
  </si>
  <si>
    <t>38.9153,-81.9081</t>
  </si>
  <si>
    <t>Racine</t>
  </si>
  <si>
    <t>33.3881,-112.8617</t>
  </si>
  <si>
    <t>Palo Verde</t>
  </si>
  <si>
    <t>34.4228,-92.1406</t>
  </si>
  <si>
    <t>White Bluff</t>
  </si>
  <si>
    <t>38.4344,-76.4417</t>
  </si>
  <si>
    <t>Calvert Cliffs Nuclear Power Plant</t>
  </si>
  <si>
    <t>42.7297,-72.9303</t>
  </si>
  <si>
    <t>Sherman</t>
  </si>
  <si>
    <t>34.1764,-118.3147</t>
  </si>
  <si>
    <t>Olive</t>
  </si>
  <si>
    <t>33.9597,-78.0114</t>
  </si>
  <si>
    <t>Brunswick Nuclear</t>
  </si>
  <si>
    <t>35.6334,-78.9556</t>
  </si>
  <si>
    <t>Harris</t>
  </si>
  <si>
    <t>40.4663,-89.9841</t>
  </si>
  <si>
    <t>Duck Creek</t>
  </si>
  <si>
    <t>38.9361,-88.2781</t>
  </si>
  <si>
    <t>Newton</t>
  </si>
  <si>
    <t>38.9036,-84.8514</t>
  </si>
  <si>
    <t>East Bend</t>
  </si>
  <si>
    <t>38.8675,-84.2289</t>
  </si>
  <si>
    <t>W H Zimmer</t>
  </si>
  <si>
    <t>41.8006,-81.1439</t>
  </si>
  <si>
    <t>Perry</t>
  </si>
  <si>
    <t>40.4627,-107.5912</t>
  </si>
  <si>
    <t>Craig (CO)</t>
  </si>
  <si>
    <t>41.2435,-88.2286</t>
  </si>
  <si>
    <t>Braidwood Generation Station</t>
  </si>
  <si>
    <t>42.0742,-89.2819</t>
  </si>
  <si>
    <t>Byron Generating Station</t>
  </si>
  <si>
    <t>41.245498,-88.669066</t>
  </si>
  <si>
    <t>LaSalle Generating Station</t>
  </si>
  <si>
    <t>47.377743,-101.157058</t>
  </si>
  <si>
    <t>Coal Creek</t>
  </si>
  <si>
    <t>42.7756,-82.495</t>
  </si>
  <si>
    <t>Belle River</t>
  </si>
  <si>
    <t>43.1056,-82.6964</t>
  </si>
  <si>
    <t>Greenwood (MI)</t>
  </si>
  <si>
    <t>35.0514,-81.0694</t>
  </si>
  <si>
    <t>Catawba</t>
  </si>
  <si>
    <t>35.4331,-80.9486</t>
  </si>
  <si>
    <t>McGuire</t>
  </si>
  <si>
    <t>40.6219,-80.4336</t>
  </si>
  <si>
    <t>Beaver Valley</t>
  </si>
  <si>
    <t>38.7,-83.8181</t>
  </si>
  <si>
    <t>H L Spurlock</t>
  </si>
  <si>
    <t>27.6058,-82.3456</t>
  </si>
  <si>
    <t>Manatee</t>
  </si>
  <si>
    <t>27.0536,-80.5628</t>
  </si>
  <si>
    <t>Martin</t>
  </si>
  <si>
    <t>27.348611,-80.246389</t>
  </si>
  <si>
    <t>St Lucie</t>
  </si>
  <si>
    <t>28.903863,-81.332329</t>
  </si>
  <si>
    <t>DeBary</t>
  </si>
  <si>
    <t>42.573084,-72.707274</t>
  </si>
  <si>
    <t>Deerfield 2</t>
  </si>
  <si>
    <t>41.392486,-70.620089</t>
  </si>
  <si>
    <t>West Tisbury Generating Facility</t>
  </si>
  <si>
    <t>31.9342,-82.3447</t>
  </si>
  <si>
    <t>Edwin I Hatch</t>
  </si>
  <si>
    <t>33.41342,-85.032329</t>
  </si>
  <si>
    <t>Wansley</t>
  </si>
  <si>
    <t>30.7261,-91.3692</t>
  </si>
  <si>
    <t>Big Cajun 2</t>
  </si>
  <si>
    <t>20.896884,-156.462696</t>
  </si>
  <si>
    <t>Kahului</t>
  </si>
  <si>
    <t>44.0322,-92.4908</t>
  </si>
  <si>
    <t>Cascade Creek</t>
  </si>
  <si>
    <t>33.6758,-116.1714</t>
  </si>
  <si>
    <t>Coachella</t>
  </si>
  <si>
    <t>31.2186,-89.394</t>
  </si>
  <si>
    <t>R D Morrow</t>
  </si>
  <si>
    <t>42.4407,-92.4205</t>
  </si>
  <si>
    <t>Electrifarm</t>
  </si>
  <si>
    <t>39.1681,-94.6975</t>
  </si>
  <si>
    <t>Nearman Creek</t>
  </si>
  <si>
    <t>39.4472,-94.98</t>
  </si>
  <si>
    <t>Iatan</t>
  </si>
  <si>
    <t>39.286453,-96.117231</t>
  </si>
  <si>
    <t>Jeffrey Energy Center</t>
  </si>
  <si>
    <t>38.5847,-85.4117</t>
  </si>
  <si>
    <t>Trimble County</t>
  </si>
  <si>
    <t>32.0081,-91.0478</t>
  </si>
  <si>
    <t>Grand Gulf</t>
  </si>
  <si>
    <t>30.5322,-88.5553</t>
  </si>
  <si>
    <t>Victor J Daniel Jr</t>
  </si>
  <si>
    <t>38.8615,-94.2982</t>
  </si>
  <si>
    <t>Greenwood (MO)</t>
  </si>
  <si>
    <t>45.8831,-106.614</t>
  </si>
  <si>
    <t>Colstrip</t>
  </si>
  <si>
    <t>41.0808,-101.1408</t>
  </si>
  <si>
    <t>Gerald Gentleman</t>
  </si>
  <si>
    <t>42.1978,-72.5106</t>
  </si>
  <si>
    <t>Stony Brook</t>
  </si>
  <si>
    <t>43.358889,-78.604722</t>
  </si>
  <si>
    <t>Somerset Operating Co LLC</t>
  </si>
  <si>
    <t>42.5995,-72.7335</t>
  </si>
  <si>
    <t>Deerfield 3</t>
  </si>
  <si>
    <t>41.2164,-87.0261</t>
  </si>
  <si>
    <t>R M Schahfer</t>
  </si>
  <si>
    <t>45.164024,-91.157427</t>
  </si>
  <si>
    <t>Cornell</t>
  </si>
  <si>
    <t>33.3498,-83.1574</t>
  </si>
  <si>
    <t>Wallace Dam</t>
  </si>
  <si>
    <t>32.401,-111.1262</t>
  </si>
  <si>
    <t>North Loop</t>
  </si>
  <si>
    <t>47.6785,-104.15665</t>
  </si>
  <si>
    <t>Lewis &amp; Clark</t>
  </si>
  <si>
    <t>45.3808,-93.8931</t>
  </si>
  <si>
    <t>Sherburne County</t>
  </si>
  <si>
    <t>42.897663,-96.990494</t>
  </si>
  <si>
    <t>Spirit Mound</t>
  </si>
  <si>
    <t>40.6348,-80.4159</t>
  </si>
  <si>
    <t>FirstEnergy Bruce Mansfield</t>
  </si>
  <si>
    <t>36.45307,-97.05279</t>
  </si>
  <si>
    <t>Sooner</t>
  </si>
  <si>
    <t>40.6214,-95.7764</t>
  </si>
  <si>
    <t>Nebraska City</t>
  </si>
  <si>
    <t>45.303652,-96.510067</t>
  </si>
  <si>
    <t>Big Stone</t>
  </si>
  <si>
    <t>35.211536,-120.855542</t>
  </si>
  <si>
    <t>Diablo Canyon</t>
  </si>
  <si>
    <t>37.029304,-118.968252</t>
  </si>
  <si>
    <t>Helms Pumped Storage</t>
  </si>
  <si>
    <t>44.290128,-105.381482</t>
  </si>
  <si>
    <t>Wyodak</t>
  </si>
  <si>
    <t>41.0919,-76.1462</t>
  </si>
  <si>
    <t>TalenEnergy Susquehanna</t>
  </si>
  <si>
    <t>40.224303,-75.58744</t>
  </si>
  <si>
    <t>Limerick</t>
  </si>
  <si>
    <t>45.693182,-119.808819</t>
  </si>
  <si>
    <t>Boardman</t>
  </si>
  <si>
    <t>43.52139,-76.408394</t>
  </si>
  <si>
    <t>James A Fitzpatrick</t>
  </si>
  <si>
    <t>40.2461,-104.8742</t>
  </si>
  <si>
    <t>Fort St Vrain</t>
  </si>
  <si>
    <t>38.372222,-87.765833</t>
  </si>
  <si>
    <t>Gibson</t>
  </si>
  <si>
    <t>42.899167,-70.848889</t>
  </si>
  <si>
    <t>Seabrook</t>
  </si>
  <si>
    <t>39.4666,-75.5377</t>
  </si>
  <si>
    <t>PSEG Hope Creek Generating Station</t>
  </si>
  <si>
    <t>42.6198,-72.7376</t>
  </si>
  <si>
    <t>Deerfield 4</t>
  </si>
  <si>
    <t>48.885636,-122.75164</t>
  </si>
  <si>
    <t>Whitehorn</t>
  </si>
  <si>
    <t>43.2777,-77.3099</t>
  </si>
  <si>
    <t>R E Ginna Nuclear Power Plant</t>
  </si>
  <si>
    <t>32.356287,-81.168347</t>
  </si>
  <si>
    <t>McIntosh</t>
  </si>
  <si>
    <t>42.2747,-71.7172</t>
  </si>
  <si>
    <t>Shrewsbury</t>
  </si>
  <si>
    <t>34.3061,-81.3308</t>
  </si>
  <si>
    <t>Fairfield Pumped Storage</t>
  </si>
  <si>
    <t>34.2983,-81.3153</t>
  </si>
  <si>
    <t>V C Summer</t>
  </si>
  <si>
    <t>29.449827,-101.06011</t>
  </si>
  <si>
    <t>Amistad Dam &amp; Power</t>
  </si>
  <si>
    <t>34.6121,-84.6733</t>
  </si>
  <si>
    <t>Carters</t>
  </si>
  <si>
    <t>32.324242,-86.784319</t>
  </si>
  <si>
    <t>Jones Bluff</t>
  </si>
  <si>
    <t>34.0256,-82.5953</t>
  </si>
  <si>
    <t>Richard B Russell</t>
  </si>
  <si>
    <t>32.918674,-85.1887</t>
  </si>
  <si>
    <t>West Point (GA)</t>
  </si>
  <si>
    <t>30.619937,-96.081846</t>
  </si>
  <si>
    <t>Gibbons Creek</t>
  </si>
  <si>
    <t>37.9053,-87.715</t>
  </si>
  <si>
    <t>A B Brown</t>
  </si>
  <si>
    <t>36.2561,-94.5241</t>
  </si>
  <si>
    <t>Flint Creek</t>
  </si>
  <si>
    <t>33.05522,-94.839993</t>
  </si>
  <si>
    <t>Welsh</t>
  </si>
  <si>
    <t>39.524791,-91.643969</t>
  </si>
  <si>
    <t>Clarence Cannon</t>
  </si>
  <si>
    <t>38.2623,-93.4062</t>
  </si>
  <si>
    <t>Harry Truman</t>
  </si>
  <si>
    <t>35.4693,-93.8175</t>
  </si>
  <si>
    <t>Ozark</t>
  </si>
  <si>
    <t>32.298365,-97.785515</t>
  </si>
  <si>
    <t>Comanche Peak</t>
  </si>
  <si>
    <t>32.2606,-94.5706</t>
  </si>
  <si>
    <t>Martin Lake</t>
  </si>
  <si>
    <t>41.5967,-83.0861</t>
  </si>
  <si>
    <t>Davis Besse</t>
  </si>
  <si>
    <t>35.055795,-85.387934</t>
  </si>
  <si>
    <t>Raccoon Mountain</t>
  </si>
  <si>
    <t>35.2267,-85.0917</t>
  </si>
  <si>
    <t>Sequoyah</t>
  </si>
  <si>
    <t>38.758919,-91.778841</t>
  </si>
  <si>
    <t>Callaway</t>
  </si>
  <si>
    <t>38.131248,-90.263157</t>
  </si>
  <si>
    <t>Rush Island</t>
  </si>
  <si>
    <t>41.283997,-72.904323</t>
  </si>
  <si>
    <t>New Haven Harbor</t>
  </si>
  <si>
    <t>37.946927,-120.528211</t>
  </si>
  <si>
    <t>New Melones</t>
  </si>
  <si>
    <t>38.510573,-107.625335</t>
  </si>
  <si>
    <t>Crystal</t>
  </si>
  <si>
    <t>47.957511,-118.977323</t>
  </si>
  <si>
    <t>Grand Coulee</t>
  </si>
  <si>
    <t>39.1747,-111.0289</t>
  </si>
  <si>
    <t>Hunter</t>
  </si>
  <si>
    <t>37.9256,-87.0372</t>
  </si>
  <si>
    <t>Rockport</t>
  </si>
  <si>
    <t>38.20889,-79.8</t>
  </si>
  <si>
    <t>Bath County</t>
  </si>
  <si>
    <t>38.06,-77.7897</t>
  </si>
  <si>
    <t>North Anna</t>
  </si>
  <si>
    <t>36.9614,-84.27</t>
  </si>
  <si>
    <t>Laurel Dam</t>
  </si>
  <si>
    <t>48.4098,-115.3143</t>
  </si>
  <si>
    <t>Libby</t>
  </si>
  <si>
    <t>42.6717,-122.6772</t>
  </si>
  <si>
    <t>Lost Creek</t>
  </si>
  <si>
    <t>46.659503,-117.429385</t>
  </si>
  <si>
    <t>Lower Granite</t>
  </si>
  <si>
    <t>34.5789,-109.2708</t>
  </si>
  <si>
    <t>Coronado</t>
  </si>
  <si>
    <t>28.7128,-97.214167</t>
  </si>
  <si>
    <t>Coleto Creek</t>
  </si>
  <si>
    <t>29.9172,-96.7506</t>
  </si>
  <si>
    <t>Fayette Power Project</t>
  </si>
  <si>
    <t>31.1803,-96.4866</t>
  </si>
  <si>
    <t>Oak Grove (TX)</t>
  </si>
  <si>
    <t>29.308056,-98.3228</t>
  </si>
  <si>
    <t>J T Deely</t>
  </si>
  <si>
    <t>28.7044,-98.4775</t>
  </si>
  <si>
    <t>San Miguel</t>
  </si>
  <si>
    <t>33.258281,-85.616047</t>
  </si>
  <si>
    <t>Harris Dam</t>
  </si>
  <si>
    <t>34.355538,-85.303942</t>
  </si>
  <si>
    <t>Rocky Mountain Hydroelectric Plant</t>
  </si>
  <si>
    <t>31.395,-92.716667</t>
  </si>
  <si>
    <t>Brame Energy Center</t>
  </si>
  <si>
    <t>35.29816,-101.747187</t>
  </si>
  <si>
    <t>Harrington</t>
  </si>
  <si>
    <t>34.186494,-102.56999</t>
  </si>
  <si>
    <t>Tolk</t>
  </si>
  <si>
    <t>37.151706,-93.38804</t>
  </si>
  <si>
    <t>John Twitty Energy Center</t>
  </si>
  <si>
    <t>34.6853,-118.7881</t>
  </si>
  <si>
    <t>W E Warne</t>
  </si>
  <si>
    <t>47.346111,-120.0917</t>
  </si>
  <si>
    <t>Rock Island</t>
  </si>
  <si>
    <t>48.732577,-121.06788</t>
  </si>
  <si>
    <t>Ross</t>
  </si>
  <si>
    <t>42.108889,-104.8825</t>
  </si>
  <si>
    <t>Laramie River Station</t>
  </si>
  <si>
    <t>37.52372,-107.782786</t>
  </si>
  <si>
    <t>Tacoma</t>
  </si>
  <si>
    <t>37.866,-107.8831</t>
  </si>
  <si>
    <t>Ames Hydro</t>
  </si>
  <si>
    <t>39.094197,-106.352331</t>
  </si>
  <si>
    <t>Mount Elbert</t>
  </si>
  <si>
    <t>47.73511,-117.370538</t>
  </si>
  <si>
    <t>Northeast (WA)</t>
  </si>
  <si>
    <t>37.79675,-122.28185</t>
  </si>
  <si>
    <t>Dynegy Oakland Power Plant</t>
  </si>
  <si>
    <t>39.0694,-87.5108</t>
  </si>
  <si>
    <t>Merom</t>
  </si>
  <si>
    <t>41.59976,-90.91195</t>
  </si>
  <si>
    <t>Durant</t>
  </si>
  <si>
    <t>37.1385,-94.1041</t>
  </si>
  <si>
    <t>Empire Energy Center</t>
  </si>
  <si>
    <t>40.883013,-97.601363</t>
  </si>
  <si>
    <t>Mobile</t>
  </si>
  <si>
    <t>45.157552,-92.716214</t>
  </si>
  <si>
    <t>Apple River</t>
  </si>
  <si>
    <t>39.449185,-90.614119</t>
  </si>
  <si>
    <t>Pearl Station</t>
  </si>
  <si>
    <t>30.7217,-96.4608</t>
  </si>
  <si>
    <t>Dansby</t>
  </si>
  <si>
    <t>40.2217,-103.6803</t>
  </si>
  <si>
    <t>Pawnee</t>
  </si>
  <si>
    <t>33.33184,-79.357236</t>
  </si>
  <si>
    <t>Winyah</t>
  </si>
  <si>
    <t>36.5278,-78.8917</t>
  </si>
  <si>
    <t>Mayo</t>
  </si>
  <si>
    <t>28.795,-96.0481</t>
  </si>
  <si>
    <t>South Texas Project</t>
  </si>
  <si>
    <t>43.1952,-88.1496</t>
  </si>
  <si>
    <t>Germantown</t>
  </si>
  <si>
    <t>41.0961,-92.555833</t>
  </si>
  <si>
    <t>Ottumwa</t>
  </si>
  <si>
    <t>33.0606,-83.8075</t>
  </si>
  <si>
    <t>Scherer</t>
  </si>
  <si>
    <t>33.137711,-81.748294</t>
  </si>
  <si>
    <t>Wilson</t>
  </si>
  <si>
    <t>38.9794,-81.9344</t>
  </si>
  <si>
    <t>Mountaineer</t>
  </si>
  <si>
    <t>36.658995,-93.1235</t>
  </si>
  <si>
    <t>Ozark Beach</t>
  </si>
  <si>
    <t>57.789956,-152.396982</t>
  </si>
  <si>
    <t>Kodiak Microgrid</t>
  </si>
  <si>
    <t>59.439542,-151.713439</t>
  </si>
  <si>
    <t>Seldovia</t>
  </si>
  <si>
    <t>64.7356,-147.3481</t>
  </si>
  <si>
    <t>North Pole</t>
  </si>
  <si>
    <t>64.854171,-147.719351</t>
  </si>
  <si>
    <t>Fairbanks</t>
  </si>
  <si>
    <t>63.8542,-148.95</t>
  </si>
  <si>
    <t>Healy</t>
  </si>
  <si>
    <t>60.392331,-149.665603</t>
  </si>
  <si>
    <t>Cooper Lake</t>
  </si>
  <si>
    <t>60.6935,-151.3874</t>
  </si>
  <si>
    <t>Bernice Lake</t>
  </si>
  <si>
    <t>61.168972,-149.911038</t>
  </si>
  <si>
    <t>International</t>
  </si>
  <si>
    <t>63.876789,-160.790414</t>
  </si>
  <si>
    <t>Unalakleet</t>
  </si>
  <si>
    <t>58.730417,-157.007222</t>
  </si>
  <si>
    <t>Naknek</t>
  </si>
  <si>
    <t>55.091263,-131.544978</t>
  </si>
  <si>
    <t>Purple Lake</t>
  </si>
  <si>
    <t>66.837778,-162.556944</t>
  </si>
  <si>
    <t>Kotzebue Hybrid</t>
  </si>
  <si>
    <t>62.110415,-145.532529</t>
  </si>
  <si>
    <t>Glennallen</t>
  </si>
  <si>
    <t>61.1303,-146.3647</t>
  </si>
  <si>
    <t>Valdez</t>
  </si>
  <si>
    <t>61.525297,-165.590152</t>
  </si>
  <si>
    <t>Chevak</t>
  </si>
  <si>
    <t>62.777694,-164.531517</t>
  </si>
  <si>
    <t>Emmonak</t>
  </si>
  <si>
    <t>61.530858,-166.101944</t>
  </si>
  <si>
    <t>Hooper Bay</t>
  </si>
  <si>
    <t>66.973889,-160.428592</t>
  </si>
  <si>
    <t>Kiana</t>
  </si>
  <si>
    <t>62.085569,-163.729072</t>
  </si>
  <si>
    <t>Mountain Village</t>
  </si>
  <si>
    <t>66.834519,-161.038717</t>
  </si>
  <si>
    <t>Noorvik</t>
  </si>
  <si>
    <t>62.051525,-163.172567</t>
  </si>
  <si>
    <t>St Marys IC</t>
  </si>
  <si>
    <t>66.606778,-160.014808</t>
  </si>
  <si>
    <t>Selawik</t>
  </si>
  <si>
    <t>66.255072,-166.073589</t>
  </si>
  <si>
    <t>Shishmaref</t>
  </si>
  <si>
    <t>59.059744,-160.380278</t>
  </si>
  <si>
    <t>Togiak</t>
  </si>
  <si>
    <t>42.792645,-86.103583</t>
  </si>
  <si>
    <t>Sixth Street Gas Turbine</t>
  </si>
  <si>
    <t>44.888881,-94.349348</t>
  </si>
  <si>
    <t>Hutchinson Plant #2</t>
  </si>
  <si>
    <t>43.913476,-111.283319</t>
  </si>
  <si>
    <t>Felt</t>
  </si>
  <si>
    <t>45.98363,-83.90788</t>
  </si>
  <si>
    <t>Detour</t>
  </si>
  <si>
    <t>40.7316,-96.7364</t>
  </si>
  <si>
    <t>Rokeby</t>
  </si>
  <si>
    <t>35.109444,-75.979722</t>
  </si>
  <si>
    <t>Ocracoke Hybrid</t>
  </si>
  <si>
    <t>42.149497,-72.610949</t>
  </si>
  <si>
    <t>Dwight</t>
  </si>
  <si>
    <t>42.160954,-72.507631</t>
  </si>
  <si>
    <t>Indian Orchard</t>
  </si>
  <si>
    <t>42.608042,-72.561458</t>
  </si>
  <si>
    <t>Turners Falls</t>
  </si>
  <si>
    <t>37.8277,-75.9915</t>
  </si>
  <si>
    <t>Tangier</t>
  </si>
  <si>
    <t>37.9955,-76.038881</t>
  </si>
  <si>
    <t>Smith Island</t>
  </si>
  <si>
    <t>42.905142,-110.893422</t>
  </si>
  <si>
    <t>Strawberry Creek</t>
  </si>
  <si>
    <t>42.728439,-110.916592</t>
  </si>
  <si>
    <t>Swift Creek</t>
  </si>
  <si>
    <t>43.357066,-115.451517</t>
  </si>
  <si>
    <t>Anderson Ranch</t>
  </si>
  <si>
    <t>43.930462,-116.437172</t>
  </si>
  <si>
    <t>Black Canyon</t>
  </si>
  <si>
    <t>43.537685,-116.093756</t>
  </si>
  <si>
    <t>Boise R Diversion</t>
  </si>
  <si>
    <t>42.669899,-113.483175</t>
  </si>
  <si>
    <t>Minidoka</t>
  </si>
  <si>
    <t>46.649026,-111.727874</t>
  </si>
  <si>
    <t>Canyon Ferry</t>
  </si>
  <si>
    <t>33.153358,-107.191973</t>
  </si>
  <si>
    <t>Elephant Butte</t>
  </si>
  <si>
    <t>42.121168,-122.547896</t>
  </si>
  <si>
    <t>Green Springs</t>
  </si>
  <si>
    <t>40.404354,-111.528446</t>
  </si>
  <si>
    <t>Deer Creek (UT)</t>
  </si>
  <si>
    <t>40.914646,-109.421662</t>
  </si>
  <si>
    <t>Flaming Gorge</t>
  </si>
  <si>
    <t>46.26678,-119.589821</t>
  </si>
  <si>
    <t>Chandler</t>
  </si>
  <si>
    <t>46.618413,-120.477759</t>
  </si>
  <si>
    <t>Roza</t>
  </si>
  <si>
    <t>44.513767,-109.129588</t>
  </si>
  <si>
    <t>Heart Mountain</t>
  </si>
  <si>
    <t>42.548412,-106.717536</t>
  </si>
  <si>
    <t>Alcova</t>
  </si>
  <si>
    <t>26.5575,-99.1642</t>
  </si>
  <si>
    <t>Falcon Dam &amp; Power</t>
  </si>
  <si>
    <t>31.060893,-94.1062</t>
  </si>
  <si>
    <t>Sam Rayburn Dam</t>
  </si>
  <si>
    <t>31.8694,-97.3667</t>
  </si>
  <si>
    <t>Whitney</t>
  </si>
  <si>
    <t>34.138779,-94.684498</t>
  </si>
  <si>
    <t>Broken Bow Dam</t>
  </si>
  <si>
    <t>33.8181,-96.5692</t>
  </si>
  <si>
    <t>Denison</t>
  </si>
  <si>
    <t>36.0972,-85.8274</t>
  </si>
  <si>
    <t>Center Hill</t>
  </si>
  <si>
    <t>36.3208,-87.2219</t>
  </si>
  <si>
    <t>Cheatham</t>
  </si>
  <si>
    <t>35.3069,-95.3572</t>
  </si>
  <si>
    <t>Eufaula Dam</t>
  </si>
  <si>
    <t>43.280611,-122.40248</t>
  </si>
  <si>
    <t>Lemolo 2</t>
  </si>
  <si>
    <t>45.487869,-111.633807</t>
  </si>
  <si>
    <t>Madison Dam</t>
  </si>
  <si>
    <t>47.8347,-120.0133</t>
  </si>
  <si>
    <t>Chelan</t>
  </si>
  <si>
    <t>47.4193,-121.781858</t>
  </si>
  <si>
    <t>Cedar Falls (WA)</t>
  </si>
  <si>
    <t>48.698056,-121.208611</t>
  </si>
  <si>
    <t>Gorge</t>
  </si>
  <si>
    <t>48.713853,-121.131736</t>
  </si>
  <si>
    <t>Diablo</t>
  </si>
  <si>
    <t>48.987111,-117.347847</t>
  </si>
  <si>
    <t>Boundary</t>
  </si>
  <si>
    <t>35.27127,-83.676016</t>
  </si>
  <si>
    <t>Queens Creek</t>
  </si>
  <si>
    <t>34.79782,-87.62537</t>
  </si>
  <si>
    <t>Wilson Dam</t>
  </si>
  <si>
    <t>34.1548,-117.9093</t>
  </si>
  <si>
    <t>Azusa</t>
  </si>
  <si>
    <t>43.662775,-73.034023</t>
  </si>
  <si>
    <t>Proctor</t>
  </si>
  <si>
    <t>44.0525,-73.1762</t>
  </si>
  <si>
    <t>Beldens</t>
  </si>
  <si>
    <t>43.6262,-73.3073</t>
  </si>
  <si>
    <t>Carver Falls</t>
  </si>
  <si>
    <t>48.0592,-114.0708</t>
  </si>
  <si>
    <t>Big Fork</t>
  </si>
  <si>
    <t>30.757,-91.3327</t>
  </si>
  <si>
    <t>River Bend</t>
  </si>
  <si>
    <t>42.0272,-93.5828</t>
  </si>
  <si>
    <t>Ames GT</t>
  </si>
  <si>
    <t>47.370542,-101.83566</t>
  </si>
  <si>
    <t>Antelope Valley</t>
  </si>
  <si>
    <t>21.899583,-159.585042</t>
  </si>
  <si>
    <t>Port Allen (HI)</t>
  </si>
  <si>
    <t>44.489997,-73.169312</t>
  </si>
  <si>
    <t>Gorge 18</t>
  </si>
  <si>
    <t>34.590183,-118.454676</t>
  </si>
  <si>
    <t>San Francisquito 1</t>
  </si>
  <si>
    <t>34.534337,-118.525113</t>
  </si>
  <si>
    <t>San Francisquito 2</t>
  </si>
  <si>
    <t>39.509731,-112.58018</t>
  </si>
  <si>
    <t>Intermountain Power Project</t>
  </si>
  <si>
    <t>44.2603,-72.0592</t>
  </si>
  <si>
    <t>Mcindoes</t>
  </si>
  <si>
    <t>44.062326,-121.313331</t>
  </si>
  <si>
    <t>Bend</t>
  </si>
  <si>
    <t>44.6967,-73.6122</t>
  </si>
  <si>
    <t>Mill C</t>
  </si>
  <si>
    <t>20.80117,-156.492981</t>
  </si>
  <si>
    <t>Maalaea</t>
  </si>
  <si>
    <t>45.122009,-122.06987</t>
  </si>
  <si>
    <t>Oak Grove</t>
  </si>
  <si>
    <t>48.7339,-116.1752</t>
  </si>
  <si>
    <t>Moyie Springs</t>
  </si>
  <si>
    <t>46.4492,-120.5342</t>
  </si>
  <si>
    <t>Drop 2 (WA)</t>
  </si>
  <si>
    <t>39.2851,-119.5933</t>
  </si>
  <si>
    <t>Fleish</t>
  </si>
  <si>
    <t>31.363472,-110.931343</t>
  </si>
  <si>
    <t>Valencia</t>
  </si>
  <si>
    <t>38.0492,-103.7136</t>
  </si>
  <si>
    <t>Rocky Ford</t>
  </si>
  <si>
    <t>34.7981,-82.8872</t>
  </si>
  <si>
    <t>Keowee</t>
  </si>
  <si>
    <t>39.245833,-120.027222</t>
  </si>
  <si>
    <t>Kings Beach</t>
  </si>
  <si>
    <t>44.1664,-73.2575</t>
  </si>
  <si>
    <t>Vergennes 9</t>
  </si>
  <si>
    <t>44.38126,-72.76769</t>
  </si>
  <si>
    <t>Waterbury 22</t>
  </si>
  <si>
    <t>39.4625,-119.0667</t>
  </si>
  <si>
    <t>Lahontan</t>
  </si>
  <si>
    <t>41.0006,-75.0314</t>
  </si>
  <si>
    <t>Yards Creek</t>
  </si>
  <si>
    <t>44.5236,-73.4617</t>
  </si>
  <si>
    <t>Rainbow Falls Auscble</t>
  </si>
  <si>
    <t>43.318906,-73.920785</t>
  </si>
  <si>
    <t>E J West</t>
  </si>
  <si>
    <t>42.87084,-72.92732</t>
  </si>
  <si>
    <t>Searsburg</t>
  </si>
  <si>
    <t>39.3125,-119.585</t>
  </si>
  <si>
    <t>Verdi</t>
  </si>
  <si>
    <t>39.3022,-119.5604</t>
  </si>
  <si>
    <t>Washoe</t>
  </si>
  <si>
    <t>40.584985,-111.800605</t>
  </si>
  <si>
    <t>Little Cottonwood</t>
  </si>
  <si>
    <t>39.493056,-77.826944</t>
  </si>
  <si>
    <t>Dam No. 4 Hydro Station</t>
  </si>
  <si>
    <t>39.605,-77.923055</t>
  </si>
  <si>
    <t>Dam No. 5 Hydro Station</t>
  </si>
  <si>
    <t>39.273056,-77.784444</t>
  </si>
  <si>
    <t>Millville Hydro Station</t>
  </si>
  <si>
    <t>44.4146,-122.6712</t>
  </si>
  <si>
    <t>Foster</t>
  </si>
  <si>
    <t>42.7317,-92.4711</t>
  </si>
  <si>
    <t>Waverly Municipal Electric North Plant</t>
  </si>
  <si>
    <t>62.95699,-155.594997</t>
  </si>
  <si>
    <t>McGrath</t>
  </si>
  <si>
    <t>31.3207,-92.4613</t>
  </si>
  <si>
    <t>D G Hunter</t>
  </si>
  <si>
    <t>61.229713,-149.716744</t>
  </si>
  <si>
    <t>George M Sullivan Generation Plant 2</t>
  </si>
  <si>
    <t>38.1944,-81.3706</t>
  </si>
  <si>
    <t>London</t>
  </si>
  <si>
    <t>38.2526,-81.5695</t>
  </si>
  <si>
    <t>Marmet</t>
  </si>
  <si>
    <t>38.5274,-81.91392</t>
  </si>
  <si>
    <t>Winfield</t>
  </si>
  <si>
    <t>38.327778,-75.217222</t>
  </si>
  <si>
    <t>Berlin</t>
  </si>
  <si>
    <t>60.7897,-161.787778</t>
  </si>
  <si>
    <t>Bethel</t>
  </si>
  <si>
    <t>41.175556,-71.5711</t>
  </si>
  <si>
    <t>Block Island</t>
  </si>
  <si>
    <t>37.566881,-101.751065</t>
  </si>
  <si>
    <t>Johnson</t>
  </si>
  <si>
    <t>55.37975,-131.470269</t>
  </si>
  <si>
    <t>Beaver Falls</t>
  </si>
  <si>
    <t>55.381402,-131.517758</t>
  </si>
  <si>
    <t>Silvis</t>
  </si>
  <si>
    <t>24.563333,-81.7342</t>
  </si>
  <si>
    <t>Stock Island</t>
  </si>
  <si>
    <t>42.5131,-70.8583</t>
  </si>
  <si>
    <t>Wilkins Station</t>
  </si>
  <si>
    <t>31.173484,-93.565877</t>
  </si>
  <si>
    <t>Toledo Bend</t>
  </si>
  <si>
    <t>38.86429,-120.444335</t>
  </si>
  <si>
    <t>Union Valley</t>
  </si>
  <si>
    <t>44.933611,-73.051111</t>
  </si>
  <si>
    <t>Highgate Falls</t>
  </si>
  <si>
    <t>39.3561,-102.2431</t>
  </si>
  <si>
    <t>Burlington (CO)</t>
  </si>
  <si>
    <t>48.0122,-106.4123</t>
  </si>
  <si>
    <t>Fort Peck</t>
  </si>
  <si>
    <t>42.848829,-97.481479</t>
  </si>
  <si>
    <t>Gavins Point</t>
  </si>
  <si>
    <t>41.44823,-72.834884</t>
  </si>
  <si>
    <t>A L Pierce</t>
  </si>
  <si>
    <t>39.720278,-79.856111</t>
  </si>
  <si>
    <t>Lake Lynn Hydro Station</t>
  </si>
  <si>
    <t>59.544553,-139.724306</t>
  </si>
  <si>
    <t>Yakutat</t>
  </si>
  <si>
    <t>37.6461,-87.5</t>
  </si>
  <si>
    <t>R D Green</t>
  </si>
  <si>
    <t>35.678442,-91.408761</t>
  </si>
  <si>
    <t>Independence Steam Electric Station</t>
  </si>
  <si>
    <t>34.20795,-118.3516</t>
  </si>
  <si>
    <t>Greg Avenue</t>
  </si>
  <si>
    <t>33.8553,-117.4537</t>
  </si>
  <si>
    <t>Lake Mathews</t>
  </si>
  <si>
    <t>34.5148,-118.6092</t>
  </si>
  <si>
    <t>Foothill Feeder</t>
  </si>
  <si>
    <t>34.1275,-117.7958</t>
  </si>
  <si>
    <t>San Dimas</t>
  </si>
  <si>
    <t>33.9117,-117.8192</t>
  </si>
  <si>
    <t>Yorba Linda</t>
  </si>
  <si>
    <t>39.1481,-91.8306</t>
  </si>
  <si>
    <t>Mexico</t>
  </si>
  <si>
    <t>39.4244,-92.4837</t>
  </si>
  <si>
    <t>Moberly</t>
  </si>
  <si>
    <t>38.555713,-92.102316</t>
  </si>
  <si>
    <t>Moreau</t>
  </si>
  <si>
    <t>41.3181,-91.0931</t>
  </si>
  <si>
    <t>Louisa</t>
  </si>
  <si>
    <t>57.957197,-136.220095</t>
  </si>
  <si>
    <t>Pelican</t>
  </si>
  <si>
    <t>33.333056,-118.310278</t>
  </si>
  <si>
    <t>Pebbly Beach Generating Station Hybrid</t>
  </si>
  <si>
    <t>37.915,-87.3328</t>
  </si>
  <si>
    <t>Warrick</t>
  </si>
  <si>
    <t>45.805443,-92.97176</t>
  </si>
  <si>
    <t>Rock Lake CT</t>
  </si>
  <si>
    <t>40.860905,-105.021207</t>
  </si>
  <si>
    <t>Rawhide</t>
  </si>
  <si>
    <t>36.8791,-89.6209</t>
  </si>
  <si>
    <t>Sikeston Power Station</t>
  </si>
  <si>
    <t>34.0158,-95.3206</t>
  </si>
  <si>
    <t>Hugo</t>
  </si>
  <si>
    <t>39.4912,-75.0486</t>
  </si>
  <si>
    <t>West Station (NJ)</t>
  </si>
  <si>
    <t>33.4261,-79.93</t>
  </si>
  <si>
    <t>St Stephen</t>
  </si>
  <si>
    <t>37.686085,-96.964982</t>
  </si>
  <si>
    <t>Augusta Electric Plant No 2</t>
  </si>
  <si>
    <t>57.0497,-135.3128</t>
  </si>
  <si>
    <t>Jarvis Street</t>
  </si>
  <si>
    <t>37.4497,-87.0806</t>
  </si>
  <si>
    <t>D B Wilson</t>
  </si>
  <si>
    <t>44.905026,-93.820761</t>
  </si>
  <si>
    <t>St Bonifacius</t>
  </si>
  <si>
    <t>37.16424,-101.340133</t>
  </si>
  <si>
    <t>Hugoton 2</t>
  </si>
  <si>
    <t>43.468679,-112.062499</t>
  </si>
  <si>
    <t>Lower No 1</t>
  </si>
  <si>
    <t>37.2367,-96.9625</t>
  </si>
  <si>
    <t>East 12th Street</t>
  </si>
  <si>
    <t>39.544108,-111.418727</t>
  </si>
  <si>
    <t>Unit 4</t>
  </si>
  <si>
    <t>37.6376,-95.4704</t>
  </si>
  <si>
    <t>Chanute 3</t>
  </si>
  <si>
    <t>40.1817,-111.6203</t>
  </si>
  <si>
    <t>Whitehead</t>
  </si>
  <si>
    <t>31.091925,-96.69503</t>
  </si>
  <si>
    <t>Major Oak Power</t>
  </si>
  <si>
    <t>37.1575,-76.6911</t>
  </si>
  <si>
    <t>Gravel Neck</t>
  </si>
  <si>
    <t>41.743728,-111.783169</t>
  </si>
  <si>
    <t>Hydro II</t>
  </si>
  <si>
    <t>44.415,-110.5739</t>
  </si>
  <si>
    <t>Lake (WY)</t>
  </si>
  <si>
    <t>35.351361,-94.294349</t>
  </si>
  <si>
    <t>Ellis Hydro</t>
  </si>
  <si>
    <t>60.612822,-145.679411</t>
  </si>
  <si>
    <t>Humpback Creek</t>
  </si>
  <si>
    <t>44.309693,-72.575305</t>
  </si>
  <si>
    <t>Wrightsville Hydro Plant</t>
  </si>
  <si>
    <t>44.359381,-72.81673</t>
  </si>
  <si>
    <t>Bolton Falls</t>
  </si>
  <si>
    <t>46.358956,-91.823631</t>
  </si>
  <si>
    <t>Solon Diesel</t>
  </si>
  <si>
    <t>43.396851,-95.74966</t>
  </si>
  <si>
    <t>Sibley No Two</t>
  </si>
  <si>
    <t>31.2546,-88.0299</t>
  </si>
  <si>
    <t>McIntosh (AL)</t>
  </si>
  <si>
    <t>CE</t>
  </si>
  <si>
    <t>39.470447,-120.10455</t>
  </si>
  <si>
    <t>Stampede</t>
  </si>
  <si>
    <t>34.307444,-117.323548</t>
  </si>
  <si>
    <t>Mojave Siphon</t>
  </si>
  <si>
    <t>42.766397,-114.908236</t>
  </si>
  <si>
    <t>Upper Salmon B</t>
  </si>
  <si>
    <t>37.113736,-113.568944</t>
  </si>
  <si>
    <t>St George Red Rock</t>
  </si>
  <si>
    <t>36.430554,-114.902405</t>
  </si>
  <si>
    <t>Harry Allen</t>
  </si>
  <si>
    <t>29.309722,-98.3203</t>
  </si>
  <si>
    <t>J K Spruce</t>
  </si>
  <si>
    <t>40.50368,-111.425246</t>
  </si>
  <si>
    <t>Heber City</t>
  </si>
  <si>
    <t>55.121433,-131.560267</t>
  </si>
  <si>
    <t>Centennial</t>
  </si>
  <si>
    <t>47.159553,-119.896306</t>
  </si>
  <si>
    <t>PEC Headworks</t>
  </si>
  <si>
    <t>46.5628,-87.5686</t>
  </si>
  <si>
    <t>Hoist</t>
  </si>
  <si>
    <t>46.5717,-87.4764</t>
  </si>
  <si>
    <t>McClure Dam</t>
  </si>
  <si>
    <t>46.3156,-87.5128</t>
  </si>
  <si>
    <t>Cataract (MI)</t>
  </si>
  <si>
    <t>45.8475,-87.0036</t>
  </si>
  <si>
    <t>Gladstone</t>
  </si>
  <si>
    <t>35.0075,-82.9975</t>
  </si>
  <si>
    <t>Bad Creek</t>
  </si>
  <si>
    <t>47.385072,-123.605225</t>
  </si>
  <si>
    <t>Wynoochee</t>
  </si>
  <si>
    <t>40.432915,-78.002887</t>
  </si>
  <si>
    <t>William F Matson Generating Station</t>
  </si>
  <si>
    <t>39.528749,-121.546359</t>
  </si>
  <si>
    <t>Thermalito Diverson Dam</t>
  </si>
  <si>
    <t>19.6316,-155.0313</t>
  </si>
  <si>
    <t>Puna</t>
  </si>
  <si>
    <t>33.585257,-101.886093</t>
  </si>
  <si>
    <t>Brandon Station</t>
  </si>
  <si>
    <t>41.254331,-111.848525</t>
  </si>
  <si>
    <t>Pine View Dam</t>
  </si>
  <si>
    <t>35.127591,-92.790273</t>
  </si>
  <si>
    <t>Whillock</t>
  </si>
  <si>
    <t>39.8154,-74.2098</t>
  </si>
  <si>
    <t>Forked River</t>
  </si>
  <si>
    <t>41.5572,-93.5242</t>
  </si>
  <si>
    <t>Pleasant Hill</t>
  </si>
  <si>
    <t>40.956932,-72.877411</t>
  </si>
  <si>
    <t>Wading River</t>
  </si>
  <si>
    <t>34.088019,-117.039539</t>
  </si>
  <si>
    <t>Mill Creek 3</t>
  </si>
  <si>
    <t>39.586864,-122.533248</t>
  </si>
  <si>
    <t>Stony Gorge</t>
  </si>
  <si>
    <t>39.7436,-75.5072</t>
  </si>
  <si>
    <t>Hay Road</t>
  </si>
  <si>
    <t>43.2481,-93.205</t>
  </si>
  <si>
    <t>Lime Creek</t>
  </si>
  <si>
    <t>39.4492,-84.4611</t>
  </si>
  <si>
    <t>Woodsdale</t>
  </si>
  <si>
    <t>43.1669,-88.69</t>
  </si>
  <si>
    <t>Concord</t>
  </si>
  <si>
    <t>33.8447,-112.2714</t>
  </si>
  <si>
    <t>Waddell</t>
  </si>
  <si>
    <t>34.7956,-92.3569</t>
  </si>
  <si>
    <t>Murray</t>
  </si>
  <si>
    <t>55.116879,-131.545879</t>
  </si>
  <si>
    <t>Chester Lake</t>
  </si>
  <si>
    <t>62.9617,-141.9372</t>
  </si>
  <si>
    <t>Northway</t>
  </si>
  <si>
    <t>71.292,-156.7786</t>
  </si>
  <si>
    <t>Barrow</t>
  </si>
  <si>
    <t>66.566287,-145.253052</t>
  </si>
  <si>
    <t>Gwitchyaa Zhee</t>
  </si>
  <si>
    <t>34.168264,-114.277356</t>
  </si>
  <si>
    <t>Headgate Rock</t>
  </si>
  <si>
    <t>59.899054,-154.698735</t>
  </si>
  <si>
    <t>Newhalen</t>
  </si>
  <si>
    <t>40.597617,-122.538683</t>
  </si>
  <si>
    <t>Whiskeytown</t>
  </si>
  <si>
    <t>42.526786,-114.036889</t>
  </si>
  <si>
    <t>Milner Hydro</t>
  </si>
  <si>
    <t>33.989153,-83.498448</t>
  </si>
  <si>
    <t>Tallassee Hydro Project</t>
  </si>
  <si>
    <t>43.7353,-88.496667</t>
  </si>
  <si>
    <t>South Fond Du Lac</t>
  </si>
  <si>
    <t>33.3644,-81.03</t>
  </si>
  <si>
    <t>Cope</t>
  </si>
  <si>
    <t>37.498223,-77.368544</t>
  </si>
  <si>
    <t>Darbytown</t>
  </si>
  <si>
    <t>36.869,-78.704</t>
  </si>
  <si>
    <t>Clover</t>
  </si>
  <si>
    <t>39.814905,-122.332335</t>
  </si>
  <si>
    <t>Black Butte</t>
  </si>
  <si>
    <t>37.401,-121.96867</t>
  </si>
  <si>
    <t>Gianera</t>
  </si>
  <si>
    <t>37.364297,-121.944238</t>
  </si>
  <si>
    <t>Santa Clara Cogen</t>
  </si>
  <si>
    <t>38.973655,-104.901141</t>
  </si>
  <si>
    <t>Tesla</t>
  </si>
  <si>
    <t>43.60347,-96.6356</t>
  </si>
  <si>
    <t>Angus Anson</t>
  </si>
  <si>
    <t>28.2764,-81.533</t>
  </si>
  <si>
    <t>Cane Island</t>
  </si>
  <si>
    <t>27.7286,-81.9897</t>
  </si>
  <si>
    <t>Polk</t>
  </si>
  <si>
    <t>33.986501,-91.315788</t>
  </si>
  <si>
    <t>Dam 2</t>
  </si>
  <si>
    <t>44.901667,-97.108333</t>
  </si>
  <si>
    <t>Watertown Power Plant</t>
  </si>
  <si>
    <t>58.3875,-134.6446</t>
  </si>
  <si>
    <t>Auke Bay</t>
  </si>
  <si>
    <t>46.7844,-122.7197</t>
  </si>
  <si>
    <t>Skookumchuck</t>
  </si>
  <si>
    <t>20.79,-156.9342</t>
  </si>
  <si>
    <t>Miki Basin</t>
  </si>
  <si>
    <t>37.652602,-121.020397</t>
  </si>
  <si>
    <t>Woodland</t>
  </si>
  <si>
    <t>42.7553,-86.0853</t>
  </si>
  <si>
    <t>491 E 48th Street</t>
  </si>
  <si>
    <t>42.6658,-88.0131</t>
  </si>
  <si>
    <t>Paris (WI)</t>
  </si>
  <si>
    <t>35.4317,-81.0347</t>
  </si>
  <si>
    <t>Lincoln Combustion</t>
  </si>
  <si>
    <t>40.153328,-83.126719</t>
  </si>
  <si>
    <t>O'Shaughnessy Hydro</t>
  </si>
  <si>
    <t>38.830833,-94.890278</t>
  </si>
  <si>
    <t>Gardner Energy Center</t>
  </si>
  <si>
    <t>36.024272,-90.509229</t>
  </si>
  <si>
    <t>Paragould Turbine</t>
  </si>
  <si>
    <t>39.451,-75.0578</t>
  </si>
  <si>
    <t>Sherman Avenue</t>
  </si>
  <si>
    <t>28.4263,-81.5809</t>
  </si>
  <si>
    <t>Central Energy Plant</t>
  </si>
  <si>
    <t>37.0659,-94.614</t>
  </si>
  <si>
    <t>State Line Combined Cycle</t>
  </si>
  <si>
    <t>27.788215,-81.869983</t>
  </si>
  <si>
    <t>Hines Energy Complex</t>
  </si>
  <si>
    <t>40.507292,-122.423281</t>
  </si>
  <si>
    <t>Redding Power</t>
  </si>
  <si>
    <t>40.8158,-73.064</t>
  </si>
  <si>
    <t>Richard M Flynn</t>
  </si>
  <si>
    <t>37.5744,-120.985</t>
  </si>
  <si>
    <t>Almond Power Plant</t>
  </si>
  <si>
    <t>44.508169,-109.170661</t>
  </si>
  <si>
    <t>Buffalo Bill</t>
  </si>
  <si>
    <t>39.145036,-75.548172</t>
  </si>
  <si>
    <t>Van Sant Station</t>
  </si>
  <si>
    <t>29.694838,-95.040622</t>
  </si>
  <si>
    <t>San Jacinto Steam Electric Station</t>
  </si>
  <si>
    <t>39.839572,-84.965682</t>
  </si>
  <si>
    <t>Richmond</t>
  </si>
  <si>
    <t>40.0529,-85.7389</t>
  </si>
  <si>
    <t>Anderson</t>
  </si>
  <si>
    <t>43.7089,-73.0631</t>
  </si>
  <si>
    <t>Florence</t>
  </si>
  <si>
    <t>39.889287,-121.279173</t>
  </si>
  <si>
    <t>Grizzly</t>
  </si>
  <si>
    <t>37.2678,-97.3497</t>
  </si>
  <si>
    <t>Wellington 2</t>
  </si>
  <si>
    <t>42.3006,-96.3617</t>
  </si>
  <si>
    <t>George Neal South</t>
  </si>
  <si>
    <t>29.640278,-82.348611</t>
  </si>
  <si>
    <t>University of Florida</t>
  </si>
  <si>
    <t>32.5792,-83.5822</t>
  </si>
  <si>
    <t>Robins</t>
  </si>
  <si>
    <t>45.847998,-119.67392</t>
  </si>
  <si>
    <t>Coyote Springs</t>
  </si>
  <si>
    <t>59.77862,-150.94015</t>
  </si>
  <si>
    <t>Bradley Lake</t>
  </si>
  <si>
    <t>38.752,-122.7195</t>
  </si>
  <si>
    <t>Geothermal 1</t>
  </si>
  <si>
    <t>38.7492,-122.7117</t>
  </si>
  <si>
    <t>Geothermal 2</t>
  </si>
  <si>
    <t>37.57522,-108.574002</t>
  </si>
  <si>
    <t>McPhee</t>
  </si>
  <si>
    <t>37.429538,-108.574871</t>
  </si>
  <si>
    <t>Towaoc</t>
  </si>
  <si>
    <t>44.9425,-93.1072</t>
  </si>
  <si>
    <t>United Hospital</t>
  </si>
  <si>
    <t>27.641667,-81.9625</t>
  </si>
  <si>
    <t>Midulla Generating Station</t>
  </si>
  <si>
    <t>42.8625,-72.9628</t>
  </si>
  <si>
    <t>Searsburg Wind Turbine</t>
  </si>
  <si>
    <t>36.7597,-90.3903</t>
  </si>
  <si>
    <t>Poplar Bluff Generating Station</t>
  </si>
  <si>
    <t>37.941987,-101.24992</t>
  </si>
  <si>
    <t>Lakin Municipal</t>
  </si>
  <si>
    <t>42.1483,-72.5911</t>
  </si>
  <si>
    <t>Front Street</t>
  </si>
  <si>
    <t>39.9389,-77.6583</t>
  </si>
  <si>
    <t>Falling Spring</t>
  </si>
  <si>
    <t>43.582846,-83.896696</t>
  </si>
  <si>
    <t>Water Street Station</t>
  </si>
  <si>
    <t>43.595101,-83.89986</t>
  </si>
  <si>
    <t>Henry Station</t>
  </si>
  <si>
    <t>39.4236,-92.8028</t>
  </si>
  <si>
    <t>Salisbury City of</t>
  </si>
  <si>
    <t>39.694755,-92.047014</t>
  </si>
  <si>
    <t>Shelbina Power #1</t>
  </si>
  <si>
    <t>39.694784,-92.04674</t>
  </si>
  <si>
    <t>Shelbina Power #2</t>
  </si>
  <si>
    <t>40.06084,-111.73023</t>
  </si>
  <si>
    <t>Payson</t>
  </si>
  <si>
    <t>43.96211,-122.997361</t>
  </si>
  <si>
    <t>Short Mountain</t>
  </si>
  <si>
    <t>55.68586,-132.52892</t>
  </si>
  <si>
    <t>Thorne Bay Plant</t>
  </si>
  <si>
    <t>43.674186,-95.1706</t>
  </si>
  <si>
    <t>Lakefield Utilities</t>
  </si>
  <si>
    <t>39.8233,-89.5891</t>
  </si>
  <si>
    <t>Interstate</t>
  </si>
  <si>
    <t>46.4661,-122.1097</t>
  </si>
  <si>
    <t>Cowlitz Falls</t>
  </si>
  <si>
    <t>36.028611,-76.571944</t>
  </si>
  <si>
    <t>Edenton Generators</t>
  </si>
  <si>
    <t>45.614375,-121.136885</t>
  </si>
  <si>
    <t>Dalles Dam North Fishway Project</t>
  </si>
  <si>
    <t>37.2758,-97.1636</t>
  </si>
  <si>
    <t>Oxford (KS)</t>
  </si>
  <si>
    <t>64.74417,-156.8736</t>
  </si>
  <si>
    <t>Galena Electric Utility</t>
  </si>
  <si>
    <t>38.752347,-77.462918</t>
  </si>
  <si>
    <t>Church Street Plant</t>
  </si>
  <si>
    <t>38.74054,-77.508061</t>
  </si>
  <si>
    <t>Godwin Drive Plant</t>
  </si>
  <si>
    <t>VMEA 1 Credit Gen</t>
  </si>
  <si>
    <t>VMEA Peaking Gen</t>
  </si>
  <si>
    <t>37.6356,-98.745</t>
  </si>
  <si>
    <t>Pratt 2</t>
  </si>
  <si>
    <t>38.088138,-121.386944</t>
  </si>
  <si>
    <t>Combustion Turbine Project No 2</t>
  </si>
  <si>
    <t>37.7886,-122.2889</t>
  </si>
  <si>
    <t>Alameda</t>
  </si>
  <si>
    <t>38.146571,-121.300541</t>
  </si>
  <si>
    <t>Lodi</t>
  </si>
  <si>
    <t>38.810677,-121.323807</t>
  </si>
  <si>
    <t>Roseville Power Plant #2</t>
  </si>
  <si>
    <t>47.80427,-116.867312</t>
  </si>
  <si>
    <t>Rathdrum</t>
  </si>
  <si>
    <t>39.363056,-106.821944</t>
  </si>
  <si>
    <t>Basalt</t>
  </si>
  <si>
    <t>57.499166,-134.58614</t>
  </si>
  <si>
    <t>Angoon</t>
  </si>
  <si>
    <t>58.106432,-135.43074</t>
  </si>
  <si>
    <t>Hoonah</t>
  </si>
  <si>
    <t>56.962983,-133.922557</t>
  </si>
  <si>
    <t>Kake</t>
  </si>
  <si>
    <t>41.829754,-97.456275</t>
  </si>
  <si>
    <t>Madison Utilities</t>
  </si>
  <si>
    <t>39.716944,-92.945833</t>
  </si>
  <si>
    <t>Marceline</t>
  </si>
  <si>
    <t>41.787115,-89.677526</t>
  </si>
  <si>
    <t>Upper Sterling</t>
  </si>
  <si>
    <t>33.5452,-80.9109</t>
  </si>
  <si>
    <t>North Road Peak</t>
  </si>
  <si>
    <t>33.436637,-80.847389</t>
  </si>
  <si>
    <t>Rowesville Rd Plant</t>
  </si>
  <si>
    <t>40.327952,-98.450252</t>
  </si>
  <si>
    <t>City Light &amp; Water</t>
  </si>
  <si>
    <t>70.4826,-157.4252</t>
  </si>
  <si>
    <t>NSB Atqasuk Utility</t>
  </si>
  <si>
    <t>70.125617,-143.619033</t>
  </si>
  <si>
    <t>NSB Kaktovik Utility</t>
  </si>
  <si>
    <t>70.220565,-150.993492</t>
  </si>
  <si>
    <t>NSB Nuiqsut Utility</t>
  </si>
  <si>
    <t>68.348424,-166.737211</t>
  </si>
  <si>
    <t>NSB Point Hope Utility</t>
  </si>
  <si>
    <t>69.740833,-163.005833</t>
  </si>
  <si>
    <t>NSB Point Lay Utility</t>
  </si>
  <si>
    <t>68.13795,-151.741017</t>
  </si>
  <si>
    <t>NSB Anaktuvuk Pass</t>
  </si>
  <si>
    <t>70.642877,-160.020461</t>
  </si>
  <si>
    <t>NSB Wainwright Utility</t>
  </si>
  <si>
    <t>39.197222,-123.185556</t>
  </si>
  <si>
    <t>Lake Mendocino</t>
  </si>
  <si>
    <t>55.061683,-162.3103</t>
  </si>
  <si>
    <t>King Cove</t>
  </si>
  <si>
    <t>43.271944,-82.613889</t>
  </si>
  <si>
    <t>Croswell</t>
  </si>
  <si>
    <t>42.4789,-71.9</t>
  </si>
  <si>
    <t>Princeton Wind Farm</t>
  </si>
  <si>
    <t>53.892459,-166.538185</t>
  </si>
  <si>
    <t>Dutch Harbor</t>
  </si>
  <si>
    <t>53.863993,-166.512591</t>
  </si>
  <si>
    <t>Unalaska Power Module</t>
  </si>
  <si>
    <t>44.2856,-105.3833</t>
  </si>
  <si>
    <t>Neil Simpson II</t>
  </si>
  <si>
    <t>46.280657,-96.070449</t>
  </si>
  <si>
    <t>Fergus Control Ctr</t>
  </si>
  <si>
    <t>39.53,-121.095833</t>
  </si>
  <si>
    <t>Deadwood Creek</t>
  </si>
  <si>
    <t>45.081111,-121.886611</t>
  </si>
  <si>
    <t>Stone Creek</t>
  </si>
  <si>
    <t>45.940034,-119.299078</t>
  </si>
  <si>
    <t>McNary Dam Fish Attraction Project</t>
  </si>
  <si>
    <t>29.257046,-98.384045</t>
  </si>
  <si>
    <t>Arthur Von Rosenberg</t>
  </si>
  <si>
    <t>46.77285,-67.84849</t>
  </si>
  <si>
    <t>ReEnergy Fort Fairfield</t>
  </si>
  <si>
    <t>38.38932,-97.61108</t>
  </si>
  <si>
    <t>McPherson 3</t>
  </si>
  <si>
    <t>38.116415,-121.769031</t>
  </si>
  <si>
    <t>Solano Wind</t>
  </si>
  <si>
    <t>38.445681,-121.462387</t>
  </si>
  <si>
    <t>Carson Ice-Gen Project</t>
  </si>
  <si>
    <t>35.375789,-78.098052</t>
  </si>
  <si>
    <t>Wayne County Energy Complex</t>
  </si>
  <si>
    <t>44.512699,-109.129878</t>
  </si>
  <si>
    <t>Spirit Mountain</t>
  </si>
  <si>
    <t>36.6994,-96.9278</t>
  </si>
  <si>
    <t>Kaw Hydro</t>
  </si>
  <si>
    <t>Ponca City</t>
  </si>
  <si>
    <t>41.297229,-111.588849</t>
  </si>
  <si>
    <t>Causey</t>
  </si>
  <si>
    <t>38.530943,-121.400128</t>
  </si>
  <si>
    <t>SCA Cogen 2</t>
  </si>
  <si>
    <t>38.511,-121.4735</t>
  </si>
  <si>
    <t>SPA Cogen 3</t>
  </si>
  <si>
    <t>40.6661,-95.868333</t>
  </si>
  <si>
    <t>Nebraska City # 2</t>
  </si>
  <si>
    <t>40.4535,-88.9605</t>
  </si>
  <si>
    <t>State Farm</t>
  </si>
  <si>
    <t>44.3083,-75.3083</t>
  </si>
  <si>
    <t>Talcville</t>
  </si>
  <si>
    <t>41.694673,-94.367571</t>
  </si>
  <si>
    <t>Panora</t>
  </si>
  <si>
    <t>47.9084,-121.8144</t>
  </si>
  <si>
    <t>H M Jackson</t>
  </si>
  <si>
    <t>36.592775,-106.73213</t>
  </si>
  <si>
    <t>El Vado Dam</t>
  </si>
  <si>
    <t>39.1192,-81.7375</t>
  </si>
  <si>
    <t>Belleville Dam</t>
  </si>
  <si>
    <t>40.4411,-83.1883</t>
  </si>
  <si>
    <t>Prospect Municipal</t>
  </si>
  <si>
    <t>36.5852,-90.1779</t>
  </si>
  <si>
    <t>St Francis Energy Facility</t>
  </si>
  <si>
    <t>45.6497,-122.7256</t>
  </si>
  <si>
    <t>River Road Gen Plant</t>
  </si>
  <si>
    <t>38.513056,-122.104444</t>
  </si>
  <si>
    <t>Monticello Dam</t>
  </si>
  <si>
    <t>41.237206,-84.399756</t>
  </si>
  <si>
    <t>Auglaize Hydro</t>
  </si>
  <si>
    <t>40.153128,-74.769146</t>
  </si>
  <si>
    <t>Pennsbury</t>
  </si>
  <si>
    <t>33.853542,-117.856286</t>
  </si>
  <si>
    <t>Anaheim GT</t>
  </si>
  <si>
    <t>31.2504,-88.0156</t>
  </si>
  <si>
    <t>Washington County Cogeneration Facility</t>
  </si>
  <si>
    <t>32.310226,-86.52542</t>
  </si>
  <si>
    <t>General Electric Plastic</t>
  </si>
  <si>
    <t>27.746369,-81.849446</t>
  </si>
  <si>
    <t>Tiger Bay</t>
  </si>
  <si>
    <t>40.1405,-74.7506</t>
  </si>
  <si>
    <t>Fairless Hills</t>
  </si>
  <si>
    <t>34.042267,-83.397721</t>
  </si>
  <si>
    <t>Dahlberg</t>
  </si>
  <si>
    <t>32.6078,-85.0975</t>
  </si>
  <si>
    <t>H Allen Franklin Combined Cycle</t>
  </si>
  <si>
    <t>30.59208,-87.135391</t>
  </si>
  <si>
    <t>Pea Ridge</t>
  </si>
  <si>
    <t>32.55078,-88.60669</t>
  </si>
  <si>
    <t>Meridian</t>
  </si>
  <si>
    <t>30.525445,-88.128477</t>
  </si>
  <si>
    <t>Theodore Cogen Facility</t>
  </si>
  <si>
    <t>35.6021,-84.7895</t>
  </si>
  <si>
    <t>Watts Bar Nuclear Plant</t>
  </si>
  <si>
    <t>57.731608,-152.507044</t>
  </si>
  <si>
    <t>Nymans Plant Microgrid</t>
  </si>
  <si>
    <t>44.6969,-123.2234</t>
  </si>
  <si>
    <t>Coffin Butte</t>
  </si>
  <si>
    <t>32.9,-79.9667</t>
  </si>
  <si>
    <t>Kapstone</t>
  </si>
  <si>
    <t>BLQ</t>
  </si>
  <si>
    <t>36.868206,-89.840173</t>
  </si>
  <si>
    <t>Essex</t>
  </si>
  <si>
    <t>59.5357,-135.2123</t>
  </si>
  <si>
    <t>Goat Lake Hydro</t>
  </si>
  <si>
    <t>55.476472,-133.14772</t>
  </si>
  <si>
    <t>Black Bear Lake</t>
  </si>
  <si>
    <t>40.2877,-94.7913</t>
  </si>
  <si>
    <t>Nodaway</t>
  </si>
  <si>
    <t>36.222058,-95.277064</t>
  </si>
  <si>
    <t>Chouteau</t>
  </si>
  <si>
    <t>South Plant</t>
  </si>
  <si>
    <t>39.902556,-86.24405</t>
  </si>
  <si>
    <t>Georgetown</t>
  </si>
  <si>
    <t>40.106125,-87.653818</t>
  </si>
  <si>
    <t>Tilton</t>
  </si>
  <si>
    <t>39.9528,-85.5039</t>
  </si>
  <si>
    <t>Henry County</t>
  </si>
  <si>
    <t>33.8119,-83.6953</t>
  </si>
  <si>
    <t>MPC Generating</t>
  </si>
  <si>
    <t>37.574167,-95.237222</t>
  </si>
  <si>
    <t>Erie Energy Center</t>
  </si>
  <si>
    <t>37.041997,-113.626736</t>
  </si>
  <si>
    <t>Bloomington Power Plant</t>
  </si>
  <si>
    <t>31.3869,-84.08</t>
  </si>
  <si>
    <t>Sowega Power</t>
  </si>
  <si>
    <t>41.9084,-89.0466</t>
  </si>
  <si>
    <t>1515 S Caron Road</t>
  </si>
  <si>
    <t>42.82579,-99.777467</t>
  </si>
  <si>
    <t>Springview</t>
  </si>
  <si>
    <t>41.556714,-81.588233</t>
  </si>
  <si>
    <t>Cleveland Peaking</t>
  </si>
  <si>
    <t>40.2247,-84.4769</t>
  </si>
  <si>
    <t>Versailles Peaking</t>
  </si>
  <si>
    <t>41.4079,-84.1095</t>
  </si>
  <si>
    <t>Napoleon Peaking</t>
  </si>
  <si>
    <t>40.5416,-81.4985</t>
  </si>
  <si>
    <t>Dover Peaking</t>
  </si>
  <si>
    <t>40.86,-81.7586</t>
  </si>
  <si>
    <t>Orrville Peaking</t>
  </si>
  <si>
    <t>41.4609,-84.527</t>
  </si>
  <si>
    <t>Bryan Peaking</t>
  </si>
  <si>
    <t>40.4597,-84.0401</t>
  </si>
  <si>
    <t>Jackson Cntr Peaking</t>
  </si>
  <si>
    <t>39.9867,-84.5513</t>
  </si>
  <si>
    <t>Arcanum Peaking</t>
  </si>
  <si>
    <t>39.3528,-84.5183</t>
  </si>
  <si>
    <t>Hamilton Peaking</t>
  </si>
  <si>
    <t>41.3884,-83.6402</t>
  </si>
  <si>
    <t>Bowling Green Peaking</t>
  </si>
  <si>
    <t>42.5027,-78.0686</t>
  </si>
  <si>
    <t>Allegany Cogen</t>
  </si>
  <si>
    <t>36.239886,-106.423043</t>
  </si>
  <si>
    <t>Abiquiu Dam</t>
  </si>
  <si>
    <t>40.0864,-109.2844</t>
  </si>
  <si>
    <t>Bonanza</t>
  </si>
  <si>
    <t>41.5855,-84.5794</t>
  </si>
  <si>
    <t>Montpelier</t>
  </si>
  <si>
    <t>44.085437,-87.726102</t>
  </si>
  <si>
    <t>Custer Energy Center</t>
  </si>
  <si>
    <t>38.7443,-77.4974</t>
  </si>
  <si>
    <t>Dominion/Lo Mar</t>
  </si>
  <si>
    <t>38.725278,-77.509722</t>
  </si>
  <si>
    <t>Gateway Gen</t>
  </si>
  <si>
    <t>45.0869,-87.6892</t>
  </si>
  <si>
    <t>West Marinette 34</t>
  </si>
  <si>
    <t>34.8392,-79.7406</t>
  </si>
  <si>
    <t>Sherwood H Smith Jr Energy Complex</t>
  </si>
  <si>
    <t>43.740164,-83.449953</t>
  </si>
  <si>
    <t>Pine Street</t>
  </si>
  <si>
    <t>39.4128,-84.5558</t>
  </si>
  <si>
    <t>Hamilton Hydro</t>
  </si>
  <si>
    <t>42.7019,-89.8697</t>
  </si>
  <si>
    <t>Argyle</t>
  </si>
  <si>
    <t>33.9486,-85.2769</t>
  </si>
  <si>
    <t>Sewell Creek Energy</t>
  </si>
  <si>
    <t>34.5567,-81.4919</t>
  </si>
  <si>
    <t>Webb Forging</t>
  </si>
  <si>
    <t>39.569771,-90.43602</t>
  </si>
  <si>
    <t>Alsey</t>
  </si>
  <si>
    <t>45.7881,-88.0408</t>
  </si>
  <si>
    <t>Big Quinnesec 92</t>
  </si>
  <si>
    <t>45.7883,-88.0415</t>
  </si>
  <si>
    <t>Big Quinnesec 61</t>
  </si>
  <si>
    <t>44.274582,-88.319074</t>
  </si>
  <si>
    <t>Kaukauna City Hydro</t>
  </si>
  <si>
    <t>32.9553,-115.5364</t>
  </si>
  <si>
    <t>Rockwood</t>
  </si>
  <si>
    <t>33.6094,-93.7924</t>
  </si>
  <si>
    <t>Fulton (AR)</t>
  </si>
  <si>
    <t>35.7314,-80.6019</t>
  </si>
  <si>
    <t>Rowan</t>
  </si>
  <si>
    <t>40.8969,-82.6625</t>
  </si>
  <si>
    <t>Shelby North</t>
  </si>
  <si>
    <t>40.908889,-82.653333</t>
  </si>
  <si>
    <t>Shelby South</t>
  </si>
  <si>
    <t>32.9842,-83.8464</t>
  </si>
  <si>
    <t>Smarr Energy Center</t>
  </si>
  <si>
    <t>45.7291,-85.5244</t>
  </si>
  <si>
    <t>Beaver Island</t>
  </si>
  <si>
    <t>45.801549,-120.167176</t>
  </si>
  <si>
    <t>Roosevelt Biogas 1</t>
  </si>
  <si>
    <t>34.347734,-82.774478</t>
  </si>
  <si>
    <t>John S Rainey</t>
  </si>
  <si>
    <t>39.71901,-76.15976</t>
  </si>
  <si>
    <t>Essential Power Rock Springs LLC</t>
  </si>
  <si>
    <t>38.5283,-77.7681</t>
  </si>
  <si>
    <t>Marsh Run Generation Facility</t>
  </si>
  <si>
    <t>38.1181,-78.2139</t>
  </si>
  <si>
    <t>Louisa Generation Facility</t>
  </si>
  <si>
    <t>38.5442,-77.7714</t>
  </si>
  <si>
    <t>Remington</t>
  </si>
  <si>
    <t>38.0722,-77.5133</t>
  </si>
  <si>
    <t>Ladysmith</t>
  </si>
  <si>
    <t>61.0839,-146.2529</t>
  </si>
  <si>
    <t>Valdez Cogen</t>
  </si>
  <si>
    <t>39.103333,-88.85898</t>
  </si>
  <si>
    <t>Freedom Power Project</t>
  </si>
  <si>
    <t>43.799446,-92.682874</t>
  </si>
  <si>
    <t>Pleasant Valley (MN)</t>
  </si>
  <si>
    <t>44.795231,-93.581013</t>
  </si>
  <si>
    <t>Minnesota River</t>
  </si>
  <si>
    <t>35.6578,-89.3964</t>
  </si>
  <si>
    <t>Lagoon Creek</t>
  </si>
  <si>
    <t>30.320556,-81.947222</t>
  </si>
  <si>
    <t>Brandy Branch</t>
  </si>
  <si>
    <t>41.871043,-94.680777</t>
  </si>
  <si>
    <t>Coon Rapids II</t>
  </si>
  <si>
    <t>38.7538,-93.9983</t>
  </si>
  <si>
    <t>Holden</t>
  </si>
  <si>
    <t>41.315962,-93.060973</t>
  </si>
  <si>
    <t>Knoxville Industrial</t>
  </si>
  <si>
    <t>40.77069,-95.37683</t>
  </si>
  <si>
    <t>Shenandoah</t>
  </si>
  <si>
    <t>42.506156,-92.34558</t>
  </si>
  <si>
    <t>Waterloo Lundquist</t>
  </si>
  <si>
    <t>42.021667,-95.363333</t>
  </si>
  <si>
    <t>West Receiving</t>
  </si>
  <si>
    <t>41.780735,-89.689416</t>
  </si>
  <si>
    <t>Avenue A Generator Sets</t>
  </si>
  <si>
    <t>46.895,-96.7347</t>
  </si>
  <si>
    <t>Moorhead Wind Turbine</t>
  </si>
  <si>
    <t>41.3164,-94.455</t>
  </si>
  <si>
    <t>North</t>
  </si>
  <si>
    <t>41.496111,-94.327222</t>
  </si>
  <si>
    <t>Gilliam South</t>
  </si>
  <si>
    <t>37.2175,-88.8661</t>
  </si>
  <si>
    <t>MEPI GT Facility</t>
  </si>
  <si>
    <t>39.69755,-92.053456</t>
  </si>
  <si>
    <t>Shelbina Power #3</t>
  </si>
  <si>
    <t>60.588686,-145.604539</t>
  </si>
  <si>
    <t>Power Creek</t>
  </si>
  <si>
    <t>44.902814,-91.568096</t>
  </si>
  <si>
    <t>Elk Mound</t>
  </si>
  <si>
    <t>42.4942,-91.2725</t>
  </si>
  <si>
    <t>Earlville</t>
  </si>
  <si>
    <t>47.5445,-121.8414</t>
  </si>
  <si>
    <t>Snoqualmie 2</t>
  </si>
  <si>
    <t>40.8275,-73.6478</t>
  </si>
  <si>
    <t>Glenwood Landing</t>
  </si>
  <si>
    <t>48.746,-122.486</t>
  </si>
  <si>
    <t>Encogen</t>
  </si>
  <si>
    <t>40.9297,-84.7392</t>
  </si>
  <si>
    <t>Robert P Mone Plant</t>
  </si>
  <si>
    <t>27.9072,-82.4231</t>
  </si>
  <si>
    <t>H L Culbreath Bayside Power Station</t>
  </si>
  <si>
    <t>41.449992,-84.767208</t>
  </si>
  <si>
    <t>Edgerton</t>
  </si>
  <si>
    <t>41.163069,-82.227208</t>
  </si>
  <si>
    <t>Wellington</t>
  </si>
  <si>
    <t>36.5748,-83.0321</t>
  </si>
  <si>
    <t>Powell Valley</t>
  </si>
  <si>
    <t>45.938611,-96.835833</t>
  </si>
  <si>
    <t>Dakota Magic</t>
  </si>
  <si>
    <t>44.6694,-87.6333</t>
  </si>
  <si>
    <t>Wind Turbine</t>
  </si>
  <si>
    <t>40.909653,-96.613086</t>
  </si>
  <si>
    <t>Terry Bundy Generating Station</t>
  </si>
  <si>
    <t>32.381352,-86.574366</t>
  </si>
  <si>
    <t>E B Harris Electric Generating Plant</t>
  </si>
  <si>
    <t>30.2098,-97.6129</t>
  </si>
  <si>
    <t>Sand Hill</t>
  </si>
  <si>
    <t>43.6575,-88.4381</t>
  </si>
  <si>
    <t>Byron</t>
  </si>
  <si>
    <t>32.4607,-94.4852</t>
  </si>
  <si>
    <t>Pirkey</t>
  </si>
  <si>
    <t>37.248431,-93.170839</t>
  </si>
  <si>
    <t>McCartney</t>
  </si>
  <si>
    <t>36.8326,-119.327</t>
  </si>
  <si>
    <t>Pine Flat</t>
  </si>
  <si>
    <t>40.7537,-73.9508</t>
  </si>
  <si>
    <t>Vernon Boulevard</t>
  </si>
  <si>
    <t>40.6631,-74</t>
  </si>
  <si>
    <t>Joseph J Seymour Power Project</t>
  </si>
  <si>
    <t>35.44072,-118.796498</t>
  </si>
  <si>
    <t>Kern Canyon</t>
  </si>
  <si>
    <t>40.787062,-73.293412</t>
  </si>
  <si>
    <t>Brentwood</t>
  </si>
  <si>
    <t>40.799,-73.9094</t>
  </si>
  <si>
    <t>Hell Gate</t>
  </si>
  <si>
    <t>40.7991,-73.9156</t>
  </si>
  <si>
    <t>Harlem River Yard</t>
  </si>
  <si>
    <t>40.7171,-73.9664</t>
  </si>
  <si>
    <t>North 1st</t>
  </si>
  <si>
    <t>32.5892,-84.6917</t>
  </si>
  <si>
    <t>Talbot County Energy</t>
  </si>
  <si>
    <t>33.4072,-85.0386</t>
  </si>
  <si>
    <t>Chattahoochee Energy Facility</t>
  </si>
  <si>
    <t>40.7303,-82.7939</t>
  </si>
  <si>
    <t>Galion</t>
  </si>
  <si>
    <t>41.0317,-81.8714</t>
  </si>
  <si>
    <t>Seville</t>
  </si>
  <si>
    <t>42.1925,-92.4747</t>
  </si>
  <si>
    <t>Traer South</t>
  </si>
  <si>
    <t>42.07,-90.66</t>
  </si>
  <si>
    <t>Maquoketa 2</t>
  </si>
  <si>
    <t>34.363389,-86.223889</t>
  </si>
  <si>
    <t>Albertville</t>
  </si>
  <si>
    <t>43.798439,-94.841451</t>
  </si>
  <si>
    <t>Lakefield Junction</t>
  </si>
  <si>
    <t>42.7114,-91.5469</t>
  </si>
  <si>
    <t>South Strawberry</t>
  </si>
  <si>
    <t>36.120994,-84.338733</t>
  </si>
  <si>
    <t>Buffalo Mountain</t>
  </si>
  <si>
    <t>38.532161,-94.902633</t>
  </si>
  <si>
    <t>Osawatomie</t>
  </si>
  <si>
    <t>38.7875,-94.9861</t>
  </si>
  <si>
    <t>West Gardner</t>
  </si>
  <si>
    <t>38.899722,-98.839444</t>
  </si>
  <si>
    <t>Russell Energy Center</t>
  </si>
  <si>
    <t>45.848039,-119.673965</t>
  </si>
  <si>
    <t>Coyote Springs II</t>
  </si>
  <si>
    <t>45.0046,-84.7218</t>
  </si>
  <si>
    <t>Gaylord - Wolverine</t>
  </si>
  <si>
    <t>41.768199,-89.674385</t>
  </si>
  <si>
    <t>Industrial Park</t>
  </si>
  <si>
    <t>40.067218,-93.604363</t>
  </si>
  <si>
    <t>Trenton South</t>
  </si>
  <si>
    <t>46.0958,-119.0964</t>
  </si>
  <si>
    <t>Nine Canyon</t>
  </si>
  <si>
    <t>37.2953,-77.9862</t>
  </si>
  <si>
    <t>Ponton Diesel Generating Facility</t>
  </si>
  <si>
    <t>36.697222,-77.105</t>
  </si>
  <si>
    <t>Nottoway Diesel Generating Facility</t>
  </si>
  <si>
    <t>33.6808,-117.0698</t>
  </si>
  <si>
    <t>Diamond Valley Lake</t>
  </si>
  <si>
    <t>33.4083,-85.0403</t>
  </si>
  <si>
    <t>Wansley Unit 9</t>
  </si>
  <si>
    <t>47.544582,-95.129652</t>
  </si>
  <si>
    <t>Solway CT</t>
  </si>
  <si>
    <t>38.8003,-86.4511</t>
  </si>
  <si>
    <t>Lawrence County Station</t>
  </si>
  <si>
    <t>43.179176,-115.734315</t>
  </si>
  <si>
    <t>Evander Andrews Power Complex</t>
  </si>
  <si>
    <t>29.0213,-80.9949</t>
  </si>
  <si>
    <t>Field Street</t>
  </si>
  <si>
    <t>41.383889,-96.254444</t>
  </si>
  <si>
    <t>Elk City Station</t>
  </si>
  <si>
    <t>34.965278,-81.1872</t>
  </si>
  <si>
    <t>Sediver</t>
  </si>
  <si>
    <t>33.8125,-78.967222</t>
  </si>
  <si>
    <t>Horry Land Fill Gas Site</t>
  </si>
  <si>
    <t>32.7976,-88.606</t>
  </si>
  <si>
    <t>Kemper County</t>
  </si>
  <si>
    <t>39.279179,-75.623928</t>
  </si>
  <si>
    <t>Warren F Sam Beasley Generation Station</t>
  </si>
  <si>
    <t>39.3531,-91.2295</t>
  </si>
  <si>
    <t>Peno Creek</t>
  </si>
  <si>
    <t>40.9044,-96.6231</t>
  </si>
  <si>
    <t>Salt Valley Wind Plant</t>
  </si>
  <si>
    <t>43.034722,-94.140556</t>
  </si>
  <si>
    <t>Iowa Distributed Wind Generation Project</t>
  </si>
  <si>
    <t>32.35051,-108.69799</t>
  </si>
  <si>
    <t>Lordsburg Generating</t>
  </si>
  <si>
    <t>41.4106,-92.9378</t>
  </si>
  <si>
    <t>Pella Peaking</t>
  </si>
  <si>
    <t>42.167,-83.5318</t>
  </si>
  <si>
    <t>Sumpter</t>
  </si>
  <si>
    <t>38.275,-95.6839</t>
  </si>
  <si>
    <t>Sharpe</t>
  </si>
  <si>
    <t>43.848529,-99.24757</t>
  </si>
  <si>
    <t>Chamberlain Wind Project</t>
  </si>
  <si>
    <t>32.2363,-108.5494</t>
  </si>
  <si>
    <t>Pyramid</t>
  </si>
  <si>
    <t>37.4908,-97.2216</t>
  </si>
  <si>
    <t>Mulvane 2</t>
  </si>
  <si>
    <t>44.8047,-95.557</t>
  </si>
  <si>
    <t>Granite Falls 2</t>
  </si>
  <si>
    <t>35.1597,-81.4306</t>
  </si>
  <si>
    <t>Mill Creek (SC)</t>
  </si>
  <si>
    <t>44.5331,-95.1122</t>
  </si>
  <si>
    <t>South Generation</t>
  </si>
  <si>
    <t>44.6889,-85.2019</t>
  </si>
  <si>
    <t>Kalkaska CT #1</t>
  </si>
  <si>
    <t>41.5563,-93.5283</t>
  </si>
  <si>
    <t>Greater Des Moines</t>
  </si>
  <si>
    <t>34.1772,-118.3147</t>
  </si>
  <si>
    <t>Lake One</t>
  </si>
  <si>
    <t>31.6004,-89.9468</t>
  </si>
  <si>
    <t>Silver Creek</t>
  </si>
  <si>
    <t>31.982076,-89.412714</t>
  </si>
  <si>
    <t>Sylvarena</t>
  </si>
  <si>
    <t>39.068747,-88.755547</t>
  </si>
  <si>
    <t>Altamont</t>
  </si>
  <si>
    <t>43.075071,-89.4251</t>
  </si>
  <si>
    <t>West Campus Cogeneration Facility</t>
  </si>
  <si>
    <t>38.2844,-104.5308</t>
  </si>
  <si>
    <t>Airport Industrial</t>
  </si>
  <si>
    <t>28.0274,-82.0164</t>
  </si>
  <si>
    <t>Winston</t>
  </si>
  <si>
    <t>46.9692,-123.48</t>
  </si>
  <si>
    <t>Grays Harbor Energy Facility</t>
  </si>
  <si>
    <t>40.330184,-96.808153</t>
  </si>
  <si>
    <t>Beatrice</t>
  </si>
  <si>
    <t>43.1,-70.790833</t>
  </si>
  <si>
    <t>Newington</t>
  </si>
  <si>
    <t>42.685681,-72.977634</t>
  </si>
  <si>
    <t>Fife Brook</t>
  </si>
  <si>
    <t>42.6839,-72.9599</t>
  </si>
  <si>
    <t>Bear Swamp</t>
  </si>
  <si>
    <t>41.573783,-73.966269</t>
  </si>
  <si>
    <t>Roseton Generating Facility</t>
  </si>
  <si>
    <t>40.817037,-73.066265</t>
  </si>
  <si>
    <t>Holtsville</t>
  </si>
  <si>
    <t>39.8119,-75.249031</t>
  </si>
  <si>
    <t>Mickleton Station</t>
  </si>
  <si>
    <t>42.9278,-76.5921</t>
  </si>
  <si>
    <t>Auburn State Street</t>
  </si>
  <si>
    <t>40.67,-111.89</t>
  </si>
  <si>
    <t>Murray Turbine</t>
  </si>
  <si>
    <t>40.1515,-76.7232</t>
  </si>
  <si>
    <t>Three Mile Island</t>
  </si>
  <si>
    <t>40.08,-74.8917</t>
  </si>
  <si>
    <t>Croydon CT Generating Station</t>
  </si>
  <si>
    <t>45.836675,-90.97352</t>
  </si>
  <si>
    <t>Winter</t>
  </si>
  <si>
    <t>36.0242,-90.5094</t>
  </si>
  <si>
    <t>Paragould Reciprocating</t>
  </si>
  <si>
    <t>39.825934,-89.637282</t>
  </si>
  <si>
    <t>Factory</t>
  </si>
  <si>
    <t>47.0808,-88.6472</t>
  </si>
  <si>
    <t>Portage</t>
  </si>
  <si>
    <t>38.764905,-95.192006</t>
  </si>
  <si>
    <t>Baldwin City Plant No 2</t>
  </si>
  <si>
    <t>47.697222,-117.147222</t>
  </si>
  <si>
    <t>Boulder Park</t>
  </si>
  <si>
    <t>43.4864,-89.4203</t>
  </si>
  <si>
    <t>Columbia (WI)</t>
  </si>
  <si>
    <t>43.8294,-105.5322</t>
  </si>
  <si>
    <t>Hartzog</t>
  </si>
  <si>
    <t>44.7855,-93.4315</t>
  </si>
  <si>
    <t>Blue Lake</t>
  </si>
  <si>
    <t>44.69,-106.1092</t>
  </si>
  <si>
    <t>Arvada</t>
  </si>
  <si>
    <t>41.6722,-93.6769</t>
  </si>
  <si>
    <t>Sycamore (IA)</t>
  </si>
  <si>
    <t>43.7219,-105.7689</t>
  </si>
  <si>
    <t>Barber Creek</t>
  </si>
  <si>
    <t>43.094,-93.292222</t>
  </si>
  <si>
    <t>Emery Station</t>
  </si>
  <si>
    <t>42.893333,-97.353333</t>
  </si>
  <si>
    <t>Yankton</t>
  </si>
  <si>
    <t>40.3628,-95.6408</t>
  </si>
  <si>
    <t>Cooper Nuclear Station</t>
  </si>
  <si>
    <t>39.6125,-97.2778</t>
  </si>
  <si>
    <t>Clifton</t>
  </si>
  <si>
    <t>36.2811,-80.0603</t>
  </si>
  <si>
    <t>Belews Creek</t>
  </si>
  <si>
    <t>28.184444,-82.788611</t>
  </si>
  <si>
    <t>Anclote</t>
  </si>
  <si>
    <t>28.262778,-81.548611</t>
  </si>
  <si>
    <t>Intercession City</t>
  </si>
  <si>
    <t>40.6182,-74.06849</t>
  </si>
  <si>
    <t>Pouch</t>
  </si>
  <si>
    <t>33.35,-91.1167</t>
  </si>
  <si>
    <t>Gerald Andrus</t>
  </si>
  <si>
    <t>35.311,-93.2351</t>
  </si>
  <si>
    <t>Arkansas Nuclear One</t>
  </si>
  <si>
    <t>29.998884,-90.47684</t>
  </si>
  <si>
    <t>Waterford 1 &amp; 2</t>
  </si>
  <si>
    <t>34.5431,-98.3244</t>
  </si>
  <si>
    <t>Comanche (OK)</t>
  </si>
  <si>
    <t>32.403056,-97.700556</t>
  </si>
  <si>
    <t>DeCordova Steam Electric Station</t>
  </si>
  <si>
    <t>41.7378,-108.7875</t>
  </si>
  <si>
    <t>Jim Bridger</t>
  </si>
  <si>
    <t>40.0922,-104.796</t>
  </si>
  <si>
    <t>Fort Lupton</t>
  </si>
  <si>
    <t>33.3325,-111.7503</t>
  </si>
  <si>
    <t>Santan</t>
  </si>
  <si>
    <t>39.3792,-111.0781</t>
  </si>
  <si>
    <t>Huntington</t>
  </si>
  <si>
    <t>46.172401,-123.17392</t>
  </si>
  <si>
    <t>Beaver</t>
  </si>
  <si>
    <t>34.431419,-119.900055</t>
  </si>
  <si>
    <t>Ellwood</t>
  </si>
  <si>
    <t>19.7317,-156.0283</t>
  </si>
  <si>
    <t>Keahole</t>
  </si>
  <si>
    <t>37.4028,-102.6217</t>
  </si>
  <si>
    <t>Springfield (CO)</t>
  </si>
  <si>
    <t>38.9347,-82.1158</t>
  </si>
  <si>
    <t>Gavin Power, LLC</t>
  </si>
  <si>
    <t>47.350064,-96.831911</t>
  </si>
  <si>
    <t>Halstad</t>
  </si>
  <si>
    <t>41.7717,-91.1321</t>
  </si>
  <si>
    <t>Tipton</t>
  </si>
  <si>
    <t>42.343542,-91.2471</t>
  </si>
  <si>
    <t>Hopkinton</t>
  </si>
  <si>
    <t>40.212746,-94.542359</t>
  </si>
  <si>
    <t>Stanberry</t>
  </si>
  <si>
    <t>38.633451,-104.70577</t>
  </si>
  <si>
    <t>Ray D Nixon</t>
  </si>
  <si>
    <t>47.221447,-101.815722</t>
  </si>
  <si>
    <t>Coyote</t>
  </si>
  <si>
    <t>34.3186,-109.1639</t>
  </si>
  <si>
    <t>Springerville</t>
  </si>
  <si>
    <t>40.881317,-117.151605</t>
  </si>
  <si>
    <t>North Valmy</t>
  </si>
  <si>
    <t>41.8389,-79.0056</t>
  </si>
  <si>
    <t>Seneca Generation LLC</t>
  </si>
  <si>
    <t>40.5383,-79.7906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</si>
  <si>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</si>
  <si>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</si>
  <si>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</si>
  <si>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</si>
  <si>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</si>
  <si>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</si>
  <si>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</si>
  <si>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</si>
  <si>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</si>
  <si>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</si>
  <si>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</si>
  <si>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</si>
  <si>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</si>
  <si>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</si>
  <si>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</si>
  <si>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</si>
  <si>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</si>
  <si>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</si>
  <si>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</si>
  <si>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</si>
  <si>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</si>
  <si>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</si>
  <si>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</si>
  <si>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</si>
  <si>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</si>
  <si>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</si>
  <si>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</si>
  <si>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</si>
  <si>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</si>
  <si>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</si>
  <si>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</si>
  <si>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</si>
  <si>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</si>
  <si>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</si>
  <si>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40.787674,-73.912561</t>
  </si>
  <si>
    <t>Astoria Generating Station</t>
  </si>
  <si>
    <t>41.2706,-73.9526</t>
  </si>
  <si>
    <t>Indian Point 3</t>
  </si>
  <si>
    <t>42.388611,-71.56</t>
  </si>
  <si>
    <t>Cherry Street</t>
  </si>
  <si>
    <t>47.653611,-117.420556</t>
  </si>
  <si>
    <t>Monroe Street</t>
  </si>
  <si>
    <t>47.654444,-117.418889</t>
  </si>
  <si>
    <t>Upper Falls</t>
  </si>
  <si>
    <t>43.0386,-89.3586</t>
  </si>
  <si>
    <t>Nine Springs</t>
  </si>
  <si>
    <t>48.675944,-121.240826</t>
  </si>
  <si>
    <t>Newhalem</t>
  </si>
  <si>
    <t>42.2,-72.61</t>
  </si>
  <si>
    <t>Cabot Holyoke</t>
  </si>
  <si>
    <t>39.7606,-105.215</t>
  </si>
  <si>
    <t>Colorado Energy Nations Company</t>
  </si>
  <si>
    <t>27.76522,-81.938787</t>
  </si>
  <si>
    <t>Mosaic South Pierce Operations</t>
  </si>
  <si>
    <t>WH</t>
  </si>
  <si>
    <t>37.0478,-121.1708</t>
  </si>
  <si>
    <t>Dinosaur Point</t>
  </si>
  <si>
    <t>30.314467,-81.662705</t>
  </si>
  <si>
    <t>Baptist Medical Center</t>
  </si>
  <si>
    <t>40.8205,-75.0112</t>
  </si>
  <si>
    <t>Covanta Warren Energy</t>
  </si>
  <si>
    <t>44.9833,-93.280382</t>
  </si>
  <si>
    <t>Covanta Hennepin Energy</t>
  </si>
  <si>
    <t>43.528,-116.0583</t>
  </si>
  <si>
    <t>Lucky Peak Power Plant Project</t>
  </si>
  <si>
    <t>37.5392,-76.8053</t>
  </si>
  <si>
    <t>WestRock-West Point Mill</t>
  </si>
  <si>
    <t>OBL</t>
  </si>
  <si>
    <t>SLW</t>
  </si>
  <si>
    <t>39.753999,-118.953497</t>
  </si>
  <si>
    <t>Desert Peak Power Plant</t>
  </si>
  <si>
    <t>BT</t>
  </si>
  <si>
    <t>28.811828,-81.865273</t>
  </si>
  <si>
    <t>Cutrale Citrus Juices USA I</t>
  </si>
  <si>
    <t>43.1989,-77.6319</t>
  </si>
  <si>
    <t>RED-Rochester, LLC</t>
  </si>
  <si>
    <t>33.1165,-117.3215</t>
  </si>
  <si>
    <t>Encina Water Pollution Control</t>
  </si>
  <si>
    <t>33.9447,-116.6222</t>
  </si>
  <si>
    <t>Windpark Unlimited 1</t>
  </si>
  <si>
    <t>42.45,-70.9739</t>
  </si>
  <si>
    <t>General Electric Aircraft Engines</t>
  </si>
  <si>
    <t>39.149549,-75.547335</t>
  </si>
  <si>
    <t>Energy Center Dover</t>
  </si>
  <si>
    <t>42.3678,-83.0514</t>
  </si>
  <si>
    <t>Greater Detroit Resource Recovery</t>
  </si>
  <si>
    <t>37.0001,-121.5367</t>
  </si>
  <si>
    <t>Gilroy Power Plant</t>
  </si>
  <si>
    <t>43.11391,-71.894001</t>
  </si>
  <si>
    <t>Hillsborough Hosiery</t>
  </si>
  <si>
    <t>36.3275,-119.2947</t>
  </si>
  <si>
    <t>Kaweah Delta District Hospital</t>
  </si>
  <si>
    <t>39.7928,-75.406667</t>
  </si>
  <si>
    <t>Logan Generating Plant</t>
  </si>
  <si>
    <t>42.629637,-114.66162</t>
  </si>
  <si>
    <t>Little Mac Project</t>
  </si>
  <si>
    <t>34.6968,-92.165</t>
  </si>
  <si>
    <t>Fourche Creek Wastewater</t>
  </si>
  <si>
    <t>35.6184,-79.0912</t>
  </si>
  <si>
    <t>Lockville Hydropower</t>
  </si>
  <si>
    <t>40.7995,-124.2028</t>
  </si>
  <si>
    <t>Fairhaven Power</t>
  </si>
  <si>
    <t>41.1694,-80.1055</t>
  </si>
  <si>
    <t>General Electric Diesel Engine Plant</t>
  </si>
  <si>
    <t>40.8625,-74.825</t>
  </si>
  <si>
    <t>Mars Wrigley Confectionery US, LLC</t>
  </si>
  <si>
    <t>25.8356,-80.3566</t>
  </si>
  <si>
    <t>Miami Dade County Resource Recovery Fac</t>
  </si>
  <si>
    <t>41.324308,-73.102111</t>
  </si>
  <si>
    <t>Derby Hydro</t>
  </si>
  <si>
    <t>44.5467,-69.6292</t>
  </si>
  <si>
    <t>Lockwood Hydroelectric Facility</t>
  </si>
  <si>
    <t>39.4588,-105.0657</t>
  </si>
  <si>
    <t>Foothills Hydro Plant</t>
  </si>
  <si>
    <t>35.66704,-101.432004</t>
  </si>
  <si>
    <t>Engineered Carbons Borger Cogen</t>
  </si>
  <si>
    <t>47.5314,-90.9114</t>
  </si>
  <si>
    <t>Taconite Harbor Energy Center</t>
  </si>
  <si>
    <t>39.4326,-105.1263</t>
  </si>
  <si>
    <t>Strontia Springs Hydro Plant</t>
  </si>
  <si>
    <t>33.7683,-118.2836</t>
  </si>
  <si>
    <t>Total Energy Facilities</t>
  </si>
  <si>
    <t>21.303229,-158.091438</t>
  </si>
  <si>
    <t>Tesoro Hawaii</t>
  </si>
  <si>
    <t>39.7668,-75.4238</t>
  </si>
  <si>
    <t>Pedricktown Cogeneration Company LP</t>
  </si>
  <si>
    <t>42.9383,-70.8406</t>
  </si>
  <si>
    <t>Hampton Facility</t>
  </si>
  <si>
    <t>43.446107,-71.644646</t>
  </si>
  <si>
    <t>Stevens Mills Dam</t>
  </si>
  <si>
    <t>35.395063,-119.321633</t>
  </si>
  <si>
    <t>Frito-Lay Cogen Plant</t>
  </si>
  <si>
    <t>40.7903,-76.1983</t>
  </si>
  <si>
    <t>John B Rich Memorial Power Station</t>
  </si>
  <si>
    <t>32.77973,-117.006397</t>
  </si>
  <si>
    <t>Grossmont Hospital</t>
  </si>
  <si>
    <t>44.296544,-75.36645</t>
  </si>
  <si>
    <t>Hampshire Paper</t>
  </si>
  <si>
    <t>40.244242,-76.853872</t>
  </si>
  <si>
    <t>Harrisburg Facility</t>
  </si>
  <si>
    <t>31.164772,-81.478724</t>
  </si>
  <si>
    <t>PInova Inc</t>
  </si>
  <si>
    <t>33.816547,-83.504932</t>
  </si>
  <si>
    <t>High Shoals Hydro (GA)</t>
  </si>
  <si>
    <t>40.624,-74.634</t>
  </si>
  <si>
    <t>CIP II/AR Bridgewater Holdings - NJCOE</t>
  </si>
  <si>
    <t>40.8359,-74.155</t>
  </si>
  <si>
    <t>Hoffmann LaRoche</t>
  </si>
  <si>
    <t>44.296453,-75.336142</t>
  </si>
  <si>
    <t>Hollow Dam Power Partnership</t>
  </si>
  <si>
    <t>40.37,-123.4347</t>
  </si>
  <si>
    <t>Gosselin Hydro Plant</t>
  </si>
  <si>
    <t>40.6144,-79.1594</t>
  </si>
  <si>
    <t>Indiana University of Pennsylvania</t>
  </si>
  <si>
    <t>43.6411,-72.4061</t>
  </si>
  <si>
    <t>Deweys Mill</t>
  </si>
  <si>
    <t>45.206341,-109.1652</t>
  </si>
  <si>
    <t>South Dry Creek Hydro</t>
  </si>
  <si>
    <t>35.6439,-118.4822</t>
  </si>
  <si>
    <t>Isabella Hydro Project</t>
  </si>
  <si>
    <t>44.027444,-112.719439</t>
  </si>
  <si>
    <t>Birch Creek Power</t>
  </si>
  <si>
    <t>40.55,-78.8</t>
  </si>
  <si>
    <t>Colver Green Energy</t>
  </si>
  <si>
    <t>38.9032,-121.3097</t>
  </si>
  <si>
    <t>Sierra Pacific Lincoln Facility</t>
  </si>
  <si>
    <t>45.062836,-83.423333</t>
  </si>
  <si>
    <t>Decorative Panels Intl</t>
  </si>
  <si>
    <t>39.561831,-80.163138</t>
  </si>
  <si>
    <t>Grant Town Power Plant</t>
  </si>
  <si>
    <t>40.540042,-78.034628</t>
  </si>
  <si>
    <t>Warrior Ridge Hydro</t>
  </si>
  <si>
    <t>29.2293,-95.1952</t>
  </si>
  <si>
    <t>Power Island</t>
  </si>
  <si>
    <t>37.220833,-77.524504</t>
  </si>
  <si>
    <t>Brasfield</t>
  </si>
  <si>
    <t>36.617022,-120.099846</t>
  </si>
  <si>
    <t>Fresno Cogen Partners</t>
  </si>
  <si>
    <t>33.934725,-116.640548</t>
  </si>
  <si>
    <t>Whitewater Hydro Plant</t>
  </si>
  <si>
    <t>28.513929,-96.794154</t>
  </si>
  <si>
    <t>Seadrift Coke LP</t>
  </si>
  <si>
    <t>33.8759,-118.2491</t>
  </si>
  <si>
    <t>Carson Cogeneration</t>
  </si>
  <si>
    <t>35.0642,-81.5458</t>
  </si>
  <si>
    <t>Cherokee Falls</t>
  </si>
  <si>
    <t>32.7992,-117.1517</t>
  </si>
  <si>
    <t>Childrens Hospital</t>
  </si>
  <si>
    <t>42.339387,-71.031407</t>
  </si>
  <si>
    <t>M Street Jet</t>
  </si>
  <si>
    <t>39.8078,-104.9542</t>
  </si>
  <si>
    <t>Metro Wastewater Reclamation District</t>
  </si>
  <si>
    <t>35.6497,-82.5992</t>
  </si>
  <si>
    <t>Metropolitan Sewerage District</t>
  </si>
  <si>
    <t>42.750278,-71.505278</t>
  </si>
  <si>
    <t>Mine Falls Generating Station</t>
  </si>
  <si>
    <t>30.397351,-97.842586</t>
  </si>
  <si>
    <t>Central Utility Plant</t>
  </si>
  <si>
    <t>44.7975,-69.8867</t>
  </si>
  <si>
    <t>Anson Abenaki Hydros</t>
  </si>
  <si>
    <t>28.05485,-81.798166</t>
  </si>
  <si>
    <t>Cutrale Citrus Juices USA II</t>
  </si>
  <si>
    <t>42.5375,-73.7433</t>
  </si>
  <si>
    <t>Castleton Energy Center</t>
  </si>
  <si>
    <t>35.060556,-118.389722</t>
  </si>
  <si>
    <t>Tehachapi Wind Resource I</t>
  </si>
  <si>
    <t>21.311667,-158.113889</t>
  </si>
  <si>
    <t>Hawaii Cogen</t>
  </si>
  <si>
    <t>32.90411,-90.3781</t>
  </si>
  <si>
    <t>CF Industries Yazoo City Complex</t>
  </si>
  <si>
    <t>43.610664,-75.341325</t>
  </si>
  <si>
    <t>Moose River</t>
  </si>
  <si>
    <t>44.158611,-75.708778</t>
  </si>
  <si>
    <t>Philadlephia</t>
  </si>
  <si>
    <t>30.038649,-90.828312</t>
  </si>
  <si>
    <t>Mosaic Phosphates Uncle Sam</t>
  </si>
  <si>
    <t>30.681823,-81.455413</t>
  </si>
  <si>
    <t>Fernandina Beach Mill</t>
  </si>
  <si>
    <t>27.8605,-82.3903</t>
  </si>
  <si>
    <t>Mosaic Co Tampa Facility</t>
  </si>
  <si>
    <t>34.050391,-117.248417</t>
  </si>
  <si>
    <t>Loma Linda University Cogen</t>
  </si>
  <si>
    <t>45.8044,-87.0891</t>
  </si>
  <si>
    <t>Escanaba Mill</t>
  </si>
  <si>
    <t>33.9058,-118.4031</t>
  </si>
  <si>
    <t>El Segundo Cogen</t>
  </si>
  <si>
    <t>44.6694,-73.5075</t>
  </si>
  <si>
    <t>Lower Saranac Hydroelectric Facility</t>
  </si>
  <si>
    <t>40.58337,-111.653903</t>
  </si>
  <si>
    <t>Snowbird Power Plant</t>
  </si>
  <si>
    <t>31.5825,-87.4889</t>
  </si>
  <si>
    <t>Alabama River Pulp</t>
  </si>
  <si>
    <t>43.4833,-73.7986</t>
  </si>
  <si>
    <t>Warrensburg Hydroelectric</t>
  </si>
  <si>
    <t>43.098711,-73.525271</t>
  </si>
  <si>
    <t>Middle Falls Hydro</t>
  </si>
  <si>
    <t>44.685589,-75.002868</t>
  </si>
  <si>
    <t>Sissonville Hydro</t>
  </si>
  <si>
    <t>42.781779,-73.696096</t>
  </si>
  <si>
    <t>New York State Dam Hydro</t>
  </si>
  <si>
    <t>36.058635,-118.924097</t>
  </si>
  <si>
    <t>Tulare Success Power Project</t>
  </si>
  <si>
    <t>40.615616,-74.26529</t>
  </si>
  <si>
    <t>Merck Rahway Power Plant</t>
  </si>
  <si>
    <t>31.2434,-89.0456</t>
  </si>
  <si>
    <t>Leaf River Cellulose LLC</t>
  </si>
  <si>
    <t>44.43,-89.78</t>
  </si>
  <si>
    <t>Biron Mill</t>
  </si>
  <si>
    <t>44.151944,-75.321725</t>
  </si>
  <si>
    <t>Diana Hydroelectric</t>
  </si>
  <si>
    <t>43.090635,-74.766961</t>
  </si>
  <si>
    <t>Dolgeville Hydro</t>
  </si>
  <si>
    <t>27.5697,-97.8228</t>
  </si>
  <si>
    <t>Ticona Polymers Inc</t>
  </si>
  <si>
    <t>39.324611,-82.974039</t>
  </si>
  <si>
    <t>Pixelle Specialty Solutions LLC - Chillicothe Facility</t>
  </si>
  <si>
    <t>41.635,-87.1387</t>
  </si>
  <si>
    <t>ArcelorMittal Burns Harbor</t>
  </si>
  <si>
    <t>30.266057,-85.52067</t>
  </si>
  <si>
    <t>Bay County Waste to Energy</t>
  </si>
  <si>
    <t>36.5489,-82.5667</t>
  </si>
  <si>
    <t>Domtar Kingsport Mill</t>
  </si>
  <si>
    <t>39.565677,-120.581684</t>
  </si>
  <si>
    <t>Haypress</t>
  </si>
  <si>
    <t>45.2497,-68.6483</t>
  </si>
  <si>
    <t>West Enfield Hydro</t>
  </si>
  <si>
    <t>35.9483,-79.3244</t>
  </si>
  <si>
    <t>Haw River Hydro</t>
  </si>
  <si>
    <t>29.8247,-94.9197</t>
  </si>
  <si>
    <t>Enterprise Products Operating</t>
  </si>
  <si>
    <t>34.138467,-118.1256</t>
  </si>
  <si>
    <t>California Institute of Technology</t>
  </si>
  <si>
    <t>27.9114,-81.6006</t>
  </si>
  <si>
    <t>Florida's Natural Growers</t>
  </si>
  <si>
    <t>43.440538,-71.595975</t>
  </si>
  <si>
    <t>Clement Dam Hydro LLC</t>
  </si>
  <si>
    <t>38.974022,-95.235078</t>
  </si>
  <si>
    <t>Kansas River Project</t>
  </si>
  <si>
    <t>34.871811,-82.366035</t>
  </si>
  <si>
    <t>Central Plant</t>
  </si>
  <si>
    <t>40.646733,-123.498008</t>
  </si>
  <si>
    <t>Big Creek Water Works</t>
  </si>
  <si>
    <t>40.733545,-80.314795</t>
  </si>
  <si>
    <t>Townsend Hydro</t>
  </si>
  <si>
    <t>42.451922,-76.485092</t>
  </si>
  <si>
    <t>Cornell Hydro</t>
  </si>
  <si>
    <t>40.5547,-116.6175</t>
  </si>
  <si>
    <t>Beowawe Power</t>
  </si>
  <si>
    <t>43.7155,-71.6585</t>
  </si>
  <si>
    <t>Bridgewater Power LP</t>
  </si>
  <si>
    <t>36.225,-121.1278</t>
  </si>
  <si>
    <t>King City Power Plant</t>
  </si>
  <si>
    <t>42.4937,-114.3102</t>
  </si>
  <si>
    <t>South Forks Hydro</t>
  </si>
  <si>
    <t>29.6225,-95.0458</t>
  </si>
  <si>
    <t>Bayou Cogen Plant</t>
  </si>
  <si>
    <t>33.586,-116.0873</t>
  </si>
  <si>
    <t>Desert View Power</t>
  </si>
  <si>
    <t>30.0497,-90.6839</t>
  </si>
  <si>
    <t>Louisiana Sugar Refining</t>
  </si>
  <si>
    <t>40.533299,-78.384125</t>
  </si>
  <si>
    <t>Juniata Locomotive Shop</t>
  </si>
  <si>
    <t>41.647,-73.943</t>
  </si>
  <si>
    <t>Dutchess Cnty Resource Recovery Facility</t>
  </si>
  <si>
    <t>42.0925,-71.4833</t>
  </si>
  <si>
    <t>Bellingham Cogeneration Facility</t>
  </si>
  <si>
    <t>40.439,-74.3444</t>
  </si>
  <si>
    <t>Sayreville Cogeneration Facility</t>
  </si>
  <si>
    <t>30.2,-91</t>
  </si>
  <si>
    <t>Geismar</t>
  </si>
  <si>
    <t>45.66523,-121.523761</t>
  </si>
  <si>
    <t>Copper Dam Plant</t>
  </si>
  <si>
    <t>45.66764,-121.548455</t>
  </si>
  <si>
    <t>Peters Drive Plant</t>
  </si>
  <si>
    <t>42.260844,-111.665589</t>
  </si>
  <si>
    <t>Mink Creek Hydro</t>
  </si>
  <si>
    <t>42.7178,-84.4836</t>
  </si>
  <si>
    <t>T B Simon Power Plant</t>
  </si>
  <si>
    <t>21.300036,-158.098615</t>
  </si>
  <si>
    <t>H Power</t>
  </si>
  <si>
    <t>35.016111,-106.669722</t>
  </si>
  <si>
    <t>Southside Water Reclamation Plant</t>
  </si>
  <si>
    <t>38.0244,-122.0589</t>
  </si>
  <si>
    <t>Foster Wheeler Martinez</t>
  </si>
  <si>
    <t>40.811189,-76.452951</t>
  </si>
  <si>
    <t>Foster Wheeler Mt Carmel Cogen</t>
  </si>
  <si>
    <t>45.0688,-83.8932</t>
  </si>
  <si>
    <t>Hillman Power LLC</t>
  </si>
  <si>
    <t>39.1365,-121.6397</t>
  </si>
  <si>
    <t>Greenleaf 2 Power Plant</t>
  </si>
  <si>
    <t>39.052922,-121.696072</t>
  </si>
  <si>
    <t>Greenleaf 1 Power Plant</t>
  </si>
  <si>
    <t>44.431667,-70.1619</t>
  </si>
  <si>
    <t>ReEnergy Livermore Falls</t>
  </si>
  <si>
    <t>46.6334,-68.4361</t>
  </si>
  <si>
    <t>ReEnergy Ashland</t>
  </si>
  <si>
    <t>44.4936,-88.0303</t>
  </si>
  <si>
    <t>Consumer Operations LLC</t>
  </si>
  <si>
    <t>32.331274,-81.201496</t>
  </si>
  <si>
    <t>Savannah River Mill</t>
  </si>
  <si>
    <t>35.7322,-95.2939</t>
  </si>
  <si>
    <t>Muskogee Mill</t>
  </si>
  <si>
    <t>37.2939,-77.2697</t>
  </si>
  <si>
    <t>James River Genco LLC</t>
  </si>
  <si>
    <t>33.944384,-78.011824</t>
  </si>
  <si>
    <t>CPI USA NC Southport</t>
  </si>
  <si>
    <t>36.435,-78.9619</t>
  </si>
  <si>
    <t>CPI USA NC Roxboro</t>
  </si>
  <si>
    <t>34.59,-78.9968</t>
  </si>
  <si>
    <t>Lumberton</t>
  </si>
  <si>
    <t>36.037318,-77.753345</t>
  </si>
  <si>
    <t>Edgecombe Genco LLC</t>
  </si>
  <si>
    <t>32.857709,-117.028847</t>
  </si>
  <si>
    <t>Sycamore Energy LLC</t>
  </si>
  <si>
    <t>41.663765,-87.452325</t>
  </si>
  <si>
    <t>ArcelorMittal Indiana Harbor West</t>
  </si>
  <si>
    <t>41.4739,-81.6728</t>
  </si>
  <si>
    <t>Arcelormittal Cleveland Inc</t>
  </si>
  <si>
    <t>36.5397,-119.5794</t>
  </si>
  <si>
    <t>Kingsburg Cogen</t>
  </si>
  <si>
    <t>42.2508,-71.8226</t>
  </si>
  <si>
    <t>Clark University</t>
  </si>
  <si>
    <t>21.936075,-159.528581</t>
  </si>
  <si>
    <t>Kalaheo Hydro</t>
  </si>
  <si>
    <t>22.196292,-159.556142</t>
  </si>
  <si>
    <t>Wainiha Hydro</t>
  </si>
  <si>
    <t>30.5958,-87.2525</t>
  </si>
  <si>
    <t>Pensacola Florida Plant</t>
  </si>
  <si>
    <t>42.156898,-72.524153</t>
  </si>
  <si>
    <t>Indian Orchard Plant 1</t>
  </si>
  <si>
    <t>29.2558,-95.2103</t>
  </si>
  <si>
    <t>Ascend Performance Materials Texas Inc.</t>
  </si>
  <si>
    <t>39.6208,-106.0662</t>
  </si>
  <si>
    <t>Dillon Hydro Plant</t>
  </si>
  <si>
    <t>40.035,-106.2053</t>
  </si>
  <si>
    <t>Williams Fork Hydro Plant</t>
  </si>
  <si>
    <t>39.4616,-105.677</t>
  </si>
  <si>
    <t>North Fork Hydro Plant</t>
  </si>
  <si>
    <t>39.9456,-105.3565</t>
  </si>
  <si>
    <t>Gross Hydro Plant</t>
  </si>
  <si>
    <t>30.2178,-93.7422</t>
  </si>
  <si>
    <t>International Paper - Orange</t>
  </si>
  <si>
    <t>34.2528,-85.3275</t>
  </si>
  <si>
    <t>Inland Paperboard Packaging Rome</t>
  </si>
  <si>
    <t>34.045361,-117.540193</t>
  </si>
  <si>
    <t>New-Indy Ontario Mill</t>
  </si>
  <si>
    <t>38.597755,-90.210671</t>
  </si>
  <si>
    <t>Anheuser-Busch St Louis</t>
  </si>
  <si>
    <t>30.43424,-81.645351</t>
  </si>
  <si>
    <t>Anheuser-Busch Jacksonville</t>
  </si>
  <si>
    <t>27.833642,-82.051937</t>
  </si>
  <si>
    <t>Mosaic New Wales Operations</t>
  </si>
  <si>
    <t>39.9092,-75.1169</t>
  </si>
  <si>
    <t>Camden Resource Recovery Facility</t>
  </si>
  <si>
    <t>29.753517,-94.997277</t>
  </si>
  <si>
    <t>ExxonMobil Baytown Refinery</t>
  </si>
  <si>
    <t>34.863356,-116.827627</t>
  </si>
  <si>
    <t>Sunray 2</t>
  </si>
  <si>
    <t>Sunray 3</t>
  </si>
  <si>
    <t>35.00694,-117.555768</t>
  </si>
  <si>
    <t>SEGS III</t>
  </si>
  <si>
    <t>35.012166,-117.555672</t>
  </si>
  <si>
    <t>SEGS IV</t>
  </si>
  <si>
    <t>35.01948,-117.55553</t>
  </si>
  <si>
    <t>SEGS V</t>
  </si>
  <si>
    <t>35.020981,-117.566079</t>
  </si>
  <si>
    <t>SEGS VI</t>
  </si>
  <si>
    <t>35.014836,-117.565903</t>
  </si>
  <si>
    <t>SEGS VII</t>
  </si>
  <si>
    <t>35.0308,-117.3563</t>
  </si>
  <si>
    <t>SEGS VIII</t>
  </si>
  <si>
    <t>35.033,-117.338</t>
  </si>
  <si>
    <t>SEGS IX</t>
  </si>
  <si>
    <t>45.888333,-91.076944</t>
  </si>
  <si>
    <t>LAC Courte Oreilles Hydroelect</t>
  </si>
  <si>
    <t>40.976389,-121.255833</t>
  </si>
  <si>
    <t>Muck Valley Hydroelectric</t>
  </si>
  <si>
    <t>44.03647,-75.77204</t>
  </si>
  <si>
    <t>ReEnergy Black River</t>
  </si>
  <si>
    <t>44.3989,-89.9403</t>
  </si>
  <si>
    <t>Wisconsin Rapids Paper Mill</t>
  </si>
  <si>
    <t>PUR</t>
  </si>
  <si>
    <t>42.787575,-73.691676</t>
  </si>
  <si>
    <t>Fourth Branch Hydroelectric Facility</t>
  </si>
  <si>
    <t>34.0233,-118.0241</t>
  </si>
  <si>
    <t>Puente Hills Energy Recovery</t>
  </si>
  <si>
    <t>41.6836,-87.4233</t>
  </si>
  <si>
    <t>Expander Turbine</t>
  </si>
  <si>
    <t>OT</t>
  </si>
  <si>
    <t>44.3953,-89.826</t>
  </si>
  <si>
    <t>Wisconsin Rapids Pulp Mill</t>
  </si>
  <si>
    <t>34.463896,-118.593991</t>
  </si>
  <si>
    <t>Pitchess Cogen Station</t>
  </si>
  <si>
    <t>37.6455,-118.9096</t>
  </si>
  <si>
    <t>Mammoth G3</t>
  </si>
  <si>
    <t>37.6451,-118.9143</t>
  </si>
  <si>
    <t>Mammoth G1</t>
  </si>
  <si>
    <t>37.6464,-118.9092</t>
  </si>
  <si>
    <t>Mammoth G2</t>
  </si>
  <si>
    <t>48.6067,-93.4066</t>
  </si>
  <si>
    <t>Boise Cascade International Falls</t>
  </si>
  <si>
    <t>48.608054,-93.404313</t>
  </si>
  <si>
    <t>International Falls Power</t>
  </si>
  <si>
    <t>30.8606,-93.3756</t>
  </si>
  <si>
    <t>DeRidder Mill</t>
  </si>
  <si>
    <t>43.883611,-75.428056</t>
  </si>
  <si>
    <t>Upper Beaver Falls Project</t>
  </si>
  <si>
    <t>44.546503,-70.544286</t>
  </si>
  <si>
    <t>Mead Rumford Cogen</t>
  </si>
  <si>
    <t>44.5486,-70.6283</t>
  </si>
  <si>
    <t>Rumford Falls Hydro Facility</t>
  </si>
  <si>
    <t>44.9108,-72.9736</t>
  </si>
  <si>
    <t>Sheldon Springs Hydroelectric</t>
  </si>
  <si>
    <t>44.5513,-70.5414</t>
  </si>
  <si>
    <t>Rumford Cogeneration</t>
  </si>
  <si>
    <t>35.4515,-118.9849</t>
  </si>
  <si>
    <t>Kern River Cogeneration</t>
  </si>
  <si>
    <t>35.19456,-119.57097</t>
  </si>
  <si>
    <t>Mid-Set Cogeneration</t>
  </si>
  <si>
    <t>43.3056,-73.591447</t>
  </si>
  <si>
    <t>Wheelabrator Hudson Falls</t>
  </si>
  <si>
    <t>42.5328,-114.4328</t>
  </si>
  <si>
    <t>Amalgamated Sugar Twin Falls</t>
  </si>
  <si>
    <t>43.3084,-73.6376</t>
  </si>
  <si>
    <t>Finch Paper</t>
  </si>
  <si>
    <t>WDL</t>
  </si>
  <si>
    <t>43.403087,-70.98647</t>
  </si>
  <si>
    <t>Milton Hydro</t>
  </si>
  <si>
    <t>41.387792,-88.789656</t>
  </si>
  <si>
    <t>Dayton Hydro</t>
  </si>
  <si>
    <t>41.0772,-74.0181</t>
  </si>
  <si>
    <t>Lederle Laboratories</t>
  </si>
  <si>
    <t>44.580175,-69.55452</t>
  </si>
  <si>
    <t>Benton Falls Associates</t>
  </si>
  <si>
    <t>35.130193,-77.167883</t>
  </si>
  <si>
    <t>Craven County Wood Energy LP</t>
  </si>
  <si>
    <t>44.2081,-72.0581</t>
  </si>
  <si>
    <t>Dodge Falls Associates</t>
  </si>
  <si>
    <t>43.289874,-73.665834</t>
  </si>
  <si>
    <t>Feeder Dam Hydro Plant</t>
  </si>
  <si>
    <t>43.9767,-75.9072</t>
  </si>
  <si>
    <t>Beebee Island Hydro Plant</t>
  </si>
  <si>
    <t>42.791028,-84.695682</t>
  </si>
  <si>
    <t>Grand River</t>
  </si>
  <si>
    <t>44.003984,-76.041277</t>
  </si>
  <si>
    <t>Dexter Plant</t>
  </si>
  <si>
    <t>44.21742,-75.795173</t>
  </si>
  <si>
    <t>Theresa Plant</t>
  </si>
  <si>
    <t>43.978626,-75.886102</t>
  </si>
  <si>
    <t>Diamond Island Plant</t>
  </si>
  <si>
    <t>44.311681,-75.444992</t>
  </si>
  <si>
    <t>Hailesboro 4 Plant</t>
  </si>
  <si>
    <t>43.899745,-75.660268</t>
  </si>
  <si>
    <t>Copenhagen Plant</t>
  </si>
  <si>
    <t>40.744105,-80.317839</t>
  </si>
  <si>
    <t>Beaver Valley Patterson Dam</t>
  </si>
  <si>
    <t>44.522043,-75.188108</t>
  </si>
  <si>
    <t>Pyrites Plant</t>
  </si>
  <si>
    <t>37.336113,-121.878332</t>
  </si>
  <si>
    <t>San Jose Cogeneration</t>
  </si>
  <si>
    <t>41.40432,-74.37671</t>
  </si>
  <si>
    <t>Al Turi</t>
  </si>
  <si>
    <t>35.394254,-81.201002</t>
  </si>
  <si>
    <t>High Shoals Hydro (NC)</t>
  </si>
  <si>
    <t>42.471389,-71.743333</t>
  </si>
  <si>
    <t>Anderson Power Products Division</t>
  </si>
  <si>
    <t>28.6917,-96.5417</t>
  </si>
  <si>
    <t>Formosa Utility Venture Ltd</t>
  </si>
  <si>
    <t>45.6603,-69.812168</t>
  </si>
  <si>
    <t>Brassua Hydroelectric Project</t>
  </si>
  <si>
    <t>42.652454,-71.322383</t>
  </si>
  <si>
    <t>Boott Hydropower</t>
  </si>
  <si>
    <t>31.6593,-81.8439</t>
  </si>
  <si>
    <t>Jesup Plant</t>
  </si>
  <si>
    <t>30.6612,-81.473</t>
  </si>
  <si>
    <t>Fernandina Plant</t>
  </si>
  <si>
    <t>39.693494,-75.485811</t>
  </si>
  <si>
    <t>Chambers Cogeneration LP</t>
  </si>
  <si>
    <t>41.9227,-72.6255</t>
  </si>
  <si>
    <t>Algonquin Windsor Locks</t>
  </si>
  <si>
    <t>29.964938,-93.891283</t>
  </si>
  <si>
    <t>Port Arthur Texas Refinery</t>
  </si>
  <si>
    <t>44.786648,-71.12433</t>
  </si>
  <si>
    <t>Errol Hydroelectric Project</t>
  </si>
  <si>
    <t>35.075,-118.3158</t>
  </si>
  <si>
    <t>Cameron Ridge LLC</t>
  </si>
  <si>
    <t>30.2012,-93.1269</t>
  </si>
  <si>
    <t>Agrilectric Power Partners Ltd</t>
  </si>
  <si>
    <t>35.0697,-118.3167</t>
  </si>
  <si>
    <t>Ridgetop Energy LLC</t>
  </si>
  <si>
    <t>33.77697,-118.22821</t>
  </si>
  <si>
    <t>Tesoro Wilmington Calciner</t>
  </si>
  <si>
    <t>40.455,-78.7472</t>
  </si>
  <si>
    <t>Ebensburg Power</t>
  </si>
  <si>
    <t>31.175406,-81.521637</t>
  </si>
  <si>
    <t>Brunswick Cellulose</t>
  </si>
  <si>
    <t>33.1421,-91.975</t>
  </si>
  <si>
    <t>Georgia-Pacific Crossett LLC</t>
  </si>
  <si>
    <t>44.4122,-71.7228</t>
  </si>
  <si>
    <t>Gilman Mill</t>
  </si>
  <si>
    <t>31.6285,-90.0809</t>
  </si>
  <si>
    <t>Georgia-Pacific Monticello Paper</t>
  </si>
  <si>
    <t>29.6807,-81.6809</t>
  </si>
  <si>
    <t>Georgia-Pacific Palatka Operations</t>
  </si>
  <si>
    <t>30.6547,-91.28</t>
  </si>
  <si>
    <t>Georgia-Pacific Port Hudson</t>
  </si>
  <si>
    <t>45.1554,-67.4012</t>
  </si>
  <si>
    <t>Woodland Pulp, LLC</t>
  </si>
  <si>
    <t>43.8861,-75.4342</t>
  </si>
  <si>
    <t>CH Resources Beaver Falls</t>
  </si>
  <si>
    <t>43.9842,-75.6225</t>
  </si>
  <si>
    <t>Carthage Energy LLC</t>
  </si>
  <si>
    <t>43.0664,-76.2144</t>
  </si>
  <si>
    <t>CH Resources Syracuse</t>
  </si>
  <si>
    <t>34.0564,-118.2436</t>
  </si>
  <si>
    <t>Civic Center</t>
  </si>
  <si>
    <t>34.221213,-91.907365</t>
  </si>
  <si>
    <t>Pine Bluff Mill</t>
  </si>
  <si>
    <t>39.266041,-76.629653</t>
  </si>
  <si>
    <t>Wheelabrator Baltimore Refuse</t>
  </si>
  <si>
    <t>33.1779,-115.565</t>
  </si>
  <si>
    <t>CE Leathers</t>
  </si>
  <si>
    <t>33.1646,-115.616</t>
  </si>
  <si>
    <t>Del Ranch Company</t>
  </si>
  <si>
    <t>37.291667,-77.281111</t>
  </si>
  <si>
    <t>Hopewell Cogeneration</t>
  </si>
  <si>
    <t>33.1777,-115.6033</t>
  </si>
  <si>
    <t>Elmore Company</t>
  </si>
  <si>
    <t>40.474167,-78.7014</t>
  </si>
  <si>
    <t>Cambria Cogen</t>
  </si>
  <si>
    <t>40.7389,-73.5906</t>
  </si>
  <si>
    <t>Covanta Hempstead</t>
  </si>
  <si>
    <t>40.7376,-74.1255</t>
  </si>
  <si>
    <t>Covanta Essex Company</t>
  </si>
  <si>
    <t>41.475,-72.0688</t>
  </si>
  <si>
    <t>Covanta Southeastern Connecticut Company</t>
  </si>
  <si>
    <t>35.419181,-118.926643</t>
  </si>
  <si>
    <t>Bear Mountain Limited</t>
  </si>
  <si>
    <t>35.483736,-119.029856</t>
  </si>
  <si>
    <t>Badger Creek Limited</t>
  </si>
  <si>
    <t>40.879719,-121.720342</t>
  </si>
  <si>
    <t>Burney Forest Products</t>
  </si>
  <si>
    <t>41.8203,-86.2592</t>
  </si>
  <si>
    <t>French Paper Hydro</t>
  </si>
  <si>
    <t>40.303422,-121.244431</t>
  </si>
  <si>
    <t>Collins Pine Project</t>
  </si>
  <si>
    <t>35.1931,-94.6458</t>
  </si>
  <si>
    <t>River Valley</t>
  </si>
  <si>
    <t>21.303419,-158.106528</t>
  </si>
  <si>
    <t>AES Hawaii</t>
  </si>
  <si>
    <t>39.595171,-78.745333</t>
  </si>
  <si>
    <t>AES Warrior Run Cogeneration Facility</t>
  </si>
  <si>
    <t>40.2415,-103.631</t>
  </si>
  <si>
    <t>Brush Generation Facility</t>
  </si>
  <si>
    <t>35.765,-117.3833</t>
  </si>
  <si>
    <t>Argus Cogen Plant</t>
  </si>
  <si>
    <t>47.234825,-93.537169</t>
  </si>
  <si>
    <t>Rapids Energy Center</t>
  </si>
  <si>
    <t>43.591246,-75.344207</t>
  </si>
  <si>
    <t>Black River Hydro Associates</t>
  </si>
  <si>
    <t>30.489722,-91.187222</t>
  </si>
  <si>
    <t>ExxonMobil Baton Rouge Turbine Generator</t>
  </si>
  <si>
    <t>29.759124,-95.009648</t>
  </si>
  <si>
    <t>ExxonMobil Baytown Turbine</t>
  </si>
  <si>
    <t>38.159,-75.704</t>
  </si>
  <si>
    <t>Eastern Correctional Institute</t>
  </si>
  <si>
    <t>42.668889,-71.575556</t>
  </si>
  <si>
    <t>Pepperell Hydro Power Plant</t>
  </si>
  <si>
    <t>30.7108,-91.3236</t>
  </si>
  <si>
    <t>St Francisville Mill</t>
  </si>
  <si>
    <t>42.306809,-85.578969</t>
  </si>
  <si>
    <t>Graphic Packaging</t>
  </si>
  <si>
    <t>32.2268,-88.0252</t>
  </si>
  <si>
    <t>Georgia-Pacific Consr Prods LP-Naheola</t>
  </si>
  <si>
    <t>40.8579,-121.7225</t>
  </si>
  <si>
    <t>Burney Creek</t>
  </si>
  <si>
    <t>40.8713,-121.9487</t>
  </si>
  <si>
    <t>Cove Hydroelectric</t>
  </si>
  <si>
    <t>40.7576,-121.4145</t>
  </si>
  <si>
    <t>Lost Creek I</t>
  </si>
  <si>
    <t>40.4579,-121.8427</t>
  </si>
  <si>
    <t>Ponderosa Bailey Creek</t>
  </si>
  <si>
    <t>33.92194,-116.56222</t>
  </si>
  <si>
    <t>Karen Avenue Wind Farm</t>
  </si>
  <si>
    <t>32.819675,-117.140548</t>
  </si>
  <si>
    <t>Kyocera International Project</t>
  </si>
  <si>
    <t>42.5744,-73.8592</t>
  </si>
  <si>
    <t>Selkirk Cogen</t>
  </si>
  <si>
    <t>42.1575,-72.5225</t>
  </si>
  <si>
    <t>Masspower</t>
  </si>
  <si>
    <t>44.0867,-70.2297</t>
  </si>
  <si>
    <t>Barker Lower</t>
  </si>
  <si>
    <t>43.561001,-116.121269</t>
  </si>
  <si>
    <t>Barber Dam</t>
  </si>
  <si>
    <t>42.50136,-120.98944</t>
  </si>
  <si>
    <t>Sprague Hydro</t>
  </si>
  <si>
    <t>40.488484,-84.3183</t>
  </si>
  <si>
    <t>Hoge Lumber</t>
  </si>
  <si>
    <t>43.2547,-114.3569</t>
  </si>
  <si>
    <t>Magic Dam Hydroelectric Project</t>
  </si>
  <si>
    <t>39.6397,-79.960556</t>
  </si>
  <si>
    <t>Morgantown Energy Facility</t>
  </si>
  <si>
    <t>43.5861,-84.2242</t>
  </si>
  <si>
    <t>Midland Cogeneration Venture</t>
  </si>
  <si>
    <t>39.8265,-75.3882</t>
  </si>
  <si>
    <t>Covanta Delaware Valley</t>
  </si>
  <si>
    <t>36.7131,-121.7686</t>
  </si>
  <si>
    <t>Marina Landfill Gas</t>
  </si>
  <si>
    <t>39.9175,-75.1192</t>
  </si>
  <si>
    <t>Camden Plant Holdings LLC</t>
  </si>
  <si>
    <t>43.849029,-73.420701</t>
  </si>
  <si>
    <t>Lachute Hydro Lower</t>
  </si>
  <si>
    <t>43.843869,-73.431207</t>
  </si>
  <si>
    <t>Lachute Hydro Upper</t>
  </si>
  <si>
    <t>39.5173,-107.7299</t>
  </si>
  <si>
    <t>Rifle Generating Station</t>
  </si>
  <si>
    <t>33.158153,-115.638656</t>
  </si>
  <si>
    <t>Salton Sea Power Gen Co - Unit 3</t>
  </si>
  <si>
    <t>36.2319,-115.1222</t>
  </si>
  <si>
    <t>Las Vegas Generating Station</t>
  </si>
  <si>
    <t>32.7757,-115.2637</t>
  </si>
  <si>
    <t>Ormesa III</t>
  </si>
  <si>
    <t>40.8786,-123.9942</t>
  </si>
  <si>
    <t>Blue Lake Power LLC</t>
  </si>
  <si>
    <t>44.6781,-67.5477</t>
  </si>
  <si>
    <t>Indeck Jonesboro Energy Center</t>
  </si>
  <si>
    <t>45.2537,-68.62792</t>
  </si>
  <si>
    <t>Indeck West Enfield Energy Center</t>
  </si>
  <si>
    <t>36.688915,-119.723218</t>
  </si>
  <si>
    <t>Rio Bravo Fresno</t>
  </si>
  <si>
    <t>37.297834,-77.282982</t>
  </si>
  <si>
    <t>Hopewell Power Station</t>
  </si>
  <si>
    <t>38.8319,-121.313652</t>
  </si>
  <si>
    <t>Rio Bravo Rocklin</t>
  </si>
  <si>
    <t>37.118674,-79.273551</t>
  </si>
  <si>
    <t>Altavista Power Station</t>
  </si>
  <si>
    <t>36.6525,-76.9953</t>
  </si>
  <si>
    <t>Southampton Power Station</t>
  </si>
  <si>
    <t>34.1958,-119.1664</t>
  </si>
  <si>
    <t>E F Oxnard Energy Facility</t>
  </si>
  <si>
    <t>40.368338,-120.264848</t>
  </si>
  <si>
    <t>HL Power</t>
  </si>
  <si>
    <t>42.945664,-114.795698</t>
  </si>
  <si>
    <t>Koyle Ranch Hydroelectric Project</t>
  </si>
  <si>
    <t>45.9752,-106.6547</t>
  </si>
  <si>
    <t>Colstrip Energy LP</t>
  </si>
  <si>
    <t>34.702021,-82.462102</t>
  </si>
  <si>
    <t>Piedmont Hydro Power Project</t>
  </si>
  <si>
    <t>30.0552,-93.7579</t>
  </si>
  <si>
    <t>Sabine River Works</t>
  </si>
  <si>
    <t>28.675088,-96.956014</t>
  </si>
  <si>
    <t>Victoria Texas Plant</t>
  </si>
  <si>
    <t>34.2338,-80.6558</t>
  </si>
  <si>
    <t>Camden South Carolina</t>
  </si>
  <si>
    <t>36.715103,-80.985621</t>
  </si>
  <si>
    <t>Fries Hydroelectric Project</t>
  </si>
  <si>
    <t>34.642371,-82.45444</t>
  </si>
  <si>
    <t>Pelzer Upper</t>
  </si>
  <si>
    <t>34.616522,-82.447913</t>
  </si>
  <si>
    <t>Pelzer Lower</t>
  </si>
  <si>
    <t>34.404006,-82.233581</t>
  </si>
  <si>
    <t>Ware Shoals Hydro Project</t>
  </si>
  <si>
    <t>40.6781,-74.2744</t>
  </si>
  <si>
    <t>Kenilworth Energy Facility</t>
  </si>
  <si>
    <t>42.622513,-114.50093</t>
  </si>
  <si>
    <t>Crystal Springs</t>
  </si>
  <si>
    <t>42.836046,-114.267952</t>
  </si>
  <si>
    <t>Dietrich Drop</t>
  </si>
  <si>
    <t>42.47711,-114.380118</t>
  </si>
  <si>
    <t>Low Line Rapids</t>
  </si>
  <si>
    <t>42.620724,-114.531489</t>
  </si>
  <si>
    <t>Rock Creek II</t>
  </si>
  <si>
    <t>43.583611,-75.339167</t>
  </si>
  <si>
    <t>Port Leyden Hydroelectric Project</t>
  </si>
  <si>
    <t>42.962672,-85.494071</t>
  </si>
  <si>
    <t>Ada Cogeneration LP</t>
  </si>
  <si>
    <t>44.604921,-84.690578</t>
  </si>
  <si>
    <t>Grayling Generating Station</t>
  </si>
  <si>
    <t>42.353333,-70.962778</t>
  </si>
  <si>
    <t>Deer Island Treatment Plant</t>
  </si>
  <si>
    <t>42.38697,-71.802462</t>
  </si>
  <si>
    <t>Oakdale Power Station</t>
  </si>
  <si>
    <t>42.40439,-71.687218</t>
  </si>
  <si>
    <t>Cosgrove Intake and Power Station</t>
  </si>
  <si>
    <t>38.6905,-121.7371</t>
  </si>
  <si>
    <t>Woodland Biomass Power Ltd</t>
  </si>
  <si>
    <t>43.442871,-72.056</t>
  </si>
  <si>
    <t>Springfield Power LLC</t>
  </si>
  <si>
    <t>44.358047,-71.5449</t>
  </si>
  <si>
    <t>DG Whitefield LLC</t>
  </si>
  <si>
    <t>35.7144,-119.2337</t>
  </si>
  <si>
    <t>Covanta Delano Energy</t>
  </si>
  <si>
    <t>41.55998,-74.195154</t>
  </si>
  <si>
    <t>Walden</t>
  </si>
  <si>
    <t>47.286573,-91.260531</t>
  </si>
  <si>
    <t>Silver Bay Power</t>
  </si>
  <si>
    <t>43.096677,-73.460172</t>
  </si>
  <si>
    <t>Center Falls</t>
  </si>
  <si>
    <t>41.1386,-92.6467</t>
  </si>
  <si>
    <t>Cargill Corn Milling Division</t>
  </si>
  <si>
    <t>41.8206,-90.2097</t>
  </si>
  <si>
    <t>Archer Daniels Midland Clinton</t>
  </si>
  <si>
    <t>41.624438,-93.584515</t>
  </si>
  <si>
    <t>Archer Daniels Midland Des Moines</t>
  </si>
  <si>
    <t>40.866463,-96.614486</t>
  </si>
  <si>
    <t>Archer Daniels Midland Lincoln</t>
  </si>
  <si>
    <t>44.187066,-93.99242</t>
  </si>
  <si>
    <t>Archer Daniels Midland Mankato</t>
  </si>
  <si>
    <t>41.9221,-91.6875</t>
  </si>
  <si>
    <t>Archer Daniels Midland Cedar Rapids</t>
  </si>
  <si>
    <t>39.870074,-88.890756</t>
  </si>
  <si>
    <t>Archer Daniels Midland Decatur</t>
  </si>
  <si>
    <t>40.677188,-89.604911</t>
  </si>
  <si>
    <t>Archer Daniels Midland Peoria</t>
  </si>
  <si>
    <t>42.436111,-122.849958</t>
  </si>
  <si>
    <t>Biomass One LP</t>
  </si>
  <si>
    <t>40.928161,-76.040929</t>
  </si>
  <si>
    <t>Hazelton</t>
  </si>
  <si>
    <t>43.917267,-75.633822</t>
  </si>
  <si>
    <t>Kings Falls Hydroelectric</t>
  </si>
  <si>
    <t>36.0372,-117.7981</t>
  </si>
  <si>
    <t>Coso Finance Partners</t>
  </si>
  <si>
    <t>36.0192,-117.7917</t>
  </si>
  <si>
    <t>Coso Power Developers</t>
  </si>
  <si>
    <t>36.0019,-117.7886</t>
  </si>
  <si>
    <t>Coso Energy Developers</t>
  </si>
  <si>
    <t>33.158,-115.6475</t>
  </si>
  <si>
    <t>Salton Sea Power Gen Co - Unit 1</t>
  </si>
  <si>
    <t>33.1589,-115.6455</t>
  </si>
  <si>
    <t>Salton Sea Power Gen Co - Unit 2</t>
  </si>
  <si>
    <t>40.8014,-121.4481</t>
  </si>
  <si>
    <t>Bidwell Ditch Project</t>
  </si>
  <si>
    <t>40.882061,-121.948353</t>
  </si>
  <si>
    <t>Roaring Creek Water Power</t>
  </si>
  <si>
    <t>40.874144,-121.920428</t>
  </si>
  <si>
    <t>Hatchet Creek Project</t>
  </si>
  <si>
    <t>42.33685,-71.10815</t>
  </si>
  <si>
    <t>Medical Area Total Energy Plant</t>
  </si>
  <si>
    <t>34.326242,-118.44477</t>
  </si>
  <si>
    <t>Olive View Medical Center</t>
  </si>
  <si>
    <t>42.9197,-76.5477</t>
  </si>
  <si>
    <t>Victory Mills</t>
  </si>
  <si>
    <t>41.5697,-88.0789</t>
  </si>
  <si>
    <t>Lockport Powerhouse</t>
  </si>
  <si>
    <t>42.4564,-73.2181</t>
  </si>
  <si>
    <t>Pittsfield Generating LP</t>
  </si>
  <si>
    <t>35.0968,-119.4299</t>
  </si>
  <si>
    <t>Chalk Cliff Limited</t>
  </si>
  <si>
    <t>40.6322,-74.2156</t>
  </si>
  <si>
    <t>Linden Cogen Plant</t>
  </si>
  <si>
    <t>38.1483,-81.2147</t>
  </si>
  <si>
    <t>Glen Ferris Hydro</t>
  </si>
  <si>
    <t>38.1478,-81.1753</t>
  </si>
  <si>
    <t>Hawks Nest Hydro</t>
  </si>
  <si>
    <t>27.8322,-97.5281</t>
  </si>
  <si>
    <t>Corpus Refinery</t>
  </si>
  <si>
    <t>32.486787,-92.149597</t>
  </si>
  <si>
    <t>Plant 31 Paper Mill</t>
  </si>
  <si>
    <t>42.721326,-73.680608</t>
  </si>
  <si>
    <t>Mt Ida Hydroelectric</t>
  </si>
  <si>
    <t>42.9044,-73.5625</t>
  </si>
  <si>
    <t>Valley Falls Hydroelectric Facility</t>
  </si>
  <si>
    <t>44.067792,-70.260831</t>
  </si>
  <si>
    <t>MMWAC Resource Recovery Facility</t>
  </si>
  <si>
    <t>39.6672,-80.8642</t>
  </si>
  <si>
    <t>New Martinsville Hannibal Hydro</t>
  </si>
  <si>
    <t>35.43,-118.8222</t>
  </si>
  <si>
    <t>Rio Bravo Hydro Project</t>
  </si>
  <si>
    <t>42.309555,-71.805218</t>
  </si>
  <si>
    <t>Norton Powerhouse</t>
  </si>
  <si>
    <t>29.7314,-95.0839</t>
  </si>
  <si>
    <t>Houston Chemical Complex Battleground</t>
  </si>
  <si>
    <t>44.503704,-70.220971</t>
  </si>
  <si>
    <t>International Paper Jay Hydro</t>
  </si>
  <si>
    <t>40.4728,-124.1014</t>
  </si>
  <si>
    <t>Humboldt Sawmill Company</t>
  </si>
  <si>
    <t>44.7383,-68.8258</t>
  </si>
  <si>
    <t>Penobscot Energy Recovery</t>
  </si>
  <si>
    <t>29.721048,-95.39536</t>
  </si>
  <si>
    <t>Rice University</t>
  </si>
  <si>
    <t>38.824863,-76.773149</t>
  </si>
  <si>
    <t>Brown Station Road Plant I</t>
  </si>
  <si>
    <t>32.778225,-117.070114</t>
  </si>
  <si>
    <t>San Diego State University</t>
  </si>
  <si>
    <t>36.9997,-122.0622</t>
  </si>
  <si>
    <t>Univ of Calif Santa Cruz Cogeneration</t>
  </si>
  <si>
    <t>38.7879,-122.7434</t>
  </si>
  <si>
    <t>Calistoga Power Plant</t>
  </si>
  <si>
    <t>35.6647,-101.4354</t>
  </si>
  <si>
    <t>Borger Plant</t>
  </si>
  <si>
    <t>26.771389,-80.141944</t>
  </si>
  <si>
    <t>Palm Beach Renewable Energy Facility 1</t>
  </si>
  <si>
    <t>39.8103,-75.4281</t>
  </si>
  <si>
    <t>Marcus Hook Refinery Cogen</t>
  </si>
  <si>
    <t>34.461667,-118.7511</t>
  </si>
  <si>
    <t>Santa Felicia Dam</t>
  </si>
  <si>
    <t>42.502473,-74.98356</t>
  </si>
  <si>
    <t>Goodyear Lake Plant</t>
  </si>
  <si>
    <t>44.477807,-70.200759</t>
  </si>
  <si>
    <t>Otis Hydro</t>
  </si>
  <si>
    <t>44.503431,-70.249137</t>
  </si>
  <si>
    <t>International Paper Riley Hydro</t>
  </si>
  <si>
    <t>44.470511,-70.187333</t>
  </si>
  <si>
    <t>International Paper Livermore Hydro</t>
  </si>
  <si>
    <t>42.279015,-71.759772</t>
  </si>
  <si>
    <t>Univ of Massachusetts Medical Center</t>
  </si>
  <si>
    <t>42.513608,-92.459122</t>
  </si>
  <si>
    <t>University of Northern Iowa</t>
  </si>
  <si>
    <t>37.77656,-122.451878</t>
  </si>
  <si>
    <t>Univ of San Francisco Cogen</t>
  </si>
  <si>
    <t>48.947741,-117.795376</t>
  </si>
  <si>
    <t>Sheep Creek Hydro</t>
  </si>
  <si>
    <t>44.909915,-74.085798</t>
  </si>
  <si>
    <t>Chateaugay High Falls Hydro</t>
  </si>
  <si>
    <t>40.2167,-74.7667</t>
  </si>
  <si>
    <t>Vicinity Energy Trenton, L.P.</t>
  </si>
  <si>
    <t>44.954853,-116.387134</t>
  </si>
  <si>
    <t>Tamarack Energy Partnership</t>
  </si>
  <si>
    <t>30.3419,-94.0656</t>
  </si>
  <si>
    <t>WestRock (TX)</t>
  </si>
  <si>
    <t>43.128712,-71.459866</t>
  </si>
  <si>
    <t>China Mill Hydro</t>
  </si>
  <si>
    <t>33.6968,-95.5577</t>
  </si>
  <si>
    <t>Paris Energy Center</t>
  </si>
  <si>
    <t>40.8767,-121.7016</t>
  </si>
  <si>
    <t>Sierra Pacific Burney Facility</t>
  </si>
  <si>
    <t>39.6699,-120.2394</t>
  </si>
  <si>
    <t>Sierra Pacific Loyalton Facility</t>
  </si>
  <si>
    <t>39.941165,-120.909211</t>
  </si>
  <si>
    <t>Sierra Pacific Quincy Facility</t>
  </si>
  <si>
    <t>35.0329,-117.701</t>
  </si>
  <si>
    <t>US Borax</t>
  </si>
  <si>
    <t>30.2867,-97.7356</t>
  </si>
  <si>
    <t>Hal C Weaver Power Plant</t>
  </si>
  <si>
    <t>38.0417,-122.2583</t>
  </si>
  <si>
    <t>Phillips 66 Rodeo Refinery</t>
  </si>
  <si>
    <t>27.8175,-97.4814</t>
  </si>
  <si>
    <t>Valero Refinery Corpus Christi West</t>
  </si>
  <si>
    <t>42.712356,-73.957324</t>
  </si>
  <si>
    <t>Normanskill Hydro Project</t>
  </si>
  <si>
    <t>43.5933,-72.3506</t>
  </si>
  <si>
    <t>Ottauquechee Hydro</t>
  </si>
  <si>
    <t>33.8625,-98.5894</t>
  </si>
  <si>
    <t>Signal Hill Generating LLC</t>
  </si>
  <si>
    <t>39.0788,-122.535556</t>
  </si>
  <si>
    <t>Indian Valley Dam Hydro Project</t>
  </si>
  <si>
    <t>36.1807,-120.3885</t>
  </si>
  <si>
    <t>Coalinga Cogeneration</t>
  </si>
  <si>
    <t>35.452577,-118.985313</t>
  </si>
  <si>
    <t>Sycamore Cogeneration</t>
  </si>
  <si>
    <t>40.6853,-73.4258</t>
  </si>
  <si>
    <t>South Oaks Hospital</t>
  </si>
  <si>
    <t>29.2639,-95.8997</t>
  </si>
  <si>
    <t>Newgulf Cogen</t>
  </si>
  <si>
    <t>32.574722,-94.373889</t>
  </si>
  <si>
    <t>Snider Industries</t>
  </si>
  <si>
    <t>32.143989,-81.14655</t>
  </si>
  <si>
    <t>Imperial Savannah LP</t>
  </si>
  <si>
    <t>33.051,-117.175</t>
  </si>
  <si>
    <t>R E Badger Filtration Plant</t>
  </si>
  <si>
    <t>33.78856,-118.229392</t>
  </si>
  <si>
    <t>Linde Wilmington</t>
  </si>
  <si>
    <t>28.5105,-96.7706</t>
  </si>
  <si>
    <t>Union Carbide Seadrift Cogen</t>
  </si>
  <si>
    <t>29.9861,-90.4414</t>
  </si>
  <si>
    <t>Dow St Charles Operations</t>
  </si>
  <si>
    <t>29.37612,-94.946477</t>
  </si>
  <si>
    <t>Texas City Plant Union Carbide</t>
  </si>
  <si>
    <t>40.534454,-121.959109</t>
  </si>
  <si>
    <t>Bear Creek</t>
  </si>
  <si>
    <t>43.6773,-84.3802</t>
  </si>
  <si>
    <t>Sanford Dam</t>
  </si>
  <si>
    <t>43.814,-84.3767</t>
  </si>
  <si>
    <t>Edenville</t>
  </si>
  <si>
    <t>44.0411,-84.3418</t>
  </si>
  <si>
    <t>Secord</t>
  </si>
  <si>
    <t>43.9599,-84.336</t>
  </si>
  <si>
    <t>Smallwood</t>
  </si>
  <si>
    <t>42.163378,-72.827509</t>
  </si>
  <si>
    <t>International Paper Woronoco Mill</t>
  </si>
  <si>
    <t>37.581339,-97.424133</t>
  </si>
  <si>
    <t>Wichita Plant</t>
  </si>
  <si>
    <t>35.093046,-119.443617</t>
  </si>
  <si>
    <t>Berry Cogen</t>
  </si>
  <si>
    <t>36.696,-77.56</t>
  </si>
  <si>
    <t>Emporia</t>
  </si>
  <si>
    <t>44.510739,-73.913079</t>
  </si>
  <si>
    <t>Union Falls</t>
  </si>
  <si>
    <t>42.014467,-71.5444</t>
  </si>
  <si>
    <t>Blackstone/Tupperware</t>
  </si>
  <si>
    <t>36.7817,-78.9236</t>
  </si>
  <si>
    <t>Halifax</t>
  </si>
  <si>
    <t>41.2792,-122.3292</t>
  </si>
  <si>
    <t>Box Canyon Dam</t>
  </si>
  <si>
    <t>40.670536,-121.890645</t>
  </si>
  <si>
    <t>Olsen</t>
  </si>
  <si>
    <t>33.3602,-88.46</t>
  </si>
  <si>
    <t>Columbus MS</t>
  </si>
  <si>
    <t>46.954071,-123.761086</t>
  </si>
  <si>
    <t>Cosmo Specialty Fibers Plant</t>
  </si>
  <si>
    <t>46.1236,-122.9728</t>
  </si>
  <si>
    <t>Nippon Dynawave Packaging Longview WA</t>
  </si>
  <si>
    <t>35.212,-77.1144</t>
  </si>
  <si>
    <t>International Paper Co. - New Bern Mill</t>
  </si>
  <si>
    <t>35.8628,-76.7831</t>
  </si>
  <si>
    <t>Domtar Paper Co LLC Plymouth NC</t>
  </si>
  <si>
    <t>44.8867,-89.6272</t>
  </si>
  <si>
    <t>Domtar Paper Company Rothschild</t>
  </si>
  <si>
    <t>44.0569,-122.9555</t>
  </si>
  <si>
    <t>IP Springfield Oregon</t>
  </si>
  <si>
    <t>33.9961,-95.1114</t>
  </si>
  <si>
    <t>International Paper Valliant OK</t>
  </si>
  <si>
    <t>33.688721,-117.834793</t>
  </si>
  <si>
    <t>B Braun Medical</t>
  </si>
  <si>
    <t>34.9536,-83.3786</t>
  </si>
  <si>
    <t>Multitrade Rabun Gap, LLC</t>
  </si>
  <si>
    <t>43.0647,-78.2972</t>
  </si>
  <si>
    <t>US Gypsum Oakfield</t>
  </si>
  <si>
    <t>37.145556,-107.784722</t>
  </si>
  <si>
    <t>Williams Ignacio Natural Gas Plant</t>
  </si>
  <si>
    <t>37.377715,-107.578745</t>
  </si>
  <si>
    <t>Vallecito Hydroelectric</t>
  </si>
  <si>
    <t>44.3274,-71.68</t>
  </si>
  <si>
    <t>Pinetree Power</t>
  </si>
  <si>
    <t>33.1633,-115.6167</t>
  </si>
  <si>
    <t>Vulcan-BN Geothermal Power Company</t>
  </si>
  <si>
    <t>40.0017,-76.7183</t>
  </si>
  <si>
    <t>York County Resource Recovery</t>
  </si>
  <si>
    <t>33.816647,-118.244841</t>
  </si>
  <si>
    <t>Watson Cogeneration</t>
  </si>
  <si>
    <t>37.860653,-120.879153</t>
  </si>
  <si>
    <t>Woodward Power Plant</t>
  </si>
  <si>
    <t>37.830378,-120.806972</t>
  </si>
  <si>
    <t>Frankenheimer Power Plant</t>
  </si>
  <si>
    <t>41.028893,-121.892351</t>
  </si>
  <si>
    <t>Nelson Creek</t>
  </si>
  <si>
    <t>34.140501,-119.184529</t>
  </si>
  <si>
    <t>Oxnard Wastewater Treatment Plant</t>
  </si>
  <si>
    <t>43.6556,-70.3347</t>
  </si>
  <si>
    <t>Regional Waste Systems</t>
  </si>
  <si>
    <t>47.7197,-122.9431</t>
  </si>
  <si>
    <t>Rocky Brook Hydroelectric</t>
  </si>
  <si>
    <t>29.6981,-95.2547</t>
  </si>
  <si>
    <t>Texas Petrochemicals</t>
  </si>
  <si>
    <t>44.3331,-69.2019</t>
  </si>
  <si>
    <t>Robbins Lumber</t>
  </si>
  <si>
    <t>45.713079,-121.469178</t>
  </si>
  <si>
    <t>SDS Lumber Gorge Energy Division</t>
  </si>
  <si>
    <t>34.124171,-117.805091</t>
  </si>
  <si>
    <t>San Dimas Wash Generating Station</t>
  </si>
  <si>
    <t>34.1019,-117.6381</t>
  </si>
  <si>
    <t>San Antonio Regional Hospital</t>
  </si>
  <si>
    <t>40.4172,-86.9122</t>
  </si>
  <si>
    <t>Purdue University</t>
  </si>
  <si>
    <t>31.7697,-106.5014</t>
  </si>
  <si>
    <t>Tenet Hospital</t>
  </si>
  <si>
    <t>44.5738,-68.8046</t>
  </si>
  <si>
    <t>Bucksport Generation LLC</t>
  </si>
  <si>
    <t>35.535,-82.8411</t>
  </si>
  <si>
    <t>Canton North Carolina</t>
  </si>
  <si>
    <t>30.5966,-87.3264</t>
  </si>
  <si>
    <t>International Paper Pensacola</t>
  </si>
  <si>
    <t>45.7956,-87.9556</t>
  </si>
  <si>
    <t>Verso Paper Quinnesec Mich Mill</t>
  </si>
  <si>
    <t>45.617996,-94.200786</t>
  </si>
  <si>
    <t>Sartell Dam</t>
  </si>
  <si>
    <t>36.4769,-77.6414</t>
  </si>
  <si>
    <t>KapStone Kraft Paper Corp</t>
  </si>
  <si>
    <t>42.2917,-83.2119</t>
  </si>
  <si>
    <t>Beaumont Hospital Dearborn Campus</t>
  </si>
  <si>
    <t>39.463569,-119.065227</t>
  </si>
  <si>
    <t>New Lahontan</t>
  </si>
  <si>
    <t>39.067347,-108.592791</t>
  </si>
  <si>
    <t>Redlands Water &amp; Power</t>
  </si>
  <si>
    <t>44.705167,-75.007933</t>
  </si>
  <si>
    <t>Hewittville Hydroelectric</t>
  </si>
  <si>
    <t>44.714518,-74.996581</t>
  </si>
  <si>
    <t>Unionville Hydro Project 2499 NY</t>
  </si>
  <si>
    <t>42.0906,-72.5917</t>
  </si>
  <si>
    <t>Pioneer Valley Resource Recovery</t>
  </si>
  <si>
    <t>42.908412,-112.52944</t>
  </si>
  <si>
    <t>Simplot Leasing Don Plant</t>
  </si>
  <si>
    <t>37.3389,-77.2806</t>
  </si>
  <si>
    <t>Park 500 Philip Morris USA</t>
  </si>
  <si>
    <t>33.9131,-116.5631</t>
  </si>
  <si>
    <t>Wintec Energy Ltd</t>
  </si>
  <si>
    <t>43.994729,-70.061921</t>
  </si>
  <si>
    <t>Worumbo Hydro Station</t>
  </si>
  <si>
    <t>41.485,-75.5406</t>
  </si>
  <si>
    <t>Archbald Power Station</t>
  </si>
  <si>
    <t>43.1033,-73.5369</t>
  </si>
  <si>
    <t>Dahowa Hydro</t>
  </si>
  <si>
    <t>33.926111,-116.615</t>
  </si>
  <si>
    <t>San Gorgonio Farms Wind Farm</t>
  </si>
  <si>
    <t>39.4736,-79.0569</t>
  </si>
  <si>
    <t>Luke Mill</t>
  </si>
  <si>
    <t>43.374292,-72.347603</t>
  </si>
  <si>
    <t>Lower Village Water Power Project</t>
  </si>
  <si>
    <t>41.8022,-70.7875</t>
  </si>
  <si>
    <t>SEMASS Resource Recovery</t>
  </si>
  <si>
    <t>40.7469,-73.4994</t>
  </si>
  <si>
    <t>Bethpage Power Plant</t>
  </si>
  <si>
    <t>39.1062,-122.1096</t>
  </si>
  <si>
    <t>Wadham Energy LP</t>
  </si>
  <si>
    <t>35.0471,-88.2661</t>
  </si>
  <si>
    <t>Packaging Corp of America</t>
  </si>
  <si>
    <t>37.732533,-121.116006</t>
  </si>
  <si>
    <t>AltaGas Ripon Energy Inc.</t>
  </si>
  <si>
    <t>34.059444,-117.774167</t>
  </si>
  <si>
    <t>VESI Pomona</t>
  </si>
  <si>
    <t>29.723185,-95.128856</t>
  </si>
  <si>
    <t>Shell Deer Park</t>
  </si>
  <si>
    <t>45.069929,-83.408182</t>
  </si>
  <si>
    <t>Alpena Cement Plant</t>
  </si>
  <si>
    <t>35.2089,-97.4424</t>
  </si>
  <si>
    <t>University of Oklahoma</t>
  </si>
  <si>
    <t>64.825601,-147.648627</t>
  </si>
  <si>
    <t>Utility Plants Section</t>
  </si>
  <si>
    <t>30.4736,-87.2361</t>
  </si>
  <si>
    <t>Standby Generation Plant</t>
  </si>
  <si>
    <t>43.130362,-71.453632</t>
  </si>
  <si>
    <t>Pembroke Hydro</t>
  </si>
  <si>
    <t>44.9318,-74.1125</t>
  </si>
  <si>
    <t>Chasm Hydro Partnership</t>
  </si>
  <si>
    <t>40.846525,-84.933264</t>
  </si>
  <si>
    <t>Bunge North America East LLC</t>
  </si>
  <si>
    <t>42.68367,-83.11434</t>
  </si>
  <si>
    <t>Par Sterile Products</t>
  </si>
  <si>
    <t>37.056803,-119.899706</t>
  </si>
  <si>
    <t>Site 980 65</t>
  </si>
  <si>
    <t>42.636558,-114.557764</t>
  </si>
  <si>
    <t>Marco Ranch</t>
  </si>
  <si>
    <t>43.59,-71.73295</t>
  </si>
  <si>
    <t>Newfound Hydroelectric</t>
  </si>
  <si>
    <t>41.800909,-88.197156</t>
  </si>
  <si>
    <t>Nalco</t>
  </si>
  <si>
    <t>44.5119,-92.9394</t>
  </si>
  <si>
    <t>Byllesby</t>
  </si>
  <si>
    <t>47.661111,-122.446389</t>
  </si>
  <si>
    <t>West Point Treatment Plant</t>
  </si>
  <si>
    <t>21.9178,-159.6294</t>
  </si>
  <si>
    <t>Gay Robinson</t>
  </si>
  <si>
    <t>41.8244,-88.3331</t>
  </si>
  <si>
    <t>Mooseheart Power House</t>
  </si>
  <si>
    <t>30.226977,-91.055114</t>
  </si>
  <si>
    <t>PCS Nitrogen Fertilizer LP</t>
  </si>
  <si>
    <t>39.869284,-121.631865</t>
  </si>
  <si>
    <t>Forks of Butte Hydro Project</t>
  </si>
  <si>
    <t>43.27456,-71.604027</t>
  </si>
  <si>
    <t>Rolfe Canal Hydro</t>
  </si>
  <si>
    <t>35.798576,-120.883331</t>
  </si>
  <si>
    <t>Nacimiento Hydro Project</t>
  </si>
  <si>
    <t>43.285761,-71.594962</t>
  </si>
  <si>
    <t>Penacook Lower Falls</t>
  </si>
  <si>
    <t>43.1853,-75.0169</t>
  </si>
  <si>
    <t>Newport Hydro</t>
  </si>
  <si>
    <t>33.568164,-86.79873</t>
  </si>
  <si>
    <t>Sloss Industries Corp</t>
  </si>
  <si>
    <t>43.771896,-117.155023</t>
  </si>
  <si>
    <t>Michell Butte Power Project</t>
  </si>
  <si>
    <t>43.641603,-117.24374</t>
  </si>
  <si>
    <t>Owyhee Dam Power Project</t>
  </si>
  <si>
    <t>43.642023,-117.232674</t>
  </si>
  <si>
    <t>Tunnel 1 Power Project</t>
  </si>
  <si>
    <t>41.8069,-71.53</t>
  </si>
  <si>
    <t>Ridgewood Providence Power</t>
  </si>
  <si>
    <t>41.7094,-86.2367</t>
  </si>
  <si>
    <t>University of Notre Dame</t>
  </si>
  <si>
    <t>42.4428,-76.4764</t>
  </si>
  <si>
    <t>Cornell University Central Heat</t>
  </si>
  <si>
    <t>28.1663,-82.1388</t>
  </si>
  <si>
    <t>The Mosaic Company, Plant City Facility</t>
  </si>
  <si>
    <t>40.2653,-76.8771</t>
  </si>
  <si>
    <t>Paxton Creek Cogeneration</t>
  </si>
  <si>
    <t>34.2619,-118.6242</t>
  </si>
  <si>
    <t>East Portal Generator</t>
  </si>
  <si>
    <t>47.6822,-117.3319</t>
  </si>
  <si>
    <t>Upriver Dam Hydro Plant</t>
  </si>
  <si>
    <t>46.088333,-118.254722</t>
  </si>
  <si>
    <t>Twin Reservoirs</t>
  </si>
  <si>
    <t>43.0168,-71.5679</t>
  </si>
  <si>
    <t>Gregg Falls</t>
  </si>
  <si>
    <t>40.7197,-74.13</t>
  </si>
  <si>
    <t>Newark Bay Cogeneration Partnership LP</t>
  </si>
  <si>
    <t>35.0522,-118.3581</t>
  </si>
  <si>
    <t>Windland</t>
  </si>
  <si>
    <t>38.018056,-122.2344</t>
  </si>
  <si>
    <t>Phillips 66 Carbon Plant</t>
  </si>
  <si>
    <t>30.477,-91.211</t>
  </si>
  <si>
    <t>Port Allen (LA)</t>
  </si>
  <si>
    <t>64.67141,-147.075988</t>
  </si>
  <si>
    <t>Eielson AFB Central Heat &amp; Power Plant</t>
  </si>
  <si>
    <t>36.997694,-119.703451</t>
  </si>
  <si>
    <t>Friant Hydro Facility</t>
  </si>
  <si>
    <t>44.3142,-89.8964</t>
  </si>
  <si>
    <t>Georgia-Pacific Corp - Nekoosa Mill</t>
  </si>
  <si>
    <t>43.0895,-123.4156</t>
  </si>
  <si>
    <t>Dillard Complex</t>
  </si>
  <si>
    <t>39.870935,-76.868117</t>
  </si>
  <si>
    <t>Pixelle Specialty Solutions LLC - Spring Grove Facility</t>
  </si>
  <si>
    <t>32.100354,-81.124248</t>
  </si>
  <si>
    <t>International Paper Savanna Mill</t>
  </si>
  <si>
    <t>38.1861,-120.15</t>
  </si>
  <si>
    <t>Sand Bar Power Plant</t>
  </si>
  <si>
    <t>28.5707,-96.8333</t>
  </si>
  <si>
    <t>BP Chemicals Green Lake Plant</t>
  </si>
  <si>
    <t>44.703467,-69.647441</t>
  </si>
  <si>
    <t>Somerset Plant</t>
  </si>
  <si>
    <t>30.736487,-88.051643</t>
  </si>
  <si>
    <t>Mobile Energy Services LLC</t>
  </si>
  <si>
    <t>45.1058,-87.6514</t>
  </si>
  <si>
    <t>Park Mill</t>
  </si>
  <si>
    <t>45.1069,-87.6378</t>
  </si>
  <si>
    <t>Menominee Mill Marinette</t>
  </si>
  <si>
    <t>39.843743,-75.358801</t>
  </si>
  <si>
    <t>Chester Operations</t>
  </si>
  <si>
    <t>40.73928,-74.187633</t>
  </si>
  <si>
    <t>Rutgers Biomedical and Health Cogen</t>
  </si>
  <si>
    <t>44.026072,-92.432313</t>
  </si>
  <si>
    <t>Olmsted Waste Energy</t>
  </si>
  <si>
    <t>43.283208,-71.600827</t>
  </si>
  <si>
    <t>Penacook Upper Falls Hydro</t>
  </si>
  <si>
    <t>43.98,-75.6131</t>
  </si>
  <si>
    <t>Tannery Island Power</t>
  </si>
  <si>
    <t>46.596413,-120.677489</t>
  </si>
  <si>
    <t>Orchard Avenue 1</t>
  </si>
  <si>
    <t>46.692628,-120.737194</t>
  </si>
  <si>
    <t>Cowiche</t>
  </si>
  <si>
    <t>46.734957,-92.162085</t>
  </si>
  <si>
    <t>Duluth Paper Mill</t>
  </si>
  <si>
    <t>40.844114,-73.876888</t>
  </si>
  <si>
    <t>Bronx Zoo</t>
  </si>
  <si>
    <t>42.281167,-83.734617</t>
  </si>
  <si>
    <t>University of Michigan</t>
  </si>
  <si>
    <t>42.950642,-85.485944</t>
  </si>
  <si>
    <t>Ada Dam</t>
  </si>
  <si>
    <t>39.252672,-106.374808</t>
  </si>
  <si>
    <t>Sugarloaf Hydro Plant</t>
  </si>
  <si>
    <t>42.909408,-85.49888</t>
  </si>
  <si>
    <t>42.214264,-83.440692</t>
  </si>
  <si>
    <t>French Landing Dam</t>
  </si>
  <si>
    <t>44.8719,-88.1439</t>
  </si>
  <si>
    <t>Oconto Falls Lower</t>
  </si>
  <si>
    <t>43.684857,-70.353152</t>
  </si>
  <si>
    <t>S D Warren Westbrook</t>
  </si>
  <si>
    <t>42.6544,-78.0772</t>
  </si>
  <si>
    <t>Indeck Silver Springs Energy Center</t>
  </si>
  <si>
    <t>43.471745,-76.493474</t>
  </si>
  <si>
    <t>Indeck Oswego Energy Center</t>
  </si>
  <si>
    <t>42.9671,-78.9182</t>
  </si>
  <si>
    <t>Indeck Yerkes Energy Center</t>
  </si>
  <si>
    <t>39.175,-84.5042</t>
  </si>
  <si>
    <t>Procter &amp; Gamble Cincinnati Plant</t>
  </si>
  <si>
    <t>43.25,-73.8125</t>
  </si>
  <si>
    <t>Indeck Corinth Energy Center</t>
  </si>
  <si>
    <t>45.637537,-84.481387</t>
  </si>
  <si>
    <t>Cheboygan</t>
  </si>
  <si>
    <t>41.574259,-76.043233</t>
  </si>
  <si>
    <t>Procter &amp; Gamble Mehoopany Mill</t>
  </si>
  <si>
    <t>34.196,-119.1667</t>
  </si>
  <si>
    <t>Oxnard</t>
  </si>
  <si>
    <t>32.2544,-84.0667</t>
  </si>
  <si>
    <t>Flint River Operations</t>
  </si>
  <si>
    <t>30.0688,-83.5253</t>
  </si>
  <si>
    <t>Buckeye Florida LP</t>
  </si>
  <si>
    <t>35.960058,-77.802435</t>
  </si>
  <si>
    <t>Rocky Mount Mill</t>
  </si>
  <si>
    <t>43.0839,-79.0056</t>
  </si>
  <si>
    <t>Covanta Niagara I, LLC</t>
  </si>
  <si>
    <t>30.4522,-82.8644</t>
  </si>
  <si>
    <t>Swift Creek Chemical Complex</t>
  </si>
  <si>
    <t>27.811083,-97.595813</t>
  </si>
  <si>
    <t>Corpus Christi</t>
  </si>
  <si>
    <t>45.4431,-89.7342</t>
  </si>
  <si>
    <t>Packaging of America Tomahawk Mill</t>
  </si>
  <si>
    <t>37.534,-79.357</t>
  </si>
  <si>
    <t>Georgia-Pacific Big Island</t>
  </si>
  <si>
    <t>36.5219,-82.5431</t>
  </si>
  <si>
    <t>Tennessee Eastman Operations</t>
  </si>
  <si>
    <t>26.7351,-80.9377</t>
  </si>
  <si>
    <t>Clewiston Sugar House</t>
  </si>
  <si>
    <t>33.915023,-116.555064</t>
  </si>
  <si>
    <t>Altech III</t>
  </si>
  <si>
    <t>30.225054,-93.28128</t>
  </si>
  <si>
    <t>PPG Powerhouse A</t>
  </si>
  <si>
    <t>30.221746,-93.280693</t>
  </si>
  <si>
    <t>PPG Riverside</t>
  </si>
  <si>
    <t>30.22612,-93.295173</t>
  </si>
  <si>
    <t>PPG Powerhouse C</t>
  </si>
  <si>
    <t>30.226444,-93.293765</t>
  </si>
  <si>
    <t>PPG Plant C Caustic</t>
  </si>
  <si>
    <t>39.7475,-80.8547</t>
  </si>
  <si>
    <t>Axiall Natrium Plant</t>
  </si>
  <si>
    <t>32.679172,-117.246698</t>
  </si>
  <si>
    <t>Gas Utilization Facility</t>
  </si>
  <si>
    <t>35.5005,-119.046</t>
  </si>
  <si>
    <t>Double C Generation Limited Partnership</t>
  </si>
  <si>
    <t>35.51647,-119.040128</t>
  </si>
  <si>
    <t>Kern Front Limited</t>
  </si>
  <si>
    <t>35.509041,-119.030546</t>
  </si>
  <si>
    <t>High Sierra Limited</t>
  </si>
  <si>
    <t>41.7639,-72.6925</t>
  </si>
  <si>
    <t>Capitol District Energy Center</t>
  </si>
  <si>
    <t>35.376266,-76.779864</t>
  </si>
  <si>
    <t>PCS Phosphate</t>
  </si>
  <si>
    <t>44.000608,-75.961156</t>
  </si>
  <si>
    <t>Glen Park Hydroelectric Project</t>
  </si>
  <si>
    <t>43.897386,-75.04</t>
  </si>
  <si>
    <t>Stillwater Reservoir Hydro</t>
  </si>
  <si>
    <t>43.160868,-73.584076</t>
  </si>
  <si>
    <t>Fort Miller Hydroelectric Facility</t>
  </si>
  <si>
    <t>33.791667,-118.234722</t>
  </si>
  <si>
    <t>Equilon Los Angeles Refining</t>
  </si>
  <si>
    <t>35.0686,-118.3833</t>
  </si>
  <si>
    <t>Victory Garden (Tehachapi)</t>
  </si>
  <si>
    <t>33.9369,-116.6183</t>
  </si>
  <si>
    <t>Painted Hills Wind Park</t>
  </si>
  <si>
    <t>33.9461,-116.6769</t>
  </si>
  <si>
    <t>Mesa Wind Power Corp</t>
  </si>
  <si>
    <t>35.2608,-118.2469</t>
  </si>
  <si>
    <t>Sky River LLC</t>
  </si>
  <si>
    <t>37.455314,-122.172797</t>
  </si>
  <si>
    <t>SRI International Cogen Project</t>
  </si>
  <si>
    <t>44.1706,-72.0994</t>
  </si>
  <si>
    <t>Boltonville Hydro Associates</t>
  </si>
  <si>
    <t>33.8153,-118.2358</t>
  </si>
  <si>
    <t>BP Carson Refinery</t>
  </si>
  <si>
    <t>33.7771,-118.2303</t>
  </si>
  <si>
    <t>Harbor Cogen</t>
  </si>
  <si>
    <t>48.0931,-122.7958</t>
  </si>
  <si>
    <t>Port Townsend Paper</t>
  </si>
  <si>
    <t>42.6994,-71.1653</t>
  </si>
  <si>
    <t>Lawrence Hydroelectric Associates</t>
  </si>
  <si>
    <t>39.448352,-120.653417</t>
  </si>
  <si>
    <t>Bowman</t>
  </si>
  <si>
    <t>33.914986,-116.71026</t>
  </si>
  <si>
    <t>GPS Cabazon Wind LLC</t>
  </si>
  <si>
    <t>33.881667,-116.460278</t>
  </si>
  <si>
    <t>Edom Hills Project 1 LLC</t>
  </si>
  <si>
    <t>36.4517,-77.6594</t>
  </si>
  <si>
    <t>Rosemary Power Station</t>
  </si>
  <si>
    <t>35.439722,-97.625</t>
  </si>
  <si>
    <t>Frontier</t>
  </si>
  <si>
    <t>37.874056,-120.477556</t>
  </si>
  <si>
    <t>Pacific-Ultrapower Chinese Station</t>
  </si>
  <si>
    <t>39.8746,-75.1592</t>
  </si>
  <si>
    <t>Eagle Point Power Generation</t>
  </si>
  <si>
    <t>41.871914,-88.287721</t>
  </si>
  <si>
    <t>Settlers Hill Gas Recovery</t>
  </si>
  <si>
    <t>41.547671,-73.425237</t>
  </si>
  <si>
    <t>New Milford Gas Recovery</t>
  </si>
  <si>
    <t>42.9903,-77.8011</t>
  </si>
  <si>
    <t>Monroe Livingston Gas Recovery</t>
  </si>
  <si>
    <t>38.6603,-90.1317</t>
  </si>
  <si>
    <t>Milam Gas Recovery</t>
  </si>
  <si>
    <t>43.081667,-77.381667</t>
  </si>
  <si>
    <t>High Acres Gas Recovery</t>
  </si>
  <si>
    <t>33.019646,-96.961986</t>
  </si>
  <si>
    <t>DFW Gas Recovery</t>
  </si>
  <si>
    <t>36.1172,-84.0317</t>
  </si>
  <si>
    <t>Chestnut Ridge Gas Recovery</t>
  </si>
  <si>
    <t>37.749308,-121.649866</t>
  </si>
  <si>
    <t>Altamont Gas Recovery</t>
  </si>
  <si>
    <t>26.287966,-80.166526</t>
  </si>
  <si>
    <t>CSL Gas Recovery</t>
  </si>
  <si>
    <t>41.658794,-87.577716</t>
  </si>
  <si>
    <t>CID Gas Recovery</t>
  </si>
  <si>
    <t>42.10625,-87.813738</t>
  </si>
  <si>
    <t>Lake Gas Recovery</t>
  </si>
  <si>
    <t>42.850556,-88.069722</t>
  </si>
  <si>
    <t>Metro Gas Recovery</t>
  </si>
  <si>
    <t>43.1922,-88.1597</t>
  </si>
  <si>
    <t>Omega Hills Gas Recovery</t>
  </si>
  <si>
    <t>40.6191,-76.45</t>
  </si>
  <si>
    <t>Westwood Generation LLC</t>
  </si>
  <si>
    <t>35.319503,-119.661992</t>
  </si>
  <si>
    <t>McKittrick Limited</t>
  </si>
  <si>
    <t>44.7881,-89.6917</t>
  </si>
  <si>
    <t>Mosinee Mill</t>
  </si>
  <si>
    <t>45.9356,-90.4472</t>
  </si>
  <si>
    <t>Flambeau River Papers</t>
  </si>
  <si>
    <t>41.744973,-71.458415</t>
  </si>
  <si>
    <t>Central Power Plant</t>
  </si>
  <si>
    <t>35.089829,-119.440881</t>
  </si>
  <si>
    <t>Berry Cogen Tanne Hills 18</t>
  </si>
  <si>
    <t>34.475067,-120.205107</t>
  </si>
  <si>
    <t>Gaviota Oil Plant</t>
  </si>
  <si>
    <t>33.85336,-118.33</t>
  </si>
  <si>
    <t>Torrance Refining Company, LLC</t>
  </si>
  <si>
    <t>30.0636,-94.0753</t>
  </si>
  <si>
    <t>ExxonMobil Beaumont Refinery</t>
  </si>
  <si>
    <t>29.9383,-89.97</t>
  </si>
  <si>
    <t>Chalmette Refining LLC</t>
  </si>
  <si>
    <t>41.4167,-88.1833</t>
  </si>
  <si>
    <t>ExxonMobil Oil Joliet Refinery</t>
  </si>
  <si>
    <t>39.84,-75.2583</t>
  </si>
  <si>
    <t>Paulsboro Refinery</t>
  </si>
  <si>
    <t>28.740206,-81.889188</t>
  </si>
  <si>
    <t>Covanta Lake County Energy</t>
  </si>
  <si>
    <t>45.048467,-122.962761</t>
  </si>
  <si>
    <t>Covanta Marion Inc</t>
  </si>
  <si>
    <t>37.3853,-121.141</t>
  </si>
  <si>
    <t>Covanta Stanislaus Energy</t>
  </si>
  <si>
    <t>27.908,-81.9185</t>
  </si>
  <si>
    <t>Mosaic Co Bartow Facility</t>
  </si>
  <si>
    <t>46.3758,-94.1817</t>
  </si>
  <si>
    <t>Brainerd Public Utilities</t>
  </si>
  <si>
    <t>46.423056,-116.976389</t>
  </si>
  <si>
    <t>Clearwater Paper IPP Lewiston</t>
  </si>
  <si>
    <t>33.7061,-91.2371</t>
  </si>
  <si>
    <t>Clearwater Paper APP CB</t>
  </si>
  <si>
    <t>46.7243,-92.4298</t>
  </si>
  <si>
    <t>Sappi Cloquet Mill</t>
  </si>
  <si>
    <t>39.734456,-86.189075</t>
  </si>
  <si>
    <t>Covanta Indianapolis Energy</t>
  </si>
  <si>
    <t>41.6492,-72.9153</t>
  </si>
  <si>
    <t>Covanta Bristol Energy</t>
  </si>
  <si>
    <t>40.7348,-73.3868</t>
  </si>
  <si>
    <t>Covanta Babylon Inc</t>
  </si>
  <si>
    <t>45.140614,-70.425577</t>
  </si>
  <si>
    <t>ReEnergy Stratton LLC</t>
  </si>
  <si>
    <t>43.618874,-75.30546</t>
  </si>
  <si>
    <t>Lyonsdale Associates</t>
  </si>
  <si>
    <t>39.37,-119.766944</t>
  </si>
  <si>
    <t>Steamboat Hills LP</t>
  </si>
  <si>
    <t>40.8814,-73.2906</t>
  </si>
  <si>
    <t>Huntington Resource Recovery Facility</t>
  </si>
  <si>
    <t>39.2006,-77.4556</t>
  </si>
  <si>
    <t>Montgomery County Resource Recovery</t>
  </si>
  <si>
    <t>38.695,-77.2411</t>
  </si>
  <si>
    <t>Covanta Fairfax Energy</t>
  </si>
  <si>
    <t>36.1319,-96.0181</t>
  </si>
  <si>
    <t>Covanta Tulsa Renewable Energy LLC</t>
  </si>
  <si>
    <t>42.765,-71.1242</t>
  </si>
  <si>
    <t>Covanta Haverhill</t>
  </si>
  <si>
    <t>43.0047,-76.1149</t>
  </si>
  <si>
    <t>Onondaga County Resource Recovery</t>
  </si>
  <si>
    <t>38.8014,-77.1288</t>
  </si>
  <si>
    <t>Covanta Alexandria/Arlington Energy</t>
  </si>
  <si>
    <t>28.3681,-82.5583</t>
  </si>
  <si>
    <t>Pasco Cnty Solid Waste Resource Recovery</t>
  </si>
  <si>
    <t>33.8247,-116.5106</t>
  </si>
  <si>
    <t>Municipal Cogen Plant</t>
  </si>
  <si>
    <t>44.221796,-69.785675</t>
  </si>
  <si>
    <t>Gardiner</t>
  </si>
  <si>
    <t>33.934,-116.5781</t>
  </si>
  <si>
    <t>San Gorgonio Westwinds II LLC</t>
  </si>
  <si>
    <t>33.6942,-117.9381</t>
  </si>
  <si>
    <t>Plant No 1 Orange County</t>
  </si>
  <si>
    <t>45.1868,-68.4649</t>
  </si>
  <si>
    <t>Pumpkin Hill</t>
  </si>
  <si>
    <t>47.4706,-123.1153</t>
  </si>
  <si>
    <t>Lilliwaup Falls Generating</t>
  </si>
  <si>
    <t>43.226977,-70.810888</t>
  </si>
  <si>
    <t>Salmon Falls</t>
  </si>
  <si>
    <t>43.251111,-70.840833</t>
  </si>
  <si>
    <t>Somersworth Lower Great Dam</t>
  </si>
  <si>
    <t>40.0986,-104.7736</t>
  </si>
  <si>
    <t>JM Shafer Generating Station</t>
  </si>
  <si>
    <t>64.854171,-147.822075</t>
  </si>
  <si>
    <t>University of Alaska Fairbanks</t>
  </si>
  <si>
    <t>44.0703,-73.1961</t>
  </si>
  <si>
    <t>Huntington Falls</t>
  </si>
  <si>
    <t>42.954384,-114.462563</t>
  </si>
  <si>
    <t>Notch Butte Hydro</t>
  </si>
  <si>
    <t>40.6817,-89.5167</t>
  </si>
  <si>
    <t>Tazewell Gas Recovery</t>
  </si>
  <si>
    <t>41.8108,-88.1486</t>
  </si>
  <si>
    <t>BP Naperville Cogeneration Facility</t>
  </si>
  <si>
    <t>40.3097,-79.8819</t>
  </si>
  <si>
    <t>Clairton Works</t>
  </si>
  <si>
    <t>40.3925,-79.8564</t>
  </si>
  <si>
    <t>Mon Valley Works</t>
  </si>
  <si>
    <t>41.622426,-87.328936</t>
  </si>
  <si>
    <t>Gary Works</t>
  </si>
  <si>
    <t>43.835833,-71.1967</t>
  </si>
  <si>
    <t>Pinetree Power Tamworth</t>
  </si>
  <si>
    <t>44.632842,-71.24742</t>
  </si>
  <si>
    <t>Pontook Hydro Facility</t>
  </si>
  <si>
    <t>43.080338,-75.600963</t>
  </si>
  <si>
    <t>Sterling Power Plant</t>
  </si>
  <si>
    <t>37.4058,-121.9272</t>
  </si>
  <si>
    <t>Agnews Power Plant</t>
  </si>
  <si>
    <t>36.170317,-120.364084</t>
  </si>
  <si>
    <t>Coalinga Cogeneration Facility</t>
  </si>
  <si>
    <t>35.4206,-118.9644</t>
  </si>
  <si>
    <t>Southeast Kern River Cogen</t>
  </si>
  <si>
    <t>35.438611,-119.7075</t>
  </si>
  <si>
    <t>South Belridge Cogeneration Facility</t>
  </si>
  <si>
    <t>35.043889,-118.276388</t>
  </si>
  <si>
    <t>Oak Creek Energy Systems I</t>
  </si>
  <si>
    <t>38.149582,-120.814942</t>
  </si>
  <si>
    <t>New Hogan Power Plant</t>
  </si>
  <si>
    <t>43.957448,-70.024158</t>
  </si>
  <si>
    <t>Pejepscot Hydroelectric Project</t>
  </si>
  <si>
    <t>43.98289,-75.620583</t>
  </si>
  <si>
    <t>West End Dam Hydroelectric Project</t>
  </si>
  <si>
    <t>39.547537,-118.555613</t>
  </si>
  <si>
    <t>Stillwater Facility</t>
  </si>
  <si>
    <t>32.8156,-115.2568</t>
  </si>
  <si>
    <t>Ormesa I</t>
  </si>
  <si>
    <t>43.442468,-75.215946</t>
  </si>
  <si>
    <t>Forestport</t>
  </si>
  <si>
    <t>44.204,-85.2206</t>
  </si>
  <si>
    <t>Viking Energy of McBain</t>
  </si>
  <si>
    <t>44.68,-83.4167</t>
  </si>
  <si>
    <t>Viking Energy of Lincoln</t>
  </si>
  <si>
    <t>30.3349,-84.8182</t>
  </si>
  <si>
    <t>Telogia Power</t>
  </si>
  <si>
    <t>40.8556,-75.8781</t>
  </si>
  <si>
    <t>Panther Creek Energy Facility</t>
  </si>
  <si>
    <t>40.460717,-74.327161</t>
  </si>
  <si>
    <t>Parlin Power Plant</t>
  </si>
  <si>
    <t>30.4178,-81.5978</t>
  </si>
  <si>
    <t>Seminole Mill</t>
  </si>
  <si>
    <t>32.1561,-81.1586</t>
  </si>
  <si>
    <t>Port Wentworth Mill</t>
  </si>
  <si>
    <t>34.1497,-79.5606</t>
  </si>
  <si>
    <t>Florence Mill</t>
  </si>
  <si>
    <t>30.141984,-85.621103</t>
  </si>
  <si>
    <t>WestRock Panama City Mill</t>
  </si>
  <si>
    <t>32.2752,-92.7277</t>
  </si>
  <si>
    <t>Westrock Hodge (LA)</t>
  </si>
  <si>
    <t>37.2914,-77.2816</t>
  </si>
  <si>
    <t>Hopewell Mill</t>
  </si>
  <si>
    <t>29.8161,-95.10773</t>
  </si>
  <si>
    <t>Optim Energy Altura Cogen LLC</t>
  </si>
  <si>
    <t>33.890913,-116.541515</t>
  </si>
  <si>
    <t>East Winds Project</t>
  </si>
  <si>
    <t>35.045,-118.2642</t>
  </si>
  <si>
    <t>Mojave 16</t>
  </si>
  <si>
    <t>35.046,-118.2757</t>
  </si>
  <si>
    <t>Mojave 18</t>
  </si>
  <si>
    <t>47.444554,-121.687812</t>
  </si>
  <si>
    <t>Twin Falls Hydro</t>
  </si>
  <si>
    <t>37.9676,-122.382</t>
  </si>
  <si>
    <t>Nove Power Plant</t>
  </si>
  <si>
    <t>42.159595,-72.58279</t>
  </si>
  <si>
    <t>Chicopee Hydroelectric Station</t>
  </si>
  <si>
    <t>44.217299,-86.28905</t>
  </si>
  <si>
    <t>TES Filer City Station</t>
  </si>
  <si>
    <t>33.759236,-118.239922</t>
  </si>
  <si>
    <t>Southeast Resource Recovery</t>
  </si>
  <si>
    <t>30.054,-90.6693</t>
  </si>
  <si>
    <t>Gramercy Holdings LLC</t>
  </si>
  <si>
    <t>37.870331,-122.26337</t>
  </si>
  <si>
    <t>PE Berkeley</t>
  </si>
  <si>
    <t>33.989626,-117.680911</t>
  </si>
  <si>
    <t>OLS Energy Chino</t>
  </si>
  <si>
    <t>34.161951,-119.047916</t>
  </si>
  <si>
    <t>CSUCI Site Authority</t>
  </si>
  <si>
    <t>40.905337,-74.130448</t>
  </si>
  <si>
    <t>Elmwood Park Power LLC</t>
  </si>
  <si>
    <t>27.954901,-82.340469</t>
  </si>
  <si>
    <t>Hillsborough County Resource Recovery</t>
  </si>
  <si>
    <t>40.0711,-76.6436</t>
  </si>
  <si>
    <t>Lancaster County Resource Recovery</t>
  </si>
  <si>
    <t>42.949575,-85.693209</t>
  </si>
  <si>
    <t>Kent County Waste to Energy Facility</t>
  </si>
  <si>
    <t>35.9359,-120.8408</t>
  </si>
  <si>
    <t>Sargent Canyon Cogeneration</t>
  </si>
  <si>
    <t>35.9515,-120.8679</t>
  </si>
  <si>
    <t>Salinas River Cogeneration</t>
  </si>
  <si>
    <t>43.2866,-71.5769</t>
  </si>
  <si>
    <t>Wheelabrator Concord Facility</t>
  </si>
  <si>
    <t>27.949528,-82.421182</t>
  </si>
  <si>
    <t>McKay Bay Facility</t>
  </si>
  <si>
    <t>42.7262,-71.1219</t>
  </si>
  <si>
    <t>Wheelabrator North Andover</t>
  </si>
  <si>
    <t>42.2214,-71.7669</t>
  </si>
  <si>
    <t>Wheelabrator Millbury Facility</t>
  </si>
  <si>
    <t>40.782377,-76.176184</t>
  </si>
  <si>
    <t>Wheelabrator Frackville Energy</t>
  </si>
  <si>
    <t>42.447,-70.9804</t>
  </si>
  <si>
    <t>Wheelabrator Saugus</t>
  </si>
  <si>
    <t>40.428329,-122.279248</t>
  </si>
  <si>
    <t>Wheelabrator Shasta</t>
  </si>
  <si>
    <t>41.277129,-73.942344</t>
  </si>
  <si>
    <t>Wheelabrator Westchester</t>
  </si>
  <si>
    <t>41.1625,-73.2083</t>
  </si>
  <si>
    <t>Wheelabrator Bridgeport</t>
  </si>
  <si>
    <t>27.8733,-82.6741</t>
  </si>
  <si>
    <t>Pinellas County Resource Recovery</t>
  </si>
  <si>
    <t>39.8733,-75.1381</t>
  </si>
  <si>
    <t>Wheelabrator Gloucester LP</t>
  </si>
  <si>
    <t>47.626327,-117.50424</t>
  </si>
  <si>
    <t>Spokane Waste to Energy</t>
  </si>
  <si>
    <t>26.0687,-80.1986</t>
  </si>
  <si>
    <t>Wheelabrator South Broward</t>
  </si>
  <si>
    <t>40.6917,-75.4792</t>
  </si>
  <si>
    <t>Northampton Generating Company LP</t>
  </si>
  <si>
    <t>45.217784,-116.31577</t>
  </si>
  <si>
    <t>El Dorado Hydro Elk Creek</t>
  </si>
  <si>
    <t>38.78342,-120.778506</t>
  </si>
  <si>
    <t>Rock Creek LP</t>
  </si>
  <si>
    <t>40.682875,-79.665298</t>
  </si>
  <si>
    <t>Allegheny No. 5 Hydro Station</t>
  </si>
  <si>
    <t>40.716389,-79.577222</t>
  </si>
  <si>
    <t>Allegheny No 6 Hydro Station</t>
  </si>
  <si>
    <t>42.560876,-114.057461</t>
  </si>
  <si>
    <t>Bypass</t>
  </si>
  <si>
    <t>42.586701,-114.067537</t>
  </si>
  <si>
    <t>S E Hazelton A</t>
  </si>
  <si>
    <t>40.896596,-79.478982</t>
  </si>
  <si>
    <t>Allegheny Hydro No 8</t>
  </si>
  <si>
    <t>40.955961,-79.550681</t>
  </si>
  <si>
    <t>Allegheny Hydro No 9</t>
  </si>
  <si>
    <t>37.799722,-79.9947</t>
  </si>
  <si>
    <t>Covington Facility</t>
  </si>
  <si>
    <t>40.4439,-86.86</t>
  </si>
  <si>
    <t>Sagamore Plant Cogeneration</t>
  </si>
  <si>
    <t>41.7128,-88.3522</t>
  </si>
  <si>
    <t>Fox Metro Water Reclamation District</t>
  </si>
  <si>
    <t>35.084078,-106.625191</t>
  </si>
  <si>
    <t>Ford Utilities Center</t>
  </si>
  <si>
    <t>43.348808,-76.425169</t>
  </si>
  <si>
    <t>Oswego County Energy Recovery</t>
  </si>
  <si>
    <t>45.480701,-121.59984</t>
  </si>
  <si>
    <t>Middle Fork Irrigation District</t>
  </si>
  <si>
    <t>44.458696,-118.720601</t>
  </si>
  <si>
    <t>Co-Gen LLC</t>
  </si>
  <si>
    <t>45.8117,-108.4278</t>
  </si>
  <si>
    <t>Yellowstone Energy LP</t>
  </si>
  <si>
    <t>41.573415,-93.557743</t>
  </si>
  <si>
    <t>Des Moines Wastewater Reclamation Fac</t>
  </si>
  <si>
    <t>45.6394,-89.4205</t>
  </si>
  <si>
    <t>Rhinelander Mill</t>
  </si>
  <si>
    <t>40.4175,-86.8447</t>
  </si>
  <si>
    <t>Caterpillar</t>
  </si>
  <si>
    <t>44.083,-88.5411</t>
  </si>
  <si>
    <t>Winnebago County Landfill Gas</t>
  </si>
  <si>
    <t>42.5175,-83.1919</t>
  </si>
  <si>
    <t>William Beaumont Hospital</t>
  </si>
  <si>
    <t>42.8489,-123.1778</t>
  </si>
  <si>
    <t>Galesville Project</t>
  </si>
  <si>
    <t>40.9872,-111.8983</t>
  </si>
  <si>
    <t>Lagoon Cogeneration Facility</t>
  </si>
  <si>
    <t>27.6364,-81.9636</t>
  </si>
  <si>
    <t>Hardee Power Station</t>
  </si>
  <si>
    <t>39.5472,-110.3917</t>
  </si>
  <si>
    <t>Sunnyside Cogen Associates</t>
  </si>
  <si>
    <t>42.521747,-70.938657</t>
  </si>
  <si>
    <t>Rousselot Inc</t>
  </si>
  <si>
    <t>35.2964,-84.7569</t>
  </si>
  <si>
    <t>Bowater Newsprint Calhoun Operation</t>
  </si>
  <si>
    <t>40.601264,-74.266372</t>
  </si>
  <si>
    <t>Union County Resource Recovery</t>
  </si>
  <si>
    <t>40.976859,-122.456251</t>
  </si>
  <si>
    <t>Slate Creek</t>
  </si>
  <si>
    <t>32.7261,-117.1464</t>
  </si>
  <si>
    <t>Naval Hospital Medical Center</t>
  </si>
  <si>
    <t>40.300833,-120.105</t>
  </si>
  <si>
    <t>Amedee Geothermal Venture I</t>
  </si>
  <si>
    <t>41.6325,-83.5042</t>
  </si>
  <si>
    <t>Toledo Ref Power Recovery Train</t>
  </si>
  <si>
    <t>37.4964,-77.4317</t>
  </si>
  <si>
    <t>Bellmeade Power Station</t>
  </si>
  <si>
    <t>38.9461,-92.3328</t>
  </si>
  <si>
    <t>MU Combined Heat and Power Plant</t>
  </si>
  <si>
    <t>27.483358,-82.548341</t>
  </si>
  <si>
    <t>Tropicana Products Bradent</t>
  </si>
  <si>
    <t>42.625972,-112.149344</t>
  </si>
  <si>
    <t>Marsh Valley Development</t>
  </si>
  <si>
    <t>29.888462,-93.950984</t>
  </si>
  <si>
    <t>Motiva Enterprises Port Arthur Refinery</t>
  </si>
  <si>
    <t>41.2691,-79.8134</t>
  </si>
  <si>
    <t>Scrubgrass Generating Plant</t>
  </si>
  <si>
    <t>27.0389,-80.5125</t>
  </si>
  <si>
    <t>Indiantown Cogeneration LP</t>
  </si>
  <si>
    <t>43.06132,-76.08239</t>
  </si>
  <si>
    <t>Carr Street Generating Station</t>
  </si>
  <si>
    <t>44.033022,-121.3297</t>
  </si>
  <si>
    <t>Siphon Power Project</t>
  </si>
  <si>
    <t>38.2494,-122.0394</t>
  </si>
  <si>
    <t>Solano County Cogen Plant</t>
  </si>
  <si>
    <t>42.632483,-114.538769</t>
  </si>
  <si>
    <t>Rock Creek I</t>
  </si>
  <si>
    <t>44.9783,-89.6328</t>
  </si>
  <si>
    <t>Marathon Electric</t>
  </si>
  <si>
    <t>42.961126,-123.359138</t>
  </si>
  <si>
    <t>Co-Gen II LLC</t>
  </si>
  <si>
    <t>44.9439,-70.9975</t>
  </si>
  <si>
    <t>Aziscohos Hydroelectric Project</t>
  </si>
  <si>
    <t>29.903611,-91.725556</t>
  </si>
  <si>
    <t>Enterprise Sugar Factory</t>
  </si>
  <si>
    <t>44.2131,-72.0572</t>
  </si>
  <si>
    <t>Ryegate Power Station</t>
  </si>
  <si>
    <t>42.009722,-71.668909</t>
  </si>
  <si>
    <t>Ocean State Power</t>
  </si>
  <si>
    <t>41.859601,-74.510259</t>
  </si>
  <si>
    <t>West Delaware Tunnel Plant</t>
  </si>
  <si>
    <t>43.040335,-74.850621</t>
  </si>
  <si>
    <t>Little Falls Hydro</t>
  </si>
  <si>
    <t>40.7139,-73.6003</t>
  </si>
  <si>
    <t>Hofstra University</t>
  </si>
  <si>
    <t>40.7869,-73.1064</t>
  </si>
  <si>
    <t>MacArthur Waste to Energy Facility</t>
  </si>
  <si>
    <t>30.3186,-91.2325</t>
  </si>
  <si>
    <t>LaO Energy Systems</t>
  </si>
  <si>
    <t>36.6,-78.53</t>
  </si>
  <si>
    <t>Mecklenburg Power Station</t>
  </si>
  <si>
    <t>26.631549,-81.760656</t>
  </si>
  <si>
    <t>Lee County Solid Waste Energy</t>
  </si>
  <si>
    <t>39.9663,-117.8557</t>
  </si>
  <si>
    <t>Terra-Gen Dixie Valley</t>
  </si>
  <si>
    <t>37.820805,-77.446246</t>
  </si>
  <si>
    <t>Doswell Energy Center</t>
  </si>
  <si>
    <t>41.83442,-87.628465</t>
  </si>
  <si>
    <t>ITT Cogen Facility</t>
  </si>
  <si>
    <t>41.8103,-71.41</t>
  </si>
  <si>
    <t>Rhode Island Hospital</t>
  </si>
  <si>
    <t>41.6731,-70.9994</t>
  </si>
  <si>
    <t>Dartmouth Power Associates LP</t>
  </si>
  <si>
    <t>19.478976,-154.888362</t>
  </si>
  <si>
    <t>Puna Geothermal Venture I</t>
  </si>
  <si>
    <t>29.6833,-89.975</t>
  </si>
  <si>
    <t>Alliance Refinery</t>
  </si>
  <si>
    <t>39.801637,-79.368214</t>
  </si>
  <si>
    <t>Yough Hydro Power</t>
  </si>
  <si>
    <t>37.1854,-113.3583</t>
  </si>
  <si>
    <t>Quail Creek Hydro Plant #1</t>
  </si>
  <si>
    <t>36.145896,-86.803833</t>
  </si>
  <si>
    <t>Vanderbilt University Power Plant</t>
  </si>
  <si>
    <t>34.9953,-81.8344</t>
  </si>
  <si>
    <t>Clifton Dam 3 Power Station</t>
  </si>
  <si>
    <t>38.6892,-77.2375</t>
  </si>
  <si>
    <t>I 95 Municipal Landfill Phase I</t>
  </si>
  <si>
    <t>44.092689,-94.108817</t>
  </si>
  <si>
    <t>Rapidan Hydro Facility</t>
  </si>
  <si>
    <t>40.7264,-73.5892</t>
  </si>
  <si>
    <t>Nassau Energy Corp</t>
  </si>
  <si>
    <t>44.704089,-75.487049</t>
  </si>
  <si>
    <t>Ogdensburg</t>
  </si>
  <si>
    <t>41.7631,-72.6733</t>
  </si>
  <si>
    <t>Hartford Hospital Cogeneration</t>
  </si>
  <si>
    <t>FC</t>
  </si>
  <si>
    <t>38.0314,-122.1139</t>
  </si>
  <si>
    <t>Martinez Sulfuric Acid Regeneration Plt</t>
  </si>
  <si>
    <t>33.8431,-118.2347</t>
  </si>
  <si>
    <t>Dominguez Plant</t>
  </si>
  <si>
    <t>29.71977,-95.270562</t>
  </si>
  <si>
    <t>Houston Plant</t>
  </si>
  <si>
    <t>40.915319,-74.180986</t>
  </si>
  <si>
    <t>Great Falls Hydro Project</t>
  </si>
  <si>
    <t>28.652709,-96.559997</t>
  </si>
  <si>
    <t>Point Comfort Operations</t>
  </si>
  <si>
    <t>37.180441,-80.542767</t>
  </si>
  <si>
    <t>Radford Army Ammunition Plant</t>
  </si>
  <si>
    <t>34.0692,-118.4439</t>
  </si>
  <si>
    <t>UCLA So Campus Cogen Project</t>
  </si>
  <si>
    <t>35.3161,-119.6597</t>
  </si>
  <si>
    <t>McKittrick Cogen</t>
  </si>
  <si>
    <t>35.666111,-119.766944</t>
  </si>
  <si>
    <t>Lost Hills Cogeneration Plant</t>
  </si>
  <si>
    <t>35.3639,-119.6592</t>
  </si>
  <si>
    <t>Cymric 31X Cogen</t>
  </si>
  <si>
    <t>35.346102,-119.643431</t>
  </si>
  <si>
    <t>Cymric 6Z Cogen</t>
  </si>
  <si>
    <t>35.1133,-119.4706</t>
  </si>
  <si>
    <t>Taft 26C Cogen</t>
  </si>
  <si>
    <t>36.1556,-120.3972</t>
  </si>
  <si>
    <t>Coalinga 25D Cogen</t>
  </si>
  <si>
    <t>36.775,-76.3083</t>
  </si>
  <si>
    <t>Elizabeth River Power Station</t>
  </si>
  <si>
    <t>29.378697,-94.943829</t>
  </si>
  <si>
    <t>Texas City Power Plant</t>
  </si>
  <si>
    <t>37.3439,-80.765</t>
  </si>
  <si>
    <t>Celanese Acetate LLC</t>
  </si>
  <si>
    <t>40.6679,-73.9787</t>
  </si>
  <si>
    <t>New York Methodist Hospital</t>
  </si>
  <si>
    <t>34.38407,-118.494882</t>
  </si>
  <si>
    <t>Berry Placerita Cogen</t>
  </si>
  <si>
    <t>33.6433,-117.9556</t>
  </si>
  <si>
    <t>Plant No 2 Orange County</t>
  </si>
  <si>
    <t>35.3633,-119.6756</t>
  </si>
  <si>
    <t>Cymric 36W Cogen</t>
  </si>
  <si>
    <t>39.9058,-75.2122</t>
  </si>
  <si>
    <t>Philadelphia Refinery</t>
  </si>
  <si>
    <t>35.4406,-118.9617</t>
  </si>
  <si>
    <t>Kern River Eastridge Cogen</t>
  </si>
  <si>
    <t>37.9418,-122.3909</t>
  </si>
  <si>
    <t>Richmond Cogen</t>
  </si>
  <si>
    <t>37.104141,-79.276958</t>
  </si>
  <si>
    <t>Multitrade of Pittsylvania LP</t>
  </si>
  <si>
    <t>28.991289,-95.407481</t>
  </si>
  <si>
    <t>Freeport Energy</t>
  </si>
  <si>
    <t>33.009944,-102.756945</t>
  </si>
  <si>
    <t>Wasson CO2 Removal Plant</t>
  </si>
  <si>
    <t>44.9806,-108.8428</t>
  </si>
  <si>
    <t>Elk Basin Gasoline Plant</t>
  </si>
  <si>
    <t>41.6703,-87.4803</t>
  </si>
  <si>
    <t>Whiting Refinery</t>
  </si>
  <si>
    <t>29.378164,-94.92195</t>
  </si>
  <si>
    <t>Power Station 4</t>
  </si>
  <si>
    <t>46.8492,-100.8808</t>
  </si>
  <si>
    <t>Tesoro Mandan Cogeneration Plant</t>
  </si>
  <si>
    <t>32.4187,-86.4718</t>
  </si>
  <si>
    <t>International Paper Prattville Mill</t>
  </si>
  <si>
    <t>35.0506,-118.2572</t>
  </si>
  <si>
    <t>Mojave 4</t>
  </si>
  <si>
    <t>35.068,-118.2898</t>
  </si>
  <si>
    <t>Mojave 3</t>
  </si>
  <si>
    <t>35.076,-118.2487</t>
  </si>
  <si>
    <t>Mojave 5</t>
  </si>
  <si>
    <t>32.6947,-117.1436</t>
  </si>
  <si>
    <t>C P Kelco San Diego Plant</t>
  </si>
  <si>
    <t>38.3836,-78.6528</t>
  </si>
  <si>
    <t>Elkton</t>
  </si>
  <si>
    <t>40.220453,-75.301645</t>
  </si>
  <si>
    <t>West Point (PA)</t>
  </si>
  <si>
    <t>33.8872,-80.6397</t>
  </si>
  <si>
    <t>International Paper Eastover Facility</t>
  </si>
  <si>
    <t>36.6803,-76.9128</t>
  </si>
  <si>
    <t>International Paper Franklin Mill</t>
  </si>
  <si>
    <t>44.597518,-122.685441</t>
  </si>
  <si>
    <t>Lacomb Irrigation District</t>
  </si>
  <si>
    <t>38.8339,-122.881</t>
  </si>
  <si>
    <t>Aidlin Geothermal Power Plant</t>
  </si>
  <si>
    <t>35.076,-118.3664</t>
  </si>
  <si>
    <t>Victory Garden Phase IV LLC</t>
  </si>
  <si>
    <t>35.0853,-118.3547</t>
  </si>
  <si>
    <t>Terra-Gen 251 Wind LLC</t>
  </si>
  <si>
    <t>35.1011,-118.3372</t>
  </si>
  <si>
    <t>85 A</t>
  </si>
  <si>
    <t>85 B</t>
  </si>
  <si>
    <t>35.0908,-118.3936</t>
  </si>
  <si>
    <t>Helzel &amp; Schwarzhoff 88 Wind Farm</t>
  </si>
  <si>
    <t>42.1569,-72.4227</t>
  </si>
  <si>
    <t>Collins Facility</t>
  </si>
  <si>
    <t>40.869972,-73.824437</t>
  </si>
  <si>
    <t>Riverbay</t>
  </si>
  <si>
    <t>35.2269,-119.6294</t>
  </si>
  <si>
    <t>Midway Sunset Cogen</t>
  </si>
  <si>
    <t>44.08687,-70.229294</t>
  </si>
  <si>
    <t>Upper Barker</t>
  </si>
  <si>
    <t>40.46439,-79.365703</t>
  </si>
  <si>
    <t>Conemaugh Hydro Plant</t>
  </si>
  <si>
    <t>39.557,-118.8383</t>
  </si>
  <si>
    <t>Soda Lake Geothermal No I II</t>
  </si>
  <si>
    <t>30.1826,-93.3234</t>
  </si>
  <si>
    <t>CITGO Refinery Powerhouse</t>
  </si>
  <si>
    <t>32.273178,-101.422386</t>
  </si>
  <si>
    <t>C R Wing Cogen Plant</t>
  </si>
  <si>
    <t>60.677,-151.3815</t>
  </si>
  <si>
    <t>Tesoro Kenai Cogeneration Plant</t>
  </si>
  <si>
    <t>39.13667,-121.639846</t>
  </si>
  <si>
    <t>Yuba City Cogen Partners</t>
  </si>
  <si>
    <t>44.396815,-122.350246</t>
  </si>
  <si>
    <t>Falls Creek</t>
  </si>
  <si>
    <t>39.5871,-75.6343</t>
  </si>
  <si>
    <t>Delaware City Plant</t>
  </si>
  <si>
    <t>32.5983,-117.0178</t>
  </si>
  <si>
    <t>Otay Landfill Gas, LLC</t>
  </si>
  <si>
    <t>32.5036,-82.8443</t>
  </si>
  <si>
    <t>WestRock Southeast, LLC.</t>
  </si>
  <si>
    <t>46.12061,-111.407656</t>
  </si>
  <si>
    <t>Broadwater Power Project</t>
  </si>
  <si>
    <t>34.033206,-117.906129</t>
  </si>
  <si>
    <t>MM West Covina</t>
  </si>
  <si>
    <t>34.204311,-117.855714</t>
  </si>
  <si>
    <t>San Gabriel Hydro Project</t>
  </si>
  <si>
    <t>42.625325,-73.749955</t>
  </si>
  <si>
    <t>Rensselaer Cogen</t>
  </si>
  <si>
    <t>Geo East Mesa II</t>
  </si>
  <si>
    <t>43.161947,-78.744971</t>
  </si>
  <si>
    <t>Lockport Energy Associates LP</t>
  </si>
  <si>
    <t>41.8675,-87.6524</t>
  </si>
  <si>
    <t>University of Illinois Cogen Facility</t>
  </si>
  <si>
    <t>41.861531,-71.406856</t>
  </si>
  <si>
    <t>Pawtucket Power Associates</t>
  </si>
  <si>
    <t>42.166106,-83.212903</t>
  </si>
  <si>
    <t>Riverview Energy Systems</t>
  </si>
  <si>
    <t>42.085944,-78.45425</t>
  </si>
  <si>
    <t>Indeck Olean Energy Center</t>
  </si>
  <si>
    <t>37.4556,-77.4308</t>
  </si>
  <si>
    <t>Spruance Operating Services LLC</t>
  </si>
  <si>
    <t>44.506273,-70.239474</t>
  </si>
  <si>
    <t>Androscoggin Mill</t>
  </si>
  <si>
    <t>33.360185,-79.302573</t>
  </si>
  <si>
    <t>International Paper Georgetown Mill</t>
  </si>
  <si>
    <t>32.1575,-93.5562</t>
  </si>
  <si>
    <t>Mansfield Mill</t>
  </si>
  <si>
    <t>32.426016,-86.870912</t>
  </si>
  <si>
    <t>International Paper Riverdale Mill</t>
  </si>
  <si>
    <t>33.2553,-94.0696</t>
  </si>
  <si>
    <t>International Paper Texarkana Mill</t>
  </si>
  <si>
    <t>44.2826,-88.2534</t>
  </si>
  <si>
    <t>Kaukauna Paper Mill</t>
  </si>
  <si>
    <t>43.891437,-73.396998</t>
  </si>
  <si>
    <t>Ticonderoga Mill</t>
  </si>
  <si>
    <t>32.5292,-90.7742</t>
  </si>
  <si>
    <t>International Paper Vicksburg Mill</t>
  </si>
  <si>
    <t>31.166,-85.0951</t>
  </si>
  <si>
    <t>Georgia-Pacific Cedar Springs</t>
  </si>
  <si>
    <t>44.3364,-89.8672</t>
  </si>
  <si>
    <t>Port Edwards Mill</t>
  </si>
  <si>
    <t>33.6417,-94.1083</t>
  </si>
  <si>
    <t>Ashdown</t>
  </si>
  <si>
    <t>32.7144,-115.5356</t>
  </si>
  <si>
    <t>Second Imperial Geothermal</t>
  </si>
  <si>
    <t>40.6417,-73.7778</t>
  </si>
  <si>
    <t>Kennedy International Airport Cogen</t>
  </si>
  <si>
    <t>44.111236,-70.390673</t>
  </si>
  <si>
    <t>Mechanic Falls</t>
  </si>
  <si>
    <t>44.721371,-69.411992</t>
  </si>
  <si>
    <t>Pittsfield Hydro</t>
  </si>
  <si>
    <t>43.0483,-78.8539</t>
  </si>
  <si>
    <t>Fortistar North Tonawanda</t>
  </si>
  <si>
    <t>45.647179,-68.704368</t>
  </si>
  <si>
    <t>Great Lakes Hydro America - ME</t>
  </si>
  <si>
    <t>39.6419,-104.9138</t>
  </si>
  <si>
    <t>Hillcrest Pump Station</t>
  </si>
  <si>
    <t>44.563031,-69.619162</t>
  </si>
  <si>
    <t>Hydro Kennebec Project</t>
  </si>
  <si>
    <t>40.916833,-73.129056</t>
  </si>
  <si>
    <t>Stony Brook Cogen Plant</t>
  </si>
  <si>
    <t>42.0275,-93.6394</t>
  </si>
  <si>
    <t>Iowa State University</t>
  </si>
  <si>
    <t>32.3133,-90.1797</t>
  </si>
  <si>
    <t>Mississippi Baptist Medical Center</t>
  </si>
  <si>
    <t>41.2119,-80.8176</t>
  </si>
  <si>
    <t>ArcelorMittal Warren</t>
  </si>
  <si>
    <t>47.437562,-97.06311</t>
  </si>
  <si>
    <t>American Crystal Sugar Hillsboro</t>
  </si>
  <si>
    <t>46.9026,-96.76112</t>
  </si>
  <si>
    <t>American Crystal Sugar Moorhead</t>
  </si>
  <si>
    <t>47.76468,-96.633375</t>
  </si>
  <si>
    <t>American Crystal Sugar Crookston</t>
  </si>
  <si>
    <t>48.593158,-97.17608</t>
  </si>
  <si>
    <t>American Crystal Sugar Drayton</t>
  </si>
  <si>
    <t>47.927202,-97.007153</t>
  </si>
  <si>
    <t>American Crystal Sugar East Grand Forks</t>
  </si>
  <si>
    <t>33.328107,-86.356825</t>
  </si>
  <si>
    <t>U S Alliance Coosa Pines</t>
  </si>
  <si>
    <t>44.020576,-92.465599</t>
  </si>
  <si>
    <t>Franklin Heating Station</t>
  </si>
  <si>
    <t>42.3436,-71.0559</t>
  </si>
  <si>
    <t>Gillette SBMC</t>
  </si>
  <si>
    <t>42.5983,-72.3875</t>
  </si>
  <si>
    <t>Erving Paper Mills</t>
  </si>
  <si>
    <t>41.3315,-72.0786</t>
  </si>
  <si>
    <t>Pfizer Groton Plant</t>
  </si>
  <si>
    <t>37.943633,-121.330433</t>
  </si>
  <si>
    <t>Stockton Biomass</t>
  </si>
  <si>
    <t>30.7917,-81.5333</t>
  </si>
  <si>
    <t>Naval Submarine Base Kings Bay</t>
  </si>
  <si>
    <t>32.5256,-92.6497</t>
  </si>
  <si>
    <t>Louisiana Tech University Power Plant</t>
  </si>
  <si>
    <t>48.959547,-116.557375</t>
  </si>
  <si>
    <t>Smith Falls Hydro Project</t>
  </si>
  <si>
    <t>40.013993,-75.05283</t>
  </si>
  <si>
    <t>Newman (PA)</t>
  </si>
  <si>
    <t>44.49004,-121.298812</t>
  </si>
  <si>
    <t>Opal Springs Hydro</t>
  </si>
  <si>
    <t>38.722141,-123.011188</t>
  </si>
  <si>
    <t>Warm Springs Hydro Project</t>
  </si>
  <si>
    <t>44.09785,-92.479815</t>
  </si>
  <si>
    <t>Saint Marys Hospital Power Plant</t>
  </si>
  <si>
    <t>48.680178,-121.723294</t>
  </si>
  <si>
    <t>Koma Kulshan Associates</t>
  </si>
  <si>
    <t>48.4708,-122.56</t>
  </si>
  <si>
    <t>March Point Cogeneration</t>
  </si>
  <si>
    <t>36.0417,-115.0117</t>
  </si>
  <si>
    <t>Saguaro Power</t>
  </si>
  <si>
    <t>35.9069,-79.0617</t>
  </si>
  <si>
    <t>Univ of NC Chapel Hill Cogen Facility</t>
  </si>
  <si>
    <t>31.741629,-81.407856</t>
  </si>
  <si>
    <t>Interstate Paper LLC Riceboro</t>
  </si>
  <si>
    <t>35.484488,-94.392858</t>
  </si>
  <si>
    <t>Lee Creek Water Treatment Facility</t>
  </si>
  <si>
    <t>44.760249,-92.867743</t>
  </si>
  <si>
    <t>Hastings City Hydroelectric</t>
  </si>
  <si>
    <t>33.7533,-84.3889</t>
  </si>
  <si>
    <t>Inforum</t>
  </si>
  <si>
    <t>44.8256,-93.1139</t>
  </si>
  <si>
    <t>West Group Data Center</t>
  </si>
  <si>
    <t>33.906953,-118.013105</t>
  </si>
  <si>
    <t>Biola University Hybrid</t>
  </si>
  <si>
    <t>35.0583,-118.3417</t>
  </si>
  <si>
    <t>Coram Energy LLC (ECT)</t>
  </si>
  <si>
    <t>35.075,-118.3417</t>
  </si>
  <si>
    <t>Coram Energy LLC</t>
  </si>
  <si>
    <t>35.0583,-118.3083</t>
  </si>
  <si>
    <t>CTV Power Purchase Contract Trust</t>
  </si>
  <si>
    <t>42.007778,-73.0356</t>
  </si>
  <si>
    <t>Colebrook Hydroelectric</t>
  </si>
  <si>
    <t>41.988611,-73.0194</t>
  </si>
  <si>
    <t>Goodwin Hydroelectric</t>
  </si>
  <si>
    <t>38.2667,-77.3147</t>
  </si>
  <si>
    <t>Birchwood Power</t>
  </si>
  <si>
    <t>53.858508,-166.55288</t>
  </si>
  <si>
    <t>Westward Seafoods</t>
  </si>
  <si>
    <t>42.628889,-114.174722</t>
  </si>
  <si>
    <t>Wilson Lake Hydroelectric Project</t>
  </si>
  <si>
    <t>40.199822,-123.523145</t>
  </si>
  <si>
    <t>Three Forks Water Power Project</t>
  </si>
  <si>
    <t>33.9397,-77.9905</t>
  </si>
  <si>
    <t>Archer Daniels Midland Southport</t>
  </si>
  <si>
    <t>41.5933,-109.7542</t>
  </si>
  <si>
    <t>General Chemical</t>
  </si>
  <si>
    <t>29.9728,-94.2142</t>
  </si>
  <si>
    <t>Goodyear Beaumont Chemical Plant</t>
  </si>
  <si>
    <t>33.487881,-81.99252</t>
  </si>
  <si>
    <t>Sibley Mill</t>
  </si>
  <si>
    <t>33.759167,-84.395</t>
  </si>
  <si>
    <t>CNN Center</t>
  </si>
  <si>
    <t>42.0099,-71.6701</t>
  </si>
  <si>
    <t>Ocean State Power II</t>
  </si>
  <si>
    <t>29.726017,-95.638249</t>
  </si>
  <si>
    <t>Westhollow Technology Center</t>
  </si>
  <si>
    <t>40.955015,-76.878843</t>
  </si>
  <si>
    <t>Bucknell University</t>
  </si>
  <si>
    <t>40.9692,-81.7756</t>
  </si>
  <si>
    <t>Morton Salt Rittman</t>
  </si>
  <si>
    <t>26.269683,-97.867012</t>
  </si>
  <si>
    <t>Rio Grande Valley Sugar Growers</t>
  </si>
  <si>
    <t>45.1025,-83.5189</t>
  </si>
  <si>
    <t>Norway Point Hydropower Project</t>
  </si>
  <si>
    <t>45.0933,-83.5025</t>
  </si>
  <si>
    <t>Four Mile Hydropower Project</t>
  </si>
  <si>
    <t>45.0717,-83.4381</t>
  </si>
  <si>
    <t>Ninth Street Hydropower Project</t>
  </si>
  <si>
    <t>36.4156,-119.0069</t>
  </si>
  <si>
    <t>Terminus Hydroelectric Project</t>
  </si>
  <si>
    <t>27.9389,-82.4389</t>
  </si>
  <si>
    <t>Howard F Curren Advncd Wastewater Plant</t>
  </si>
  <si>
    <t>36.2253,-114.8783</t>
  </si>
  <si>
    <t>Nevada Cogen Associates 2 Black Mountain</t>
  </si>
  <si>
    <t>36.343229,-114.920686</t>
  </si>
  <si>
    <t>Nevada Cogen Assoc#1 GarnetVly</t>
  </si>
  <si>
    <t>44.49,-73.1875</t>
  </si>
  <si>
    <t>Chace Mill Winooski One</t>
  </si>
  <si>
    <t>33.328259,-81.953078</t>
  </si>
  <si>
    <t>Graphic Packaging International Augusta Mill</t>
  </si>
  <si>
    <t>39.77896,-88.901629</t>
  </si>
  <si>
    <t>Fuyao Glass Illinois Inc.</t>
  </si>
  <si>
    <t>35.3264,-81.6292</t>
  </si>
  <si>
    <t>Shelby, NC</t>
  </si>
  <si>
    <t>34.003489,-98.553539</t>
  </si>
  <si>
    <t>Works 4</t>
  </si>
  <si>
    <t>27.87082,-81.825061</t>
  </si>
  <si>
    <t>Orange Cogeneration Facility</t>
  </si>
  <si>
    <t>40.00759,-105.269204</t>
  </si>
  <si>
    <t>University of Colorado</t>
  </si>
  <si>
    <t>41.77952,-107.10972</t>
  </si>
  <si>
    <t>Sinclair Oil Refinery</t>
  </si>
  <si>
    <t>43.1897,-71.7483</t>
  </si>
  <si>
    <t>EHC West Hopkinton</t>
  </si>
  <si>
    <t>41.3686,-73.0856</t>
  </si>
  <si>
    <t>Kinneytown New Old</t>
  </si>
  <si>
    <t>43.425228,-114.025597</t>
  </si>
  <si>
    <t>Little Wood Hydro Project</t>
  </si>
  <si>
    <t>47.43348,-121.6483</t>
  </si>
  <si>
    <t>Weeks Falls</t>
  </si>
  <si>
    <t>44.519153,-73.464752</t>
  </si>
  <si>
    <t>Alice Falls Hydro Project</t>
  </si>
  <si>
    <t>33.93,-84.2378</t>
  </si>
  <si>
    <t>BJ Gas Recovery</t>
  </si>
  <si>
    <t>Dry Creek Project</t>
  </si>
  <si>
    <t>42.937465,-73.654393</t>
  </si>
  <si>
    <t>Stillwater Hydro Electric Project</t>
  </si>
  <si>
    <t>43.078512,-89.377261</t>
  </si>
  <si>
    <t>Capitol Heat and Power</t>
  </si>
  <si>
    <t>43.6233,-88.7297</t>
  </si>
  <si>
    <t>Waupun Correctional Central Heating Plt</t>
  </si>
  <si>
    <t>43.07,-89.4006</t>
  </si>
  <si>
    <t>UW Madison Charter Street Plant</t>
  </si>
  <si>
    <t>43.701916,-72.286735</t>
  </si>
  <si>
    <t>Dartmouth College Heating Plant</t>
  </si>
  <si>
    <t>35.440539,-119.012861</t>
  </si>
  <si>
    <t>Western Power &amp; Steam Inc</t>
  </si>
  <si>
    <t>42.5734,-90.6926</t>
  </si>
  <si>
    <t>John Deere Dubuque Works</t>
  </si>
  <si>
    <t>44.26169,-85.435224</t>
  </si>
  <si>
    <t>Cadillac Renewable Energy</t>
  </si>
  <si>
    <t>43.236111,-70.817222</t>
  </si>
  <si>
    <t>Rollinsford</t>
  </si>
  <si>
    <t>53.8796,-166.5532</t>
  </si>
  <si>
    <t>Unisea G 2</t>
  </si>
  <si>
    <t>28.374622,-82.188887</t>
  </si>
  <si>
    <t>Quantum Pasco Power LP</t>
  </si>
  <si>
    <t>27.8489,-81.8775</t>
  </si>
  <si>
    <t>Mulberry Cogeneration Facility</t>
  </si>
  <si>
    <t>30.7811,-89.8575</t>
  </si>
  <si>
    <t>Gaylord Container Bogalusa</t>
  </si>
  <si>
    <t>Alabama Pine Pulp</t>
  </si>
  <si>
    <t>35.354444,-119.6617</t>
  </si>
  <si>
    <t>Welport Lease Project</t>
  </si>
  <si>
    <t>35.220833,-119.583056</t>
  </si>
  <si>
    <t>Dome Project</t>
  </si>
  <si>
    <t>33.7686,-118.2867</t>
  </si>
  <si>
    <t>Los Angeles Refinery Wilmington</t>
  </si>
  <si>
    <t>38.1167,-121.8333</t>
  </si>
  <si>
    <t>EDF Renewable Windfarm V Inc</t>
  </si>
  <si>
    <t>33.918395,-116.573906</t>
  </si>
  <si>
    <t>San Gorgonio Windplant WPP1993</t>
  </si>
  <si>
    <t>34.0864,-84.2677</t>
  </si>
  <si>
    <t>Hewlett Packard Enterprise</t>
  </si>
  <si>
    <t>33.477027,-81.982732</t>
  </si>
  <si>
    <t>Graniteville Enterprise Division</t>
  </si>
  <si>
    <t>32.7714,-83.6281</t>
  </si>
  <si>
    <t>Riverwood International Macon Mill</t>
  </si>
  <si>
    <t>28.442623,-81.412343</t>
  </si>
  <si>
    <t>Orlando Cogen LP</t>
  </si>
  <si>
    <t>43.633373,-72.317162</t>
  </si>
  <si>
    <t>Mascoma Hydro</t>
  </si>
  <si>
    <t>41.5417,-109.1328</t>
  </si>
  <si>
    <t>Simplot Phosphates</t>
  </si>
  <si>
    <t>48.9905,-122.2733</t>
  </si>
  <si>
    <t>Sumas Power Plant</t>
  </si>
  <si>
    <t>39.492,-121.5628</t>
  </si>
  <si>
    <t>Oroville Cogeneration LP</t>
  </si>
  <si>
    <t>29.9468,-90.0018</t>
  </si>
  <si>
    <t>Domino Sugar Arabi Plant</t>
  </si>
  <si>
    <t>41.7697,-88.28</t>
  </si>
  <si>
    <t>WestRock (IL)</t>
  </si>
  <si>
    <t>42.69984,-114.822603</t>
  </si>
  <si>
    <t>Blind Canyon Hydro</t>
  </si>
  <si>
    <t>42.971653,-71.87268</t>
  </si>
  <si>
    <t>Crotched Mountain Rehabilitation Center</t>
  </si>
  <si>
    <t>37.966389,-120.317777</t>
  </si>
  <si>
    <t>Sierra Pacific Sonora</t>
  </si>
  <si>
    <t>30.4992,-91.1872</t>
  </si>
  <si>
    <t>Formosa Plastics</t>
  </si>
  <si>
    <t>32.775093,-97.14209</t>
  </si>
  <si>
    <t>Village Creek Water Reclamation Facility</t>
  </si>
  <si>
    <t>41.998889,-88.302222</t>
  </si>
  <si>
    <t>Hoffer Plastics</t>
  </si>
  <si>
    <t>43.904085,-116.244193</t>
  </si>
  <si>
    <t>Horseshoe Bend Hydroelectric Co</t>
  </si>
  <si>
    <t>41.1128,-87.8681</t>
  </si>
  <si>
    <t>Kankakee Hydro Facility</t>
  </si>
  <si>
    <t>43.617965,-75.305443</t>
  </si>
  <si>
    <t>ReEnergy Lyonsdale Biomass</t>
  </si>
  <si>
    <t>28.0274,-81.8475</t>
  </si>
  <si>
    <t>Wheelabrator Ridge Energy</t>
  </si>
  <si>
    <t>29.7614,-93.6086</t>
  </si>
  <si>
    <t>Stingray Facility</t>
  </si>
  <si>
    <t>44.796405,-95.179787</t>
  </si>
  <si>
    <t>Southern Minnesota Beet Sugar</t>
  </si>
  <si>
    <t>42.105669,-83.498845</t>
  </si>
  <si>
    <t>Sumpter Energy Associates</t>
  </si>
  <si>
    <t>48.828996,-122.685114</t>
  </si>
  <si>
    <t>Ferndale Generating Station</t>
  </si>
  <si>
    <t>34.339588,-82.819871</t>
  </si>
  <si>
    <t>Hartwell Energy Facility</t>
  </si>
  <si>
    <t>42.985,-83.9764</t>
  </si>
  <si>
    <t>Venice Resources Gas Recovery</t>
  </si>
  <si>
    <t>42.2891,-88.413</t>
  </si>
  <si>
    <t>Charter Dura-Bar</t>
  </si>
  <si>
    <t>43.495,-76.4511</t>
  </si>
  <si>
    <t>Sithe Independence Station</t>
  </si>
  <si>
    <t>43.980806,-75.624677</t>
  </si>
  <si>
    <t>Longfalls Facility</t>
  </si>
  <si>
    <t>42.772888,-84.52367</t>
  </si>
  <si>
    <t>Wood Road</t>
  </si>
  <si>
    <t>30.43203,-88.18241</t>
  </si>
  <si>
    <t>ExxonMobil Mobile Bay Onshore</t>
  </si>
  <si>
    <t>38.3914,-120.0008</t>
  </si>
  <si>
    <t>Spicer Meadow Project</t>
  </si>
  <si>
    <t>38.144636,-120.380497</t>
  </si>
  <si>
    <t>Collierville Powerhouse</t>
  </si>
  <si>
    <t>41.7775,-87.8233</t>
  </si>
  <si>
    <t>Ingredion Incorporated</t>
  </si>
  <si>
    <t>42.6051,-114.093</t>
  </si>
  <si>
    <t>Hazelton B Hydro</t>
  </si>
  <si>
    <t>46.103887,-122.918429</t>
  </si>
  <si>
    <t>Longview Fibre</t>
  </si>
  <si>
    <t>42.870968,-78.875549</t>
  </si>
  <si>
    <t>General Mills Inc</t>
  </si>
  <si>
    <t>32.8061,-83.5456</t>
  </si>
  <si>
    <t>YKK USA Chestney</t>
  </si>
  <si>
    <t>38.596283,-121.687518</t>
  </si>
  <si>
    <t>MM Yolo Power</t>
  </si>
  <si>
    <t>39.909424,-74.178041</t>
  </si>
  <si>
    <t>Bayville Central Facility</t>
  </si>
  <si>
    <t>43.473238,-71.533623</t>
  </si>
  <si>
    <t>Lochmere Hydroelectric Plant</t>
  </si>
  <si>
    <t>41.598395,-73.922036</t>
  </si>
  <si>
    <t>Wappinger Falls Hydroelectric</t>
  </si>
  <si>
    <t>44.7132,-73.4557</t>
  </si>
  <si>
    <t>Saranac Facility</t>
  </si>
  <si>
    <t>43.2469,-73.8281</t>
  </si>
  <si>
    <t>Curtis Palmer Hydroelectric</t>
  </si>
  <si>
    <t>42.632124,-71.313235</t>
  </si>
  <si>
    <t>Tanner Street Generation</t>
  </si>
  <si>
    <t>44.9503,-74.8928</t>
  </si>
  <si>
    <t>Massena Energy Facility</t>
  </si>
  <si>
    <t>42.9828,-78.1592</t>
  </si>
  <si>
    <t>Batavia Power Plant</t>
  </si>
  <si>
    <t>32.578011,-110.852608</t>
  </si>
  <si>
    <t>University of Arizona - Biosphere 2</t>
  </si>
  <si>
    <t>42.299332,-83.705318</t>
  </si>
  <si>
    <t>Warner Lambert</t>
  </si>
  <si>
    <t>41.748327,-72.636693</t>
  </si>
  <si>
    <t>Pratt &amp; Whitney</t>
  </si>
  <si>
    <t>32.9883,-96.7489</t>
  </si>
  <si>
    <t>University of Texas at Dallas</t>
  </si>
  <si>
    <t>36.033761,-80.227404</t>
  </si>
  <si>
    <t>Ingredion Winston Salem</t>
  </si>
  <si>
    <t>42.5428,-71.8528</t>
  </si>
  <si>
    <t>Pinetree Power Fitchburg, LLC</t>
  </si>
  <si>
    <t>25.748565,-80.152791</t>
  </si>
  <si>
    <t>Central District Wastewater Treat Plant</t>
  </si>
  <si>
    <t>25.549834,-80.336253</t>
  </si>
  <si>
    <t>South District Wastewater Treatment Plt</t>
  </si>
  <si>
    <t>40.0967,-75.3103</t>
  </si>
  <si>
    <t>Covanta Plymouth Renewable Energy</t>
  </si>
  <si>
    <t>35.576323,-119.006245</t>
  </si>
  <si>
    <t>Mt Poso Cogeneration</t>
  </si>
  <si>
    <t>26.5769,-80.7469</t>
  </si>
  <si>
    <t>Okeelanta Cogeneration</t>
  </si>
  <si>
    <t>31.764458,-106.391314</t>
  </si>
  <si>
    <t>Phelps Dodge Refining</t>
  </si>
  <si>
    <t>39.648565,-106.949394</t>
  </si>
  <si>
    <t>American Gypsum Cogeneration</t>
  </si>
  <si>
    <t>40.8222,-76.1736</t>
  </si>
  <si>
    <t>St Nicholas Cogen Project</t>
  </si>
  <si>
    <t>29.963502,-93.929737</t>
  </si>
  <si>
    <t>JCO Oxides Olefins Plant</t>
  </si>
  <si>
    <t>41.491466,-78.675759</t>
  </si>
  <si>
    <t>Johnsonburg Mill</t>
  </si>
  <si>
    <t>44.3889,-71.1645</t>
  </si>
  <si>
    <t>Berlin Gorham</t>
  </si>
  <si>
    <t>40.0613,-74.1686</t>
  </si>
  <si>
    <t>NAEA Lakewood LLC</t>
  </si>
  <si>
    <t>21.302106,-158.096318</t>
  </si>
  <si>
    <t>Kalaeloa Cogen Plant</t>
  </si>
  <si>
    <t>35.05,-118.2572</t>
  </si>
  <si>
    <t>TPC Windfarms LLC</t>
  </si>
  <si>
    <t>33.942,-116.661</t>
  </si>
  <si>
    <t>Swanmill Windfarm I</t>
  </si>
  <si>
    <t>39.558897,-121.296117</t>
  </si>
  <si>
    <t>Kanaka</t>
  </si>
  <si>
    <t>40.0941,-123.508983</t>
  </si>
  <si>
    <t>Kekawaka Power House</t>
  </si>
  <si>
    <t>36.576778,-79.432503</t>
  </si>
  <si>
    <t>Schoolfield Dam</t>
  </si>
  <si>
    <t>34.3533,-78.2137</t>
  </si>
  <si>
    <t>International Paper Riegelwood Mill</t>
  </si>
  <si>
    <t>42.5825,-88.0436</t>
  </si>
  <si>
    <t>Pheasant Run Landfill Gas Recovery</t>
  </si>
  <si>
    <t>41.981004,-88.27452</t>
  </si>
  <si>
    <t>Woodland Landfill Gas Recovery</t>
  </si>
  <si>
    <t>43.241555,-70.966404</t>
  </si>
  <si>
    <t>Turnkey Landfill Gas Recovery</t>
  </si>
  <si>
    <t>39.395603,-119.746762</t>
  </si>
  <si>
    <t>Steamboat II</t>
  </si>
  <si>
    <t>39.394444,-119.7475</t>
  </si>
  <si>
    <t>Steamboat III</t>
  </si>
  <si>
    <t>32.6956,-108.1225</t>
  </si>
  <si>
    <t>Chino Mines</t>
  </si>
  <si>
    <t>44.0597,-111.3535</t>
  </si>
  <si>
    <t>Falls River Hydro</t>
  </si>
  <si>
    <t>46.383828,-115.949338</t>
  </si>
  <si>
    <t>Ford Hydro LP</t>
  </si>
  <si>
    <t>35.1103,-81.9675</t>
  </si>
  <si>
    <t>Spartanburg Water System</t>
  </si>
  <si>
    <t>28.9802,-95.342</t>
  </si>
  <si>
    <t>Oyster Creek Unit VIII</t>
  </si>
  <si>
    <t>29.9327,-89.9782</t>
  </si>
  <si>
    <t>CII Carbon LLC</t>
  </si>
  <si>
    <t>31.088011,-91.618853</t>
  </si>
  <si>
    <t>Sidney A Murray Jr Hydroelectric</t>
  </si>
  <si>
    <t>40.0111,-105.3347</t>
  </si>
  <si>
    <t>Boulder City Lakewood Hydro</t>
  </si>
  <si>
    <t>Boulder City Betasso Hydro Plant</t>
  </si>
  <si>
    <t>33.898856,-116.57281</t>
  </si>
  <si>
    <t>Difwind Farms Ltd I</t>
  </si>
  <si>
    <t>33.893685,-116.567811</t>
  </si>
  <si>
    <t>Difwind Farms Ltd II</t>
  </si>
  <si>
    <t>33.887401,-116.578231</t>
  </si>
  <si>
    <t>Difwind Farms Ltd V</t>
  </si>
  <si>
    <t>35.0506,-118.1714</t>
  </si>
  <si>
    <t>Difwind Farms Ltd VI</t>
  </si>
  <si>
    <t>32.7146,-115.518</t>
  </si>
  <si>
    <t>Heber Geothermal</t>
  </si>
  <si>
    <t>43.6058,-116.5753</t>
  </si>
  <si>
    <t>Amalgamated Sugar LLC Nampa</t>
  </si>
  <si>
    <t>43.884444,-75.430556</t>
  </si>
  <si>
    <t>Lower Beaver Falls Project</t>
  </si>
  <si>
    <t>39.985641,-76.676158</t>
  </si>
  <si>
    <t>York Generation Company LLC</t>
  </si>
  <si>
    <t>32.728822,-114.654053</t>
  </si>
  <si>
    <t>Yuma Cogeneration Associates</t>
  </si>
  <si>
    <t>41.598889,-93.355</t>
  </si>
  <si>
    <t>Metro Methane Recovery Facility</t>
  </si>
  <si>
    <t>29.8667,-89.8261</t>
  </si>
  <si>
    <t>Toca Plant</t>
  </si>
  <si>
    <t>42.490556,-90.745</t>
  </si>
  <si>
    <t>Alliant SBD 9205 A Y McDonald</t>
  </si>
  <si>
    <t>43.0906,-91.5542</t>
  </si>
  <si>
    <t>Alliant SBD 9201 Norplex</t>
  </si>
  <si>
    <t>42.02425,-91.70405</t>
  </si>
  <si>
    <t>Alliant SBD 8501 Aegon LI</t>
  </si>
  <si>
    <t>42.056,-92.8971</t>
  </si>
  <si>
    <t>Alliant SBD 9107 JBS USA</t>
  </si>
  <si>
    <t>42.0289,-91.5975</t>
  </si>
  <si>
    <t>Alliant SBD 8602 Marion Sub</t>
  </si>
  <si>
    <t>42.0356,-91.6458</t>
  </si>
  <si>
    <t>Alliant SBD 9106 Rockwell CR</t>
  </si>
  <si>
    <t>43.3744,-92.1331</t>
  </si>
  <si>
    <t>Alliant SBD 9206 Donaldson</t>
  </si>
  <si>
    <t>41.935,-91.6361</t>
  </si>
  <si>
    <t>Alliant SBD 9203 Profol</t>
  </si>
  <si>
    <t>41.7958,-92.0592</t>
  </si>
  <si>
    <t>Alliant SBD 8601 Quad Graphics</t>
  </si>
  <si>
    <t>44.724242,-121.247729</t>
  </si>
  <si>
    <t>Warm Springs Power Enterprises</t>
  </si>
  <si>
    <t>I 95 Landfill Phase II</t>
  </si>
  <si>
    <t>32.7881,-115.2481</t>
  </si>
  <si>
    <t>Ormesa II</t>
  </si>
  <si>
    <t>40.106269,-108.711161</t>
  </si>
  <si>
    <t>Taylor Draw Hydroelectric Facility</t>
  </si>
  <si>
    <t>30.403538,-88.12833</t>
  </si>
  <si>
    <t>Yellowhammer Gas Plant</t>
  </si>
  <si>
    <t>39.761513,-86.501588</t>
  </si>
  <si>
    <t>Hendricks Regional Health</t>
  </si>
  <si>
    <t>32.66176,-108.3628</t>
  </si>
  <si>
    <t>Freeport McMoRan</t>
  </si>
  <si>
    <t>42.53,-90.6847</t>
  </si>
  <si>
    <t>Alliant SBD 9301 Prairie Farms</t>
  </si>
  <si>
    <t>40.162633,-74.768164</t>
  </si>
  <si>
    <t>Wheelabrator Falls</t>
  </si>
  <si>
    <t>29.97876,-93.952294</t>
  </si>
  <si>
    <t>Port Neches Plant</t>
  </si>
  <si>
    <t>33.1185,-117.0995</t>
  </si>
  <si>
    <t>Goal Line LP</t>
  </si>
  <si>
    <t>35.0663,-118.339444</t>
  </si>
  <si>
    <t>Coram Tehachapi</t>
  </si>
  <si>
    <t>43.08511,-83.669386</t>
  </si>
  <si>
    <t>Genesee Power Station LP</t>
  </si>
  <si>
    <t>31.9698,-87.4806</t>
  </si>
  <si>
    <t>International Paper Pine Hill Mill</t>
  </si>
  <si>
    <t>43.047306,-85.956173</t>
  </si>
  <si>
    <t>Coopersville</t>
  </si>
  <si>
    <t>42.908815,-83.725085</t>
  </si>
  <si>
    <t>Grand Blanc Generating Station</t>
  </si>
  <si>
    <t>41.584429,-72.041629</t>
  </si>
  <si>
    <t>Wheelabrator Lisbon</t>
  </si>
  <si>
    <t>45.8042,-119.37</t>
  </si>
  <si>
    <t>Hermiston Generating Plant</t>
  </si>
  <si>
    <t>32.4541,-87.9759</t>
  </si>
  <si>
    <t>WestRock Demopolis Mill</t>
  </si>
  <si>
    <t>37.193584,-77.467185</t>
  </si>
  <si>
    <t>Boydton Plank Road Cogen Plant</t>
  </si>
  <si>
    <t>35.4837,-119.0298</t>
  </si>
  <si>
    <t>Live Oak Limited</t>
  </si>
  <si>
    <t>40.6467,-74.0211</t>
  </si>
  <si>
    <t>NYU Luthern Medical Center</t>
  </si>
  <si>
    <t>43.304413,-73.63993</t>
  </si>
  <si>
    <t>South Glens Falls Hydroelectric</t>
  </si>
  <si>
    <t>41.6572,-91.54</t>
  </si>
  <si>
    <t>University of Iowa Main Power Plant</t>
  </si>
  <si>
    <t>40.105169,-88.241528</t>
  </si>
  <si>
    <t>University of Illinois Abbott Power Plt</t>
  </si>
  <si>
    <t>36.7589,-76.4961</t>
  </si>
  <si>
    <t>Suffolk Energy Partners LP</t>
  </si>
  <si>
    <t>42.9281,-76.8408</t>
  </si>
  <si>
    <t>Seneca Energy</t>
  </si>
  <si>
    <t>39.942219,-75.188069</t>
  </si>
  <si>
    <t>Grays Ferry Cogeneration</t>
  </si>
  <si>
    <t>42.044038,-87.699556</t>
  </si>
  <si>
    <t>Evanston Township High School</t>
  </si>
  <si>
    <t>31.077,-87.1116</t>
  </si>
  <si>
    <t>Georgia-Pacific Brewton Mill</t>
  </si>
  <si>
    <t>41.1603,-87.8542</t>
  </si>
  <si>
    <t>CSL Behring LLC</t>
  </si>
  <si>
    <t>42.6878,-95.405</t>
  </si>
  <si>
    <t>Storm Lake 1</t>
  </si>
  <si>
    <t>39.2744,-76.5956</t>
  </si>
  <si>
    <t>Domino Sugar Baltimore</t>
  </si>
  <si>
    <t>36.8347,-119.7667</t>
  </si>
  <si>
    <t>Saint Agnes Medical Center</t>
  </si>
  <si>
    <t>36.423715,-79.952494</t>
  </si>
  <si>
    <t>Avalon Hydropower</t>
  </si>
  <si>
    <t>32.1761,-85.0272</t>
  </si>
  <si>
    <t>Mead Coated Board</t>
  </si>
  <si>
    <t>43.7644,-71.6881</t>
  </si>
  <si>
    <t>Plymouth State College Cogeneration</t>
  </si>
  <si>
    <t>42.129361,-71.511496</t>
  </si>
  <si>
    <t>Milford Power LP</t>
  </si>
  <si>
    <t>40.7899,-73.9233</t>
  </si>
  <si>
    <t>New York University Central Plant</t>
  </si>
  <si>
    <t>47.6539,-122.3036</t>
  </si>
  <si>
    <t>University of Washington Power Plant</t>
  </si>
  <si>
    <t>42.740139,-114.161173</t>
  </si>
  <si>
    <t>Mile 28 Water Power Project</t>
  </si>
  <si>
    <t>33.8111,-84.3928</t>
  </si>
  <si>
    <t>Shepherd Center</t>
  </si>
  <si>
    <t>32.3994,-97.4078</t>
  </si>
  <si>
    <t>Johnson County</t>
  </si>
  <si>
    <t>33.7583,-84.3869</t>
  </si>
  <si>
    <t>191 Peachtree Tower</t>
  </si>
  <si>
    <t>34.74625,-78.807292</t>
  </si>
  <si>
    <t>Smithfield Farmland Corp Bladen</t>
  </si>
  <si>
    <t>19.712994,-155.14857</t>
  </si>
  <si>
    <t>Wailuku River Hydroelectric</t>
  </si>
  <si>
    <t>40.475724,-74.446199</t>
  </si>
  <si>
    <t>Bristol Myers Squibb New Brunswick</t>
  </si>
  <si>
    <t>33.7919,-84.2831</t>
  </si>
  <si>
    <t>Emory Decatur Hospital</t>
  </si>
  <si>
    <t>38.6681,-76.8678</t>
  </si>
  <si>
    <t>Brandywine Power Facility</t>
  </si>
  <si>
    <t>63.973572,-145.716581</t>
  </si>
  <si>
    <t>Fort Greely Power Plant</t>
  </si>
  <si>
    <t>40.387242,-86.939136</t>
  </si>
  <si>
    <t>Evonik Industries AG</t>
  </si>
  <si>
    <t>30.9136,-83.2529</t>
  </si>
  <si>
    <t>Valdosta Water Treatment Plant</t>
  </si>
  <si>
    <t>44.2869,-88.3339</t>
  </si>
  <si>
    <t>Outagamie County Co-Generation Facility</t>
  </si>
  <si>
    <t>38.124688,-78.203543</t>
  </si>
  <si>
    <t>Gordonsville Energy LP</t>
  </si>
  <si>
    <t>33.7625,-84.3872</t>
  </si>
  <si>
    <t>Sun Trust Plaza</t>
  </si>
  <si>
    <t>30.8625,-83.2894</t>
  </si>
  <si>
    <t>South Georgia Medical Center</t>
  </si>
  <si>
    <t>37.3208,-85.3611</t>
  </si>
  <si>
    <t>Cox Waste to Energy</t>
  </si>
  <si>
    <t>43.0214,-87.9014</t>
  </si>
  <si>
    <t>MMSD Jones Island Wastewater</t>
  </si>
  <si>
    <t>36.1375,-115.0339</t>
  </si>
  <si>
    <t>Sun Peak Generating Station</t>
  </si>
  <si>
    <t>41.91708,-87.79218</t>
  </si>
  <si>
    <t>Mars Snackfood US</t>
  </si>
  <si>
    <t>38.627566,-90.193377</t>
  </si>
  <si>
    <t>Southwestern Bell Telephone</t>
  </si>
  <si>
    <t>47.549652,-121.710517</t>
  </si>
  <si>
    <t>Black Creek</t>
  </si>
  <si>
    <t>42.6944,-74.9242</t>
  </si>
  <si>
    <t>Bassett Medical Center</t>
  </si>
  <si>
    <t>43.227058,-76.302137</t>
  </si>
  <si>
    <t>Phoenix Hydro Project</t>
  </si>
  <si>
    <t>46.4094,-86.6443</t>
  </si>
  <si>
    <t>Neenah Paper Munising Mill</t>
  </si>
  <si>
    <t>33.689362,-83.990333</t>
  </si>
  <si>
    <t>Milstead</t>
  </si>
  <si>
    <t>33.7611,-84.3892</t>
  </si>
  <si>
    <t>Atlanta Gift Mart LP</t>
  </si>
  <si>
    <t>44.336358,-75.50274</t>
  </si>
  <si>
    <t>Dunn Paper</t>
  </si>
  <si>
    <t>33.273835,-82.407813</t>
  </si>
  <si>
    <t>Kamin LLC Wrens Plant</t>
  </si>
  <si>
    <t>36.0205,-78.516</t>
  </si>
  <si>
    <t>CenturyLink Regional HQ</t>
  </si>
  <si>
    <t>44.2769,-88.3344</t>
  </si>
  <si>
    <t>Kimberly Mill</t>
  </si>
  <si>
    <t>41.9031,-87.6831</t>
  </si>
  <si>
    <t>Presence Saint Mary of Nazareth Hospital</t>
  </si>
  <si>
    <t>35.665961,-77.35744</t>
  </si>
  <si>
    <t>DSM Pharmaceuticals</t>
  </si>
  <si>
    <t>43.27975,-83.865066</t>
  </si>
  <si>
    <t>Peoples Generating Station</t>
  </si>
  <si>
    <t>35.4189,-80.0917</t>
  </si>
  <si>
    <t>Narrows (NC)</t>
  </si>
  <si>
    <t>35.3944,-80.0753</t>
  </si>
  <si>
    <t>Falls Hydro</t>
  </si>
  <si>
    <t>35.6008,-80.2339</t>
  </si>
  <si>
    <t>High Rock Hydro</t>
  </si>
  <si>
    <t>35.4856,-80.1758</t>
  </si>
  <si>
    <t>Tuckertown Hydro</t>
  </si>
  <si>
    <t>35.4475,-83.863889</t>
  </si>
  <si>
    <t>Santeetlah</t>
  </si>
  <si>
    <t>35.4478,-83.9383</t>
  </si>
  <si>
    <t>Cheoah</t>
  </si>
  <si>
    <t>35.4923,-83.9806</t>
  </si>
  <si>
    <t>Calderwood</t>
  </si>
  <si>
    <t>35.5453,-84.0503</t>
  </si>
  <si>
    <t>Chilhowee</t>
  </si>
  <si>
    <t>41.890968,-83.99286</t>
  </si>
  <si>
    <t>Adrian Energy Associates LLC</t>
  </si>
  <si>
    <t>33.757513,-84.386871</t>
  </si>
  <si>
    <t>Georgia Pacific Center</t>
  </si>
  <si>
    <t>42.360986,-71.093876</t>
  </si>
  <si>
    <t>Mass Inst Tech Cntrl Utilities/Cogen Plt</t>
  </si>
  <si>
    <t>46.6144,-97.5765</t>
  </si>
  <si>
    <t>Enderlin</t>
  </si>
  <si>
    <t>35.1061,-118.3114</t>
  </si>
  <si>
    <t>Tehachapi Wind Resource II</t>
  </si>
  <si>
    <t>43.17642,-83.847974</t>
  </si>
  <si>
    <t>Brent Run Generating Station</t>
  </si>
  <si>
    <t>38.0169,-122.1117</t>
  </si>
  <si>
    <t>Martinez Refining</t>
  </si>
  <si>
    <t>40.699357,-73.976392</t>
  </si>
  <si>
    <t>Brooklyn Navy Yard Cogeneration</t>
  </si>
  <si>
    <t>43.9375,-86.425</t>
  </si>
  <si>
    <t>Michigan Power LP</t>
  </si>
  <si>
    <t>32.388271,-90.908344</t>
  </si>
  <si>
    <t>Ergon Refining Vicksburg</t>
  </si>
  <si>
    <t>39.744983,-86.494658</t>
  </si>
  <si>
    <t>Twin Bridges LFGTE</t>
  </si>
  <si>
    <t>41.4936,-86.1658</t>
  </si>
  <si>
    <t>Prairie View I &amp; II LFGTE</t>
  </si>
  <si>
    <t>29.252062,-89.9721</t>
  </si>
  <si>
    <t>Grand Isle Gas Plant / Treating Station</t>
  </si>
  <si>
    <t>41.9167,-91.6542</t>
  </si>
  <si>
    <t>Alliant SBD 9403 Aegon DC</t>
  </si>
  <si>
    <t>35.074,-118.3153</t>
  </si>
  <si>
    <t>Ridgetop</t>
  </si>
  <si>
    <t>42.3156,-89.0356</t>
  </si>
  <si>
    <t>Mondelez Global LLC</t>
  </si>
  <si>
    <t>41.436308,-75.598437</t>
  </si>
  <si>
    <t>Keystone Recovery</t>
  </si>
  <si>
    <t>32.583571,-116.930907</t>
  </si>
  <si>
    <t>Richard J Donovan Correctional Facility</t>
  </si>
  <si>
    <t>42.293927,-71.308111</t>
  </si>
  <si>
    <t>Wellesley College Central Utility Plant</t>
  </si>
  <si>
    <t>44.7806,-93.3094</t>
  </si>
  <si>
    <t>EKS Landfill</t>
  </si>
  <si>
    <t>41.750521,-72.652982</t>
  </si>
  <si>
    <t>CT Resource Rec Authority Facility</t>
  </si>
  <si>
    <t>44.048333,-123.073889</t>
  </si>
  <si>
    <t>Univ of Oregon Central Power Station</t>
  </si>
  <si>
    <t>36.7056,-121.7714</t>
  </si>
  <si>
    <t>Monterey One Water</t>
  </si>
  <si>
    <t>43.2958,-73.5956</t>
  </si>
  <si>
    <t>Hudson Falls Hydroelectric Project</t>
  </si>
  <si>
    <t>41.6514,-86.9036</t>
  </si>
  <si>
    <t>Deercroft I &amp; II LFGTE</t>
  </si>
  <si>
    <t>42.8183,-82.4856</t>
  </si>
  <si>
    <t>Cargill Salt</t>
  </si>
  <si>
    <t>42.0264,-91.7042</t>
  </si>
  <si>
    <t>Alliant SBD 9302 Aegon NP</t>
  </si>
  <si>
    <t>42.83815,-93.60325</t>
  </si>
  <si>
    <t>Alliant SBD 9502 Eaton</t>
  </si>
  <si>
    <t>41.845306,-89.481286</t>
  </si>
  <si>
    <t>Dixon Hydroelectric Dam</t>
  </si>
  <si>
    <t>41.515211,-84.293549</t>
  </si>
  <si>
    <t>Sauder Power Plant</t>
  </si>
  <si>
    <t>32.164818,-106.451281</t>
  </si>
  <si>
    <t>New Mexico State University</t>
  </si>
  <si>
    <t>32.2075,-101.388333</t>
  </si>
  <si>
    <t>Big Spring Wind Power Facility</t>
  </si>
  <si>
    <t>40.024937,-74.250137</t>
  </si>
  <si>
    <t>Ocean County Landfill</t>
  </si>
  <si>
    <t>42.205236,-72.592862</t>
  </si>
  <si>
    <t>Harris Energy Realty</t>
  </si>
  <si>
    <t>36.191241,-80.183458</t>
  </si>
  <si>
    <t>Salem Energy Systems LLC</t>
  </si>
  <si>
    <t>31.262356,-85.402737</t>
  </si>
  <si>
    <t>Crestwood Dothan</t>
  </si>
  <si>
    <t>41.74,-88.06</t>
  </si>
  <si>
    <t>Woodridge Greene Valley Treatment Plant</t>
  </si>
  <si>
    <t>42.764456,-82.747087</t>
  </si>
  <si>
    <t>Pine Tree Acres</t>
  </si>
  <si>
    <t>41.6844,-87.4214</t>
  </si>
  <si>
    <t>Indiana Harbor E 5 AC Station</t>
  </si>
  <si>
    <t>33.157,-115.6386</t>
  </si>
  <si>
    <t>Salton Sea Power Gen Co - Unit 4</t>
  </si>
  <si>
    <t>36.8083,-76.3036</t>
  </si>
  <si>
    <t>Wheelabrator Portsmouth</t>
  </si>
  <si>
    <t>34.9944,-78.1583</t>
  </si>
  <si>
    <t>Murphy-Brown LLC</t>
  </si>
  <si>
    <t>41.5839,-87.6047</t>
  </si>
  <si>
    <t>Thornwood High School</t>
  </si>
  <si>
    <t>41.6225,-87.5978</t>
  </si>
  <si>
    <t>Thornridge High School</t>
  </si>
  <si>
    <t>42.73227,-71.522418</t>
  </si>
  <si>
    <t>Nashua Plant</t>
  </si>
  <si>
    <t>40.846806,-121.956446</t>
  </si>
  <si>
    <t>Montgomery Creek Hydro</t>
  </si>
  <si>
    <t>44.7956,-92.9119</t>
  </si>
  <si>
    <t>LSP-Cottage Grove LP</t>
  </si>
  <si>
    <t>42.855463,-88.72992</t>
  </si>
  <si>
    <t>LSP-Whitewater LP</t>
  </si>
  <si>
    <t>41.73379,-88.084908</t>
  </si>
  <si>
    <t>Greene Valley Gas Recovery</t>
  </si>
  <si>
    <t>29.0728,-95.745</t>
  </si>
  <si>
    <t>Sweeny Cogen Facility</t>
  </si>
  <si>
    <t>30.8847,-101.9208</t>
  </si>
  <si>
    <t>Yates Gas Plant</t>
  </si>
  <si>
    <t>41.8312,-71.1239</t>
  </si>
  <si>
    <t>Dighton Power Plant</t>
  </si>
  <si>
    <t>41.0772,-95.87</t>
  </si>
  <si>
    <t>Papillion Creek Wastewater</t>
  </si>
  <si>
    <t>44.44861,-88.07204</t>
  </si>
  <si>
    <t>De Pere Energy Center</t>
  </si>
  <si>
    <t>44.506315,-70.242312</t>
  </si>
  <si>
    <t>Androscoggin Energy Center</t>
  </si>
  <si>
    <t>41.2033,-95.9292</t>
  </si>
  <si>
    <t>Missouri River Wastewater Treatment</t>
  </si>
  <si>
    <t>41.4928,-90.6275</t>
  </si>
  <si>
    <t>Davenport Water Pollution Control Plant</t>
  </si>
  <si>
    <t>35.949209,-83.926065</t>
  </si>
  <si>
    <t>University of Tennessee Steam Plant</t>
  </si>
  <si>
    <t>36.211389,-86.694444</t>
  </si>
  <si>
    <t>Opryland USA</t>
  </si>
  <si>
    <t>35.026,-106.644</t>
  </si>
  <si>
    <t>Rio Bravo</t>
  </si>
  <si>
    <t>32.4856,-83.6039</t>
  </si>
  <si>
    <t>Mid-Georgia Cogeneration Facility</t>
  </si>
  <si>
    <t>42.0476,-72.6478</t>
  </si>
  <si>
    <t>Berkshire Power</t>
  </si>
  <si>
    <t>41.1692,-73.1844</t>
  </si>
  <si>
    <t>Bridgeport Energy Project</t>
  </si>
  <si>
    <t>35.0727,-81.613</t>
  </si>
  <si>
    <t>Cherokee County Cogen</t>
  </si>
  <si>
    <t>31.4894,-87.8989</t>
  </si>
  <si>
    <t>Packaging Corporation of America Jackson Mill</t>
  </si>
  <si>
    <t>29.72475,-95.176479</t>
  </si>
  <si>
    <t>Pasadena Cogeneration</t>
  </si>
  <si>
    <t>41.6422,-71.1706</t>
  </si>
  <si>
    <t>Tiverton Power Plant</t>
  </si>
  <si>
    <t>30.2586,-91.185</t>
  </si>
  <si>
    <t>Axiall Plaquemine</t>
  </si>
  <si>
    <t>32.05,-100.6917</t>
  </si>
  <si>
    <t>Jameson Gas Processing Plant</t>
  </si>
  <si>
    <t>33.195763,-97.802547</t>
  </si>
  <si>
    <t>Bridgeport Gas Processing Plant</t>
  </si>
  <si>
    <t>40.9314,-88.6548</t>
  </si>
  <si>
    <t>Livingston Generating Facility</t>
  </si>
  <si>
    <t>33.3516,-84.9996</t>
  </si>
  <si>
    <t>Tenaska Georgia Generation Facility</t>
  </si>
  <si>
    <t>30.5924,-95.9178</t>
  </si>
  <si>
    <t>Tenaska Frontier Generation Station</t>
  </si>
  <si>
    <t>34.3356,-89.9275</t>
  </si>
  <si>
    <t>Batesville Generation Facility</t>
  </si>
  <si>
    <t>35.6957,-101.36</t>
  </si>
  <si>
    <t>Black Hawk Station</t>
  </si>
  <si>
    <t>32.9728,-102.7417</t>
  </si>
  <si>
    <t>Mustang Station</t>
  </si>
  <si>
    <t>41.6789,-87.42</t>
  </si>
  <si>
    <t>Heat Recovery Coke Facility</t>
  </si>
  <si>
    <t>41.852709,-87.61851</t>
  </si>
  <si>
    <t>MPEA Energy Center</t>
  </si>
  <si>
    <t>44.8242,-68.7094</t>
  </si>
  <si>
    <t>Maine Independence Station</t>
  </si>
  <si>
    <t>42.060172,-80.020765</t>
  </si>
  <si>
    <t>Lakeview Gas Recovery</t>
  </si>
  <si>
    <t>34.2181,-91.9025</t>
  </si>
  <si>
    <t>Pine Bluff Energy Center</t>
  </si>
  <si>
    <t>33.3761,-89.2183</t>
  </si>
  <si>
    <t>Red Hills Generating Facility</t>
  </si>
  <si>
    <t>35.788889,-114.994167</t>
  </si>
  <si>
    <t>Desert Star Energy Center</t>
  </si>
  <si>
    <t>42.112291,-72.015113</t>
  </si>
  <si>
    <t>Millennium Power</t>
  </si>
  <si>
    <t>35.5438,-89.198</t>
  </si>
  <si>
    <t>Brownsville Peaking Power</t>
  </si>
  <si>
    <t>38.0569,-122.2161</t>
  </si>
  <si>
    <t>Crockett Cogen Project</t>
  </si>
  <si>
    <t>27.88929,-97.258417</t>
  </si>
  <si>
    <t>Gregory Power Plant</t>
  </si>
  <si>
    <t>42.8206,-85.9975</t>
  </si>
  <si>
    <t>Zeeland Generating Station</t>
  </si>
  <si>
    <t>42.3026,-83.154</t>
  </si>
  <si>
    <t>Dearborn Industrial Generation</t>
  </si>
  <si>
    <t>29.9888,-90.4599</t>
  </si>
  <si>
    <t>Taft Cogeneration Facility</t>
  </si>
  <si>
    <t>47.331006,-116.890352</t>
  </si>
  <si>
    <t>Plummer Cogen</t>
  </si>
  <si>
    <t>32.4302,-97.0537</t>
  </si>
  <si>
    <t>Midlothian Energy Facility</t>
  </si>
  <si>
    <t>41.923068,-71.086412</t>
  </si>
  <si>
    <t>MM Taunton Energy</t>
  </si>
  <si>
    <t>32.844845,-117.162747</t>
  </si>
  <si>
    <t>MM San Diego-Miramar</t>
  </si>
  <si>
    <t>41.6317,-87.1728</t>
  </si>
  <si>
    <t>Portside Energy</t>
  </si>
  <si>
    <t>33.6308,-95.59</t>
  </si>
  <si>
    <t>Lamar Power Project</t>
  </si>
  <si>
    <t>32.6889,-92.0811</t>
  </si>
  <si>
    <t>NRG Sterlington Power</t>
  </si>
  <si>
    <t>44.5303,-70.5219</t>
  </si>
  <si>
    <t>Rumford Power LLC</t>
  </si>
  <si>
    <t>42.281345,-85.494956</t>
  </si>
  <si>
    <t>Kalamazoo River Generating Station</t>
  </si>
  <si>
    <t>45.030397,-84.730795</t>
  </si>
  <si>
    <t>Livingston Generating Station</t>
  </si>
  <si>
    <t>42.173889,-121.810556</t>
  </si>
  <si>
    <t>Klamath Cogeneration Plant</t>
  </si>
  <si>
    <t>30.0444,-93.771389</t>
  </si>
  <si>
    <t>Sabine Cogen</t>
  </si>
  <si>
    <t>41.8017,-71.5186</t>
  </si>
  <si>
    <t>Rhode Island State Energy Center</t>
  </si>
  <si>
    <t>42.0931,-88.2397</t>
  </si>
  <si>
    <t>Rocky Road Power LLC</t>
  </si>
  <si>
    <t>39.4522,-84.4647</t>
  </si>
  <si>
    <t>Madison</t>
  </si>
  <si>
    <t>39.922328,-87.446358</t>
  </si>
  <si>
    <t>Vermillion Energy Facility</t>
  </si>
  <si>
    <t>39.053139,-121.695873</t>
  </si>
  <si>
    <t>Sutter Energy Center</t>
  </si>
  <si>
    <t>36.3297,-79.8297</t>
  </si>
  <si>
    <t>Rockingham County CT Station</t>
  </si>
  <si>
    <t>30.221,-93.2992</t>
  </si>
  <si>
    <t>RS Cogen</t>
  </si>
  <si>
    <t>29.954321,-93.883592</t>
  </si>
  <si>
    <t>NAFTA Region Olefins Complex Cogen Fac</t>
  </si>
  <si>
    <t>26.3403,-98.19</t>
  </si>
  <si>
    <t>Magic Valley Generating Station</t>
  </si>
  <si>
    <t>35.054029,-114.133272</t>
  </si>
  <si>
    <t>Griffith Energy LLC</t>
  </si>
  <si>
    <t>45.936157,-118.65999</t>
  </si>
  <si>
    <t>Vansycle</t>
  </si>
  <si>
    <t>41.224355,-73.099728</t>
  </si>
  <si>
    <t>Milford Power Project</t>
  </si>
  <si>
    <t>40.217143,-103.68504</t>
  </si>
  <si>
    <t>Manchief Electric Generating Station</t>
  </si>
  <si>
    <t>33.8148,-83.6954</t>
  </si>
  <si>
    <t>Walton County Power LLC</t>
  </si>
  <si>
    <t>32.9042,-111.7889</t>
  </si>
  <si>
    <t>Desert Basin</t>
  </si>
  <si>
    <t>41.4797,-88.2581</t>
  </si>
  <si>
    <t>Kendall County Generation Facility</t>
  </si>
  <si>
    <t>32.017826,-94.619743</t>
  </si>
  <si>
    <t>Tenaska Gateway Generating Station</t>
  </si>
  <si>
    <t>44.8196,-93.1156</t>
  </si>
  <si>
    <t>Thomson Reuters Campus Bldg A-D</t>
  </si>
  <si>
    <t>44.1936,-88.5064</t>
  </si>
  <si>
    <t>Alliant Energy Neenah</t>
  </si>
  <si>
    <t>29.593056,-97.973215</t>
  </si>
  <si>
    <t>Rio Nogales Power Project</t>
  </si>
  <si>
    <t>32.54098,-85.038879</t>
  </si>
  <si>
    <t>Walton Discover Power Facility</t>
  </si>
  <si>
    <t>32.33422,-97.731686</t>
  </si>
  <si>
    <t>Wolf Hollow I LP</t>
  </si>
  <si>
    <t>33.358472,-84.991391</t>
  </si>
  <si>
    <t>Hawk Road Facility</t>
  </si>
  <si>
    <t>29.7806,-97.9894</t>
  </si>
  <si>
    <t>Hays Energy Project</t>
  </si>
  <si>
    <t>35.9833,-95.9346</t>
  </si>
  <si>
    <t>Green Country Energy LLC</t>
  </si>
  <si>
    <t>39.0708,-87.0128</t>
  </si>
  <si>
    <t>Worthington Generation LLC</t>
  </si>
  <si>
    <t>41.872043,-71.895799</t>
  </si>
  <si>
    <t>Lake Road Generating Plant</t>
  </si>
  <si>
    <t>35.2956,-119.5919</t>
  </si>
  <si>
    <t>La Paloma Generating Plant</t>
  </si>
  <si>
    <t>33.7708,-84.3861</t>
  </si>
  <si>
    <t>Bank of America Plaza</t>
  </si>
  <si>
    <t>29.6244,-98.1419</t>
  </si>
  <si>
    <t>Guadalupe Generating Station</t>
  </si>
  <si>
    <t>30.1478,-97.2714</t>
  </si>
  <si>
    <t>Lost Pines 1 Power Project</t>
  </si>
  <si>
    <t>42.704391,-73.850866</t>
  </si>
  <si>
    <t>MM Albany Energy</t>
  </si>
  <si>
    <t>38.638333,-77.414722</t>
  </si>
  <si>
    <t>MM Prince William Energy</t>
  </si>
  <si>
    <t>36.388,-119.394</t>
  </si>
  <si>
    <t>MM Tulare Energy</t>
  </si>
  <si>
    <t>34.2925,-118.389444</t>
  </si>
  <si>
    <t>MM Lopez Energy</t>
  </si>
  <si>
    <t>38.3902,-85.4133</t>
  </si>
  <si>
    <t>Bluegrass Generating Station</t>
  </si>
  <si>
    <t>30.1608,-93.345</t>
  </si>
  <si>
    <t>Calcasieu</t>
  </si>
  <si>
    <t>35.0786,-81.575</t>
  </si>
  <si>
    <t>Broad River Energy Center</t>
  </si>
  <si>
    <t>30.1458,-97.55</t>
  </si>
  <si>
    <t>Bastrop Energy Center</t>
  </si>
  <si>
    <t>42.9042,-71.4261</t>
  </si>
  <si>
    <t>Granite Ridge</t>
  </si>
  <si>
    <t>31.8594,-97.3586</t>
  </si>
  <si>
    <t>Bosque County Peaking</t>
  </si>
  <si>
    <t>30.428611,-92.413056</t>
  </si>
  <si>
    <t>Acadia Energy Center</t>
  </si>
  <si>
    <t>32.4481,-94.6903</t>
  </si>
  <si>
    <t>Eastman Cogeneration Facility</t>
  </si>
  <si>
    <t>34.8678,-114.5317</t>
  </si>
  <si>
    <t>South Point Energy Center</t>
  </si>
  <si>
    <t>38.7931,-94.3006</t>
  </si>
  <si>
    <t>Dogwood Energy Facility</t>
  </si>
  <si>
    <t>47.7858,-116.9203</t>
  </si>
  <si>
    <t>Rathdrum Power LLC</t>
  </si>
  <si>
    <t>35.2097,-119.585</t>
  </si>
  <si>
    <t>Sunrise Power LLC</t>
  </si>
  <si>
    <t>41.774444,-89.607222</t>
  </si>
  <si>
    <t>Nelson Energy Center</t>
  </si>
  <si>
    <t>35.953293,-120.859952</t>
  </si>
  <si>
    <t>Aera San Ardo Cogen Facility</t>
  </si>
  <si>
    <t>29.836952,-95.121744</t>
  </si>
  <si>
    <t>Channelview Cogeneration Plant</t>
  </si>
  <si>
    <t>41.712216,-90.279679</t>
  </si>
  <si>
    <t>Cordova Energy</t>
  </si>
  <si>
    <t>40.4219,-75.9356</t>
  </si>
  <si>
    <t>Ontelaunee Energy Center</t>
  </si>
  <si>
    <t>40.546667,-79.768333</t>
  </si>
  <si>
    <t>Springdale 1 &amp; 2</t>
  </si>
  <si>
    <t>33.6464,-88.2717</t>
  </si>
  <si>
    <t>Caledonia</t>
  </si>
  <si>
    <t>38.191661,-82.604586</t>
  </si>
  <si>
    <t>Riverside Generating LLC</t>
  </si>
  <si>
    <t>41.4388,-88.1236</t>
  </si>
  <si>
    <t>Elwood Energy LLC</t>
  </si>
  <si>
    <t>39.6692,-105.0018</t>
  </si>
  <si>
    <t>Arapahoe Combustion Turbine Project</t>
  </si>
  <si>
    <t>40.4705,-88.3987</t>
  </si>
  <si>
    <t>Gibson City Energy Center LLC</t>
  </si>
  <si>
    <t>38.1114,-89.3467</t>
  </si>
  <si>
    <t>Pinckneyville</t>
  </si>
  <si>
    <t>38.7619,-89.0128</t>
  </si>
  <si>
    <t>Kinmundy</t>
  </si>
  <si>
    <t>27.8139,-97.4283</t>
  </si>
  <si>
    <t>Corpus Christi Energy Center</t>
  </si>
  <si>
    <t>40.0205,-105.2009</t>
  </si>
  <si>
    <t>Valmont Combustion Turbine Project</t>
  </si>
  <si>
    <t>44.2917,-96.375</t>
  </si>
  <si>
    <t>Lake Benton I</t>
  </si>
  <si>
    <t>32.114185,-106.846483</t>
  </si>
  <si>
    <t>Afton Generating Station</t>
  </si>
  <si>
    <t>42.110577,-71.453468</t>
  </si>
  <si>
    <t>ANP Bellingham Energy Project</t>
  </si>
  <si>
    <t>42.059876,-71.515811</t>
  </si>
  <si>
    <t>ANP Blackstone Energy Project</t>
  </si>
  <si>
    <t>31.8403,-102.3264</t>
  </si>
  <si>
    <t>Odessa-Ector Power Plant</t>
  </si>
  <si>
    <t>41.411944,-88.332778</t>
  </si>
  <si>
    <t>Morris Cogeneration LLC</t>
  </si>
  <si>
    <t>38.030071,-121.873004</t>
  </si>
  <si>
    <t>Los Medanos Energy Center</t>
  </si>
  <si>
    <t>32.378969,-90.219906</t>
  </si>
  <si>
    <t>Hinds Energy Facility</t>
  </si>
  <si>
    <t>33.0147,-89.6753</t>
  </si>
  <si>
    <t>Attala</t>
  </si>
  <si>
    <t>34.5923,-92.2166</t>
  </si>
  <si>
    <t>Harry L. Oswald</t>
  </si>
  <si>
    <t>41.393315,-87.943612</t>
  </si>
  <si>
    <t>Lincoln Generating Facility</t>
  </si>
  <si>
    <t>32.32,-96.675</t>
  </si>
  <si>
    <t>Ennis Power Company LLC</t>
  </si>
  <si>
    <t>38.6716,-87.2931</t>
  </si>
  <si>
    <t>Wheatland Generating Facility</t>
  </si>
  <si>
    <t>36.0119,-95.6967</t>
  </si>
  <si>
    <t>Oneta Energy Center</t>
  </si>
  <si>
    <t>31.8907,-96.1131</t>
  </si>
  <si>
    <t>Freestone Energy Center</t>
  </si>
  <si>
    <t>40.075783,-84.615136</t>
  </si>
  <si>
    <t>Greenville Electric Generating Station</t>
  </si>
  <si>
    <t>40.6206,-85.3057</t>
  </si>
  <si>
    <t>Montpelier Electric Generating Station</t>
  </si>
  <si>
    <t>33.101,-97.9574</t>
  </si>
  <si>
    <t>Jack County</t>
  </si>
  <si>
    <t>39.8614,-75.3358</t>
  </si>
  <si>
    <t>Liberty Electric Power Plant</t>
  </si>
  <si>
    <t>37.0286,-88.3958</t>
  </si>
  <si>
    <t>Marshall Energy Facility</t>
  </si>
  <si>
    <t>41.2908,-79.8061</t>
  </si>
  <si>
    <t>Handsome Lake Energy LLC</t>
  </si>
  <si>
    <t>39.3092,-91.5369</t>
  </si>
  <si>
    <t>Audrain Generating Station</t>
  </si>
  <si>
    <t>41.8287,-89.4054</t>
  </si>
  <si>
    <t>Lee Energy Facility</t>
  </si>
  <si>
    <t>39.2794,-88.4772</t>
  </si>
  <si>
    <t>Energy Shelby County</t>
  </si>
  <si>
    <t>42.238558,-89.101202</t>
  </si>
  <si>
    <t>NRG Rockford I</t>
  </si>
  <si>
    <t>40.448674,-74.348879</t>
  </si>
  <si>
    <t>Red Oak Power LLC</t>
  </si>
  <si>
    <t>30.7478,-88.0575</t>
  </si>
  <si>
    <t>Hog Bayou Energy Center</t>
  </si>
  <si>
    <t>30.5664,-87.115</t>
  </si>
  <si>
    <t>Santa Rosa Energy Center</t>
  </si>
  <si>
    <t>40.787,-73.9048</t>
  </si>
  <si>
    <t>Astoria Gas Turbines</t>
  </si>
  <si>
    <t>33.837699,-83.699577</t>
  </si>
  <si>
    <t>Doyle Energy Facility</t>
  </si>
  <si>
    <t>39.798175,-88.349771</t>
  </si>
  <si>
    <t>Tuscola Station</t>
  </si>
  <si>
    <t>39.7139,-83.1778</t>
  </si>
  <si>
    <t>Darby Power, LLC</t>
  </si>
  <si>
    <t>41.440893,-87.753189</t>
  </si>
  <si>
    <t>University Park South</t>
  </si>
  <si>
    <t>36.2454,-88.612</t>
  </si>
  <si>
    <t>Gleason Generating Facility</t>
  </si>
  <si>
    <t>41.429444,-87.6187</t>
  </si>
  <si>
    <t>Crete Energy Venture LLC</t>
  </si>
  <si>
    <t>41.6739,-87.4775</t>
  </si>
  <si>
    <t>Whiting Clean Energy</t>
  </si>
  <si>
    <t>41.397369,-83.641236</t>
  </si>
  <si>
    <t>Bowling Green Generating Station</t>
  </si>
  <si>
    <t>40.7167,-82.789</t>
  </si>
  <si>
    <t>Galion Generating Station</t>
  </si>
  <si>
    <t>Napoleon Peaking Station</t>
  </si>
  <si>
    <t>44.129369,-96.116971</t>
  </si>
  <si>
    <t>Lake Benton II</t>
  </si>
  <si>
    <t>32.9111,-84.3064</t>
  </si>
  <si>
    <t>Edward L. Addison Generating Plant</t>
  </si>
  <si>
    <t>34.9939,-90.0378</t>
  </si>
  <si>
    <t>TVA Southaven Combined Cycle</t>
  </si>
  <si>
    <t>42.2488,-84.3767</t>
  </si>
  <si>
    <t>Jackson Generating Station</t>
  </si>
  <si>
    <t>32.6514,-86.7386</t>
  </si>
  <si>
    <t>Tenaska Lindsay Hill Generating Station</t>
  </si>
  <si>
    <t>34.086,-84.245</t>
  </si>
  <si>
    <t>State Farm Support Center East</t>
  </si>
  <si>
    <t>38.3681,-82.5339</t>
  </si>
  <si>
    <t>Ceredo Generating Station</t>
  </si>
  <si>
    <t>42.8475,-108.3136</t>
  </si>
  <si>
    <t>Beaver Creek Gas Plant</t>
  </si>
  <si>
    <t>41.8151,-88.2265</t>
  </si>
  <si>
    <t>Aurora</t>
  </si>
  <si>
    <t>41.7181,-87.5449</t>
  </si>
  <si>
    <t>Southeast Chicago Energy Project</t>
  </si>
  <si>
    <t>33.3417,-112.8897</t>
  </si>
  <si>
    <t>Arlington Valley Energy Facility</t>
  </si>
  <si>
    <t>38.6281,-104.7069</t>
  </si>
  <si>
    <t>Front Range Power Plant</t>
  </si>
  <si>
    <t>38.3441,-82.5938</t>
  </si>
  <si>
    <t>Big Sandy Peaker Plant</t>
  </si>
  <si>
    <t>36.6644,-82.1044</t>
  </si>
  <si>
    <t>Wolf Hills Energy</t>
  </si>
  <si>
    <t>28.3661,-80.7947</t>
  </si>
  <si>
    <t>Oleander Power Project LP</t>
  </si>
  <si>
    <t>42.8417,-95.405</t>
  </si>
  <si>
    <t>Storm Lake II</t>
  </si>
  <si>
    <t>45.6072,-68.5453</t>
  </si>
  <si>
    <t>Medway Hydro</t>
  </si>
  <si>
    <t>34.6292,-87.0214</t>
  </si>
  <si>
    <t>Decatur Energy Center</t>
  </si>
  <si>
    <t>34.6397,-87.0639</t>
  </si>
  <si>
    <t>Morgan Energy Center</t>
  </si>
  <si>
    <t>43.6575,-70.375</t>
  </si>
  <si>
    <t>Westbrook Energy Center Power Plant</t>
  </si>
  <si>
    <t>33.6157,-114.6865</t>
  </si>
  <si>
    <t>Blythe Energy Inc</t>
  </si>
  <si>
    <t>41.6835,-87.5563</t>
  </si>
  <si>
    <t>Calumet Energy Team LLC</t>
  </si>
  <si>
    <t>42.32238,-86.29368</t>
  </si>
  <si>
    <t>New Covert Generating Facility</t>
  </si>
  <si>
    <t>40.1475,-74.7411</t>
  </si>
  <si>
    <t>Fairless Energy Center</t>
  </si>
  <si>
    <t>29.7189,-95.2319</t>
  </si>
  <si>
    <t>Channel Energy Center LLC</t>
  </si>
  <si>
    <t>Baconton Power Plant</t>
  </si>
  <si>
    <t>32.975,-112.6944</t>
  </si>
  <si>
    <t>Gila River Power Block 4</t>
  </si>
  <si>
    <t>37.048333,-88.353889</t>
  </si>
  <si>
    <t>29.866497,-93.96515</t>
  </si>
  <si>
    <t>Air Products Port Arthur</t>
  </si>
  <si>
    <t>29.002,-95.394</t>
  </si>
  <si>
    <t>BASF Freeport Works</t>
  </si>
  <si>
    <t>27.882778,-97.242778</t>
  </si>
  <si>
    <t>Ingleside Cogeneration</t>
  </si>
  <si>
    <t>42.2422,-70.9661</t>
  </si>
  <si>
    <t>Fore River Generating Station</t>
  </si>
  <si>
    <t>33.9625,-83.3981</t>
  </si>
  <si>
    <t>Athens Regional Medical Center</t>
  </si>
  <si>
    <t>33.0583,-97.9103</t>
  </si>
  <si>
    <t>Wise County Power LLC</t>
  </si>
  <si>
    <t>36.383719,-114.921779</t>
  </si>
  <si>
    <t>Chuck Lenzie Generating Station</t>
  </si>
  <si>
    <t>29.7731,-94.9019</t>
  </si>
  <si>
    <t>Baytown Energy Center</t>
  </si>
  <si>
    <t>45.794046,-119.313323</t>
  </si>
  <si>
    <t>Hermiston Power Partnership</t>
  </si>
  <si>
    <t>33.092239,-82.979992</t>
  </si>
  <si>
    <t>Washington County Power LLC</t>
  </si>
  <si>
    <t>38.0169,-121.8439</t>
  </si>
  <si>
    <t>Delta Energy Center</t>
  </si>
  <si>
    <t>39.223144,-88.758406</t>
  </si>
  <si>
    <t>Holland Energy Facility</t>
  </si>
  <si>
    <t>40.3509,-76.3658</t>
  </si>
  <si>
    <t>Ironwood LLC</t>
  </si>
  <si>
    <t>35.8619,-90.0253</t>
  </si>
  <si>
    <t>Dell Power Station</t>
  </si>
  <si>
    <t>43.985833,-96.078611</t>
  </si>
  <si>
    <t>Woodstock Windfarm</t>
  </si>
  <si>
    <t>32.299349,-107.7834</t>
  </si>
  <si>
    <t>Luna Energy Facility</t>
  </si>
  <si>
    <t>32.581481,-116.914969</t>
  </si>
  <si>
    <t>Otay Mesa Generating Project</t>
  </si>
  <si>
    <t>40.638021,-79.351725</t>
  </si>
  <si>
    <t>Armstrong</t>
  </si>
  <si>
    <t>41.47724,-83.45983</t>
  </si>
  <si>
    <t>Troy Energy LLC</t>
  </si>
  <si>
    <t>39.3325,-81.3642</t>
  </si>
  <si>
    <t>Pleasants Energy LLC</t>
  </si>
  <si>
    <t>40.0928,-82.0276</t>
  </si>
  <si>
    <t>Dresden Energy Facility</t>
  </si>
  <si>
    <t>44.39956,-96.428367</t>
  </si>
  <si>
    <t>Lakota Ridge LLC</t>
  </si>
  <si>
    <t>44.421711,-96.434694</t>
  </si>
  <si>
    <t>Shaokatan Hills LLC</t>
  </si>
  <si>
    <t>29.4731,-95.6244</t>
  </si>
  <si>
    <t>Jack Fusco Energy Center</t>
  </si>
  <si>
    <t>30.2588,-93.7353</t>
  </si>
  <si>
    <t>Cottonwood Energy Project</t>
  </si>
  <si>
    <t>39.3931,-87.5108</t>
  </si>
  <si>
    <t>Sugar Creek Power</t>
  </si>
  <si>
    <t>29.7028,-95.0718</t>
  </si>
  <si>
    <t>Exelon LaPorte Generating Station</t>
  </si>
  <si>
    <t>31.1392,-102.2253</t>
  </si>
  <si>
    <t>West Texas Wind Energy LLC</t>
  </si>
  <si>
    <t>42.678819,-78.243792</t>
  </si>
  <si>
    <t>Wethersfield Wind Farm</t>
  </si>
  <si>
    <t>20.0939,-155.4711</t>
  </si>
  <si>
    <t>Hamakua Energy Plant</t>
  </si>
  <si>
    <t>39.851389,-79.070556</t>
  </si>
  <si>
    <t>Green Mountain Storage, LLC</t>
  </si>
  <si>
    <t>33.47596,-113.113434</t>
  </si>
  <si>
    <t>Harquahala Generating Project</t>
  </si>
  <si>
    <t>40.7825,-73.8964</t>
  </si>
  <si>
    <t>Astoria Energy</t>
  </si>
  <si>
    <t>39.7475,-79.838888</t>
  </si>
  <si>
    <t>Gans</t>
  </si>
  <si>
    <t>33.296146,-92.589364</t>
  </si>
  <si>
    <t>Union Power Station</t>
  </si>
  <si>
    <t>37.9892,-75.54</t>
  </si>
  <si>
    <t>Commonwealth Chesapeake</t>
  </si>
  <si>
    <t>34.7094,-84.9175</t>
  </si>
  <si>
    <t>Thomas A Smith Energy Facility</t>
  </si>
  <si>
    <t>33.8697,-81.0178</t>
  </si>
  <si>
    <t>Columbia Energy Center (SC)</t>
  </si>
  <si>
    <t>32.9192,-96.9894</t>
  </si>
  <si>
    <t>State Farm Insur Support Center Central</t>
  </si>
  <si>
    <t>42.9767,-89.0492</t>
  </si>
  <si>
    <t>RockGen Energy Center</t>
  </si>
  <si>
    <t>42.4776,-87.895</t>
  </si>
  <si>
    <t>Zion Energy Center</t>
  </si>
  <si>
    <t>37.2207,-121.7457</t>
  </si>
  <si>
    <t>Metcalf Energy Center</t>
  </si>
  <si>
    <t>34.183,-90.5621</t>
  </si>
  <si>
    <t>Crossroads Energy Center</t>
  </si>
  <si>
    <t>33.9014,-116.7167</t>
  </si>
  <si>
    <t>Green Power I</t>
  </si>
  <si>
    <t>39.58,-81.6564</t>
  </si>
  <si>
    <t>Washington Energy Facility</t>
  </si>
  <si>
    <t>35.280318,-119.470707</t>
  </si>
  <si>
    <t>Elk Hills Power LLC</t>
  </si>
  <si>
    <t>39.0839,-82.3328</t>
  </si>
  <si>
    <t>Rolling Hills Generating</t>
  </si>
  <si>
    <t>43.1864,-84.8429</t>
  </si>
  <si>
    <t>Renaissance Power Plant</t>
  </si>
  <si>
    <t>30.2294,-91.065</t>
  </si>
  <si>
    <t>Carville Energy LLC</t>
  </si>
  <si>
    <t>42.2728,-73.8492</t>
  </si>
  <si>
    <t>Athens Generating Plant</t>
  </si>
  <si>
    <t>32.277252,-81.284411</t>
  </si>
  <si>
    <t>Effingham County Power Project</t>
  </si>
  <si>
    <t>33.5883,-85.9731</t>
  </si>
  <si>
    <t>Calhoun Energy Center</t>
  </si>
  <si>
    <t>33.000669,-85.903278</t>
  </si>
  <si>
    <t>Hillabee Energy Center</t>
  </si>
  <si>
    <t>28.0525,-81.8083</t>
  </si>
  <si>
    <t>Osprey Energy Center Power Plant</t>
  </si>
  <si>
    <t>28.3665,-82.558611</t>
  </si>
  <si>
    <t>Shady Hills Generating Station</t>
  </si>
  <si>
    <t>27.523607,-81.923951</t>
  </si>
  <si>
    <t>Vandolah Power Station</t>
  </si>
  <si>
    <t>38.6996,-88.5392</t>
  </si>
  <si>
    <t>Raccoon Creek Energy Center</t>
  </si>
  <si>
    <t>34.29759,-92.868344</t>
  </si>
  <si>
    <t>Hot Spring Generating Facility</t>
  </si>
  <si>
    <t>30.3217,-91.2347</t>
  </si>
  <si>
    <t>Plaquemine Cogeneration Plant</t>
  </si>
  <si>
    <t>37.8948,-86.6854</t>
  </si>
  <si>
    <t>Kentucky Mills</t>
  </si>
  <si>
    <t>30.2825,-92.5997</t>
  </si>
  <si>
    <t>Bayou Cove Peaking Power</t>
  </si>
  <si>
    <t>42.000061,-88.244572</t>
  </si>
  <si>
    <t>Elgin Energy Center LLC</t>
  </si>
  <si>
    <t>37.8667,-78.3813</t>
  </si>
  <si>
    <t>Tenaska Virginia Generating Station</t>
  </si>
  <si>
    <t>32.6497,-86.74</t>
  </si>
  <si>
    <t>Central Alabama Generating Station</t>
  </si>
  <si>
    <t>39.0192,-92.2629</t>
  </si>
  <si>
    <t>Columbia Energy Center</t>
  </si>
  <si>
    <t>34.835,-89.2026</t>
  </si>
  <si>
    <t>Magnolia Power Plant</t>
  </si>
  <si>
    <t>38.5569,-104.6875</t>
  </si>
  <si>
    <t>Fountain Valley Power Facility</t>
  </si>
  <si>
    <t>33.334562,-112.840641</t>
  </si>
  <si>
    <t>Red Hawk</t>
  </si>
  <si>
    <t>35.29774,-97.58985</t>
  </si>
  <si>
    <t>McClain Energy Facility</t>
  </si>
  <si>
    <t>35.6856,-97.2264</t>
  </si>
  <si>
    <t>Redbud Power Plant</t>
  </si>
  <si>
    <t>29.713414,-95.134508</t>
  </si>
  <si>
    <t>Deer Park Energy Center</t>
  </si>
  <si>
    <t>32.7061,-92.0683</t>
  </si>
  <si>
    <t>Ouachita</t>
  </si>
  <si>
    <t>29.378097,-94.932773</t>
  </si>
  <si>
    <t>Green Power 2</t>
  </si>
  <si>
    <t>44.285,-105.3786</t>
  </si>
  <si>
    <t>Neil Simpson Gas Turbine #2</t>
  </si>
  <si>
    <t>44.1203,-103.26</t>
  </si>
  <si>
    <t>Lange Gas Turbines</t>
  </si>
  <si>
    <t>44.2858,-105.3833</t>
  </si>
  <si>
    <t>Wygen 1</t>
  </si>
  <si>
    <t>32.7563,-96.4916</t>
  </si>
  <si>
    <t>Forney Energy Center</t>
  </si>
  <si>
    <t>33.345047,-112.864227</t>
  </si>
  <si>
    <t>Mesquite Generating Station Block 2</t>
  </si>
  <si>
    <t>45.8114,-120.833</t>
  </si>
  <si>
    <t>Goldendale Generating Station</t>
  </si>
  <si>
    <t>35.6067,-81.3006</t>
  </si>
  <si>
    <t>Blackburn Landfill Co-Generation</t>
  </si>
  <si>
    <t>40.106931,-88.599867</t>
  </si>
  <si>
    <t>Goose Creek Energy Center</t>
  </si>
  <si>
    <t>38.398867,-121.923973</t>
  </si>
  <si>
    <t>CalPeak Power Vaca Dixon Peaker Plant</t>
  </si>
  <si>
    <t>34.6831,-95.9349</t>
  </si>
  <si>
    <t>Kiamichi Energy Facility</t>
  </si>
  <si>
    <t>39.0911,-84.8669</t>
  </si>
  <si>
    <t>Lawrenceburg Power, LLC</t>
  </si>
  <si>
    <t>39.5333,-81.7178</t>
  </si>
  <si>
    <t>Waterford Power, LLC</t>
  </si>
  <si>
    <t>39.2038,-103.7005</t>
  </si>
  <si>
    <t>Limon Generating Station</t>
  </si>
  <si>
    <t>39.941129,-104.682015</t>
  </si>
  <si>
    <t>Frank Knutson</t>
  </si>
  <si>
    <t>36.652905,-120.580609</t>
  </si>
  <si>
    <t>CalPeak Power Panoche Peaker Plant</t>
  </si>
  <si>
    <t>32.562448,-116.943869</t>
  </si>
  <si>
    <t>CalPeak Power Border Peaker Plant</t>
  </si>
  <si>
    <t>32.796491,-116.972071</t>
  </si>
  <si>
    <t>Cuyamaca Peak Energy Plant</t>
  </si>
  <si>
    <t>33.121943,-117.117441</t>
  </si>
  <si>
    <t>CalPeak Power Enterprise Peaker Plant</t>
  </si>
  <si>
    <t>36.415999,-114.960916</t>
  </si>
  <si>
    <t>Apex Generating Station</t>
  </si>
  <si>
    <t>39.8592,-79.9182</t>
  </si>
  <si>
    <t>Fayette Energy Facility</t>
  </si>
  <si>
    <t>41.448694,-72.835364</t>
  </si>
  <si>
    <t>Wallingford Energy</t>
  </si>
  <si>
    <t>34.5953,-117.3647</t>
  </si>
  <si>
    <t>High Desert Power Plant</t>
  </si>
  <si>
    <t>32.9285,-111.5899</t>
  </si>
  <si>
    <t>Sundance</t>
  </si>
  <si>
    <t>39.7375,-76.306666</t>
  </si>
  <si>
    <t>York Energy Center</t>
  </si>
  <si>
    <t>42.8869,-87.8422</t>
  </si>
  <si>
    <t>MMSD South Shore Wastewater</t>
  </si>
  <si>
    <t>35.737748,-81.7278</t>
  </si>
  <si>
    <t>Water Filter Plant #2</t>
  </si>
  <si>
    <t>33.1261,-117.1172</t>
  </si>
  <si>
    <t>Escondido Energy Center</t>
  </si>
  <si>
    <t>32.591667,-117.058611</t>
  </si>
  <si>
    <t>Chula Vista Energy Center</t>
  </si>
  <si>
    <t>33.910873,-116.552994</t>
  </si>
  <si>
    <t>Indigo Energy Facility</t>
  </si>
  <si>
    <t>32.567041,-116.944197</t>
  </si>
  <si>
    <t>Larkspur Energy Facility</t>
  </si>
  <si>
    <t>42.172718,-121.814393</t>
  </si>
  <si>
    <t>Klamath Expansion Project</t>
  </si>
  <si>
    <t>26.34172,-98.175759</t>
  </si>
  <si>
    <t>Hidalgo Energy Center</t>
  </si>
  <si>
    <t>30.3225,-95.2681</t>
  </si>
  <si>
    <t>Security</t>
  </si>
  <si>
    <t>33.7803,-118.24</t>
  </si>
  <si>
    <t>Wilmington Hydrogen Plant</t>
  </si>
  <si>
    <t>44.2717,-88.3011</t>
  </si>
  <si>
    <t>Combined Locks Energy Center</t>
  </si>
  <si>
    <t>46.06,-118.917</t>
  </si>
  <si>
    <t>FPL Energy Vansycle LLC (WA)</t>
  </si>
  <si>
    <t>44.42,-96.4347</t>
  </si>
  <si>
    <t>Tsar Nicholas LLC</t>
  </si>
  <si>
    <t>44.4289,-96.4358</t>
  </si>
  <si>
    <t>Sun River LLC</t>
  </si>
  <si>
    <t>44.4231,-96.4458</t>
  </si>
  <si>
    <t>Julia Hills LLC</t>
  </si>
  <si>
    <t>44.4278,-96.43</t>
  </si>
  <si>
    <t>Jessica Mills LLC</t>
  </si>
  <si>
    <t>44.4233,-96.4411</t>
  </si>
  <si>
    <t>Jack River LLC</t>
  </si>
  <si>
    <t>44.4131,-96.4325</t>
  </si>
  <si>
    <t>Autumn Hills LLC</t>
  </si>
  <si>
    <t>44.2081,-96.1989</t>
  </si>
  <si>
    <t>Winters Spawn LLC</t>
  </si>
  <si>
    <t>44.2258,-96.2789</t>
  </si>
  <si>
    <t>Twin Lake Hills LLC</t>
  </si>
  <si>
    <t>44.2358,-96.2383</t>
  </si>
  <si>
    <t>Spartan Hills LLC</t>
  </si>
  <si>
    <t>44.2364,-96.2331</t>
  </si>
  <si>
    <t>Soliloquoy Ridge LLC</t>
  </si>
  <si>
    <t>44.2128,-96.2131</t>
  </si>
  <si>
    <t>Ruthton Ridge LLC</t>
  </si>
  <si>
    <t>44.2275,-96.2192</t>
  </si>
  <si>
    <t>Hope Creek LLC</t>
  </si>
  <si>
    <t>44.2253,-96.235</t>
  </si>
  <si>
    <t>Hadley Ridge LLC</t>
  </si>
  <si>
    <t>44.2297,-96.225</t>
  </si>
  <si>
    <t>Florence Hills LLC</t>
  </si>
  <si>
    <t>47.0053,-96.4356</t>
  </si>
  <si>
    <t>Agassiz Beach LLC</t>
  </si>
  <si>
    <t>35.4677,-101.2533</t>
  </si>
  <si>
    <t>Llano Estacado Wind Ranch</t>
  </si>
  <si>
    <t>31.2092,-102.2417</t>
  </si>
  <si>
    <t>King Mountain Wind Ranch 1</t>
  </si>
  <si>
    <t>41.748669,-71.106469</t>
  </si>
  <si>
    <t>GRS Fall River</t>
  </si>
  <si>
    <t>42.395335,-83.557999</t>
  </si>
  <si>
    <t>GRS Arbor Hills</t>
  </si>
  <si>
    <t>42.356343,-85.005779</t>
  </si>
  <si>
    <t>GRS C&amp;C</t>
  </si>
  <si>
    <t>35.353269,-80.668024</t>
  </si>
  <si>
    <t>GRS CMS</t>
  </si>
  <si>
    <t>42.107192,-75.927782</t>
  </si>
  <si>
    <t>Binghamton Cogen</t>
  </si>
  <si>
    <t>33.494925,-117.614587</t>
  </si>
  <si>
    <t>Prima Plant</t>
  </si>
  <si>
    <t>32.8817,-117.1958</t>
  </si>
  <si>
    <t>North City - Landfill Gas Engines South</t>
  </si>
  <si>
    <t>34.4383,-119.9397</t>
  </si>
  <si>
    <t>Tajiguas Plant</t>
  </si>
  <si>
    <t>41.6283,-106.2013</t>
  </si>
  <si>
    <t>Foote Creek I</t>
  </si>
  <si>
    <t>41.657539,-106.189183</t>
  </si>
  <si>
    <t>Foote Creek II</t>
  </si>
  <si>
    <t>41.666469,-106.183278</t>
  </si>
  <si>
    <t>Foote Creek III</t>
  </si>
  <si>
    <t>41.6744,-106.1805</t>
  </si>
  <si>
    <t>Foote Creek IV</t>
  </si>
  <si>
    <t>40.246827,-74.117423</t>
  </si>
  <si>
    <t>Monmouth Landfill Gas to Energy</t>
  </si>
  <si>
    <t>41.498392,-73.57456</t>
  </si>
  <si>
    <t>Watchtower Educational Center</t>
  </si>
  <si>
    <t>32.6908,-92.0183</t>
  </si>
  <si>
    <t>Perryville Power Station</t>
  </si>
  <si>
    <t>40.6667,-112.0317</t>
  </si>
  <si>
    <t>West Valley Generation Project</t>
  </si>
  <si>
    <t>38.242158,-121.854722</t>
  </si>
  <si>
    <t>Creed Energy Center</t>
  </si>
  <si>
    <t>38.221577,-121.868333</t>
  </si>
  <si>
    <t>Lambie Energy Center</t>
  </si>
  <si>
    <t>38.226752,-121.843271</t>
  </si>
  <si>
    <t>Goose Haven Energy Center</t>
  </si>
  <si>
    <t>41.4425,-87.7514</t>
  </si>
  <si>
    <t>University Park North</t>
  </si>
  <si>
    <t>42.583056,-89.035833</t>
  </si>
  <si>
    <t>Riverside Energy Center</t>
  </si>
  <si>
    <t>39.747875,-104.681404</t>
  </si>
  <si>
    <t>Blue Spruce Energy Center</t>
  </si>
  <si>
    <t>39.857499,-105.225967</t>
  </si>
  <si>
    <t>Plains End</t>
  </si>
  <si>
    <t>35.7422,-97.655</t>
  </si>
  <si>
    <t>Spring Creek Energy Center</t>
  </si>
  <si>
    <t>39.866944,-77.685833</t>
  </si>
  <si>
    <t>Chambersburg</t>
  </si>
  <si>
    <t>35.0833,-98.2264</t>
  </si>
  <si>
    <t>WFEC GenCo LLC</t>
  </si>
  <si>
    <t>34.9556,-118.844</t>
  </si>
  <si>
    <t>Pastoria Energy Facility, LLC</t>
  </si>
  <si>
    <t>43.1047,-70.8061</t>
  </si>
  <si>
    <t>Essential Power Newington LLC</t>
  </si>
  <si>
    <t>46.6225,-122.9131</t>
  </si>
  <si>
    <t>Chehalis Generating Facility</t>
  </si>
  <si>
    <t>32.3958,-94.4367</t>
  </si>
  <si>
    <t>Harrison County Power Project</t>
  </si>
  <si>
    <t>40.801924,-75.107563</t>
  </si>
  <si>
    <t>Lower Mount Bethel Energy</t>
  </si>
  <si>
    <t>33.1189,-82.8608</t>
  </si>
  <si>
    <t>AL Sandersville LLC</t>
  </si>
  <si>
    <t>45.8683,-90.5844</t>
  </si>
  <si>
    <t>Flambeau Crowley Rapids Project</t>
  </si>
  <si>
    <t>45.913526,-90.44746</t>
  </si>
  <si>
    <t>Flambeau Lower Project</t>
  </si>
  <si>
    <t>35.6139,-115.3561</t>
  </si>
  <si>
    <t>Higgins Generating Station</t>
  </si>
  <si>
    <t>40.6175,-75.3147</t>
  </si>
  <si>
    <t>Bethlehem Power Plant</t>
  </si>
  <si>
    <t>33.3792,-89.2089</t>
  </si>
  <si>
    <t>Quantum Choctaw Power LLC</t>
  </si>
  <si>
    <t>36.270072,-119.648055</t>
  </si>
  <si>
    <t>Hanford Energy Park Peaker</t>
  </si>
  <si>
    <t>40.610654,-73.762218</t>
  </si>
  <si>
    <t>Bayswater Peaking Facility LLC</t>
  </si>
  <si>
    <t>46.138824,-122.985506</t>
  </si>
  <si>
    <t>Mint Farm Generating Station</t>
  </si>
  <si>
    <t>41.377116,-83.161388</t>
  </si>
  <si>
    <t>Fremont Energy Center</t>
  </si>
  <si>
    <t>33.2881,-89.4201</t>
  </si>
  <si>
    <t>Choctaw County</t>
  </si>
  <si>
    <t>31.832132,-94.90064</t>
  </si>
  <si>
    <t>Nacogdoches Power</t>
  </si>
  <si>
    <t>40.545278,-79.768611</t>
  </si>
  <si>
    <t>Allegheny Energy Units 3 4 &amp; 5</t>
  </si>
  <si>
    <t>34.4297,-92.8317</t>
  </si>
  <si>
    <t>Magnet Cove</t>
  </si>
  <si>
    <t>42.7725,-82.4953</t>
  </si>
  <si>
    <t>Dean</t>
  </si>
  <si>
    <t>33.9211,-116.5642</t>
  </si>
  <si>
    <t>Mountain View I&amp;2</t>
  </si>
  <si>
    <t>43.147153,-115.666637</t>
  </si>
  <si>
    <t>Bennett Mountain</t>
  </si>
  <si>
    <t>37.613256,-100.378197</t>
  </si>
  <si>
    <t>Gray County Wind Energy</t>
  </si>
  <si>
    <t>38.5731,-82.7833</t>
  </si>
  <si>
    <t>Hanging Rock Energy Facility</t>
  </si>
  <si>
    <t>37.175278,-81.961388</t>
  </si>
  <si>
    <t>Buchanan Generation LLC</t>
  </si>
  <si>
    <t>45.2766,-120.2794</t>
  </si>
  <si>
    <t>Condon Windpower LLC</t>
  </si>
  <si>
    <t>41.7172,-106.1077</t>
  </si>
  <si>
    <t>Rock River I LLC</t>
  </si>
  <si>
    <t>40.945911,-103.162028</t>
  </si>
  <si>
    <t>Ridge Crest Wind Partners</t>
  </si>
  <si>
    <t>42.9625,-90.386667</t>
  </si>
  <si>
    <t>Montfort Wind Energy Center</t>
  </si>
  <si>
    <t>30.931467,-102.201433</t>
  </si>
  <si>
    <t>NWP Indian Mesa Wind Farm</t>
  </si>
  <si>
    <t>37.425,-121.9319</t>
  </si>
  <si>
    <t>Los Esteros Critical Energy Center</t>
  </si>
  <si>
    <t>45.7578,-107.6</t>
  </si>
  <si>
    <t>Hardin Generator Project</t>
  </si>
  <si>
    <t>38.3017,-122.7489</t>
  </si>
  <si>
    <t>Sonoma Central Landfill Phase I</t>
  </si>
  <si>
    <t>Sonoma Central Landfill Phase II</t>
  </si>
  <si>
    <t>43.2094,-78.9836</t>
  </si>
  <si>
    <t>Model City Energy Facility</t>
  </si>
  <si>
    <t>40.8592,-75.2627</t>
  </si>
  <si>
    <t>Green Knight Energy Center</t>
  </si>
  <si>
    <t>38.5136,-121.1944</t>
  </si>
  <si>
    <t>Kiefer Landfill</t>
  </si>
  <si>
    <t>42.894722,-75.451666</t>
  </si>
  <si>
    <t>Madison Windpower LLC</t>
  </si>
  <si>
    <t>43.0453,-89.2539</t>
  </si>
  <si>
    <t>Dane County Landfill #2 Rodefeld</t>
  </si>
  <si>
    <t>42.321111,-88.031944</t>
  </si>
  <si>
    <t>Countyside Genco LLC</t>
  </si>
  <si>
    <t>43.754739,-95.853447</t>
  </si>
  <si>
    <t>Noble Ridge LLC</t>
  </si>
  <si>
    <t>40.7861,-73.2931</t>
  </si>
  <si>
    <t>Edgewood Energy LLC</t>
  </si>
  <si>
    <t>40.957053,-72.865877</t>
  </si>
  <si>
    <t>Shoreham Energy LLC</t>
  </si>
  <si>
    <t>42.988989,-75.762536</t>
  </si>
  <si>
    <t>Fenner Wind</t>
  </si>
  <si>
    <t>30.9514,-102.414067</t>
  </si>
  <si>
    <t>Woodward Mountain II</t>
  </si>
  <si>
    <t>Woodward Mountain I</t>
  </si>
  <si>
    <t>42.4628,-85.6961</t>
  </si>
  <si>
    <t>Otsego Mill Power Plant</t>
  </si>
  <si>
    <t>39.807038,-75.421606</t>
  </si>
  <si>
    <t>Marcus Hook Energy LP</t>
  </si>
  <si>
    <t>34.611549,-106.732234</t>
  </si>
  <si>
    <t>Valencia Energy Facility</t>
  </si>
  <si>
    <t>39.979167,-79.012778</t>
  </si>
  <si>
    <t>Somerset Windpower LLC</t>
  </si>
  <si>
    <t>43.3833,-93.4167</t>
  </si>
  <si>
    <t>Northern Iowa Windfarm</t>
  </si>
  <si>
    <t>39.913408,-79.393644</t>
  </si>
  <si>
    <t>Mill Run Windpower LLC</t>
  </si>
  <si>
    <t>36.2397,-119.9044</t>
  </si>
  <si>
    <t>Henrietta Peaker</t>
  </si>
  <si>
    <t>44.0119,-96.1125</t>
  </si>
  <si>
    <t>Kas Brothers Windfarm</t>
  </si>
  <si>
    <t>36.999,-121.5363</t>
  </si>
  <si>
    <t>Gilroy Peaking Energy Center</t>
  </si>
  <si>
    <t>36.224758,-121.124633</t>
  </si>
  <si>
    <t>King City Peaking</t>
  </si>
  <si>
    <t>39.1392,-121.6387</t>
  </si>
  <si>
    <t>Yuba City Energy Center</t>
  </si>
  <si>
    <t>43.047222,-93.4775</t>
  </si>
  <si>
    <t>Hawkeye Power Partners LLC</t>
  </si>
  <si>
    <t>47.086111,-122.365674</t>
  </si>
  <si>
    <t>Frederickson Power LP</t>
  </si>
  <si>
    <t>28.488246,-81.166944</t>
  </si>
  <si>
    <t>Curtis H Stanton Energy Center</t>
  </si>
  <si>
    <t>44.953014,-93.105692</t>
  </si>
  <si>
    <t>MNDOT Standby Generation</t>
  </si>
  <si>
    <t>40.0908,-104.5953</t>
  </si>
  <si>
    <t>Rocky Mountain Energy Center</t>
  </si>
  <si>
    <t>44.2761,-88.2658</t>
  </si>
  <si>
    <t>Island Street Peaking Plant</t>
  </si>
  <si>
    <t>36.4078,-114.9606</t>
  </si>
  <si>
    <t>Silverhawk</t>
  </si>
  <si>
    <t>39.109344,-121.60931</t>
  </si>
  <si>
    <t>Feather River Energy Center</t>
  </si>
  <si>
    <t>38.0736,-122.1411</t>
  </si>
  <si>
    <t>Valero Refinery Cogeneration Unit 1</t>
  </si>
  <si>
    <t>33.738839,-117.170369</t>
  </si>
  <si>
    <t>Inland Empire Energy Center</t>
  </si>
  <si>
    <t>38.228522,-122.07525</t>
  </si>
  <si>
    <t>Wolfskill Energy Center</t>
  </si>
  <si>
    <t>38.279167,-89.666944</t>
  </si>
  <si>
    <t>Prairie State Generating Station</t>
  </si>
  <si>
    <t>29.811956,-90.00843</t>
  </si>
  <si>
    <t>Oak Point Cogen</t>
  </si>
  <si>
    <t>41.798656,-71.886759</t>
  </si>
  <si>
    <t>Quinebaug Lower Project</t>
  </si>
  <si>
    <t>44.3528,-89.5836</t>
  </si>
  <si>
    <t>Stevens Point Mill</t>
  </si>
  <si>
    <t>20.8886,-156.3569</t>
  </si>
  <si>
    <t>Kaheka Hydro</t>
  </si>
  <si>
    <t>45.9293,-112.5194</t>
  </si>
  <si>
    <t>Basin Creek Plant</t>
  </si>
  <si>
    <t>45.5563,-120.5507</t>
  </si>
  <si>
    <t>Klondike Wind Power</t>
  </si>
  <si>
    <t>36.6535,-120.5783</t>
  </si>
  <si>
    <t>Panoche Peaker</t>
  </si>
  <si>
    <t>Sonoma Central Landfill Phase III</t>
  </si>
  <si>
    <t>46.9728,-123.7739</t>
  </si>
  <si>
    <t>Sierra Pacific Aberdeen</t>
  </si>
  <si>
    <t>39.1937,-77.1189</t>
  </si>
  <si>
    <t>Montgomery County Oaks LFGE Plant</t>
  </si>
  <si>
    <t>44.175007,-87.828519</t>
  </si>
  <si>
    <t>Ridgeview</t>
  </si>
  <si>
    <t>32.3594,-81.1242</t>
  </si>
  <si>
    <t>Jasper</t>
  </si>
  <si>
    <t>35.705,-85.7439</t>
  </si>
  <si>
    <t>McMinnville</t>
  </si>
  <si>
    <t>39.991311,-105.50003</t>
  </si>
  <si>
    <t>Boulder City Silver Lake Hydro</t>
  </si>
  <si>
    <t>37.7107,-121.4906</t>
  </si>
  <si>
    <t>Tracy Combined Cycle Power Plant</t>
  </si>
  <si>
    <t>34.0606,-117.3533</t>
  </si>
  <si>
    <t>Century Generating Facility</t>
  </si>
  <si>
    <t>34.0609,-117.3532</t>
  </si>
  <si>
    <t>Drews Generating Facility</t>
  </si>
  <si>
    <t>42.2383,-89.1011</t>
  </si>
  <si>
    <t>NRG Rockford II Energy Center</t>
  </si>
  <si>
    <t>40.0633,-74.1672</t>
  </si>
  <si>
    <t>NAEA Ocean Peaking Power LLC</t>
  </si>
  <si>
    <t>38.971667,-78.177222</t>
  </si>
  <si>
    <t>Warren County</t>
  </si>
  <si>
    <t>45.7644,-84.7381</t>
  </si>
  <si>
    <t>Bay Windpower I</t>
  </si>
  <si>
    <t>35.479146,-119.737464</t>
  </si>
  <si>
    <t>Elk Hills Cogen</t>
  </si>
  <si>
    <t>34.0414,-117.3603</t>
  </si>
  <si>
    <t>Agua Mansa Power Plant</t>
  </si>
  <si>
    <t>36.659167,-76.926667</t>
  </si>
  <si>
    <t>Pretlow</t>
  </si>
  <si>
    <t>36.680278,-76.921944</t>
  </si>
  <si>
    <t>Downtown</t>
  </si>
  <si>
    <t>38.014423,-121.790679</t>
  </si>
  <si>
    <t>Riverview Energy Center</t>
  </si>
  <si>
    <t>38.847585,-76.785912</t>
  </si>
  <si>
    <t>Brown Station Road Plant II</t>
  </si>
  <si>
    <t>33.406385,-85.036988</t>
  </si>
  <si>
    <t>Wansley Combined Cycle</t>
  </si>
  <si>
    <t>60.676539,-151.377713</t>
  </si>
  <si>
    <t>Nikiski Combined Cycle</t>
  </si>
  <si>
    <t>32.4301,-100.235652</t>
  </si>
  <si>
    <t>Trent Wind Farm LP</t>
  </si>
  <si>
    <t>41.10603,-72.376155</t>
  </si>
  <si>
    <t>Hawkeye Energy Greenport LLC</t>
  </si>
  <si>
    <t>38.338475,-121.123978</t>
  </si>
  <si>
    <t>Cosumnes</t>
  </si>
  <si>
    <t>40.947913,-95.964026</t>
  </si>
  <si>
    <t>Cass County</t>
  </si>
  <si>
    <t>39.8725,-77.1672</t>
  </si>
  <si>
    <t>Hunterstown Power Plant</t>
  </si>
  <si>
    <t>36.716628,-108.215282</t>
  </si>
  <si>
    <t>Bluffview</t>
  </si>
  <si>
    <t>43.899722,-95.950556</t>
  </si>
  <si>
    <t>Champepaden Wind Power</t>
  </si>
  <si>
    <t>43.9204,-95.955885</t>
  </si>
  <si>
    <t>Moulton Wind Power</t>
  </si>
  <si>
    <t>33.1533,-115.6384</t>
  </si>
  <si>
    <t>Salton Sea Power LLC - Unit 5</t>
  </si>
  <si>
    <t>33.1669,-115.5114</t>
  </si>
  <si>
    <t>CE Turbo LLC</t>
  </si>
  <si>
    <t>33.1197,-117.117778</t>
  </si>
  <si>
    <t>Palomar Energy</t>
  </si>
  <si>
    <t>39.1828,-79.5372</t>
  </si>
  <si>
    <t>Mountaineer Wind Energy Center</t>
  </si>
  <si>
    <t>36.2039,-97.0739</t>
  </si>
  <si>
    <t>Stillwater Water Treatment Plant</t>
  </si>
  <si>
    <t>46.01279,-118.816246</t>
  </si>
  <si>
    <t>FPL Energy Vansycle LLC (OR)</t>
  </si>
  <si>
    <t>41.890026,-80.7612</t>
  </si>
  <si>
    <t>Ashtabula</t>
  </si>
  <si>
    <t>39.796032,-119.010013</t>
  </si>
  <si>
    <t>Brady</t>
  </si>
  <si>
    <t>30.9178,-102.0867</t>
  </si>
  <si>
    <t>Desert Sky</t>
  </si>
  <si>
    <t>48.021271,-101.280517</t>
  </si>
  <si>
    <t>Minot Wind Project</t>
  </si>
  <si>
    <t>41.97007,-91.66623</t>
  </si>
  <si>
    <t>Alliant SBD0201 Ingredion</t>
  </si>
  <si>
    <t>39.9109,-77.6667</t>
  </si>
  <si>
    <t>Orchard Park</t>
  </si>
  <si>
    <t>46.002834,-92.371377</t>
  </si>
  <si>
    <t>Danbury Diesel</t>
  </si>
  <si>
    <t>41.5533,-75.4542</t>
  </si>
  <si>
    <t>Waymart Wind</t>
  </si>
  <si>
    <t>43.5564,-96.303611</t>
  </si>
  <si>
    <t>Minwind</t>
  </si>
  <si>
    <t>38.4681,-78.865</t>
  </si>
  <si>
    <t>Mount Clinton</t>
  </si>
  <si>
    <t>38.4006,-78.8983</t>
  </si>
  <si>
    <t>Pleasant Valley (VA)</t>
  </si>
  <si>
    <t>43.052758,-93.629956</t>
  </si>
  <si>
    <t>Hancock County Wind Energy Center</t>
  </si>
  <si>
    <t>33.9172,-116.735</t>
  </si>
  <si>
    <t>Cabazon Wind Partners</t>
  </si>
  <si>
    <t>33.925,-116.617778</t>
  </si>
  <si>
    <t>Whitewater Hill Wind Partners</t>
  </si>
  <si>
    <t>41.514365,-94.919729</t>
  </si>
  <si>
    <t>Exira</t>
  </si>
  <si>
    <t>30.910985,-84.547304</t>
  </si>
  <si>
    <t>Walton Bainbridge Power Facility</t>
  </si>
  <si>
    <t>46.7289,-117.1514</t>
  </si>
  <si>
    <t>Grimes Way</t>
  </si>
  <si>
    <t>33.1661,-86.2825</t>
  </si>
  <si>
    <t>AMEA Peaking</t>
  </si>
  <si>
    <t>37.227778,-96.989722</t>
  </si>
  <si>
    <t>Waste Water Plant Generator</t>
  </si>
  <si>
    <t>42.1817,-92.4663</t>
  </si>
  <si>
    <t>Traer East</t>
  </si>
  <si>
    <t>37.3767,-121.9508</t>
  </si>
  <si>
    <t>Donald Von Raesfeld Power Plant</t>
  </si>
  <si>
    <t>44.3204,-88.208889</t>
  </si>
  <si>
    <t>Fox Energy Center</t>
  </si>
  <si>
    <t>40.6439,-73.5683</t>
  </si>
  <si>
    <t>Equus Freeport Power</t>
  </si>
  <si>
    <t>35.694344,-77.91919</t>
  </si>
  <si>
    <t>Smithfield Packaged Meats Corp.</t>
  </si>
  <si>
    <t>37.8258,-122.2961</t>
  </si>
  <si>
    <t>WWTP Power Generation Station</t>
  </si>
  <si>
    <t>38.985844,-76.935478</t>
  </si>
  <si>
    <t>UMCP CHP Plant</t>
  </si>
  <si>
    <t>33.9986,-118.2219</t>
  </si>
  <si>
    <t>H. Gonzales</t>
  </si>
  <si>
    <t>Malburg</t>
  </si>
  <si>
    <t>34.1786,-118.3153</t>
  </si>
  <si>
    <t>Magnolia Power Project</t>
  </si>
  <si>
    <t>41.481243,-73.123108</t>
  </si>
  <si>
    <t>CPV Towantic Energy Center</t>
  </si>
  <si>
    <t>39.283677,-76.59941</t>
  </si>
  <si>
    <t>Inner Harbor East Heating</t>
  </si>
  <si>
    <t>33.7684,-118.2141</t>
  </si>
  <si>
    <t>THUMS</t>
  </si>
  <si>
    <t>39.790739,-79.002047</t>
  </si>
  <si>
    <t>Meyersdale Windpower, LLC</t>
  </si>
  <si>
    <t>39.310555,-87.992592</t>
  </si>
  <si>
    <t>Casey City of</t>
  </si>
  <si>
    <t>43.978486,-92.851078</t>
  </si>
  <si>
    <t>G McNeilus Wind Farm Dodge Center</t>
  </si>
  <si>
    <t>20.765833,-155.996111</t>
  </si>
  <si>
    <t>Hana Substation</t>
  </si>
  <si>
    <t>35.924393,-79.990124</t>
  </si>
  <si>
    <t>High Point, Fairfield</t>
  </si>
  <si>
    <t>35.798462,-80.942709</t>
  </si>
  <si>
    <t>Statesville, Highway 64</t>
  </si>
  <si>
    <t>35.3036,-81.5225</t>
  </si>
  <si>
    <t>Shelby, Toms Street</t>
  </si>
  <si>
    <t>35.7208,-81.66243</t>
  </si>
  <si>
    <t>Morganton, Parker Road</t>
  </si>
  <si>
    <t>35.830877,-80.242154</t>
  </si>
  <si>
    <t>Lexington Health Center</t>
  </si>
  <si>
    <t>42.8492,-87.8336</t>
  </si>
  <si>
    <t>Elm Road Generating Station</t>
  </si>
  <si>
    <t>43.9603,-88.9158</t>
  </si>
  <si>
    <t>Berlin Landfill Gas</t>
  </si>
  <si>
    <t>43.0802,-89.3747</t>
  </si>
  <si>
    <t>Diesel Generators</t>
  </si>
  <si>
    <t>42.02771,-91.7111</t>
  </si>
  <si>
    <t>Alliant SBG 9802 Toyota</t>
  </si>
  <si>
    <t>41.9244,-91.63852</t>
  </si>
  <si>
    <t>Alliant SBD 9901 Wells Fargo</t>
  </si>
  <si>
    <t>38.1381,-121.8053</t>
  </si>
  <si>
    <t>High Winds LLC</t>
  </si>
  <si>
    <t>33.582793,-86.779866</t>
  </si>
  <si>
    <t>ABC Coke</t>
  </si>
  <si>
    <t>37.4878,-120.8956</t>
  </si>
  <si>
    <t>Walnut Energy Center</t>
  </si>
  <si>
    <t>34.5136,-91.5331</t>
  </si>
  <si>
    <t>Riceland Foods Cogeneration Plant</t>
  </si>
  <si>
    <t>37.4344,-121.9464</t>
  </si>
  <si>
    <t>SJ/SC WPCP</t>
  </si>
  <si>
    <t>34.850781,-98.577311</t>
  </si>
  <si>
    <t>Blue Canyon Windpower</t>
  </si>
  <si>
    <t>33.9328,-117.855</t>
  </si>
  <si>
    <t>Blacksand Generating Facility</t>
  </si>
  <si>
    <t>44.5492,-99.5</t>
  </si>
  <si>
    <t>South Dakota Wind Energy Cente</t>
  </si>
  <si>
    <t>41.2874,-110.5556</t>
  </si>
  <si>
    <t>TransAlta Wyoming Wind</t>
  </si>
  <si>
    <t>36.603967,-99.340047</t>
  </si>
  <si>
    <t>Oklahoma Wind Energy Center</t>
  </si>
  <si>
    <t>34.63566,-104.04733</t>
  </si>
  <si>
    <t>New Mexico Wind Energy Center</t>
  </si>
  <si>
    <t>47.396944,-97.060555</t>
  </si>
  <si>
    <t>Hillsboro</t>
  </si>
  <si>
    <t>46.327169,-98.898356</t>
  </si>
  <si>
    <t>FPL Energy North Dakota Wind I/II</t>
  </si>
  <si>
    <t>43.9742,-92.0597</t>
  </si>
  <si>
    <t>St. Charles Power Plant</t>
  </si>
  <si>
    <t>39.82144,-111.89345</t>
  </si>
  <si>
    <t>Currant Creek</t>
  </si>
  <si>
    <t>44.1988,-94.003</t>
  </si>
  <si>
    <t>Mankato Energy Center</t>
  </si>
  <si>
    <t>41.2736,-103.6983</t>
  </si>
  <si>
    <t>Kimball Wind</t>
  </si>
  <si>
    <t>30.2554,-92.0433</t>
  </si>
  <si>
    <t>T J Labbe Electric Generating</t>
  </si>
  <si>
    <t>32.94793,-101.147784</t>
  </si>
  <si>
    <t>Brazos Wind Farm</t>
  </si>
  <si>
    <t>33.9141,-116.5914</t>
  </si>
  <si>
    <t>Mountain View III</t>
  </si>
  <si>
    <t>29.4289,-98.3433</t>
  </si>
  <si>
    <t>Tessman Road</t>
  </si>
  <si>
    <t>38.7417,-89.6847</t>
  </si>
  <si>
    <t>IMEA Highland</t>
  </si>
  <si>
    <t>38.6658,-88.4625</t>
  </si>
  <si>
    <t>IMEA Flora</t>
  </si>
  <si>
    <t>38.6693,-88.4635</t>
  </si>
  <si>
    <t>Flora Site A</t>
  </si>
  <si>
    <t>38.6714,-88.4894</t>
  </si>
  <si>
    <t>Flora Site B</t>
  </si>
  <si>
    <t>40.4903,-74.3156</t>
  </si>
  <si>
    <t>Middlesex Generating Facility</t>
  </si>
  <si>
    <t>34.181042,-80.267777</t>
  </si>
  <si>
    <t>Lee County Landfill</t>
  </si>
  <si>
    <t>34.5739,-82.4621</t>
  </si>
  <si>
    <t>Anderson Regional Landfill</t>
  </si>
  <si>
    <t>34.102996,-80.790494</t>
  </si>
  <si>
    <t>Richland County Landfill</t>
  </si>
  <si>
    <t>43.6383,-96.391944</t>
  </si>
  <si>
    <t>Minwind 3-9</t>
  </si>
  <si>
    <t>34.2253,-119.0858</t>
  </si>
  <si>
    <t>Springville Hydroelectric</t>
  </si>
  <si>
    <t>39.7503,-92.5</t>
  </si>
  <si>
    <t>Sub 2 Generating Station</t>
  </si>
  <si>
    <t>39.748975,-92.384476</t>
  </si>
  <si>
    <t>Macon Energy Center</t>
  </si>
  <si>
    <t>39.761389,-92.453333</t>
  </si>
  <si>
    <t>Sub 3 Generating Station</t>
  </si>
  <si>
    <t>34.8894,-81.0725</t>
  </si>
  <si>
    <t>Thermal Kem</t>
  </si>
  <si>
    <t>34.65724,-83.03832</t>
  </si>
  <si>
    <t>Valenite</t>
  </si>
  <si>
    <t>34.44128,-82.3652</t>
  </si>
  <si>
    <t>Honea Path</t>
  </si>
  <si>
    <t>37.9369,-121.3294</t>
  </si>
  <si>
    <t>Regional Wastewater Control Facility</t>
  </si>
  <si>
    <t>37.7315,-121.116</t>
  </si>
  <si>
    <t>Ripon Generation Station</t>
  </si>
  <si>
    <t>41.6014,-93.5765</t>
  </si>
  <si>
    <t>Anderson Erickson</t>
  </si>
  <si>
    <t>29.7336,-91.4431</t>
  </si>
  <si>
    <t>Neptune Gas Processing Plant</t>
  </si>
  <si>
    <t>40.6097,-73.7622</t>
  </si>
  <si>
    <t>Jamaica Bay Peaking</t>
  </si>
  <si>
    <t>44.011,-96.0446</t>
  </si>
  <si>
    <t>Chanarambie Power Partners, LLC</t>
  </si>
  <si>
    <t>33.9636,-117.4528</t>
  </si>
  <si>
    <t>Riverside Energy Resource Center</t>
  </si>
  <si>
    <t>33.9308,-117.2933</t>
  </si>
  <si>
    <t>Springs Generating Station</t>
  </si>
  <si>
    <t>55.48918,-133.1345</t>
  </si>
  <si>
    <t>False Island</t>
  </si>
  <si>
    <t>55.540708,-133.102344</t>
  </si>
  <si>
    <t>Viking</t>
  </si>
  <si>
    <t>44.368056,-100.380833</t>
  </si>
  <si>
    <t>Ft. Pierre</t>
  </si>
  <si>
    <t>32.3478,-81.1817</t>
  </si>
  <si>
    <t>McIntosh Combined Cycle Facility</t>
  </si>
  <si>
    <t>38.6803,-94.4824</t>
  </si>
  <si>
    <t>South Harper</t>
  </si>
  <si>
    <t>28.988761,-95.395417</t>
  </si>
  <si>
    <t>Freeport Energy Center</t>
  </si>
  <si>
    <t>43.983462,-96.011809</t>
  </si>
  <si>
    <t>Viking Wind Partners</t>
  </si>
  <si>
    <t>41.7194,-89.0492</t>
  </si>
  <si>
    <t>Mendota Hills, LLC</t>
  </si>
  <si>
    <t>42.4489,-99.8917</t>
  </si>
  <si>
    <t>Ainsworth Wind</t>
  </si>
  <si>
    <t>40.7119,-112.1225</t>
  </si>
  <si>
    <t>Kennecott Power Plant</t>
  </si>
  <si>
    <t>44.3356,-93.290556</t>
  </si>
  <si>
    <t>Faribault Energy Park</t>
  </si>
  <si>
    <t>43.751826,-87.878056</t>
  </si>
  <si>
    <t>Sheboygan Falls</t>
  </si>
  <si>
    <t>43.3897,-95.2997</t>
  </si>
  <si>
    <t>Flying Cloud Power Partners LLC</t>
  </si>
  <si>
    <t>37.7033,-102.6231</t>
  </si>
  <si>
    <t>Colorado Green Holdings LLC</t>
  </si>
  <si>
    <t>44.0667,-96.0667</t>
  </si>
  <si>
    <t>Moraine Wind LLC</t>
  </si>
  <si>
    <t>40.0614,-111.7294</t>
  </si>
  <si>
    <t>Nebo Power Station</t>
  </si>
  <si>
    <t>41.5092,-83.3606</t>
  </si>
  <si>
    <t>Genoa Diesel Generating Station</t>
  </si>
  <si>
    <t>36.060514,-91.919802</t>
  </si>
  <si>
    <t>Columbia Flooring Melbourne</t>
  </si>
  <si>
    <t>40.1501,-122.2124</t>
  </si>
  <si>
    <t>Red Bluff</t>
  </si>
  <si>
    <t>37.1073,-120.2485</t>
  </si>
  <si>
    <t>Chowchilla II</t>
  </si>
  <si>
    <t>40.736611,-73.388424</t>
  </si>
  <si>
    <t>Pinelawn Power LLC</t>
  </si>
  <si>
    <t>41.0372,-73.5564</t>
  </si>
  <si>
    <t>Waterside Power, LLC</t>
  </si>
  <si>
    <t>43.590456,-84.779</t>
  </si>
  <si>
    <t>Central Michigan University</t>
  </si>
  <si>
    <t>46.153955,-123.40658</t>
  </si>
  <si>
    <t>Georgia-Pacific Wauna Mill</t>
  </si>
  <si>
    <t>42.4622,-92.6264</t>
  </si>
  <si>
    <t>Dike City Power Plant</t>
  </si>
  <si>
    <t>45.943,-118.591</t>
  </si>
  <si>
    <t>Combine Hills I</t>
  </si>
  <si>
    <t>40.7889,-73.9069</t>
  </si>
  <si>
    <t>500MW CC</t>
  </si>
  <si>
    <t>43.9897,-96.2236</t>
  </si>
  <si>
    <t>TG Windfarm LLC</t>
  </si>
  <si>
    <t>43.9931,-96.2186</t>
  </si>
  <si>
    <t>CG Windfarm LLC</t>
  </si>
  <si>
    <t>43.984444,-96.219444</t>
  </si>
  <si>
    <t>Bisson Windfarm LLC</t>
  </si>
  <si>
    <t>43.980278,-96.223333</t>
  </si>
  <si>
    <t>Tofteland Windfarm LLC</t>
  </si>
  <si>
    <t>43.988611,-96.215556</t>
  </si>
  <si>
    <t>Westridge Windfarm LLC</t>
  </si>
  <si>
    <t>44.0364,-96.0736</t>
  </si>
  <si>
    <t>Fey Windfarm LLC</t>
  </si>
  <si>
    <t>44.0236,-96.0789</t>
  </si>
  <si>
    <t>Windcurrent Farms LLC</t>
  </si>
  <si>
    <t>44.0197,-96.1183</t>
  </si>
  <si>
    <t>K-Brink Windfarm LLC</t>
  </si>
  <si>
    <t>43.651389,-95.368611</t>
  </si>
  <si>
    <t>DL Windy Acres LLC</t>
  </si>
  <si>
    <t>43.651389,-95.3825</t>
  </si>
  <si>
    <t>S&amp;P Windfarm LLC</t>
  </si>
  <si>
    <t>44.05,-96.0933</t>
  </si>
  <si>
    <t>Boeve Windfarm LLC</t>
  </si>
  <si>
    <t>43.651389,-95.3755</t>
  </si>
  <si>
    <t>B&amp;K Energy Systems LLC</t>
  </si>
  <si>
    <t>32.3606,-100.3389</t>
  </si>
  <si>
    <t>Sweetwater Wind 1 LLC</t>
  </si>
  <si>
    <t>32.3472,-100.3703</t>
  </si>
  <si>
    <t>Sweetwater Wind 2 LLC</t>
  </si>
  <si>
    <t>43.4,-95.6333</t>
  </si>
  <si>
    <t>Allendorf</t>
  </si>
  <si>
    <t>46.158402,-123.40596</t>
  </si>
  <si>
    <t>Alden Bailey Power Plant</t>
  </si>
  <si>
    <t>40.7461,-116.5297</t>
  </si>
  <si>
    <t>TS Power Plant</t>
  </si>
  <si>
    <t>36.4725,-101.3278</t>
  </si>
  <si>
    <t>Aeolus Wind Facility</t>
  </si>
  <si>
    <t>41.3786,-83.7383</t>
  </si>
  <si>
    <t>Bowling Green Wind</t>
  </si>
  <si>
    <t>46.17894,-123.172039</t>
  </si>
  <si>
    <t>Port Westward</t>
  </si>
  <si>
    <t>34.6584,-112.4008</t>
  </si>
  <si>
    <t>Prescott Airport</t>
  </si>
  <si>
    <t>32.229922,-110.952797</t>
  </si>
  <si>
    <t>Cogeneration 1</t>
  </si>
  <si>
    <t>33.7036,-84.1494</t>
  </si>
  <si>
    <t>Emory Hillandale Hospital</t>
  </si>
  <si>
    <t>32.8769,-117.166389</t>
  </si>
  <si>
    <t>Miramar Energy Facility</t>
  </si>
  <si>
    <t>32.747058,-100.954661</t>
  </si>
  <si>
    <t>EG178 Facility</t>
  </si>
  <si>
    <t>40.8142,-72.9403</t>
  </si>
  <si>
    <t>Caithness Long Island Energy Center</t>
  </si>
  <si>
    <t>40.331667,-111.754167</t>
  </si>
  <si>
    <t>Lake Side Power Plant</t>
  </si>
  <si>
    <t>45.3735,-98.098689</t>
  </si>
  <si>
    <t>Groton Generating Station</t>
  </si>
  <si>
    <t>36.6697,-119.7404</t>
  </si>
  <si>
    <t>Malaga Power LLC</t>
  </si>
  <si>
    <t>32.311556,-100.061589</t>
  </si>
  <si>
    <t>Buffalo Gap Wind Farm</t>
  </si>
  <si>
    <t>44.536688,-92.915528</t>
  </si>
  <si>
    <t>Cannon Falls Energy Center</t>
  </si>
  <si>
    <t>46.64974,-97.00953</t>
  </si>
  <si>
    <t>Kindred School</t>
  </si>
  <si>
    <t>45.220717,-96.616781</t>
  </si>
  <si>
    <t>State Auto Insurance</t>
  </si>
  <si>
    <t>45.585,-95.9042</t>
  </si>
  <si>
    <t>Stevens Community Medical Center</t>
  </si>
  <si>
    <t>44.8283,-93.1167</t>
  </si>
  <si>
    <t>West Group Data Center F</t>
  </si>
  <si>
    <t>30.187508,-90.983963</t>
  </si>
  <si>
    <t>Shell Chemical</t>
  </si>
  <si>
    <t>34.968651,-79.921738</t>
  </si>
  <si>
    <t>Anson County Generation Facility</t>
  </si>
  <si>
    <t>42.8586,-77.0872</t>
  </si>
  <si>
    <t>Ontario LFGTE</t>
  </si>
  <si>
    <t>42.5539,-95.3283</t>
  </si>
  <si>
    <t>Intrepid</t>
  </si>
  <si>
    <t>42.5644,-93.6369</t>
  </si>
  <si>
    <t>Century</t>
  </si>
  <si>
    <t>37.112092,-113.516581</t>
  </si>
  <si>
    <t>Millcreek Power Generation</t>
  </si>
  <si>
    <t>46.4211,-117.8331</t>
  </si>
  <si>
    <t>Hopkins Ridge Wind</t>
  </si>
  <si>
    <t>21.996451,-159.375803</t>
  </si>
  <si>
    <t>Kapaia Power Station</t>
  </si>
  <si>
    <t>42.625239,-73.750021</t>
  </si>
  <si>
    <t>Empire Generating Co LLC</t>
  </si>
  <si>
    <t>35.9861,-79.9497</t>
  </si>
  <si>
    <t>High Point, Pump Station Rd</t>
  </si>
  <si>
    <t>35.7736,-80.2594</t>
  </si>
  <si>
    <t>Lexington</t>
  </si>
  <si>
    <t>35.28914,-81.205219</t>
  </si>
  <si>
    <t>Gastonia, Tulip Drive</t>
  </si>
  <si>
    <t>35.407208,-80.151849</t>
  </si>
  <si>
    <t>Albemarle Prime Power Park</t>
  </si>
  <si>
    <t>55.563333,-132.891111</t>
  </si>
  <si>
    <t>South Fork</t>
  </si>
  <si>
    <t>43.3358,-88.4097</t>
  </si>
  <si>
    <t>WPPI Hartford DG</t>
  </si>
  <si>
    <t>44.0587,-92.5119</t>
  </si>
  <si>
    <t>IBM West</t>
  </si>
  <si>
    <t>32.303889,-100.021667</t>
  </si>
  <si>
    <t>Callahan Divide Wind Energy Center</t>
  </si>
  <si>
    <t>37.763653,-121.614392</t>
  </si>
  <si>
    <t>Diablo Winds LLC</t>
  </si>
  <si>
    <t>35.5094,-98.7346</t>
  </si>
  <si>
    <t>Weatherford Wind Energy Center</t>
  </si>
  <si>
    <t>45.221111,-96.637222</t>
  </si>
  <si>
    <t>Valley Queen Cheese</t>
  </si>
  <si>
    <t>35.0925,-118.3952</t>
  </si>
  <si>
    <t>Helzel &amp; Schwarzhoff 86</t>
  </si>
  <si>
    <t>35.0772,-118.3811</t>
  </si>
  <si>
    <t>ZCO</t>
  </si>
  <si>
    <t>38.8608,-84.6556</t>
  </si>
  <si>
    <t>Bavarian LFGTE</t>
  </si>
  <si>
    <t>38.396737,-82.808819</t>
  </si>
  <si>
    <t>Green Valley LFGTE</t>
  </si>
  <si>
    <t>37.035,-84.0933</t>
  </si>
  <si>
    <t>Laurel Ridge LFGTE</t>
  </si>
  <si>
    <t>37.7258,-85.7258</t>
  </si>
  <si>
    <t>Hardin County LFGTE</t>
  </si>
  <si>
    <t>30.1694,-91.9923</t>
  </si>
  <si>
    <t>Hargis-Hebert Electric Generating</t>
  </si>
  <si>
    <t>35.040833,-120.636667</t>
  </si>
  <si>
    <t>Santa Maria EPG</t>
  </si>
  <si>
    <t>37.2875,-80.0771</t>
  </si>
  <si>
    <t>Salem Water Plant</t>
  </si>
  <si>
    <t>37.2794,-80.0447</t>
  </si>
  <si>
    <t>Salem Street Dept</t>
  </si>
  <si>
    <t>43.7853,-75.5753</t>
  </si>
  <si>
    <t>Maple Ridge Wind Farm</t>
  </si>
  <si>
    <t>32.214024,-100.05712</t>
  </si>
  <si>
    <t>Horse Hollow Wind Energy Center</t>
  </si>
  <si>
    <t>34.842311,-79.736087</t>
  </si>
  <si>
    <t>Hamlet Generating Facility</t>
  </si>
  <si>
    <t>34.980556,-103.353889</t>
  </si>
  <si>
    <t>Caprock Wind Farm</t>
  </si>
  <si>
    <t>40.637554,-74.221219</t>
  </si>
  <si>
    <t>Bayway Refinery</t>
  </si>
  <si>
    <t>32.705556,-116.3425</t>
  </si>
  <si>
    <t>Kumeyaay Wind</t>
  </si>
  <si>
    <t>43.7938,-94.8499</t>
  </si>
  <si>
    <t>Trimont Area Wind Farm</t>
  </si>
  <si>
    <t>41.25,-89.5708</t>
  </si>
  <si>
    <t>Crescent Ridge</t>
  </si>
  <si>
    <t>38.7928,-121.3811</t>
  </si>
  <si>
    <t>Roseville Energy Park</t>
  </si>
  <si>
    <t>41.235278,-75.753056</t>
  </si>
  <si>
    <t>Wind Park Bear Creek</t>
  </si>
  <si>
    <t>39.382222,-74.4475</t>
  </si>
  <si>
    <t>Jersey-Atlantic Wind Farm</t>
  </si>
  <si>
    <t>43.4195,-111.8294</t>
  </si>
  <si>
    <t>Wolverine Creek</t>
  </si>
  <si>
    <t>35.06094,-118.292406</t>
  </si>
  <si>
    <t>Oasis Wind</t>
  </si>
  <si>
    <t>37.5797,-96.5503</t>
  </si>
  <si>
    <t>Elk River Wind</t>
  </si>
  <si>
    <t>33.9716,-103.8604</t>
  </si>
  <si>
    <t>San Juan Mesa Wind Project LLC</t>
  </si>
  <si>
    <t>43.554778,-92.724139</t>
  </si>
  <si>
    <t>Adams Wind Farm</t>
  </si>
  <si>
    <t>42.858056,-114.949444</t>
  </si>
  <si>
    <t>Fossil Gulch</t>
  </si>
  <si>
    <t>38.6359,-90.1809</t>
  </si>
  <si>
    <t>Trigen St. Louis</t>
  </si>
  <si>
    <t>32.290833,-100.4219</t>
  </si>
  <si>
    <t>Sweetwater Wind 3 LLC</t>
  </si>
  <si>
    <t>41.8805,-110.0904</t>
  </si>
  <si>
    <t>Shute Creek Facility</t>
  </si>
  <si>
    <t>37.5035,-79.3006</t>
  </si>
  <si>
    <t>Coleman Falls</t>
  </si>
  <si>
    <t>Holcomb Rock</t>
  </si>
  <si>
    <t>42.099417,-113.38245</t>
  </si>
  <si>
    <t>Raft River Geothermal Power Plant</t>
  </si>
  <si>
    <t>44.2919,-105.3811</t>
  </si>
  <si>
    <t>Wygen 2</t>
  </si>
  <si>
    <t>40.983,-102.9647</t>
  </si>
  <si>
    <t>Spring Canyon</t>
  </si>
  <si>
    <t>39.390843,-119.754593</t>
  </si>
  <si>
    <t>Richard Burdette Geothermal</t>
  </si>
  <si>
    <t>47.036269,-120.206494</t>
  </si>
  <si>
    <t>Wild Horse</t>
  </si>
  <si>
    <t>Modern Innovative Energy LLC</t>
  </si>
  <si>
    <t>42.803325,-73.726741</t>
  </si>
  <si>
    <t>Colonie LFGTE Facility</t>
  </si>
  <si>
    <t>64.028056,-145.719444</t>
  </si>
  <si>
    <t>Delta Power</t>
  </si>
  <si>
    <t>32.974554,-102.743607</t>
  </si>
  <si>
    <t>Mustang Station Unit 4</t>
  </si>
  <si>
    <t>38.734218,-84.405901</t>
  </si>
  <si>
    <t>Pendleton County LFGTE</t>
  </si>
  <si>
    <t>36.1855,-94.2841</t>
  </si>
  <si>
    <t>Harry D Mattison Gas Plant</t>
  </si>
  <si>
    <t>21.3025,-158.101667</t>
  </si>
  <si>
    <t>Campbell Industrial Park</t>
  </si>
  <si>
    <t>38.21921,-80.89061</t>
  </si>
  <si>
    <t>Gauley River Power Partners</t>
  </si>
  <si>
    <t>34.8661,-98.6056</t>
  </si>
  <si>
    <t>Blue Canyon Windpower II</t>
  </si>
  <si>
    <t>34.8147,-105.0108</t>
  </si>
  <si>
    <t>Aragonne Wind LLC</t>
  </si>
  <si>
    <t>32.3122,-100.5303</t>
  </si>
  <si>
    <t>Sweetwater Wind 4 LLC</t>
  </si>
  <si>
    <t>40.4792,-88.7989</t>
  </si>
  <si>
    <t>High Trail Wind Farm LLC</t>
  </si>
  <si>
    <t>35.3636,-80.1939</t>
  </si>
  <si>
    <t>Albemarle Hospital Unit</t>
  </si>
  <si>
    <t>35.3778,-81.38</t>
  </si>
  <si>
    <t>Cherryville City Hall</t>
  </si>
  <si>
    <t>35.477415,-81.262259</t>
  </si>
  <si>
    <t>Lincolnton High School</t>
  </si>
  <si>
    <t>35.5772,-81.2081</t>
  </si>
  <si>
    <t>Maiden Community Center</t>
  </si>
  <si>
    <t>34.973274,-80.540038</t>
  </si>
  <si>
    <t>Monroe Middle School</t>
  </si>
  <si>
    <t>35.729,-81.748075</t>
  </si>
  <si>
    <t>Morganton Station 5</t>
  </si>
  <si>
    <t>35.0767,-80.8816</t>
  </si>
  <si>
    <t>Pineville Delivery 2</t>
  </si>
  <si>
    <t>34.2506,-116.9025</t>
  </si>
  <si>
    <t>Bear Valley Power Plant</t>
  </si>
  <si>
    <t>43.692647,-88.329742</t>
  </si>
  <si>
    <t>Cedar Ridge</t>
  </si>
  <si>
    <t>36.7106,-99.8906</t>
  </si>
  <si>
    <t>Laverne Diesel Generating Plant</t>
  </si>
  <si>
    <t>31.8414,-102.315</t>
  </si>
  <si>
    <t>Quail Run Energy Center</t>
  </si>
  <si>
    <t>29.2878,-96.0683</t>
  </si>
  <si>
    <t>Colorado Bend Energy Center</t>
  </si>
  <si>
    <t>37.8641,-99.7528</t>
  </si>
  <si>
    <t>Spearville</t>
  </si>
  <si>
    <t>42.630513,-93.206389</t>
  </si>
  <si>
    <t>Whispering Willow Wind Farm - East</t>
  </si>
  <si>
    <t>33.8912,-117.6085</t>
  </si>
  <si>
    <t>Clearwater Power Plant</t>
  </si>
  <si>
    <t>47.1167,-100.7333</t>
  </si>
  <si>
    <t>FPL Energy Burleigh County Wind</t>
  </si>
  <si>
    <t>45.571,-120.593</t>
  </si>
  <si>
    <t>Klondike Windpower II</t>
  </si>
  <si>
    <t>45.652457,-120.209783</t>
  </si>
  <si>
    <t>Leaning Juniper</t>
  </si>
  <si>
    <t>45.8877,-120.2896</t>
  </si>
  <si>
    <t>Big Horn Wind Project</t>
  </si>
  <si>
    <t>38.12,-121.85</t>
  </si>
  <si>
    <t>Shiloh I Wind Project</t>
  </si>
  <si>
    <t>36.6308,-79.3894</t>
  </si>
  <si>
    <t>Danville New Design Plant</t>
  </si>
  <si>
    <t>36.6533,-79.2906</t>
  </si>
  <si>
    <t>Danville Kentuck Road Plant</t>
  </si>
  <si>
    <t>36.6114,-79.4631</t>
  </si>
  <si>
    <t>Danville Westover Plant</t>
  </si>
  <si>
    <t>38.28,-77.59</t>
  </si>
  <si>
    <t>Electric Avenue Facility</t>
  </si>
  <si>
    <t>38.760695,-77.62089</t>
  </si>
  <si>
    <t>Water Treatment Plant Generators</t>
  </si>
  <si>
    <t>39.85,-79.138</t>
  </si>
  <si>
    <t>Casselman Wind Power Project</t>
  </si>
  <si>
    <t>40.8944,-104.0206</t>
  </si>
  <si>
    <t>Cedar Creek Wind</t>
  </si>
  <si>
    <t>32.236944,-100.4833</t>
  </si>
  <si>
    <t>Sweetwater Wind 5</t>
  </si>
  <si>
    <t>30.304994,-97.707675</t>
  </si>
  <si>
    <t>Robert Mueller Energy Center</t>
  </si>
  <si>
    <t>39.6189,-90.8461</t>
  </si>
  <si>
    <t>Pike County Wind Power</t>
  </si>
  <si>
    <t>46.5725,-109.7531</t>
  </si>
  <si>
    <t>Judith Gap Wind Energy Center</t>
  </si>
  <si>
    <t>18.9742,-155.6914</t>
  </si>
  <si>
    <t>Pakini Nui Wind Farm</t>
  </si>
  <si>
    <t>42.1169,-95.1292</t>
  </si>
  <si>
    <t>Victory Wind Farm</t>
  </si>
  <si>
    <t>36.637733,-99.601869</t>
  </si>
  <si>
    <t>Centennial Wind Farm</t>
  </si>
  <si>
    <t>43.3608,-93.2978</t>
  </si>
  <si>
    <t>Northern Iowa Windpower II</t>
  </si>
  <si>
    <t>43.3597,-93.3208</t>
  </si>
  <si>
    <t>Top of Iowa Windfarm III</t>
  </si>
  <si>
    <t>43.8794,-88.2708</t>
  </si>
  <si>
    <t>Blue Sky Green Field Wind Project</t>
  </si>
  <si>
    <t>47.152847,-101.197716</t>
  </si>
  <si>
    <t>FPL Energy Oliver Wind I LLC</t>
  </si>
  <si>
    <t>32.039,-101.22</t>
  </si>
  <si>
    <t>Forest Creek Wind Farm LLC</t>
  </si>
  <si>
    <t>32.6256,-99.4928</t>
  </si>
  <si>
    <t>Mesquite Wind Power LLC</t>
  </si>
  <si>
    <t>41.2025,-76.068333</t>
  </si>
  <si>
    <t>Hunlock Unit 4</t>
  </si>
  <si>
    <t>43.233,-72.1455</t>
  </si>
  <si>
    <t>Lempster Wind LLC</t>
  </si>
  <si>
    <t>27.383889,-80.3775</t>
  </si>
  <si>
    <t>Treasure Coast Energy Center</t>
  </si>
  <si>
    <t>37.3811,-93.3514</t>
  </si>
  <si>
    <t>Noble Hill Landfill</t>
  </si>
  <si>
    <t>35.799798,-114.98173</t>
  </si>
  <si>
    <t>Nevada Solar One</t>
  </si>
  <si>
    <t>48.4481,-122.4331</t>
  </si>
  <si>
    <t>Sierra Pacific Burlington Facility</t>
  </si>
  <si>
    <t>26.6986,-80.3747</t>
  </si>
  <si>
    <t>West County Energy Center</t>
  </si>
  <si>
    <t>41.3017,-89.6236</t>
  </si>
  <si>
    <t>Agriwind</t>
  </si>
  <si>
    <t>44.0256,-96.4303</t>
  </si>
  <si>
    <t>Stahl Wind Energy</t>
  </si>
  <si>
    <t>44.0247,-96.4369</t>
  </si>
  <si>
    <t>Carstensen Wind</t>
  </si>
  <si>
    <t>44.015,-96.4367</t>
  </si>
  <si>
    <t>Northern Lights Wind LLC</t>
  </si>
  <si>
    <t>44.0211,-96.4406</t>
  </si>
  <si>
    <t>Lucky Wind</t>
  </si>
  <si>
    <t>44.0208,-96.4331</t>
  </si>
  <si>
    <t>Greenback Energy</t>
  </si>
  <si>
    <t>44.502778,-95.175</t>
  </si>
  <si>
    <t>Redwood Falls Wind</t>
  </si>
  <si>
    <t>43.575,-94.446667</t>
  </si>
  <si>
    <t>Fairmont Wind</t>
  </si>
  <si>
    <t>43.7092,-82.9633</t>
  </si>
  <si>
    <t>Michigan Wind 1</t>
  </si>
  <si>
    <t>41.38109,-87.637542</t>
  </si>
  <si>
    <t>Beecher Gas Recovery</t>
  </si>
  <si>
    <t>39.9294,-83.012</t>
  </si>
  <si>
    <t>Renick Run Pumping Station 03-04</t>
  </si>
  <si>
    <t>39.961419,-83.049072</t>
  </si>
  <si>
    <t>PS ST-8 Engine No 1</t>
  </si>
  <si>
    <t>39.95,-83.015833</t>
  </si>
  <si>
    <t>ST-1/1A Engine No 1</t>
  </si>
  <si>
    <t>39.952367,-83.014425</t>
  </si>
  <si>
    <t>Dodge Park Engine No 1</t>
  </si>
  <si>
    <t>43.61407,-92.59882</t>
  </si>
  <si>
    <t>Mower County Wind Energy Center</t>
  </si>
  <si>
    <t>42.162647,-72.536701</t>
  </si>
  <si>
    <t>Ameresco Chicopee Energy</t>
  </si>
  <si>
    <t>42.7083,-89.0208</t>
  </si>
  <si>
    <t>Ameresco Janesville</t>
  </si>
  <si>
    <t>36.9178,-121.8156</t>
  </si>
  <si>
    <t>Ameresco Santa Cruz Energy</t>
  </si>
  <si>
    <t>38.5992,-75.4342</t>
  </si>
  <si>
    <t>Ameresco Delaware South</t>
  </si>
  <si>
    <t>39.0339,-75.7233</t>
  </si>
  <si>
    <t>Ameresco Delaware Central</t>
  </si>
  <si>
    <t>35.291944,-102.303056</t>
  </si>
  <si>
    <t>Wildorado Wind LLC</t>
  </si>
  <si>
    <t>35.248006,-118.175356</t>
  </si>
  <si>
    <t>Pine Tree Wind Power Project</t>
  </si>
  <si>
    <t>42.490341,-113.926605</t>
  </si>
  <si>
    <t>Burley Butte Windpark</t>
  </si>
  <si>
    <t>42.436804,-113.925536</t>
  </si>
  <si>
    <t>Golden Valley Wind Park LLC</t>
  </si>
  <si>
    <t>42.460629,-114.017297</t>
  </si>
  <si>
    <t>Milner Dam Wind Park LLC</t>
  </si>
  <si>
    <t>42.840556,-114.989722</t>
  </si>
  <si>
    <t>Oregon Trail Wind Park</t>
  </si>
  <si>
    <t>42.7975,-114.998611</t>
  </si>
  <si>
    <t>Pilgrim Stage Wind Park</t>
  </si>
  <si>
    <t>42.681944,-114.989167</t>
  </si>
  <si>
    <t>Salmon Falls Wind Park</t>
  </si>
  <si>
    <t>42.870278,-114.967778</t>
  </si>
  <si>
    <t>Thousand Springs Wind Park</t>
  </si>
  <si>
    <t>42.836854,-114.969342</t>
  </si>
  <si>
    <t>Tuana Gulch Wind Park</t>
  </si>
  <si>
    <t>40.092192,-104.887844</t>
  </si>
  <si>
    <t>Spindle Hill Energy Center</t>
  </si>
  <si>
    <t>37.805,-121.6672</t>
  </si>
  <si>
    <t>Buena Vista Energy LLC</t>
  </si>
  <si>
    <t>20.257252,-155.850382</t>
  </si>
  <si>
    <t>Hawi Wind Farm</t>
  </si>
  <si>
    <t>46.54422,-67.8111</t>
  </si>
  <si>
    <t>Mars Hill Wind Farm Project</t>
  </si>
  <si>
    <t>20.81421,-156.551</t>
  </si>
  <si>
    <t>Kaheawa Pastures Wind Farm Hybrid</t>
  </si>
  <si>
    <t>41.643611,-89.173056</t>
  </si>
  <si>
    <t>GSG LLC</t>
  </si>
  <si>
    <t>40.383889,-78.579444</t>
  </si>
  <si>
    <t>Allegheny Ridge Wind Farm</t>
  </si>
  <si>
    <t>35.6644,-89.9489</t>
  </si>
  <si>
    <t>Plum Point Energy Station</t>
  </si>
  <si>
    <t>32.92544,-101.219397</t>
  </si>
  <si>
    <t>Post Wind Farm LP</t>
  </si>
  <si>
    <t>32.728333,-103.309444</t>
  </si>
  <si>
    <t>Hobbs Generating Station</t>
  </si>
  <si>
    <t>44.2667,-96.3444</t>
  </si>
  <si>
    <t>MinnDakota Wind LLC</t>
  </si>
  <si>
    <t>37.6735,-102.8622</t>
  </si>
  <si>
    <t>Twin Buttes Wind Project</t>
  </si>
  <si>
    <t>42.3844,-122.7718</t>
  </si>
  <si>
    <t>Dry Creek LFG to Energy Project</t>
  </si>
  <si>
    <t>41.8911,-88.2711</t>
  </si>
  <si>
    <t>Geneva Generation Facility</t>
  </si>
  <si>
    <t>40.721322,-86.342144</t>
  </si>
  <si>
    <t>Oak Ridge LFGTE</t>
  </si>
  <si>
    <t>40.379703,-85.088192</t>
  </si>
  <si>
    <t>Jay County LFGTE</t>
  </si>
  <si>
    <t>40.885556,-86.704444</t>
  </si>
  <si>
    <t>Liberty I &amp; II LFGTE</t>
  </si>
  <si>
    <t>46.3747,-117.7772</t>
  </si>
  <si>
    <t>Marengo Wind Plant</t>
  </si>
  <si>
    <t>37.63466,-122.13381</t>
  </si>
  <si>
    <t>Russell City Energy Center</t>
  </si>
  <si>
    <t>45.5836,-120.5042</t>
  </si>
  <si>
    <t>Klondike Windpower III</t>
  </si>
  <si>
    <t>41.435556,-122.376944</t>
  </si>
  <si>
    <t>Roseburg Forest Products Biomass</t>
  </si>
  <si>
    <t>40.855,-76.1292</t>
  </si>
  <si>
    <t>Locust Ridge</t>
  </si>
  <si>
    <t>34.205556,-119.246944</t>
  </si>
  <si>
    <t>McGrath Peaker</t>
  </si>
  <si>
    <t>34.0903,-117.5343</t>
  </si>
  <si>
    <t>Grapeland Hybrid</t>
  </si>
  <si>
    <t>34.0053,-117.5604</t>
  </si>
  <si>
    <t>Mira Loma Peaker</t>
  </si>
  <si>
    <t>33.8073,-117.9832</t>
  </si>
  <si>
    <t>Barre Peaker</t>
  </si>
  <si>
    <t>33.9296,-118.1046</t>
  </si>
  <si>
    <t>Center Hybrid</t>
  </si>
  <si>
    <t>38.0175,-121.7587</t>
  </si>
  <si>
    <t>Gateway Generating Station</t>
  </si>
  <si>
    <t>39.251076,-91.640071</t>
  </si>
  <si>
    <t>MJMEUC Generating Station #1</t>
  </si>
  <si>
    <t>31.991442,-101.302637</t>
  </si>
  <si>
    <t>Sand Bluff Wind Farm</t>
  </si>
  <si>
    <t>44.634722,-90.134444</t>
  </si>
  <si>
    <t>Marshfield Utilities Gas Plant</t>
  </si>
  <si>
    <t>37.690304,-105.880501</t>
  </si>
  <si>
    <t>SunE Alamosa</t>
  </si>
  <si>
    <t>35.0361,-114.1594</t>
  </si>
  <si>
    <t>Black Mountain Generating Station</t>
  </si>
  <si>
    <t>32.5144,-99.6564</t>
  </si>
  <si>
    <t>Post Oak Wind LLC</t>
  </si>
  <si>
    <t>32.318221,-100.176986</t>
  </si>
  <si>
    <t>Buffalo Gap 2 Wind Farm</t>
  </si>
  <si>
    <t>45.653745,-120.603414</t>
  </si>
  <si>
    <t>Biglow Canyon Wind Farm</t>
  </si>
  <si>
    <t>45.815467,-120.341883</t>
  </si>
  <si>
    <t>White Creek Wind Farm</t>
  </si>
  <si>
    <t>38.879936,-98.160159</t>
  </si>
  <si>
    <t>Smoky Hills Wind Project Phase I</t>
  </si>
  <si>
    <t>35.9714,-94.0014</t>
  </si>
  <si>
    <t>Elkins Generating Center</t>
  </si>
  <si>
    <t>38.7486,-77.4908</t>
  </si>
  <si>
    <t>Dean Drive Area Electric Generators</t>
  </si>
  <si>
    <t>36.127092,-84.344168</t>
  </si>
  <si>
    <t>Buffalo Mountain Energy Center</t>
  </si>
  <si>
    <t>43.6861,-92.6272</t>
  </si>
  <si>
    <t>Prairie Star Wind Farm</t>
  </si>
  <si>
    <t>39.2175,-79.2094</t>
  </si>
  <si>
    <t>NedPower Mount Storm</t>
  </si>
  <si>
    <t>45.7769,-108.4911</t>
  </si>
  <si>
    <t>Phillips 66 Billings Refinery</t>
  </si>
  <si>
    <t>38.9303,-99.3617</t>
  </si>
  <si>
    <t>Goodman Energy Center</t>
  </si>
  <si>
    <t>43.460012,-116.47254</t>
  </si>
  <si>
    <t>Mora Drop Hydroelectric Project</t>
  </si>
  <si>
    <t>48.318,-111.1018</t>
  </si>
  <si>
    <t>Tiber Dam Hydroelectric Plant</t>
  </si>
  <si>
    <t>39.5603,-119.5108</t>
  </si>
  <si>
    <t>Western 102 Power Plant</t>
  </si>
  <si>
    <t>42.5842,-94.7467</t>
  </si>
  <si>
    <t>Pomeroy Wind Farm</t>
  </si>
  <si>
    <t>38.445883,-96.065247</t>
  </si>
  <si>
    <t>Emporia Energy Center</t>
  </si>
  <si>
    <t>42.8333,-86.0053</t>
  </si>
  <si>
    <t>Riley Generating Station</t>
  </si>
  <si>
    <t>42.8129,-86.0335</t>
  </si>
  <si>
    <t>Municipal Power Plant</t>
  </si>
  <si>
    <t>35.848561,-90.725377</t>
  </si>
  <si>
    <t>Jonesboro City Water &amp; Light Plant</t>
  </si>
  <si>
    <t>32.7204,-100.9952</t>
  </si>
  <si>
    <t>Scurry County Wind LP</t>
  </si>
  <si>
    <t>40.7931,-111.9038</t>
  </si>
  <si>
    <t>Tesoro SLC Cogeneration Plant</t>
  </si>
  <si>
    <t>39.9589,-76.4442</t>
  </si>
  <si>
    <t>Frey Farm Landfill</t>
  </si>
  <si>
    <t>39.9894,-75.04</t>
  </si>
  <si>
    <t>Pennsauken Landfill</t>
  </si>
  <si>
    <t>40.3664,-76.4931</t>
  </si>
  <si>
    <t>GLRA Landfill</t>
  </si>
  <si>
    <t>40.0975,-75.2428</t>
  </si>
  <si>
    <t>Whitemarsh Central Utility Plant</t>
  </si>
  <si>
    <t>39.8586,-105.2256</t>
  </si>
  <si>
    <t>Plains End II LLC</t>
  </si>
  <si>
    <t>42.730291,-94.664394</t>
  </si>
  <si>
    <t>West Diesel Generation Unit</t>
  </si>
  <si>
    <t>29.6383,-82.34</t>
  </si>
  <si>
    <t>South Energy Center</t>
  </si>
  <si>
    <t>37.2894,-80.07</t>
  </si>
  <si>
    <t>Salem Electric Department</t>
  </si>
  <si>
    <t>43.089999,-88.739677</t>
  </si>
  <si>
    <t>Deertrack Park Gas Recovery</t>
  </si>
  <si>
    <t>43.3864,-93.5589</t>
  </si>
  <si>
    <t>Lake Mills Gas Recovery</t>
  </si>
  <si>
    <t>30.928333,-85.426111</t>
  </si>
  <si>
    <t>Springhill Gas Recovery Plant</t>
  </si>
  <si>
    <t>34.8332,-92.157103</t>
  </si>
  <si>
    <t>Two Pine Landfill Gas Recovery</t>
  </si>
  <si>
    <t>30.3344,-97.6217</t>
  </si>
  <si>
    <t>Austin Gas Recovery</t>
  </si>
  <si>
    <t>45.4533,-91.3583</t>
  </si>
  <si>
    <t>Timberline Trail Gas Recovery</t>
  </si>
  <si>
    <t>42.5831,-78.4864</t>
  </si>
  <si>
    <t>Chaffee Gas Recovery</t>
  </si>
  <si>
    <t>42.535393,-71.848058</t>
  </si>
  <si>
    <t>Fitchburg Gas Recovery</t>
  </si>
  <si>
    <t>32.5397,-96.6653</t>
  </si>
  <si>
    <t>Skyline Gas Recovery</t>
  </si>
  <si>
    <t>39.5678,-89.3683</t>
  </si>
  <si>
    <t>Five Oaks Gas Recovery</t>
  </si>
  <si>
    <t>39.6522,-104.7161</t>
  </si>
  <si>
    <t>DADS Gas Recovery</t>
  </si>
  <si>
    <t>37.076352,-76.444373</t>
  </si>
  <si>
    <t>Waste Management Bethel LFGTE</t>
  </si>
  <si>
    <t>39.3661,-122.27</t>
  </si>
  <si>
    <t>Colusa Generating Station</t>
  </si>
  <si>
    <t>40.4535,-95.4683</t>
  </si>
  <si>
    <t>Cow Branch</t>
  </si>
  <si>
    <t>40.2572,-94.6722</t>
  </si>
  <si>
    <t>Conception</t>
  </si>
  <si>
    <t>40.4144,-95.54</t>
  </si>
  <si>
    <t>Loess Hills</t>
  </si>
  <si>
    <t>39.373189,-119.764507</t>
  </si>
  <si>
    <t>Galena 2 Geothermal Power Plant</t>
  </si>
  <si>
    <t>39.388722,-119.748908</t>
  </si>
  <si>
    <t>Galena 3 Geothermal Power Plant</t>
  </si>
  <si>
    <t>59.4072,-135.3408</t>
  </si>
  <si>
    <t>Kasidaya Creek Hydro</t>
  </si>
  <si>
    <t>43.9358,-95.9222</t>
  </si>
  <si>
    <t>Eastridge Wind Project</t>
  </si>
  <si>
    <t>43.9578,-95.1306</t>
  </si>
  <si>
    <t>Windom Wind Project</t>
  </si>
  <si>
    <t>34.6875,-82.9525</t>
  </si>
  <si>
    <t>Seneca City of</t>
  </si>
  <si>
    <t>35.483274,-80.856916</t>
  </si>
  <si>
    <t>Cornelius Delivery No 1</t>
  </si>
  <si>
    <t>35.3619,-81.8344</t>
  </si>
  <si>
    <t>Bostic Delivery No 2</t>
  </si>
  <si>
    <t>35.7481,-81.6072</t>
  </si>
  <si>
    <t>Drexel Operations Center</t>
  </si>
  <si>
    <t>35.7811,-81.3928</t>
  </si>
  <si>
    <t>Granite Falls Walmart</t>
  </si>
  <si>
    <t>35.383222,-80.832879</t>
  </si>
  <si>
    <t>Huntersville Delivery No 2</t>
  </si>
  <si>
    <t>35.541982,-80.612301</t>
  </si>
  <si>
    <t>Landis Delivery No 2</t>
  </si>
  <si>
    <t>35.7972,-80.8542</t>
  </si>
  <si>
    <t>Statesville Delivery No 3</t>
  </si>
  <si>
    <t>35.7766,-81.6643</t>
  </si>
  <si>
    <t>Catawba River Pollution Control</t>
  </si>
  <si>
    <t>40.7461,-112.0339</t>
  </si>
  <si>
    <t>Salt Lake Energy Systems</t>
  </si>
  <si>
    <t>40.1006,-94.4869</t>
  </si>
  <si>
    <t>Bluegrass Ridge</t>
  </si>
  <si>
    <t>37.03385,-88.615862</t>
  </si>
  <si>
    <t>PPS Power Plant No 1</t>
  </si>
  <si>
    <t>36.4144,-101.3864</t>
  </si>
  <si>
    <t>Porterhouse Wind (4) LLC</t>
  </si>
  <si>
    <t>36.4453,-101.8761</t>
  </si>
  <si>
    <t>Filet Wind (5) LLC</t>
  </si>
  <si>
    <t>36.4669,-101.8222</t>
  </si>
  <si>
    <t>Tenderloin Wind (6) LLC</t>
  </si>
  <si>
    <t>40.986,-103.436</t>
  </si>
  <si>
    <t>Peetz Table Wind Energy</t>
  </si>
  <si>
    <t>33.649722,-93.811944</t>
  </si>
  <si>
    <t>John W Turk Jr Power Plant</t>
  </si>
  <si>
    <t>32.51947,-93.760125</t>
  </si>
  <si>
    <t>J Lamar Stall Unit</t>
  </si>
  <si>
    <t>36.260278,-115.0544</t>
  </si>
  <si>
    <t>Nellis Air Force Base Solar Array</t>
  </si>
  <si>
    <t>33.238842,-115.504456</t>
  </si>
  <si>
    <t>Niland Gas Turbine Plant</t>
  </si>
  <si>
    <t>35.1161,-118.3789</t>
  </si>
  <si>
    <t>Terra-Gen VG Wind LLC</t>
  </si>
  <si>
    <t>39.389728,-76.392006</t>
  </si>
  <si>
    <t>Eastern Landfill Gas LLC</t>
  </si>
  <si>
    <t>40.621582,-75.310236</t>
  </si>
  <si>
    <t>Bethlehem Renewable Energy LLC</t>
  </si>
  <si>
    <t>FPL Energy Oliver Wind II LLC</t>
  </si>
  <si>
    <t>42.8167,-78.8675</t>
  </si>
  <si>
    <t>Steel Winds Wind Farm</t>
  </si>
  <si>
    <t>44.1508,-96.1361</t>
  </si>
  <si>
    <t>Shane's Wind Machine</t>
  </si>
  <si>
    <t>43.6558,-94.1536</t>
  </si>
  <si>
    <t>Blue Breezes LLC</t>
  </si>
  <si>
    <t>43.6558,-94.1564</t>
  </si>
  <si>
    <t>Blue Breezes II LLC</t>
  </si>
  <si>
    <t>43.5811,-95.78</t>
  </si>
  <si>
    <t>Sunset Breeze LLC</t>
  </si>
  <si>
    <t>43.5833,-95.7781</t>
  </si>
  <si>
    <t>Minnesota Breeze LLC</t>
  </si>
  <si>
    <t>43.586111,-95.776111</t>
  </si>
  <si>
    <t>G Flow Wind LLC</t>
  </si>
  <si>
    <t>43.581111,-95.775833</t>
  </si>
  <si>
    <t>Wolf Wind Enterprises LLC</t>
  </si>
  <si>
    <t>43.586111,-95.780278</t>
  </si>
  <si>
    <t>Green Acres Breeze LLC</t>
  </si>
  <si>
    <t>47.4983,-111.4392</t>
  </si>
  <si>
    <t>Horseshoe Bend Wind Park</t>
  </si>
  <si>
    <t>32.3983,-100.6481</t>
  </si>
  <si>
    <t>Champion Wind Farm LLC</t>
  </si>
  <si>
    <t>32.4694,-100.6664</t>
  </si>
  <si>
    <t>Roscoe Wind Farm LLC</t>
  </si>
  <si>
    <t>42.9086,-75.5697</t>
  </si>
  <si>
    <t>Munnsville Wind Farm LLC</t>
  </si>
  <si>
    <t>44.2919,-105.3806</t>
  </si>
  <si>
    <t>Wygen III</t>
  </si>
  <si>
    <t>37.7814,-90.4156</t>
  </si>
  <si>
    <t>Elm Street Substation Generators</t>
  </si>
  <si>
    <t>37.7881,-90.4336</t>
  </si>
  <si>
    <t>Walton Street Substation</t>
  </si>
  <si>
    <t>37.7694,-90.4258</t>
  </si>
  <si>
    <t>Jefferson Street Substation</t>
  </si>
  <si>
    <t>37.7608,-90.4526</t>
  </si>
  <si>
    <t>Overall Road Station</t>
  </si>
  <si>
    <t>32.739294,-100.738949</t>
  </si>
  <si>
    <t>Snyder Wind Farm</t>
  </si>
  <si>
    <t>30.4193,-95.0118</t>
  </si>
  <si>
    <t>San Jacinto County Peaking Facility</t>
  </si>
  <si>
    <t>30.3038,-94.2526</t>
  </si>
  <si>
    <t>Hardin County Peaking Facility</t>
  </si>
  <si>
    <t>48.63,-98.315</t>
  </si>
  <si>
    <t>Langdon Renewables, LLC</t>
  </si>
  <si>
    <t>48.21,-104.391667</t>
  </si>
  <si>
    <t>Culbertson Generation Station</t>
  </si>
  <si>
    <t>47.933621,-101.269189</t>
  </si>
  <si>
    <t>Prairie Winds ND1</t>
  </si>
  <si>
    <t>43.886389,-98.7875</t>
  </si>
  <si>
    <t>Prairie Winds SD1</t>
  </si>
  <si>
    <t>44.388889,-105.460833</t>
  </si>
  <si>
    <t>Dry Fork Station</t>
  </si>
  <si>
    <t>44.290833,-96.526667</t>
  </si>
  <si>
    <t>Deer Creek Station</t>
  </si>
  <si>
    <t>31.474378,-96.957149</t>
  </si>
  <si>
    <t>Sandy Creek Energy Station</t>
  </si>
  <si>
    <t>40.941,-103.259</t>
  </si>
  <si>
    <t>Logan Wind Energy</t>
  </si>
  <si>
    <t>Old Trail Wind Farm</t>
  </si>
  <si>
    <t>32.93695,-117.113669</t>
  </si>
  <si>
    <t>Rancho Penasquitos</t>
  </si>
  <si>
    <t>34.503158,-110.334953</t>
  </si>
  <si>
    <t>Novo BioPower Plant</t>
  </si>
  <si>
    <t>43.852778,-96.018333</t>
  </si>
  <si>
    <t>Fenton Wind Farm</t>
  </si>
  <si>
    <t>44.8914,-74.0061</t>
  </si>
  <si>
    <t>Valcour Clinton Windpark LLC</t>
  </si>
  <si>
    <t>Valcour Ellenburg Windpark LLC</t>
  </si>
  <si>
    <t>42.5367,-78.3047</t>
  </si>
  <si>
    <t>Valcour Bliss Windpark LLC</t>
  </si>
  <si>
    <t>36.640278,-99.500556</t>
  </si>
  <si>
    <t>Sleeping Bear LLC</t>
  </si>
  <si>
    <t>41.2294,-89.5572</t>
  </si>
  <si>
    <t>Providence Heights Wind LLC</t>
  </si>
  <si>
    <t>45.085221,-117.816273</t>
  </si>
  <si>
    <t>Elkhorn Valley Wind Farm</t>
  </si>
  <si>
    <t>43.6183,-95.4253</t>
  </si>
  <si>
    <t>BC Energy LLC</t>
  </si>
  <si>
    <t>43.6292,-95.4169</t>
  </si>
  <si>
    <t>KC Energy LLC</t>
  </si>
  <si>
    <t>43.6181,-95.4172</t>
  </si>
  <si>
    <t>K&amp;D Energy LLC</t>
  </si>
  <si>
    <t>43.6247,-95.4314</t>
  </si>
  <si>
    <t>KSS Turbines LLC</t>
  </si>
  <si>
    <t>43.5958,-95.3833</t>
  </si>
  <si>
    <t>Prairie Wind Power LLC</t>
  </si>
  <si>
    <t>41.5444,-73.0417</t>
  </si>
  <si>
    <t>Waterbury Generation</t>
  </si>
  <si>
    <t>47.5747,-92.5917</t>
  </si>
  <si>
    <t>Taconite Ridge 1 Wind Energy Center</t>
  </si>
  <si>
    <t>42.5456,-77.4967</t>
  </si>
  <si>
    <t>Dutch Hill Wind Project</t>
  </si>
  <si>
    <t>42.45,-77.52</t>
  </si>
  <si>
    <t>Cohocton Wind Project</t>
  </si>
  <si>
    <t>43.83,-83.2064</t>
  </si>
  <si>
    <t>Harvest</t>
  </si>
  <si>
    <t>43.0272,-115.4656</t>
  </si>
  <si>
    <t>Mountain Home</t>
  </si>
  <si>
    <t>43.0536,-115.4803</t>
  </si>
  <si>
    <t>Bennett Creek Windfarm LLC "Mountain Home"</t>
  </si>
  <si>
    <t>32.2878,-100.1</t>
  </si>
  <si>
    <t>Buffalo Gap 3 Wind Farm</t>
  </si>
  <si>
    <t>36.654114,-120.579727</t>
  </si>
  <si>
    <t>Midway Peaking LLC</t>
  </si>
  <si>
    <t>41.090583,-89.639811</t>
  </si>
  <si>
    <t>Camp Grove Wind Farm</t>
  </si>
  <si>
    <t>44.942889,-93.096559</t>
  </si>
  <si>
    <t>St Paul Cogeneration</t>
  </si>
  <si>
    <t>32.2353,-101.8367</t>
  </si>
  <si>
    <t>Stanton Wind Energy LLC</t>
  </si>
  <si>
    <t>43.4303,-95.4167</t>
  </si>
  <si>
    <t>Osceola Windpower LLC</t>
  </si>
  <si>
    <t>43.917,-95.954</t>
  </si>
  <si>
    <t>Chandler Hills Wind Farm</t>
  </si>
  <si>
    <t>43.400278,-88.481111</t>
  </si>
  <si>
    <t>Butler Ridge</t>
  </si>
  <si>
    <t>35.3919,-101.53</t>
  </si>
  <si>
    <t>Majestic 1 Wind Farm</t>
  </si>
  <si>
    <t>32.4081,-100.1286</t>
  </si>
  <si>
    <t>South Trent Wind Farm</t>
  </si>
  <si>
    <t>44.0025,-98.590833</t>
  </si>
  <si>
    <t>Wessington Springs</t>
  </si>
  <si>
    <t>40.4381,-78.5436</t>
  </si>
  <si>
    <t>North Allegheny Windpower Project</t>
  </si>
  <si>
    <t>40.8981,-121.8036</t>
  </si>
  <si>
    <t>Hatchet Ridge Wind Project</t>
  </si>
  <si>
    <t>43.663056,-82.746944</t>
  </si>
  <si>
    <t>Michigan Wind 2</t>
  </si>
  <si>
    <t>27.0011,-97.5994</t>
  </si>
  <si>
    <t>Pattern Gulf Wind</t>
  </si>
  <si>
    <t>35.529778,-99.814456</t>
  </si>
  <si>
    <t>Dempsey Ridge Wind Farm</t>
  </si>
  <si>
    <t>45.781825,-120.521151</t>
  </si>
  <si>
    <t>Goodnoe Hills</t>
  </si>
  <si>
    <t>20.7667,-156.9233</t>
  </si>
  <si>
    <t>Lanai Solar-Electric Plant</t>
  </si>
  <si>
    <t>39,-77.0939</t>
  </si>
  <si>
    <t>NIH Cogeneration Facility</t>
  </si>
  <si>
    <t>45.959325,-98.946325</t>
  </si>
  <si>
    <t>Tatanka Wind Power LLC</t>
  </si>
  <si>
    <t>48.083625,-100.9215</t>
  </si>
  <si>
    <t>Velva Windfarm LLC</t>
  </si>
  <si>
    <t>39.707893,-79.958974</t>
  </si>
  <si>
    <t>Longview Power Plant</t>
  </si>
  <si>
    <t>34.105,-101.0986</t>
  </si>
  <si>
    <t>Whirlwind Energy Center</t>
  </si>
  <si>
    <t>30.0381,-96.9875</t>
  </si>
  <si>
    <t>Winchester Power Park</t>
  </si>
  <si>
    <t>43.0003,-92.62</t>
  </si>
  <si>
    <t>Charles City Wind Farm</t>
  </si>
  <si>
    <t>40.695,-87.4886</t>
  </si>
  <si>
    <t>Benton County Wind Farm</t>
  </si>
  <si>
    <t>38.3847,-75.6344</t>
  </si>
  <si>
    <t>Wicomico</t>
  </si>
  <si>
    <t>37.3097,-78.0589</t>
  </si>
  <si>
    <t>Amelia</t>
  </si>
  <si>
    <t>36.7639,-77.8108</t>
  </si>
  <si>
    <t>Brunswick Landfill Gas</t>
  </si>
  <si>
    <t>37.438889,-77.128611</t>
  </si>
  <si>
    <t>Charles City</t>
  </si>
  <si>
    <t>37.3517,-77.4969</t>
  </si>
  <si>
    <t>Chesterfield Landfill Gas</t>
  </si>
  <si>
    <t>37.6711,-76.76</t>
  </si>
  <si>
    <t>King &amp; Queen</t>
  </si>
  <si>
    <t>39.8014,-77.7883</t>
  </si>
  <si>
    <t>Mountain View</t>
  </si>
  <si>
    <t>35.1681,-77.2267</t>
  </si>
  <si>
    <t>New Bern</t>
  </si>
  <si>
    <t>40.5553,-76.3886</t>
  </si>
  <si>
    <t>Pine Grove</t>
  </si>
  <si>
    <t>37.7036,-77.6639</t>
  </si>
  <si>
    <t>Rockville 1 &amp; 2</t>
  </si>
  <si>
    <t>36.7858,-76.2019</t>
  </si>
  <si>
    <t>Virginia Beach</t>
  </si>
  <si>
    <t>46.7392,-119.1122</t>
  </si>
  <si>
    <t>Russell D Smith</t>
  </si>
  <si>
    <t>47.5025,-119.2917</t>
  </si>
  <si>
    <t>Summer Falls Power Plant</t>
  </si>
  <si>
    <t>46.378381,-119.254522</t>
  </si>
  <si>
    <t>Eltopia Branch Canal 4.6</t>
  </si>
  <si>
    <t>46.378469,-119.254443</t>
  </si>
  <si>
    <t>Potholes East Canal 66.0</t>
  </si>
  <si>
    <t>47.6164,-119.2992</t>
  </si>
  <si>
    <t>Main Canal Headworks</t>
  </si>
  <si>
    <t>40.0853,-78.8633</t>
  </si>
  <si>
    <t>Forward Windpower LLC</t>
  </si>
  <si>
    <t>39.8794,-78.9183</t>
  </si>
  <si>
    <t>Lookout Windpower LLC</t>
  </si>
  <si>
    <t>40.959257,-74.015107</t>
  </si>
  <si>
    <t>Haworth Water Treatment Plant</t>
  </si>
  <si>
    <t>45.8797,-120.8072</t>
  </si>
  <si>
    <t>Tuolumne Wind Project</t>
  </si>
  <si>
    <t>43.61863,-75.358577</t>
  </si>
  <si>
    <t>Lyons Falls Hydroelectric</t>
  </si>
  <si>
    <t>43.612619,-75.339072</t>
  </si>
  <si>
    <t>Gouldtown</t>
  </si>
  <si>
    <t>43.614218,-75.332705</t>
  </si>
  <si>
    <t>Kosterville</t>
  </si>
  <si>
    <t>37.106668,-120.248504</t>
  </si>
  <si>
    <t>Ampersand Chowchilla Biomass LLC</t>
  </si>
  <si>
    <t>37.1867,-120.4903</t>
  </si>
  <si>
    <t>El Nido Facility</t>
  </si>
  <si>
    <t>28.650278,-96.539722</t>
  </si>
  <si>
    <t>CFB Power Plant</t>
  </si>
  <si>
    <t>44.057778,-95.2525</t>
  </si>
  <si>
    <t>Jeffers Wind 20 LLC</t>
  </si>
  <si>
    <t>40.071389,-111.582222</t>
  </si>
  <si>
    <t>Spanish Fork Wind Park 2 LLC</t>
  </si>
  <si>
    <t>41.288056,-110.480741</t>
  </si>
  <si>
    <t>Mountain Wind Power LLC</t>
  </si>
  <si>
    <t>41.263889,-110.544444</t>
  </si>
  <si>
    <t>Mountain Wind Power II LLC</t>
  </si>
  <si>
    <t>31.951944,-100.791389</t>
  </si>
  <si>
    <t>Goat Wind LP</t>
  </si>
  <si>
    <t>43.8953,-94.9142</t>
  </si>
  <si>
    <t>Odin Wind Farm LLC</t>
  </si>
  <si>
    <t>31.951958,-101.018936</t>
  </si>
  <si>
    <t>Capricorn Ridge Wind LLC</t>
  </si>
  <si>
    <t>43.315,-93.77</t>
  </si>
  <si>
    <t>Winnebago Wind Power Project</t>
  </si>
  <si>
    <t>43.393,-93.091</t>
  </si>
  <si>
    <t>Barton Windpower LLC</t>
  </si>
  <si>
    <t>40.575,-95.5228</t>
  </si>
  <si>
    <t>Farmers City Wind LLC</t>
  </si>
  <si>
    <t>36.7575,-120.3658</t>
  </si>
  <si>
    <t>CalRenew-1</t>
  </si>
  <si>
    <t>40.8411,-76.1547</t>
  </si>
  <si>
    <t>Locust Ridge II LLC</t>
  </si>
  <si>
    <t>32.338659,-98.476051</t>
  </si>
  <si>
    <t>Silver Star I Wind Power Project</t>
  </si>
  <si>
    <t>33.752201,-100.967402</t>
  </si>
  <si>
    <t>McAdoo Wind Energy LLC</t>
  </si>
  <si>
    <t>32.1981,-100.2686</t>
  </si>
  <si>
    <t>Turkey Track Wind Energy LLC</t>
  </si>
  <si>
    <t>32.718056,-100.793333</t>
  </si>
  <si>
    <t>Scurry County Wind II</t>
  </si>
  <si>
    <t>32.240278,-101.473611</t>
  </si>
  <si>
    <t>Gunsight Mountain Wind Energy LLC</t>
  </si>
  <si>
    <t>40.583889,-87.3336</t>
  </si>
  <si>
    <t>Fowler Ridge Wind Farm LLC</t>
  </si>
  <si>
    <t>30.807272,-102.355628</t>
  </si>
  <si>
    <t>Sherbino I Wind Farm</t>
  </si>
  <si>
    <t>44.770792,-122.611974</t>
  </si>
  <si>
    <t>Evergreen BioPower LLC</t>
  </si>
  <si>
    <t>46.2753,-104.1836</t>
  </si>
  <si>
    <t>Diamond Willow Wind Facility</t>
  </si>
  <si>
    <t>32.1408,-101.3986</t>
  </si>
  <si>
    <t>Elbow Creek Wind Project LLC</t>
  </si>
  <si>
    <t>39.4375,-97.6644</t>
  </si>
  <si>
    <t>Cloud County Wind Farm</t>
  </si>
  <si>
    <t>37.2319,-80.4211</t>
  </si>
  <si>
    <t>Virginia Tech Power Plant</t>
  </si>
  <si>
    <t>46.926423,-98.499713</t>
  </si>
  <si>
    <t>Spiritwood Station</t>
  </si>
  <si>
    <t>30.209,-90.9921</t>
  </si>
  <si>
    <t>Geismar Cogen</t>
  </si>
  <si>
    <t>45.7119,-120.125</t>
  </si>
  <si>
    <t>Pebble Springs Wind LLC</t>
  </si>
  <si>
    <t>45.52,-120.5744</t>
  </si>
  <si>
    <t>Hay Canyon Wind Power LLC</t>
  </si>
  <si>
    <t>33.9393,-116.5527</t>
  </si>
  <si>
    <t>Dillon Wind LLC</t>
  </si>
  <si>
    <t>44.4328,-96.4779</t>
  </si>
  <si>
    <t>Buffalo Ridge I LLC</t>
  </si>
  <si>
    <t>43.7542,-94.9497</t>
  </si>
  <si>
    <t>Elm Creek Wind LLC</t>
  </si>
  <si>
    <t>44.1238,-96.0784</t>
  </si>
  <si>
    <t>Moraine II Wind LLC</t>
  </si>
  <si>
    <t>27.0702,-97.5077</t>
  </si>
  <si>
    <t>Penascal Wind Power LLC</t>
  </si>
  <si>
    <t>39.7513,-79.7271</t>
  </si>
  <si>
    <t>South Chestnut LLC</t>
  </si>
  <si>
    <t>43.4839,-92.6131</t>
  </si>
  <si>
    <t>Pioneer Prairie Wind Farm</t>
  </si>
  <si>
    <t>41.553227,-72.596867</t>
  </si>
  <si>
    <t>Kleen Energy Systems Project</t>
  </si>
  <si>
    <t>30.159131,-81.518415</t>
  </si>
  <si>
    <t>Greenland Energy Center</t>
  </si>
  <si>
    <t>42.261111,-70.856389</t>
  </si>
  <si>
    <t>Hull Wind II</t>
  </si>
  <si>
    <t>36.6514,-120.5833</t>
  </si>
  <si>
    <t>Panoche Energy Center</t>
  </si>
  <si>
    <t>35.535,-99.3828</t>
  </si>
  <si>
    <t>Red Hills Wind Project LLC</t>
  </si>
  <si>
    <t>42.451481,-89.878428</t>
  </si>
  <si>
    <t>EcoGrove Wind LLC</t>
  </si>
  <si>
    <t>29.751645,-94.92312</t>
  </si>
  <si>
    <t>Cedar Bayou 4</t>
  </si>
  <si>
    <t>37.695556,-78.285278</t>
  </si>
  <si>
    <t>Bear Garden</t>
  </si>
  <si>
    <t>36.916389,-82.338055</t>
  </si>
  <si>
    <t>Virginia City Hybrid Energy Center</t>
  </si>
  <si>
    <t>42.1622,-94.93</t>
  </si>
  <si>
    <t>Carroll Wind Farm</t>
  </si>
  <si>
    <t>41.4236,-94.665</t>
  </si>
  <si>
    <t>Adair Wind Farm</t>
  </si>
  <si>
    <t>41.4517,-95.2383</t>
  </si>
  <si>
    <t>Walnut Wind Farm</t>
  </si>
  <si>
    <t>32.922294,-112.95594</t>
  </si>
  <si>
    <t>Solana Generating Station</t>
  </si>
  <si>
    <t>CP</t>
  </si>
  <si>
    <t>36.809841,-119.741665</t>
  </si>
  <si>
    <t>CSU Fresno Solar Project</t>
  </si>
  <si>
    <t>39.836789,-104.697149</t>
  </si>
  <si>
    <t>Denver Int Airport</t>
  </si>
  <si>
    <t>38.503167,-101.161472</t>
  </si>
  <si>
    <t>Central Plains Wind Farm</t>
  </si>
  <si>
    <t>37.369167,-98.460278</t>
  </si>
  <si>
    <t>Flat Ridge Wind Farm</t>
  </si>
  <si>
    <t>32.7683,-99.4228</t>
  </si>
  <si>
    <t>Hackberry Wind Farm</t>
  </si>
  <si>
    <t>44.3236,-95.8222</t>
  </si>
  <si>
    <t>Marshall Wind 2 LLC</t>
  </si>
  <si>
    <t>44.3211,-95.7942</t>
  </si>
  <si>
    <t>Marshall Wind 3 LLC</t>
  </si>
  <si>
    <t>44.3361,-95.8242</t>
  </si>
  <si>
    <t>Marshall Wind 4 LLC</t>
  </si>
  <si>
    <t>44.3303,-95.8344</t>
  </si>
  <si>
    <t>Marshall Wind 5 LLC</t>
  </si>
  <si>
    <t>44.3308,-95.8297</t>
  </si>
  <si>
    <t>Marshall Wind 6 LLC</t>
  </si>
  <si>
    <t>45.3853,-70.5258</t>
  </si>
  <si>
    <t>Kibby Wind Facility</t>
  </si>
  <si>
    <t>43.397778,-92.473611</t>
  </si>
  <si>
    <t>Crane Creek Wind Energy Center</t>
  </si>
  <si>
    <t>33.0139,-115.5439</t>
  </si>
  <si>
    <t>North Brawley Geothermal Plant</t>
  </si>
  <si>
    <t>48.2139,-104.3975</t>
  </si>
  <si>
    <t>OREG 1 Inc</t>
  </si>
  <si>
    <t>35.3503,-101.54</t>
  </si>
  <si>
    <t>High Plains</t>
  </si>
  <si>
    <t>35.8119,-101.9789</t>
  </si>
  <si>
    <t>Ribeye Wind (11) LLC</t>
  </si>
  <si>
    <t>35.8081,-101.9986</t>
  </si>
  <si>
    <t>T-Bone Wind (10) LLC</t>
  </si>
  <si>
    <t>35.9614,-101.8033</t>
  </si>
  <si>
    <t>Tri-Tip Wind (9) LLC</t>
  </si>
  <si>
    <t>36.0075,-101.8614</t>
  </si>
  <si>
    <t>Brisket Wind (8) LLC</t>
  </si>
  <si>
    <t>36.0264,-101.9</t>
  </si>
  <si>
    <t>Flat Iron Wind (7) LLC</t>
  </si>
  <si>
    <t>44.3253,-95.8142</t>
  </si>
  <si>
    <t>Marshall Wind 1 LLC</t>
  </si>
  <si>
    <t>43.0181,-105.835278</t>
  </si>
  <si>
    <t>Glenrock</t>
  </si>
  <si>
    <t>43.0572,-105.8543</t>
  </si>
  <si>
    <t>Rolling Hills</t>
  </si>
  <si>
    <t>41.9203,-106.3758</t>
  </si>
  <si>
    <t>Seven Mile Hill</t>
  </si>
  <si>
    <t>38.5686,-76.8919</t>
  </si>
  <si>
    <t>CPV St Charles Energy Center</t>
  </si>
  <si>
    <t>41.664376,-71.92418</t>
  </si>
  <si>
    <t>Plainfield Renewable Energy LLC</t>
  </si>
  <si>
    <t>38.596657,-82.828642</t>
  </si>
  <si>
    <t>Haverhill North Cogeneration Facility</t>
  </si>
  <si>
    <t>40.1108,-75.9547</t>
  </si>
  <si>
    <t>Lanchester Generating Station</t>
  </si>
  <si>
    <t>42.7814,-85.6728</t>
  </si>
  <si>
    <t>Bryon Center</t>
  </si>
  <si>
    <t>43.8983,-83.9494</t>
  </si>
  <si>
    <t>Pinconning White Feather</t>
  </si>
  <si>
    <t>40.55,-112.0631</t>
  </si>
  <si>
    <t>Trans-Jordan Generating Station</t>
  </si>
  <si>
    <t>45.675804,-120.31832</t>
  </si>
  <si>
    <t>Wheat Field Wind Power Project</t>
  </si>
  <si>
    <t>45.7167,-120.2008</t>
  </si>
  <si>
    <t>Arlington Wind Power Project</t>
  </si>
  <si>
    <t>40.3692,-89.4022</t>
  </si>
  <si>
    <t>Rail Splitter Wind Farm</t>
  </si>
  <si>
    <t>44.975833,-73.929722</t>
  </si>
  <si>
    <t>Marble River Wind Farm</t>
  </si>
  <si>
    <t>47.1356,-120.6872</t>
  </si>
  <si>
    <t>Sagebrush Power Partners</t>
  </si>
  <si>
    <t>43.0475,-94.9228</t>
  </si>
  <si>
    <t>Crosswind Energy Project</t>
  </si>
  <si>
    <t>42.0822,-94.365</t>
  </si>
  <si>
    <t>Hardin Hilltop Wind LLC</t>
  </si>
  <si>
    <t>34.5644,-117.6933</t>
  </si>
  <si>
    <t>Bolthouse S&amp;P and Rowen Farms Solar</t>
  </si>
  <si>
    <t>29.3467,-98.6536</t>
  </si>
  <si>
    <t>Covel Gardens Gas Recovery</t>
  </si>
  <si>
    <t>41.5283,-83.0353</t>
  </si>
  <si>
    <t>Ottawa County Project</t>
  </si>
  <si>
    <t>40.9975,-80.5208</t>
  </si>
  <si>
    <t>Carbon Limestone</t>
  </si>
  <si>
    <t>41.3006,-82.1803</t>
  </si>
  <si>
    <t>Loraine County Project</t>
  </si>
  <si>
    <t>32.4522,-84.3872</t>
  </si>
  <si>
    <t>Taylor</t>
  </si>
  <si>
    <t>42.4803,-87.8861</t>
  </si>
  <si>
    <t>Zion Landfill Gas to Energy Facility</t>
  </si>
  <si>
    <t>38.791431,-84.172982</t>
  </si>
  <si>
    <t>Meldahl Hydroelectric Project</t>
  </si>
  <si>
    <t>39.8639,-75.8428</t>
  </si>
  <si>
    <t>SECCRA Community Landfill</t>
  </si>
  <si>
    <t>38.1711,-121.8461</t>
  </si>
  <si>
    <t>Shiloh Wind Project 2 LLC</t>
  </si>
  <si>
    <t>38.44979,-121.16469</t>
  </si>
  <si>
    <t>Sacramento Soleil LLC</t>
  </si>
  <si>
    <t>43.8006,-92.6822</t>
  </si>
  <si>
    <t>Wapsipinicon Wind Project</t>
  </si>
  <si>
    <t>40.573708,-74.394414</t>
  </si>
  <si>
    <t>Hall's Warehouse Solar Project</t>
  </si>
  <si>
    <t>40.7178,-87.2631</t>
  </si>
  <si>
    <t>Hoosier Wind Project LLC</t>
  </si>
  <si>
    <t>37.3764,-98.4583</t>
  </si>
  <si>
    <t>Flat Ridge Wind Energy LLC</t>
  </si>
  <si>
    <t>48.2142,-104.3975</t>
  </si>
  <si>
    <t>OREG 2 Inc</t>
  </si>
  <si>
    <t>Pennsauken Solar</t>
  </si>
  <si>
    <t>39.4494,-75.0928</t>
  </si>
  <si>
    <t>Cumberland County Solid Waste Complex</t>
  </si>
  <si>
    <t>40.1356,-77.5072</t>
  </si>
  <si>
    <t>Cumberland County PA LFG Recovery</t>
  </si>
  <si>
    <t>40.788957,-75.10697</t>
  </si>
  <si>
    <t>Warren County Solar</t>
  </si>
  <si>
    <t>40.727386,-74.3783</t>
  </si>
  <si>
    <t>PPL Renewable Energy Merck Solar</t>
  </si>
  <si>
    <t>41.7792,-76.6258</t>
  </si>
  <si>
    <t>Norther Tier Landfill</t>
  </si>
  <si>
    <t>44.312222,-72.711389</t>
  </si>
  <si>
    <t>Moretown</t>
  </si>
  <si>
    <t>44.018333,-111.583611</t>
  </si>
  <si>
    <t>Chester Diversion Hydroelectric Project</t>
  </si>
  <si>
    <t>38.384167,-77.413056</t>
  </si>
  <si>
    <t>Ameresco Stafford</t>
  </si>
  <si>
    <t>37.5,-122.4</t>
  </si>
  <si>
    <t>Ameresco Ox Mountain</t>
  </si>
  <si>
    <t>38.552371,-92.04493</t>
  </si>
  <si>
    <t>Ameresco Jefferson City</t>
  </si>
  <si>
    <t>38.003928,-121.934491</t>
  </si>
  <si>
    <t>Ameresco Keller Canyon</t>
  </si>
  <si>
    <t>34.431664,-118.642855</t>
  </si>
  <si>
    <t>Ameresco Chiquita Canyon</t>
  </si>
  <si>
    <t>36.9708,-112.5264</t>
  </si>
  <si>
    <t>IRC Generator Facility</t>
  </si>
  <si>
    <t>39.3639,-74.4408</t>
  </si>
  <si>
    <t>Atlantic City Convention Center</t>
  </si>
  <si>
    <t>44.8216,-73.6509</t>
  </si>
  <si>
    <t>Valcour Altona Windpark LLC</t>
  </si>
  <si>
    <t>42.6697,-78.2278</t>
  </si>
  <si>
    <t>Valcour Wethersfield Windpark LLC</t>
  </si>
  <si>
    <t>44.8917,-74.0299</t>
  </si>
  <si>
    <t>Valcour Chateaugay Windpark LLC</t>
  </si>
  <si>
    <t>36.4964,-101.3917</t>
  </si>
  <si>
    <t>Great Plains Windpark LLC</t>
  </si>
  <si>
    <t>46.104713,-112.876605</t>
  </si>
  <si>
    <t>Dave Gates Generating Station</t>
  </si>
  <si>
    <t>36.7839,-119.7094</t>
  </si>
  <si>
    <t>Gap Pacific Distribution Center</t>
  </si>
  <si>
    <t>40.669608,-76.380716</t>
  </si>
  <si>
    <t>Broad Mountain</t>
  </si>
  <si>
    <t>48.6292,-98.3164</t>
  </si>
  <si>
    <t>Langdon Wind II LLC</t>
  </si>
  <si>
    <t>Osceola Windpower II</t>
  </si>
  <si>
    <t>33.3594,-117.1114</t>
  </si>
  <si>
    <t>Orange Grove Peaking Facility</t>
  </si>
  <si>
    <t>35.8136,-78.7503</t>
  </si>
  <si>
    <t>SAS Solar Farm</t>
  </si>
  <si>
    <t>32.671099,-115.587265</t>
  </si>
  <si>
    <t>Imperial Valley Solar, LLC</t>
  </si>
  <si>
    <t>47.1294,-97.8853</t>
  </si>
  <si>
    <t>FPL Energy Ashtabula Wind LLC</t>
  </si>
  <si>
    <t>32.100823,-101.451385</t>
  </si>
  <si>
    <t>Panther Creek Wind Farm I</t>
  </si>
  <si>
    <t>31.9361,-101.2983</t>
  </si>
  <si>
    <t>Panther Creek Wind Farm II</t>
  </si>
  <si>
    <t>39.522904,-107.81341</t>
  </si>
  <si>
    <t>WWRF Solar Plant</t>
  </si>
  <si>
    <t>43.2125,-93.8311</t>
  </si>
  <si>
    <t>FPL Energy Crystal Lake Wind LLC</t>
  </si>
  <si>
    <t>42.1044,-93.2722</t>
  </si>
  <si>
    <t>FPL Energy Story Wind LLC</t>
  </si>
  <si>
    <t>43.273731,-93.800002</t>
  </si>
  <si>
    <t>FPL Energy Crystal Lake Wind II LLC</t>
  </si>
  <si>
    <t>41.1589,-73.2572</t>
  </si>
  <si>
    <t>Fairfield University CHP Plant</t>
  </si>
  <si>
    <t>27.3232,-81.8019</t>
  </si>
  <si>
    <t>DeSoto Next Generation Solar Energy</t>
  </si>
  <si>
    <t>28.4586,-80.6811</t>
  </si>
  <si>
    <t>Space Coast Next Gen Solar Energy</t>
  </si>
  <si>
    <t>46.7331,-117.1583</t>
  </si>
  <si>
    <t>Biotech LS 0836</t>
  </si>
  <si>
    <t>45.6758,-119.9375</t>
  </si>
  <si>
    <t>Threemile Canyon</t>
  </si>
  <si>
    <t>42.8444,-115.0369</t>
  </si>
  <si>
    <t>Cassia Wind</t>
  </si>
  <si>
    <t>42.8744,-115.0172</t>
  </si>
  <si>
    <t>Cassia Gulch</t>
  </si>
  <si>
    <t>43.308505,-73.636584</t>
  </si>
  <si>
    <t>Brookfield Power Glen Falls Hydro</t>
  </si>
  <si>
    <t>42.51846,-89.0287</t>
  </si>
  <si>
    <t>Fairbanks Morse Engine</t>
  </si>
  <si>
    <t>34.2867,-77.9814</t>
  </si>
  <si>
    <t>SunEdison LV Sutton Plant Site</t>
  </si>
  <si>
    <t>33.5917,-114.7444</t>
  </si>
  <si>
    <t>Solar Blythe LLC</t>
  </si>
  <si>
    <t>41.4122,-74.4378</t>
  </si>
  <si>
    <t>CPV Valley Energy Center</t>
  </si>
  <si>
    <t>41.2269,-88.6836</t>
  </si>
  <si>
    <t>Grand Ridge Wind Energy Center</t>
  </si>
  <si>
    <t>43.6161,-88.4969</t>
  </si>
  <si>
    <t>Forward Wind Energy Center</t>
  </si>
  <si>
    <t>35.7881,-114.9933</t>
  </si>
  <si>
    <t>CM10</t>
  </si>
  <si>
    <t>34.466667,-105.9625</t>
  </si>
  <si>
    <t>High Lonesome Mesa LLC</t>
  </si>
  <si>
    <t>36.7767,-99.6353</t>
  </si>
  <si>
    <t>Buffalo Bear LLC</t>
  </si>
  <si>
    <t>42.6978,-97.6189</t>
  </si>
  <si>
    <t>Elkhorn Ridge Wind LLC</t>
  </si>
  <si>
    <t>32.917399,-111.503327</t>
  </si>
  <si>
    <t>Coolidge Generation Station</t>
  </si>
  <si>
    <t>34.8008,-82.1847</t>
  </si>
  <si>
    <t>Enoree Phase II Landfill Gas Recovery</t>
  </si>
  <si>
    <t>45.6533,-119.9914</t>
  </si>
  <si>
    <t>Willow Creek Energy Center</t>
  </si>
  <si>
    <t>42.7794,-78.4269</t>
  </si>
  <si>
    <t>High Sheldon Wind Farm</t>
  </si>
  <si>
    <t>35.3017,-81.2092</t>
  </si>
  <si>
    <t>Gastonia Prime Power Park</t>
  </si>
  <si>
    <t>32.929014,-101.578617</t>
  </si>
  <si>
    <t>Bull Creek Wind</t>
  </si>
  <si>
    <t>40.275,-75.8167</t>
  </si>
  <si>
    <t>Pioneer Crossing Energy, LLC</t>
  </si>
  <si>
    <t>43.82,-75.9175</t>
  </si>
  <si>
    <t>DANC LFGTE Facility</t>
  </si>
  <si>
    <t>32.1217,-101.3853</t>
  </si>
  <si>
    <t>Ocotillo Windpower</t>
  </si>
  <si>
    <t>41.139722,-104.997778</t>
  </si>
  <si>
    <t>Happy Jack Windpower Project</t>
  </si>
  <si>
    <t>31.995,-102.828333</t>
  </si>
  <si>
    <t>Notrees Windpower Hybrid</t>
  </si>
  <si>
    <t>35.769281,-80.826001</t>
  </si>
  <si>
    <t>Iredell County LFG Facility</t>
  </si>
  <si>
    <t>39.8414,-75.2214</t>
  </si>
  <si>
    <t>West Deptford Energy Station</t>
  </si>
  <si>
    <t>40.652834,-74.09155</t>
  </si>
  <si>
    <t>Bayonne Energy Center</t>
  </si>
  <si>
    <t>35.9222,-77.6731</t>
  </si>
  <si>
    <t>QVC Inc</t>
  </si>
  <si>
    <t>45.7017,-119.4222</t>
  </si>
  <si>
    <t>Butter Creek Power LLC</t>
  </si>
  <si>
    <t>45.655,-119.4647</t>
  </si>
  <si>
    <t>Big Top LLC</t>
  </si>
  <si>
    <t>45.7286,-119.4181</t>
  </si>
  <si>
    <t>Four Corners Windfarm LLC</t>
  </si>
  <si>
    <t>45.6447,-119.4533</t>
  </si>
  <si>
    <t>Four Mile Canyon Windfarm LLC</t>
  </si>
  <si>
    <t>45.7122,-119.4044</t>
  </si>
  <si>
    <t>Oregon Trail Windfarm LLC</t>
  </si>
  <si>
    <t>45.6542,-119.4869</t>
  </si>
  <si>
    <t>Pacific Canyon Windfarm LLC</t>
  </si>
  <si>
    <t>45.6447,-119.4767</t>
  </si>
  <si>
    <t>Sand Ranch Windfarm LLC</t>
  </si>
  <si>
    <t>45.6531,-119.4625</t>
  </si>
  <si>
    <t>Wagon Trail LLC</t>
  </si>
  <si>
    <t>45.6967,-119.4097</t>
  </si>
  <si>
    <t>Ward Butte Windfarm LLC</t>
  </si>
  <si>
    <t>41.4614,-90.5803</t>
  </si>
  <si>
    <t>Sears Hydroelectric Plant</t>
  </si>
  <si>
    <t>31.9925,-101.1167</t>
  </si>
  <si>
    <t>Panther Creek Wind Farm Three</t>
  </si>
  <si>
    <t>40.0311,-78.8153</t>
  </si>
  <si>
    <t>Stony Creek Wind Farm LLC</t>
  </si>
  <si>
    <t>32.5886,-100.6728</t>
  </si>
  <si>
    <t>Pyron Wind Farm LLC Hybrid</t>
  </si>
  <si>
    <t>40.9961,-118.1414</t>
  </si>
  <si>
    <t>NGP Blue Mountain I LLC</t>
  </si>
  <si>
    <t>27.9386,-97.4586</t>
  </si>
  <si>
    <t>Papalote Creek I LLC</t>
  </si>
  <si>
    <t>32.4969,-100.5797</t>
  </si>
  <si>
    <t>Inadale Wind Farm LLC Hybrid</t>
  </si>
  <si>
    <t>38.892653,-98.168876</t>
  </si>
  <si>
    <t>Smoky Hills Wind Project Phase II</t>
  </si>
  <si>
    <t>44.6917,-73.5944</t>
  </si>
  <si>
    <t>Clinton LFGTE Facility</t>
  </si>
  <si>
    <t>42.2853,-78.0061</t>
  </si>
  <si>
    <t>Hyland LFGTE Facility</t>
  </si>
  <si>
    <t>45.4822,-67.9944</t>
  </si>
  <si>
    <t>Stetson Wind I</t>
  </si>
  <si>
    <t>45.34598,-68.3802</t>
  </si>
  <si>
    <t>Rollins Wind Project</t>
  </si>
  <si>
    <t>45.61498,-67.971</t>
  </si>
  <si>
    <t>Stetson Wind II</t>
  </si>
  <si>
    <t>40.1483,-74.7772</t>
  </si>
  <si>
    <t>MF Mesa Lane LLC</t>
  </si>
  <si>
    <t>43.7189,-92.705</t>
  </si>
  <si>
    <t>Grand Meadow</t>
  </si>
  <si>
    <t>33.453611,-79.316111</t>
  </si>
  <si>
    <t>Georgetown LFGTE</t>
  </si>
  <si>
    <t>33.985244,-117.700826</t>
  </si>
  <si>
    <t>Solar Photovoltaic Project #02</t>
  </si>
  <si>
    <t>43.595,-115.9233</t>
  </si>
  <si>
    <t>Arrowrock Hydroelectric Project</t>
  </si>
  <si>
    <t>38.320833,-104.52639</t>
  </si>
  <si>
    <t>Pueblo Airport Generating Station</t>
  </si>
  <si>
    <t>32.796106,-116.972073</t>
  </si>
  <si>
    <t>El Cajon Energy Center</t>
  </si>
  <si>
    <t>46.058056,-68.147222</t>
  </si>
  <si>
    <t>Oakfield Wind Project</t>
  </si>
  <si>
    <t>43.0142,-74.4739</t>
  </si>
  <si>
    <t>Fulton LFGTE Facility</t>
  </si>
  <si>
    <t>33.8672,-117.23</t>
  </si>
  <si>
    <t>SunEdison Walgreens Moreno Valley</t>
  </si>
  <si>
    <t>38.40008,-121.96366</t>
  </si>
  <si>
    <t>Mariani Packing Vacaville Solar</t>
  </si>
  <si>
    <t>38.674894,-121.713362</t>
  </si>
  <si>
    <t>Walgreens Woodland Distribution Center</t>
  </si>
  <si>
    <t>33.567268,-114.917979</t>
  </si>
  <si>
    <t>SunEdison Ironwood State Prison</t>
  </si>
  <si>
    <t>34.2089,-119.13</t>
  </si>
  <si>
    <t>SunEdison Procter &amp; Gamble Oxnard</t>
  </si>
  <si>
    <t>34.094695,-117.266831</t>
  </si>
  <si>
    <t>Kohls San Bernardino Solar Facility</t>
  </si>
  <si>
    <t>38.232108,-122.092706</t>
  </si>
  <si>
    <t>SunEdison Anheuser Busch Fairfield</t>
  </si>
  <si>
    <t>33.565329,-114.903629</t>
  </si>
  <si>
    <t>Chuckawalla Valley State Prison</t>
  </si>
  <si>
    <t>34.5975,-117.2</t>
  </si>
  <si>
    <t>SunEdison Walmart Apple Valley DC</t>
  </si>
  <si>
    <t>40.2058,-80.2611</t>
  </si>
  <si>
    <t>Waste Management Arden LFGTE</t>
  </si>
  <si>
    <t>45.5739,-120.2969</t>
  </si>
  <si>
    <t>Waste Management Columbia Ridge LFGTE</t>
  </si>
  <si>
    <t>44.7014,-69.8319</t>
  </si>
  <si>
    <t>Waste Management Crossroads LFGTE</t>
  </si>
  <si>
    <t>44.8158,-94.2489</t>
  </si>
  <si>
    <t>Spruce Ridge Gas Recovery</t>
  </si>
  <si>
    <t>37.519714,-76.624506</t>
  </si>
  <si>
    <t>Waste Management Middle Peninsula LFGTE</t>
  </si>
  <si>
    <t>45.1672,-123.2511</t>
  </si>
  <si>
    <t>Riverbend Landfill</t>
  </si>
  <si>
    <t>32.724553,-97.537118</t>
  </si>
  <si>
    <t>Westside Landfill Gas Recovery</t>
  </si>
  <si>
    <t>43.0336,-75.7028</t>
  </si>
  <si>
    <t>Waste Management Madison County LFGTE</t>
  </si>
  <si>
    <t>38.2747,-77.3081</t>
  </si>
  <si>
    <t>Waste Management King George LFGTE</t>
  </si>
  <si>
    <t>39.174577,-95.731126</t>
  </si>
  <si>
    <t>Waste Management Rolling Meadows LFGTE</t>
  </si>
  <si>
    <t>43.9906,-84.8003</t>
  </si>
  <si>
    <t>Waste Management Northern Oaks LFGTE</t>
  </si>
  <si>
    <t>36.140849,-94.259713</t>
  </si>
  <si>
    <t>Waste Management Eco Vista LFGTE</t>
  </si>
  <si>
    <t>32.0303,-81.2722</t>
  </si>
  <si>
    <t>Superior Landfill Gas Recovery</t>
  </si>
  <si>
    <t>33.858056,-117.861667</t>
  </si>
  <si>
    <t>Canyon Power Plant</t>
  </si>
  <si>
    <t>43.904444,-116.819722</t>
  </si>
  <si>
    <t>Langley Gulch Power Plant</t>
  </si>
  <si>
    <t>35.170547,-81.416648</t>
  </si>
  <si>
    <t>Cleveland Cnty Generating Facility</t>
  </si>
  <si>
    <t>34.8986,-81.7397</t>
  </si>
  <si>
    <t>Pacolet Diesel Generation Facility</t>
  </si>
  <si>
    <t>47.3272,-97.8975</t>
  </si>
  <si>
    <t>Luverne Wind Energy Center</t>
  </si>
  <si>
    <t>47.1244,-97.8961</t>
  </si>
  <si>
    <t>Ashtabula Wind Energy Center</t>
  </si>
  <si>
    <t>48.6303,-98.3169</t>
  </si>
  <si>
    <t>Langdon Wind Energy Center</t>
  </si>
  <si>
    <t>45.1272,-95.025</t>
  </si>
  <si>
    <t>Willmar Municipal East Substation</t>
  </si>
  <si>
    <t>45.105,-95.0844</t>
  </si>
  <si>
    <t>Willmar Municipal SW Substation</t>
  </si>
  <si>
    <t>61.167417,-149.905304</t>
  </si>
  <si>
    <t>Southcentral Power Project</t>
  </si>
  <si>
    <t>32.654722,-88.762222</t>
  </si>
  <si>
    <t>Ratcliffe</t>
  </si>
  <si>
    <t>46.98,-101.554722</t>
  </si>
  <si>
    <t>Bison I Wind Energy Center</t>
  </si>
  <si>
    <t>41.7244,-105.9906</t>
  </si>
  <si>
    <t>McFadden Ridge</t>
  </si>
  <si>
    <t>41.675052,-106.011124</t>
  </si>
  <si>
    <t>38.4106,-121.9264</t>
  </si>
  <si>
    <t>Vaca Dixon Solar Station</t>
  </si>
  <si>
    <t>37.658889,-122.059444</t>
  </si>
  <si>
    <t>CSU East Bay</t>
  </si>
  <si>
    <t>37.723889,-122.4775</t>
  </si>
  <si>
    <t>SF State University</t>
  </si>
  <si>
    <t>41.7619,-76.8553</t>
  </si>
  <si>
    <t>Armenia Mountain Wind Farm</t>
  </si>
  <si>
    <t>44.477778,-99.133889</t>
  </si>
  <si>
    <t>Rolling Thunder Wind Farm Hybrid</t>
  </si>
  <si>
    <t>41.416442,-97.286328</t>
  </si>
  <si>
    <t>Archer Daniels Midland Columbus</t>
  </si>
  <si>
    <t>43.7036,-95.7131</t>
  </si>
  <si>
    <t>Nobles Wind Project</t>
  </si>
  <si>
    <t>48.51,-112.1097</t>
  </si>
  <si>
    <t>NaturEner Glacier Wind Energy 1</t>
  </si>
  <si>
    <t>48.5333,-112.1847</t>
  </si>
  <si>
    <t>NaturEner Glacier Wind Energy 2</t>
  </si>
  <si>
    <t>67.570931,-162.965728</t>
  </si>
  <si>
    <t>Noatak</t>
  </si>
  <si>
    <t>63.695267,-170.475661</t>
  </si>
  <si>
    <t>Savoonga</t>
  </si>
  <si>
    <t>62.6833,-164.6544</t>
  </si>
  <si>
    <t>Alakanuk</t>
  </si>
  <si>
    <t>61.526858,-160.348128</t>
  </si>
  <si>
    <t>Upper Kalskag</t>
  </si>
  <si>
    <t>63.521047,-162.286322</t>
  </si>
  <si>
    <t>Stebbins</t>
  </si>
  <si>
    <t>61.843036,-165.581497</t>
  </si>
  <si>
    <t>Scammon Bay</t>
  </si>
  <si>
    <t>59.747436,-161.910647</t>
  </si>
  <si>
    <t>Quinhagak</t>
  </si>
  <si>
    <t>61.936456,-162.880706</t>
  </si>
  <si>
    <t>Pilot Station</t>
  </si>
  <si>
    <t>64.932089,-161.167103</t>
  </si>
  <si>
    <t>Koyuk</t>
  </si>
  <si>
    <t>64.616558,-162.263717</t>
  </si>
  <si>
    <t>Elim</t>
  </si>
  <si>
    <t>63.777058,-171.712439</t>
  </si>
  <si>
    <t>Gambell</t>
  </si>
  <si>
    <t>66.888114,-157.140206</t>
  </si>
  <si>
    <t>Shungnak</t>
  </si>
  <si>
    <t>63.03215,-163.553106</t>
  </si>
  <si>
    <t>Kotlik</t>
  </si>
  <si>
    <t>67.726644,-164.538447</t>
  </si>
  <si>
    <t>Kivalina</t>
  </si>
  <si>
    <t>60.8731,-162.5197</t>
  </si>
  <si>
    <t>Kasigluk</t>
  </si>
  <si>
    <t>60.530142,-165.108575</t>
  </si>
  <si>
    <t>Toksook Bay</t>
  </si>
  <si>
    <t>41.554444,-72.576666</t>
  </si>
  <si>
    <t>GenConn Middletown LLC</t>
  </si>
  <si>
    <t>44.9156,-93.1994</t>
  </si>
  <si>
    <t>Twin Cities Hydro LLC</t>
  </si>
  <si>
    <t>41.2108,-73.1075</t>
  </si>
  <si>
    <t>GenConn Devon LLC</t>
  </si>
  <si>
    <t>33.191854,-97.0761</t>
  </si>
  <si>
    <t>Denton Power LLC</t>
  </si>
  <si>
    <t>38.6972,-90.1283</t>
  </si>
  <si>
    <t>Granite City Works</t>
  </si>
  <si>
    <t>35.556111,-115.468611</t>
  </si>
  <si>
    <t>Ivanpah 2</t>
  </si>
  <si>
    <t>35.533056,-115.4525</t>
  </si>
  <si>
    <t>Ivanpah 1</t>
  </si>
  <si>
    <t>35.580833,-115.4825</t>
  </si>
  <si>
    <t>Ivanpah 3</t>
  </si>
  <si>
    <t>32.4119,-84.9761</t>
  </si>
  <si>
    <t>South Columbus Water Resource Facility</t>
  </si>
  <si>
    <t>42.8072,-78.8617</t>
  </si>
  <si>
    <t>Steel Winds II</t>
  </si>
  <si>
    <t>38.53569,-112.935</t>
  </si>
  <si>
    <t>Milford Wind Corridor I LLC</t>
  </si>
  <si>
    <t>44.67598,-72.1013</t>
  </si>
  <si>
    <t>Sheffield Wind</t>
  </si>
  <si>
    <t>39.4636,-75.0667</t>
  </si>
  <si>
    <t>Calpine Vineland Solar LLC</t>
  </si>
  <si>
    <t>20.79467,-156.536</t>
  </si>
  <si>
    <t>Kaheawa Wind Power II LLC</t>
  </si>
  <si>
    <t>44.723056,-68.2425</t>
  </si>
  <si>
    <t>Bull Hill Wind Project</t>
  </si>
  <si>
    <t>58.2325,-134.0533</t>
  </si>
  <si>
    <t>Lake Dorothy Hydroelectric Project</t>
  </si>
  <si>
    <t>21.68097,-157.975</t>
  </si>
  <si>
    <t>Kahuku Wind Power LLC</t>
  </si>
  <si>
    <t>43.01455,-105.999</t>
  </si>
  <si>
    <t>Campbell Hill Windpower</t>
  </si>
  <si>
    <t>41.12968,-105.024</t>
  </si>
  <si>
    <t>Silver Sage Windpower</t>
  </si>
  <si>
    <t>42.884703,-106.221442</t>
  </si>
  <si>
    <t>Casper Wind Farm</t>
  </si>
  <si>
    <t>40.9969,-88.49</t>
  </si>
  <si>
    <t>Streator Cayuga Ridge South</t>
  </si>
  <si>
    <t>27.1197,-97.5499</t>
  </si>
  <si>
    <t>Penascal II Wind Project LLC</t>
  </si>
  <si>
    <t>45.51,-120.48</t>
  </si>
  <si>
    <t>Star Point Wind Project LLC</t>
  </si>
  <si>
    <t>48.4968,-99.9513</t>
  </si>
  <si>
    <t>Rugby Wind Power Project</t>
  </si>
  <si>
    <t>34.6596,-110.2842</t>
  </si>
  <si>
    <t>Dry Lake Wind LLC</t>
  </si>
  <si>
    <t>47.266069,-122.428288</t>
  </si>
  <si>
    <t>WestRock (WA)</t>
  </si>
  <si>
    <t>42.561007,-71.848805</t>
  </si>
  <si>
    <t>Newark America Mill</t>
  </si>
  <si>
    <t>35.17,-103.74</t>
  </si>
  <si>
    <t>Mesalands Comm College Wind Turbine</t>
  </si>
  <si>
    <t>38.58523,-112.931</t>
  </si>
  <si>
    <t>Milford Wind Corridor Stage II LLC</t>
  </si>
  <si>
    <t>34.8217,-98.4525</t>
  </si>
  <si>
    <t>Blue Canyon Windpower V LLC</t>
  </si>
  <si>
    <t>40.6275,-86.935</t>
  </si>
  <si>
    <t>Meadow Lake Wind Farm LLC</t>
  </si>
  <si>
    <t>41.1508,-88.6233</t>
  </si>
  <si>
    <t>Blackstone Wind Farm LLC</t>
  </si>
  <si>
    <t>43.3456,-95.3233</t>
  </si>
  <si>
    <t>Lost Lakes Wind Farm LLC</t>
  </si>
  <si>
    <t>40.6431,-87.0242</t>
  </si>
  <si>
    <t>Meadow Lake Wind Farm II LLC</t>
  </si>
  <si>
    <t>41.1406,-88.53</t>
  </si>
  <si>
    <t>Blackstone Wind Farm II LLC</t>
  </si>
  <si>
    <t>40.5986,-87.0194</t>
  </si>
  <si>
    <t>Meadow Lake Wind Farm III LLC</t>
  </si>
  <si>
    <t>42.673333,-90.265277</t>
  </si>
  <si>
    <t>Quilt Block Wind Farm LLC</t>
  </si>
  <si>
    <t>37.5499,-99.3444</t>
  </si>
  <si>
    <t>Greensburg</t>
  </si>
  <si>
    <t>44.7956,-93.5386</t>
  </si>
  <si>
    <t>Koda Biomass Plant</t>
  </si>
  <si>
    <t>47.1333,-100.7011</t>
  </si>
  <si>
    <t>Wilton Wind II LLC</t>
  </si>
  <si>
    <t>47.292437,-97.931692</t>
  </si>
  <si>
    <t>Ashtabula Wind II LLC</t>
  </si>
  <si>
    <t>33.6481,-117.8467</t>
  </si>
  <si>
    <t>UCI Facilities Management Central Plant</t>
  </si>
  <si>
    <t>30.227953,-82.040881</t>
  </si>
  <si>
    <t>Trail Ridge Landfill Gas Recovery</t>
  </si>
  <si>
    <t>42.825278,-115.010833</t>
  </si>
  <si>
    <t>Payne's Ferry</t>
  </si>
  <si>
    <t>42.811944,-115.048889</t>
  </si>
  <si>
    <t>Camp Reed</t>
  </si>
  <si>
    <t>42.770833,-114.988611</t>
  </si>
  <si>
    <t>Yahoo Creek</t>
  </si>
  <si>
    <t>29.122882,-82.055452</t>
  </si>
  <si>
    <t>G2 Energy Marion LLC</t>
  </si>
  <si>
    <t>44.4967,-69.35</t>
  </si>
  <si>
    <t>Beaver Ridge Wind</t>
  </si>
  <si>
    <t>44.19,-85.2983</t>
  </si>
  <si>
    <t>Stoney Corners Wind Farm</t>
  </si>
  <si>
    <t>39.0728,-121.3992</t>
  </si>
  <si>
    <t>G2 Energy Ostrom Road LLC</t>
  </si>
  <si>
    <t>40.9925,-102.853056</t>
  </si>
  <si>
    <t>OREG 4 Peetz</t>
  </si>
  <si>
    <t>41.599167,-89.456111</t>
  </si>
  <si>
    <t>Big Sky Wind LLC</t>
  </si>
  <si>
    <t>42.8925,-115.0164</t>
  </si>
  <si>
    <t>Tuana Springs</t>
  </si>
  <si>
    <t>Eurus Combine Hills Turbine Ranch 2</t>
  </si>
  <si>
    <t>33.283333,-81.666666</t>
  </si>
  <si>
    <t>Savannah River Site Biomass Cogen</t>
  </si>
  <si>
    <t>40.3042,-78.6908</t>
  </si>
  <si>
    <t>Highland Wind Project (PA)</t>
  </si>
  <si>
    <t>40.591099,-105.145904</t>
  </si>
  <si>
    <t>RV CSU Power LLC</t>
  </si>
  <si>
    <t>38.0878,-80.4925</t>
  </si>
  <si>
    <t>Beech Ridge Energy LLC</t>
  </si>
  <si>
    <t>45.8131,-120.3475</t>
  </si>
  <si>
    <t>Harvest Wind Project</t>
  </si>
  <si>
    <t>31.085435,-100.67882</t>
  </si>
  <si>
    <t>Langford Wind Power</t>
  </si>
  <si>
    <t>33.06797,-98.337652</t>
  </si>
  <si>
    <t>Barton Chapel Wind Farm</t>
  </si>
  <si>
    <t>45.7269,-120.8339</t>
  </si>
  <si>
    <t>Windy Flats Wind Project</t>
  </si>
  <si>
    <t>35.757401,-91.636887</t>
  </si>
  <si>
    <t>White River Lock and Dam 1</t>
  </si>
  <si>
    <t>35.744036,-91.765418</t>
  </si>
  <si>
    <t>White River Lock and Dam 2</t>
  </si>
  <si>
    <t>35.84361,-91.850521</t>
  </si>
  <si>
    <t>White River Lock and Dam 3</t>
  </si>
  <si>
    <t>34.1511,-118.7236</t>
  </si>
  <si>
    <t>Calabasas Gas to Energy Facility</t>
  </si>
  <si>
    <t>33.031111,-96.957222</t>
  </si>
  <si>
    <t>Farmers Branch Renewable Energy Facility</t>
  </si>
  <si>
    <t>39.493315,-119.620304</t>
  </si>
  <si>
    <t>Waste Management Lockwood LFGTE</t>
  </si>
  <si>
    <t>29.7372,-98.0228</t>
  </si>
  <si>
    <t>Mesquite Creek LFGTE Project</t>
  </si>
  <si>
    <t>26.155833,-81.658055</t>
  </si>
  <si>
    <t>Waste Management Naples LFGTE Project</t>
  </si>
  <si>
    <t>36.193611,-80.040555</t>
  </si>
  <si>
    <t>Waste Management Piedmont LFGTE Project</t>
  </si>
  <si>
    <t>39.912438,-82.244992</t>
  </si>
  <si>
    <t>Suburban Landfill Gas Recovery</t>
  </si>
  <si>
    <t>46.245556,-103.767222</t>
  </si>
  <si>
    <t>Cedar Hills Wind Farm</t>
  </si>
  <si>
    <t>46.8214,-101.7564</t>
  </si>
  <si>
    <t>Glen Ullin Station 6</t>
  </si>
  <si>
    <t>41.6292,-84.6694</t>
  </si>
  <si>
    <t>Bridgewater Dairy Anaerobic Digester</t>
  </si>
  <si>
    <t>40.756944,-102.743055</t>
  </si>
  <si>
    <t>Colorado Highlands Wind</t>
  </si>
  <si>
    <t>38.782931,-75.164903</t>
  </si>
  <si>
    <t>University of Delaware Wind Turbine</t>
  </si>
  <si>
    <t>40.6778,-87.0328</t>
  </si>
  <si>
    <t>Meadow Lake Wind Farm IV</t>
  </si>
  <si>
    <t>41.7614,-72.6686</t>
  </si>
  <si>
    <t>HSCo CHP</t>
  </si>
  <si>
    <t>39.959167,-76.455555</t>
  </si>
  <si>
    <t>PPL Frey Farm Landfill Wind</t>
  </si>
  <si>
    <t>40.667778,-75.232222</t>
  </si>
  <si>
    <t>PPL Glendon LFGTE Plant</t>
  </si>
  <si>
    <t>44.8803,-68.6647</t>
  </si>
  <si>
    <t>Orono Hydro Station</t>
  </si>
  <si>
    <t>42.1989,-79.3186</t>
  </si>
  <si>
    <t>Chautauqua LFGTE Facility</t>
  </si>
  <si>
    <t>57.7869,-152.4406</t>
  </si>
  <si>
    <t>Pillar Mountain Wind Project Microgrid</t>
  </si>
  <si>
    <t>46.9547,-120.1819</t>
  </si>
  <si>
    <t>Vantage Wind Energy LLC</t>
  </si>
  <si>
    <t>39.981389,-94.518056</t>
  </si>
  <si>
    <t>Lost Creek Wind Energy Facility</t>
  </si>
  <si>
    <t>45.7736,-87.9894</t>
  </si>
  <si>
    <t>Little Quinnesec Falls Hydro Project</t>
  </si>
  <si>
    <t>41.6758,-87.6514</t>
  </si>
  <si>
    <t>Exelon Solar Chicago</t>
  </si>
  <si>
    <t>39.104167,-114.492222</t>
  </si>
  <si>
    <t>Spring Valley Wind Project</t>
  </si>
  <si>
    <t>45.215,-97.9056</t>
  </si>
  <si>
    <t>Day County Wind LLC</t>
  </si>
  <si>
    <t>46.524167,-117.821666</t>
  </si>
  <si>
    <t>Lower Snake River Wind Energy Project</t>
  </si>
  <si>
    <t>35.97,-79.96</t>
  </si>
  <si>
    <t>High Point, POLO</t>
  </si>
  <si>
    <t>29.304177,-98.400339</t>
  </si>
  <si>
    <t>Blue Wing Solar Energy Generation</t>
  </si>
  <si>
    <t>43.724596,-93.450429</t>
  </si>
  <si>
    <t>Bent Tree Wind Farm Phase 1</t>
  </si>
  <si>
    <t>43.563889,-89.148056</t>
  </si>
  <si>
    <t>Glacier Hills</t>
  </si>
  <si>
    <t>35.2536,-81.5956</t>
  </si>
  <si>
    <t>Shelby Solar Energy Generation Facility</t>
  </si>
  <si>
    <t>38.163581,-121.79661</t>
  </si>
  <si>
    <t>FPL Energy Montezuma Winds LLC</t>
  </si>
  <si>
    <t>30.320748,-81.956377</t>
  </si>
  <si>
    <t>Jacksonville Solar</t>
  </si>
  <si>
    <t>40.8795,-83.317072</t>
  </si>
  <si>
    <t>Wyandot Solar Farm</t>
  </si>
  <si>
    <t>40.860629,-74.822935</t>
  </si>
  <si>
    <t>PSEG Hackettstown</t>
  </si>
  <si>
    <t>35.7814,-114.9933</t>
  </si>
  <si>
    <t>CM48</t>
  </si>
  <si>
    <t>60.499444,-150.997222</t>
  </si>
  <si>
    <t>Soldotna</t>
  </si>
  <si>
    <t>44.8244,-93.1139</t>
  </si>
  <si>
    <t>Thomson Reuters Data Center Bldg ES101</t>
  </si>
  <si>
    <t>44.8289,-93.1167</t>
  </si>
  <si>
    <t>Thomson Reuters Data Center Bldg H</t>
  </si>
  <si>
    <t>40.9475,-103.783889</t>
  </si>
  <si>
    <t>Cedar Creek II</t>
  </si>
  <si>
    <t>43.467057,-111.836381</t>
  </si>
  <si>
    <t>Goshen Phase II</t>
  </si>
  <si>
    <t>27.9958,-97.2967</t>
  </si>
  <si>
    <t>Papalote Creek II LLC</t>
  </si>
  <si>
    <t>39.2944,-118.5725</t>
  </si>
  <si>
    <t>ENEL Salt Wells LLC</t>
  </si>
  <si>
    <t>Waverly Community Wind Project</t>
  </si>
  <si>
    <t>40.760545,-75.238452</t>
  </si>
  <si>
    <t>Crayola Solar Project</t>
  </si>
  <si>
    <t>34.094279,-117.400113</t>
  </si>
  <si>
    <t>Solar Photovoltaic Project #03</t>
  </si>
  <si>
    <t>34.086276,-117.230571</t>
  </si>
  <si>
    <t>Solar Photovoltaic Project #05</t>
  </si>
  <si>
    <t>34.041389,-117.573055</t>
  </si>
  <si>
    <t>Solar Photovoltaic Project #06</t>
  </si>
  <si>
    <t>34.086111,-117.2275</t>
  </si>
  <si>
    <t>Solar Photovoltaic Project #07</t>
  </si>
  <si>
    <t>34.041944,-117.565</t>
  </si>
  <si>
    <t>Solar Photovoltaic Project #08</t>
  </si>
  <si>
    <t>34.042778,-117.571666</t>
  </si>
  <si>
    <t>Solar Photovoltaic Project #09</t>
  </si>
  <si>
    <t>34.075,-117.516944</t>
  </si>
  <si>
    <t>Solar Photovoltaic Project #10</t>
  </si>
  <si>
    <t>34.075833,-117.241388</t>
  </si>
  <si>
    <t>Solar Photovoltaic Project #11</t>
  </si>
  <si>
    <t>34.083499,-117.23557</t>
  </si>
  <si>
    <t>Solar Photovoltaic Project #13</t>
  </si>
  <si>
    <t>34.079167,-117.516666</t>
  </si>
  <si>
    <t>Solar Photovoltaic Project #15</t>
  </si>
  <si>
    <t>34.085556,-117.233611</t>
  </si>
  <si>
    <t>Solar Photovoltaic Project #16</t>
  </si>
  <si>
    <t>34.072778,-117.503333</t>
  </si>
  <si>
    <t>Solar Photovoltaic Project #17</t>
  </si>
  <si>
    <t>34.083333,-117.516388</t>
  </si>
  <si>
    <t>Solar Photovoltaic Project #18</t>
  </si>
  <si>
    <t>34.080833,-117.520277</t>
  </si>
  <si>
    <t>Solar Photovoltaic Project #23</t>
  </si>
  <si>
    <t>34.08,-117.2114</t>
  </si>
  <si>
    <t>Solar Photovoltaic Project #22</t>
  </si>
  <si>
    <t>39.254444,-79.467222</t>
  </si>
  <si>
    <t>Roth Rock Wind Farm LLC</t>
  </si>
  <si>
    <t>39.287222,-79.434444</t>
  </si>
  <si>
    <t>Roth Rock North Wind Farm, LLC</t>
  </si>
  <si>
    <t>29.7675,-82.396388</t>
  </si>
  <si>
    <t>Deerhaven Renewable</t>
  </si>
  <si>
    <t>36.468078,-104.635659</t>
  </si>
  <si>
    <t>Cimarron Solar Facility</t>
  </si>
  <si>
    <t>39.3383,-102.3533</t>
  </si>
  <si>
    <t>Kit Carson Windpower</t>
  </si>
  <si>
    <t>34.131214,-117.425324</t>
  </si>
  <si>
    <t>Solar Photovoltaic Project #26</t>
  </si>
  <si>
    <t>34.131111,-117.421666</t>
  </si>
  <si>
    <t>Solar Photovoltaic Project #27</t>
  </si>
  <si>
    <t>34.094167,-117.274166</t>
  </si>
  <si>
    <t>Solar Photovoltaic Project #28</t>
  </si>
  <si>
    <t>43.6825,-94.5892</t>
  </si>
  <si>
    <t>Welcome Wind Turbine</t>
  </si>
  <si>
    <t>41.3362,-82.602</t>
  </si>
  <si>
    <t>Renewable Energy Services of Ohio</t>
  </si>
  <si>
    <t>41.622942,-85.975161</t>
  </si>
  <si>
    <t>Earthmovers LFGTE</t>
  </si>
  <si>
    <t>43.3839,-94.1475</t>
  </si>
  <si>
    <t>Lakota Wind Wind Farm</t>
  </si>
  <si>
    <t>43.445,-94.980278</t>
  </si>
  <si>
    <t>Iowa Lakes Superior Wind Farm</t>
  </si>
  <si>
    <t>41.6647,-70.5942</t>
  </si>
  <si>
    <t>MA Military Reservation Wind Project</t>
  </si>
  <si>
    <t>34.48017,-117.257938</t>
  </si>
  <si>
    <t>Victor Valley CC CPV Solar</t>
  </si>
  <si>
    <t>40.860142,-75.852206</t>
  </si>
  <si>
    <t>PA Solar Park</t>
  </si>
  <si>
    <t>43.385347,-94.815655</t>
  </si>
  <si>
    <t>Iowa Lakes Community College Wind Farm</t>
  </si>
  <si>
    <t>34.36,-103.0667</t>
  </si>
  <si>
    <t>Texico Wind Ranch LP</t>
  </si>
  <si>
    <t>33.5697,-101.7653</t>
  </si>
  <si>
    <t>Lubbock Wind Ranch</t>
  </si>
  <si>
    <t>27.576111,-98.905278</t>
  </si>
  <si>
    <t>Cedro Hill Wind LLC</t>
  </si>
  <si>
    <t>35.855556,-98.968333</t>
  </si>
  <si>
    <t>Taloga Wind LLC</t>
  </si>
  <si>
    <t>41.880278,-98.023889</t>
  </si>
  <si>
    <t>Laredo Ridge Wind LLC</t>
  </si>
  <si>
    <t>35.964272,-101.540238</t>
  </si>
  <si>
    <t>Little Pringle I Wind Farm</t>
  </si>
  <si>
    <t>35.924858,-101.541363</t>
  </si>
  <si>
    <t>Little Pringle II Wind Farm</t>
  </si>
  <si>
    <t>42.300802,-71.047171</t>
  </si>
  <si>
    <t>Dorchester Solar Site</t>
  </si>
  <si>
    <t>38.016944,-121.765</t>
  </si>
  <si>
    <t>Marsh Landing Generating Station</t>
  </si>
  <si>
    <t>40.522846,-78.476921</t>
  </si>
  <si>
    <t>Chestnut Flats Wind Farm</t>
  </si>
  <si>
    <t>42.781056,-71.092562</t>
  </si>
  <si>
    <t>Haverhill Solar Power Project</t>
  </si>
  <si>
    <t>42.105237,-71.702979</t>
  </si>
  <si>
    <t>NEDC Solar Site</t>
  </si>
  <si>
    <t>45.8033,-95.8844</t>
  </si>
  <si>
    <t>Grant County Wind LLC</t>
  </si>
  <si>
    <t>38.238889,-117.36361</t>
  </si>
  <si>
    <t>Crescent Dunes Solar Energy</t>
  </si>
  <si>
    <t>42.698333,-97.58</t>
  </si>
  <si>
    <t>Crofton Bluffs Wind LLC</t>
  </si>
  <si>
    <t>39.9647,-75.6578</t>
  </si>
  <si>
    <t>Aqua Ingrams Mill</t>
  </si>
  <si>
    <t>43.76,-94.7514</t>
  </si>
  <si>
    <t>OREG 3 Inc</t>
  </si>
  <si>
    <t>35.033725,-118.353422</t>
  </si>
  <si>
    <t>Alta Wind Energy Center I</t>
  </si>
  <si>
    <t>40.0011,-95.9289</t>
  </si>
  <si>
    <t>Flat Water Wind Farm LLC</t>
  </si>
  <si>
    <t>40.888611,-88.997222</t>
  </si>
  <si>
    <t>Minonk Wind Farm</t>
  </si>
  <si>
    <t>40.729207,-78.28735</t>
  </si>
  <si>
    <t>Sandy Ridge Wind Farm</t>
  </si>
  <si>
    <t>36.333803,-99.480144</t>
  </si>
  <si>
    <t>OU Spirit Wind Farm</t>
  </si>
  <si>
    <t>43.112222,-74.878888</t>
  </si>
  <si>
    <t>Hardscrabble Wind Power LLC</t>
  </si>
  <si>
    <t>43.612222,-94.191944</t>
  </si>
  <si>
    <t>Big Blue</t>
  </si>
  <si>
    <t>40.9881,-102.8969</t>
  </si>
  <si>
    <t>Northern Colorado Wind LLC</t>
  </si>
  <si>
    <t>35.023889,-118.295278</t>
  </si>
  <si>
    <t>Alta Wind Energy Center II</t>
  </si>
  <si>
    <t>Alta Wind Energy Center III</t>
  </si>
  <si>
    <t>35.008611,-118.242222</t>
  </si>
  <si>
    <t>Alta Wind Energy Center IV</t>
  </si>
  <si>
    <t>Alta Wind Energy Center V</t>
  </si>
  <si>
    <t>34.7892,-118.5047</t>
  </si>
  <si>
    <t>Alpine Solar</t>
  </si>
  <si>
    <t>44.461908,-93.156387</t>
  </si>
  <si>
    <t>Carleton College</t>
  </si>
  <si>
    <t>47.455833,-122.042778</t>
  </si>
  <si>
    <t>Cedar Hills</t>
  </si>
  <si>
    <t>42.043611,-106.160278</t>
  </si>
  <si>
    <t>Dunlap</t>
  </si>
  <si>
    <t>39.4047,-79.29</t>
  </si>
  <si>
    <t>Criterion</t>
  </si>
  <si>
    <t>33.8942,-116.5603</t>
  </si>
  <si>
    <t>Dutch Wind Energy</t>
  </si>
  <si>
    <t>33.9053,-116.5825</t>
  </si>
  <si>
    <t>Garnet Wind Energy Center</t>
  </si>
  <si>
    <t>32.4375,-100.7444</t>
  </si>
  <si>
    <t>Loraine Windpark Project LLC</t>
  </si>
  <si>
    <t>34.550833,-117.435277</t>
  </si>
  <si>
    <t>Adelanto Solar Project</t>
  </si>
  <si>
    <t>35.229635,-118.1957</t>
  </si>
  <si>
    <t>Pine Tree Solar Project</t>
  </si>
  <si>
    <t>34.319722,-118.430833</t>
  </si>
  <si>
    <t>Maclay Solar Project</t>
  </si>
  <si>
    <t>33.7331,-118.27722</t>
  </si>
  <si>
    <t>Pacific Cruise Ship Terminals Berth 93</t>
  </si>
  <si>
    <t>33.794283,-118.241405</t>
  </si>
  <si>
    <t>1420 Coil Av #C</t>
  </si>
  <si>
    <t>34.1283,-118.206903</t>
  </si>
  <si>
    <t>Occidental College Solar Project</t>
  </si>
  <si>
    <t>34.0578,-118.229722</t>
  </si>
  <si>
    <t>Metro Support Services Center Solar</t>
  </si>
  <si>
    <t>39.421787,-103.67814</t>
  </si>
  <si>
    <t>Cedar Point Wind</t>
  </si>
  <si>
    <t>37.694535,-105.927622</t>
  </si>
  <si>
    <t>San Luis Valley Solar Ranch</t>
  </si>
  <si>
    <t>33.160601,-111.484011</t>
  </si>
  <si>
    <t>Poseidon Solar, LLC</t>
  </si>
  <si>
    <t>45.9192,-120.3039</t>
  </si>
  <si>
    <t>Big Horn Wind II</t>
  </si>
  <si>
    <t>45.9215,-120.2355</t>
  </si>
  <si>
    <t>Juniper Canyon I Wind Project</t>
  </si>
  <si>
    <t>36.476667,-80.601111</t>
  </si>
  <si>
    <t>Mayberry Solar LLC</t>
  </si>
  <si>
    <t>29.838138,-94.900661</t>
  </si>
  <si>
    <t>Mont Belvieu Cogeneration Unit</t>
  </si>
  <si>
    <t>33.526111,-112.37944</t>
  </si>
  <si>
    <t>Luke Solar</t>
  </si>
  <si>
    <t>41.7678,-88.8867</t>
  </si>
  <si>
    <t>FPL Energy Illinois Wind LLC Hybrid</t>
  </si>
  <si>
    <t>35.9454,-101.9005</t>
  </si>
  <si>
    <t>Sunray Wind I</t>
  </si>
  <si>
    <t>42.9258,-105.7872</t>
  </si>
  <si>
    <t>Top of the World Windpower Project</t>
  </si>
  <si>
    <t>38.993056,-75.4375</t>
  </si>
  <si>
    <t>Kent County Wastewater Treatment Solar</t>
  </si>
  <si>
    <t>35.017717,-117.339144</t>
  </si>
  <si>
    <t>Mojave Solar Project</t>
  </si>
  <si>
    <t>36.035,-98.722222</t>
  </si>
  <si>
    <t>Crossroads Wind Farm</t>
  </si>
  <si>
    <t>45.651,-120.2598</t>
  </si>
  <si>
    <t>Leaning Juniper Wind Power II</t>
  </si>
  <si>
    <t>35.2458,-80.9967</t>
  </si>
  <si>
    <t>DE Solar 10240 Old Dowd Rd</t>
  </si>
  <si>
    <t>36.1053,-79.9692</t>
  </si>
  <si>
    <t>DE Solar 657 Brigham Rd</t>
  </si>
  <si>
    <t>35.3261,-80.9967</t>
  </si>
  <si>
    <t>DE Solar 1725 Drywall Dr</t>
  </si>
  <si>
    <t>39.183611,-75.504444</t>
  </si>
  <si>
    <t>Dover Sun Park</t>
  </si>
  <si>
    <t>31.792778,-106.673333</t>
  </si>
  <si>
    <t>Roadrunner Solar</t>
  </si>
  <si>
    <t>36.627,-120.879</t>
  </si>
  <si>
    <t>Panoche Valley Solar Farm</t>
  </si>
  <si>
    <t>40.494804,-74.399511</t>
  </si>
  <si>
    <t>Silver Lake Solar Farm</t>
  </si>
  <si>
    <t>40.590833,-89.046666</t>
  </si>
  <si>
    <t>White Oak Energy LLC</t>
  </si>
  <si>
    <t>42.7167,-114.6167</t>
  </si>
  <si>
    <t>Cargill B6 Biofactory</t>
  </si>
  <si>
    <t>43.631944,-112.279722</t>
  </si>
  <si>
    <t>Kettle Butte Digester, LLC</t>
  </si>
  <si>
    <t>35.4642,-99.8983</t>
  </si>
  <si>
    <t>Elk City LLC</t>
  </si>
  <si>
    <t>47.1133,-100.7086</t>
  </si>
  <si>
    <t>Baldwin Wind LLC</t>
  </si>
  <si>
    <t>36.1039,-115.1794</t>
  </si>
  <si>
    <t>CityCenter Central Plant Cogen Units</t>
  </si>
  <si>
    <t>39.187195,-75.499396</t>
  </si>
  <si>
    <t>Garrison Energy Center LLC</t>
  </si>
  <si>
    <t>43.9811,-96.4269</t>
  </si>
  <si>
    <t>Uilk Wind LLC</t>
  </si>
  <si>
    <t>40.2314,-74.7539</t>
  </si>
  <si>
    <t>Trenton Solar Farm</t>
  </si>
  <si>
    <t>38.160653,-113.194462</t>
  </si>
  <si>
    <t>Thermo No 1</t>
  </si>
  <si>
    <t>44.094167,-68.865833</t>
  </si>
  <si>
    <t>Fox Island Wind LLC</t>
  </si>
  <si>
    <t>37.6788,-77.5678</t>
  </si>
  <si>
    <t>Henrico</t>
  </si>
  <si>
    <t>35.2689,-107.3828</t>
  </si>
  <si>
    <t>Red Mesa Wind LLC</t>
  </si>
  <si>
    <t>36.276111,-99.490833</t>
  </si>
  <si>
    <t>Keenan II Renewable Energy Co LLC</t>
  </si>
  <si>
    <t>35.989722,-120.11</t>
  </si>
  <si>
    <t>Avenal Park</t>
  </si>
  <si>
    <t>35.983056,-120.110277</t>
  </si>
  <si>
    <t>Sun City Project LLC</t>
  </si>
  <si>
    <t>35.982778,-120.110277</t>
  </si>
  <si>
    <t>Sand Drag LLC</t>
  </si>
  <si>
    <t>40.152069,-75.865916</t>
  </si>
  <si>
    <t>Morgantown Solar Park</t>
  </si>
  <si>
    <t>36.4972,-77.6058</t>
  </si>
  <si>
    <t>510 REPP One</t>
  </si>
  <si>
    <t>32.7792,-114.6344</t>
  </si>
  <si>
    <t>Siphon Drop Power Plant</t>
  </si>
  <si>
    <t>36.0311,-78.86</t>
  </si>
  <si>
    <t>MP Durham LLC</t>
  </si>
  <si>
    <t>35.2889,-78.0703</t>
  </si>
  <si>
    <t>MP Wayne LLC</t>
  </si>
  <si>
    <t>41.061022,-75.514924</t>
  </si>
  <si>
    <t>Pocono Solar Project</t>
  </si>
  <si>
    <t>37.598579,-105.955832</t>
  </si>
  <si>
    <t>Cogentrix of Alamosa</t>
  </si>
  <si>
    <t>36.716944,-105.60944</t>
  </si>
  <si>
    <t>Questa Solar Facility</t>
  </si>
  <si>
    <t>45.112222,-123.234722</t>
  </si>
  <si>
    <t>Bellevue Solar Project</t>
  </si>
  <si>
    <t>32.9774,-113.4945</t>
  </si>
  <si>
    <t>Agua Caliente Solar Project</t>
  </si>
  <si>
    <t>43.675,-95.156666</t>
  </si>
  <si>
    <t>Lakefield Wind Project LLC</t>
  </si>
  <si>
    <t>44.916944,-94.735555</t>
  </si>
  <si>
    <t>Adams Wind Generations LLC</t>
  </si>
  <si>
    <t>40.1808,-117.4739</t>
  </si>
  <si>
    <t>Jersey Valley Geothermal Power Plant</t>
  </si>
  <si>
    <t>37.685467,-105.8909</t>
  </si>
  <si>
    <t>Greater Sandhill I</t>
  </si>
  <si>
    <t>34.780278,-118.42444</t>
  </si>
  <si>
    <t>AV Solar Ranch One</t>
  </si>
  <si>
    <t>34.6062,-110.1734</t>
  </si>
  <si>
    <t>Poseidon Wind, LLC</t>
  </si>
  <si>
    <t>42.7297,-73.0236</t>
  </si>
  <si>
    <t>New England Wind LLC</t>
  </si>
  <si>
    <t>40.62,-74.2144</t>
  </si>
  <si>
    <t>Linden Solar Farm</t>
  </si>
  <si>
    <t>40.168811,-74.656719</t>
  </si>
  <si>
    <t>Yardville Solar Farm</t>
  </si>
  <si>
    <t>40.6772,-74.0919</t>
  </si>
  <si>
    <t>WEA Texas Bayonne</t>
  </si>
  <si>
    <t>40.534393,-74.269998</t>
  </si>
  <si>
    <t>Matrix Buildings A&amp;B (Perth Amboy) Solar</t>
  </si>
  <si>
    <t>44.245556,-96.406389</t>
  </si>
  <si>
    <t>Community Wind North LLC</t>
  </si>
  <si>
    <t>44.018889,-96.065277</t>
  </si>
  <si>
    <t>Ridgewind</t>
  </si>
  <si>
    <t>47.1242,-97.8956</t>
  </si>
  <si>
    <t>Ashtabula Wind III LLC</t>
  </si>
  <si>
    <t>40.043856,-76.735474</t>
  </si>
  <si>
    <t>GSK York RDC Solar Facility</t>
  </si>
  <si>
    <t>32.096973,-110.8106</t>
  </si>
  <si>
    <t>UASTP I</t>
  </si>
  <si>
    <t>42.8656,-114.7914</t>
  </si>
  <si>
    <t>Big Sky Dairy Digester</t>
  </si>
  <si>
    <t>33.665,-114.998055</t>
  </si>
  <si>
    <t>Genesis Solar Energy Project</t>
  </si>
  <si>
    <t>45.071667,-94.752222</t>
  </si>
  <si>
    <t>Danielson Wind Farms LLC</t>
  </si>
  <si>
    <t>40.369772,-74.58685</t>
  </si>
  <si>
    <t>Dow Jones South Brunswick Solar</t>
  </si>
  <si>
    <t>37.899722,-86.705833</t>
  </si>
  <si>
    <t>Cannelton Hydroelectric Plant</t>
  </si>
  <si>
    <t>37.169636,-88.419518</t>
  </si>
  <si>
    <t>Smithland Hydroelectric Plant</t>
  </si>
  <si>
    <t>39.35776,-81.31795</t>
  </si>
  <si>
    <t>Willow Island Hydroelectric Plant</t>
  </si>
  <si>
    <t>35.909074,-81.152498</t>
  </si>
  <si>
    <t>Taylorsville Solar LLC</t>
  </si>
  <si>
    <t>33.681944,-112.476666</t>
  </si>
  <si>
    <t>Northwest Regional</t>
  </si>
  <si>
    <t>43.462222,-75.418333</t>
  </si>
  <si>
    <t>Oneida Herkimer</t>
  </si>
  <si>
    <t>42.7225,-83.263055</t>
  </si>
  <si>
    <t>Eagle Valley (MI)</t>
  </si>
  <si>
    <t>41.343056,-88.101389</t>
  </si>
  <si>
    <t>Prairie View IL</t>
  </si>
  <si>
    <t>33.954444,-88.9925</t>
  </si>
  <si>
    <t>Prairie Bluff</t>
  </si>
  <si>
    <t>36.057892,-88.141965</t>
  </si>
  <si>
    <t>West Camden</t>
  </si>
  <si>
    <t>41.795,-80.91</t>
  </si>
  <si>
    <t>Geneva</t>
  </si>
  <si>
    <t>40.914444,-80.586111</t>
  </si>
  <si>
    <t>Mahoning</t>
  </si>
  <si>
    <t>40.0264,-77.2344</t>
  </si>
  <si>
    <t>Knouse Solar Project 1</t>
  </si>
  <si>
    <t>41.6083,-70.6089</t>
  </si>
  <si>
    <t>Notus Wind 1</t>
  </si>
  <si>
    <t>30.772575,-102.505808</t>
  </si>
  <si>
    <t>Sherbino II</t>
  </si>
  <si>
    <t>42.583889,-91.370833</t>
  </si>
  <si>
    <t>Elk Wind Farm</t>
  </si>
  <si>
    <t>34.028611,-117.601388</t>
  </si>
  <si>
    <t>RPI Fuel Cell LLC</t>
  </si>
  <si>
    <t>37.433056,-121.941944</t>
  </si>
  <si>
    <t>UTS SJ1 LLC</t>
  </si>
  <si>
    <t>43.433889,-84.4975</t>
  </si>
  <si>
    <t>Gratiot Wind Park</t>
  </si>
  <si>
    <t>38.659722,-121.7294</t>
  </si>
  <si>
    <t>Yolo County Solar Project</t>
  </si>
  <si>
    <t>44.5281,-96.6267</t>
  </si>
  <si>
    <t>Buffalo Ridge II LLC</t>
  </si>
  <si>
    <t>42.853942,-114.471911</t>
  </si>
  <si>
    <t>Double A Digester</t>
  </si>
  <si>
    <t>43.037147,-115.439731</t>
  </si>
  <si>
    <t>Ryegrass Windfarm</t>
  </si>
  <si>
    <t>43.006133,-115.463289</t>
  </si>
  <si>
    <t>Hammett Hill Windfarm</t>
  </si>
  <si>
    <t>43.04835,-115.412886</t>
  </si>
  <si>
    <t>Mainline Windfarm</t>
  </si>
  <si>
    <t>43.056622,-115.452025</t>
  </si>
  <si>
    <t>Desert Meadow Windfarm</t>
  </si>
  <si>
    <t>43.028056,-115.400469</t>
  </si>
  <si>
    <t>Cold Springs Windfarm</t>
  </si>
  <si>
    <t>43.920556,-93.140555</t>
  </si>
  <si>
    <t>Oak Glen Wind Farm</t>
  </si>
  <si>
    <t>40.410751,-83.71788</t>
  </si>
  <si>
    <t>Bellefontaine Gas Producers LLC</t>
  </si>
  <si>
    <t>43.902753,-96.021744</t>
  </si>
  <si>
    <t>Valley View Transmission LLC</t>
  </si>
  <si>
    <t>36.425,-77.064</t>
  </si>
  <si>
    <t>Solar Star North Carolina II LLC</t>
  </si>
  <si>
    <t>35.841299,-80.183458</t>
  </si>
  <si>
    <t>Davidson Gas Producers LLC</t>
  </si>
  <si>
    <t>44.142698,-121.269747</t>
  </si>
  <si>
    <t>Juniper Ridge Hydroelectric Project</t>
  </si>
  <si>
    <t>29.700407,-82.337828</t>
  </si>
  <si>
    <t>Solar Park Gainesville, LLC</t>
  </si>
  <si>
    <t>35.323739,-119.91663</t>
  </si>
  <si>
    <t>California Valley Solar Ranch</t>
  </si>
  <si>
    <t>36.028056,-119.074722</t>
  </si>
  <si>
    <t>Solar Photovoltaic Project #42</t>
  </si>
  <si>
    <t>35.793056,-115.35028</t>
  </si>
  <si>
    <t>Silver State Solar Power North</t>
  </si>
  <si>
    <t>42.765,-82.745555</t>
  </si>
  <si>
    <t>Pine Tree Acres WM LFGTE</t>
  </si>
  <si>
    <t>43.033781,-115.482592</t>
  </si>
  <si>
    <t>Two Ponds Windfarm</t>
  </si>
  <si>
    <t>39.5911,-116.9119</t>
  </si>
  <si>
    <t>McGinness Hills</t>
  </si>
  <si>
    <t>39.0072,-79.8866</t>
  </si>
  <si>
    <t>Laurel Mountain Hybrid</t>
  </si>
  <si>
    <t>39.613028,-75.309477</t>
  </si>
  <si>
    <t>Pilesgrove</t>
  </si>
  <si>
    <t>40.931515,-84.561824</t>
  </si>
  <si>
    <t>Blue Creek Wind Project</t>
  </si>
  <si>
    <t>41.4828,-116.1511</t>
  </si>
  <si>
    <t>Tuscarora Geothermal Power Plant</t>
  </si>
  <si>
    <t>33.298889,-116.35083</t>
  </si>
  <si>
    <t>Solar Borrego I</t>
  </si>
  <si>
    <t>40.380556,-119.399722</t>
  </si>
  <si>
    <t>San Emidio</t>
  </si>
  <si>
    <t>44.116306,-123.179007</t>
  </si>
  <si>
    <t>Seneca Sustainable Energy LLC</t>
  </si>
  <si>
    <t>40.535787,-74.391268</t>
  </si>
  <si>
    <t>145 Talmadge Solar</t>
  </si>
  <si>
    <t>33.8816,-116.5527</t>
  </si>
  <si>
    <t>Mountain View IV</t>
  </si>
  <si>
    <t>34.1358,-118.1267</t>
  </si>
  <si>
    <t>Caltech Central</t>
  </si>
  <si>
    <t>35.020415,-84.015676</t>
  </si>
  <si>
    <t>Martins Creek Solar NC, LLC</t>
  </si>
  <si>
    <t>41.388431,-84.095841</t>
  </si>
  <si>
    <t>Napoleon Solar I</t>
  </si>
  <si>
    <t>41.215278,-90.120833</t>
  </si>
  <si>
    <t>Bishop Hill Energy LLC</t>
  </si>
  <si>
    <t>40.936111,-76.038888</t>
  </si>
  <si>
    <t>Romark PA Solar</t>
  </si>
  <si>
    <t>39.961944,-77.561111</t>
  </si>
  <si>
    <t>Blue Ridge Landfill</t>
  </si>
  <si>
    <t>32.960714,-87.655419</t>
  </si>
  <si>
    <t>Westervelt Moundville Cogen</t>
  </si>
  <si>
    <t>43.3192,-93.8836</t>
  </si>
  <si>
    <t>Crystal Lake 3 LLC</t>
  </si>
  <si>
    <t>42.224436,-93.373625</t>
  </si>
  <si>
    <t>Garden Wind LLC</t>
  </si>
  <si>
    <t>34.605,-79.785</t>
  </si>
  <si>
    <t>Marlboro Mill</t>
  </si>
  <si>
    <t>40.684444,-74.404444</t>
  </si>
  <si>
    <t>Murray Hill Solar</t>
  </si>
  <si>
    <t>41.715804,-70.974448</t>
  </si>
  <si>
    <t>Dartmouth Solar</t>
  </si>
  <si>
    <t>33.661111,-101.39</t>
  </si>
  <si>
    <t>Ralls Wind Farm</t>
  </si>
  <si>
    <t>33.204635,-115.573303</t>
  </si>
  <si>
    <t>John L. Featherstone Plant</t>
  </si>
  <si>
    <t>44.436111,-73.145277</t>
  </si>
  <si>
    <t>Chittenden County Solar Partners</t>
  </si>
  <si>
    <t>33.934167,-116.571388</t>
  </si>
  <si>
    <t>Sentinel Energy Center, LLC</t>
  </si>
  <si>
    <t>37.789167,-121.601944</t>
  </si>
  <si>
    <t>Mariposa Energy Project</t>
  </si>
  <si>
    <t>34.9349,-118.4612</t>
  </si>
  <si>
    <t>Manzana Wind LLC</t>
  </si>
  <si>
    <t>40.483888,-74.856666</t>
  </si>
  <si>
    <t>Flemington Solar</t>
  </si>
  <si>
    <t>40.521667,-75.012222</t>
  </si>
  <si>
    <t>Frenchtown I Solar</t>
  </si>
  <si>
    <t>40.514444,-74.976944</t>
  </si>
  <si>
    <t>Frenchtown II Solar</t>
  </si>
  <si>
    <t>40.675833,-74.912222</t>
  </si>
  <si>
    <t>Lebanon Solar</t>
  </si>
  <si>
    <t>37.6297,-94.6414</t>
  </si>
  <si>
    <t>Oak Grove Power Producers</t>
  </si>
  <si>
    <t>32.663289,-115.658284</t>
  </si>
  <si>
    <t>Imperial Solar Energy Center South</t>
  </si>
  <si>
    <t>32.772225,-115.779311</t>
  </si>
  <si>
    <t>Imperial Solar Energy Center West</t>
  </si>
  <si>
    <t>34.9856,-78.4625</t>
  </si>
  <si>
    <t>Sampson County Disposal</t>
  </si>
  <si>
    <t>40.694444,-87.570833</t>
  </si>
  <si>
    <t>Settlers Trail Wind Farm LLC</t>
  </si>
  <si>
    <t>40.640556,-76.605417</t>
  </si>
  <si>
    <t>Masser Farms Realty Solar</t>
  </si>
  <si>
    <t>46.658,-121.1287</t>
  </si>
  <si>
    <t>Tieton Dam Hydro Electric Project</t>
  </si>
  <si>
    <t>36.531389,-120.106944</t>
  </si>
  <si>
    <t>Stroud Solar Station</t>
  </si>
  <si>
    <t>36.400278,-120.103333</t>
  </si>
  <si>
    <t>Five Points Solar Station</t>
  </si>
  <si>
    <t>36.378726,-120.124898</t>
  </si>
  <si>
    <t>Westside Solar Station</t>
  </si>
  <si>
    <t>41.883333,-92.933333</t>
  </si>
  <si>
    <t>Laurel Wind Farm</t>
  </si>
  <si>
    <t>41.1973,-94.7744</t>
  </si>
  <si>
    <t>Rolling Hills Wind Farm</t>
  </si>
  <si>
    <t>30.57,-87.39</t>
  </si>
  <si>
    <t>Perdido</t>
  </si>
  <si>
    <t>29.703454,-95.398317</t>
  </si>
  <si>
    <t>TECO CHP-1</t>
  </si>
  <si>
    <t>34.985814,-80.506037</t>
  </si>
  <si>
    <t>Monroe Generating Station</t>
  </si>
  <si>
    <t>38.4869,-121.3911</t>
  </si>
  <si>
    <t>FRV SI Transport Solar LP</t>
  </si>
  <si>
    <t>40.592841,-105.147097</t>
  </si>
  <si>
    <t>RV CSU Power II LLC</t>
  </si>
  <si>
    <t>38.7228,-104.7817</t>
  </si>
  <si>
    <t>Carson Solar I</t>
  </si>
  <si>
    <t>32.752778,-116.044722</t>
  </si>
  <si>
    <t>Ocotillo Express LLC</t>
  </si>
  <si>
    <t>34.008709,-117.944864</t>
  </si>
  <si>
    <t>Walnut Creek Energy Park</t>
  </si>
  <si>
    <t>36.543889,-101.393611</t>
  </si>
  <si>
    <t>KODE Novus I</t>
  </si>
  <si>
    <t>36.498514,-101.605278</t>
  </si>
  <si>
    <t>DeWind Frisco</t>
  </si>
  <si>
    <t>40.556211,-75.593873</t>
  </si>
  <si>
    <t>Trexlertown Solar Array North and South</t>
  </si>
  <si>
    <t>33.383611,-98.711944</t>
  </si>
  <si>
    <t>Trinity Hills</t>
  </si>
  <si>
    <t>36.530278,-120.316111</t>
  </si>
  <si>
    <t>Giffen</t>
  </si>
  <si>
    <t>36.425085,-120.343543</t>
  </si>
  <si>
    <t>Cantua Solar Station</t>
  </si>
  <si>
    <t>36.181389,-120.030555</t>
  </si>
  <si>
    <t>Huron Solar Station</t>
  </si>
  <si>
    <t>32.2894,-111.0331</t>
  </si>
  <si>
    <t>Roger Road WWTP</t>
  </si>
  <si>
    <t>22.080416,-159.331599</t>
  </si>
  <si>
    <t>Kapaa Photovoltaic Project</t>
  </si>
  <si>
    <t>45.731611,-120.083466</t>
  </si>
  <si>
    <t>North Hurlburt Wind LLC</t>
  </si>
  <si>
    <t>21.610278,-158.040833</t>
  </si>
  <si>
    <t>Kawailoa Wind</t>
  </si>
  <si>
    <t>47.155833,-117.364444</t>
  </si>
  <si>
    <t>Palouse</t>
  </si>
  <si>
    <t>45.103333,-69.761944</t>
  </si>
  <si>
    <t>Bingham Wind</t>
  </si>
  <si>
    <t>34.031667,-117.571944</t>
  </si>
  <si>
    <t>Solar Photovoltaic Project #32</t>
  </si>
  <si>
    <t>34.0325,-117.569166</t>
  </si>
  <si>
    <t>Solar Photovoltaic Project #33</t>
  </si>
  <si>
    <t>33.839167,-117.220833</t>
  </si>
  <si>
    <t>Solar Photovoltaic Project #44</t>
  </si>
  <si>
    <t>34.185833,-117.324167</t>
  </si>
  <si>
    <t>Cal State Univ San Bernardino FC01</t>
  </si>
  <si>
    <t>44.1125,-91.924722</t>
  </si>
  <si>
    <t>Winona County Wind LLC</t>
  </si>
  <si>
    <t>45.706262,-120.079987</t>
  </si>
  <si>
    <t>South Hurlburt Wind LLC</t>
  </si>
  <si>
    <t>45.58555,-120.008249</t>
  </si>
  <si>
    <t>Horseshoe Bend Wind LLC</t>
  </si>
  <si>
    <t>44.7264,-108.8644</t>
  </si>
  <si>
    <t>Garland Canal Power Plant</t>
  </si>
  <si>
    <t>44.3481,-87.9278</t>
  </si>
  <si>
    <t>Shirley Wind</t>
  </si>
  <si>
    <t>38.957901,-104.806627</t>
  </si>
  <si>
    <t>AFA Solar Farm</t>
  </si>
  <si>
    <t>32.573889,-116.917777</t>
  </si>
  <si>
    <t>Pio Pico Energy Center</t>
  </si>
  <si>
    <t>35.241675,-114.004591</t>
  </si>
  <si>
    <t>La Senita</t>
  </si>
  <si>
    <t>37.4194,-122.0153</t>
  </si>
  <si>
    <t>Sunnyvale City of WPCP</t>
  </si>
  <si>
    <t>37.750894,-122.481758</t>
  </si>
  <si>
    <t>Sunset Reservoir North Basin</t>
  </si>
  <si>
    <t>34.71843,-112.42899</t>
  </si>
  <si>
    <t>Chino Solar Valley</t>
  </si>
  <si>
    <t>33.034722,-112.661667</t>
  </si>
  <si>
    <t>Cotton Center Solar Hybrid</t>
  </si>
  <si>
    <t>33.021111,-112.661389</t>
  </si>
  <si>
    <t>Paloma Solar Hybrid</t>
  </si>
  <si>
    <t>33.02566,-113.34397</t>
  </si>
  <si>
    <t>Hyder Solar Hybrid</t>
  </si>
  <si>
    <t>36.6842,-119.5522</t>
  </si>
  <si>
    <t>Algonquin Power Sanger LLC</t>
  </si>
  <si>
    <t>28.488889,-81.182222</t>
  </si>
  <si>
    <t>RP-Orlando, LLC</t>
  </si>
  <si>
    <t>35.168957,-106.60005</t>
  </si>
  <si>
    <t>Albuquerque Solar Energy Center</t>
  </si>
  <si>
    <t>44.633611,-70.627777</t>
  </si>
  <si>
    <t>Record Hill Wind</t>
  </si>
  <si>
    <t>40.905833,-84.570277</t>
  </si>
  <si>
    <t>Cooper Farms VW Project</t>
  </si>
  <si>
    <t>34.833136,-106.772413</t>
  </si>
  <si>
    <t>Los Lunas Solar Energy Center</t>
  </si>
  <si>
    <t>37.9978,-122.0697</t>
  </si>
  <si>
    <t>CCCSD Wastewater Treatment Plnt</t>
  </si>
  <si>
    <t>40.281801,-74.793638</t>
  </si>
  <si>
    <t>ETS Ewing Solar Facility</t>
  </si>
  <si>
    <t>32.165833,-107.75056</t>
  </si>
  <si>
    <t>Deming Solar Energy Center</t>
  </si>
  <si>
    <t>35.643333,-105.206667</t>
  </si>
  <si>
    <t>Las Vegas Solar Energy Center</t>
  </si>
  <si>
    <t>32.86571,-105.999775</t>
  </si>
  <si>
    <t>Alamogordo Solar Energy Center</t>
  </si>
  <si>
    <t>45.613061,-120.616906</t>
  </si>
  <si>
    <t>PaTu Wind Farm LLC</t>
  </si>
  <si>
    <t>37.8583,-120.8917</t>
  </si>
  <si>
    <t>Robert O Schulz Solar Farm</t>
  </si>
  <si>
    <t>38.6183,-121.0564</t>
  </si>
  <si>
    <t>Broadridge Cogen</t>
  </si>
  <si>
    <t>41.151111,-76.917777</t>
  </si>
  <si>
    <t>Allenwood</t>
  </si>
  <si>
    <t>Lycoming County</t>
  </si>
  <si>
    <t>64.8167,-147.725</t>
  </si>
  <si>
    <t>Battery Energy Storage System</t>
  </si>
  <si>
    <t>32.8747,-117.2392</t>
  </si>
  <si>
    <t>University of California San Diego Hybrid</t>
  </si>
  <si>
    <t>34.1414,-119.1831</t>
  </si>
  <si>
    <t>Oxnard Paper Mill</t>
  </si>
  <si>
    <t>38.169444,-121.846944</t>
  </si>
  <si>
    <t>Shiloh III Wind Project LLC</t>
  </si>
  <si>
    <t>40.3622,-74.4797</t>
  </si>
  <si>
    <t>Matrix Stults Road Solar Facility</t>
  </si>
  <si>
    <t>40.861111,-72.847777</t>
  </si>
  <si>
    <t>Long Island Solar Farm LLC</t>
  </si>
  <si>
    <t>35.280278,-97.975556</t>
  </si>
  <si>
    <t>Minco Wind I, LLC</t>
  </si>
  <si>
    <t>32.63,-107.259722</t>
  </si>
  <si>
    <t>Hatch Solar Energy Center I, LLC</t>
  </si>
  <si>
    <t>41.454722,-99.568056</t>
  </si>
  <si>
    <t>Broken Bow Wind LLC</t>
  </si>
  <si>
    <t>37.6167,-121.3564</t>
  </si>
  <si>
    <t>Teichert Materials-Teichert Vernalis</t>
  </si>
  <si>
    <t>39.445,-79.03</t>
  </si>
  <si>
    <t>Pinnacle Wind Force LLC</t>
  </si>
  <si>
    <t>35.5331,-98.1011</t>
  </si>
  <si>
    <t>Cana Gas Processing Plant</t>
  </si>
  <si>
    <t>41.362778,-72.0825</t>
  </si>
  <si>
    <t>Bridge Street 1 &amp; 2</t>
  </si>
  <si>
    <t>41.4711,-72.1022</t>
  </si>
  <si>
    <t>Fort Hill 1, 2, 3 &amp; 4</t>
  </si>
  <si>
    <t>41.268611,-72.01</t>
  </si>
  <si>
    <t>Fishers Island 1</t>
  </si>
  <si>
    <t>41.3367,-72.02</t>
  </si>
  <si>
    <t>Gary Court 1 &amp; 2</t>
  </si>
  <si>
    <t>41.6041,-71.9825</t>
  </si>
  <si>
    <t>Jewett City 1</t>
  </si>
  <si>
    <t>41.5694,-72.1175</t>
  </si>
  <si>
    <t>LNG 1 &amp; 2</t>
  </si>
  <si>
    <t>41.5683,-72.2322</t>
  </si>
  <si>
    <t>Lebanon Pines 1 &amp; 2</t>
  </si>
  <si>
    <t>41.3469,-72.0411</t>
  </si>
  <si>
    <t>Water Treatment 1 &amp; 2</t>
  </si>
  <si>
    <t>35.9428,-79.9089</t>
  </si>
  <si>
    <t>Eastside WWTP</t>
  </si>
  <si>
    <t>35.9678,-79.9708</t>
  </si>
  <si>
    <t>Ward WTP</t>
  </si>
  <si>
    <t>35.9403,-80.1106</t>
  </si>
  <si>
    <t>Westside WWTP</t>
  </si>
  <si>
    <t>42.159722,-95.439722</t>
  </si>
  <si>
    <t>New Harvest Wind Project LLC</t>
  </si>
  <si>
    <t>41.584444,-81.525555</t>
  </si>
  <si>
    <t>LE Wind Turbine 1</t>
  </si>
  <si>
    <t>38.256944,-95.814166</t>
  </si>
  <si>
    <t>Waverly Wind Farm LLC</t>
  </si>
  <si>
    <t>34.910361,-98.5599</t>
  </si>
  <si>
    <t>Blue Canyon Windpower VI LLC</t>
  </si>
  <si>
    <t>26.465556,-98.411111</t>
  </si>
  <si>
    <t>Hidalgo Wind Farm LLC</t>
  </si>
  <si>
    <t>41.025278,-84.779166</t>
  </si>
  <si>
    <t>Paulding Wind Farm II</t>
  </si>
  <si>
    <t>35.0775,-118.218333</t>
  </si>
  <si>
    <t>Rising Tree Wind Farm</t>
  </si>
  <si>
    <t>40.701241,-88.701054</t>
  </si>
  <si>
    <t>Bright Stalk Wind Farm I</t>
  </si>
  <si>
    <t>41.5256,-72.0833</t>
  </si>
  <si>
    <t>Norwich WWTP</t>
  </si>
  <si>
    <t>41.1153,-87.2328</t>
  </si>
  <si>
    <t>Bos Dairy, LLC</t>
  </si>
  <si>
    <t>37.714167,-121.521666</t>
  </si>
  <si>
    <t>Foundation ST</t>
  </si>
  <si>
    <t>40.716111,-87.021111</t>
  </si>
  <si>
    <t>Meadow Lake Wind Farm V LLC</t>
  </si>
  <si>
    <t>35.2747,-81.1383</t>
  </si>
  <si>
    <t>Gaston Memorial Hospital</t>
  </si>
  <si>
    <t>35.3119,-81.1414</t>
  </si>
  <si>
    <t>Long Creek Waste Water Plant</t>
  </si>
  <si>
    <t>41.3931,-94.4447</t>
  </si>
  <si>
    <t>Wolverine</t>
  </si>
  <si>
    <t>41.2258,-94.4406</t>
  </si>
  <si>
    <t>Bulldog</t>
  </si>
  <si>
    <t>45.744171,-120.783568</t>
  </si>
  <si>
    <t>Linden Wind Energy Project</t>
  </si>
  <si>
    <t>40.1908,-84.8172</t>
  </si>
  <si>
    <t>Union City Wind Turbine</t>
  </si>
  <si>
    <t>40.2097,-84.8219</t>
  </si>
  <si>
    <t>Randolph Eastern School Wind Turbine</t>
  </si>
  <si>
    <t>37.81828,-99.7754</t>
  </si>
  <si>
    <t>Ironwood Wind</t>
  </si>
  <si>
    <t>40.139167,-75.191667</t>
  </si>
  <si>
    <t>500 Virginia Solar</t>
  </si>
  <si>
    <t>38.1728,-104.62</t>
  </si>
  <si>
    <t>Vestas Towers America, Inc.</t>
  </si>
  <si>
    <t>43.828217,-96.321567</t>
  </si>
  <si>
    <t>Prairie Rose Wind Farm</t>
  </si>
  <si>
    <t>39.904133,-104.654183</t>
  </si>
  <si>
    <t>City &amp; County of Denver at Denver Int'l</t>
  </si>
  <si>
    <t>39.4836,-76.2292</t>
  </si>
  <si>
    <t>McCormick &amp; Co. Inc. at Belcamp</t>
  </si>
  <si>
    <t>40.818888,-74.718611</t>
  </si>
  <si>
    <t>Toys R Us- DE, Inc. at Mt. Olive, NJ</t>
  </si>
  <si>
    <t>42.886944,-76.968333</t>
  </si>
  <si>
    <t>Zotos International WPGF</t>
  </si>
  <si>
    <t>43.6848,-94.8799</t>
  </si>
  <si>
    <t>Elm Creek Wind II LLC</t>
  </si>
  <si>
    <t>35.3,-118.851944</t>
  </si>
  <si>
    <t>Regulus Solar Project</t>
  </si>
  <si>
    <t>35.102778,-118.954444</t>
  </si>
  <si>
    <t>Adobe Solar</t>
  </si>
  <si>
    <t>45.108889,-123.278611</t>
  </si>
  <si>
    <t>Yamhill Solar LLC</t>
  </si>
  <si>
    <t>44.564333,-123.289089</t>
  </si>
  <si>
    <t>Oregon State University Energy Center</t>
  </si>
  <si>
    <t>35.411817,-118.96864</t>
  </si>
  <si>
    <t>Bakersfield College Solar 01</t>
  </si>
  <si>
    <t>33.826389,-117.511667</t>
  </si>
  <si>
    <t>Temescal Canyon RV, LLC</t>
  </si>
  <si>
    <t>32.371667,-111.282777</t>
  </si>
  <si>
    <t>Avra Valley Solar</t>
  </si>
  <si>
    <t>39.4175,-74.973889</t>
  </si>
  <si>
    <t>Vineland Mays Landing Solar</t>
  </si>
  <si>
    <t>40.256667,-74.349722</t>
  </si>
  <si>
    <t>Manalapan Village Solar</t>
  </si>
  <si>
    <t>40.279722,-74.556389</t>
  </si>
  <si>
    <t>McGraw Hill Solar</t>
  </si>
  <si>
    <t>37.90133,-100.372</t>
  </si>
  <si>
    <t>Cimarron Windpower II</t>
  </si>
  <si>
    <t>40.781321,-73.896618</t>
  </si>
  <si>
    <t>Astoria Energy II</t>
  </si>
  <si>
    <t>44.978889,-93.247777</t>
  </si>
  <si>
    <t>SAF Hydroelectric LLC</t>
  </si>
  <si>
    <t>41.4731,-71.9606</t>
  </si>
  <si>
    <t>Foxwoods CoGen</t>
  </si>
  <si>
    <t>39.485,-75.215</t>
  </si>
  <si>
    <t>Seabrook Solar Plant</t>
  </si>
  <si>
    <t>40.2142,-77.2061</t>
  </si>
  <si>
    <t>CASD Solar</t>
  </si>
  <si>
    <t>38.364722,-121.41278</t>
  </si>
  <si>
    <t>SMUD at Grundman</t>
  </si>
  <si>
    <t>38.253056,-121.278888</t>
  </si>
  <si>
    <t>SMUD at Van Conett</t>
  </si>
  <si>
    <t>38.237778,-121.3375</t>
  </si>
  <si>
    <t>SMUD at Fleshman</t>
  </si>
  <si>
    <t>41.7053,-91.6033</t>
  </si>
  <si>
    <t>Oakdale Renewable Energy Plant</t>
  </si>
  <si>
    <t>33.409063,-112.414596</t>
  </si>
  <si>
    <t>Macys Goodyear</t>
  </si>
  <si>
    <t>42.151389,-72.498889</t>
  </si>
  <si>
    <t>Indian Orchard PV Facility</t>
  </si>
  <si>
    <t>40.46405,-88.021517</t>
  </si>
  <si>
    <t>Pioneer Trail Wind Farm, LLC</t>
  </si>
  <si>
    <t>42.4525,-73.2403</t>
  </si>
  <si>
    <t>Silver Lake Solar Photovoltaic Facility</t>
  </si>
  <si>
    <t>34.999167,-84.157254</t>
  </si>
  <si>
    <t>Murphy Farm Power, LLC</t>
  </si>
  <si>
    <t>38.841667,-98.299444</t>
  </si>
  <si>
    <t>Post Rock Wind Power Project, LLC</t>
  </si>
  <si>
    <t>33.305,-112.833888</t>
  </si>
  <si>
    <t>Arlington Valley Solar Energy II</t>
  </si>
  <si>
    <t>40.048025,-105.180327</t>
  </si>
  <si>
    <t>City of Boulder WWTP</t>
  </si>
  <si>
    <t>36.9408,-120.1572</t>
  </si>
  <si>
    <t>City of Madera WWTP</t>
  </si>
  <si>
    <t>33.881667,-118.0175</t>
  </si>
  <si>
    <t>Staples La Mirada, CA</t>
  </si>
  <si>
    <t>35.809444,-115.411389</t>
  </si>
  <si>
    <t>Goodsprings Waste Heat Recovery</t>
  </si>
  <si>
    <t>28.770601,-81.353336</t>
  </si>
  <si>
    <t>Rinehart</t>
  </si>
  <si>
    <t>34.989539,-84.166197</t>
  </si>
  <si>
    <t>CS Murphy Point, LLC</t>
  </si>
  <si>
    <t>41.1117,-73.3928</t>
  </si>
  <si>
    <t>Norden 1-3</t>
  </si>
  <si>
    <t>47.605278,-112.096944</t>
  </si>
  <si>
    <t>Turnbull Hydro</t>
  </si>
  <si>
    <t>39.909,-105.2318</t>
  </si>
  <si>
    <t>Flatirons Campus (FC)</t>
  </si>
  <si>
    <t>39.9139,-105.2153</t>
  </si>
  <si>
    <t>DOE Golden NWTC Research Side Hybrid</t>
  </si>
  <si>
    <t>39.740896,-105.170993</t>
  </si>
  <si>
    <t>DOE Golden NREL Main Campus</t>
  </si>
  <si>
    <t>35.405556,-120.068611</t>
  </si>
  <si>
    <t>Topaz Solar Farm</t>
  </si>
  <si>
    <t>37.825833,-122.296111</t>
  </si>
  <si>
    <t>Power Generation Station (PGS) 2</t>
  </si>
  <si>
    <t>38.613508,-121.162879</t>
  </si>
  <si>
    <t>Aerojet I</t>
  </si>
  <si>
    <t>38.6086,-121.1703</t>
  </si>
  <si>
    <t>Aerojet II</t>
  </si>
  <si>
    <t>30.238492,-97.508812</t>
  </si>
  <si>
    <t>Webberville Solar Project</t>
  </si>
  <si>
    <t>37.790833,-121.718055</t>
  </si>
  <si>
    <t>Vasco Winds</t>
  </si>
  <si>
    <t>38.116667,-121.821944</t>
  </si>
  <si>
    <t>Montezuma Wind II</t>
  </si>
  <si>
    <t>33.811182,-118.175645</t>
  </si>
  <si>
    <t>Signal Hill West Unit</t>
  </si>
  <si>
    <t>41.123611,-104.72</t>
  </si>
  <si>
    <t>Cheyenne Prairie Generating Station</t>
  </si>
  <si>
    <t>42.91577,-82.594507</t>
  </si>
  <si>
    <t>Blue Water Renewables Inc</t>
  </si>
  <si>
    <t>33.341833,-112.904028</t>
  </si>
  <si>
    <t>Mesquite Solar 1</t>
  </si>
  <si>
    <t>34.938261,-118.334492</t>
  </si>
  <si>
    <t>Catalina Solar LLC</t>
  </si>
  <si>
    <t>42.556501,-73.377477</t>
  </si>
  <si>
    <t>Stephentown Spindle</t>
  </si>
  <si>
    <t>FW</t>
  </si>
  <si>
    <t>37.4383,-122.1094</t>
  </si>
  <si>
    <t>City of Palo Alto</t>
  </si>
  <si>
    <t>33.143847,-117.236908</t>
  </si>
  <si>
    <t>Watkins Manufacturing Co.</t>
  </si>
  <si>
    <t>40.949536,-76.04739</t>
  </si>
  <si>
    <t>Hazle Spindle</t>
  </si>
  <si>
    <t>42.586667,-73.275</t>
  </si>
  <si>
    <t>Berkshire Wind Power Project</t>
  </si>
  <si>
    <t>33.909722,-116.5625</t>
  </si>
  <si>
    <t>North Palm Springs 4A</t>
  </si>
  <si>
    <t>39.825278,-75.219722</t>
  </si>
  <si>
    <t>Johnson Matthey, Inc. Solar</t>
  </si>
  <si>
    <t>40.750833,-74.11</t>
  </si>
  <si>
    <t>NJMC Landfill</t>
  </si>
  <si>
    <t>38.137488,-121.855342</t>
  </si>
  <si>
    <t>Shiloh IV Wind Project LLC</t>
  </si>
  <si>
    <t>40.5003,-74.3536</t>
  </si>
  <si>
    <t>Summit Associates</t>
  </si>
  <si>
    <t>BlackRock-Matrix</t>
  </si>
  <si>
    <t>40.031388,-74.824722</t>
  </si>
  <si>
    <t>Mill Creek Solar</t>
  </si>
  <si>
    <t>33.058611,-117.119444</t>
  </si>
  <si>
    <t>Lake Hodges Hydroelectric Facility</t>
  </si>
  <si>
    <t>45.5897,-95.877033</t>
  </si>
  <si>
    <t>UMM Wind Turbine</t>
  </si>
  <si>
    <t>40.825556,-74.714722</t>
  </si>
  <si>
    <t>Benjamin Moore &amp; Co. Solar</t>
  </si>
  <si>
    <t>39.876111,-75.008611</t>
  </si>
  <si>
    <t>Cherry Hill</t>
  </si>
  <si>
    <t>32.877222,-117.234722</t>
  </si>
  <si>
    <t>UCSD Fuel Cell Plant</t>
  </si>
  <si>
    <t>32.12743,-103.137825</t>
  </si>
  <si>
    <t>SPS1 Dollarhide</t>
  </si>
  <si>
    <t>32.183611,-103.183056</t>
  </si>
  <si>
    <t>SPS2 Jal</t>
  </si>
  <si>
    <t>32.469722,-103.323333</t>
  </si>
  <si>
    <t>SPS3 Lea</t>
  </si>
  <si>
    <t>32.681944,-103.303611</t>
  </si>
  <si>
    <t>SPS4 Monument</t>
  </si>
  <si>
    <t>32.345556,-104.234722</t>
  </si>
  <si>
    <t>SPS5 Hopi</t>
  </si>
  <si>
    <t>35.75,-102.28</t>
  </si>
  <si>
    <t>Suzlon Project VIII LLC</t>
  </si>
  <si>
    <t>39.490271,-75.037391</t>
  </si>
  <si>
    <t>Vineland Headquarters</t>
  </si>
  <si>
    <t>33.924167,-116.593333</t>
  </si>
  <si>
    <t>North Palm Springs 1A</t>
  </si>
  <si>
    <t>41.5323,-77.0296</t>
  </si>
  <si>
    <t>Laurel Hill Wind</t>
  </si>
  <si>
    <t>39.462376,-75.070039</t>
  </si>
  <si>
    <t>The City of Vineland at West Vineland</t>
  </si>
  <si>
    <t>39.505034,-74.997703</t>
  </si>
  <si>
    <t>The City of Vineland at North Vineland</t>
  </si>
  <si>
    <t>38.907778,-76.864444</t>
  </si>
  <si>
    <t>FedEx Field Solar Facility</t>
  </si>
  <si>
    <t>46.411944,-110.337777</t>
  </si>
  <si>
    <t>Gordon Butte Wind LLC</t>
  </si>
  <si>
    <t>42.982222,-115.393333</t>
  </si>
  <si>
    <t>Sawtooth Wind Project</t>
  </si>
  <si>
    <t>39.4875,-74.980833</t>
  </si>
  <si>
    <t>Maple Solar</t>
  </si>
  <si>
    <t>26.33072,-97.5857</t>
  </si>
  <si>
    <t>Los Vientos Wind 1A</t>
  </si>
  <si>
    <t>26.34892,-97.6668</t>
  </si>
  <si>
    <t>Los Vientos Wind 1B</t>
  </si>
  <si>
    <t>38.338868,-121.431342</t>
  </si>
  <si>
    <t>SMUD at Lawrence</t>
  </si>
  <si>
    <t>39.140833,-78.0975</t>
  </si>
  <si>
    <t>Frederick County LFGTE Facility</t>
  </si>
  <si>
    <t>41.864583,-97.961194</t>
  </si>
  <si>
    <t>TPW Petersburg</t>
  </si>
  <si>
    <t>46.793581,-124.065412</t>
  </si>
  <si>
    <t>Coastal Energy Project</t>
  </si>
  <si>
    <t>34.891389,-118.4325</t>
  </si>
  <si>
    <t>Pacific Wind LLC</t>
  </si>
  <si>
    <t>39.675,-77.345</t>
  </si>
  <si>
    <t>Mount Saint Mary's</t>
  </si>
  <si>
    <t>42.703333,-112.757778</t>
  </si>
  <si>
    <t>Power County Wind Park South</t>
  </si>
  <si>
    <t>42.738889,-112.748611</t>
  </si>
  <si>
    <t>Power County Wind Park North</t>
  </si>
  <si>
    <t>37.873889,-100.280277</t>
  </si>
  <si>
    <t>Cimarron Wind Energy LLC</t>
  </si>
  <si>
    <t>47.7916,-121.8</t>
  </si>
  <si>
    <t>Youngs Creek Hydroelectric Project</t>
  </si>
  <si>
    <t>35.68771,-117.68137</t>
  </si>
  <si>
    <t>Naval Air Weapons Station China Lake</t>
  </si>
  <si>
    <t>32.687778,-114.49611</t>
  </si>
  <si>
    <t>Arizona Western College PV</t>
  </si>
  <si>
    <t>42.674722,-112.901944</t>
  </si>
  <si>
    <t>Rockland Wind Farm</t>
  </si>
  <si>
    <t>39.973333,-90.699166</t>
  </si>
  <si>
    <t>Brown County Wind Turbine</t>
  </si>
  <si>
    <t>39.866667,-75.667777</t>
  </si>
  <si>
    <t>Longwood Gardens</t>
  </si>
  <si>
    <t>41.420556,-76.049167</t>
  </si>
  <si>
    <t>Mehoopany Wind Energy LLC</t>
  </si>
  <si>
    <t>32.543333,-117.067778</t>
  </si>
  <si>
    <t>South Bay Fuel Cell Plant</t>
  </si>
  <si>
    <t>39.674,-121.73</t>
  </si>
  <si>
    <t>Ameresco Butte County</t>
  </si>
  <si>
    <t>38.757689,-75.602031</t>
  </si>
  <si>
    <t>Perdue Bridgeville Photovoltaic</t>
  </si>
  <si>
    <t>33.661667,-114.651667</t>
  </si>
  <si>
    <t>Palo Verde College</t>
  </si>
  <si>
    <t>35.054167,-118.354722</t>
  </si>
  <si>
    <t>Windstar 1</t>
  </si>
  <si>
    <t>35.145833,-114.0675</t>
  </si>
  <si>
    <t>Kingman 1</t>
  </si>
  <si>
    <t>40.506358,-74.323519</t>
  </si>
  <si>
    <t>FedEx Woodbridge</t>
  </si>
  <si>
    <t>38.468611,-121.181944</t>
  </si>
  <si>
    <t>RE Dillard 1 LLC</t>
  </si>
  <si>
    <t>38.365053,-121.381101</t>
  </si>
  <si>
    <t>RE Kammerer 1 LLC</t>
  </si>
  <si>
    <t>38.466111,-121.177778</t>
  </si>
  <si>
    <t>RE Dillard 2 LLC</t>
  </si>
  <si>
    <t>RE Kammerer 2 LLC</t>
  </si>
  <si>
    <t>38.461944,-121.180278</t>
  </si>
  <si>
    <t>RE Dillard 3 LLC</t>
  </si>
  <si>
    <t>RE Kammerer 3 LLC</t>
  </si>
  <si>
    <t>38.3475,-121.412777</t>
  </si>
  <si>
    <t>RE Bruceville 1 LLC</t>
  </si>
  <si>
    <t>RE Bruceville 2 LLC</t>
  </si>
  <si>
    <t>RE Bruceville 3 LLC</t>
  </si>
  <si>
    <t>37.366509,-98.261077</t>
  </si>
  <si>
    <t>Flat Ridge 2 Wind Energy LLC</t>
  </si>
  <si>
    <t>38.885709,-77.028373</t>
  </si>
  <si>
    <t>US GSA Heating and Transmission</t>
  </si>
  <si>
    <t>DC</t>
  </si>
  <si>
    <t>40.751111,-73.991667</t>
  </si>
  <si>
    <t>Peak Power 1 Cogen</t>
  </si>
  <si>
    <t>34.585833,-113.177222</t>
  </si>
  <si>
    <t>RE Bagdad Solar I LLC</t>
  </si>
  <si>
    <t>38.232222,-122.092778</t>
  </si>
  <si>
    <t>Foundation AB</t>
  </si>
  <si>
    <t>34.084722,-117.529444</t>
  </si>
  <si>
    <t>Foundation IE</t>
  </si>
  <si>
    <t>38.466666,-122.723436</t>
  </si>
  <si>
    <t>Sonoma County Fuel Cell</t>
  </si>
  <si>
    <t>41.698992,-86.479699</t>
  </si>
  <si>
    <t>St Joseph Energy Center</t>
  </si>
  <si>
    <t>32.367013,-112.831401</t>
  </si>
  <si>
    <t>RE Ajo 1 LLC</t>
  </si>
  <si>
    <t>33.914167,-118.053611</t>
  </si>
  <si>
    <t>Golden Springs Building C-1</t>
  </si>
  <si>
    <t>33.911944,-118.052222</t>
  </si>
  <si>
    <t>Golden Springs Building D</t>
  </si>
  <si>
    <t>40.754865,-73.983248</t>
  </si>
  <si>
    <t>OBP Cogen</t>
  </si>
  <si>
    <t>40.2675,-74.278611</t>
  </si>
  <si>
    <t>ISH Solar Central, LLC</t>
  </si>
  <si>
    <t>Bison 2 Wind Energy Center</t>
  </si>
  <si>
    <t>Bison 3 Wind Energy Center</t>
  </si>
  <si>
    <t>26.475278,-97.691111</t>
  </si>
  <si>
    <t>Magic Valley Wind Farm I LLC</t>
  </si>
  <si>
    <t>44.396944,-117.271944</t>
  </si>
  <si>
    <t>Lime Wind</t>
  </si>
  <si>
    <t>44.0075,-73.176944</t>
  </si>
  <si>
    <t>Middlebury College</t>
  </si>
  <si>
    <t>40.952084,-74.195502</t>
  </si>
  <si>
    <t>William Paterson University</t>
  </si>
  <si>
    <t>38.190705,-122.275067</t>
  </si>
  <si>
    <t>Coca Cola American Canyon</t>
  </si>
  <si>
    <t>37.413056,-122.028056</t>
  </si>
  <si>
    <t>Lockheed Martin Sunnyvale</t>
  </si>
  <si>
    <t>37.5425,-122.292778</t>
  </si>
  <si>
    <t>Franklin Templeton San Mateo</t>
  </si>
  <si>
    <t>37.330556,-121.893056</t>
  </si>
  <si>
    <t>Adobe San Jose</t>
  </si>
  <si>
    <t>43.991667,-91.877777</t>
  </si>
  <si>
    <t>GL Wind</t>
  </si>
  <si>
    <t>40.292778,-74.847222</t>
  </si>
  <si>
    <t>Titusville Solar</t>
  </si>
  <si>
    <t>38.302594,-121.295819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</si>
  <si>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</si>
  <si>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</si>
  <si>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</si>
  <si>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</si>
  <si>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</si>
  <si>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</si>
  <si>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39.472222,-84.401389</t>
  </si>
  <si>
    <t>Middletown Coke Company, LLC</t>
  </si>
  <si>
    <t>45.589722,-95.876944</t>
  </si>
  <si>
    <t>WCROC Wind Farm</t>
  </si>
  <si>
    <t>43.873889,-91.18</t>
  </si>
  <si>
    <t>Onalaska Campus Landfill Biogas</t>
  </si>
  <si>
    <t>36.538056,-119.426388</t>
  </si>
  <si>
    <t>Dinuba Wastewater Treatment Plant</t>
  </si>
  <si>
    <t>36.161953,-96.186509</t>
  </si>
  <si>
    <t>Tulsa LFG LLC</t>
  </si>
  <si>
    <t>33.540324,-112.306361</t>
  </si>
  <si>
    <t>Glendale Energy Power Plant</t>
  </si>
  <si>
    <t>42.006111,-94.237778</t>
  </si>
  <si>
    <t>Rippey Wind Farm</t>
  </si>
  <si>
    <t>34.65434,-117.971004</t>
  </si>
  <si>
    <t>Heliocentric</t>
  </si>
  <si>
    <t>42.948889,-92.062222</t>
  </si>
  <si>
    <t>Hawkeye Wind Farm</t>
  </si>
  <si>
    <t>35.030855,-118.293188</t>
  </si>
  <si>
    <t>Mustang Hills LLC</t>
  </si>
  <si>
    <t>35.043411,-118.211835</t>
  </si>
  <si>
    <t>Pinyon Pine I</t>
  </si>
  <si>
    <t>35.026683,-118.234811</t>
  </si>
  <si>
    <t>Alta Wind VIII</t>
  </si>
  <si>
    <t>34.654347,-117.973103</t>
  </si>
  <si>
    <t>L-8 Solar Project</t>
  </si>
  <si>
    <t>35.026759,-118.223333</t>
  </si>
  <si>
    <t>Pinyon Pine II</t>
  </si>
  <si>
    <t>41.680556,-71.030833</t>
  </si>
  <si>
    <t>Dartmouth II Solar</t>
  </si>
  <si>
    <t>40.515,-74.318889</t>
  </si>
  <si>
    <t>Woodbridge Energy Center</t>
  </si>
  <si>
    <t>32.791667,-117.095277</t>
  </si>
  <si>
    <t>ISH Solar Hospital SDMC</t>
  </si>
  <si>
    <t>33.921667,-118.124444</t>
  </si>
  <si>
    <t>ISH Solar Hospital Downey</t>
  </si>
  <si>
    <t>39.53,-87.4247</t>
  </si>
  <si>
    <t>Wabash Valley Power IGCC</t>
  </si>
  <si>
    <t>SGP</t>
  </si>
  <si>
    <t>39.588889,-75.376389</t>
  </si>
  <si>
    <t>SC Landfill Energy LLC</t>
  </si>
  <si>
    <t>42.606737,-93.336453</t>
  </si>
  <si>
    <t>Franklin County Wind Farm</t>
  </si>
  <si>
    <t>39.4175,-74.542222</t>
  </si>
  <si>
    <t>AC Landfill Energy LLC</t>
  </si>
  <si>
    <t>41.093613,-74.678845</t>
  </si>
  <si>
    <t>SX Landfill Energy LLC</t>
  </si>
  <si>
    <t>40.074167,-74.665556</t>
  </si>
  <si>
    <t>BC Landfill Energy LLC</t>
  </si>
  <si>
    <t>40.831012,-75.015775</t>
  </si>
  <si>
    <t>WC Landfill Energy LLC</t>
  </si>
  <si>
    <t>38.282021,-121.464676</t>
  </si>
  <si>
    <t>Green Acres Solar Facility 1</t>
  </si>
  <si>
    <t>38.28357,-121.461264</t>
  </si>
  <si>
    <t>Green Acres Solar Facility 2</t>
  </si>
  <si>
    <t>43.850833,-82.783611</t>
  </si>
  <si>
    <t>Sigel Wind Park</t>
  </si>
  <si>
    <t>43.67,-82.758611</t>
  </si>
  <si>
    <t>Minden Wind Park</t>
  </si>
  <si>
    <t>43.871944,-83.241388</t>
  </si>
  <si>
    <t>McKinley Wind Park</t>
  </si>
  <si>
    <t>34.194444,-118.39028</t>
  </si>
  <si>
    <t>North Hollywood</t>
  </si>
  <si>
    <t>42.716389,-70.841944</t>
  </si>
  <si>
    <t>Ipswich Wind Turbine</t>
  </si>
  <si>
    <t>32.874379,-117.238927</t>
  </si>
  <si>
    <t>Univ of California San Diego Solar</t>
  </si>
  <si>
    <t>37.46,-96.42</t>
  </si>
  <si>
    <t>Caney River Wind Project</t>
  </si>
  <si>
    <t>36.52995,-114.770308</t>
  </si>
  <si>
    <t>Moapa Southern Paiute</t>
  </si>
  <si>
    <t>34.008661,-117.845603</t>
  </si>
  <si>
    <t>Industry MetroLink PV 1</t>
  </si>
  <si>
    <t>40.349444,-85.843056</t>
  </si>
  <si>
    <t>Wildcat Wind Farm I, LLC</t>
  </si>
  <si>
    <t>39.421944,-74.639167</t>
  </si>
  <si>
    <t>McKee City Solar Phase 2</t>
  </si>
  <si>
    <t>39.488443,-74.535263</t>
  </si>
  <si>
    <t>Stockton Athletic Center</t>
  </si>
  <si>
    <t>33.865,-101.843333</t>
  </si>
  <si>
    <t>Antelope Station</t>
  </si>
  <si>
    <t>35.243611,-102.21</t>
  </si>
  <si>
    <t>Golden Spread Panhandle Wnd Rch</t>
  </si>
  <si>
    <t>42.315278,-77.538333</t>
  </si>
  <si>
    <t>Howard Wind Farm</t>
  </si>
  <si>
    <t>40.554341,-74.468014</t>
  </si>
  <si>
    <t>L'Oreal Piscataway</t>
  </si>
  <si>
    <t>40.373898,-74.489236</t>
  </si>
  <si>
    <t>Heller Industrial Parks</t>
  </si>
  <si>
    <t>35.801111,-119.110556</t>
  </si>
  <si>
    <t>Castle Rock Vineyards</t>
  </si>
  <si>
    <t>34.026944,-118.224167</t>
  </si>
  <si>
    <t>2555 E Olympic Bl</t>
  </si>
  <si>
    <t>32.978056,-103.323889</t>
  </si>
  <si>
    <t>LCEC Generation LLVC</t>
  </si>
  <si>
    <t>41.554651,-94.685004</t>
  </si>
  <si>
    <t>Eclipse Wind Farm</t>
  </si>
  <si>
    <t>42.159444,-92.776111</t>
  </si>
  <si>
    <t>Vienna Wind Farm</t>
  </si>
  <si>
    <t>41.454241,-94.575056</t>
  </si>
  <si>
    <t>Morning Light Wind Farm</t>
  </si>
  <si>
    <t>36.973333,-122.105556</t>
  </si>
  <si>
    <t>Santa Cruz Energy</t>
  </si>
  <si>
    <t>38.373611,-75.535278</t>
  </si>
  <si>
    <t>Perdue Salisbury Photovoltaic</t>
  </si>
  <si>
    <t>44.728333,-93.048056</t>
  </si>
  <si>
    <t>Eolos Wind Energy Research Field Station</t>
  </si>
  <si>
    <t>48.2325,-103.95278</t>
  </si>
  <si>
    <t>Pioneer Generating Station</t>
  </si>
  <si>
    <t>45.269444,-122.771667</t>
  </si>
  <si>
    <t>Baldock Solar Highway</t>
  </si>
  <si>
    <t>33.2675,-111.612222</t>
  </si>
  <si>
    <t>Queen Creek Solar Farm</t>
  </si>
  <si>
    <t>30.196571,-93.32197</t>
  </si>
  <si>
    <t>Lake Charles Polymers</t>
  </si>
  <si>
    <t>35.001194,-82.130278</t>
  </si>
  <si>
    <t>Wellford Renewable Energy Plant</t>
  </si>
  <si>
    <t>34.7225,-81.646944</t>
  </si>
  <si>
    <t>City West Diesel Plant</t>
  </si>
  <si>
    <t>32.952778,-103.285278</t>
  </si>
  <si>
    <t>Wildcat Wind</t>
  </si>
  <si>
    <t>43.8556,-83.1669</t>
  </si>
  <si>
    <t>Harvest 2</t>
  </si>
  <si>
    <t>36.548958,-101.495936</t>
  </si>
  <si>
    <t>KODE Novus II</t>
  </si>
  <si>
    <t>43.386389,-111.726389</t>
  </si>
  <si>
    <t>Horse Butte Wind I, LLC</t>
  </si>
  <si>
    <t>36.163889,-119.650556</t>
  </si>
  <si>
    <t>Guernsey Solar Station</t>
  </si>
  <si>
    <t>36.176389,-120.114167</t>
  </si>
  <si>
    <t>Gates Solar Station</t>
  </si>
  <si>
    <t>36.717222,-79.845278</t>
  </si>
  <si>
    <t>Martinsville LFG Generator</t>
  </si>
  <si>
    <t>35.402778,-119.038611</t>
  </si>
  <si>
    <t>Improvement Dst No. 4</t>
  </si>
  <si>
    <t>35.34598,-80.670385</t>
  </si>
  <si>
    <t>Concord Energy</t>
  </si>
  <si>
    <t>37.505833,-77.373889</t>
  </si>
  <si>
    <t>Richmond Energy</t>
  </si>
  <si>
    <t>26.772439,-80.141815</t>
  </si>
  <si>
    <t>Palm Beach Renewable Energy Facility 2</t>
  </si>
  <si>
    <t>37.185556,-113.2975</t>
  </si>
  <si>
    <t>Hurricane City Power</t>
  </si>
  <si>
    <t>34.081111,-117.228056</t>
  </si>
  <si>
    <t>Solar Photovoltaic Project #48</t>
  </si>
  <si>
    <t>33.910556,-118.425</t>
  </si>
  <si>
    <t>El Segundo Energy Center LLC</t>
  </si>
  <si>
    <t>47.531667,-116.93</t>
  </si>
  <si>
    <t>Fighting Creek LFGTE Plant</t>
  </si>
  <si>
    <t>45.847778,-93.354167</t>
  </si>
  <si>
    <t>SMMPA Methane Energy Facility</t>
  </si>
  <si>
    <t>33.965617,-117.659059</t>
  </si>
  <si>
    <t>San Antonio West Solar Rooftop</t>
  </si>
  <si>
    <t>39.134533,-84.509419</t>
  </si>
  <si>
    <t>Central Utility Plant Cincinnati</t>
  </si>
  <si>
    <t>33.045278,-84.125556</t>
  </si>
  <si>
    <t>Piedmont Green Power</t>
  </si>
  <si>
    <t>46.8661,-96.7464</t>
  </si>
  <si>
    <t>Centennial Generating Station</t>
  </si>
  <si>
    <t>43.186111,-123.380278</t>
  </si>
  <si>
    <t>Roseburg LFG</t>
  </si>
  <si>
    <t>41.143421,-88.758341</t>
  </si>
  <si>
    <t>Grand Ridge Solar Farm</t>
  </si>
  <si>
    <t>32.663889,-116.289722</t>
  </si>
  <si>
    <t>Tule Wind LLC</t>
  </si>
  <si>
    <t>47.717222,-104.135556</t>
  </si>
  <si>
    <t>Sidney MT Plant</t>
  </si>
  <si>
    <t>41.621667,-109.811944</t>
  </si>
  <si>
    <t>Genesis Alkali</t>
  </si>
  <si>
    <t>32.911111,-115.568056</t>
  </si>
  <si>
    <t>Spreckels Sugar Company</t>
  </si>
  <si>
    <t>34.385278,-80.067778</t>
  </si>
  <si>
    <t>Sonoco Products Co</t>
  </si>
  <si>
    <t>27.223056,-97.789167</t>
  </si>
  <si>
    <t>Baffin Wind</t>
  </si>
  <si>
    <t>37.711944,-89.215</t>
  </si>
  <si>
    <t>SIUC</t>
  </si>
  <si>
    <t>39.137935,-84.504948</t>
  </si>
  <si>
    <t>East Campus Utility Plant</t>
  </si>
  <si>
    <t>42.190909,-72.682421</t>
  </si>
  <si>
    <t>Holyoke Solar Cooperative at Mueller</t>
  </si>
  <si>
    <t>38.516389,-121.47528</t>
  </si>
  <si>
    <t>Solar Star California II LLC</t>
  </si>
  <si>
    <t>42.06,-71.73</t>
  </si>
  <si>
    <t>Douglas Solar</t>
  </si>
  <si>
    <t>64.058333,-148.9</t>
  </si>
  <si>
    <t>Eva Creek Wind</t>
  </si>
  <si>
    <t>41.85887,-103.63438</t>
  </si>
  <si>
    <t>Western Sugar Coop - Scottsbluff</t>
  </si>
  <si>
    <t>32.003889,-93.391111</t>
  </si>
  <si>
    <t>ADA Carbon Solutions Red River</t>
  </si>
  <si>
    <t>32.866837,-111.771751</t>
  </si>
  <si>
    <t>Walmart Casa Grande</t>
  </si>
  <si>
    <t>39.519989,-84.406153</t>
  </si>
  <si>
    <t>Wausau Paper Middletown</t>
  </si>
  <si>
    <t>42.043889,-71.6175</t>
  </si>
  <si>
    <t>Town of Uxbridge MA at Commerce Dr</t>
  </si>
  <si>
    <t>42.127778,-71.340278</t>
  </si>
  <si>
    <t>Town of Norfolk MA at Medway Branch</t>
  </si>
  <si>
    <t>47.796667,-103.57861</t>
  </si>
  <si>
    <t>Lonesome Creek Station</t>
  </si>
  <si>
    <t>33.121111,-80.029444</t>
  </si>
  <si>
    <t>Berkeley County Landfill</t>
  </si>
  <si>
    <t>37.571672,-90.317251</t>
  </si>
  <si>
    <t>Fredericktown Energy Center</t>
  </si>
  <si>
    <t>32.55434,-107.50929</t>
  </si>
  <si>
    <t>Macho Springs Power I</t>
  </si>
  <si>
    <t>39.380565,-75.188312</t>
  </si>
  <si>
    <t>NJ Oak Solar Plant</t>
  </si>
  <si>
    <t>43.741111,-83.447222</t>
  </si>
  <si>
    <t>MSC Sebewaing</t>
  </si>
  <si>
    <t>43.266389,-82.619167</t>
  </si>
  <si>
    <t>MSC Croswell</t>
  </si>
  <si>
    <t>40.245,-74.243333</t>
  </si>
  <si>
    <t>Shore Point Solar</t>
  </si>
  <si>
    <t>35.690833,-100.240278</t>
  </si>
  <si>
    <t>Woodall Gas Plant</t>
  </si>
  <si>
    <t>40.389167,-91.394167</t>
  </si>
  <si>
    <t>Roquette America</t>
  </si>
  <si>
    <t>35.325278,-98.071389</t>
  </si>
  <si>
    <t>Minco Wind II, LLC</t>
  </si>
  <si>
    <t>33.27055,-116.34805</t>
  </si>
  <si>
    <t>Desert Green Solar Farm LLC</t>
  </si>
  <si>
    <t>35.008333,-118.241389</t>
  </si>
  <si>
    <t>Brookfield Tehachapi 1</t>
  </si>
  <si>
    <t>46.275278,-109.482778</t>
  </si>
  <si>
    <t>Musselshell Wind Project</t>
  </si>
  <si>
    <t>41.666944,-89.059722</t>
  </si>
  <si>
    <t>Shady Oaks Wind Farm</t>
  </si>
  <si>
    <t>Musselshell Wind Project Two LLC</t>
  </si>
  <si>
    <t>44.980833,-93.249722</t>
  </si>
  <si>
    <t>Southeast Steam Plant</t>
  </si>
  <si>
    <t>42.0469,-104.1863</t>
  </si>
  <si>
    <t>Western Sugar Coop - Torrington</t>
  </si>
  <si>
    <t>43.733889,-90.805</t>
  </si>
  <si>
    <t>Cashton Greens Wind Farm</t>
  </si>
  <si>
    <t>48.269737,-121.599979</t>
  </si>
  <si>
    <t>Darrington</t>
  </si>
  <si>
    <t>39.648056,-121.644167</t>
  </si>
  <si>
    <t>Butte College Main Campus Solar</t>
  </si>
  <si>
    <t>37.739722,-122.3925</t>
  </si>
  <si>
    <t>SF Southeast Cogen Plant</t>
  </si>
  <si>
    <t>35.2375,-102.203056</t>
  </si>
  <si>
    <t>Spinning Spur Wind LLC</t>
  </si>
  <si>
    <t>33.493056,-98.581944</t>
  </si>
  <si>
    <t>Bobcat Bluff Wind Project LLC</t>
  </si>
  <si>
    <t>37.851111,-99.838056</t>
  </si>
  <si>
    <t>Spearville 3 LLC</t>
  </si>
  <si>
    <t>42.568056,-94.658056</t>
  </si>
  <si>
    <t>Pocahontas Prairie Wind Farm</t>
  </si>
  <si>
    <t>40.4128,-120.4774</t>
  </si>
  <si>
    <t>High Sierra Cogeneration Plant</t>
  </si>
  <si>
    <t>38.088056,-121.3875</t>
  </si>
  <si>
    <t>Lodi Energy Center</t>
  </si>
  <si>
    <t>44.748333,-72.425278</t>
  </si>
  <si>
    <t>Kingdom Community Wind</t>
  </si>
  <si>
    <t>37.801111,-104.491944</t>
  </si>
  <si>
    <t>Busch Ranch Wind Energy Farm</t>
  </si>
  <si>
    <t>33.205801,-98.365069</t>
  </si>
  <si>
    <t>Senate Wind LLC</t>
  </si>
  <si>
    <t>35.670278,-120.566944</t>
  </si>
  <si>
    <t>Meridian Vineyards</t>
  </si>
  <si>
    <t>32.926389,-101.647778</t>
  </si>
  <si>
    <t>Stephens Ranch Wind Energy LLC</t>
  </si>
  <si>
    <t>43.871944,-86.334722</t>
  </si>
  <si>
    <t>Lake Winds Energy Park</t>
  </si>
  <si>
    <t>32.251667,-106.913333</t>
  </si>
  <si>
    <t>SunE EPE2 LLC</t>
  </si>
  <si>
    <t>32.034383,-106.340986</t>
  </si>
  <si>
    <t>SunE EPE1 LLC</t>
  </si>
  <si>
    <t>35.629722,-98.024722</t>
  </si>
  <si>
    <t>Canadian Hills Wind</t>
  </si>
  <si>
    <t>38.838056,-121.341944</t>
  </si>
  <si>
    <t>Lincoln Landfill</t>
  </si>
  <si>
    <t>42.751111,-71.037222</t>
  </si>
  <si>
    <t>Groveland Solar</t>
  </si>
  <si>
    <t>42.266111,-71.695833</t>
  </si>
  <si>
    <t>Shrewsbury Solar</t>
  </si>
  <si>
    <t>40.319561,-78.680633</t>
  </si>
  <si>
    <t>Highland North Wind Farm</t>
  </si>
  <si>
    <t>42.293333,-71.033889</t>
  </si>
  <si>
    <t>Boston Scientific Solar</t>
  </si>
  <si>
    <t>33.823056,-115.393889</t>
  </si>
  <si>
    <t>Desert Sunlight 300, LLC</t>
  </si>
  <si>
    <t>35.588135,-81.25198</t>
  </si>
  <si>
    <t>Apple Data Center PV</t>
  </si>
  <si>
    <t>48.820278,-112.103333</t>
  </si>
  <si>
    <t>NaturEner Rim Rock Energy</t>
  </si>
  <si>
    <t>20.596,-156.318</t>
  </si>
  <si>
    <t>Auwahi Wind Energy Hybrid</t>
  </si>
  <si>
    <t>32.64856,-114.428741</t>
  </si>
  <si>
    <t>Foothills Solar Plant Hybrid</t>
  </si>
  <si>
    <t>39.760556,-78.874722</t>
  </si>
  <si>
    <t>Twin Ridges Wind Farm</t>
  </si>
  <si>
    <t>40.63067,-78.696078</t>
  </si>
  <si>
    <t>Patton Wind Farm</t>
  </si>
  <si>
    <t>29.234722,-100.209167</t>
  </si>
  <si>
    <t>Anacacho Wind Farm, LLC</t>
  </si>
  <si>
    <t>31.055833,-97.317222</t>
  </si>
  <si>
    <t>Panda Temple Power Station</t>
  </si>
  <si>
    <t>35.9025,-119.442778</t>
  </si>
  <si>
    <t>Alpaugh North</t>
  </si>
  <si>
    <t>35.898333,-119.435278</t>
  </si>
  <si>
    <t>Alpaugh 50</t>
  </si>
  <si>
    <t>44.704444,-71.2925</t>
  </si>
  <si>
    <t>Granite Reliable Power</t>
  </si>
  <si>
    <t>33.582573,-96.617893</t>
  </si>
  <si>
    <t>Panda Sherman Power Station</t>
  </si>
  <si>
    <t>40.767222,-111.895</t>
  </si>
  <si>
    <t>Salt Palace Solar Gen Plant</t>
  </si>
  <si>
    <t>33.932022,-117.840233</t>
  </si>
  <si>
    <t>Brea Expansion Plant</t>
  </si>
  <si>
    <t>40.211667,-87.878333</t>
  </si>
  <si>
    <t>California Ridge Wind Energy LLC</t>
  </si>
  <si>
    <t>29.221944,-98.669167</t>
  </si>
  <si>
    <t>SunE CPS3 LLC</t>
  </si>
  <si>
    <t>32.395833,-106.47722</t>
  </si>
  <si>
    <t>WSMR I</t>
  </si>
  <si>
    <t>32.177535,-81.173775</t>
  </si>
  <si>
    <t>IKEA Savannah 490</t>
  </si>
  <si>
    <t>27.953889,-82.4325</t>
  </si>
  <si>
    <t>IKEA Tampa 042</t>
  </si>
  <si>
    <t>30.557044,-97.690286</t>
  </si>
  <si>
    <t>IKEA Round Rock 027</t>
  </si>
  <si>
    <t>39.560833,-76.055278</t>
  </si>
  <si>
    <t>IKEA Perryville 460</t>
  </si>
  <si>
    <t>39.021,-76.926</t>
  </si>
  <si>
    <t>IKEA College Park 411</t>
  </si>
  <si>
    <t>40.013889,-74.853611</t>
  </si>
  <si>
    <t>IKEA Westhampton 061</t>
  </si>
  <si>
    <t>35.786389,-114.962778</t>
  </si>
  <si>
    <t>Copper Mountain Solar 2</t>
  </si>
  <si>
    <t>37.518889,-99.446389</t>
  </si>
  <si>
    <t>Shooting Star</t>
  </si>
  <si>
    <t>42.88,-115.036667</t>
  </si>
  <si>
    <t>High Mesa</t>
  </si>
  <si>
    <t>43.256944,-84.499722</t>
  </si>
  <si>
    <t>Beebe 1A</t>
  </si>
  <si>
    <t>27.488056,-99.005278</t>
  </si>
  <si>
    <t>Whitetail</t>
  </si>
  <si>
    <t>44.023056,-117.46806</t>
  </si>
  <si>
    <t>Neal Hot Springs Geothermal Project</t>
  </si>
  <si>
    <t>39.674444,-94.776111</t>
  </si>
  <si>
    <t>St Joseph Landfill Generating Station</t>
  </si>
  <si>
    <t>42.588583,-71.984194</t>
  </si>
  <si>
    <t>Mt Wachusett Community College</t>
  </si>
  <si>
    <t>44.415587,-70.559814</t>
  </si>
  <si>
    <t>Spruce Mountain WInd</t>
  </si>
  <si>
    <t>29.245,-98.418333</t>
  </si>
  <si>
    <t>SunE CPS2 LLC</t>
  </si>
  <si>
    <t>34.975278,-118.946944</t>
  </si>
  <si>
    <t>IKEA Tejon 345</t>
  </si>
  <si>
    <t>39.928889,-74.818056</t>
  </si>
  <si>
    <t>Constellation New Energy Inc</t>
  </si>
  <si>
    <t>39.928333,-74.814444</t>
  </si>
  <si>
    <t>Reeves Station Rd East</t>
  </si>
  <si>
    <t>41.853333,-71.065</t>
  </si>
  <si>
    <t>Padelford Solar</t>
  </si>
  <si>
    <t>35.647295,-119.716512</t>
  </si>
  <si>
    <t>Nickel 1 Solar Facility</t>
  </si>
  <si>
    <t>41.114722,-71.521111</t>
  </si>
  <si>
    <t>Block Island Wind Farm</t>
  </si>
  <si>
    <t>WS</t>
  </si>
  <si>
    <t>39.903056,-75.125833</t>
  </si>
  <si>
    <t>Riverside Renewable Energy LLC</t>
  </si>
  <si>
    <t>33.419167,-112.576111</t>
  </si>
  <si>
    <t>Buckeye Union HS District 201</t>
  </si>
  <si>
    <t>43.385833,-92.759444</t>
  </si>
  <si>
    <t>Buffalo Center Wind LLC</t>
  </si>
  <si>
    <t>37.734167,-120.995556</t>
  </si>
  <si>
    <t>Axium Modesto Solar</t>
  </si>
  <si>
    <t>40.320556,-74.501667</t>
  </si>
  <si>
    <t>United Stationers Supply Solar Electric</t>
  </si>
  <si>
    <t>36.574722,-97.673611</t>
  </si>
  <si>
    <t>Chisholm View Wind Project</t>
  </si>
  <si>
    <t>35.0227,-114.1627</t>
  </si>
  <si>
    <t>Black Mountain Solar LLC</t>
  </si>
  <si>
    <t>39.7475,-86.183056</t>
  </si>
  <si>
    <t>Lilly Technical Center</t>
  </si>
  <si>
    <t>41.850833,-91.234167</t>
  </si>
  <si>
    <t>Anchor Wind, LLC</t>
  </si>
  <si>
    <t>43.713611,-95.802778</t>
  </si>
  <si>
    <t>Community Wind South</t>
  </si>
  <si>
    <t>35.755,-80.277778</t>
  </si>
  <si>
    <t>Works 53</t>
  </si>
  <si>
    <t>40.442222,-79.731111</t>
  </si>
  <si>
    <t>PPG Monroeville Chemicals Center</t>
  </si>
  <si>
    <t>32.969722,-100.524167</t>
  </si>
  <si>
    <t>BayWa r.e Mozart LLC</t>
  </si>
  <si>
    <t>40.55569,-74.40836</t>
  </si>
  <si>
    <t>Jordache Enterprises Solar</t>
  </si>
  <si>
    <t>40.126389,-77.164444</t>
  </si>
  <si>
    <t>Vitro Architectural Glass (PA)</t>
  </si>
  <si>
    <t>42.3221,-85.2043</t>
  </si>
  <si>
    <t>Battle Creek Mill</t>
  </si>
  <si>
    <t>36.69,-119.72</t>
  </si>
  <si>
    <t>Vitro Flat Glass LLC</t>
  </si>
  <si>
    <t>44.471944,-71.175278</t>
  </si>
  <si>
    <t>Burgess BioPower</t>
  </si>
  <si>
    <t>34.121667,-117.938333</t>
  </si>
  <si>
    <t>Irwindale Brew Yard, LLC</t>
  </si>
  <si>
    <t>38.356944,-78.676667</t>
  </si>
  <si>
    <t>Molson Coors Shenandoah Brewery</t>
  </si>
  <si>
    <t>34.623611,-87.101111</t>
  </si>
  <si>
    <t>Decatur-Morgan Co LFG Recovery Project</t>
  </si>
  <si>
    <t>33.245833,-115.496667</t>
  </si>
  <si>
    <t>Imperial Valley Solar Company 1 LLC</t>
  </si>
  <si>
    <t>37.910278,-87.926111</t>
  </si>
  <si>
    <t>SABIC Innovative Plastics Mt. Vernon</t>
  </si>
  <si>
    <t>33.783333,-84.267778</t>
  </si>
  <si>
    <t>Laredo Bus Facility Solar Canopies</t>
  </si>
  <si>
    <t>42.391389,-71.070833</t>
  </si>
  <si>
    <t>Charlestown Wind Turbine</t>
  </si>
  <si>
    <t>44.213333,-86.286667</t>
  </si>
  <si>
    <t>PCA, Filer City Mill</t>
  </si>
  <si>
    <t>SunE CPS1 LLC</t>
  </si>
  <si>
    <t>29.723333,-95.210278</t>
  </si>
  <si>
    <t>PRSI FCC Generator</t>
  </si>
  <si>
    <t>40.290556,-74.681944</t>
  </si>
  <si>
    <t>Mercer Mall</t>
  </si>
  <si>
    <t>43.384722,-93.221389</t>
  </si>
  <si>
    <t>Windwalkers LLC</t>
  </si>
  <si>
    <t>34.618861,-117.939444</t>
  </si>
  <si>
    <t>SEPV 1</t>
  </si>
  <si>
    <t>34.174167,-116.152778</t>
  </si>
  <si>
    <t>SEPV 2</t>
  </si>
  <si>
    <t>37.792778,-96.877222</t>
  </si>
  <si>
    <t>El Dorado Refinery</t>
  </si>
  <si>
    <t>34.9077,-117.9206</t>
  </si>
  <si>
    <t>Edwards Air Force Base</t>
  </si>
  <si>
    <t>35.135556,-99.003056</t>
  </si>
  <si>
    <t>Rocky Ridge Wind Project</t>
  </si>
  <si>
    <t>40.707222,-74.125833</t>
  </si>
  <si>
    <t>Newark Energy Center</t>
  </si>
  <si>
    <t>33.733006,-97.428406</t>
  </si>
  <si>
    <t>Wolf Ridge Wind</t>
  </si>
  <si>
    <t>40.263,-103.8069</t>
  </si>
  <si>
    <t>Western Sugar Coop- Ft Morgan</t>
  </si>
  <si>
    <t>41.406667,-84.110833</t>
  </si>
  <si>
    <t>AMP Napoleon Solar Facility</t>
  </si>
  <si>
    <t>33.861667,-117.893056</t>
  </si>
  <si>
    <t>Fullerton Mill CHP</t>
  </si>
  <si>
    <t>41.558333,-73.413611</t>
  </si>
  <si>
    <t>Kimberly Clark-Unit 1,2,3</t>
  </si>
  <si>
    <t>34.989722,-118.150556</t>
  </si>
  <si>
    <t>PRC-Desoto Intl/PPG Aerospace</t>
  </si>
  <si>
    <t>38.645119,-121.172999</t>
  </si>
  <si>
    <t>Intel Folsom</t>
  </si>
  <si>
    <t>42.767614,-78.415843</t>
  </si>
  <si>
    <t>Stony Creek Wind Farm NY</t>
  </si>
  <si>
    <t>43.297222,-93.283333</t>
  </si>
  <si>
    <t>Roeder Family Wind Farm LLC</t>
  </si>
  <si>
    <t>40.426389,-74.492222</t>
  </si>
  <si>
    <t>Middlesex Apple Orchard Solar</t>
  </si>
  <si>
    <t>39.861111,-76.221111</t>
  </si>
  <si>
    <t>Keystone Solar</t>
  </si>
  <si>
    <t>40.697222,-74.305</t>
  </si>
  <si>
    <t>BBB Corporate Headquarters</t>
  </si>
  <si>
    <t>40.104167,-74.812778</t>
  </si>
  <si>
    <t>Christmas Tree Shops DC Burlington NJ</t>
  </si>
  <si>
    <t>40.903889,-74.247778</t>
  </si>
  <si>
    <t>Harmon DC Totowa NJ</t>
  </si>
  <si>
    <t>40.568333,-74.2425</t>
  </si>
  <si>
    <t>Bed Bath &amp; Beyond DC Port Reading NJ</t>
  </si>
  <si>
    <t>41.669444,-70.531944</t>
  </si>
  <si>
    <t>Green Meadows</t>
  </si>
  <si>
    <t>34.651111,-105.461667</t>
  </si>
  <si>
    <t>El Cabo Wind</t>
  </si>
  <si>
    <t>45.5857,-120.0904</t>
  </si>
  <si>
    <t>Montague Wind Power Facility LLC</t>
  </si>
  <si>
    <t>35.295556,-118.918333</t>
  </si>
  <si>
    <t>Kern Oil &amp; Refining Co</t>
  </si>
  <si>
    <t>34.561944,-117.307222</t>
  </si>
  <si>
    <t>Foundation Cemex River Plant</t>
  </si>
  <si>
    <t>34.623056,-117.1125</t>
  </si>
  <si>
    <t>Foundation Cemex BMQ</t>
  </si>
  <si>
    <t>45.795556,-86.533889</t>
  </si>
  <si>
    <t>Heritage Garden Wind Farm I LLC</t>
  </si>
  <si>
    <t>38.42,-121.818056</t>
  </si>
  <si>
    <t>Foundation Superior Farms</t>
  </si>
  <si>
    <t>40.111111,-122.193889</t>
  </si>
  <si>
    <t>Foundation Wal-Mart Red Bluff</t>
  </si>
  <si>
    <t>43.524429,-111.803921</t>
  </si>
  <si>
    <t>Meadow Creek Project Company</t>
  </si>
  <si>
    <t>31.903333,-93.173889</t>
  </si>
  <si>
    <t>International Paper Red River Mill</t>
  </si>
  <si>
    <t>44.611944,-123.931944</t>
  </si>
  <si>
    <t>Georgia-Pacific Toledo Mill</t>
  </si>
  <si>
    <t>39.668889,-75.716111</t>
  </si>
  <si>
    <t>Brookside Newark</t>
  </si>
  <si>
    <t>41.2325,-90.174167</t>
  </si>
  <si>
    <t>Bishop Hill II Wind Farm</t>
  </si>
  <si>
    <t>38.692778,-121.9325</t>
  </si>
  <si>
    <t>Foundation Cemex Madison</t>
  </si>
  <si>
    <t>33.917222,-116.815</t>
  </si>
  <si>
    <t>Foundation RRM</t>
  </si>
  <si>
    <t>33.914167,-116.749167</t>
  </si>
  <si>
    <t>Foundation NWNA</t>
  </si>
  <si>
    <t>41.776111,-72.606667</t>
  </si>
  <si>
    <t>Cellu Tissue</t>
  </si>
  <si>
    <t>70.2,-148.466667</t>
  </si>
  <si>
    <t>TNSG South Plant</t>
  </si>
  <si>
    <t>36.678611,-119.7975</t>
  </si>
  <si>
    <t>La Joya Del Sol</t>
  </si>
  <si>
    <t>38.515,-121.398333</t>
  </si>
  <si>
    <t>Depot Park Solar System</t>
  </si>
  <si>
    <t>43.8825,-83.161389</t>
  </si>
  <si>
    <t>Echo Wind Park</t>
  </si>
  <si>
    <t>35.790864,-119.294469</t>
  </si>
  <si>
    <t>Delano Energy Center</t>
  </si>
  <si>
    <t>40.51,-74.328333</t>
  </si>
  <si>
    <t>Wakefern Food Corp</t>
  </si>
  <si>
    <t>44.887778,-89.629722</t>
  </si>
  <si>
    <t>Rothschild Biomass Cogen Facility</t>
  </si>
  <si>
    <t>35.182778,-103.731111</t>
  </si>
  <si>
    <t>Quay County</t>
  </si>
  <si>
    <t>39.380975,-103.573236</t>
  </si>
  <si>
    <t>Limon Wind I</t>
  </si>
  <si>
    <t>39.341389,-103.581111</t>
  </si>
  <si>
    <t>Limon Wind II</t>
  </si>
  <si>
    <t>33.919167,-118.128611</t>
  </si>
  <si>
    <t>Kaiser Downey</t>
  </si>
  <si>
    <t>41.06058,-87.307136</t>
  </si>
  <si>
    <t>Prairies Edge Generating Facility</t>
  </si>
  <si>
    <t>38.173889,-113.297222</t>
  </si>
  <si>
    <t>Blue Mountain Biogas</t>
  </si>
  <si>
    <t>43.236944,-120.49</t>
  </si>
  <si>
    <t>Outback Solar At Christmas Valley</t>
  </si>
  <si>
    <t>34.0325,-117.608889</t>
  </si>
  <si>
    <t>Kaiser Ontario</t>
  </si>
  <si>
    <t>41.302761,-82.227047</t>
  </si>
  <si>
    <t>Oberlin Spear Point Solar One</t>
  </si>
  <si>
    <t>35.5052,-76.8484</t>
  </si>
  <si>
    <t>Washington White Post Solar LLC</t>
  </si>
  <si>
    <t>42.362222,-89.803611</t>
  </si>
  <si>
    <t>Adkins Energy LLC</t>
  </si>
  <si>
    <t>37.614473,-100.278666</t>
  </si>
  <si>
    <t>Ensign Wind LLC</t>
  </si>
  <si>
    <t>43.275,-95.809722</t>
  </si>
  <si>
    <t>Otter Creek Ethanol Poet - Ashton</t>
  </si>
  <si>
    <t>41.748611,-111.811667</t>
  </si>
  <si>
    <t>Central Energy Plant USU</t>
  </si>
  <si>
    <t>41.143056,-81.340833</t>
  </si>
  <si>
    <t>Summit Street Power Plant</t>
  </si>
  <si>
    <t>43.7681,-71.8189</t>
  </si>
  <si>
    <t>Groton Wind LLC</t>
  </si>
  <si>
    <t>42.500278,-114.615</t>
  </si>
  <si>
    <t>Rock Creek Dairy</t>
  </si>
  <si>
    <t>42.753611,-73.226111</t>
  </si>
  <si>
    <t>SVEP Solar Project Company</t>
  </si>
  <si>
    <t>44.113056,-72.605833</t>
  </si>
  <si>
    <t>Williamstown Solar</t>
  </si>
  <si>
    <t>47.358139,-68.330855</t>
  </si>
  <si>
    <t>Twin Rivers Paper Co LLC</t>
  </si>
  <si>
    <t>34.649444,-112.4275</t>
  </si>
  <si>
    <t>Prescott Solar Plant</t>
  </si>
  <si>
    <t>36.226111,-119.834167</t>
  </si>
  <si>
    <t>RE Kansas South LLC</t>
  </si>
  <si>
    <t>34.708889,-118.304722</t>
  </si>
  <si>
    <t>TA-High Desert LLC</t>
  </si>
  <si>
    <t>42.17505,-120.362631</t>
  </si>
  <si>
    <t>Black Cap Solar Plant</t>
  </si>
  <si>
    <t>30.617778,-96.343333</t>
  </si>
  <si>
    <t>Central Utility Plant - Texas A&amp;M</t>
  </si>
  <si>
    <t>41.405278,-73.4475</t>
  </si>
  <si>
    <t>Danbury Hospital Cogen Plant</t>
  </si>
  <si>
    <t>44.808333,-68.750833</t>
  </si>
  <si>
    <t>Eastern Maine Medical Center</t>
  </si>
  <si>
    <t>35.347778,-118.186389</t>
  </si>
  <si>
    <t>North Sky River Energy LLC</t>
  </si>
  <si>
    <t>35.415556,-112.271111</t>
  </si>
  <si>
    <t>Perrin Ranch Wind LLC</t>
  </si>
  <si>
    <t>40.797858,-73.565661</t>
  </si>
  <si>
    <t>SUNY Old Westbury College</t>
  </si>
  <si>
    <t>43.123889,-77.628889</t>
  </si>
  <si>
    <t>University of Rochester</t>
  </si>
  <si>
    <t>41.556389,-72.653889</t>
  </si>
  <si>
    <t>Wesleyan University Cogen 1</t>
  </si>
  <si>
    <t>41.809167,-72.254167</t>
  </si>
  <si>
    <t>UCONN Cogen Facility</t>
  </si>
  <si>
    <t>42.709722,-73.202222</t>
  </si>
  <si>
    <t>Williams College - Campus CHP</t>
  </si>
  <si>
    <t>42.28,-85.606389</t>
  </si>
  <si>
    <t>Western Michigan University Power Plant</t>
  </si>
  <si>
    <t>33.033056,-101.6875</t>
  </si>
  <si>
    <t>Cirrus Wind 1 LLC</t>
  </si>
  <si>
    <t>40.688333,-73.630833</t>
  </si>
  <si>
    <t>Mercy Medical Center</t>
  </si>
  <si>
    <t>43.980278,-95.767222</t>
  </si>
  <si>
    <t>Slayton Solar</t>
  </si>
  <si>
    <t>40.269444,-74.773333</t>
  </si>
  <si>
    <t>College of New Jersey</t>
  </si>
  <si>
    <t>42.3125,-72.639444</t>
  </si>
  <si>
    <t>Smith College Central Heating Plant</t>
  </si>
  <si>
    <t>40.776944,-72.850833</t>
  </si>
  <si>
    <t>William Floyd School District</t>
  </si>
  <si>
    <t>34.063056,-117.163889</t>
  </si>
  <si>
    <t>Energy Center</t>
  </si>
  <si>
    <t>33.880638,-117.88656</t>
  </si>
  <si>
    <t>CSUF Trigeneration</t>
  </si>
  <si>
    <t>34.043056,-117.098889</t>
  </si>
  <si>
    <t>Crafton Hills College Solar Farm</t>
  </si>
  <si>
    <t>32.116389,-110.82</t>
  </si>
  <si>
    <t>Prairie Fire</t>
  </si>
  <si>
    <t>39.943333,-74.078611</t>
  </si>
  <si>
    <t>Seaside Heights Power Plant</t>
  </si>
  <si>
    <t>34.894167,-82.178333</t>
  </si>
  <si>
    <t>BMW Manufacturing Co</t>
  </si>
  <si>
    <t>42.264167,-71.98</t>
  </si>
  <si>
    <t>Wilson Solar</t>
  </si>
  <si>
    <t>42.221944,-89.093333</t>
  </si>
  <si>
    <t>Kishwaukee CHP Plant</t>
  </si>
  <si>
    <t>39.853056,-86.014444</t>
  </si>
  <si>
    <t>M. G. Emmett J. Bean Federal Center</t>
  </si>
  <si>
    <t>35.851389,-86.365</t>
  </si>
  <si>
    <t>MTSU Power Co-Gen Plant</t>
  </si>
  <si>
    <t>43.13674,-70.936125</t>
  </si>
  <si>
    <t>UNH 7.9 MW Plant</t>
  </si>
  <si>
    <t>41.855833,-87.835556</t>
  </si>
  <si>
    <t>Loyola University Health Plant</t>
  </si>
  <si>
    <t>39.761111,-99.305833</t>
  </si>
  <si>
    <t>Prairie Horizon Agri Energy</t>
  </si>
  <si>
    <t>41.452778,-72.136111</t>
  </si>
  <si>
    <t>Rand Whitney CHP Plant</t>
  </si>
  <si>
    <t>42.371667,-72.512222</t>
  </si>
  <si>
    <t>Amherst College Co Gen</t>
  </si>
  <si>
    <t>42.696944,-73.68</t>
  </si>
  <si>
    <t>HVCC Cogen Plant</t>
  </si>
  <si>
    <t>40.516111,-74.34</t>
  </si>
  <si>
    <t>180 Raritan Solar</t>
  </si>
  <si>
    <t>40.913333,-112.733889</t>
  </si>
  <si>
    <t>US Magnesium</t>
  </si>
  <si>
    <t>37.110556,-100.803611</t>
  </si>
  <si>
    <t>Arkalon Ethanol LLC</t>
  </si>
  <si>
    <t>37.9586,-100.8361</t>
  </si>
  <si>
    <t>Bonanza BioEnergy LLC</t>
  </si>
  <si>
    <t>40.792778,-77.864722</t>
  </si>
  <si>
    <t>West Campus Steam Plant</t>
  </si>
  <si>
    <t>40.809167,-77.8475</t>
  </si>
  <si>
    <t>East Campus Steam Plant</t>
  </si>
  <si>
    <t>43.834167,-85.355833</t>
  </si>
  <si>
    <t>Cargill Salt Hersey</t>
  </si>
  <si>
    <t>44.093333,-94.276667</t>
  </si>
  <si>
    <t>POET Biorefining Lake Crystal</t>
  </si>
  <si>
    <t>37.762524,-122.456747</t>
  </si>
  <si>
    <t>Parnassus Central Utility Plant</t>
  </si>
  <si>
    <t>33.417222,-111.928333</t>
  </si>
  <si>
    <t>Arizona State University CHP</t>
  </si>
  <si>
    <t>43.103889,-77.610278</t>
  </si>
  <si>
    <t>Monroe Community College Plant</t>
  </si>
  <si>
    <t>34.51231,-117.47753</t>
  </si>
  <si>
    <t>RE Victor Phelan Solar One LLC</t>
  </si>
  <si>
    <t>35.372359,-98.182731</t>
  </si>
  <si>
    <t>Minco Wind III, LLC</t>
  </si>
  <si>
    <t>38.500278,-121.694167</t>
  </si>
  <si>
    <t>Grassland 3&amp;4 Solar Project</t>
  </si>
  <si>
    <t>39.111944,-94.581111</t>
  </si>
  <si>
    <t>Grand Ave Plant</t>
  </si>
  <si>
    <t>36.142222,-120.1325</t>
  </si>
  <si>
    <t>West Gates Solar Station</t>
  </si>
  <si>
    <t>39.039444,-76.9825</t>
  </si>
  <si>
    <t>Central Utility Plant at White Oak</t>
  </si>
  <si>
    <t>36.846667,-97.4175</t>
  </si>
  <si>
    <t>NextEra-Blackwell Wind, LLC</t>
  </si>
  <si>
    <t>42.610833,-72.474167</t>
  </si>
  <si>
    <t>NFM Solar Power LLC</t>
  </si>
  <si>
    <t>33.378333,-113.180833</t>
  </si>
  <si>
    <t>Saddle Mountain Solar I</t>
  </si>
  <si>
    <t>41.649444,-71.71</t>
  </si>
  <si>
    <t>West Greenwich Solar</t>
  </si>
  <si>
    <t>35.373611,-78.089444</t>
  </si>
  <si>
    <t>Lee Combined Cycle Plant</t>
  </si>
  <si>
    <t>37.806944,-121.2775</t>
  </si>
  <si>
    <t>J.R. Simplot Company</t>
  </si>
  <si>
    <t>Grassland 1&amp;2 Solar Project</t>
  </si>
  <si>
    <t>47.333333,-110.639167</t>
  </si>
  <si>
    <t>Spion Kop Wind Farm</t>
  </si>
  <si>
    <t>43.124444,-89.545</t>
  </si>
  <si>
    <t>GL Dairy Biogas</t>
  </si>
  <si>
    <t>41.016111,-84.5875</t>
  </si>
  <si>
    <t>Haviland Plastic Products</t>
  </si>
  <si>
    <t>42.9896,-82.4379</t>
  </si>
  <si>
    <t>E.B. Eddy Paper Inc</t>
  </si>
  <si>
    <t>33.622778,-117.936389</t>
  </si>
  <si>
    <t>Hoag Hospital Cogen Plant</t>
  </si>
  <si>
    <t>41.691389,-72.768611</t>
  </si>
  <si>
    <t>CCSU Co-Gen-STBY Gen</t>
  </si>
  <si>
    <t>34.853581,-116.683108</t>
  </si>
  <si>
    <t>Newberry Solar 1 LLC</t>
  </si>
  <si>
    <t>34.192222,-116.090278</t>
  </si>
  <si>
    <t>SEPV9 Power Plant</t>
  </si>
  <si>
    <t>38.923056,-75.453333</t>
  </si>
  <si>
    <t>Milford Solar Farm</t>
  </si>
  <si>
    <t>39.900833,-75.1675</t>
  </si>
  <si>
    <t>Lincoln Financial Field</t>
  </si>
  <si>
    <t>33.767222,-117.0175</t>
  </si>
  <si>
    <t>Tahquitz High School</t>
  </si>
  <si>
    <t>33.908889,-116.555556</t>
  </si>
  <si>
    <t>Wagner Wind LLC</t>
  </si>
  <si>
    <t>34.171944,-116.1525</t>
  </si>
  <si>
    <t>SEPV 8</t>
  </si>
  <si>
    <t>39.424444,-75.02</t>
  </si>
  <si>
    <t>Clayville</t>
  </si>
  <si>
    <t>42.043333,-92.872778</t>
  </si>
  <si>
    <t>Marshalltown Generating Station</t>
  </si>
  <si>
    <t>41.691944,-72.761111</t>
  </si>
  <si>
    <t>CCSU Fuel Cell Project</t>
  </si>
  <si>
    <t>44.661667,-73.07</t>
  </si>
  <si>
    <t>Georgia Mountain Community Wind Farm</t>
  </si>
  <si>
    <t>39.297222,-75.982222</t>
  </si>
  <si>
    <t>Kent County-Kennedyville</t>
  </si>
  <si>
    <t>36.966667,-105.438056</t>
  </si>
  <si>
    <t>Kit Carson</t>
  </si>
  <si>
    <t>39.144369,-76.231644</t>
  </si>
  <si>
    <t>Rock Hall</t>
  </si>
  <si>
    <t>35.4275,-101.253056</t>
  </si>
  <si>
    <t>Pattern Panhandle Wind LLC</t>
  </si>
  <si>
    <t>39.280833,-76.090833</t>
  </si>
  <si>
    <t>Kent County - Worton Complex</t>
  </si>
  <si>
    <t>33.719722,-117.009722</t>
  </si>
  <si>
    <t>West Valley High School Solar</t>
  </si>
  <si>
    <t>41.981111,-87.719167</t>
  </si>
  <si>
    <t>Northeastern Illinois University Cogen</t>
  </si>
  <si>
    <t>39.084722,-76.676389</t>
  </si>
  <si>
    <t>Millersville LFG</t>
  </si>
  <si>
    <t>34.248889,-118.483333</t>
  </si>
  <si>
    <t>VA Sepulveda Ambulatory Care Center</t>
  </si>
  <si>
    <t>40.151389,-74.780556</t>
  </si>
  <si>
    <t>Tullytown</t>
  </si>
  <si>
    <t>38.057222,-122.218889</t>
  </si>
  <si>
    <t>C&amp;H Sugar Plant</t>
  </si>
  <si>
    <t>39.305,-76.901944</t>
  </si>
  <si>
    <t>Alpha Ridge LFG</t>
  </si>
  <si>
    <t>34.075,-118.36</t>
  </si>
  <si>
    <t>CBS Television City</t>
  </si>
  <si>
    <t>42.934444,-85.3475</t>
  </si>
  <si>
    <t>Chatham</t>
  </si>
  <si>
    <t>37.558611,-101.099444</t>
  </si>
  <si>
    <t>Rubart</t>
  </si>
  <si>
    <t>35.875556,-106.31</t>
  </si>
  <si>
    <t>Los Alamos PV Site</t>
  </si>
  <si>
    <t>34.921389,-81.745556</t>
  </si>
  <si>
    <t>Upper Pacolet Hydro</t>
  </si>
  <si>
    <t>33.943889,-118.404167</t>
  </si>
  <si>
    <t>Central Utilities Plant LAX 2</t>
  </si>
  <si>
    <t>21.32,-158.086944</t>
  </si>
  <si>
    <t>Kalaeloa Solar Two</t>
  </si>
  <si>
    <t>36.765,-77.713889</t>
  </si>
  <si>
    <t>Brunswick County Power Station</t>
  </si>
  <si>
    <t>38.559533,-121.257556</t>
  </si>
  <si>
    <t>FAA NorCal TRACON</t>
  </si>
  <si>
    <t>33.498003,-112.813458</t>
  </si>
  <si>
    <t>Badger 1</t>
  </si>
  <si>
    <t>35.588333,-81.266667</t>
  </si>
  <si>
    <t>Apple Data Center - Fuel Cell 1&amp;2</t>
  </si>
  <si>
    <t>42.046111,-93.579444</t>
  </si>
  <si>
    <t>NCAH Central Utility Plant</t>
  </si>
  <si>
    <t>46.178889,-123.171944</t>
  </si>
  <si>
    <t>Port Westward Unit 2</t>
  </si>
  <si>
    <t>35.938611,-79.059167</t>
  </si>
  <si>
    <t>UNC-CH LFG Facility</t>
  </si>
  <si>
    <t>41.688333,-83.484722</t>
  </si>
  <si>
    <t>Bay View Backup Power Facility</t>
  </si>
  <si>
    <t>41.798889,-70.743611</t>
  </si>
  <si>
    <t>Acushnet AD Makepeace</t>
  </si>
  <si>
    <t>41.662222,-71.0425</t>
  </si>
  <si>
    <t>Acushnet Hawes Reed Road</t>
  </si>
  <si>
    <t>42.286944,-72.701389</t>
  </si>
  <si>
    <t>Easthampton Landfill-City of Easthampton</t>
  </si>
  <si>
    <t>34.561146,-79.28097</t>
  </si>
  <si>
    <t>South Robeson Farm</t>
  </si>
  <si>
    <t>34.968889,-79.211944</t>
  </si>
  <si>
    <t>Raeford Farm</t>
  </si>
  <si>
    <t>42.219722,-71.878611</t>
  </si>
  <si>
    <t>Mass Midstate Solar 3</t>
  </si>
  <si>
    <t>42.170417,-72.200145</t>
  </si>
  <si>
    <t>Mass Midstate Solar 2</t>
  </si>
  <si>
    <t>20.8867,-156.3378</t>
  </si>
  <si>
    <t>Paia Hydroelectric Plant</t>
  </si>
  <si>
    <t>70.235278,-148.383611</t>
  </si>
  <si>
    <t>TNSG North Plant</t>
  </si>
  <si>
    <t>42.219722,-71.878333</t>
  </si>
  <si>
    <t>Mass Midstate Solar 1</t>
  </si>
  <si>
    <t>42.164722,-71.795</t>
  </si>
  <si>
    <t>Millbury Solar</t>
  </si>
  <si>
    <t>21.4287,-158.02361</t>
  </si>
  <si>
    <t>Lanikuhana Solar LLC</t>
  </si>
  <si>
    <t>42.222778,-71.878611</t>
  </si>
  <si>
    <t>Leicester One MA Solar LLC</t>
  </si>
  <si>
    <t>41.766389,-70.980833</t>
  </si>
  <si>
    <t>Freetown Solar</t>
  </si>
  <si>
    <t>34.616111,-106.815</t>
  </si>
  <si>
    <t>La Luz Energy Center</t>
  </si>
  <si>
    <t>33.598889,-114.571667</t>
  </si>
  <si>
    <t>Venable Solar 1</t>
  </si>
  <si>
    <t>33.597222,-114.571667</t>
  </si>
  <si>
    <t>Venable Solar 2</t>
  </si>
  <si>
    <t>33.603056,-111.924722</t>
  </si>
  <si>
    <t>Jewish Community Center PV</t>
  </si>
  <si>
    <t>33.6416,-111.9997</t>
  </si>
  <si>
    <t>Paradise Valley H.S. PV</t>
  </si>
  <si>
    <t>42.322263,-77.385646</t>
  </si>
  <si>
    <t>SREC Bath LFGTE</t>
  </si>
  <si>
    <t>35.739722,-119.238056</t>
  </si>
  <si>
    <t>Roll Delano 2</t>
  </si>
  <si>
    <t>35.734167,-119.236667</t>
  </si>
  <si>
    <t>Roll Delano</t>
  </si>
  <si>
    <t>35.653056,-119.889722</t>
  </si>
  <si>
    <t>Roll Lost Hills</t>
  </si>
  <si>
    <t>37.252778,-121.934167</t>
  </si>
  <si>
    <t>Xilinx San Jose</t>
  </si>
  <si>
    <t>33.838056,-118.315</t>
  </si>
  <si>
    <t>Honda Torrance</t>
  </si>
  <si>
    <t>37.406944,-122.026944</t>
  </si>
  <si>
    <t>Juniper Networks Sunnyvale</t>
  </si>
  <si>
    <t>33.137222,-117.286944</t>
  </si>
  <si>
    <t>Life Technologies Carlsbad</t>
  </si>
  <si>
    <t>36.6575,-121.623333</t>
  </si>
  <si>
    <t>Taylor Farms Salinas</t>
  </si>
  <si>
    <t>36.505278,-119.540278</t>
  </si>
  <si>
    <t>Kingsburg Solar</t>
  </si>
  <si>
    <t>36.3125,-78.9675</t>
  </si>
  <si>
    <t>PCIP Solar</t>
  </si>
  <si>
    <t>36.2675,-119.128581</t>
  </si>
  <si>
    <t>Exeter Solar</t>
  </si>
  <si>
    <t>36.3875,-119.255</t>
  </si>
  <si>
    <t>Ivanhoe Solar</t>
  </si>
  <si>
    <t>36.211944,-119.133889</t>
  </si>
  <si>
    <t>Lindsay Solar</t>
  </si>
  <si>
    <t>36.102778,-119.039722</t>
  </si>
  <si>
    <t>Porterville Solar</t>
  </si>
  <si>
    <t>30.148889,-93.335556</t>
  </si>
  <si>
    <t>Lake Charles Plant</t>
  </si>
  <si>
    <t>34.324656,-78.764901</t>
  </si>
  <si>
    <t>Chadbourn Farm</t>
  </si>
  <si>
    <t>36.415,-78.171111</t>
  </si>
  <si>
    <t>Warrenton Farm</t>
  </si>
  <si>
    <t>35.878611,-80.541944</t>
  </si>
  <si>
    <t>Mocksville Farm</t>
  </si>
  <si>
    <t>35.47,-81.508333</t>
  </si>
  <si>
    <t>Belwood Farm</t>
  </si>
  <si>
    <t>35.779167,-81.175556</t>
  </si>
  <si>
    <t>Arndt Farm</t>
  </si>
  <si>
    <t>34.82,-78.970833</t>
  </si>
  <si>
    <t>Railroad Farm</t>
  </si>
  <si>
    <t>34.726944,-79.335278</t>
  </si>
  <si>
    <t>Watts Farm</t>
  </si>
  <si>
    <t>35.832778,-79.025</t>
  </si>
  <si>
    <t>Farrington Farm</t>
  </si>
  <si>
    <t>39.585833,-119.073056</t>
  </si>
  <si>
    <t>Patua Acquisition Project, LLC</t>
  </si>
  <si>
    <t>38.314722,-121.833611</t>
  </si>
  <si>
    <t>G2 Energy Hay Rd</t>
  </si>
  <si>
    <t>31.383333,-98.466667</t>
  </si>
  <si>
    <t>Goldthwaite Wind Energy Facility</t>
  </si>
  <si>
    <t>41.951667,-98.076667</t>
  </si>
  <si>
    <t>Prairie Breeze</t>
  </si>
  <si>
    <t>34.8475,-79.128889</t>
  </si>
  <si>
    <t>Shannon Farm</t>
  </si>
  <si>
    <t>45.899167,-118.591389</t>
  </si>
  <si>
    <t>Vansycle II Wind Energy Center</t>
  </si>
  <si>
    <t>36.813889,-97.125278</t>
  </si>
  <si>
    <t>Charles D. Lamb Energy Center</t>
  </si>
  <si>
    <t>39.988611,-75.083333</t>
  </si>
  <si>
    <t>PWD Northeast WPCP Biogas Cogen Plant</t>
  </si>
  <si>
    <t>41.927102,-72.683143</t>
  </si>
  <si>
    <t>Bradley Energy Center</t>
  </si>
  <si>
    <t>42.306389,-87.851944</t>
  </si>
  <si>
    <t>North Chicago Energy Center</t>
  </si>
  <si>
    <t>38.098056,-75.611111</t>
  </si>
  <si>
    <t>UMMS at Pocomoke</t>
  </si>
  <si>
    <t>42.256111,-84.788333</t>
  </si>
  <si>
    <t>The Andersons Albion Ethanol LLC</t>
  </si>
  <si>
    <t>35.525833,-81.235278</t>
  </si>
  <si>
    <t>Haynes Farm</t>
  </si>
  <si>
    <t>35.331667,-77.666389</t>
  </si>
  <si>
    <t>Lenoir Farm</t>
  </si>
  <si>
    <t>35.35,-77.475</t>
  </si>
  <si>
    <t>Lenoir Farm 2</t>
  </si>
  <si>
    <t>34.988889,-80.383611</t>
  </si>
  <si>
    <t>Marshville Farm</t>
  </si>
  <si>
    <t>36.230561,-78.949586</t>
  </si>
  <si>
    <t>Mile Farm</t>
  </si>
  <si>
    <t>36.273192,-79.759203</t>
  </si>
  <si>
    <t>Moore Solar Farm</t>
  </si>
  <si>
    <t>35.305833,-77.829167</t>
  </si>
  <si>
    <t>Moorings Farm</t>
  </si>
  <si>
    <t>35.209564,-77.056725</t>
  </si>
  <si>
    <t>New Bern Farm</t>
  </si>
  <si>
    <t>36.4797,-78.917364</t>
  </si>
  <si>
    <t>Roxboro Farm</t>
  </si>
  <si>
    <t>35.907144,-79.188297</t>
  </si>
  <si>
    <t>White Cross Farm</t>
  </si>
  <si>
    <t>35.803611,-77.873611</t>
  </si>
  <si>
    <t>Wilson Farm 1</t>
  </si>
  <si>
    <t>36.439444,-79.278889</t>
  </si>
  <si>
    <t>Yanceyville Farm</t>
  </si>
  <si>
    <t>35.418889,-77.985556</t>
  </si>
  <si>
    <t>AM Best Farm</t>
  </si>
  <si>
    <t>35.218056,-78.069722</t>
  </si>
  <si>
    <t>Mt Olive Farm 2</t>
  </si>
  <si>
    <t>36.471667,-79.528056</t>
  </si>
  <si>
    <t>Dibrell Farm</t>
  </si>
  <si>
    <t>34.965556,-79.609722</t>
  </si>
  <si>
    <t>Rock Farm</t>
  </si>
  <si>
    <t>35.629167,-81.326667</t>
  </si>
  <si>
    <t>Two Lines Farm</t>
  </si>
  <si>
    <t>36.421617,-78.132311</t>
  </si>
  <si>
    <t>Bolton Farm</t>
  </si>
  <si>
    <t>34.543889,-79.3</t>
  </si>
  <si>
    <t>McCallum Farm</t>
  </si>
  <si>
    <t>43.525278,-83.65</t>
  </si>
  <si>
    <t>Tuscola Bay Wind</t>
  </si>
  <si>
    <t>48.134722,-123.465556</t>
  </si>
  <si>
    <t>McKinley Paper Co. - Washington Mill</t>
  </si>
  <si>
    <t>34.665556,-118.288056</t>
  </si>
  <si>
    <t>Radiance Solar 4</t>
  </si>
  <si>
    <t>34.665556,-118.286944</t>
  </si>
  <si>
    <t>Radiance Solar 5</t>
  </si>
  <si>
    <t>40.301409,-74.722117</t>
  </si>
  <si>
    <t>The Lawrenceville School Solar Facility</t>
  </si>
  <si>
    <t>40.566389,-74.221389</t>
  </si>
  <si>
    <t>Amazon</t>
  </si>
  <si>
    <t>40.924167,-74.494722</t>
  </si>
  <si>
    <t>North Jersey Media Group Solar Facility</t>
  </si>
  <si>
    <t>39.496667,-75.018611</t>
  </si>
  <si>
    <t>Corning Pharmaceutical Glass</t>
  </si>
  <si>
    <t>39.519935,-75.029038</t>
  </si>
  <si>
    <t>Atlantic Coast Freezers Solar Facility</t>
  </si>
  <si>
    <t>40.387778,-74.455278</t>
  </si>
  <si>
    <t>Williams-Sonoma Solar Facility</t>
  </si>
  <si>
    <t>41.781944,-70.913333</t>
  </si>
  <si>
    <t>Quittacas Pond Solar</t>
  </si>
  <si>
    <t>35.386038,-101.578572</t>
  </si>
  <si>
    <t>Majestic II Wind</t>
  </si>
  <si>
    <t>41.200278,-74.491944</t>
  </si>
  <si>
    <t>Tissington Solar</t>
  </si>
  <si>
    <t>35.895,-119.510833</t>
  </si>
  <si>
    <t>Atwell Island</t>
  </si>
  <si>
    <t>39.373333,-121.684167</t>
  </si>
  <si>
    <t>Gridley Main</t>
  </si>
  <si>
    <t>39.373333,-121.681667</t>
  </si>
  <si>
    <t>Gridley Main Two</t>
  </si>
  <si>
    <t>34.29,-99.364722</t>
  </si>
  <si>
    <t>Blue Summit Wind LLC</t>
  </si>
  <si>
    <t>35.871389,-119.4625</t>
  </si>
  <si>
    <t>White River Solar</t>
  </si>
  <si>
    <t>36.138333,-119.573333</t>
  </si>
  <si>
    <t>Corcoran Solar</t>
  </si>
  <si>
    <t>41.916944,-87.845556</t>
  </si>
  <si>
    <t>Triton East and West Cogen</t>
  </si>
  <si>
    <t>38.001667,-121.747778</t>
  </si>
  <si>
    <t>Oakley Solar Project</t>
  </si>
  <si>
    <t>41.924722,-88.998611</t>
  </si>
  <si>
    <t>Rochelle Energy Center</t>
  </si>
  <si>
    <t>29.475278,-95.634167</t>
  </si>
  <si>
    <t>W.A. Parish Carbon Capture Plant</t>
  </si>
  <si>
    <t>35.186667,-120.599444</t>
  </si>
  <si>
    <t>Cold Canyon 1</t>
  </si>
  <si>
    <t>61.286,-149.61</t>
  </si>
  <si>
    <t>JBER Landfill Gas Power Plant</t>
  </si>
  <si>
    <t>41.476389,-84.586111</t>
  </si>
  <si>
    <t>Bryan Solar Field</t>
  </si>
  <si>
    <t>45.71,-119.901111</t>
  </si>
  <si>
    <t>Threemile Digester</t>
  </si>
  <si>
    <t>33.027,-113.3489</t>
  </si>
  <si>
    <t>Hyder II Hybrid</t>
  </si>
  <si>
    <t>43.625,-116.899722</t>
  </si>
  <si>
    <t>Fargo Drop</t>
  </si>
  <si>
    <t>42.166389,-71.645556</t>
  </si>
  <si>
    <t>Northbridge Solar</t>
  </si>
  <si>
    <t>39.741944,-83.816944</t>
  </si>
  <si>
    <t>CU Solar Plant</t>
  </si>
  <si>
    <t>42.441944,-71.722222</t>
  </si>
  <si>
    <t>CES Sterling LLC</t>
  </si>
  <si>
    <t>34.8181,-118.4036</t>
  </si>
  <si>
    <t>Solar Star 1</t>
  </si>
  <si>
    <t>34.848611,-118.352778</t>
  </si>
  <si>
    <t>Solar Star 2</t>
  </si>
  <si>
    <t>35.654722,-79.068333</t>
  </si>
  <si>
    <t>Jordan Hydroelectric Project</t>
  </si>
  <si>
    <t>39.695209,-86.315525</t>
  </si>
  <si>
    <t>IND Community Solar Farm 1st Phase</t>
  </si>
  <si>
    <t>46.2275,-113.294722</t>
  </si>
  <si>
    <t>Flint Creek Hydroelectric LLC</t>
  </si>
  <si>
    <t>35.06,-118.2</t>
  </si>
  <si>
    <t>Alta Wind X</t>
  </si>
  <si>
    <t>35.065,-118.39</t>
  </si>
  <si>
    <t>Alta Wind XI</t>
  </si>
  <si>
    <t>36.534167,-121.408611</t>
  </si>
  <si>
    <t>Ameresco Johnson Canyon</t>
  </si>
  <si>
    <t>32.7125,-115.540556</t>
  </si>
  <si>
    <t>Heber Solar</t>
  </si>
  <si>
    <t>42.828889,-78.055</t>
  </si>
  <si>
    <t>Synergy Biogas</t>
  </si>
  <si>
    <t>34.679444,-82.840278</t>
  </si>
  <si>
    <t>Central Energy Facility</t>
  </si>
  <si>
    <t>35.0975,-85.126944</t>
  </si>
  <si>
    <t>Volkswagen Solar System</t>
  </si>
  <si>
    <t>40.401528,-74.669697</t>
  </si>
  <si>
    <t>Solar Star New Jersey NJ LLC</t>
  </si>
  <si>
    <t>42.075,-71.703056</t>
  </si>
  <si>
    <t>Bellingham PV</t>
  </si>
  <si>
    <t>35.322778,-101.5325</t>
  </si>
  <si>
    <t>Pantex</t>
  </si>
  <si>
    <t>57.799167,-152.404167</t>
  </si>
  <si>
    <t>ESS Battery Microgrid</t>
  </si>
  <si>
    <t>43.326944,-91.810833</t>
  </si>
  <si>
    <t>Luther College Wind Project</t>
  </si>
  <si>
    <t>39.563056,-77.720278</t>
  </si>
  <si>
    <t>Maryland Solar</t>
  </si>
  <si>
    <t>42.111667,-70.709444</t>
  </si>
  <si>
    <t>Marshfield PV</t>
  </si>
  <si>
    <t>42.585,-72.293889</t>
  </si>
  <si>
    <t>Orange PV</t>
  </si>
  <si>
    <t>42.428333,-71.435556</t>
  </si>
  <si>
    <t>Maynard PV</t>
  </si>
  <si>
    <t>40.955,-91.394444</t>
  </si>
  <si>
    <t>NLMU Wind</t>
  </si>
  <si>
    <t>40.066667,-85.013333</t>
  </si>
  <si>
    <t>Headwaters Wind Farm LLC</t>
  </si>
  <si>
    <t>34.398059,-116.865517</t>
  </si>
  <si>
    <t>Lone Valley Solar Park I LLC</t>
  </si>
  <si>
    <t>34.501111,-117.466667</t>
  </si>
  <si>
    <t>Victor Dry Farm Ranch A</t>
  </si>
  <si>
    <t>34.497778,-117.471111</t>
  </si>
  <si>
    <t>Victor Dry Farm Ranch B</t>
  </si>
  <si>
    <t>41.7675,-76.39</t>
  </si>
  <si>
    <t>Panda Liberty Generation Plant</t>
  </si>
  <si>
    <t>34.243333,-118.530556</t>
  </si>
  <si>
    <t>CSU Northridge Plant</t>
  </si>
  <si>
    <t>42.047361,-71.992868</t>
  </si>
  <si>
    <t>Southbridge PV</t>
  </si>
  <si>
    <t>27.832222,-97.440278</t>
  </si>
  <si>
    <t>Harbor Wind LLC</t>
  </si>
  <si>
    <t>61.13,-150.243611</t>
  </si>
  <si>
    <t>Fire Island Wind</t>
  </si>
  <si>
    <t>41.180833,-76.839167</t>
  </si>
  <si>
    <t>Panda Patriot Generation Plant</t>
  </si>
  <si>
    <t>42.719722,-84.551667</t>
  </si>
  <si>
    <t>Lansing BWL REO Town Plant</t>
  </si>
  <si>
    <t>30.410556,-91.181389</t>
  </si>
  <si>
    <t>LSU Cogen</t>
  </si>
  <si>
    <t>34.335678,-118.519188</t>
  </si>
  <si>
    <t>Sunshine Gas Producers</t>
  </si>
  <si>
    <t>32.686944,-115.647778</t>
  </si>
  <si>
    <t>Centinela Solar Energy</t>
  </si>
  <si>
    <t>35.408611,-89.3875</t>
  </si>
  <si>
    <t>West Tennessee Solar Farm</t>
  </si>
  <si>
    <t>34.179722,-119.083056</t>
  </si>
  <si>
    <t>Houweling Nurseries</t>
  </si>
  <si>
    <t>39.610083,-75.62974</t>
  </si>
  <si>
    <t>Red Lion Energy Center</t>
  </si>
  <si>
    <t>37.754444,-121.728889</t>
  </si>
  <si>
    <t>Ameresco Vasco Road</t>
  </si>
  <si>
    <t>38.029722,-120.929722</t>
  </si>
  <si>
    <t>Ameresco San Joaquin</t>
  </si>
  <si>
    <t>37.883406,-121.185104</t>
  </si>
  <si>
    <t>Ameresco Forward</t>
  </si>
  <si>
    <t>44.478333,-103.854722</t>
  </si>
  <si>
    <t>Spearfish Hydro</t>
  </si>
  <si>
    <t>41.555556,-81.589167</t>
  </si>
  <si>
    <t>Collinwood BioEnergy Facility</t>
  </si>
  <si>
    <t>34.145,-118.390833</t>
  </si>
  <si>
    <t>CBS Studio Center</t>
  </si>
  <si>
    <t>47.139167,-120.753056</t>
  </si>
  <si>
    <t>Swauk Wind LLC</t>
  </si>
  <si>
    <t>40.107778,-76.061667</t>
  </si>
  <si>
    <t>Martin Limestone Solar Array</t>
  </si>
  <si>
    <t>42.098889,-94.269167</t>
  </si>
  <si>
    <t>Junction Hilltop Wind Farm</t>
  </si>
  <si>
    <t>34.655,-118.051111</t>
  </si>
  <si>
    <t>Arrache 4006</t>
  </si>
  <si>
    <t>34.650556,-118.051944</t>
  </si>
  <si>
    <t>Arrache 4013</t>
  </si>
  <si>
    <t>34.647778,-118.061111</t>
  </si>
  <si>
    <t>Arrache 8083</t>
  </si>
  <si>
    <t>34.509167,-117.154444</t>
  </si>
  <si>
    <t>Nunn</t>
  </si>
  <si>
    <t>34.643889,-118.163056</t>
  </si>
  <si>
    <t>Rutan</t>
  </si>
  <si>
    <t>34.668889,-118.061389</t>
  </si>
  <si>
    <t>Vinam</t>
  </si>
  <si>
    <t>34.695278,-118.0625</t>
  </si>
  <si>
    <t>Ma</t>
  </si>
  <si>
    <t>34.708889,-118.274167</t>
  </si>
  <si>
    <t>Horn</t>
  </si>
  <si>
    <t>35.199167,-81.410833</t>
  </si>
  <si>
    <t>Dixon Dairy Road Solar</t>
  </si>
  <si>
    <t>34.600833,-117.642222</t>
  </si>
  <si>
    <t>Watts 3115</t>
  </si>
  <si>
    <t>44.528056,-121.152778</t>
  </si>
  <si>
    <t>45 Mile Hydroelectric Project</t>
  </si>
  <si>
    <t>41.226944,-94.434722</t>
  </si>
  <si>
    <t>Cumberland Rose</t>
  </si>
  <si>
    <t>41.338889,-94.57</t>
  </si>
  <si>
    <t>Fontanelle</t>
  </si>
  <si>
    <t>41.29,-94.485</t>
  </si>
  <si>
    <t>Greenfield Wind</t>
  </si>
  <si>
    <t>41.39,-94.445833</t>
  </si>
  <si>
    <t>Meadow Ridge</t>
  </si>
  <si>
    <t>Sky Volt</t>
  </si>
  <si>
    <t>41.391944,-94.876389</t>
  </si>
  <si>
    <t>Wiota</t>
  </si>
  <si>
    <t>33.694722,-114.739722</t>
  </si>
  <si>
    <t>McCoy Solar Energy Project Hybrid</t>
  </si>
  <si>
    <t>38.545556,-76.799444</t>
  </si>
  <si>
    <t>Herbert Farm Solar</t>
  </si>
  <si>
    <t>34.746944,-103.325</t>
  </si>
  <si>
    <t>Broadview Energy Prime LLC</t>
  </si>
  <si>
    <t>34.728056,-103.305</t>
  </si>
  <si>
    <t>Broadview Energy Prime 2 LLC</t>
  </si>
  <si>
    <t>32.753333,-115.726389</t>
  </si>
  <si>
    <t>Campo Verde Solar</t>
  </si>
  <si>
    <t>21.336389,-157.919444</t>
  </si>
  <si>
    <t>HNL Emergency Power Facility</t>
  </si>
  <si>
    <t>42.165833,-121.685</t>
  </si>
  <si>
    <t>C-Drop Hydro</t>
  </si>
  <si>
    <t>32.069167,-102.585556</t>
  </si>
  <si>
    <t>Ector County Energy Center</t>
  </si>
  <si>
    <t>38.277778,-120.913611</t>
  </si>
  <si>
    <t>Buena Vista Biomass Power</t>
  </si>
  <si>
    <t>38.663992,-75.400542</t>
  </si>
  <si>
    <t>Bruce A Henry Solar Farm</t>
  </si>
  <si>
    <t>37.620833,-101.076111</t>
  </si>
  <si>
    <t>Buffalo Dunes Wind Project</t>
  </si>
  <si>
    <t>40.260278,-82.833056</t>
  </si>
  <si>
    <t>Battery Utility of Ohio</t>
  </si>
  <si>
    <t>40.086463,-76.17603</t>
  </si>
  <si>
    <t>Dart Container Corp</t>
  </si>
  <si>
    <t>36.134444,-115.035278</t>
  </si>
  <si>
    <t>Las Vegas WPCF Solar Plant</t>
  </si>
  <si>
    <t>29.691111,-91.192778</t>
  </si>
  <si>
    <t>LEPA Unit No. 1</t>
  </si>
  <si>
    <t>33.351111,-104.506944</t>
  </si>
  <si>
    <t>SEV NM Phase 2</t>
  </si>
  <si>
    <t>35.875,-76.710556</t>
  </si>
  <si>
    <t>Plymouth Solar LLC</t>
  </si>
  <si>
    <t>38.306111,-104.58</t>
  </si>
  <si>
    <t>CSU Pueblo</t>
  </si>
  <si>
    <t>32.980833,-82.591667</t>
  </si>
  <si>
    <t>Azalea Solar, LLC</t>
  </si>
  <si>
    <t>40.263889,-74.084167</t>
  </si>
  <si>
    <t>Tinton Falls Solar Farm</t>
  </si>
  <si>
    <t>33.655,-84.394444</t>
  </si>
  <si>
    <t>MAS ASB Cogen Plant</t>
  </si>
  <si>
    <t>32.920833,-84.343056</t>
  </si>
  <si>
    <t>Upson Rocky Creek Solar Plant</t>
  </si>
  <si>
    <t>32.369722,-111.242778</t>
  </si>
  <si>
    <t>Picture Rocks Solar, LLC</t>
  </si>
  <si>
    <t>36.411667,-78.593889</t>
  </si>
  <si>
    <t>Granville Solar PV Power Project</t>
  </si>
  <si>
    <t>29.6,-104.3</t>
  </si>
  <si>
    <t>Bryan Solar, LLC</t>
  </si>
  <si>
    <t>36.39,-114.97</t>
  </si>
  <si>
    <t>Apex Solar PV Power Project</t>
  </si>
  <si>
    <t>36.23,-114.87</t>
  </si>
  <si>
    <t>Spectrum Solar PV Power Project</t>
  </si>
  <si>
    <t>35.868333,-77.954167</t>
  </si>
  <si>
    <t>Sandy Cross Solar, LLC</t>
  </si>
  <si>
    <t>36.461111,-80.600556</t>
  </si>
  <si>
    <t>Ararat Rock Solar, LLC</t>
  </si>
  <si>
    <t>35.948056,-78.250833</t>
  </si>
  <si>
    <t>Progress Solar 1, LLC</t>
  </si>
  <si>
    <t>34.476111,-79.0975</t>
  </si>
  <si>
    <t>Progress Solar II, LLC</t>
  </si>
  <si>
    <t>34.714167,-79.353889</t>
  </si>
  <si>
    <t>Progress Solar III, LLC</t>
  </si>
  <si>
    <t>41.462778,-87.260278</t>
  </si>
  <si>
    <t>Lincoln Solar</t>
  </si>
  <si>
    <t>40.090556,-76.145556</t>
  </si>
  <si>
    <t>L&amp;S Sweetners</t>
  </si>
  <si>
    <t>34.9,-118.246944</t>
  </si>
  <si>
    <t>RE Rosamond One LLC</t>
  </si>
  <si>
    <t>34.900278,-118.238333</t>
  </si>
  <si>
    <t>RE Rosamond Two LLC</t>
  </si>
  <si>
    <t>35.00745,-118.16451</t>
  </si>
  <si>
    <t>RE Rio Grande Solar LLC</t>
  </si>
  <si>
    <t>33.026389,-112.665833</t>
  </si>
  <si>
    <t>RE Gillespie 1 LLC</t>
  </si>
  <si>
    <t>35.024722,-118.164167</t>
  </si>
  <si>
    <t>RE Columbia 3 LLC</t>
  </si>
  <si>
    <t>45.698611,-119.813056</t>
  </si>
  <si>
    <t>Carty Generating Station</t>
  </si>
  <si>
    <t>40.523611,-74.43</t>
  </si>
  <si>
    <t>Livingston Solar Farm</t>
  </si>
  <si>
    <t>40.5275,-74.438333</t>
  </si>
  <si>
    <t>Livingston Solar Canopies</t>
  </si>
  <si>
    <t>33.568333,-114.918056</t>
  </si>
  <si>
    <t>Chuckawalla Solar</t>
  </si>
  <si>
    <t>40.881389,-73.880278</t>
  </si>
  <si>
    <t>Montefieor Medical Center Moses Division</t>
  </si>
  <si>
    <t>38.136389,-121.148889</t>
  </si>
  <si>
    <t>Bear Creek Solar</t>
  </si>
  <si>
    <t>35.55795,-120.68287</t>
  </si>
  <si>
    <t>Vintner Solar</t>
  </si>
  <si>
    <t>38.12139,-121.14122</t>
  </si>
  <si>
    <t>Kettleman Solar Project</t>
  </si>
  <si>
    <t>64.013889,-145.596667</t>
  </si>
  <si>
    <t>Delta Wind Farm</t>
  </si>
  <si>
    <t>39.439722,-75.043889</t>
  </si>
  <si>
    <t>Cornerstone Power Vineland I LLC</t>
  </si>
  <si>
    <t>33.565,-114.918056</t>
  </si>
  <si>
    <t>Ironwood Solar LLC</t>
  </si>
  <si>
    <t>33.923056,-116.53</t>
  </si>
  <si>
    <t>Desert Hot Springs Solar</t>
  </si>
  <si>
    <t>35.024583,-85.208617</t>
  </si>
  <si>
    <t>Chattanooga Metropolitan Airport Solar</t>
  </si>
  <si>
    <t>32.936944,-111.738611</t>
  </si>
  <si>
    <t>Union HS at Casa Grande</t>
  </si>
  <si>
    <t>32.891389,-111.713056</t>
  </si>
  <si>
    <t>Vista Grande HS at Casa Grande</t>
  </si>
  <si>
    <t>40.000556,-74.735</t>
  </si>
  <si>
    <t>Alethea I</t>
  </si>
  <si>
    <t>32.976389,-105.971111</t>
  </si>
  <si>
    <t>Otero Solar</t>
  </si>
  <si>
    <t>34.746667,-106.654444</t>
  </si>
  <si>
    <t>Manzano Solar</t>
  </si>
  <si>
    <t>36.941111,-120.046667</t>
  </si>
  <si>
    <t>Madera Community Hospital</t>
  </si>
  <si>
    <t>48.3877,-114.2409</t>
  </si>
  <si>
    <t>Stoltze CoGen1</t>
  </si>
  <si>
    <t>35.714444,-78.498889</t>
  </si>
  <si>
    <t>Neuse River Solar Farm</t>
  </si>
  <si>
    <t>37.633526,-122.139717</t>
  </si>
  <si>
    <t>City of Hayward WWTP</t>
  </si>
  <si>
    <t>35.332974,-79.964939</t>
  </si>
  <si>
    <t>Uwharrie Mountain Renewable</t>
  </si>
  <si>
    <t>32.967222,-115.5325</t>
  </si>
  <si>
    <t>Crown Cooling Facility</t>
  </si>
  <si>
    <t>33.8906,-116.5431</t>
  </si>
  <si>
    <t>Garnet Solar Generation Station I LLC</t>
  </si>
  <si>
    <t>34.756389,-79.447222</t>
  </si>
  <si>
    <t>Progress Manis I</t>
  </si>
  <si>
    <t>34.704722,-79.525833</t>
  </si>
  <si>
    <t>North Carolina Solar Bethea I</t>
  </si>
  <si>
    <t>38.836667,-118.323889</t>
  </si>
  <si>
    <t>Don A Campbell 1 Geothermal</t>
  </si>
  <si>
    <t>42.636389,-71.419444</t>
  </si>
  <si>
    <t>Westford Solar Park</t>
  </si>
  <si>
    <t>40.120556,-75.488056</t>
  </si>
  <si>
    <t>Pickering Solar</t>
  </si>
  <si>
    <t>40.352222,-74.187778</t>
  </si>
  <si>
    <t>Cornerstone Power Holmdel LLC</t>
  </si>
  <si>
    <t>29.271667,-98.444722</t>
  </si>
  <si>
    <t>OCI Alamo Solar I Hybrid</t>
  </si>
  <si>
    <t>36.288056,-78.986111</t>
  </si>
  <si>
    <t>PCSP3 Airport</t>
  </si>
  <si>
    <t>33.820556,-112.24</t>
  </si>
  <si>
    <t>Lake Pleasant WTP</t>
  </si>
  <si>
    <t>32.713889,-108.248056</t>
  </si>
  <si>
    <t>Silver City WWTP PV Project</t>
  </si>
  <si>
    <t>43.79,-72.49</t>
  </si>
  <si>
    <t>SunGen Sharon 1 LLC</t>
  </si>
  <si>
    <t>33.8055,-115.3947</t>
  </si>
  <si>
    <t>Desert Sunlight 250, LLC</t>
  </si>
  <si>
    <t>33.355862,-111.802355</t>
  </si>
  <si>
    <t>Gilbert Solar Facility I, LLC</t>
  </si>
  <si>
    <t>36.390556,-114.964444</t>
  </si>
  <si>
    <t>Mountain View Solar</t>
  </si>
  <si>
    <t>32.982778,-115.481944</t>
  </si>
  <si>
    <t>Community Solar 1</t>
  </si>
  <si>
    <t>42.175833,-86.28</t>
  </si>
  <si>
    <t>Watervliet</t>
  </si>
  <si>
    <t>38.2725,-108.785556</t>
  </si>
  <si>
    <t>SMPA Solar 1 Community Solar</t>
  </si>
  <si>
    <t>37.772222,-104.832222</t>
  </si>
  <si>
    <t>Huerfano River Wind</t>
  </si>
  <si>
    <t>21.901944,-159.581667</t>
  </si>
  <si>
    <t>Port Allen Solar</t>
  </si>
  <si>
    <t>42.586944,-73.865</t>
  </si>
  <si>
    <t>Owens Corning at Bethlehem</t>
  </si>
  <si>
    <t>41.168056,-73.211111</t>
  </si>
  <si>
    <t>Bridgeport Fuel Cell, LLC</t>
  </si>
  <si>
    <t>39.662778,-85.985556</t>
  </si>
  <si>
    <t>Indy Solar I, LLC</t>
  </si>
  <si>
    <t>39.659444,-86.259722</t>
  </si>
  <si>
    <t>Indy Solar III, LLC</t>
  </si>
  <si>
    <t>41.955,-72.445833</t>
  </si>
  <si>
    <t>Somers Solar Center, LLC</t>
  </si>
  <si>
    <t>43.867778,-88.718056</t>
  </si>
  <si>
    <t>Oshkosh Foundation Rosedale Biodigester LLC</t>
  </si>
  <si>
    <t>Indy Solar II, LLC</t>
  </si>
  <si>
    <t>33.345,-112.864167</t>
  </si>
  <si>
    <t>Mesquite Generating Station Block 1</t>
  </si>
  <si>
    <t>34.7975,-77.543056</t>
  </si>
  <si>
    <t>Onslow Power Producers</t>
  </si>
  <si>
    <t>36.540556,-87.544444</t>
  </si>
  <si>
    <t>Bi-County Gas Producers</t>
  </si>
  <si>
    <t>36.701389,-78.873333</t>
  </si>
  <si>
    <t>Halifax County Biomass</t>
  </si>
  <si>
    <t>42.833056,-70.991944</t>
  </si>
  <si>
    <t>Merrimac Solar</t>
  </si>
  <si>
    <t>31.823889,-106.211944</t>
  </si>
  <si>
    <t>Montana Power Station</t>
  </si>
  <si>
    <t>44.435556,-93.906389</t>
  </si>
  <si>
    <t>Hometown Bio Energy LLC</t>
  </si>
  <si>
    <t>40.4825,-75.018056</t>
  </si>
  <si>
    <t>Frenchtown III Solar</t>
  </si>
  <si>
    <t>39.950278,-77.125278</t>
  </si>
  <si>
    <t>Gettysburg Energy &amp; Nutrient Rec Facility</t>
  </si>
  <si>
    <t>42.145278,-72.538333</t>
  </si>
  <si>
    <t>Cottage Street Solar Facility</t>
  </si>
  <si>
    <t>39.835833,-75.2225</t>
  </si>
  <si>
    <t>Paradise Solar Energy Center</t>
  </si>
  <si>
    <t>38.560278,-112.581111</t>
  </si>
  <si>
    <t>Enel Cove Fort</t>
  </si>
  <si>
    <t>46.421111,-118.026944</t>
  </si>
  <si>
    <t>Tucannon River Wind Farm</t>
  </si>
  <si>
    <t>31.026944,-83.055</t>
  </si>
  <si>
    <t>Lakeland Solar Energy LLC</t>
  </si>
  <si>
    <t>39.648056,-106.943056</t>
  </si>
  <si>
    <t>Eagle Valley Clean Energy LLC Biomass</t>
  </si>
  <si>
    <t>35.268333,-77.659167</t>
  </si>
  <si>
    <t>33.3,-104.4</t>
  </si>
  <si>
    <t>GSE NM1</t>
  </si>
  <si>
    <t>38.327222,-87.200556</t>
  </si>
  <si>
    <t>Veolia ES Blackfoot Landfill Facility</t>
  </si>
  <si>
    <t>37.889753,-120.528723</t>
  </si>
  <si>
    <t>Sonora 1</t>
  </si>
  <si>
    <t>43.638611,-96.39</t>
  </si>
  <si>
    <t>Laverne Battery</t>
  </si>
  <si>
    <t>43.757778,-83.297778</t>
  </si>
  <si>
    <t>Pheasant Run Wind LLC</t>
  </si>
  <si>
    <t>34.043889,-117.531111</t>
  </si>
  <si>
    <t>Oltmans SCE at Champagne</t>
  </si>
  <si>
    <t>34.05,-117.596111</t>
  </si>
  <si>
    <t>Oltmans SCE at Jurupa</t>
  </si>
  <si>
    <t>41.773056,-71.338889</t>
  </si>
  <si>
    <t>Forbes Street Solar</t>
  </si>
  <si>
    <t>40.341389,-74.657222</t>
  </si>
  <si>
    <t>Princeton University Cogeneration</t>
  </si>
  <si>
    <t>39.724167,-121.815278</t>
  </si>
  <si>
    <t>Sierra Nevada Brewing Co Hybrid</t>
  </si>
  <si>
    <t>42.051111,-70.955833</t>
  </si>
  <si>
    <t>Town of East Bridgewater CSG</t>
  </si>
  <si>
    <t>43.526944,-83.566944</t>
  </si>
  <si>
    <t>Tuscola Wind II LLC</t>
  </si>
  <si>
    <t>35.313333,-106.657778</t>
  </si>
  <si>
    <t>Sue Cleveland High School</t>
  </si>
  <si>
    <t>35.264444,-106.667778</t>
  </si>
  <si>
    <t>Rio Rancho High School</t>
  </si>
  <si>
    <t>34.157222,-116.234444</t>
  </si>
  <si>
    <t>Cascade Solar</t>
  </si>
  <si>
    <t>45.414444,-123.804167</t>
  </si>
  <si>
    <t>POTB Digester</t>
  </si>
  <si>
    <t>33.08,-115.47</t>
  </si>
  <si>
    <t>Solar Gen 2 Solar Facility</t>
  </si>
  <si>
    <t>38.573889,-121.501389</t>
  </si>
  <si>
    <t>DGS Central Utility Plant</t>
  </si>
  <si>
    <t>40.048889,-96.952222</t>
  </si>
  <si>
    <t>Steele Flats Wind Project LLC</t>
  </si>
  <si>
    <t>43.560833,-71.780556</t>
  </si>
  <si>
    <t>Indeck Energy-Alexandria</t>
  </si>
  <si>
    <t>35.238333,-101.310833</t>
  </si>
  <si>
    <t>Grandview Wind Farm, LLC</t>
  </si>
  <si>
    <t>40.763056,-111.841667</t>
  </si>
  <si>
    <t>HTW Plant 303 COGEN</t>
  </si>
  <si>
    <t>37.639167,-113.645833</t>
  </si>
  <si>
    <t>Beryl Solar Plant</t>
  </si>
  <si>
    <t>37.807778,-113.09</t>
  </si>
  <si>
    <t>Cedar Valley Solar Plant</t>
  </si>
  <si>
    <t>38.023333,-112.731667</t>
  </si>
  <si>
    <t>Buckhorn Solar Plant</t>
  </si>
  <si>
    <t>38.291389,-113.008333</t>
  </si>
  <si>
    <t>Milford Flat Solar Plant</t>
  </si>
  <si>
    <t>38.291389,-113.035556</t>
  </si>
  <si>
    <t>Laho Solar Plant</t>
  </si>
  <si>
    <t>38.256111,-112.735833</t>
  </si>
  <si>
    <t>Greenville Solar Plant</t>
  </si>
  <si>
    <t>38.402778,-112.988889</t>
  </si>
  <si>
    <t>Granite Peak Solar Plant</t>
  </si>
  <si>
    <t>35.313889,-78.154167</t>
  </si>
  <si>
    <t>Blueberry One</t>
  </si>
  <si>
    <t>37.793333,-122.394167</t>
  </si>
  <si>
    <t>One Market Plaza</t>
  </si>
  <si>
    <t>44.593333,-70.381111</t>
  </si>
  <si>
    <t>Saddleback Ridge Wind Farm</t>
  </si>
  <si>
    <t>34.553056,-117.456944</t>
  </si>
  <si>
    <t>Industry Solar Power Generation Station 1 LLC</t>
  </si>
  <si>
    <t>34.551111,-117.191111</t>
  </si>
  <si>
    <t>Navajo Solar Power Generation Station 1 LLC</t>
  </si>
  <si>
    <t>34.496944,-117.145</t>
  </si>
  <si>
    <t>Powhatan Solar Power Generation Station 1 LLC</t>
  </si>
  <si>
    <t>34.545,-117.191944</t>
  </si>
  <si>
    <t>Otoe Solar Power Generation Station 1 LLC</t>
  </si>
  <si>
    <t>27.592778,-97.648056</t>
  </si>
  <si>
    <t>Patriot Wind Farm</t>
  </si>
  <si>
    <t>39.79,-86.233611</t>
  </si>
  <si>
    <t>Indianapolis Motor Speedway Solar PV</t>
  </si>
  <si>
    <t>36.138056,-120.075833</t>
  </si>
  <si>
    <t>Westlands Solar PV Farm</t>
  </si>
  <si>
    <t>44.064722,-92.469167</t>
  </si>
  <si>
    <t>Water Reclamation Plant</t>
  </si>
  <si>
    <t>29.623056,-82.38</t>
  </si>
  <si>
    <t>Butler Plaza</t>
  </si>
  <si>
    <t>37.795556,-122.402778</t>
  </si>
  <si>
    <t>Transamerica Pyramid</t>
  </si>
  <si>
    <t>44.514722,-70.303056</t>
  </si>
  <si>
    <t>Canton Mountain Wind</t>
  </si>
  <si>
    <t>32.803333,-115.546389</t>
  </si>
  <si>
    <t>Sol Orchard El Centro PV</t>
  </si>
  <si>
    <t>40.324167,-105.208889</t>
  </si>
  <si>
    <t>Carter Hydro</t>
  </si>
  <si>
    <t>34.774167,-79.340833</t>
  </si>
  <si>
    <t>Holstein Plant</t>
  </si>
  <si>
    <t>42.114444,-73.405278</t>
  </si>
  <si>
    <t>Berkshire 1</t>
  </si>
  <si>
    <t>37.719167,-121.886944</t>
  </si>
  <si>
    <t>Santa Rita Jail Hybrid</t>
  </si>
  <si>
    <t>34.681667,-118.324722</t>
  </si>
  <si>
    <t>Western Antelope Blue Sky Ranch A</t>
  </si>
  <si>
    <t>34.688889,-118.320278</t>
  </si>
  <si>
    <t>Western Antelope Dry Ranch</t>
  </si>
  <si>
    <t>33.678056,-83.675833</t>
  </si>
  <si>
    <t>Simon Solar Farm LLC</t>
  </si>
  <si>
    <t>32.144722,-108.838333</t>
  </si>
  <si>
    <t>Lightning Dock Geothermal HI-01, LLC</t>
  </si>
  <si>
    <t>40.449444,-83.893333</t>
  </si>
  <si>
    <t>RP Wind</t>
  </si>
  <si>
    <t>39.031667,-76.016389</t>
  </si>
  <si>
    <t>Queen Anne's County</t>
  </si>
  <si>
    <t>32.1825,-110.863333</t>
  </si>
  <si>
    <t>Actus Lend Lease DMAFB</t>
  </si>
  <si>
    <t>36.721111,-121.787778</t>
  </si>
  <si>
    <t>Monterey Regional Water Pollution Control Agency</t>
  </si>
  <si>
    <t>34.695833,-118.058889</t>
  </si>
  <si>
    <t>Lancaster Baptist Church</t>
  </si>
  <si>
    <t>41.790556,-87.582778</t>
  </si>
  <si>
    <t>Museum of Science and Industry</t>
  </si>
  <si>
    <t>38.643611,-121.416389</t>
  </si>
  <si>
    <t>Sacramento Fairbain Water Treatment Plant</t>
  </si>
  <si>
    <t>35.2625,-80.811667</t>
  </si>
  <si>
    <t>Orbit Energy Charlotte</t>
  </si>
  <si>
    <t>22.131667,-159.303056</t>
  </si>
  <si>
    <t>KRS I Anahola Solar Hybrid</t>
  </si>
  <si>
    <t>21.900833,-159.45</t>
  </si>
  <si>
    <t>KRS II Koloa Solar</t>
  </si>
  <si>
    <t>36.2,-119.42</t>
  </si>
  <si>
    <t>Tulare 1 and 2</t>
  </si>
  <si>
    <t>42.175278,-89.088333</t>
  </si>
  <si>
    <t>Rockford Solar Farm</t>
  </si>
  <si>
    <t>35.63,-115.32</t>
  </si>
  <si>
    <t>Silver State Solar Power South</t>
  </si>
  <si>
    <t>35.6,-115.4</t>
  </si>
  <si>
    <t>Stateline Solar</t>
  </si>
  <si>
    <t>40.638056,-74.126111</t>
  </si>
  <si>
    <t>Port Richmond WWT Solar</t>
  </si>
  <si>
    <t>35.344444,-79.768333</t>
  </si>
  <si>
    <t>Montgomery Solar LLC</t>
  </si>
  <si>
    <t>42.278056,-72.053056</t>
  </si>
  <si>
    <t>North Brookfield</t>
  </si>
  <si>
    <t>21.328056,-158.04</t>
  </si>
  <si>
    <t>Kalaeloa Renewable Energy Park</t>
  </si>
  <si>
    <t>40.660833,-74.173333</t>
  </si>
  <si>
    <t>Jersey Gardens Phase 1</t>
  </si>
  <si>
    <t>Jersey Gardens Phase 2</t>
  </si>
  <si>
    <t>21.470556,-158.013333</t>
  </si>
  <si>
    <t>Waihonu North Solar</t>
  </si>
  <si>
    <t>21.468889,-158.016389</t>
  </si>
  <si>
    <t>Waihonu South Solar</t>
  </si>
  <si>
    <t>43.853333,-94.931944</t>
  </si>
  <si>
    <t>Odell Wind Farm</t>
  </si>
  <si>
    <t>47.179722,-98.594722</t>
  </si>
  <si>
    <t>Courtenay Wind Farm</t>
  </si>
  <si>
    <t>21.406944,-158.151389</t>
  </si>
  <si>
    <t>Aloha Solar Energy Fund 1 PK1</t>
  </si>
  <si>
    <t>37.882778,-112.904167</t>
  </si>
  <si>
    <t>Utah Red Hills Renewable Energy Park</t>
  </si>
  <si>
    <t>41.7525,-70.538889</t>
  </si>
  <si>
    <t>Cape Cod Air Force Station - 6 SWS</t>
  </si>
  <si>
    <t>44.115,-88.217222</t>
  </si>
  <si>
    <t>Holsum Elm Dairy</t>
  </si>
  <si>
    <t>41.862778,-71.891667</t>
  </si>
  <si>
    <t>Frito Lay Incorporated</t>
  </si>
  <si>
    <t>38.424722,-99.5075</t>
  </si>
  <si>
    <t>Alexander Wind Farm LLC</t>
  </si>
  <si>
    <t>35.383889,-79.770278</t>
  </si>
  <si>
    <t>Biscoe Solar LLC</t>
  </si>
  <si>
    <t>35.541667,-80.474722</t>
  </si>
  <si>
    <t>Rockwell Solar LLC</t>
  </si>
  <si>
    <t>35.576389,-78.183333</t>
  </si>
  <si>
    <t>Selma Solar LLC</t>
  </si>
  <si>
    <t>34.524444,-79.104444</t>
  </si>
  <si>
    <t>Turkey Branch Solar LLC</t>
  </si>
  <si>
    <t>36.450833,-76.803611</t>
  </si>
  <si>
    <t>Gates Solar LLC</t>
  </si>
  <si>
    <t>35.969444,-78.265</t>
  </si>
  <si>
    <t>Cirrus Solar LLC</t>
  </si>
  <si>
    <t>35.515,-77.09</t>
  </si>
  <si>
    <t>Chocowinity Solar LLC</t>
  </si>
  <si>
    <t>21.375556,-157.968056</t>
  </si>
  <si>
    <t>Pearl City Peninsula Solar Park</t>
  </si>
  <si>
    <t>43.408056,-84.462222</t>
  </si>
  <si>
    <t>Gratiot County Wind LLC</t>
  </si>
  <si>
    <t>44.27,-75.199167</t>
  </si>
  <si>
    <t>Oswegatchie</t>
  </si>
  <si>
    <t>44.214444,-74.991389</t>
  </si>
  <si>
    <t>Upper Newton Falls</t>
  </si>
  <si>
    <t>41.751667,-70.966944</t>
  </si>
  <si>
    <t>Braley Road 2</t>
  </si>
  <si>
    <t>35.205278,-101.434167</t>
  </si>
  <si>
    <t>Route 66 Wind Plant</t>
  </si>
  <si>
    <t>41.676111,-70.996944</t>
  </si>
  <si>
    <t>Dartmouth</t>
  </si>
  <si>
    <t>36.706944,-96.700278</t>
  </si>
  <si>
    <t>Osage Wind, LLC</t>
  </si>
  <si>
    <t>21.321111,-158.1175</t>
  </si>
  <si>
    <t>Kapolei Solar Energy Park</t>
  </si>
  <si>
    <t>40.921111,-79.281667</t>
  </si>
  <si>
    <t>Mahoning Creek Hydroelectric Project</t>
  </si>
  <si>
    <t>44.760833,-68.146944</t>
  </si>
  <si>
    <t>Hancock Wind Plant</t>
  </si>
  <si>
    <t>45.69,-119.61</t>
  </si>
  <si>
    <t>Finley Buttes Landfill Gas</t>
  </si>
  <si>
    <t>46.975556,-122.290556</t>
  </si>
  <si>
    <t>LRI LFGTE Facility</t>
  </si>
  <si>
    <t>36.907778,-105.985278</t>
  </si>
  <si>
    <t>Blue Sky One</t>
  </si>
  <si>
    <t>43.815032,-83.315002</t>
  </si>
  <si>
    <t>Apple Blossom Wind Farm</t>
  </si>
  <si>
    <t>43.587283,-95.375119</t>
  </si>
  <si>
    <t>South Fork Wind Farm</t>
  </si>
  <si>
    <t>45.660833,-95.012778</t>
  </si>
  <si>
    <t>Black Oak Wind Farm</t>
  </si>
  <si>
    <t>41.496667,-89.580278</t>
  </si>
  <si>
    <t>Walnut Ridge Wind Farm</t>
  </si>
  <si>
    <t>42.608056,-98.428333</t>
  </si>
  <si>
    <t>Grande Prairie Wind Farm</t>
  </si>
  <si>
    <t>48.907778,-121.814167</t>
  </si>
  <si>
    <t>Nooksack Hydro</t>
  </si>
  <si>
    <t>34.283056,-77.985278</t>
  </si>
  <si>
    <t>L V Sutton Combined Cycle</t>
  </si>
  <si>
    <t>34.013056,-117.5375</t>
  </si>
  <si>
    <t>Mira Loma</t>
  </si>
  <si>
    <t>35.169722,-119.105556</t>
  </si>
  <si>
    <t>ABEC Bidart-Old River LLC</t>
  </si>
  <si>
    <t>32.913333,-80.6925</t>
  </si>
  <si>
    <t>Colleton Solar Farm</t>
  </si>
  <si>
    <t>35.738889,-81.207778</t>
  </si>
  <si>
    <t>Apple Data Center - PV2</t>
  </si>
  <si>
    <t>42.576111,-72.61</t>
  </si>
  <si>
    <t>Axio Green LLC</t>
  </si>
  <si>
    <t>39.776667,-86.042778</t>
  </si>
  <si>
    <t>Lenape II</t>
  </si>
  <si>
    <t>42.813056,-85.986111</t>
  </si>
  <si>
    <t>Zeeland Farm Services</t>
  </si>
  <si>
    <t>32.995,-81.281944</t>
  </si>
  <si>
    <t>Allendale Biomass</t>
  </si>
  <si>
    <t>33.238611,-80.450278</t>
  </si>
  <si>
    <t>Dorchester Biomass</t>
  </si>
  <si>
    <t>33.4345,-111.9842</t>
  </si>
  <si>
    <t>Phoenix Airport East Economy Lot</t>
  </si>
  <si>
    <t>33.43042,-112.04484</t>
  </si>
  <si>
    <t>Phoenix Airport Rental Car Center</t>
  </si>
  <si>
    <t>30.96,-103.35</t>
  </si>
  <si>
    <t>Barilla Solar</t>
  </si>
  <si>
    <t>35.62,-119.85</t>
  </si>
  <si>
    <t>Lost Hills/Blackwell</t>
  </si>
  <si>
    <t>36.73,-120.41</t>
  </si>
  <si>
    <t>North Star Solar</t>
  </si>
  <si>
    <t>41.608611,-75.870556</t>
  </si>
  <si>
    <t>Oxbow Creek</t>
  </si>
  <si>
    <t>41.657778,-76.049167</t>
  </si>
  <si>
    <t>Roundtop</t>
  </si>
  <si>
    <t>29.469444,-98.331944</t>
  </si>
  <si>
    <t>OCI Alamo 2, LLC</t>
  </si>
  <si>
    <t>29.328889,-100.383889</t>
  </si>
  <si>
    <t>OCI Alamo 4, LLC</t>
  </si>
  <si>
    <t>35.150694,-118.875</t>
  </si>
  <si>
    <t>Orion Solar I</t>
  </si>
  <si>
    <t>Brookfield</t>
  </si>
  <si>
    <t>35.442778,-101.372778</t>
  </si>
  <si>
    <t>Pattern Panhandle Wind 2 LLC</t>
  </si>
  <si>
    <t>35.150694,-118.875278</t>
  </si>
  <si>
    <t>Orion Solar II</t>
  </si>
  <si>
    <t>35.261944,-81.821667</t>
  </si>
  <si>
    <t>Charlotte Solar</t>
  </si>
  <si>
    <t>36.131111,-79.3325</t>
  </si>
  <si>
    <t>Elliana Solar</t>
  </si>
  <si>
    <t>35.758056,-81.229444</t>
  </si>
  <si>
    <t>Flash Solar</t>
  </si>
  <si>
    <t>35.316944,-81.926389</t>
  </si>
  <si>
    <t>Amethyst Solar</t>
  </si>
  <si>
    <t>35.651111,-81.208611</t>
  </si>
  <si>
    <t>Angel Solar</t>
  </si>
  <si>
    <t>35.328056,-81.621944</t>
  </si>
  <si>
    <t>Audrey Solar</t>
  </si>
  <si>
    <t>35.541944,-80.363333</t>
  </si>
  <si>
    <t>Buddy Solar</t>
  </si>
  <si>
    <t>36.148889,-79.348889</t>
  </si>
  <si>
    <t>Milo Solar</t>
  </si>
  <si>
    <t>35.948056,-79.361944</t>
  </si>
  <si>
    <t>Minnie Solar</t>
  </si>
  <si>
    <t>35.991111,-79.548056</t>
  </si>
  <si>
    <t>Nick Solar</t>
  </si>
  <si>
    <t>35.586111,-81.315278</t>
  </si>
  <si>
    <t>Owen Solar</t>
  </si>
  <si>
    <t>35.305,-81.696944</t>
  </si>
  <si>
    <t>Sophie Solar</t>
  </si>
  <si>
    <t>36.08,-78.823889</t>
  </si>
  <si>
    <t>Star Solar</t>
  </si>
  <si>
    <t>45.390278,-92.1625</t>
  </si>
  <si>
    <t>GreenWhey Energy Inc</t>
  </si>
  <si>
    <t>38.300556,-121.966389</t>
  </si>
  <si>
    <t>North Bay Solar 1</t>
  </si>
  <si>
    <t>41.7875,-70.723333</t>
  </si>
  <si>
    <t>Tihonet Solar</t>
  </si>
  <si>
    <t>34.716944,-118.289444</t>
  </si>
  <si>
    <t>Lancaster Dry Farm Ranch B</t>
  </si>
  <si>
    <t>34.713333,-118.289444</t>
  </si>
  <si>
    <t>Rodeo Solar C2</t>
  </si>
  <si>
    <t>Rodeo Solar D2</t>
  </si>
  <si>
    <t>34.723056,-118.289722</t>
  </si>
  <si>
    <t>Summer Solar A2</t>
  </si>
  <si>
    <t>Summer Solar B2</t>
  </si>
  <si>
    <t>Summer Solar C2</t>
  </si>
  <si>
    <t>Summer Solar D2</t>
  </si>
  <si>
    <t>Summer North Solar</t>
  </si>
  <si>
    <t>34.582222,-117.341667</t>
  </si>
  <si>
    <t>Expressway Solar A</t>
  </si>
  <si>
    <t>34.583333,-117.340278</t>
  </si>
  <si>
    <t>Expressway Solar B</t>
  </si>
  <si>
    <t>34.584444,-117.341389</t>
  </si>
  <si>
    <t>Expressway Solar C2</t>
  </si>
  <si>
    <t>35.653889,-100.538611</t>
  </si>
  <si>
    <t>Miami Wind Energy Center</t>
  </si>
  <si>
    <t>33.825,-101.099722</t>
  </si>
  <si>
    <t>Wake Wind Energy Center</t>
  </si>
  <si>
    <t>39.003873,-99.414161</t>
  </si>
  <si>
    <t>Buckeye Wind Energy Center</t>
  </si>
  <si>
    <t>42.163889,-77.528889</t>
  </si>
  <si>
    <t>Marsh Hill Wind Farm</t>
  </si>
  <si>
    <t>40.964167,-103.077222</t>
  </si>
  <si>
    <t>Spring Canyon Expansion Wind Energy Ctr</t>
  </si>
  <si>
    <t>39.743889,-86.218056</t>
  </si>
  <si>
    <t>Maywood Photovoltaic Project</t>
  </si>
  <si>
    <t>33.926111,-103.511111</t>
  </si>
  <si>
    <t>Roosevelt County</t>
  </si>
  <si>
    <t>34.311111,-101.251111</t>
  </si>
  <si>
    <t>Longhorn Wind</t>
  </si>
  <si>
    <t>34.748056,-102.174444</t>
  </si>
  <si>
    <t>TX Hereford Wind</t>
  </si>
  <si>
    <t>35.276944,-102.682778</t>
  </si>
  <si>
    <t>Spinning Spur Wind II</t>
  </si>
  <si>
    <t>35.295,-102.721111</t>
  </si>
  <si>
    <t>Spinning Spur Wind III</t>
  </si>
  <si>
    <t>35.437222,-77.833611</t>
  </si>
  <si>
    <t>Sonne One</t>
  </si>
  <si>
    <t>38.483333,-107.755</t>
  </si>
  <si>
    <t>South Canal Hydro-1</t>
  </si>
  <si>
    <t>38.470278,-107.771389</t>
  </si>
  <si>
    <t>South Canal Hydro-3</t>
  </si>
  <si>
    <t>40.781389,-73.243889</t>
  </si>
  <si>
    <t>Brentwood Solar</t>
  </si>
  <si>
    <t>40.760833,-73.193889</t>
  </si>
  <si>
    <t>Deer Park</t>
  </si>
  <si>
    <t>40.763056,-73.323611</t>
  </si>
  <si>
    <t>Dennison</t>
  </si>
  <si>
    <t>North County</t>
  </si>
  <si>
    <t>40.826111,-73.232222</t>
  </si>
  <si>
    <t>Riverhead</t>
  </si>
  <si>
    <t>40.762465,-73.194441</t>
  </si>
  <si>
    <t>Cohalan</t>
  </si>
  <si>
    <t>34.988889,-78.1375</t>
  </si>
  <si>
    <t>Kirkwall Holdings</t>
  </si>
  <si>
    <t>35.283056,-81.615278</t>
  </si>
  <si>
    <t>Ayrshire</t>
  </si>
  <si>
    <t>39.992818,-74.636933</t>
  </si>
  <si>
    <t>JMB Mcguire-Dix-Lakehurst Solar Project</t>
  </si>
  <si>
    <t>35.656944,-105.183889</t>
  </si>
  <si>
    <t>Storrie Lake Solar Project</t>
  </si>
  <si>
    <t>41.529444,-87.308333</t>
  </si>
  <si>
    <t>Hobart Solar, LLC</t>
  </si>
  <si>
    <t>41.433889,-85.043889</t>
  </si>
  <si>
    <t>Waterloo Solar, LLC</t>
  </si>
  <si>
    <t>41.502222,-87.161111</t>
  </si>
  <si>
    <t>Valparaiso Solar, LLC</t>
  </si>
  <si>
    <t>39.4375,-74.690556</t>
  </si>
  <si>
    <t>AC Criminal Courts Complex SPE2, LLC</t>
  </si>
  <si>
    <t>35.501111,-76.87</t>
  </si>
  <si>
    <t>Pamlico Partners Solar</t>
  </si>
  <si>
    <t>35.396389,-77.703611</t>
  </si>
  <si>
    <t>Arba Solar, LLC</t>
  </si>
  <si>
    <t>36.0975,-78.167778</t>
  </si>
  <si>
    <t>Franklin Solar, LLC</t>
  </si>
  <si>
    <t>34.957778,-77.981667</t>
  </si>
  <si>
    <t>Kenansville Solar 2, LLC</t>
  </si>
  <si>
    <t>35.311667,-79.695</t>
  </si>
  <si>
    <t>Samarcand Solar Farm, LLC</t>
  </si>
  <si>
    <t>35.293056,-77.556944</t>
  </si>
  <si>
    <t>Albemarle Solar Center LLC</t>
  </si>
  <si>
    <t>36.008056,-77.81</t>
  </si>
  <si>
    <t>Boseman Solar Center LLC</t>
  </si>
  <si>
    <t>35.668889,-77.383889</t>
  </si>
  <si>
    <t>Flemming Solar Center LLC</t>
  </si>
  <si>
    <t>35.433889,-77.438056</t>
  </si>
  <si>
    <t>Littlefield Solar Center LLC</t>
  </si>
  <si>
    <t>35.64,-77.316111</t>
  </si>
  <si>
    <t>Rams Horn Solar Center LLC</t>
  </si>
  <si>
    <t>41.611389,-76.843056</t>
  </si>
  <si>
    <t>35.781944,-77.883889</t>
  </si>
  <si>
    <t>Upchurch Solar Center LLC</t>
  </si>
  <si>
    <t>41.663056,-76.805556</t>
  </si>
  <si>
    <t>Alpaca</t>
  </si>
  <si>
    <t>41.031389,-121.4225</t>
  </si>
  <si>
    <t>Shasta Solar Farm</t>
  </si>
  <si>
    <t>40.7625,-73.979167</t>
  </si>
  <si>
    <t>Hilton NY Co Gen Plant</t>
  </si>
  <si>
    <t>41.894444,-76.582778</t>
  </si>
  <si>
    <t>Milan</t>
  </si>
  <si>
    <t>39.376389,-75.033056</t>
  </si>
  <si>
    <t>Millville City Sewer Auth WTP</t>
  </si>
  <si>
    <t>44.910556,-72.979444</t>
  </si>
  <si>
    <t>Sheldon Solar</t>
  </si>
  <si>
    <t>42.001944,-87.852222</t>
  </si>
  <si>
    <t>MTHS Co-Gen Buildings</t>
  </si>
  <si>
    <t>35.629444,-81.156944</t>
  </si>
  <si>
    <t>Apple One</t>
  </si>
  <si>
    <t>35.656667,-81.183611</t>
  </si>
  <si>
    <t>Sonne Two</t>
  </si>
  <si>
    <t>43.610278,-83.485556</t>
  </si>
  <si>
    <t>Cross Winds Energy Park</t>
  </si>
  <si>
    <t>35.321944,-118.812778</t>
  </si>
  <si>
    <t>Redcrest Solar Farm</t>
  </si>
  <si>
    <t>32.101944,-110.813333</t>
  </si>
  <si>
    <t>Cogenra - TEP</t>
  </si>
  <si>
    <t>32.286111,-110.088056</t>
  </si>
  <si>
    <t>Red Horse 2</t>
  </si>
  <si>
    <t>43.314444,-90.373056</t>
  </si>
  <si>
    <t>Richland Center Renewable Energy LLC</t>
  </si>
  <si>
    <t>Elk Station</t>
  </si>
  <si>
    <t>46.718056,-96.211944</t>
  </si>
  <si>
    <t>Lakeswind Power Partners</t>
  </si>
  <si>
    <t>33.143056,-98.161111</t>
  </si>
  <si>
    <t>Keechi Wind</t>
  </si>
  <si>
    <t>42.363889,-71.385</t>
  </si>
  <si>
    <t>Sudbury Landfill</t>
  </si>
  <si>
    <t>34.97,-77.976111</t>
  </si>
  <si>
    <t>Kenansville Solar Farm, LLC</t>
  </si>
  <si>
    <t>32.102778,-110.819722</t>
  </si>
  <si>
    <t>Gato Montes Solar, LLC</t>
  </si>
  <si>
    <t>35.794722,-77.381111</t>
  </si>
  <si>
    <t>Bethel Price Solar, LLC</t>
  </si>
  <si>
    <t>36.125,-77.409167</t>
  </si>
  <si>
    <t>Dogwood Solar, LLC</t>
  </si>
  <si>
    <t>35.565278,-77.053611</t>
  </si>
  <si>
    <t>Washington Airport Solar LLC</t>
  </si>
  <si>
    <t>35.499444,-76.833611</t>
  </si>
  <si>
    <t>Washington Millfield Solar, LLC</t>
  </si>
  <si>
    <t>35.981944,-76.917778</t>
  </si>
  <si>
    <t>Windsor Cooper HIill Solar, LLC</t>
  </si>
  <si>
    <t>35.005556,-78.125833</t>
  </si>
  <si>
    <t>Warsaw Farm</t>
  </si>
  <si>
    <t>36,-77.783333</t>
  </si>
  <si>
    <t>Castalia Solar</t>
  </si>
  <si>
    <t>34.795833,-79.538333</t>
  </si>
  <si>
    <t>Oakboro Farm</t>
  </si>
  <si>
    <t>34.323889,-78.691944</t>
  </si>
  <si>
    <t>McKenzie Farm</t>
  </si>
  <si>
    <t>36.047222,-78.030833</t>
  </si>
  <si>
    <t>Nash 58 Farm</t>
  </si>
  <si>
    <t>35.949444,-78.0925</t>
  </si>
  <si>
    <t>Nash 64 Farm</t>
  </si>
  <si>
    <t>34.816667,-79.199444</t>
  </si>
  <si>
    <t>Pate Farm</t>
  </si>
  <si>
    <t>35.333333,-78.661389</t>
  </si>
  <si>
    <t>Erwin Farm</t>
  </si>
  <si>
    <t>35.612222,-81.243333</t>
  </si>
  <si>
    <t>Sigmon Catawba Farm</t>
  </si>
  <si>
    <t>36.458658,-78.956739</t>
  </si>
  <si>
    <t>Wagstaff Farm 1</t>
  </si>
  <si>
    <t>35.352222,-81.426111</t>
  </si>
  <si>
    <t>Waco Farm</t>
  </si>
  <si>
    <t>35.558056,-78.735833</t>
  </si>
  <si>
    <t>Sunfish Farm</t>
  </si>
  <si>
    <t>35.294444,-80.998889</t>
  </si>
  <si>
    <t>Reventure Park</t>
  </si>
  <si>
    <t>34.325278,-78.793056</t>
  </si>
  <si>
    <t>Garrell Solar Farm</t>
  </si>
  <si>
    <t>35.516389,-78.75</t>
  </si>
  <si>
    <t>Angier Farm</t>
  </si>
  <si>
    <t>34.535,-78.813056</t>
  </si>
  <si>
    <t>Bladenboro Farm</t>
  </si>
  <si>
    <t>29.739444,-95.194722</t>
  </si>
  <si>
    <t>Rentech Nitrogen Pasadena Cogeneration</t>
  </si>
  <si>
    <t>41.823889,-71.041389</t>
  </si>
  <si>
    <t>Berkley East Solar LLC</t>
  </si>
  <si>
    <t>Bison 4 Wind Energy Center</t>
  </si>
  <si>
    <t>42.351389,-73.733889</t>
  </si>
  <si>
    <t>Stuyvesant Falls</t>
  </si>
  <si>
    <t>36.27,-78.348333</t>
  </si>
  <si>
    <t>Dement Farm LLC</t>
  </si>
  <si>
    <t>41.623889,-72.043056</t>
  </si>
  <si>
    <t>Fusion Solar Center LLC</t>
  </si>
  <si>
    <t>39.793333,-75.106389</t>
  </si>
  <si>
    <t>Kinsley Landfill Solar</t>
  </si>
  <si>
    <t>35.011944,-78.078333</t>
  </si>
  <si>
    <t>Duplin Solar LLC</t>
  </si>
  <si>
    <t>34.766667,-79.559722</t>
  </si>
  <si>
    <t>North Carolina Solar III LLC</t>
  </si>
  <si>
    <t>40.856667,-74.581389</t>
  </si>
  <si>
    <t>County College of Morris</t>
  </si>
  <si>
    <t>40.255833,-74.645278</t>
  </si>
  <si>
    <t>Mercer County Community College</t>
  </si>
  <si>
    <t>43.080278,-95.656111</t>
  </si>
  <si>
    <t>Highland Wind Project (IA)</t>
  </si>
  <si>
    <t>42.334722,-94.170833</t>
  </si>
  <si>
    <t>Lundgren Wind Project</t>
  </si>
  <si>
    <t>41.209167,-94.103611</t>
  </si>
  <si>
    <t>Macksburg Wind Project</t>
  </si>
  <si>
    <t>42.390833,-92.966667</t>
  </si>
  <si>
    <t>Wellsburg Wind Project</t>
  </si>
  <si>
    <t>41.660278,-89.249722</t>
  </si>
  <si>
    <t>Com Adam 1WF-1</t>
  </si>
  <si>
    <t>38.761389,-122.975278</t>
  </si>
  <si>
    <t>ASTI</t>
  </si>
  <si>
    <t>38.510833,-122.479722</t>
  </si>
  <si>
    <t>Beringer</t>
  </si>
  <si>
    <t>43.850833,-82.7825</t>
  </si>
  <si>
    <t>Big Turtle Wind Farm, LLC</t>
  </si>
  <si>
    <t>31.183889,-84.131944</t>
  </si>
  <si>
    <t>Camilla Solar Plant</t>
  </si>
  <si>
    <t>32.964722,-84.543889</t>
  </si>
  <si>
    <t>Camp Solar Plant</t>
  </si>
  <si>
    <t>40.560556,-74.551389</t>
  </si>
  <si>
    <t>Patriots Stadium</t>
  </si>
  <si>
    <t>39.98,-75.150556</t>
  </si>
  <si>
    <t>Temple SEGF</t>
  </si>
  <si>
    <t>40.999169,-88.056247</t>
  </si>
  <si>
    <t>Pilot Hill Wind Farm</t>
  </si>
  <si>
    <t>35.001944,-106.637222</t>
  </si>
  <si>
    <t>Prosperity Energy Storage Facility Hybrid</t>
  </si>
  <si>
    <t>36.518056,-100.847222</t>
  </si>
  <si>
    <t>Balko Wind LLC</t>
  </si>
  <si>
    <t>38.239167,-107.758056</t>
  </si>
  <si>
    <t>Tri-County Water Hydropower Project</t>
  </si>
  <si>
    <t>35.770278,-97.799722</t>
  </si>
  <si>
    <t>Kingfisher Wind LLC</t>
  </si>
  <si>
    <t>39.641111,-79.011111</t>
  </si>
  <si>
    <t>Fourmile Ridge</t>
  </si>
  <si>
    <t>33.234167,-117.001667</t>
  </si>
  <si>
    <t>Valley Center 1</t>
  </si>
  <si>
    <t>Valley Center 2</t>
  </si>
  <si>
    <t>Beebe 1B</t>
  </si>
  <si>
    <t>33.012222,-116.875</t>
  </si>
  <si>
    <t>Ramona 1</t>
  </si>
  <si>
    <t>Ramona 2</t>
  </si>
  <si>
    <t>33.910833,-118.044444</t>
  </si>
  <si>
    <t>Santa Fe Springs Rooftop Solar BLDG M</t>
  </si>
  <si>
    <t>Santa Fe Springs Rooftop Solar BLDG H</t>
  </si>
  <si>
    <t>34.237222,-116.054167</t>
  </si>
  <si>
    <t>MCAGCC Cogen Plant</t>
  </si>
  <si>
    <t>35.889419,-114.957912</t>
  </si>
  <si>
    <t>Copper Mountain Solar 3</t>
  </si>
  <si>
    <t>40.815278,-74.475833</t>
  </si>
  <si>
    <t>Tioga Solar Morris County 1 LLC</t>
  </si>
  <si>
    <t>36.67,-119.415833</t>
  </si>
  <si>
    <t>2081 Terzian Solar Project</t>
  </si>
  <si>
    <t>39.291667,-121.669722</t>
  </si>
  <si>
    <t>2127 Harris Solar Project</t>
  </si>
  <si>
    <t>37.352222,-120.506944</t>
  </si>
  <si>
    <t>2097 Helton Solar Project</t>
  </si>
  <si>
    <t>41.355556,-84.1025</t>
  </si>
  <si>
    <t>Napoleon Biogas</t>
  </si>
  <si>
    <t>42.208056,-93.599444</t>
  </si>
  <si>
    <t>Story City Wind Project</t>
  </si>
  <si>
    <t>45.676389,-94.801944</t>
  </si>
  <si>
    <t>Melrose 2</t>
  </si>
  <si>
    <t>42.161389,-92.4425</t>
  </si>
  <si>
    <t>Traer Wind Project</t>
  </si>
  <si>
    <t>42.599444,-71.941944</t>
  </si>
  <si>
    <t>Integrys MA Solar, LLC - Ashburnham Site</t>
  </si>
  <si>
    <t>44.139444,-73.203889</t>
  </si>
  <si>
    <t>Open View Solar Farm</t>
  </si>
  <si>
    <t>42.117222,-71.265833</t>
  </si>
  <si>
    <t>Walpole Solar 2</t>
  </si>
  <si>
    <t>42.586389,-72.030833</t>
  </si>
  <si>
    <t>Gardner Solar 1</t>
  </si>
  <si>
    <t>34.446111,-97.269722</t>
  </si>
  <si>
    <t>Origin Wind</t>
  </si>
  <si>
    <t>33.029444,-103.855833</t>
  </si>
  <si>
    <t>Anderson Wind I</t>
  </si>
  <si>
    <t>33.013889,-103.865</t>
  </si>
  <si>
    <t>Anderson Wind II</t>
  </si>
  <si>
    <t>39.763056,-86.301111</t>
  </si>
  <si>
    <t>Rockville Solar I LLC</t>
  </si>
  <si>
    <t>36.441944,-77.711389</t>
  </si>
  <si>
    <t>30.748333,-94.4375</t>
  </si>
  <si>
    <t>Woodville Renewable Power Project</t>
  </si>
  <si>
    <t>42.567778,-71.773889</t>
  </si>
  <si>
    <t>Simonds</t>
  </si>
  <si>
    <t>32.648611,-96.644444</t>
  </si>
  <si>
    <t>Ameresco Dallas LLC</t>
  </si>
  <si>
    <t>40.324722,-74.707778</t>
  </si>
  <si>
    <t>Bristol Myers Squibb Lawrenceville</t>
  </si>
  <si>
    <t>38.773056,-123.017778</t>
  </si>
  <si>
    <t>Cloverdale Solar I</t>
  </si>
  <si>
    <t>39.416111,-74.543889</t>
  </si>
  <si>
    <t>Delilah Road Landfill</t>
  </si>
  <si>
    <t>34.302778,-78.835833</t>
  </si>
  <si>
    <t>Dessie Solar Center LLC</t>
  </si>
  <si>
    <t>39.766944,-86.3</t>
  </si>
  <si>
    <t>Rockville Solar II, LLC</t>
  </si>
  <si>
    <t>38.643611,-121.163889</t>
  </si>
  <si>
    <t>Intel Folsom Phase 2</t>
  </si>
  <si>
    <t>36.276111,-78.377222</t>
  </si>
  <si>
    <t>BearPond Solar Center LLC</t>
  </si>
  <si>
    <t>34.943889,-79.195833</t>
  </si>
  <si>
    <t>Shankle Solar Center LLC</t>
  </si>
  <si>
    <t>34.309722,-79.014444</t>
  </si>
  <si>
    <t>Graham Solar Center LLC</t>
  </si>
  <si>
    <t>41.925278,-70.64</t>
  </si>
  <si>
    <t>Camelot Wind LLC</t>
  </si>
  <si>
    <t>38.27,-94.35</t>
  </si>
  <si>
    <t>Butler Solar Power Project</t>
  </si>
  <si>
    <t>38.368889,-122.765833</t>
  </si>
  <si>
    <t>Laguna Water Reclamation Facility</t>
  </si>
  <si>
    <t>42.254167,-121.785</t>
  </si>
  <si>
    <t>Oregon University System OIT Klamath Falls</t>
  </si>
  <si>
    <t>34.136111,-118.701944</t>
  </si>
  <si>
    <t>Las Virgenes Municipal Water District</t>
  </si>
  <si>
    <t>42.876111,-72.565833</t>
  </si>
  <si>
    <t>Technology Drive Solar</t>
  </si>
  <si>
    <t>46.075,-102.563333</t>
  </si>
  <si>
    <t>Thunder Spirit Wind, LLC</t>
  </si>
  <si>
    <t>47.723333,-111.965278</t>
  </si>
  <si>
    <t>Fairfield Wind</t>
  </si>
  <si>
    <t>31.555278,-110.35</t>
  </si>
  <si>
    <t>Fort Huachuca Solar PV Project</t>
  </si>
  <si>
    <t>35.874722,-119.046111</t>
  </si>
  <si>
    <t>White River Solar 2</t>
  </si>
  <si>
    <t>42.459722,-72.610278</t>
  </si>
  <si>
    <t>Fairview Farms Solar</t>
  </si>
  <si>
    <t>36.218806,-119.805833</t>
  </si>
  <si>
    <t>Henrietta Solar Project</t>
  </si>
  <si>
    <t>55.328056,-131.530833</t>
  </si>
  <si>
    <t>Whitman</t>
  </si>
  <si>
    <t>37.719722,-120.898611</t>
  </si>
  <si>
    <t>Central Valley Ag Power</t>
  </si>
  <si>
    <t>43.913056,-75.698611</t>
  </si>
  <si>
    <t>Copenhagen Wind Farm</t>
  </si>
  <si>
    <t>41.153333,-81.568889</t>
  </si>
  <si>
    <t>Akron WRF</t>
  </si>
  <si>
    <t>41.323889,-99.323056</t>
  </si>
  <si>
    <t>Broken Bow Wind II, LLC</t>
  </si>
  <si>
    <t>61.084444,-146.353333</t>
  </si>
  <si>
    <t>Allison Creek Hydro</t>
  </si>
  <si>
    <t>35.026667,-118.185556</t>
  </si>
  <si>
    <t>RE Camelot LLC</t>
  </si>
  <si>
    <t>36.6175,-120.290833</t>
  </si>
  <si>
    <t>RE Adams East, LLC</t>
  </si>
  <si>
    <t>36.247778,-119.833889</t>
  </si>
  <si>
    <t>RE Kansas Solar, LLC</t>
  </si>
  <si>
    <t>35.223333,-119.088889</t>
  </si>
  <si>
    <t>RE Old River One, LLC</t>
  </si>
  <si>
    <t>61.457778,-149.351389</t>
  </si>
  <si>
    <t>Eklutna Generation Station</t>
  </si>
  <si>
    <t>RE Columbia Two, LLC</t>
  </si>
  <si>
    <t>36.226111,-119.905278</t>
  </si>
  <si>
    <t>RE Kent South, LLC</t>
  </si>
  <si>
    <t>42.572222,-71.944722</t>
  </si>
  <si>
    <t>Dept of Corrections NCCI Wind</t>
  </si>
  <si>
    <t>44.768611,-68.861667</t>
  </si>
  <si>
    <t>Pine Tree Landfill Gas to Energy</t>
  </si>
  <si>
    <t>36.476944,-97.685556</t>
  </si>
  <si>
    <t>Breckinridge Wind Project LLC</t>
  </si>
  <si>
    <t>44.462222,-93.192778</t>
  </si>
  <si>
    <t>St. Olaf Wind Turbine</t>
  </si>
  <si>
    <t>44.461111,-93.180833</t>
  </si>
  <si>
    <t>St. Olaf StandBy Generators</t>
  </si>
  <si>
    <t>36.541389,-101.565556</t>
  </si>
  <si>
    <t>Goodwell Wind Project LLC</t>
  </si>
  <si>
    <t>35.194722,-98.907222</t>
  </si>
  <si>
    <t>Little Elk Wind Project LLC</t>
  </si>
  <si>
    <t>40.1275,-74.710833</t>
  </si>
  <si>
    <t>Parkland Landfill Solar</t>
  </si>
  <si>
    <t>33.140507,-117.333916</t>
  </si>
  <si>
    <t>Carlsbad Energy Center</t>
  </si>
  <si>
    <t>46.449444,-110.087222</t>
  </si>
  <si>
    <t>Two Dot Wind Farm</t>
  </si>
  <si>
    <t>39.058056,-77.545</t>
  </si>
  <si>
    <t>Stonewall</t>
  </si>
  <si>
    <t>34.6675,-102.577778</t>
  </si>
  <si>
    <t>Mariah del Norte</t>
  </si>
  <si>
    <t>35.323056,-118.821389</t>
  </si>
  <si>
    <t>Woodmere Solar Farm</t>
  </si>
  <si>
    <t>35.325278,-118.878611</t>
  </si>
  <si>
    <t>Hayworth Solar</t>
  </si>
  <si>
    <t>32.57,-107.48</t>
  </si>
  <si>
    <t>Macho Springs</t>
  </si>
  <si>
    <t>42.104444,-72.0325</t>
  </si>
  <si>
    <t>Southbridge Landfill Gas-to-Energy</t>
  </si>
  <si>
    <t>38.820556,-77.018333</t>
  </si>
  <si>
    <t>DC Water CHP</t>
  </si>
  <si>
    <t>42.1775,-70.740556</t>
  </si>
  <si>
    <t>Scituate PV</t>
  </si>
  <si>
    <t>42.449722,-71.643056</t>
  </si>
  <si>
    <t>Bolton PV</t>
  </si>
  <si>
    <t>42.436944,-71.506111</t>
  </si>
  <si>
    <t>Stow PV</t>
  </si>
  <si>
    <t>36.316111,-80.144444</t>
  </si>
  <si>
    <t>Carol Jean Solar</t>
  </si>
  <si>
    <t>41.632222,-87.469167</t>
  </si>
  <si>
    <t>East Chicago</t>
  </si>
  <si>
    <t>41.521389,-87.436111</t>
  </si>
  <si>
    <t>Griffith</t>
  </si>
  <si>
    <t>32.940833,-112.881389</t>
  </si>
  <si>
    <t>Gila Bend Hybrid</t>
  </si>
  <si>
    <t>40.399722,-87.799167</t>
  </si>
  <si>
    <t>Hoopeston Wind LLC</t>
  </si>
  <si>
    <t>41.978889,-70.715833</t>
  </si>
  <si>
    <t>Kingston Wind Independence</t>
  </si>
  <si>
    <t>42.717222,-70.846389</t>
  </si>
  <si>
    <t>Ipswich Wind Independence</t>
  </si>
  <si>
    <t>41.602222,-81.496944</t>
  </si>
  <si>
    <t>Euclid Farm, Stamco N-54</t>
  </si>
  <si>
    <t>39.299722,-76.494167</t>
  </si>
  <si>
    <t>Back River Waste Water Treatment</t>
  </si>
  <si>
    <t>42.081944,-72.614444</t>
  </si>
  <si>
    <t>Agawam Solar</t>
  </si>
  <si>
    <t>41.901667,-71.2425</t>
  </si>
  <si>
    <t>Rehoboth Solar</t>
  </si>
  <si>
    <t>42.185556,-72.5825</t>
  </si>
  <si>
    <t>Chicopee Solar</t>
  </si>
  <si>
    <t>42.058889,-72.664167</t>
  </si>
  <si>
    <t>Route 57 Solar</t>
  </si>
  <si>
    <t>42.570556,-71.625</t>
  </si>
  <si>
    <t>EBZ Solar</t>
  </si>
  <si>
    <t>42.446111,-72.623611</t>
  </si>
  <si>
    <t>Whately Solar</t>
  </si>
  <si>
    <t>33.509722,-98.360833</t>
  </si>
  <si>
    <t>Shannon Wind</t>
  </si>
  <si>
    <t>21.965278,-159.460556</t>
  </si>
  <si>
    <t>Biomass to Energy Facility, Kauai</t>
  </si>
  <si>
    <t>35.22,-81.33</t>
  </si>
  <si>
    <t>Battleground</t>
  </si>
  <si>
    <t>34.9,-77.78</t>
  </si>
  <si>
    <t>Beulaville</t>
  </si>
  <si>
    <t>43.126944,-72.776111</t>
  </si>
  <si>
    <t>Ball Mountain Hydro</t>
  </si>
  <si>
    <t>35.1,-79.73</t>
  </si>
  <si>
    <t>Ellerbe</t>
  </si>
  <si>
    <t>41.603611,-71.477222</t>
  </si>
  <si>
    <t>West Davisville Solar</t>
  </si>
  <si>
    <t>31.5,-111.008056</t>
  </si>
  <si>
    <t>Rio Rico Solar</t>
  </si>
  <si>
    <t>37.954722,-100.830556</t>
  </si>
  <si>
    <t>Jameson Energy Center</t>
  </si>
  <si>
    <t>42.626667,-71.742778</t>
  </si>
  <si>
    <t>651 Chase Solar NG</t>
  </si>
  <si>
    <t>44.485556,-73.136944</t>
  </si>
  <si>
    <t>Whitcomb Solar Farm</t>
  </si>
  <si>
    <t>34.75813,-77.97173</t>
  </si>
  <si>
    <t>Wallace</t>
  </si>
  <si>
    <t>34.96,-78.04</t>
  </si>
  <si>
    <t>Kenansville</t>
  </si>
  <si>
    <t>34.52,-79.13</t>
  </si>
  <si>
    <t>Fairmont-FLS 100</t>
  </si>
  <si>
    <t>42.019,-93.514</t>
  </si>
  <si>
    <t>Michelangelo Wind 3 LLC</t>
  </si>
  <si>
    <t>40.574444,-74.648056</t>
  </si>
  <si>
    <t>Rariton OMP</t>
  </si>
  <si>
    <t>40.183889,-75.234167</t>
  </si>
  <si>
    <t>Spring House</t>
  </si>
  <si>
    <t>Skillman</t>
  </si>
  <si>
    <t>38.399444,-121.960278</t>
  </si>
  <si>
    <t>Vacaville</t>
  </si>
  <si>
    <t>40.574444,-74.654167</t>
  </si>
  <si>
    <t>Raritan ITS</t>
  </si>
  <si>
    <t>42.41,-73.24</t>
  </si>
  <si>
    <t>Waste Water Treatment Plant</t>
  </si>
  <si>
    <t>40.011111,-89.047222</t>
  </si>
  <si>
    <t>Radfords Run Wind Farm</t>
  </si>
  <si>
    <t>26.941667,-97.6425</t>
  </si>
  <si>
    <t>Stella Wind Farm</t>
  </si>
  <si>
    <t>34.827778,-97.957222</t>
  </si>
  <si>
    <t>Drift Sand Wind Project LLC</t>
  </si>
  <si>
    <t>26.522222,-97.691111</t>
  </si>
  <si>
    <t>Bruennings Breeze Wind Farm</t>
  </si>
  <si>
    <t>35.254184,-101.186622</t>
  </si>
  <si>
    <t>Colbeck's Corner, LLC</t>
  </si>
  <si>
    <t>44.466944,-71.225</t>
  </si>
  <si>
    <t>Jericho Power</t>
  </si>
  <si>
    <t>41.94143,-94.8861</t>
  </si>
  <si>
    <t>Carroll Area Wind Farm</t>
  </si>
  <si>
    <t>40.785,-81.951389</t>
  </si>
  <si>
    <t>Wooster Renewable Energy</t>
  </si>
  <si>
    <t>38.385456,-76.409796</t>
  </si>
  <si>
    <t>Cove Point LNG Terminal</t>
  </si>
  <si>
    <t>37.361667,-121.943611</t>
  </si>
  <si>
    <t>SC 1 Data Center, Phase 2</t>
  </si>
  <si>
    <t>41.745556,-70.103056</t>
  </si>
  <si>
    <t>Brewster Landfill</t>
  </si>
  <si>
    <t>45.88,-118.463333</t>
  </si>
  <si>
    <t>Chopin Wind LLC</t>
  </si>
  <si>
    <t>41.686111,-70.006111</t>
  </si>
  <si>
    <t>Chatham Landfill</t>
  </si>
  <si>
    <t>41.696111,-70.091944</t>
  </si>
  <si>
    <t>Harwich Landfill</t>
  </si>
  <si>
    <t>41.361111,-70.516944</t>
  </si>
  <si>
    <t>Katama Farm</t>
  </si>
  <si>
    <t>41.358889,-70.505</t>
  </si>
  <si>
    <t>Nunnepog</t>
  </si>
  <si>
    <t>41.659722,-70.395556</t>
  </si>
  <si>
    <t>Barnstable Landfill</t>
  </si>
  <si>
    <t>41.693056,-70.145</t>
  </si>
  <si>
    <t>Dennis Landfill</t>
  </si>
  <si>
    <t>39.353333,-103.474167</t>
  </si>
  <si>
    <t>Limon III Wind LLC</t>
  </si>
  <si>
    <t>39.701111,-96.360833</t>
  </si>
  <si>
    <t>Marshall Wind Farm</t>
  </si>
  <si>
    <t>41.857222,-70.558333</t>
  </si>
  <si>
    <t>Lepomis PV Energy LLC</t>
  </si>
  <si>
    <t>35.593611,-119.58</t>
  </si>
  <si>
    <t>Cottonwood Solar, LLC (Goose Lake)</t>
  </si>
  <si>
    <t>36.134444,-119.554444</t>
  </si>
  <si>
    <t>Cottonwood Solar, LLC (City of Corcoran)</t>
  </si>
  <si>
    <t>33.165833,-115.532222</t>
  </si>
  <si>
    <t>Calipatria Solar Farm</t>
  </si>
  <si>
    <t>42.089167,-70.897778</t>
  </si>
  <si>
    <t>Rockland Solar CSG</t>
  </si>
  <si>
    <t>42.7925,-86.092222</t>
  </si>
  <si>
    <t>Holland Energy Park</t>
  </si>
  <si>
    <t>34.708333,-118.130556</t>
  </si>
  <si>
    <t>Division 1</t>
  </si>
  <si>
    <t>Division 2</t>
  </si>
  <si>
    <t>Division 3</t>
  </si>
  <si>
    <t>40.698333,-75.151944</t>
  </si>
  <si>
    <t>Berry Plastics Solar</t>
  </si>
  <si>
    <t>34.700278,-118.123611</t>
  </si>
  <si>
    <t>Kettering Solar 1</t>
  </si>
  <si>
    <t>Kettering Solar 2</t>
  </si>
  <si>
    <t>34.3375,-78.521944</t>
  </si>
  <si>
    <t>Chauncey Farm LLC</t>
  </si>
  <si>
    <t>35.758056,-81.416111</t>
  </si>
  <si>
    <t>Dragstrip Farm</t>
  </si>
  <si>
    <t>35.531944,-77.969167</t>
  </si>
  <si>
    <t>Fremont Farm</t>
  </si>
  <si>
    <t>36.390278,-79.647222</t>
  </si>
  <si>
    <t>Market Farm</t>
  </si>
  <si>
    <t>35.444167,-77.649444</t>
  </si>
  <si>
    <t>Snow Hill Solar 2 LLC</t>
  </si>
  <si>
    <t>35.201944,-78.081667</t>
  </si>
  <si>
    <t>Mount Olive Farm</t>
  </si>
  <si>
    <t>35.3025,-79.701667</t>
  </si>
  <si>
    <t>Spicewood Solar Farm LLC</t>
  </si>
  <si>
    <t>37.246389,-93.166389</t>
  </si>
  <si>
    <t>Springfield Solar 1 LLC</t>
  </si>
  <si>
    <t>35.668333,-80.523611</t>
  </si>
  <si>
    <t>West Salisbury Farm LLC</t>
  </si>
  <si>
    <t>35.721389,-79.504444</t>
  </si>
  <si>
    <t>West Siler Farm LLC</t>
  </si>
  <si>
    <t>36.413889,-79.316944</t>
  </si>
  <si>
    <t>Yanceyville Farm 2 LLC</t>
  </si>
  <si>
    <t>35.710833,-80.665833</t>
  </si>
  <si>
    <t>Redmon Solar Farm LLC</t>
  </si>
  <si>
    <t>34.975556,-78.516667</t>
  </si>
  <si>
    <t>Anderson Farm LLC</t>
  </si>
  <si>
    <t>39.231111,-74.780833</t>
  </si>
  <si>
    <t>Woodbine Landfill Plant</t>
  </si>
  <si>
    <t>34.834444,-78.843611</t>
  </si>
  <si>
    <t>DD Fayetteville Solar NC LLC</t>
  </si>
  <si>
    <t>26.195278,-97.466111</t>
  </si>
  <si>
    <t>Cameron Wind 1 LLC</t>
  </si>
  <si>
    <t>35.01,-78.11</t>
  </si>
  <si>
    <t>Warsaw I</t>
  </si>
  <si>
    <t>35.01,-78.05</t>
  </si>
  <si>
    <t>Warsaw II</t>
  </si>
  <si>
    <t>41.751667,-70.970556</t>
  </si>
  <si>
    <t>Acushnet-Braley Road 1</t>
  </si>
  <si>
    <t>36.831667,-121.404167</t>
  </si>
  <si>
    <t>Enerparc CA1 LLC</t>
  </si>
  <si>
    <t>35.568333,-79.0325</t>
  </si>
  <si>
    <t>Moncure Farm LLC</t>
  </si>
  <si>
    <t>36.286389,-78.386111</t>
  </si>
  <si>
    <t>Martin Creek Farm LLC</t>
  </si>
  <si>
    <t>35.370556,-77.608333</t>
  </si>
  <si>
    <t>Kinston</t>
  </si>
  <si>
    <t>35.848889,-80.553611</t>
  </si>
  <si>
    <t>Daniel Farm LLC</t>
  </si>
  <si>
    <t>35.7875,-78.139722</t>
  </si>
  <si>
    <t>Bailey Farm LLC</t>
  </si>
  <si>
    <t>41.714444,-70.997222</t>
  </si>
  <si>
    <t>Acushnet- High Hill</t>
  </si>
  <si>
    <t>37.969722,-121.719444</t>
  </si>
  <si>
    <t>CSD 2- Freedom High</t>
  </si>
  <si>
    <t>37.921944,-121.755556</t>
  </si>
  <si>
    <t>CSD 2 - Heritage High</t>
  </si>
  <si>
    <t>41.581111,-70.998056</t>
  </si>
  <si>
    <t>Dartmouth Landfill</t>
  </si>
  <si>
    <t>34.9325,-117.907222</t>
  </si>
  <si>
    <t>EAFB - North Base</t>
  </si>
  <si>
    <t>34.917222,-117.900278</t>
  </si>
  <si>
    <t>EAFB - South Base</t>
  </si>
  <si>
    <t>42.010278,-71.092222</t>
  </si>
  <si>
    <t>Easton Landfill</t>
  </si>
  <si>
    <t>42.182222,-72.5075</t>
  </si>
  <si>
    <t>Ludlow Landfill</t>
  </si>
  <si>
    <t>42.744722,-71.175</t>
  </si>
  <si>
    <t>Methuen Landfill</t>
  </si>
  <si>
    <t>41.96,-70.778611</t>
  </si>
  <si>
    <t>Plymouth Site 1</t>
  </si>
  <si>
    <t>32.906111,-117.121389</t>
  </si>
  <si>
    <t>SDCCD - Miramar</t>
  </si>
  <si>
    <t>33.21,-117.170556</t>
  </si>
  <si>
    <t>SDCWA - Twin Oaks</t>
  </si>
  <si>
    <t>42.529167,-71.665278</t>
  </si>
  <si>
    <t>EDF Lancaster</t>
  </si>
  <si>
    <t>27.468889,-82.450833</t>
  </si>
  <si>
    <t>Manatee County LFGTE</t>
  </si>
  <si>
    <t>40.029444,-105.004722</t>
  </si>
  <si>
    <t>Front Range Project</t>
  </si>
  <si>
    <t>39.9825,-104.940833</t>
  </si>
  <si>
    <t>Brighton PV Solar Plant</t>
  </si>
  <si>
    <t>28.979167,-95.306944</t>
  </si>
  <si>
    <t>Freeport LP Pretreatment Facility</t>
  </si>
  <si>
    <t>35.911667,-78.873333</t>
  </si>
  <si>
    <t>XPF Solar Field</t>
  </si>
  <si>
    <t>39.404564,-79.291143</t>
  </si>
  <si>
    <t>Fair Wind</t>
  </si>
  <si>
    <t>35.831667,-77.269722</t>
  </si>
  <si>
    <t>Green Farm</t>
  </si>
  <si>
    <t>36.306389,-76.997222</t>
  </si>
  <si>
    <t>Simons Farm</t>
  </si>
  <si>
    <t>36.221667,-119.903056</t>
  </si>
  <si>
    <t>RE Mustang LLC</t>
  </si>
  <si>
    <t>28.376111,-81.590556</t>
  </si>
  <si>
    <t>Harvest Power Orlando</t>
  </si>
  <si>
    <t>35.395833,-77.661667</t>
  </si>
  <si>
    <t>Thornton PV1</t>
  </si>
  <si>
    <t>36.129722,-77.721389</t>
  </si>
  <si>
    <t>Watson Seed Farm PV1</t>
  </si>
  <si>
    <t>36.260556,-77.076389</t>
  </si>
  <si>
    <t>Bradley PV1</t>
  </si>
  <si>
    <t>36.433333,-76.087222</t>
  </si>
  <si>
    <t>Shawboro PV1</t>
  </si>
  <si>
    <t>35.021111,-78.7875</t>
  </si>
  <si>
    <t>Carter PV1</t>
  </si>
  <si>
    <t>34.909167,-79.829444</t>
  </si>
  <si>
    <t>Pecan PV1</t>
  </si>
  <si>
    <t>35.801944,-77.848889</t>
  </si>
  <si>
    <t>Langley PV1</t>
  </si>
  <si>
    <t>35.373889,-81.086944</t>
  </si>
  <si>
    <t>Mariposa Solar Center LLC</t>
  </si>
  <si>
    <t>35.363889,-77.451944</t>
  </si>
  <si>
    <t>Highland Solar Center LLC</t>
  </si>
  <si>
    <t>35.781111,-77.846944</t>
  </si>
  <si>
    <t>Elm City Solar Facility</t>
  </si>
  <si>
    <t>39.7875,-75.350833</t>
  </si>
  <si>
    <t>Bridgeport Disposal Solar Farm</t>
  </si>
  <si>
    <t>34.715,-118.095</t>
  </si>
  <si>
    <t>Lancaster Solar 1</t>
  </si>
  <si>
    <t>32.001389,-110.960556</t>
  </si>
  <si>
    <t>Avalon Solar</t>
  </si>
  <si>
    <t>34.710556,-118.166111</t>
  </si>
  <si>
    <t>Lancaster Solar 2</t>
  </si>
  <si>
    <t>35.875278,-77.081111</t>
  </si>
  <si>
    <t>Jakana Solar</t>
  </si>
  <si>
    <t>36.016944,-76.883056</t>
  </si>
  <si>
    <t>Windsor Solar</t>
  </si>
  <si>
    <t>39.72,-86.193056</t>
  </si>
  <si>
    <t>Belmont</t>
  </si>
  <si>
    <t>35.75,-77.385</t>
  </si>
  <si>
    <t>Bethel Solar</t>
  </si>
  <si>
    <t>36.141111,-77.211111</t>
  </si>
  <si>
    <t>Lewiston Solar</t>
  </si>
  <si>
    <t>36.341944,-77.221111</t>
  </si>
  <si>
    <t>Woodland Solar</t>
  </si>
  <si>
    <t>35.801111,-77.063056</t>
  </si>
  <si>
    <t>Williamston Solar</t>
  </si>
  <si>
    <t>36.375,-76.938889</t>
  </si>
  <si>
    <t>Winton Solar</t>
  </si>
  <si>
    <t>42.040556,-71.393611</t>
  </si>
  <si>
    <t>Franklin 1</t>
  </si>
  <si>
    <t>42.054167,-71.391667</t>
  </si>
  <si>
    <t>Franklin 2</t>
  </si>
  <si>
    <t>39.913056,-86.238056</t>
  </si>
  <si>
    <t>Marion Solar LNG</t>
  </si>
  <si>
    <t>41.691944,-90.866389</t>
  </si>
  <si>
    <t>AgriReNew</t>
  </si>
  <si>
    <t>34.435,-117.378056</t>
  </si>
  <si>
    <t>Hesperia</t>
  </si>
  <si>
    <t>36.138056,-119.564722</t>
  </si>
  <si>
    <t>CID Solar, LLC</t>
  </si>
  <si>
    <t>35.131944,-88.586667</t>
  </si>
  <si>
    <t>Mulberry Farm LLC</t>
  </si>
  <si>
    <t>40.063743,-74.582429</t>
  </si>
  <si>
    <t>Jacobstown</t>
  </si>
  <si>
    <t>40.006667,-74.730278</t>
  </si>
  <si>
    <t>West Pemberton</t>
  </si>
  <si>
    <t>43.16,-98.08</t>
  </si>
  <si>
    <t>Beethoven Wind</t>
  </si>
  <si>
    <t>35.149722,-88.555278</t>
  </si>
  <si>
    <t>Selmer Farm LLC</t>
  </si>
  <si>
    <t>35.441667,-77.85</t>
  </si>
  <si>
    <t>East Wayne Solar LLC</t>
  </si>
  <si>
    <t>35.823333,-79.080278</t>
  </si>
  <si>
    <t>Vickers</t>
  </si>
  <si>
    <t>35.243056,-78.386944</t>
  </si>
  <si>
    <t>Soluga Farms 1</t>
  </si>
  <si>
    <t>34.5,-78.689167</t>
  </si>
  <si>
    <t>Soluga Farms 2 LLC</t>
  </si>
  <si>
    <t>27.5925,-97.500833</t>
  </si>
  <si>
    <t>Chapman Ranch Wind I</t>
  </si>
  <si>
    <t>48.145,-103.6375</t>
  </si>
  <si>
    <t>Portable Generator 2</t>
  </si>
  <si>
    <t>Portable Generator 3</t>
  </si>
  <si>
    <t>44.978611,-93.240833</t>
  </si>
  <si>
    <t>Univ Minnesota CHP Plant</t>
  </si>
  <si>
    <t>40.6316,-103.194694</t>
  </si>
  <si>
    <t>Sterling PV 3</t>
  </si>
  <si>
    <t>39.0672,-108.509139</t>
  </si>
  <si>
    <t>Mesa PV1</t>
  </si>
  <si>
    <t>48.964722,-99.613889</t>
  </si>
  <si>
    <t>Border Winds Wind Farm</t>
  </si>
  <si>
    <t>43.805,-92.769722</t>
  </si>
  <si>
    <t>Pleasant Valley Wind Farm</t>
  </si>
  <si>
    <t>36.19,-119.12</t>
  </si>
  <si>
    <t>Farmersville</t>
  </si>
  <si>
    <t>29.479167,-98.297222</t>
  </si>
  <si>
    <t>OCI Alamo 3 LLC</t>
  </si>
  <si>
    <t>29.216667,-99.716111</t>
  </si>
  <si>
    <t>OCI Alamo 5 LLC</t>
  </si>
  <si>
    <t>30.993056,-102.270833</t>
  </si>
  <si>
    <t>Alamo 6</t>
  </si>
  <si>
    <t>33.04,-99.5525</t>
  </si>
  <si>
    <t>OCI Alamo 7 LLC</t>
  </si>
  <si>
    <t>34.966944,-78.354444</t>
  </si>
  <si>
    <t>Clipperton Holdings</t>
  </si>
  <si>
    <t>35.903333,-80.416944</t>
  </si>
  <si>
    <t>Tiburon Holdings</t>
  </si>
  <si>
    <t>36.05,-119.02</t>
  </si>
  <si>
    <t>Porterville 6 and 7</t>
  </si>
  <si>
    <t>39.719364,-76.161625</t>
  </si>
  <si>
    <t>Wildcat Point Generation Facility</t>
  </si>
  <si>
    <t>30.815,-83.3625</t>
  </si>
  <si>
    <t>Pecan Row Landfill To Electric Facility</t>
  </si>
  <si>
    <t>45.07,-68.21</t>
  </si>
  <si>
    <t>Passadumkeag Windpark LLC</t>
  </si>
  <si>
    <t>42.014,-93.518056</t>
  </si>
  <si>
    <t>Optimum Wind 5 LLC</t>
  </si>
  <si>
    <t>42.006944,-93.523611</t>
  </si>
  <si>
    <t>Optimum Wind 6 LLC</t>
  </si>
  <si>
    <t>42.028333,-93.430278</t>
  </si>
  <si>
    <t>Optimum Wind 7 LLC</t>
  </si>
  <si>
    <t>42.016389,-93.515833</t>
  </si>
  <si>
    <t>Optimum Wind 4 LLC</t>
  </si>
  <si>
    <t>42.019167,-93.513611</t>
  </si>
  <si>
    <t>Optimum Wind 3 LLC</t>
  </si>
  <si>
    <t>42.498056,-93.367778</t>
  </si>
  <si>
    <t>Leonardo Wind 1 LLC</t>
  </si>
  <si>
    <t>41.741944,-92.672222</t>
  </si>
  <si>
    <t>Venus Wind 3 LLC</t>
  </si>
  <si>
    <t>41.881,-93.623056</t>
  </si>
  <si>
    <t>Michelangelo Wind 1 LLC</t>
  </si>
  <si>
    <t>41.978,-93.700556</t>
  </si>
  <si>
    <t>Michelangelo Wind 4 LLC</t>
  </si>
  <si>
    <t>32.240833,-110.948333</t>
  </si>
  <si>
    <t>Cogeneration 2</t>
  </si>
  <si>
    <t>34.386944,-97.136944</t>
  </si>
  <si>
    <t>Arbuckle Mountain Wind Farm LLC</t>
  </si>
  <si>
    <t>35.088889,-118.206389</t>
  </si>
  <si>
    <t>Rising Tree Wind Farm II</t>
  </si>
  <si>
    <t>35.060556,-118.243333</t>
  </si>
  <si>
    <t>Rising Tree Wind Farm III</t>
  </si>
  <si>
    <t>34.408333,-116.8625</t>
  </si>
  <si>
    <t>Lone Valley Solar Park II LLC</t>
  </si>
  <si>
    <t>33.495278,-98.5</t>
  </si>
  <si>
    <t>Windthorst-2</t>
  </si>
  <si>
    <t>39.526111,-107.696111</t>
  </si>
  <si>
    <t>Eagle Springs Solar LLC</t>
  </si>
  <si>
    <t>26.790833,-81.965278</t>
  </si>
  <si>
    <t>Port Charlotte Energy LLC</t>
  </si>
  <si>
    <t>42.481389,-71.716944</t>
  </si>
  <si>
    <t>Brockelman</t>
  </si>
  <si>
    <t>42.59,-70.911944</t>
  </si>
  <si>
    <t>Beverly</t>
  </si>
  <si>
    <t>33.699167,-101.524722</t>
  </si>
  <si>
    <t>Lorenzo Wind</t>
  </si>
  <si>
    <t>32.931944,-101.143611</t>
  </si>
  <si>
    <t>Fluvanna</t>
  </si>
  <si>
    <t>33.927778,-101.742222</t>
  </si>
  <si>
    <t>Hale Community Wind Farm</t>
  </si>
  <si>
    <t>39.923056,-75.1275</t>
  </si>
  <si>
    <t>CCMUA</t>
  </si>
  <si>
    <t>35.416111,-119.6825</t>
  </si>
  <si>
    <t>Rio Bravo Solar 1 LLC</t>
  </si>
  <si>
    <t>35.4225,-119.629167</t>
  </si>
  <si>
    <t>Rio Bravo Solar II LLC</t>
  </si>
  <si>
    <t>34.982778,-103.378333</t>
  </si>
  <si>
    <t>Caprock Solar 1 LLC</t>
  </si>
  <si>
    <t>35.63,-119.573889</t>
  </si>
  <si>
    <t>Wildwood Solar II</t>
  </si>
  <si>
    <t>41.803333,-71.523333</t>
  </si>
  <si>
    <t>Johnston LFG Turbine Plant</t>
  </si>
  <si>
    <t>39.059167,-87.506111</t>
  </si>
  <si>
    <t>Osprey Point RES</t>
  </si>
  <si>
    <t>38.393333,-121.927778</t>
  </si>
  <si>
    <t>Vaca Dixon Battery Storage System</t>
  </si>
  <si>
    <t>37.305833,-121.755</t>
  </si>
  <si>
    <t>Yerba Buena</t>
  </si>
  <si>
    <t>41.032778,-87.0725</t>
  </si>
  <si>
    <t>Hidden View Dairy, LLC</t>
  </si>
  <si>
    <t>33.850556,-118.304167</t>
  </si>
  <si>
    <t>Verizon-Torrance</t>
  </si>
  <si>
    <t>34.599444,-117.932778</t>
  </si>
  <si>
    <t>Lancaster Little Rock</t>
  </si>
  <si>
    <t>37.267778,-120.484444</t>
  </si>
  <si>
    <t>Merced Solar LLC</t>
  </si>
  <si>
    <t>37.267778,-120.4825</t>
  </si>
  <si>
    <t>Mission Solar LLC</t>
  </si>
  <si>
    <t>36.8625,-121.428889</t>
  </si>
  <si>
    <t>Hollister Solar LLC</t>
  </si>
  <si>
    <t>34.512778,-117.387222</t>
  </si>
  <si>
    <t>Victor Mesa Linda B2</t>
  </si>
  <si>
    <t>34.511389,-117.387222</t>
  </si>
  <si>
    <t>Victor Mesa Linda C2</t>
  </si>
  <si>
    <t>34.509444,-117.387222</t>
  </si>
  <si>
    <t>Victor Mesa Linda D2</t>
  </si>
  <si>
    <t>34.508056,-117.387222</t>
  </si>
  <si>
    <t>Victor Mesa Linda E2</t>
  </si>
  <si>
    <t>34.613056,-117.938889</t>
  </si>
  <si>
    <t>SEPV Palmdale East</t>
  </si>
  <si>
    <t>40.928056,-72.771111</t>
  </si>
  <si>
    <t>Sutter Greenworks LLC</t>
  </si>
  <si>
    <t>41.0675,-72.440278</t>
  </si>
  <si>
    <t>Sterlington Greenworks LLC</t>
  </si>
  <si>
    <t>40.925278,-72.763333</t>
  </si>
  <si>
    <t>Leavenworth Greenworks LLC</t>
  </si>
  <si>
    <t>39.922222,-74.806667</t>
  </si>
  <si>
    <t>Medford WWTP</t>
  </si>
  <si>
    <t>39.926667,-74.813611</t>
  </si>
  <si>
    <t>Reeves South</t>
  </si>
  <si>
    <t>37.643889,-121.884167</t>
  </si>
  <si>
    <t>Life Technologies - Pleasanton</t>
  </si>
  <si>
    <t>37.356389,-121.871944</t>
  </si>
  <si>
    <t>Kellogg's - San Jose</t>
  </si>
  <si>
    <t>40.560556,-112.047778</t>
  </si>
  <si>
    <t>eBay - South Jordan</t>
  </si>
  <si>
    <t>38.001111,-121.703889</t>
  </si>
  <si>
    <t>California PV Energy at ISD WWTP</t>
  </si>
  <si>
    <t>35.978889,-98.710278</t>
  </si>
  <si>
    <t>Mammoth Plains</t>
  </si>
  <si>
    <t>42.374,-96.829</t>
  </si>
  <si>
    <t>Rattlesnake Creek Wind Project</t>
  </si>
  <si>
    <t>41.581667,-71.486667</t>
  </si>
  <si>
    <t>WED NK Green</t>
  </si>
  <si>
    <t>41.016944,-84.593611</t>
  </si>
  <si>
    <t>Northwest Ohio Wind</t>
  </si>
  <si>
    <t>40.47,-74.685</t>
  </si>
  <si>
    <t>Carrier Clinic</t>
  </si>
  <si>
    <t>38.160833,-122.565</t>
  </si>
  <si>
    <t>Waste Mangement Redwood LFGTE</t>
  </si>
  <si>
    <t>36.306667,-119.629167</t>
  </si>
  <si>
    <t>Hanford 1 and 2</t>
  </si>
  <si>
    <t>41.675833,-71.7075</t>
  </si>
  <si>
    <t>WED Coventry 1</t>
  </si>
  <si>
    <t>41.6725,-71.705833</t>
  </si>
  <si>
    <t>WED Coventry 2</t>
  </si>
  <si>
    <t>41.695556,-71.720833</t>
  </si>
  <si>
    <t>WED Coventry 3</t>
  </si>
  <si>
    <t>41.686389,-71.728333</t>
  </si>
  <si>
    <t>WED Coventry 4</t>
  </si>
  <si>
    <t>35.248889,-118.034444</t>
  </si>
  <si>
    <t>Beacon Solar Plant Site 5</t>
  </si>
  <si>
    <t>35.265833,-117.999167</t>
  </si>
  <si>
    <t>Beacon Solar Plant Site 2</t>
  </si>
  <si>
    <t>37.231944,-92.453889</t>
  </si>
  <si>
    <t>Black Oak Power Producers</t>
  </si>
  <si>
    <t>36.1225,-98.992222</t>
  </si>
  <si>
    <t>Seiling Wind I</t>
  </si>
  <si>
    <t>Seiling Wind II</t>
  </si>
  <si>
    <t>41.659722,-71.699722</t>
  </si>
  <si>
    <t>WED Coventry 5</t>
  </si>
  <si>
    <t>41.669722,-71.708333</t>
  </si>
  <si>
    <t>WED Coventry 6</t>
  </si>
  <si>
    <t>35.269444,-118.014444</t>
  </si>
  <si>
    <t>Hecate Energy Beacon Solar 1</t>
  </si>
  <si>
    <t>35.253056,-118.014722</t>
  </si>
  <si>
    <t>Hecate Energy Beacon Solar 3</t>
  </si>
  <si>
    <t>35.253611,-118.026944</t>
  </si>
  <si>
    <t>Hecate Energy Beacon Solar 4</t>
  </si>
  <si>
    <t>40.069601,-74.584842</t>
  </si>
  <si>
    <t>North Run</t>
  </si>
  <si>
    <t>40.229725,-74.225818</t>
  </si>
  <si>
    <t>Rock Solid</t>
  </si>
  <si>
    <t>26.388611,-98.806111</t>
  </si>
  <si>
    <t>Los Vientos Windpower III</t>
  </si>
  <si>
    <t>26.380556,-98.818333</t>
  </si>
  <si>
    <t>Los Vientos Windpower IV</t>
  </si>
  <si>
    <t>35.305556,-119.6225</t>
  </si>
  <si>
    <t>Pumpjack Solar I</t>
  </si>
  <si>
    <t>38.587222,-121.457778</t>
  </si>
  <si>
    <t>Sacramento (SMUD)</t>
  </si>
  <si>
    <t>41.516389,-81.597222</t>
  </si>
  <si>
    <t>MCCo Solar Generating Facility</t>
  </si>
  <si>
    <t>35.2025,-81.363056</t>
  </si>
  <si>
    <t>Kings Mountain Energy Center</t>
  </si>
  <si>
    <t>39.465,-84.347778</t>
  </si>
  <si>
    <t>Middletown Energy Center</t>
  </si>
  <si>
    <t>39.882778,-75.829444</t>
  </si>
  <si>
    <t>Marlboro Mushrooms Solar Field</t>
  </si>
  <si>
    <t>32.702107,-116.354587</t>
  </si>
  <si>
    <t>Golden Acorn Casino</t>
  </si>
  <si>
    <t>36.421111,-121.340278</t>
  </si>
  <si>
    <t>City of Soledad Water Reclamation</t>
  </si>
  <si>
    <t>36.505,-121.451667</t>
  </si>
  <si>
    <t>Taylor Farms</t>
  </si>
  <si>
    <t>38.233611,-122.0925</t>
  </si>
  <si>
    <t>Anheuser-Busch #2</t>
  </si>
  <si>
    <t>32.7,-101.741111</t>
  </si>
  <si>
    <t>Mesquite Creek Wind</t>
  </si>
  <si>
    <t>35.069722,-78.116111</t>
  </si>
  <si>
    <t>Faison Solar</t>
  </si>
  <si>
    <t>34.812222,-118.352778</t>
  </si>
  <si>
    <t>Catalina Solar 2, LLC</t>
  </si>
  <si>
    <t>31.546111,-84.0675</t>
  </si>
  <si>
    <t>MCLB Landfill Gas to Energy</t>
  </si>
  <si>
    <t>35.211944,-78.100833</t>
  </si>
  <si>
    <t>Harrell's Hill Solar Center LLC</t>
  </si>
  <si>
    <t>32.975,-112.694444</t>
  </si>
  <si>
    <t>Gila River Power Block 1</t>
  </si>
  <si>
    <t>37.130278,-121.052222</t>
  </si>
  <si>
    <t>Quinto Solar PV Project</t>
  </si>
  <si>
    <t>43.786667,-122.958056</t>
  </si>
  <si>
    <t>Dorena Hydro-Electric Facility</t>
  </si>
  <si>
    <t>42.559173,-71.625875</t>
  </si>
  <si>
    <t>Devens</t>
  </si>
  <si>
    <t>34.473889,-117.562778</t>
  </si>
  <si>
    <t>SCE-Snowline-Duncan Road (North)</t>
  </si>
  <si>
    <t>34.471389,-117.562222</t>
  </si>
  <si>
    <t>SCE-Snowline-Duncan Road (South)</t>
  </si>
  <si>
    <t>42.200833,-72.322222</t>
  </si>
  <si>
    <t>Browne Solar LLC</t>
  </si>
  <si>
    <t>Indian Hill Solar LLC</t>
  </si>
  <si>
    <t>State Street Solar LLC</t>
  </si>
  <si>
    <t>40.605,-74.439444</t>
  </si>
  <si>
    <t>Plainfield One Solar LLC</t>
  </si>
  <si>
    <t>40.205833,-74.579722</t>
  </si>
  <si>
    <t>24 Applegate Solar LLC</t>
  </si>
  <si>
    <t>41.189167,-74.591667</t>
  </si>
  <si>
    <t>G&amp;S Wantage Solar LLC</t>
  </si>
  <si>
    <t>40.33,-74.4625</t>
  </si>
  <si>
    <t>Engelhard Solar LLC</t>
  </si>
  <si>
    <t>42.263333,-71.609167</t>
  </si>
  <si>
    <t>Westborough Solar LLC</t>
  </si>
  <si>
    <t>40.0575,-74.185556</t>
  </si>
  <si>
    <t>Lakewood Seven Solar LLC</t>
  </si>
  <si>
    <t>40.196389,-74.583611</t>
  </si>
  <si>
    <t>4 Applegate Solar LLC</t>
  </si>
  <si>
    <t>40.200278,-74.576111</t>
  </si>
  <si>
    <t>12 Applegate Solar LLC</t>
  </si>
  <si>
    <t>40.776111,-82.568611</t>
  </si>
  <si>
    <t>Broshco Fabricated Products</t>
  </si>
  <si>
    <t>42.203333,-121.046389</t>
  </si>
  <si>
    <t>Old Mill Solar</t>
  </si>
  <si>
    <t>34.823889,-77.969722</t>
  </si>
  <si>
    <t>Rose Hill</t>
  </si>
  <si>
    <t>35.475,-78.548611</t>
  </si>
  <si>
    <t>Dunn</t>
  </si>
  <si>
    <t>Town of Cary</t>
  </si>
  <si>
    <t>42.477778,-91.891111</t>
  </si>
  <si>
    <t>Wapsie Valley Creamery Back Up Generator</t>
  </si>
  <si>
    <t>35.615833,-119.578333</t>
  </si>
  <si>
    <t>Wildwood Solar I, LLC</t>
  </si>
  <si>
    <t>29.709444,-95.400278</t>
  </si>
  <si>
    <t>The Methodist Hospital, Gas Turbine</t>
  </si>
  <si>
    <t>42.695833,-120.557778</t>
  </si>
  <si>
    <t>Paisley Geothermal Generating Plant</t>
  </si>
  <si>
    <t>38.2725,-95.240278</t>
  </si>
  <si>
    <t>East Kansas Agri-Energy, LLC</t>
  </si>
  <si>
    <t>34.080556,-101.323611</t>
  </si>
  <si>
    <t>South Plains Wind Phase I</t>
  </si>
  <si>
    <t>37.641111,-113.6125</t>
  </si>
  <si>
    <t>Enterprise Solar, LLC</t>
  </si>
  <si>
    <t>38.524167,-113.033889</t>
  </si>
  <si>
    <t>Escalante Solar I, LLC</t>
  </si>
  <si>
    <t>38.500833,-113.03</t>
  </si>
  <si>
    <t>Escalante Solar II, LLC</t>
  </si>
  <si>
    <t>38.497778,-112.986944</t>
  </si>
  <si>
    <t>Escalante Solar III, LLC</t>
  </si>
  <si>
    <t>42.8475,-70.898333</t>
  </si>
  <si>
    <t>True North</t>
  </si>
  <si>
    <t>26.451111,-98.1775</t>
  </si>
  <si>
    <t>Red Gate Power Plant</t>
  </si>
  <si>
    <t>37.741111,-83.988889</t>
  </si>
  <si>
    <t>Blue Ridge Generating</t>
  </si>
  <si>
    <t>35.049167,-106.53</t>
  </si>
  <si>
    <t>Eubank Landfill Solar Array</t>
  </si>
  <si>
    <t>42.199167,-71.679167</t>
  </si>
  <si>
    <t>Grafton Solar</t>
  </si>
  <si>
    <t>36.185,-119.375</t>
  </si>
  <si>
    <t>City of Tulare Water Facility</t>
  </si>
  <si>
    <t>42.594167,-71.249444</t>
  </si>
  <si>
    <t>Shaffer</t>
  </si>
  <si>
    <t>35.479722,-114.936111</t>
  </si>
  <si>
    <t>Searchlight Solar</t>
  </si>
  <si>
    <t>33.713056,-117.0725</t>
  </si>
  <si>
    <t>Diamond Valley Solar Project</t>
  </si>
  <si>
    <t>36.098889,-79.493889</t>
  </si>
  <si>
    <t>Facile Solar</t>
  </si>
  <si>
    <t>31.978333,-106.4275</t>
  </si>
  <si>
    <t>Newman Solar</t>
  </si>
  <si>
    <t>35.393333,-119.127778</t>
  </si>
  <si>
    <t>Shafter Solar LLC</t>
  </si>
  <si>
    <t>34.768333,-117.323611</t>
  </si>
  <si>
    <t>Madelyn Solar, LLC</t>
  </si>
  <si>
    <t>34.766389,-117.323611</t>
  </si>
  <si>
    <t>Rudy Solar, LLC</t>
  </si>
  <si>
    <t>34.765,-117.323611</t>
  </si>
  <si>
    <t>Mitchell Solar, LLC</t>
  </si>
  <si>
    <t>35.126111,-119.243333</t>
  </si>
  <si>
    <t>Algonquin SKIC20 Solar LLC</t>
  </si>
  <si>
    <t>36.141944,-119.581667</t>
  </si>
  <si>
    <t>Corcoran Solar 2</t>
  </si>
  <si>
    <t>35.815,-119.459722</t>
  </si>
  <si>
    <t>Atwell Island West Solar</t>
  </si>
  <si>
    <t>41.542778,-72.093611</t>
  </si>
  <si>
    <t>Backus Microgrid Project</t>
  </si>
  <si>
    <t>33.8025,-117.919722</t>
  </si>
  <si>
    <t>Anaheim Solar Energy Plant</t>
  </si>
  <si>
    <t>33.738889,-101.485</t>
  </si>
  <si>
    <t>Pleasant Hill Wind Energy Project</t>
  </si>
  <si>
    <t>34.413056,-117.470833</t>
  </si>
  <si>
    <t>SCE-Snowline-White Road (South)</t>
  </si>
  <si>
    <t>34.4175,-117.469722</t>
  </si>
  <si>
    <t>SCE-Snowline-White Road (North)</t>
  </si>
  <si>
    <t>34.415278,-117.47</t>
  </si>
  <si>
    <t>SCE-Snowline-White Rd (Central)</t>
  </si>
  <si>
    <t>39.694722,-86.321667</t>
  </si>
  <si>
    <t>IND Solar Farm (Phase IIA)</t>
  </si>
  <si>
    <t>41.237778,-86.246111</t>
  </si>
  <si>
    <t>Zimmerman Energy</t>
  </si>
  <si>
    <t>36.248333,-76.501944</t>
  </si>
  <si>
    <t>GKS Solar</t>
  </si>
  <si>
    <t>36.223056,-76.461944</t>
  </si>
  <si>
    <t>Two Mile Solar</t>
  </si>
  <si>
    <t>40.526389,-123.725556</t>
  </si>
  <si>
    <t>Baker Creek Hydroelectric</t>
  </si>
  <si>
    <t>36.361944,-76.916944</t>
  </si>
  <si>
    <t>Downs Farm Solar</t>
  </si>
  <si>
    <t>36.088611,-115.177778</t>
  </si>
  <si>
    <t>Solar Las Vegas MB-1</t>
  </si>
  <si>
    <t>34.703611,-118.334167</t>
  </si>
  <si>
    <t>Sierra Solar Greenworks</t>
  </si>
  <si>
    <t>39.890833,-86.255556</t>
  </si>
  <si>
    <t>Duke Building 87</t>
  </si>
  <si>
    <t>39.904722,-86.26</t>
  </si>
  <si>
    <t>Duke Building 98</t>
  </si>
  <si>
    <t>39.910833,-86.245278</t>
  </si>
  <si>
    <t>Duke Building 129</t>
  </si>
  <si>
    <t>44.933333,-97.741389</t>
  </si>
  <si>
    <t>Oak Tree Energy</t>
  </si>
  <si>
    <t>42.981667,-83.979444</t>
  </si>
  <si>
    <t>Lennon Generating</t>
  </si>
  <si>
    <t>44.912667,-68.683833</t>
  </si>
  <si>
    <t>Stillwater B</t>
  </si>
  <si>
    <t>44.884444,-68.663889</t>
  </si>
  <si>
    <t>Orono B</t>
  </si>
  <si>
    <t>36.438611,-80.568333</t>
  </si>
  <si>
    <t>COC Surry LFG, LLC</t>
  </si>
  <si>
    <t>34.557222,-117.3775</t>
  </si>
  <si>
    <t>Adelanto Solar II, LLC</t>
  </si>
  <si>
    <t>Adelanto Solar, LLC</t>
  </si>
  <si>
    <t>31.8225,-98.690556</t>
  </si>
  <si>
    <t>Logans Gap Wind LLC</t>
  </si>
  <si>
    <t>34.689167,-118.324722</t>
  </si>
  <si>
    <t>TA-Acacia, LLC</t>
  </si>
  <si>
    <t>33.145,-112.66</t>
  </si>
  <si>
    <t>Desert Star</t>
  </si>
  <si>
    <t>44.787778,-73.088611</t>
  </si>
  <si>
    <t>St. Albans SPEED Project</t>
  </si>
  <si>
    <t>40.314722,-74.499167</t>
  </si>
  <si>
    <t>Cranbury</t>
  </si>
  <si>
    <t>42.709444,-87.885278</t>
  </si>
  <si>
    <t>Waxdale</t>
  </si>
  <si>
    <t>30.965,-84.626111</t>
  </si>
  <si>
    <t>Decatur County Solar Project</t>
  </si>
  <si>
    <t>30.991944,-84.633889</t>
  </si>
  <si>
    <t>Decatur Parkway Solar Project, LLC</t>
  </si>
  <si>
    <t>35.674444,-78.526111</t>
  </si>
  <si>
    <t>CBC Solar Energy Gen Fac Phase 2</t>
  </si>
  <si>
    <t>42.248889,-83.628889</t>
  </si>
  <si>
    <t>East. Michigan Univ. Heating Plant</t>
  </si>
  <si>
    <t>42.655,-73.7777</t>
  </si>
  <si>
    <t>Albany Medical Ctr Cogen Plant</t>
  </si>
  <si>
    <t>32.145833,-110.866944</t>
  </si>
  <si>
    <t>Valencia Solar</t>
  </si>
  <si>
    <t>32.097884,-110.815696</t>
  </si>
  <si>
    <t>Tech Park Solar</t>
  </si>
  <si>
    <t>32.894722,-117.198056</t>
  </si>
  <si>
    <t>P Plant</t>
  </si>
  <si>
    <t>32.904167,-117.201111</t>
  </si>
  <si>
    <t>Q Plant</t>
  </si>
  <si>
    <t>32.903333,-117.195556</t>
  </si>
  <si>
    <t>W Plant</t>
  </si>
  <si>
    <t>33.665,-84.336111</t>
  </si>
  <si>
    <t>Hickory Ridge Landfill Solar Project</t>
  </si>
  <si>
    <t>36.984167,-97.133611</t>
  </si>
  <si>
    <t>Kay Wind, LLC</t>
  </si>
  <si>
    <t>33.718889,-117.702222</t>
  </si>
  <si>
    <t>Bowerman Power LFG, LLC</t>
  </si>
  <si>
    <t>39.900556,-104.669444</t>
  </si>
  <si>
    <t>Denver Intl Airport IV Solar</t>
  </si>
  <si>
    <t>42.791944,-71.1775</t>
  </si>
  <si>
    <t>Ayers Village Solar</t>
  </si>
  <si>
    <t>42.124444,-72.3325</t>
  </si>
  <si>
    <t>Monson Solar</t>
  </si>
  <si>
    <t>41.655,-70.956389</t>
  </si>
  <si>
    <t>Sullivan Solar</t>
  </si>
  <si>
    <t>42.659444,-71.991667</t>
  </si>
  <si>
    <t>Winchendon Solar</t>
  </si>
  <si>
    <t>41.919444,-85.024167</t>
  </si>
  <si>
    <t>Coldwater Peaking Plant</t>
  </si>
  <si>
    <t>42.470833,-72.045</t>
  </si>
  <si>
    <t>KS Solar Six LLC</t>
  </si>
  <si>
    <t>34.682222,-117.3475</t>
  </si>
  <si>
    <t>Alamo Solar</t>
  </si>
  <si>
    <t>42.4975,-76.46</t>
  </si>
  <si>
    <t>Cornell Snyder Road Solar Array</t>
  </si>
  <si>
    <t>39.128056,-119.14</t>
  </si>
  <si>
    <t>Ft. Churchill PV</t>
  </si>
  <si>
    <t>37.33,-122.01</t>
  </si>
  <si>
    <t>Apple Campus 2 PV</t>
  </si>
  <si>
    <t>35.715,-81.15</t>
  </si>
  <si>
    <t>Apple Data Center PV3</t>
  </si>
  <si>
    <t>36.243889,-101.001389</t>
  </si>
  <si>
    <t>Palo Duro Wind</t>
  </si>
  <si>
    <t>43.539722,-72.955833</t>
  </si>
  <si>
    <t>Clarendon Solar Farm</t>
  </si>
  <si>
    <t>44.426111,-73.156389</t>
  </si>
  <si>
    <t>Claire Solar Farm</t>
  </si>
  <si>
    <t>39.801111,-84.895</t>
  </si>
  <si>
    <t>IMPA Richmond Solar Park</t>
  </si>
  <si>
    <t>40.216389,-85.774722</t>
  </si>
  <si>
    <t>IMPA Frankton Solar Park</t>
  </si>
  <si>
    <t>40.946111,-87.136389</t>
  </si>
  <si>
    <t>IMPA Rensselaer Solar Park</t>
  </si>
  <si>
    <t>40.767778,-86.045556</t>
  </si>
  <si>
    <t>IMPA Peru Solar Park</t>
  </si>
  <si>
    <t>37.946111,-86.7375</t>
  </si>
  <si>
    <t>IMPA Tell City Solar Park</t>
  </si>
  <si>
    <t>40.053056,-86.887222</t>
  </si>
  <si>
    <t>IMPA Crawfordsville Solar Park</t>
  </si>
  <si>
    <t>42.352085,-72.538853</t>
  </si>
  <si>
    <t>Hadley Solar NG, LLC</t>
  </si>
  <si>
    <t>42.581389,-71.762222</t>
  </si>
  <si>
    <t>265 Pleasant Solar NG, LLC</t>
  </si>
  <si>
    <t>34.898889,-77.808889</t>
  </si>
  <si>
    <t>Lanier Solar</t>
  </si>
  <si>
    <t>35.433889,-77.99</t>
  </si>
  <si>
    <t>Highwater Solar I</t>
  </si>
  <si>
    <t>34.611944,-77.928889</t>
  </si>
  <si>
    <t>Bearford Solar II</t>
  </si>
  <si>
    <t>41.627222,-83.574722</t>
  </si>
  <si>
    <t>Anthony Wayne Solar #1</t>
  </si>
  <si>
    <t>44.425,-117.273889</t>
  </si>
  <si>
    <t>Jett Creek Windfarm (Burnt River)</t>
  </si>
  <si>
    <t>44.366944,-117.343889</t>
  </si>
  <si>
    <t>Benson Creek Windfarm (Burnt River)</t>
  </si>
  <si>
    <t>44.353056,-117.323056</t>
  </si>
  <si>
    <t>Durbin Creek Windfarm (Burnt River)</t>
  </si>
  <si>
    <t>44.418056,-117.255</t>
  </si>
  <si>
    <t>Prospector Windfarm (Burnt River)</t>
  </si>
  <si>
    <t>44.381944,-117.273056</t>
  </si>
  <si>
    <t>Willow Spring Windfarm (Burnt River)</t>
  </si>
  <si>
    <t>41.416944,-72.234444</t>
  </si>
  <si>
    <t>Antares-GRE 314 East Lyme LLC</t>
  </si>
  <si>
    <t>43.816944,-111.785833</t>
  </si>
  <si>
    <t>BYUI Central Energy Facility</t>
  </si>
  <si>
    <t>35.1608,-77.1099</t>
  </si>
  <si>
    <t>Andrew Solar</t>
  </si>
  <si>
    <t>35.7998,-78.1398</t>
  </si>
  <si>
    <t>Tracy Solar</t>
  </si>
  <si>
    <t>35.487,-78.1922</t>
  </si>
  <si>
    <t>Candace Solar</t>
  </si>
  <si>
    <t>36.139444,-78.146944</t>
  </si>
  <si>
    <t>Sarah Solar</t>
  </si>
  <si>
    <t>35.486944,-78.313889</t>
  </si>
  <si>
    <t>Nitro Solar</t>
  </si>
  <si>
    <t>36.2487,-78.3475</t>
  </si>
  <si>
    <t>Melinda Solar</t>
  </si>
  <si>
    <t>36.2922,-79.6214</t>
  </si>
  <si>
    <t>Jacob Solar</t>
  </si>
  <si>
    <t>35.2167,-77.0743</t>
  </si>
  <si>
    <t>Porter Solar</t>
  </si>
  <si>
    <t>36.432,-77.9703</t>
  </si>
  <si>
    <t>Sun Devil Solar</t>
  </si>
  <si>
    <t>35.0717,-78.8078</t>
  </si>
  <si>
    <t>Quincy Solar</t>
  </si>
  <si>
    <t>36.4338,-78.1526</t>
  </si>
  <si>
    <t>Kenneth Solar</t>
  </si>
  <si>
    <t>35.8918,-78.1823</t>
  </si>
  <si>
    <t>Chei Solar</t>
  </si>
  <si>
    <t>35.6633,-78.5206</t>
  </si>
  <si>
    <t>Murdock Solar</t>
  </si>
  <si>
    <t>36.2847,-79.5667</t>
  </si>
  <si>
    <t>Husky Solar</t>
  </si>
  <si>
    <t>35.1785,-81.665</t>
  </si>
  <si>
    <t>Beetle Solar</t>
  </si>
  <si>
    <t>35.3965,-78.5108</t>
  </si>
  <si>
    <t>Happy Solar</t>
  </si>
  <si>
    <t>35.836944,-77.126944</t>
  </si>
  <si>
    <t>Meadows PV 1</t>
  </si>
  <si>
    <t>35.806667,-77.270556</t>
  </si>
  <si>
    <t>Flat Meeks PV 1</t>
  </si>
  <si>
    <t>36.42,-77.100278</t>
  </si>
  <si>
    <t>Benthall Bridge PV 1</t>
  </si>
  <si>
    <t>36.418333,-77.655833</t>
  </si>
  <si>
    <t>American Legion PV 1</t>
  </si>
  <si>
    <t>36.270278,-77.060278</t>
  </si>
  <si>
    <t>Baker PV 1</t>
  </si>
  <si>
    <t>35.711667,-81.134167</t>
  </si>
  <si>
    <t>Old Catawba PV 1</t>
  </si>
  <si>
    <t>36.119167,-79.521389</t>
  </si>
  <si>
    <t>Manning PV 1</t>
  </si>
  <si>
    <t>35.538889,-79.804167</t>
  </si>
  <si>
    <t>Little River PV 1</t>
  </si>
  <si>
    <t>36.544722,-120.316111</t>
  </si>
  <si>
    <t>Giffen Solar Park</t>
  </si>
  <si>
    <t>36.386944,-120.236667</t>
  </si>
  <si>
    <t>Five Points Solar Park</t>
  </si>
  <si>
    <t>35.612,-119.845</t>
  </si>
  <si>
    <t>Blackwell Solar Park</t>
  </si>
  <si>
    <t>37.009444,-120.957222</t>
  </si>
  <si>
    <t>Wright Solar Park</t>
  </si>
  <si>
    <t>36.127222,-77.734444</t>
  </si>
  <si>
    <t>Whitakers</t>
  </si>
  <si>
    <t>36.148056,-77.211944</t>
  </si>
  <si>
    <t>Kelford</t>
  </si>
  <si>
    <t>34.648889,-118.076667</t>
  </si>
  <si>
    <t>Solar Oasis LLC</t>
  </si>
  <si>
    <t>42.787778,-112.365556</t>
  </si>
  <si>
    <t>Bannock County LFG to Energy</t>
  </si>
  <si>
    <t>36.264722,-76.306111</t>
  </si>
  <si>
    <t>Pasquotank</t>
  </si>
  <si>
    <t>35.249167,-117.955278</t>
  </si>
  <si>
    <t>Springbok Solar Farm 1</t>
  </si>
  <si>
    <t>35.504444,-78.192222</t>
  </si>
  <si>
    <t>Princeton</t>
  </si>
  <si>
    <t>35.4325,-78.411667</t>
  </si>
  <si>
    <t>4Oaks</t>
  </si>
  <si>
    <t>31.810278,-82.575</t>
  </si>
  <si>
    <t>SR Hazlehurst</t>
  </si>
  <si>
    <t>34.548056,-117.464444</t>
  </si>
  <si>
    <t>Coronus Adelanto West 1</t>
  </si>
  <si>
    <t>Coronus Adelanto West 2</t>
  </si>
  <si>
    <t>33.896111,-117.283611</t>
  </si>
  <si>
    <t>Park Meridian #1</t>
  </si>
  <si>
    <t>34.100278,-117.552778</t>
  </si>
  <si>
    <t>Rancho Cucamonga Dist #1</t>
  </si>
  <si>
    <t>34.039722,-117.606667</t>
  </si>
  <si>
    <t>Terra Francesco</t>
  </si>
  <si>
    <t>35.6575,-82.710278</t>
  </si>
  <si>
    <t>Innovative Solar 6</t>
  </si>
  <si>
    <t>42.473333,-71.430556</t>
  </si>
  <si>
    <t>Acton Solar Landfill</t>
  </si>
  <si>
    <t>40.456667,-74.328889</t>
  </si>
  <si>
    <t>Parlin Solar LLC</t>
  </si>
  <si>
    <t>39.893889,-83.805556</t>
  </si>
  <si>
    <t>Springfield Solar LLC</t>
  </si>
  <si>
    <t>40.691389,-80.323889</t>
  </si>
  <si>
    <t>Beaver Solar LLC</t>
  </si>
  <si>
    <t>40.620556,-87.378056</t>
  </si>
  <si>
    <t>Fowler Ridge IV Wind Farm LLC</t>
  </si>
  <si>
    <t>35.898889,-76.379444</t>
  </si>
  <si>
    <t>Creswell Alligood Solar, LLC</t>
  </si>
  <si>
    <t>35.847222,-77.111389</t>
  </si>
  <si>
    <t>Everetts Wildcat Solar, LLC</t>
  </si>
  <si>
    <t>38.521111,-121.993889</t>
  </si>
  <si>
    <t>Putah Creek Solar Farm</t>
  </si>
  <si>
    <t>34.581944,-78.94</t>
  </si>
  <si>
    <t>FLS Solar 200, LLC</t>
  </si>
  <si>
    <t>34.6,-78.97</t>
  </si>
  <si>
    <t>FLS Solar 170, LLC</t>
  </si>
  <si>
    <t>35.368889,-82.3575</t>
  </si>
  <si>
    <t>Innovative Solar 14, LLC</t>
  </si>
  <si>
    <t>35.319444,-81.764167</t>
  </si>
  <si>
    <t>Innovative Solar 15, LLC</t>
  </si>
  <si>
    <t>36.925833,-120.82</t>
  </si>
  <si>
    <t>Vega Solar</t>
  </si>
  <si>
    <t>34.718056,-84.931944</t>
  </si>
  <si>
    <t>Dalton 2</t>
  </si>
  <si>
    <t>Apple Campus 2 Fuel Cell</t>
  </si>
  <si>
    <t>35.283611,-106.812778</t>
  </si>
  <si>
    <t>Sandoval Solar Energy Center</t>
  </si>
  <si>
    <t>43.217222,-89.479167</t>
  </si>
  <si>
    <t>Clean Fuel Dane Community Digester</t>
  </si>
  <si>
    <t>36.398056,-104.594167</t>
  </si>
  <si>
    <t>Springer Solar 1</t>
  </si>
  <si>
    <t>35.230833,-77.5525</t>
  </si>
  <si>
    <t>Crockett Farm</t>
  </si>
  <si>
    <t>34.742222,-79.463056</t>
  </si>
  <si>
    <t>Eastover Farm</t>
  </si>
  <si>
    <t>35.220556,-79.551944</t>
  </si>
  <si>
    <t>Foxfire Solar Farm</t>
  </si>
  <si>
    <t>35.260833,-81.515833</t>
  </si>
  <si>
    <t>Hutchinson Farm</t>
  </si>
  <si>
    <t>35.426667,-78.4</t>
  </si>
  <si>
    <t>Keen Farm</t>
  </si>
  <si>
    <t>36.126111,-80.798889</t>
  </si>
  <si>
    <t>Ashley Solar Farm</t>
  </si>
  <si>
    <t>34.61,-77.924167</t>
  </si>
  <si>
    <t>Bearford Farm Solar Project</t>
  </si>
  <si>
    <t>35.833889,-80.574444</t>
  </si>
  <si>
    <t>Mocksville Solar</t>
  </si>
  <si>
    <t>41.444722,-70.613056</t>
  </si>
  <si>
    <t>Tisbury Landfill Solar</t>
  </si>
  <si>
    <t>41.808611,-86.323889</t>
  </si>
  <si>
    <t>Southeast Berrien Generating Facility</t>
  </si>
  <si>
    <t>34.745833,-78.429444</t>
  </si>
  <si>
    <t>Manway Solar Farm</t>
  </si>
  <si>
    <t>35.81771,-79.771085</t>
  </si>
  <si>
    <t>Millikan Farm</t>
  </si>
  <si>
    <t>35.468611,-80.293611</t>
  </si>
  <si>
    <t>Misenheimer Farm</t>
  </si>
  <si>
    <t>34.971944,-80.601944</t>
  </si>
  <si>
    <t>Monroe Moore Farm</t>
  </si>
  <si>
    <t>36.126944,-78.1525</t>
  </si>
  <si>
    <t>Franklin Solar 2</t>
  </si>
  <si>
    <t>36.079167,-79.199722</t>
  </si>
  <si>
    <t>Stout Farm</t>
  </si>
  <si>
    <t>35.204444,-78.681111</t>
  </si>
  <si>
    <t>Tart Farm</t>
  </si>
  <si>
    <t>35.511698,-78.291129</t>
  </si>
  <si>
    <t>Wellons Farm</t>
  </si>
  <si>
    <t>35.058333,-77.853611</t>
  </si>
  <si>
    <t>Woodland Church Farm</t>
  </si>
  <si>
    <t>36.199167,-80.697222</t>
  </si>
  <si>
    <t>Yadkin 601 Farm</t>
  </si>
  <si>
    <t>35.257778,-81.830556</t>
  </si>
  <si>
    <t>Rutherford Farm</t>
  </si>
  <si>
    <t>36.435556,-77.566389</t>
  </si>
  <si>
    <t>Schell Solar Farm</t>
  </si>
  <si>
    <t>35.243889,-79.321667</t>
  </si>
  <si>
    <t>Sedberry Farm</t>
  </si>
  <si>
    <t>36.371111,-78.415278</t>
  </si>
  <si>
    <t>Spring Valley Farm 2, LLC</t>
  </si>
  <si>
    <t>35.902222,-81.106111</t>
  </si>
  <si>
    <t>Stikeleather Farm</t>
  </si>
  <si>
    <t>34.093333,-117.319444</t>
  </si>
  <si>
    <t>Colton Solar One, LLC</t>
  </si>
  <si>
    <t>34.042222,-117.361667</t>
  </si>
  <si>
    <t>Colton Solar Two, LLC</t>
  </si>
  <si>
    <t>35.831944,-119.056111</t>
  </si>
  <si>
    <t>Tropico Solar PV Plant</t>
  </si>
  <si>
    <t>35.835833,-119.056111</t>
  </si>
  <si>
    <t>Nicolis Solar PV Plant</t>
  </si>
  <si>
    <t>39.980278,-74.770278</t>
  </si>
  <si>
    <t>L&amp;D Landfill Solar</t>
  </si>
  <si>
    <t>34.496944,-79.048889</t>
  </si>
  <si>
    <t>Walters Solar (FLS 260)</t>
  </si>
  <si>
    <t>36.414722,-78.459722</t>
  </si>
  <si>
    <t>Stagecoach Solar</t>
  </si>
  <si>
    <t>36.325,-78.343056</t>
  </si>
  <si>
    <t>Vicksburg Solar</t>
  </si>
  <si>
    <t>36.25,-78.25</t>
  </si>
  <si>
    <t>Soul City Solar</t>
  </si>
  <si>
    <t>35.115278,-119.317778</t>
  </si>
  <si>
    <t>Maricopa West Solar PV, LLC</t>
  </si>
  <si>
    <t>33.74,-117.010556</t>
  </si>
  <si>
    <t>AP North Lake I, LP</t>
  </si>
  <si>
    <t>28.066389,-82.0175</t>
  </si>
  <si>
    <t>LKL BLBD, LLC</t>
  </si>
  <si>
    <t>43.244444,-77.174722</t>
  </si>
  <si>
    <t>Town of Williamson Landfill PV</t>
  </si>
  <si>
    <t>38.421389,-79.591389</t>
  </si>
  <si>
    <t>Monterey Diesel Generation Facility</t>
  </si>
  <si>
    <t>34.81,-106.52</t>
  </si>
  <si>
    <t>Meadow Lake Solar Energy Center</t>
  </si>
  <si>
    <t>35.20115,-107.245156</t>
  </si>
  <si>
    <t>Cibola</t>
  </si>
  <si>
    <t>38.311111,-113.053611</t>
  </si>
  <si>
    <t>South Milford Solar Plant</t>
  </si>
  <si>
    <t>34.72,-102.253333</t>
  </si>
  <si>
    <t>TX Jumbo Road Wind</t>
  </si>
  <si>
    <t>41.774444,-70.615833</t>
  </si>
  <si>
    <t>Future Generation Wind</t>
  </si>
  <si>
    <t>44.671944,-74.949444</t>
  </si>
  <si>
    <t>Clarkson Solar</t>
  </si>
  <si>
    <t>42.148333,-72.748056</t>
  </si>
  <si>
    <t>Twiss Street Solar</t>
  </si>
  <si>
    <t>42.150278,-72.552222</t>
  </si>
  <si>
    <t>Chicopee River Solar</t>
  </si>
  <si>
    <t>42.158056,-72.595833</t>
  </si>
  <si>
    <t>Chicopee Granby Road Solar</t>
  </si>
  <si>
    <t>40.755289,-75.170955</t>
  </si>
  <si>
    <t>Harmony</t>
  </si>
  <si>
    <t>40.065278,-74.590556</t>
  </si>
  <si>
    <t>Hanover</t>
  </si>
  <si>
    <t>44.888889,-74.103333</t>
  </si>
  <si>
    <t>Jericho Rise Wind Farm LLC</t>
  </si>
  <si>
    <t>40.236111,-74.321389</t>
  </si>
  <si>
    <t>CentraState Medical Center PV Facility</t>
  </si>
  <si>
    <t>40.555,-74.709444</t>
  </si>
  <si>
    <t>Imclone Solar Electric Facility</t>
  </si>
  <si>
    <t>39.406944,-101.039444</t>
  </si>
  <si>
    <t>Midwest Energy Community Solar Array</t>
  </si>
  <si>
    <t>36.050833,-119.9475</t>
  </si>
  <si>
    <t>Kettleman Solar -Centaurus</t>
  </si>
  <si>
    <t>33.035556,-111.430278</t>
  </si>
  <si>
    <t>Sandstone Solar</t>
  </si>
  <si>
    <t>40.120833,-88.961111</t>
  </si>
  <si>
    <t>Clinton LFGTE</t>
  </si>
  <si>
    <t>42.1275,-71.996389</t>
  </si>
  <si>
    <t>Charlton Solar I CSG</t>
  </si>
  <si>
    <t>40.92,-94.671667</t>
  </si>
  <si>
    <t>Adams Wind</t>
  </si>
  <si>
    <t>35.726667,-119.905833</t>
  </si>
  <si>
    <t>Coronal Lost Hills</t>
  </si>
  <si>
    <t>41.745556,-71.117222</t>
  </si>
  <si>
    <t>631 Owner Turbine</t>
  </si>
  <si>
    <t>36.468,-77.592</t>
  </si>
  <si>
    <t>Garysburg Solar</t>
  </si>
  <si>
    <t>36.514722,-77.656111</t>
  </si>
  <si>
    <t>Gaston Solar</t>
  </si>
  <si>
    <t>36.476944,-77.467778</t>
  </si>
  <si>
    <t>Seaboard Solar LLC</t>
  </si>
  <si>
    <t>35.181111,-78.096944</t>
  </si>
  <si>
    <t>Mt Olive Solar 1</t>
  </si>
  <si>
    <t>35.016111,-77.821944</t>
  </si>
  <si>
    <t>FLS Solar 230 (Warren)</t>
  </si>
  <si>
    <t>36.161944,-97.036944</t>
  </si>
  <si>
    <t>Stillwater Energy Center</t>
  </si>
  <si>
    <t>35.858056,-77.499167</t>
  </si>
  <si>
    <t>Tarboro Solar</t>
  </si>
  <si>
    <t>29.33,-98.66</t>
  </si>
  <si>
    <t>Nelson Gardens Landfill Gas to Energy</t>
  </si>
  <si>
    <t>33.925556,-83.263889</t>
  </si>
  <si>
    <t>CII Methane Management III LFG Plant</t>
  </si>
  <si>
    <t>34.071389,-118.196111</t>
  </si>
  <si>
    <t>Forever 21 Retail, Inc.</t>
  </si>
  <si>
    <t>34.236667,-118.565833</t>
  </si>
  <si>
    <t>Nordhoff Place</t>
  </si>
  <si>
    <t>33.121111,-107.287778</t>
  </si>
  <si>
    <t>City of Truth or Consequences PV</t>
  </si>
  <si>
    <t>27.18,-98.916667</t>
  </si>
  <si>
    <t>Sendero</t>
  </si>
  <si>
    <t>45.753333,-100.275</t>
  </si>
  <si>
    <t>Campbell County Wind Farm</t>
  </si>
  <si>
    <t>38.205278,-104.566667</t>
  </si>
  <si>
    <t>Comanche Solar</t>
  </si>
  <si>
    <t>33.252222,-115.4975</t>
  </si>
  <si>
    <t>Imperial Valley Solar Co (IVSC) 2, LLC</t>
  </si>
  <si>
    <t>40.472283,-122.324205</t>
  </si>
  <si>
    <t>SPI Anderson 2</t>
  </si>
  <si>
    <t>37.155,-113.439167</t>
  </si>
  <si>
    <t>Washington City Electric Generation</t>
  </si>
  <si>
    <t>35.123333,-118.38</t>
  </si>
  <si>
    <t>Tehachapi Energy Storage Project</t>
  </si>
  <si>
    <t>36.366944,-78.626111</t>
  </si>
  <si>
    <t>Cornwall Solar Center, LLC</t>
  </si>
  <si>
    <t>36.748611,-91.868611</t>
  </si>
  <si>
    <t>City of West Plains Power Station</t>
  </si>
  <si>
    <t>34.838297,-79.943889</t>
  </si>
  <si>
    <t>Innovative Solar 37</t>
  </si>
  <si>
    <t>34.801933,-79.332447</t>
  </si>
  <si>
    <t>Innovative Solar 47</t>
  </si>
  <si>
    <t>34.711628,-79.30235</t>
  </si>
  <si>
    <t>Innovative Solar 48</t>
  </si>
  <si>
    <t>35.213697,-77.712408</t>
  </si>
  <si>
    <t>Innovative Solar 54</t>
  </si>
  <si>
    <t>35.259825,-81.419019</t>
  </si>
  <si>
    <t>Innovative Solar 23</t>
  </si>
  <si>
    <t>34.918194,-78.94355</t>
  </si>
  <si>
    <t>Innovative Solar 46</t>
  </si>
  <si>
    <t>34.859,-79.108</t>
  </si>
  <si>
    <t>Innovative Solar 44</t>
  </si>
  <si>
    <t>34.695,-79.216</t>
  </si>
  <si>
    <t>Innovative Solar 55</t>
  </si>
  <si>
    <t>35.041048,-78.329675</t>
  </si>
  <si>
    <t>Innovative Solar 64</t>
  </si>
  <si>
    <t>34.623309,-78.005377</t>
  </si>
  <si>
    <t>Innovative Solar 67</t>
  </si>
  <si>
    <t>43.626389,-72.975556</t>
  </si>
  <si>
    <t>Main Street Solar Project</t>
  </si>
  <si>
    <t>41.148019,-80.883753</t>
  </si>
  <si>
    <t>Lordstown Motor Corp</t>
  </si>
  <si>
    <t>48.533,-102.933</t>
  </si>
  <si>
    <t>Lindahl Wind Project, LLC</t>
  </si>
  <si>
    <t>38.548333,-77.776389</t>
  </si>
  <si>
    <t>Remington Solar Facility</t>
  </si>
  <si>
    <t>27.203,-82.387</t>
  </si>
  <si>
    <t>Sarasota County LFGTE Facility</t>
  </si>
  <si>
    <t>37.05758,-120.653625</t>
  </si>
  <si>
    <t>Sun Harvest Solar NDP1</t>
  </si>
  <si>
    <t>35.674,-78.854</t>
  </si>
  <si>
    <t>Wake County LFG Facility</t>
  </si>
  <si>
    <t>30.515448,-86.518407</t>
  </si>
  <si>
    <t>Gulf Coast Solar Center I</t>
  </si>
  <si>
    <t>30.430766,-86.895204</t>
  </si>
  <si>
    <t>Gulf Coast Solar Center II</t>
  </si>
  <si>
    <t>30.470351,-87.335193</t>
  </si>
  <si>
    <t>Gulf Coast Solar Center III</t>
  </si>
  <si>
    <t>41.79413,-71.38919</t>
  </si>
  <si>
    <t>NBC Field's Point Wind Farm</t>
  </si>
  <si>
    <t>34.791163,-78.012122</t>
  </si>
  <si>
    <t>Aspen Solar, LLC</t>
  </si>
  <si>
    <t>43.129,-115.752</t>
  </si>
  <si>
    <t>Mt. Home Solar 1, LLC</t>
  </si>
  <si>
    <t>38.960519,-112.36327</t>
  </si>
  <si>
    <t>Pavant Solar, LLC</t>
  </si>
  <si>
    <t>38.129759,-122.568158</t>
  </si>
  <si>
    <t>Cottonwood Solar, LLC Cottonwood Carport</t>
  </si>
  <si>
    <t>44.183526,-123.200454</t>
  </si>
  <si>
    <t>Shell New Energies, Junction City</t>
  </si>
  <si>
    <t>42.812811,-78.845313</t>
  </si>
  <si>
    <t>Steel Sun</t>
  </si>
  <si>
    <t>36.372546,-78.598507</t>
  </si>
  <si>
    <t>BRE</t>
  </si>
  <si>
    <t>36.08,-78.35</t>
  </si>
  <si>
    <t>Franklinton Solar</t>
  </si>
  <si>
    <t>44.88,-93.21</t>
  </si>
  <si>
    <t>St. Paul Intl Airport Red &amp; Blue Parking</t>
  </si>
  <si>
    <t>34.343875,-85.866103</t>
  </si>
  <si>
    <t>Sand Valley Power Station</t>
  </si>
  <si>
    <t>35.511903,-78.433794</t>
  </si>
  <si>
    <t>CII Methane Management IV, LLC</t>
  </si>
  <si>
    <t>26.125979,-97.377599</t>
  </si>
  <si>
    <t>San Roman Wind I, LLC</t>
  </si>
  <si>
    <t>40.824736,-96.820315</t>
  </si>
  <si>
    <t>Holdrege Solar Center</t>
  </si>
  <si>
    <t>38.634995,-90.245549</t>
  </si>
  <si>
    <t>IKEA St. Louis 410</t>
  </si>
  <si>
    <t>39.736708,-75.511747</t>
  </si>
  <si>
    <t>DD Hay Road Solar 23 LLC</t>
  </si>
  <si>
    <t>42.297949,-71.436065</t>
  </si>
  <si>
    <t>Framingham State University Plant</t>
  </si>
  <si>
    <t>44.321972,-73.197608</t>
  </si>
  <si>
    <t>Charlotte Solar LLC VT</t>
  </si>
  <si>
    <t>33.1125,-116.0139</t>
  </si>
  <si>
    <t>Seville 1</t>
  </si>
  <si>
    <t>33.1101,-116.0059</t>
  </si>
  <si>
    <t>Seville 2</t>
  </si>
  <si>
    <t>42.175083,-70.728467</t>
  </si>
  <si>
    <t>Scituate Wind</t>
  </si>
  <si>
    <t>41.639061,-70.873372</t>
  </si>
  <si>
    <t>Fairhaven Wind</t>
  </si>
  <si>
    <t>37.092977,-95.585154</t>
  </si>
  <si>
    <t>CML&amp;P Generating Facility No. 2</t>
  </si>
  <si>
    <t>33.489767,-80.870272</t>
  </si>
  <si>
    <t>Bull Street Plant</t>
  </si>
  <si>
    <t>33.440183,-80.8417</t>
  </si>
  <si>
    <t>Substation 20 Plant</t>
  </si>
  <si>
    <t>39.76,-92.46</t>
  </si>
  <si>
    <t>Macon Solar Power Project</t>
  </si>
  <si>
    <t>34.613602,-117.93439</t>
  </si>
  <si>
    <t>SEPV 18</t>
  </si>
  <si>
    <t>42.521217,-72.067328</t>
  </si>
  <si>
    <t>Templeton</t>
  </si>
  <si>
    <t>33.628222,-99.411169</t>
  </si>
  <si>
    <t>Green Pastures Wind I</t>
  </si>
  <si>
    <t>33.645964,-99.532944</t>
  </si>
  <si>
    <t>Green Pastures Wind II</t>
  </si>
  <si>
    <t>34.432267,-101.237233</t>
  </si>
  <si>
    <t>Briscoe Wind Farm</t>
  </si>
  <si>
    <t>41.916558,-91.650897</t>
  </si>
  <si>
    <t>Kirkwood Wind Turbine</t>
  </si>
  <si>
    <t>42.859103,-100.592439</t>
  </si>
  <si>
    <t>Valentine Wind, LLC</t>
  </si>
  <si>
    <t>36.552186,-120.352481</t>
  </si>
  <si>
    <t>Aspiration G</t>
  </si>
  <si>
    <t>36.723806,-120.432139</t>
  </si>
  <si>
    <t>Citizen B</t>
  </si>
  <si>
    <t>34.780192,-118.19333</t>
  </si>
  <si>
    <t>Lancaster WAD B</t>
  </si>
  <si>
    <t>35.022903,-118.282694</t>
  </si>
  <si>
    <t>SEPV Mojave West</t>
  </si>
  <si>
    <t>44.725418,-72.184044</t>
  </si>
  <si>
    <t>Barton Solar Farm</t>
  </si>
  <si>
    <t>39.415027,-107.157188</t>
  </si>
  <si>
    <t>Sunnyside Ranch Community Solar Array</t>
  </si>
  <si>
    <t>39.296749,-76.957413</t>
  </si>
  <si>
    <t>Chimes West Friendship (Nixon Farms)</t>
  </si>
  <si>
    <t>27.988523,-82.047295</t>
  </si>
  <si>
    <t>Lakeland Electric Co. (FL)-Airport 1</t>
  </si>
  <si>
    <t>42.606184,-71.177223</t>
  </si>
  <si>
    <t>Leominster (MA)-South Street-R&amp;D</t>
  </si>
  <si>
    <t>36.13726,-120.218453</t>
  </si>
  <si>
    <t>DSH (CA) - Coalinga State Hospital</t>
  </si>
  <si>
    <t>36.031616,-114.929399</t>
  </si>
  <si>
    <t>River Mountains Solar</t>
  </si>
  <si>
    <t>36.137219,-120.224445</t>
  </si>
  <si>
    <t>CDCR (CA) - Pleasant Valley State Prison</t>
  </si>
  <si>
    <t>38.20257,-75.6764</t>
  </si>
  <si>
    <t>UMES (MD) - Princess Anne</t>
  </si>
  <si>
    <t>42.177876,-71.454633</t>
  </si>
  <si>
    <t>Bourne (MA) - Holliston I</t>
  </si>
  <si>
    <t>40.825316,-74.09442</t>
  </si>
  <si>
    <t>Wilzig Associates, LLC</t>
  </si>
  <si>
    <t>42.225492,-71.662651</t>
  </si>
  <si>
    <t>BlueWave Capital - Grafton (SREC II)</t>
  </si>
  <si>
    <t>43.280929,-72.59757</t>
  </si>
  <si>
    <t>Chester Power Partners</t>
  </si>
  <si>
    <t>40.00665,-79.041035</t>
  </si>
  <si>
    <t>Glades Pike Generation Plant</t>
  </si>
  <si>
    <t>36.404382,-78.141105</t>
  </si>
  <si>
    <t>Red Hill Solar Center, LLC</t>
  </si>
  <si>
    <t>35.776992,-77.880517</t>
  </si>
  <si>
    <t>Van Slyke Solar Center, LLC</t>
  </si>
  <si>
    <t>34.309261,-78.831433</t>
  </si>
  <si>
    <t>Broadway Solar Center, LLC</t>
  </si>
  <si>
    <t>34.791,-78.9088</t>
  </si>
  <si>
    <t>Robeson County LFG to Energy</t>
  </si>
  <si>
    <t>41.667928,-83.443664</t>
  </si>
  <si>
    <t>Oregon Clean Energy Center</t>
  </si>
  <si>
    <t>42.4029,-72.1027</t>
  </si>
  <si>
    <t>Stetson Road Solar - Barre I</t>
  </si>
  <si>
    <t>42.362,-72.109</t>
  </si>
  <si>
    <t>Barre II Solar Project</t>
  </si>
  <si>
    <t>42.312,-72.949</t>
  </si>
  <si>
    <t>Chester Solar Farm</t>
  </si>
  <si>
    <t>42.444,-71.335</t>
  </si>
  <si>
    <t>Concord Solar Farm</t>
  </si>
  <si>
    <t>27.965797,-82.532816</t>
  </si>
  <si>
    <t>TIA Solar</t>
  </si>
  <si>
    <t>39.988564,-85.770858</t>
  </si>
  <si>
    <t>IMPA Pendleton Solar Park</t>
  </si>
  <si>
    <t>43.0146,-88.7992</t>
  </si>
  <si>
    <t>Jefferson Solar Park</t>
  </si>
  <si>
    <t>39.040263,-94.571215</t>
  </si>
  <si>
    <t>KCP&amp;L SmartGrid Innovation Park</t>
  </si>
  <si>
    <t>40.60441,-81.05918</t>
  </si>
  <si>
    <t>Carroll County Energy</t>
  </si>
  <si>
    <t>40.765611,-86.879682</t>
  </si>
  <si>
    <t>BioTown Ag</t>
  </si>
  <si>
    <t>42.6,-72.2</t>
  </si>
  <si>
    <t>Adams Farm Solar</t>
  </si>
  <si>
    <t>40.537,-89.019</t>
  </si>
  <si>
    <t>Heartland Community College</t>
  </si>
  <si>
    <t>42.43177,-71.978189</t>
  </si>
  <si>
    <t>RGS-Rutland VNM SREC II Project (MA)</t>
  </si>
  <si>
    <t>35.148503,-79.636372</t>
  </si>
  <si>
    <t>Eden Solar LLC</t>
  </si>
  <si>
    <t>32.17356,-110.899734</t>
  </si>
  <si>
    <t>Davis Monthan AFB (AZ) West Airfield</t>
  </si>
  <si>
    <t>41.925352,-70.649029</t>
  </si>
  <si>
    <t>New Bedford (MA) Plymouth</t>
  </si>
  <si>
    <t>42.332831,-71.987633</t>
  </si>
  <si>
    <t>Upper Blackstone (MA) Treasure Valley</t>
  </si>
  <si>
    <t>36.651,-98.7656</t>
  </si>
  <si>
    <t>Waynoka Gas Processing Plant</t>
  </si>
  <si>
    <t>39.693333,-75.543056</t>
  </si>
  <si>
    <t>Croda Atlas Point CHP</t>
  </si>
  <si>
    <t>Gila River Power Block 3</t>
  </si>
  <si>
    <t>43.45965,-85.9761</t>
  </si>
  <si>
    <t>Fremont Community Digester, LLC</t>
  </si>
  <si>
    <t>37.794678,-113.283666</t>
  </si>
  <si>
    <t>Fiddler's Canyon #2</t>
  </si>
  <si>
    <t>37.750268,-113.253724</t>
  </si>
  <si>
    <t>Fiddler's Canyon #1</t>
  </si>
  <si>
    <t>42.015023,-72.511892</t>
  </si>
  <si>
    <t>Advance Stores Company, Inc</t>
  </si>
  <si>
    <t>41.84581,-73.619485</t>
  </si>
  <si>
    <t>Millbrook School</t>
  </si>
  <si>
    <t>44.573484,-123.31695</t>
  </si>
  <si>
    <t>Oregon University System Rabbit Field</t>
  </si>
  <si>
    <t>42.1424,-89.079</t>
  </si>
  <si>
    <t>Orchard Hills Renewable Energy Station</t>
  </si>
  <si>
    <t>58.367635,-134.60802</t>
  </si>
  <si>
    <t>Industrial Plant</t>
  </si>
  <si>
    <t>41.870751,-87.678378</t>
  </si>
  <si>
    <t>Chicago West Side Energy Center</t>
  </si>
  <si>
    <t>36.306369,-76.993138</t>
  </si>
  <si>
    <t>Ahoskie</t>
  </si>
  <si>
    <t>36.154227,-77.218502</t>
  </si>
  <si>
    <t>40.652778,-74.117778</t>
  </si>
  <si>
    <t>Bayonne MUA- Leitner-Poma Wind Turbine</t>
  </si>
  <si>
    <t>33.792694,-118.252407</t>
  </si>
  <si>
    <t>Colon PV</t>
  </si>
  <si>
    <t>34.088408,-117.245839</t>
  </si>
  <si>
    <t>Amazon San Bernardino</t>
  </si>
  <si>
    <t>41.472492,-73.207043</t>
  </si>
  <si>
    <t>IBM Southbury</t>
  </si>
  <si>
    <t>37.405689,-121.949416</t>
  </si>
  <si>
    <t>Maxim</t>
  </si>
  <si>
    <t>37.83286,-122.284003</t>
  </si>
  <si>
    <t>Pixar - Emeryville</t>
  </si>
  <si>
    <t>34.093684,-117.551044</t>
  </si>
  <si>
    <t>Starbucks - Evolution Fresh</t>
  </si>
  <si>
    <t>37.415419,-122.025747</t>
  </si>
  <si>
    <t>Yahoo! - HQ</t>
  </si>
  <si>
    <t>39.899444,-104.675338</t>
  </si>
  <si>
    <t>Airport 1 Solar (DIA)</t>
  </si>
  <si>
    <t>41.524386,-87.509067</t>
  </si>
  <si>
    <t>Munster Landfill Gas-to-Energy</t>
  </si>
  <si>
    <t>36.309609,-82.377504</t>
  </si>
  <si>
    <t>Mountain Home Energy Center</t>
  </si>
  <si>
    <t>44.540115,-87.805587</t>
  </si>
  <si>
    <t>Dairyland WTE Plant</t>
  </si>
  <si>
    <t>38.591545,-76.87486</t>
  </si>
  <si>
    <t>Rockfish Solar LLC</t>
  </si>
  <si>
    <t>32.337679,-97.734612</t>
  </si>
  <si>
    <t>Wolf Hollow II</t>
  </si>
  <si>
    <t>35.78222,-114.975375</t>
  </si>
  <si>
    <t>Copper Mountain Solar 4, LLC</t>
  </si>
  <si>
    <t>42.227281,-72.547189</t>
  </si>
  <si>
    <t>Granby LFG</t>
  </si>
  <si>
    <t>42.243704,-75.982533</t>
  </si>
  <si>
    <t>Nanticoke LFG</t>
  </si>
  <si>
    <t>40.50303,-112.37059</t>
  </si>
  <si>
    <t>Tooele Army Depot</t>
  </si>
  <si>
    <t>35.444235,-80.663641</t>
  </si>
  <si>
    <t>Concord Farm</t>
  </si>
  <si>
    <t>34.9843,-114.5565</t>
  </si>
  <si>
    <t>Mohave Electric at Fort Mohave</t>
  </si>
  <si>
    <t>42.553732,-72.299718</t>
  </si>
  <si>
    <t>Hunt Farm Solar</t>
  </si>
  <si>
    <t>42.109272,-72.170507</t>
  </si>
  <si>
    <t>205 Sturbridge A</t>
  </si>
  <si>
    <t>42.109143,-72.171188</t>
  </si>
  <si>
    <t>201 Sturbridge B</t>
  </si>
  <si>
    <t>39.722966,-86.314473</t>
  </si>
  <si>
    <t>INDY III</t>
  </si>
  <si>
    <t>35.458333,-79.181111</t>
  </si>
  <si>
    <t>Sweetgum Solar</t>
  </si>
  <si>
    <t>36.057,-78.308</t>
  </si>
  <si>
    <t>South Louisburg Solar</t>
  </si>
  <si>
    <t>36.518,-116.497</t>
  </si>
  <si>
    <t>Sunshine Valley Solar</t>
  </si>
  <si>
    <t>36.408,-114.908</t>
  </si>
  <si>
    <t>Playa Solar 1, LLC</t>
  </si>
  <si>
    <t>35.458889,-79.173889</t>
  </si>
  <si>
    <t>Balsam</t>
  </si>
  <si>
    <t>34.802222,-78.009167</t>
  </si>
  <si>
    <t>Hickory</t>
  </si>
  <si>
    <t>35.216,-78.689</t>
  </si>
  <si>
    <t>Royal Solar</t>
  </si>
  <si>
    <t>35.351436,-77.472283</t>
  </si>
  <si>
    <t>Kinston Solar</t>
  </si>
  <si>
    <t>34.756481,-79.430243</t>
  </si>
  <si>
    <t>Laurinburg Solar</t>
  </si>
  <si>
    <t>39.737936,-86.237732</t>
  </si>
  <si>
    <t>Indy Grocers</t>
  </si>
  <si>
    <t>35.251628,-78.367439</t>
  </si>
  <si>
    <t>Newton Grove</t>
  </si>
  <si>
    <t>45.872778,-88.070833</t>
  </si>
  <si>
    <t>Twin Falls (WI)</t>
  </si>
  <si>
    <t>37.1146,-97.2376</t>
  </si>
  <si>
    <t>Slate Creek Wind Project LLC</t>
  </si>
  <si>
    <t>33.901781,-103.34675</t>
  </si>
  <si>
    <t>Milo Wind Project LLC</t>
  </si>
  <si>
    <t>42.419036,-72.180652</t>
  </si>
  <si>
    <t>Spring Hill Road</t>
  </si>
  <si>
    <t>35.250031,-117.976847</t>
  </si>
  <si>
    <t>Springbok Solar Farm 2</t>
  </si>
  <si>
    <t>39.3716,-76.4405</t>
  </si>
  <si>
    <t>General Motors Corp at White Marsh MD</t>
  </si>
  <si>
    <t>38.5158,-76.0192</t>
  </si>
  <si>
    <t>CNE at Cambridge MD</t>
  </si>
  <si>
    <t>32.883,-82.41</t>
  </si>
  <si>
    <t>Georgia Power at Wadley GA</t>
  </si>
  <si>
    <t>40.350341,-74.59268</t>
  </si>
  <si>
    <t>Munich Re Plaza</t>
  </si>
  <si>
    <t>37.183,-80.699</t>
  </si>
  <si>
    <t>New River</t>
  </si>
  <si>
    <t>42.067753,-87.993492</t>
  </si>
  <si>
    <t>Northwest Community Hospital</t>
  </si>
  <si>
    <t>38.7745,-104.7458</t>
  </si>
  <si>
    <t>Pikes Peak Solar Garden 1 LLC CSG</t>
  </si>
  <si>
    <t>39.7876,-104.5859</t>
  </si>
  <si>
    <t>Adams Community Solar Garden LLC</t>
  </si>
  <si>
    <t>39.7867,-104.5877</t>
  </si>
  <si>
    <t>Adams Community Solar Garden III LLC</t>
  </si>
  <si>
    <t>38.168889,-75.6975</t>
  </si>
  <si>
    <t>Great Bay Solar 1</t>
  </si>
  <si>
    <t>45.47,-92.91</t>
  </si>
  <si>
    <t>North Star Solar Project</t>
  </si>
  <si>
    <t>42.19,-86.23</t>
  </si>
  <si>
    <t>Watervliet PV</t>
  </si>
  <si>
    <t>41.7,-86.49</t>
  </si>
  <si>
    <t>OlivePV</t>
  </si>
  <si>
    <t>40.51,-85.64</t>
  </si>
  <si>
    <t>Deer Creek PV</t>
  </si>
  <si>
    <t>36.443,-76.581</t>
  </si>
  <si>
    <t>SoINCPower6, LLC</t>
  </si>
  <si>
    <t>36.052801,-77.762458</t>
  </si>
  <si>
    <t>SoINCPower5, LLC</t>
  </si>
  <si>
    <t>41.800906,-71.559472</t>
  </si>
  <si>
    <t>Johnston Solar</t>
  </si>
  <si>
    <t>39.132519,-78.187474</t>
  </si>
  <si>
    <t>HP Hood CT</t>
  </si>
  <si>
    <t>41.69,-86.12</t>
  </si>
  <si>
    <t>Twin Branch PV</t>
  </si>
  <si>
    <t>32.352369,-84.968819</t>
  </si>
  <si>
    <t>Fort Benning Solar Facility</t>
  </si>
  <si>
    <t>33.386625,-82.140117</t>
  </si>
  <si>
    <t>Fort Gordon Solar Facility</t>
  </si>
  <si>
    <t>30.834897,-81.563637</t>
  </si>
  <si>
    <t>Kings Bay Solar Facility</t>
  </si>
  <si>
    <t>31.90474,-81.595373</t>
  </si>
  <si>
    <t>Fort Stewart Solar Facility</t>
  </si>
  <si>
    <t>42.187176,-72.36558</t>
  </si>
  <si>
    <t>Palmer Solar LLC</t>
  </si>
  <si>
    <t>28.0479,-82.6853</t>
  </si>
  <si>
    <t>Lockheed Martin Solar System</t>
  </si>
  <si>
    <t>34.819,-118.432</t>
  </si>
  <si>
    <t>Kingbird A Solar LLC</t>
  </si>
  <si>
    <t>38.55,-121.75</t>
  </si>
  <si>
    <t>UC Davis South Campus</t>
  </si>
  <si>
    <t>42.626473,-71.357936</t>
  </si>
  <si>
    <t>Lowell Solar Landfill</t>
  </si>
  <si>
    <t>32.638034,-83.378924</t>
  </si>
  <si>
    <t>Richland Solar Center</t>
  </si>
  <si>
    <t>44.475314,-95.669011</t>
  </si>
  <si>
    <t>Marshall Solar Energy Project</t>
  </si>
  <si>
    <t>31.560729,-84.093261</t>
  </si>
  <si>
    <t>Marine Corps Logistics Base Solar</t>
  </si>
  <si>
    <t>33.9617,-117.455897</t>
  </si>
  <si>
    <t>Riverside RWQCP Fuel Cell</t>
  </si>
  <si>
    <t>35.0199,-118.2879</t>
  </si>
  <si>
    <t>Windhub Solar A LLC</t>
  </si>
  <si>
    <t>34.862,-118.38</t>
  </si>
  <si>
    <t>North Rosamond Solar LLC</t>
  </si>
  <si>
    <t>40.868294,-73.249281</t>
  </si>
  <si>
    <t>Kings Park Solar I</t>
  </si>
  <si>
    <t>Kings Park Solar II</t>
  </si>
  <si>
    <t>42.137218,-71.4447</t>
  </si>
  <si>
    <t>Exelon West Medway II LLC</t>
  </si>
  <si>
    <t>35.456,-77.134</t>
  </si>
  <si>
    <t>Beaufort Solar, LLC</t>
  </si>
  <si>
    <t>37.4863,-99.9247</t>
  </si>
  <si>
    <t>CP Bloom Wind LLC</t>
  </si>
  <si>
    <t>32.575542,-84.316547</t>
  </si>
  <si>
    <t>Butler Solar Farm 20</t>
  </si>
  <si>
    <t>32.572875,-84.256778</t>
  </si>
  <si>
    <t>Pawpaw Solar Plant</t>
  </si>
  <si>
    <t>32.561944,-84.275833</t>
  </si>
  <si>
    <t>Butler Solar Project 103</t>
  </si>
  <si>
    <t>32.583056,-84.297222</t>
  </si>
  <si>
    <t>Taylor County Solar</t>
  </si>
  <si>
    <t>36.124961,-77.409085</t>
  </si>
  <si>
    <t>SunEnergy1-Scotland Neck, LLC</t>
  </si>
  <si>
    <t>35.482032,-77.113067</t>
  </si>
  <si>
    <t>Choco Solar, LLC</t>
  </si>
  <si>
    <t>36.15042,-119.58542</t>
  </si>
  <si>
    <t>Corcoran Solar 3</t>
  </si>
  <si>
    <t>35.093021,-77.812667</t>
  </si>
  <si>
    <t>Albertson Solar LLC</t>
  </si>
  <si>
    <t>47.861531,-100.947664</t>
  </si>
  <si>
    <t>New Frontier Wind</t>
  </si>
  <si>
    <t>36.848105,-76.407143</t>
  </si>
  <si>
    <t>Western Branch High School</t>
  </si>
  <si>
    <t>38.383222,-78.643688</t>
  </si>
  <si>
    <t>Merck</t>
  </si>
  <si>
    <t>41.113056,-76.158056</t>
  </si>
  <si>
    <t>Moxie Freedom Generation Plant</t>
  </si>
  <si>
    <t>35.18,-78.098</t>
  </si>
  <si>
    <t>Mount Olive Solar</t>
  </si>
  <si>
    <t>40.136696,-74.439668</t>
  </si>
  <si>
    <t>KDC Solar PR1, LLC</t>
  </si>
  <si>
    <t>37.341838,-77.287027</t>
  </si>
  <si>
    <t>Philip Morris</t>
  </si>
  <si>
    <t>35.427587,-80.997219</t>
  </si>
  <si>
    <t>Freemont Solar Center LLC</t>
  </si>
  <si>
    <t>36.718236,-77.649559</t>
  </si>
  <si>
    <t>Greensville County Power Station</t>
  </si>
  <si>
    <t>36.353533,-78.584212</t>
  </si>
  <si>
    <t>Crestwood Solar Center LLC</t>
  </si>
  <si>
    <t>36.876847,-120.667608</t>
  </si>
  <si>
    <t>Oro Loma</t>
  </si>
  <si>
    <t>34.03527,-117.5341</t>
  </si>
  <si>
    <t>SunE- E Philadelphia Ontario</t>
  </si>
  <si>
    <t>34.998,-77.219</t>
  </si>
  <si>
    <t>Pollocksville Solar</t>
  </si>
  <si>
    <t>36.206672,-115.047703</t>
  </si>
  <si>
    <t>Nellis Solar PV II</t>
  </si>
  <si>
    <t>35.368,-78.801</t>
  </si>
  <si>
    <t>Lillington Solar</t>
  </si>
  <si>
    <t>39.781498,-75.548387</t>
  </si>
  <si>
    <t>South Campus Solar</t>
  </si>
  <si>
    <t>45.063748,-84.825348</t>
  </si>
  <si>
    <t>Alpine Power Plant</t>
  </si>
  <si>
    <t>42.829833,-70.960208</t>
  </si>
  <si>
    <t>Hunt Road Solar</t>
  </si>
  <si>
    <t>36.258478,-78.411966</t>
  </si>
  <si>
    <t>Vance Solar Farm, LLC</t>
  </si>
  <si>
    <t>35.72,-81.417</t>
  </si>
  <si>
    <t>Cline Solar Farm, LLC</t>
  </si>
  <si>
    <t>34.970486,-80.389622</t>
  </si>
  <si>
    <t>BG Stewart Solar Farm, LLC</t>
  </si>
  <si>
    <t>43.030016,-87.940914</t>
  </si>
  <si>
    <t>FCPC Renewable Generation</t>
  </si>
  <si>
    <t>37.731338,-113.216634</t>
  </si>
  <si>
    <t>Fiddler's Canyon 3</t>
  </si>
  <si>
    <t>35.21871,-78.669479</t>
  </si>
  <si>
    <t>Soluga Farms IV</t>
  </si>
  <si>
    <t>35.55543,-80.38589</t>
  </si>
  <si>
    <t>Meadowbrook Solar Farm</t>
  </si>
  <si>
    <t>35.414507,-78.690576</t>
  </si>
  <si>
    <t>Coats Solar Farm, LLC</t>
  </si>
  <si>
    <t>29.550278,-96.537778</t>
  </si>
  <si>
    <t>Sky Global Power One</t>
  </si>
  <si>
    <t>36.581365,-120.40447</t>
  </si>
  <si>
    <t>RE Tranquillity</t>
  </si>
  <si>
    <t>36.581182,-120.37957</t>
  </si>
  <si>
    <t>Great Valley Solar Portfolio Holdings, LLC</t>
  </si>
  <si>
    <t>37.7212,-113.1516</t>
  </si>
  <si>
    <t>Iron Springs Solar, LLC</t>
  </si>
  <si>
    <t>34.6608,-118.0836</t>
  </si>
  <si>
    <t>Morgan Lancaster 1</t>
  </si>
  <si>
    <t>31.74325,-101.493407</t>
  </si>
  <si>
    <t>Rattlesnake Den</t>
  </si>
  <si>
    <t>35.822,-77.481</t>
  </si>
  <si>
    <t>Conetoe II Solar, LLC</t>
  </si>
  <si>
    <t>37.7989,-113.322</t>
  </si>
  <si>
    <t>Granite Mountain Solar West, LLC</t>
  </si>
  <si>
    <t>37.77509,-113.226403</t>
  </si>
  <si>
    <t>Granite Mountain Solar East, LLC</t>
  </si>
  <si>
    <t>33.631538,-92.703611</t>
  </si>
  <si>
    <t>SR Camden</t>
  </si>
  <si>
    <t>35.317551,-118.989894</t>
  </si>
  <si>
    <t>Bakersfield 111</t>
  </si>
  <si>
    <t>39.593075,-78.745333</t>
  </si>
  <si>
    <t>AES Warrior Run Energy Storage Project</t>
  </si>
  <si>
    <t>36.13727,-80.596009</t>
  </si>
  <si>
    <t>Yadkinville Solar</t>
  </si>
  <si>
    <t>36.515544,-78.033704</t>
  </si>
  <si>
    <t>Five Forks Solar</t>
  </si>
  <si>
    <t>38.216973,-121.979452</t>
  </si>
  <si>
    <t>Potrero Hills Energy Producers</t>
  </si>
  <si>
    <t>43.06435,-72.00635</t>
  </si>
  <si>
    <t>Antrim Wind</t>
  </si>
  <si>
    <t>28.058078,-81.241681</t>
  </si>
  <si>
    <t>Osceola Solar Facility</t>
  </si>
  <si>
    <t>35.48835,-78.319751</t>
  </si>
  <si>
    <t>ESA Smithfield</t>
  </si>
  <si>
    <t>35.5262,-78.2898</t>
  </si>
  <si>
    <t>ESA Selma</t>
  </si>
  <si>
    <t>Grand Ridge Battery Projects</t>
  </si>
  <si>
    <t>38.388243,-112.990812</t>
  </si>
  <si>
    <t>Milford 2</t>
  </si>
  <si>
    <t>41.896873,-88.222718</t>
  </si>
  <si>
    <t>Elwood Energy Storage Center</t>
  </si>
  <si>
    <t>41.488679,-88.108757</t>
  </si>
  <si>
    <t>Jake Energy Storage Center</t>
  </si>
  <si>
    <t>34.73206,-118.313573</t>
  </si>
  <si>
    <t>Western Antelope Blue Sky B</t>
  </si>
  <si>
    <t>34.719538,-118.31301</t>
  </si>
  <si>
    <t>North Lancaster Ranch</t>
  </si>
  <si>
    <t>34.720499,-118.30046</t>
  </si>
  <si>
    <t>Central Antelope Dry Ranch C</t>
  </si>
  <si>
    <t>34.730263,-118.30425</t>
  </si>
  <si>
    <t>Elevation Solar C</t>
  </si>
  <si>
    <t>37.886706,-109.36839</t>
  </si>
  <si>
    <t>Latigo Wind Park</t>
  </si>
  <si>
    <t>34.725699,-77.350273</t>
  </si>
  <si>
    <t>Camp Lejeune Solar</t>
  </si>
  <si>
    <t>41.869302,-72.718315</t>
  </si>
  <si>
    <t>Pepperidge Farm Bloomfield</t>
  </si>
  <si>
    <t>36.31,-76.42</t>
  </si>
  <si>
    <t>Desert Wind Farm, LLC</t>
  </si>
  <si>
    <t>31.727237,-101.582</t>
  </si>
  <si>
    <t>Bearkat</t>
  </si>
  <si>
    <t>28.3737,-81.562589</t>
  </si>
  <si>
    <t>Walt Disney World Solar Facility</t>
  </si>
  <si>
    <t>38.935,-104.212</t>
  </si>
  <si>
    <t>Golden West Power Partners LLC</t>
  </si>
  <si>
    <t>39.334,-102.173</t>
  </si>
  <si>
    <t>Carousel Wind Farm LLC</t>
  </si>
  <si>
    <t>34.844226,-118.458466</t>
  </si>
  <si>
    <t>RE Astoria</t>
  </si>
  <si>
    <t>34.836649,-118.480204</t>
  </si>
  <si>
    <t>RE Astoria 2</t>
  </si>
  <si>
    <t>39.69898,-122.175583</t>
  </si>
  <si>
    <t>Enerparc CA2, LLC</t>
  </si>
  <si>
    <t>38.019671,-121.86506</t>
  </si>
  <si>
    <t>Columbia Solar Energy, LLC</t>
  </si>
  <si>
    <t>39.854126,-85.403423</t>
  </si>
  <si>
    <t>New Castle Solar RES</t>
  </si>
  <si>
    <t>38.9099,-86.9473</t>
  </si>
  <si>
    <t>Scotland Solar RES</t>
  </si>
  <si>
    <t>38.1941,-86.9889</t>
  </si>
  <si>
    <t>New Haven Solar RES</t>
  </si>
  <si>
    <t>38.2717,-85.9864</t>
  </si>
  <si>
    <t>Lanesville Solar RES</t>
  </si>
  <si>
    <t>39.25482,-86.656796</t>
  </si>
  <si>
    <t>Ellettsville Solar RES</t>
  </si>
  <si>
    <t>38.5955,-85.7773</t>
  </si>
  <si>
    <t>Henryville Solar RES</t>
  </si>
  <si>
    <t>38.709545,-86.469676</t>
  </si>
  <si>
    <t>Spring Mill Solar RES</t>
  </si>
  <si>
    <t>39.337893,-85.506398</t>
  </si>
  <si>
    <t>Decatur Co. Solar RES (IN)</t>
  </si>
  <si>
    <t>38.881719,-86.032969</t>
  </si>
  <si>
    <t>Jackson Co. Solar RES</t>
  </si>
  <si>
    <t>39.518026,-86.068353</t>
  </si>
  <si>
    <t>Johnson Co. Solar RES</t>
  </si>
  <si>
    <t>26.861592,-81.751011</t>
  </si>
  <si>
    <t>Babcock Solar Energy Center Hybrid</t>
  </si>
  <si>
    <t>30.960209,-103.306662</t>
  </si>
  <si>
    <t>RE Roserock</t>
  </si>
  <si>
    <t>38.3622,-82.1256</t>
  </si>
  <si>
    <t>AEP Milton NaS</t>
  </si>
  <si>
    <t>36.084097,-79.24481</t>
  </si>
  <si>
    <t>Ouchchy PV1</t>
  </si>
  <si>
    <t>36.441359,-77.135575</t>
  </si>
  <si>
    <t>Turkey Creek PV1</t>
  </si>
  <si>
    <t>36.451012,-77.120595</t>
  </si>
  <si>
    <t>Vaughn Creek PV1</t>
  </si>
  <si>
    <t>41.100409,-73.951593</t>
  </si>
  <si>
    <t>Clarkstown Landfill Solar Facility</t>
  </si>
  <si>
    <t>29.17016,-81.064121</t>
  </si>
  <si>
    <t>Daytona International Speedway Solar</t>
  </si>
  <si>
    <t>25.770008,-80.367743</t>
  </si>
  <si>
    <t>FIU Solar</t>
  </si>
  <si>
    <t>35.731362,-119.818712</t>
  </si>
  <si>
    <t>Morelos del Sol</t>
  </si>
  <si>
    <t>37.691863,-105.990812</t>
  </si>
  <si>
    <t>Hooper Solar</t>
  </si>
  <si>
    <t>43.213,-116.439</t>
  </si>
  <si>
    <t>Murphy Flat Solar</t>
  </si>
  <si>
    <t>43.467,-116.285</t>
  </si>
  <si>
    <t>Orchard Ranch Solar</t>
  </si>
  <si>
    <t>42.824,-112.752</t>
  </si>
  <si>
    <t>American Falls Solar</t>
  </si>
  <si>
    <t>American Falls Solar II</t>
  </si>
  <si>
    <t>36.927071,-97.696331</t>
  </si>
  <si>
    <t>Grant Wind, LLC</t>
  </si>
  <si>
    <t>27.607469,-82.355275</t>
  </si>
  <si>
    <t>Manatee Solar Energy Center</t>
  </si>
  <si>
    <t>41.101219,-83.644394</t>
  </si>
  <si>
    <t>Findlay Wind Farm</t>
  </si>
  <si>
    <t>47.936194,-122.246917</t>
  </si>
  <si>
    <t>MESA 1</t>
  </si>
  <si>
    <t>42.323377,-83.680252</t>
  </si>
  <si>
    <t>Domino Farms Solar</t>
  </si>
  <si>
    <t>42.317437,-83.209489</t>
  </si>
  <si>
    <t>Ford World Headquarters</t>
  </si>
  <si>
    <t>Greenwood Solar Farm</t>
  </si>
  <si>
    <t>47.972667,-122.198694</t>
  </si>
  <si>
    <t>MESA 2</t>
  </si>
  <si>
    <t>42.141319,-71.850758</t>
  </si>
  <si>
    <t>Oxford</t>
  </si>
  <si>
    <t>40.081444,-104.746661</t>
  </si>
  <si>
    <t>SR Jenkins Ft Lupton</t>
  </si>
  <si>
    <t>21.456,-157.982</t>
  </si>
  <si>
    <t>Waipio Solar</t>
  </si>
  <si>
    <t>30.6608,-81.4706</t>
  </si>
  <si>
    <t>Eight Flags Energy</t>
  </si>
  <si>
    <t>34.600231,-117.94751</t>
  </si>
  <si>
    <t>Little Rock Pham Solar</t>
  </si>
  <si>
    <t>37.120586,-120.32488</t>
  </si>
  <si>
    <t>Adera Solar</t>
  </si>
  <si>
    <t>39.680865,-77.727117</t>
  </si>
  <si>
    <t>CES VMT Solar</t>
  </si>
  <si>
    <t>36.481008,-77.481164</t>
  </si>
  <si>
    <t>Pecan Solar</t>
  </si>
  <si>
    <t>34.097728,-117.544529</t>
  </si>
  <si>
    <t>SunE Rochester</t>
  </si>
  <si>
    <t>35.615573,-120.404352</t>
  </si>
  <si>
    <t>CA Flats Solar 130, LLC</t>
  </si>
  <si>
    <t>CA Flats Solar 150, LLC</t>
  </si>
  <si>
    <t>33.97819,-117.38514</t>
  </si>
  <si>
    <t>Tequesquite Landfill Solar PV Project</t>
  </si>
  <si>
    <t>39.2525,-76.735</t>
  </si>
  <si>
    <t>CCBC-Catonsville</t>
  </si>
  <si>
    <t>41.6447,-83.5364</t>
  </si>
  <si>
    <t>Owens Corning Headquarters</t>
  </si>
  <si>
    <t>37.379919,-121.130661</t>
  </si>
  <si>
    <t>Frontier Solar LLC</t>
  </si>
  <si>
    <t>41.288803,-72.898622</t>
  </si>
  <si>
    <t>UI RCP New Haven Fuel Cell</t>
  </si>
  <si>
    <t>34.901,-119.596</t>
  </si>
  <si>
    <t>Cuyama Solar, LLC</t>
  </si>
  <si>
    <t>30.57552,-102.551292</t>
  </si>
  <si>
    <t>Buckthorn Westex</t>
  </si>
  <si>
    <t>40.934411,-72.888511</t>
  </si>
  <si>
    <t>Shoreham Solar Commons</t>
  </si>
  <si>
    <t>41.5611,-87.1555</t>
  </si>
  <si>
    <t>Portage Solar</t>
  </si>
  <si>
    <t>41.6972,-85.6875</t>
  </si>
  <si>
    <t>Middlebury Solar</t>
  </si>
  <si>
    <t>35.501688,-77.105614</t>
  </si>
  <si>
    <t>TWE Chocowinity Solar, LLC</t>
  </si>
  <si>
    <t>37.713311,-121.640353</t>
  </si>
  <si>
    <t>Golden Hills Wind</t>
  </si>
  <si>
    <t>35.473629,-82.890319</t>
  </si>
  <si>
    <t>Innovative Solar 10</t>
  </si>
  <si>
    <t>35.378187,-81.795051</t>
  </si>
  <si>
    <t>Innovative Solar 18, LLC</t>
  </si>
  <si>
    <t>35.70974,-81.413308</t>
  </si>
  <si>
    <t>Innovative Solar 26, LLC</t>
  </si>
  <si>
    <t>35.39169,-77.620395</t>
  </si>
  <si>
    <t>Innovative Solar 63, LLC</t>
  </si>
  <si>
    <t>41.157591,-73.208084</t>
  </si>
  <si>
    <t>UI RCP Bridgeport Seaside</t>
  </si>
  <si>
    <t>35.363863,-82.350001</t>
  </si>
  <si>
    <t>Innovative Solar 16</t>
  </si>
  <si>
    <t>42.222824,-72.309507</t>
  </si>
  <si>
    <t>Syncarpha Palmer, LLC</t>
  </si>
  <si>
    <t>45.068,-123.47</t>
  </si>
  <si>
    <t>Steel Bridge Solar, LLC</t>
  </si>
  <si>
    <t>34.831511,-87.842204</t>
  </si>
  <si>
    <t>River Bend Solar, LLC</t>
  </si>
  <si>
    <t>26.411689,-98.571554</t>
  </si>
  <si>
    <t>Los Vientos V Wind Power</t>
  </si>
  <si>
    <t>32.729238,-117.207718</t>
  </si>
  <si>
    <t>Lindberg FIeld Solar</t>
  </si>
  <si>
    <t>27.320919,-81.806863</t>
  </si>
  <si>
    <t>Citrus Solar Energy Center Hybrid</t>
  </si>
  <si>
    <t>32.000854,-110.958427</t>
  </si>
  <si>
    <t>Avalon Solar II</t>
  </si>
  <si>
    <t>32.423798,-82.102824</t>
  </si>
  <si>
    <t>Live Oak Solar, LLC</t>
  </si>
  <si>
    <t>32.506017,-84.256976</t>
  </si>
  <si>
    <t>White Pine Solar, LLC</t>
  </si>
  <si>
    <t>41.806894,-70.725717</t>
  </si>
  <si>
    <t>Federal Road Solar 1, LLC CSG</t>
  </si>
  <si>
    <t>41.795599,-71.226628</t>
  </si>
  <si>
    <t>BWC Swan Pond River CSG</t>
  </si>
  <si>
    <t>42.989614,-116.093431</t>
  </si>
  <si>
    <t>Grand View Solar Two</t>
  </si>
  <si>
    <t>38.697606,-99.729289</t>
  </si>
  <si>
    <t>Cedar Bluff Wind, LLC</t>
  </si>
  <si>
    <t>30.119304,-83.560054</t>
  </si>
  <si>
    <t>Perry Solar Facility</t>
  </si>
  <si>
    <t>35.289757,-81.568878</t>
  </si>
  <si>
    <t>Neisler Street Solar</t>
  </si>
  <si>
    <t>42.561568,-71.755446</t>
  </si>
  <si>
    <t>Leominster</t>
  </si>
  <si>
    <t>42.669072,-73.092041</t>
  </si>
  <si>
    <t>North Adams Landfill</t>
  </si>
  <si>
    <t>41.593314,-71.018053</t>
  </si>
  <si>
    <t>Fisher Road Solar</t>
  </si>
  <si>
    <t>42.216634,-72.315526</t>
  </si>
  <si>
    <t>Palmer Landfill</t>
  </si>
  <si>
    <t>35.996324,-120.15146</t>
  </si>
  <si>
    <t>CED Avenal</t>
  </si>
  <si>
    <t>35.856278,-119.068414</t>
  </si>
  <si>
    <t>CED Ducor 1</t>
  </si>
  <si>
    <t>35.844167,-119.068069</t>
  </si>
  <si>
    <t>CED Ducor 2</t>
  </si>
  <si>
    <t>35.845378,-119.056992</t>
  </si>
  <si>
    <t>CED Ducor 3</t>
  </si>
  <si>
    <t>35.850403,-119.026992</t>
  </si>
  <si>
    <t>CED Ducor 4</t>
  </si>
  <si>
    <t>33.036789,-82.111292</t>
  </si>
  <si>
    <t>White Oak Solar, LLC</t>
  </si>
  <si>
    <t>36.616846,-120.105144</t>
  </si>
  <si>
    <t>Fresno Solar</t>
  </si>
  <si>
    <t>30.694444,-83.303056</t>
  </si>
  <si>
    <t>PCA-Valdosta Mill</t>
  </si>
  <si>
    <t>34.748894,-117.973571</t>
  </si>
  <si>
    <t>AVS Lancaster 1</t>
  </si>
  <si>
    <t>34.66072,-118.081152</t>
  </si>
  <si>
    <t>US-TOPCO (Soccer Center)</t>
  </si>
  <si>
    <t>34.196962,-101.381494</t>
  </si>
  <si>
    <t>South Plains II</t>
  </si>
  <si>
    <t>46.837569,-102.07455</t>
  </si>
  <si>
    <t>Sunflower Wind Project</t>
  </si>
  <si>
    <t>39.603531,-75.836235</t>
  </si>
  <si>
    <t>Elkton Solar</t>
  </si>
  <si>
    <t>34.824206,-118.438547</t>
  </si>
  <si>
    <t>Kingbird B Solar, LLC</t>
  </si>
  <si>
    <t>33.68,-114.73</t>
  </si>
  <si>
    <t>Blythe Solar II, LLC</t>
  </si>
  <si>
    <t>33.68,-114.742</t>
  </si>
  <si>
    <t>Blythe Solar 110, LLC</t>
  </si>
  <si>
    <t>39.199453,-76.076693</t>
  </si>
  <si>
    <t>Town of Chestertown- Chestertown WWTP</t>
  </si>
  <si>
    <t>43.183782,-76.224075</t>
  </si>
  <si>
    <t>Onondaga County - Metro Water Board</t>
  </si>
  <si>
    <t>43.172719,-76.130123</t>
  </si>
  <si>
    <t>Onondaga County - Oak Orchard WWTP</t>
  </si>
  <si>
    <t>42.624687,-71.182914</t>
  </si>
  <si>
    <t>Hewlett-Packard (HP) - Andover, MA</t>
  </si>
  <si>
    <t>36.571485,-119.419176</t>
  </si>
  <si>
    <t>Dinuba Energy</t>
  </si>
  <si>
    <t>35.309229,-81.588436</t>
  </si>
  <si>
    <t>Shelby Randolph Road Solar 1, LLC</t>
  </si>
  <si>
    <t>43.216639,-86.214444</t>
  </si>
  <si>
    <t>Lorin Industries</t>
  </si>
  <si>
    <t>27.32,-99</t>
  </si>
  <si>
    <t>Javelina Wind Energy, LLC</t>
  </si>
  <si>
    <t>35.232396,-81.564248</t>
  </si>
  <si>
    <t>Lafayette Solar I, LLC</t>
  </si>
  <si>
    <t>34.980661,-79.603732</t>
  </si>
  <si>
    <t>Rockingham Solar, LLC</t>
  </si>
  <si>
    <t>35.222208,-81.333702</t>
  </si>
  <si>
    <t>York Road Solar I, LLC</t>
  </si>
  <si>
    <t>35.258647,-81.505606</t>
  </si>
  <si>
    <t>SID Solar I, LLC</t>
  </si>
  <si>
    <t>41.716998,-72.536077</t>
  </si>
  <si>
    <t>UDR Glastonbury Fuel Cell</t>
  </si>
  <si>
    <t>42.276717,-71.259394</t>
  </si>
  <si>
    <t>Town of Needham VNEM CSG</t>
  </si>
  <si>
    <t>42.387088,-72.713442</t>
  </si>
  <si>
    <t>Williamsburg Solar LLC VNEM CSG</t>
  </si>
  <si>
    <t>45.528457,-122.66317</t>
  </si>
  <si>
    <t>Oregon Convention Center</t>
  </si>
  <si>
    <t>40.092672,-74.262001</t>
  </si>
  <si>
    <t>Jackson Board of Education-Liberty HS</t>
  </si>
  <si>
    <t>43.150761,-75.371258</t>
  </si>
  <si>
    <t>Oneida County- DPW</t>
  </si>
  <si>
    <t>42.834978,-73.675675</t>
  </si>
  <si>
    <t>Town of Halfmoon</t>
  </si>
  <si>
    <t>42.019659,-71.604149</t>
  </si>
  <si>
    <t>BJ's Wholesale Club, Inc- Uxbridge</t>
  </si>
  <si>
    <t>42.2525,-85.64273</t>
  </si>
  <si>
    <t>Western Michigan Solar Gardens</t>
  </si>
  <si>
    <t>42.9531,-85.90117</t>
  </si>
  <si>
    <t>Grand Valley Solar Gardens</t>
  </si>
  <si>
    <t>40.1464,-105.8683</t>
  </si>
  <si>
    <t>Granby Hydro</t>
  </si>
  <si>
    <t>33.788,-117.8901</t>
  </si>
  <si>
    <t>UCI Fuel Cell</t>
  </si>
  <si>
    <t>35.560002,-78.59453</t>
  </si>
  <si>
    <t>HCE Johnston I, LLC</t>
  </si>
  <si>
    <t>29.289415,-96.065399</t>
  </si>
  <si>
    <t>Colorado Bend II</t>
  </si>
  <si>
    <t>31.255,-102.272</t>
  </si>
  <si>
    <t>Castle Gap Solar Hybrid</t>
  </si>
  <si>
    <t>27.982089,-82.042005</t>
  </si>
  <si>
    <t>Goldfinch</t>
  </si>
  <si>
    <t>21.624,-158.055</t>
  </si>
  <si>
    <t>Kawailoa Solar</t>
  </si>
  <si>
    <t>40.718292,-83.22865</t>
  </si>
  <si>
    <t>Harpster Wind</t>
  </si>
  <si>
    <t>37.943895,-75.569556</t>
  </si>
  <si>
    <t>Eastern Shore Solar, LLC</t>
  </si>
  <si>
    <t>41.096111,-83.641381</t>
  </si>
  <si>
    <t>Zephyr Wind</t>
  </si>
  <si>
    <t>35.604208,-78.370875</t>
  </si>
  <si>
    <t>Red Toad 1425 A Powatan Road, LLC</t>
  </si>
  <si>
    <t>42.7527,-108.1697</t>
  </si>
  <si>
    <t>Big Sand Draw Plant</t>
  </si>
  <si>
    <t>36.004941,-78.848475</t>
  </si>
  <si>
    <t>Durham Solar</t>
  </si>
  <si>
    <t>39.200639,-79.140639</t>
  </si>
  <si>
    <t>New Creek Wind</t>
  </si>
  <si>
    <t>36.095572,-78.151987</t>
  </si>
  <si>
    <t>Morgan Farm, LLC</t>
  </si>
  <si>
    <t>36.034354,-78.010611</t>
  </si>
  <si>
    <t>Nashville Farms, LLC</t>
  </si>
  <si>
    <t>34.915767,-77.775743</t>
  </si>
  <si>
    <t>Cedar Solar, LLC</t>
  </si>
  <si>
    <t>35.453828,-79.189525</t>
  </si>
  <si>
    <t>Elm Solar, LLC</t>
  </si>
  <si>
    <t>36.9874,-85.9575</t>
  </si>
  <si>
    <t>Glasgow LFGTE</t>
  </si>
  <si>
    <t>36.257938,-119.798139</t>
  </si>
  <si>
    <t>Lemoore 1</t>
  </si>
  <si>
    <t>37.710444,-104.505464</t>
  </si>
  <si>
    <t>Peak View Wind Farm</t>
  </si>
  <si>
    <t>34.466688,-79.152443</t>
  </si>
  <si>
    <t>Baltimore Church Solar, LLC</t>
  </si>
  <si>
    <t>34.734179,-103.108047</t>
  </si>
  <si>
    <t>Broadview Energy JN, LLC</t>
  </si>
  <si>
    <t>35.557224,-79.195789</t>
  </si>
  <si>
    <t>Cohen Farm Solar, LLC</t>
  </si>
  <si>
    <t>34.509128,-79.135875</t>
  </si>
  <si>
    <t>Floyd Solar, LLC</t>
  </si>
  <si>
    <t>34.529956,-78.304811</t>
  </si>
  <si>
    <t>Innovative Solar 43, LLC</t>
  </si>
  <si>
    <t>42.866,-77.031</t>
  </si>
  <si>
    <t>Cornell Geneva Solar Farm</t>
  </si>
  <si>
    <t>33.914356,-118.050189</t>
  </si>
  <si>
    <t>Building F</t>
  </si>
  <si>
    <t>34.727007,-103.166771</t>
  </si>
  <si>
    <t>Broadview Energy KW, LLC</t>
  </si>
  <si>
    <t>33.912917,-118.050561</t>
  </si>
  <si>
    <t>Building G</t>
  </si>
  <si>
    <t>33.912917,-118.041944</t>
  </si>
  <si>
    <t>Buidling L</t>
  </si>
  <si>
    <t>34.983772,-79.268026</t>
  </si>
  <si>
    <t>Shelter Solar</t>
  </si>
  <si>
    <t>34.308744,-78.221475</t>
  </si>
  <si>
    <t>Heedeh Solar</t>
  </si>
  <si>
    <t>35.035589,-77.202453</t>
  </si>
  <si>
    <t>Daystar Solar</t>
  </si>
  <si>
    <t>35.513769,-78.802384</t>
  </si>
  <si>
    <t>Kathleen Solar</t>
  </si>
  <si>
    <t>35.16922,-77.1182</t>
  </si>
  <si>
    <t>Grove Solar</t>
  </si>
  <si>
    <t>34.030119,-117.517753</t>
  </si>
  <si>
    <t>Dulles</t>
  </si>
  <si>
    <t>33.892614,-118.037564</t>
  </si>
  <si>
    <t>Freeway Springs</t>
  </si>
  <si>
    <t>32.7755,-83.4348</t>
  </si>
  <si>
    <t>ADS Renewable Energy-Wolf Creek LLC</t>
  </si>
  <si>
    <t>34.655694,-118.298166</t>
  </si>
  <si>
    <t>Solverde 1</t>
  </si>
  <si>
    <t>34.655556,-118.280722</t>
  </si>
  <si>
    <t>Antelope DSR 1</t>
  </si>
  <si>
    <t>34.686944,-118.311722</t>
  </si>
  <si>
    <t>Antelope DSR 2</t>
  </si>
  <si>
    <t>35.825182,-77.457772</t>
  </si>
  <si>
    <t>Conetoe Solar</t>
  </si>
  <si>
    <t>36.437752,-76.597825</t>
  </si>
  <si>
    <t>Sugar Run Solar</t>
  </si>
  <si>
    <t>40.390362,-84.401595</t>
  </si>
  <si>
    <t>HMW Minster PV I</t>
  </si>
  <si>
    <t>35.154273,-77.13432</t>
  </si>
  <si>
    <t>TWE New Bern Solar Project, LLC</t>
  </si>
  <si>
    <t>37.691,-121.717</t>
  </si>
  <si>
    <t>Whitethorn Solar LLC</t>
  </si>
  <si>
    <t>34.986073,-106.736129</t>
  </si>
  <si>
    <t>South Valley Solar Energy Center</t>
  </si>
  <si>
    <t>35.587795,-106.060859</t>
  </si>
  <si>
    <t>Santa Fe Solar Energy Center</t>
  </si>
  <si>
    <t>35.029719,-106.855498</t>
  </si>
  <si>
    <t>Santolina Solar Energy Center</t>
  </si>
  <si>
    <t>34.582598,-106.682975</t>
  </si>
  <si>
    <t>Rio Communities Solar Energy Center</t>
  </si>
  <si>
    <t>35.263255,-81.508684</t>
  </si>
  <si>
    <t>County Home Solar Center, LLC</t>
  </si>
  <si>
    <t>34.707644,-79.29538</t>
  </si>
  <si>
    <t>Laurinburg Solar, LLC (Heelstone)</t>
  </si>
  <si>
    <t>39.941853,-75.026208</t>
  </si>
  <si>
    <t>CES Cherry Hill Solar</t>
  </si>
  <si>
    <t>36.469089,-77.597517</t>
  </si>
  <si>
    <t>Hemlock Solar</t>
  </si>
  <si>
    <t>36.467021,-77.617957</t>
  </si>
  <si>
    <t>Long Farm 46 Solar, LLC</t>
  </si>
  <si>
    <t>36.348734,-77.631511</t>
  </si>
  <si>
    <t>HXNAir Solar One</t>
  </si>
  <si>
    <t>34.060333,-101.187628</t>
  </si>
  <si>
    <t>Cotton Plains Wind Farm</t>
  </si>
  <si>
    <t>39.61889,-77.712118</t>
  </si>
  <si>
    <t>NA 1(Hagerstown)</t>
  </si>
  <si>
    <t>29.72753,-100.79431</t>
  </si>
  <si>
    <t>Rocksprings</t>
  </si>
  <si>
    <t>36.838884,-97.181015</t>
  </si>
  <si>
    <t>Frontier Windpower</t>
  </si>
  <si>
    <t>38.643527,-121.505506</t>
  </si>
  <si>
    <t>Strata Roof 1</t>
  </si>
  <si>
    <t>37.4325,-121.95285</t>
  </si>
  <si>
    <t>Zero Waste Energy Development Co LLC</t>
  </si>
  <si>
    <t>36.60194,-82.143089</t>
  </si>
  <si>
    <t>Bristol Plant</t>
  </si>
  <si>
    <t>37.241713,-121.781363</t>
  </si>
  <si>
    <t>Equinix San Jose</t>
  </si>
  <si>
    <t>37.384745,-121.963808</t>
  </si>
  <si>
    <t>Intel Santa Clara</t>
  </si>
  <si>
    <t>41.570584,-72.158607</t>
  </si>
  <si>
    <t>CMEEC - Bozrah</t>
  </si>
  <si>
    <t>38.339857,-121.114494</t>
  </si>
  <si>
    <t>Rancho Seco Solar, LLC</t>
  </si>
  <si>
    <t>40.098458,-74.825925</t>
  </si>
  <si>
    <t>BJ's Wholesale Club Inc Dist Center</t>
  </si>
  <si>
    <t>41.538324,-72.122544</t>
  </si>
  <si>
    <t>Conn Mun Electric Energy Coop</t>
  </si>
  <si>
    <t>41.404879,-74.359495</t>
  </si>
  <si>
    <t>Orange County Solar Farm (NY)</t>
  </si>
  <si>
    <t>33.409803,-112.340297</t>
  </si>
  <si>
    <t>Estrella Mountain PV</t>
  </si>
  <si>
    <t>33.211095,-117.299593</t>
  </si>
  <si>
    <t>Genentech-Oceanside Hybrid</t>
  </si>
  <si>
    <t>42.986644,-76.064219</t>
  </si>
  <si>
    <t>Onondaga County- Jamesville</t>
  </si>
  <si>
    <t>34.825267,-118.524989</t>
  </si>
  <si>
    <t>RE Garland</t>
  </si>
  <si>
    <t>37.54864,-75.790823</t>
  </si>
  <si>
    <t>Belle Haven Diesel Generation Facility</t>
  </si>
  <si>
    <t>37.741967,-75.655979</t>
  </si>
  <si>
    <t>Perdue Diesel Generation Facility</t>
  </si>
  <si>
    <t>37.74542,-75.720487</t>
  </si>
  <si>
    <t>Onancock Diesel Generation Facility</t>
  </si>
  <si>
    <t>33.162056,-115.531694</t>
  </si>
  <si>
    <t>Midway Solar Farm II</t>
  </si>
  <si>
    <t>39.59458,-87.474</t>
  </si>
  <si>
    <t>McDonald Solar Farm, LLC</t>
  </si>
  <si>
    <t>39.52086,-87.18155</t>
  </si>
  <si>
    <t>Pastime Farm, LLC</t>
  </si>
  <si>
    <t>36.428608,-79.348886</t>
  </si>
  <si>
    <t>Yanceyville Farm 3, LLC</t>
  </si>
  <si>
    <t>34.61577,-81.818661</t>
  </si>
  <si>
    <t>Union Renewable Energy Facility</t>
  </si>
  <si>
    <t>35.126111,-119.243361</t>
  </si>
  <si>
    <t>Algonquin SKIC 10 Solar, LLC</t>
  </si>
  <si>
    <t>67.08798,-157.856719</t>
  </si>
  <si>
    <t>Ambler</t>
  </si>
  <si>
    <t>61.878186,-162.085147</t>
  </si>
  <si>
    <t>Marshall</t>
  </si>
  <si>
    <t>59.448358,-157.325528</t>
  </si>
  <si>
    <t>New Stuyahok</t>
  </si>
  <si>
    <t>40.418786,-104.891944</t>
  </si>
  <si>
    <t>Valley View Solar</t>
  </si>
  <si>
    <t>40.577889,-104.894792</t>
  </si>
  <si>
    <t>Skylark</t>
  </si>
  <si>
    <t>37.542619,-122.231119</t>
  </si>
  <si>
    <t>Silicon Valley Clean Water</t>
  </si>
  <si>
    <t>57.77556,-152.48028</t>
  </si>
  <si>
    <t>Swampy Acres Microgrid</t>
  </si>
  <si>
    <t>38.319623,-86.968074</t>
  </si>
  <si>
    <t>IMPA Huntingburg Solar Park</t>
  </si>
  <si>
    <t>38.653455,-87.209215</t>
  </si>
  <si>
    <t>IMPA Washington Solar Park</t>
  </si>
  <si>
    <t>40.051556,-85.737129</t>
  </si>
  <si>
    <t>IMPA Anderson Solar Park</t>
  </si>
  <si>
    <t>44.085225,-93.262714</t>
  </si>
  <si>
    <t>Owatonna Energy Station</t>
  </si>
  <si>
    <t>34.108618,-117.782246</t>
  </si>
  <si>
    <t>Weymouth Solar Plant</t>
  </si>
  <si>
    <t>36.552151,-100.587557</t>
  </si>
  <si>
    <t>Bluestem</t>
  </si>
  <si>
    <t>36.395286,-78.328294</t>
  </si>
  <si>
    <t>Stainback Solar Farm</t>
  </si>
  <si>
    <t>32.572022,-107.486458</t>
  </si>
  <si>
    <t>Alta Luna</t>
  </si>
  <si>
    <t>42.728198,-105.866765</t>
  </si>
  <si>
    <t>Pioneer Wind Park, LLC</t>
  </si>
  <si>
    <t>65.331716,-166.479506</t>
  </si>
  <si>
    <t>Brevig Mission</t>
  </si>
  <si>
    <t>Playa Solar 2</t>
  </si>
  <si>
    <t>41.987656,-98.210401</t>
  </si>
  <si>
    <t>Prairie Breeze II</t>
  </si>
  <si>
    <t>45.400524,-122.765822</t>
  </si>
  <si>
    <t>Durham AWTF</t>
  </si>
  <si>
    <t>29.49233,-94.98483</t>
  </si>
  <si>
    <t>Bacliff</t>
  </si>
  <si>
    <t>40.5237,-74.843398</t>
  </si>
  <si>
    <t>Junction Road</t>
  </si>
  <si>
    <t>39.503337,-74.964482</t>
  </si>
  <si>
    <t>Cedar Branch</t>
  </si>
  <si>
    <t>40.182623,-74.539003</t>
  </si>
  <si>
    <t>Sharon Station</t>
  </si>
  <si>
    <t>34.03821,-102.665242</t>
  </si>
  <si>
    <t>Blue Cloud Wind Energy LLC</t>
  </si>
  <si>
    <t>42.175625,-72.755181</t>
  </si>
  <si>
    <t>CED Westfield Solar, LLC</t>
  </si>
  <si>
    <t>36.219,-119.907</t>
  </si>
  <si>
    <t>Westside Solar Power PV1</t>
  </si>
  <si>
    <t>42.61343,-71.633767</t>
  </si>
  <si>
    <t>West Groton CHP</t>
  </si>
  <si>
    <t>35.211044,-119.387258</t>
  </si>
  <si>
    <t>Castor Solar</t>
  </si>
  <si>
    <t>42.090932,-72.011672</t>
  </si>
  <si>
    <t>Southbridge Solar</t>
  </si>
  <si>
    <t>34.694839,-118.28769</t>
  </si>
  <si>
    <t>Antelope Big Sky Ranch</t>
  </si>
  <si>
    <t>34.714703,-118.311006</t>
  </si>
  <si>
    <t>Summer Solar LLC</t>
  </si>
  <si>
    <t>34.705549,-118.301417</t>
  </si>
  <si>
    <t>Central Antelope Dry Ranch B LLC</t>
  </si>
  <si>
    <t>40.23,-105.03</t>
  </si>
  <si>
    <t>SR Mavericks</t>
  </si>
  <si>
    <t>35.525584,-80.451125</t>
  </si>
  <si>
    <t>Organ Church Solar</t>
  </si>
  <si>
    <t>32.13597,-110.05129</t>
  </si>
  <si>
    <t>Red Horse III</t>
  </si>
  <si>
    <t>34.83091,-79.1194</t>
  </si>
  <si>
    <t>Ajax Solar</t>
  </si>
  <si>
    <t>35.87025,-79.9282</t>
  </si>
  <si>
    <t>Trinity Solar</t>
  </si>
  <si>
    <t>33.6867,-80.7586</t>
  </si>
  <si>
    <t>St. Matthews Solar</t>
  </si>
  <si>
    <t>39.295883,-83.960782</t>
  </si>
  <si>
    <t>Clinton Battery</t>
  </si>
  <si>
    <t>40.398844,-84.387266</t>
  </si>
  <si>
    <t>HMV Minster Energy Storage System</t>
  </si>
  <si>
    <t>31.813061,-106.218892</t>
  </si>
  <si>
    <t>Montana Solar Facility</t>
  </si>
  <si>
    <t>32.921261,-106.072411</t>
  </si>
  <si>
    <t>Holloman Solar Facility</t>
  </si>
  <si>
    <t>38.695519,-76.827785</t>
  </si>
  <si>
    <t>Keys Energy Center</t>
  </si>
  <si>
    <t>31.397089,-89.485884</t>
  </si>
  <si>
    <t>Sumrall II Solar Farm</t>
  </si>
  <si>
    <t>37.372,-104.843</t>
  </si>
  <si>
    <t>San Isabel Solar, LLC</t>
  </si>
  <si>
    <t>31.403531,-89.49764</t>
  </si>
  <si>
    <t>Sumrall I Solar Farm</t>
  </si>
  <si>
    <t>33.332777,-112.911388</t>
  </si>
  <si>
    <t>Mesquite Solar 2, LLC</t>
  </si>
  <si>
    <t>33.347583,-112.936805</t>
  </si>
  <si>
    <t>Mesquite Solar 3, LLC</t>
  </si>
  <si>
    <t>34.71647,-118.2821</t>
  </si>
  <si>
    <t>Portal Ridge Solar B, LLC</t>
  </si>
  <si>
    <t>34.71412,-118.2739</t>
  </si>
  <si>
    <t>Portal Ridge Solar C, LLC</t>
  </si>
  <si>
    <t>35.225669,-80.543086</t>
  </si>
  <si>
    <t>Howell Midland Farm, LLC</t>
  </si>
  <si>
    <t>35.599685,-77.639109</t>
  </si>
  <si>
    <t>Augustus Farm, LLC</t>
  </si>
  <si>
    <t>Prairie Breeze III</t>
  </si>
  <si>
    <t>33.154761,-115.544918</t>
  </si>
  <si>
    <t>Midway Solar Farm III</t>
  </si>
  <si>
    <t>37.523,-77.934</t>
  </si>
  <si>
    <t>Scott Solar Farm</t>
  </si>
  <si>
    <t>34.734142,-103.092227</t>
  </si>
  <si>
    <t>Grady Wind Energy Center, LLC</t>
  </si>
  <si>
    <t>36.89,-76.611</t>
  </si>
  <si>
    <t>Woodland Solar Farm</t>
  </si>
  <si>
    <t>38.023,-77.972</t>
  </si>
  <si>
    <t>Whitehouse Solar Farm</t>
  </si>
  <si>
    <t>39.859564,-105.149694</t>
  </si>
  <si>
    <t>Jeffco Community Solar Gardens LLC</t>
  </si>
  <si>
    <t>33.931,-116.6302</t>
  </si>
  <si>
    <t>Windpark Unlimited 2</t>
  </si>
  <si>
    <t>34.826697,-118.335211</t>
  </si>
  <si>
    <t>Willow Spring Solar, LLC</t>
  </si>
  <si>
    <t>43.200421,-95.624313</t>
  </si>
  <si>
    <t>O'Brien Wind</t>
  </si>
  <si>
    <t>40.443266,-74.876373</t>
  </si>
  <si>
    <t>East Amwell</t>
  </si>
  <si>
    <t>21.4785,-158.0581</t>
  </si>
  <si>
    <t>Schofield Generating Station</t>
  </si>
  <si>
    <t>39.744722,-79.188056</t>
  </si>
  <si>
    <t>Ringer Hill Wind Farm, LLC</t>
  </si>
  <si>
    <t>43.936687,-117.381214</t>
  </si>
  <si>
    <t>Grove Solar Center, LLC</t>
  </si>
  <si>
    <t>44.151256,-117.000071</t>
  </si>
  <si>
    <t>Hyline Solar Center, LLC</t>
  </si>
  <si>
    <t>43.796766,-117.065311</t>
  </si>
  <si>
    <t>Open Range Solar Center, LLC</t>
  </si>
  <si>
    <t>43.998019,-117.10118</t>
  </si>
  <si>
    <t>Railroad Solar Center, LLC</t>
  </si>
  <si>
    <t>43.93097,-116.987626</t>
  </si>
  <si>
    <t>Thunderegg Solar Center, LLC</t>
  </si>
  <si>
    <t>43.965031,-117.25806</t>
  </si>
  <si>
    <t>Vale Air Solar Center, LLC</t>
  </si>
  <si>
    <t>33.176627,-115.572788</t>
  </si>
  <si>
    <t>Midway Solar Farm 1</t>
  </si>
  <si>
    <t>35.578333,-89.047779</t>
  </si>
  <si>
    <t>Providence Solar</t>
  </si>
  <si>
    <t>34.102943,-99.118746</t>
  </si>
  <si>
    <t>Electra Wind Farm</t>
  </si>
  <si>
    <t>33.35,-99.54</t>
  </si>
  <si>
    <t>Horse Creek Wind Farm</t>
  </si>
  <si>
    <t>31.5559,-84.1103</t>
  </si>
  <si>
    <t>Albany Green Energy</t>
  </si>
  <si>
    <t>33.1526,-107.249831</t>
  </si>
  <si>
    <t>Wal-Mart Truth or Consequences PV</t>
  </si>
  <si>
    <t>42.355721,-95.42038</t>
  </si>
  <si>
    <t>Ida Grove Wind</t>
  </si>
  <si>
    <t>43.833,-73.192</t>
  </si>
  <si>
    <t>Sudbury Solar</t>
  </si>
  <si>
    <t>27.634167,-80.791111</t>
  </si>
  <si>
    <t>Okeechobee Clean Energy Center</t>
  </si>
  <si>
    <t>43.040011,-83.333247</t>
  </si>
  <si>
    <t>Demille Solar Farm</t>
  </si>
  <si>
    <t>43.034739,-83.308886</t>
  </si>
  <si>
    <t>Turrill Solar Farm</t>
  </si>
  <si>
    <t>42.378001,-83.200064</t>
  </si>
  <si>
    <t>O'Shea Solar Farm</t>
  </si>
  <si>
    <t>41.12902,-111.964147</t>
  </si>
  <si>
    <t>Hill AFB LFG Facility, Bldg #737</t>
  </si>
  <si>
    <t>36.087426,-115.175381</t>
  </si>
  <si>
    <t>Solar Las Vegas MB 2, LLC</t>
  </si>
  <si>
    <t>40.863809,-105.0111</t>
  </si>
  <si>
    <t>Bison Solar LLC</t>
  </si>
  <si>
    <t>35.348,-114.97</t>
  </si>
  <si>
    <t>Boulder Solar Power, LLC</t>
  </si>
  <si>
    <t>39.651002,-75.808331</t>
  </si>
  <si>
    <t>Cecil County CCVT HS</t>
  </si>
  <si>
    <t>46.611515,-102.78821</t>
  </si>
  <si>
    <t>Brady II Wind Energy Center</t>
  </si>
  <si>
    <t>46.646471,-102.765089</t>
  </si>
  <si>
    <t>Brady Wind Energy Center</t>
  </si>
  <si>
    <t>41.471389,-75.544167</t>
  </si>
  <si>
    <t>Lackawanna Energy Center</t>
  </si>
  <si>
    <t>35.229033,-81.189078</t>
  </si>
  <si>
    <t>Gastonia Solar Center</t>
  </si>
  <si>
    <t>36.352489,-78.376344</t>
  </si>
  <si>
    <t>Wortham Solar Farm</t>
  </si>
  <si>
    <t>36.34764,-77.22244</t>
  </si>
  <si>
    <t>White Farm Solar, LLC</t>
  </si>
  <si>
    <t>36.10447,-79.723622</t>
  </si>
  <si>
    <t>White Street Renewables</t>
  </si>
  <si>
    <t>42.005874,-76.61935</t>
  </si>
  <si>
    <t>Vulcraft Solar</t>
  </si>
  <si>
    <t>Old Settler Wind</t>
  </si>
  <si>
    <t>35.86267,-79.42346</t>
  </si>
  <si>
    <t>Snow Camp Solar, LLC</t>
  </si>
  <si>
    <t>40.839014,-76.825517</t>
  </si>
  <si>
    <t>Panda Hummel Station LLC</t>
  </si>
  <si>
    <t>36.05864,-77.76077</t>
  </si>
  <si>
    <t>Battleboro Farm</t>
  </si>
  <si>
    <t>35.40274,-79.55308</t>
  </si>
  <si>
    <t>Flint Hill Solar, LLC</t>
  </si>
  <si>
    <t>27.986163,-81.690172</t>
  </si>
  <si>
    <t>Legoland Solar</t>
  </si>
  <si>
    <t>32.715611,-101.926522</t>
  </si>
  <si>
    <t>Lamesa Solar</t>
  </si>
  <si>
    <t>40.470539,-74.383616</t>
  </si>
  <si>
    <t>ILR Landfill</t>
  </si>
  <si>
    <t>41.14889,-80.85162</t>
  </si>
  <si>
    <t>Clean Energy Future-Lordstown, LLC</t>
  </si>
  <si>
    <t>40.76,-74.935</t>
  </si>
  <si>
    <t>NHA at Mansfield NJ</t>
  </si>
  <si>
    <t>34.84492,-79.38472</t>
  </si>
  <si>
    <t>Shoe Creek Solar, LLC</t>
  </si>
  <si>
    <t>32.0628,-109.919283</t>
  </si>
  <si>
    <t>Sulphur Springs</t>
  </si>
  <si>
    <t>34.929945,-80.625615</t>
  </si>
  <si>
    <t>Monroe Solar Facility</t>
  </si>
  <si>
    <t>36.13026,-76.490915</t>
  </si>
  <si>
    <t>Hertford Solar Farm</t>
  </si>
  <si>
    <t>37.719166,-121.886944</t>
  </si>
  <si>
    <t>Santa Rita Jail Fuel Cell</t>
  </si>
  <si>
    <t>34.821453,-118.497406</t>
  </si>
  <si>
    <t>RE Garland A</t>
  </si>
  <si>
    <t>40.174563,-75.913688</t>
  </si>
  <si>
    <t>Morgantown</t>
  </si>
  <si>
    <t>35.20473,-118.06875</t>
  </si>
  <si>
    <t>RE Barren Ridge 1</t>
  </si>
  <si>
    <t>Beech Ridge Energy Storage</t>
  </si>
  <si>
    <t>42.283439,-72.008468</t>
  </si>
  <si>
    <t>SJA Solar LLC-Solterra Monastery CSG</t>
  </si>
  <si>
    <t>41.333889,-72.071111</t>
  </si>
  <si>
    <t>Pfizer Groton Fuel Cell</t>
  </si>
  <si>
    <t>34.745617,-78.421185</t>
  </si>
  <si>
    <t>Tamworth Holdings</t>
  </si>
  <si>
    <t>35.8748,-77.1397</t>
  </si>
  <si>
    <t>MC1 Solar</t>
  </si>
  <si>
    <t>34.7716,-78.9836</t>
  </si>
  <si>
    <t>St. Pauls Solar 1, LLC</t>
  </si>
  <si>
    <t>35.012282,-78.092185</t>
  </si>
  <si>
    <t>Kennedy Solar, LLC</t>
  </si>
  <si>
    <t>34.7587,-79.5</t>
  </si>
  <si>
    <t>Innovative Solar 65</t>
  </si>
  <si>
    <t>35.379505,-81.817582</t>
  </si>
  <si>
    <t>Lincoln Solar, LLC (NC)</t>
  </si>
  <si>
    <t>35.370441,-77.4549</t>
  </si>
  <si>
    <t>Exum Farm Solar, LLC</t>
  </si>
  <si>
    <t>35.549401,-78.179859</t>
  </si>
  <si>
    <t>Bizzell Church Solar 1, LLC</t>
  </si>
  <si>
    <t>34.822869,-78.624278</t>
  </si>
  <si>
    <t>CB Bladen Solar, LLC</t>
  </si>
  <si>
    <t>36.289625,-78.633283</t>
  </si>
  <si>
    <t>Currin Solar, LLC</t>
  </si>
  <si>
    <t>44.777337,-68.523419</t>
  </si>
  <si>
    <t>Pisgah Mountain Wind</t>
  </si>
  <si>
    <t>33.45,-104.456</t>
  </si>
  <si>
    <t>Chaves Solar, LLC</t>
  </si>
  <si>
    <t>33.45293,-104.461074</t>
  </si>
  <si>
    <t>Roswell Solar, LLC</t>
  </si>
  <si>
    <t>35.84927,-78.21152</t>
  </si>
  <si>
    <t>Nash 97 Solar, LLC</t>
  </si>
  <si>
    <t>36.0288,-80.302</t>
  </si>
  <si>
    <t>South Winston Farm, LLC</t>
  </si>
  <si>
    <t>39.13199,-87.41383</t>
  </si>
  <si>
    <t>Sullivan Solar, LLC</t>
  </si>
  <si>
    <t>44.910152,-72.21975</t>
  </si>
  <si>
    <t>Coventry Photovoltaic, LLC</t>
  </si>
  <si>
    <t>36.2647,-117.9955</t>
  </si>
  <si>
    <t>Munro Valley Solar</t>
  </si>
  <si>
    <t>33.053,-111.34</t>
  </si>
  <si>
    <t>Bonnybrooke PV</t>
  </si>
  <si>
    <t>34.575311,-102.474698</t>
  </si>
  <si>
    <t>Bethel Wind Farm LLC</t>
  </si>
  <si>
    <t>35.83079,-77.02194</t>
  </si>
  <si>
    <t>Hardison Farm Solar, LLC</t>
  </si>
  <si>
    <t>34.71472,-79.31463</t>
  </si>
  <si>
    <t>Maxton Solar, LLC</t>
  </si>
  <si>
    <t>35.85028,-77.11023</t>
  </si>
  <si>
    <t>Modlin Solar Farm</t>
  </si>
  <si>
    <t>47.6008,-121.68861</t>
  </si>
  <si>
    <t>Calligan Creek Hydroelectric Project</t>
  </si>
  <si>
    <t>38.835836,-118.325339</t>
  </si>
  <si>
    <t>Don A Campbell 2 Geothermal</t>
  </si>
  <si>
    <t>37.348,-113.765</t>
  </si>
  <si>
    <t>Veyo Heat Recovery Project</t>
  </si>
  <si>
    <t>36.421064,-76.364244</t>
  </si>
  <si>
    <t>Morgan's Corner</t>
  </si>
  <si>
    <t>41.66303,-70.86323</t>
  </si>
  <si>
    <t>Fairhaven C CSG</t>
  </si>
  <si>
    <t>42.0253,-71.0336</t>
  </si>
  <si>
    <t>West Bridgewater AB CSG</t>
  </si>
  <si>
    <t>43.093682,-73.81132</t>
  </si>
  <si>
    <t>Skidmore College</t>
  </si>
  <si>
    <t>33.5226,-117.1815</t>
  </si>
  <si>
    <t>RCWD PV Project</t>
  </si>
  <si>
    <t>33.2706,-96.979168</t>
  </si>
  <si>
    <t>CoServ Community Solar Station</t>
  </si>
  <si>
    <t>37.92,-122.344</t>
  </si>
  <si>
    <t>CA Dept of Public Health at Richmond</t>
  </si>
  <si>
    <t>36.06936,-78.298796</t>
  </si>
  <si>
    <t>Tides Lane Farm</t>
  </si>
  <si>
    <t>42.5025,-76.2865</t>
  </si>
  <si>
    <t>Tompkins Cortland Community College</t>
  </si>
  <si>
    <t>37.827082,-113.137082</t>
  </si>
  <si>
    <t>Three Peaks Power</t>
  </si>
  <si>
    <t>38.8164,-86.8842</t>
  </si>
  <si>
    <t>Crane Solar Facility</t>
  </si>
  <si>
    <t>31.000883,-102.281744</t>
  </si>
  <si>
    <t>East Pecos Solar</t>
  </si>
  <si>
    <t>40.70266,-74.58158</t>
  </si>
  <si>
    <t>Bernards Solar</t>
  </si>
  <si>
    <t>36.115542,-77.725147</t>
  </si>
  <si>
    <t>Whitakers Farm (Fisher Rd)</t>
  </si>
  <si>
    <t>35.019771,-78.350088</t>
  </si>
  <si>
    <t>McGrigor Farm Solar</t>
  </si>
  <si>
    <t>44.922,-123.0183</t>
  </si>
  <si>
    <t>Salem Smart Power Center</t>
  </si>
  <si>
    <t>41.942796,-70.76114</t>
  </si>
  <si>
    <t>Carver MA 1 Community Solar</t>
  </si>
  <si>
    <t>41.80167,-70.70463</t>
  </si>
  <si>
    <t>Wareham MA 1 Community Solar</t>
  </si>
  <si>
    <t>48.88804,-121.9462</t>
  </si>
  <si>
    <t>Glacier Battery Storage</t>
  </si>
  <si>
    <t>43.444,-116.333</t>
  </si>
  <si>
    <t>ID Solar</t>
  </si>
  <si>
    <t>35.534584,-119.060029</t>
  </si>
  <si>
    <t>E&amp;B Resources</t>
  </si>
  <si>
    <t>39.4476,-76.516324</t>
  </si>
  <si>
    <t>Presbyterian Senior Living Service</t>
  </si>
  <si>
    <t>30.81012,-83.225958</t>
  </si>
  <si>
    <t>Valdosta</t>
  </si>
  <si>
    <t>39.1625,-112.343</t>
  </si>
  <si>
    <t>Pavant Solar II LLC</t>
  </si>
  <si>
    <t>36.102307,-119.566516</t>
  </si>
  <si>
    <t>Corcoran</t>
  </si>
  <si>
    <t>41.987579,-71.583963</t>
  </si>
  <si>
    <t>Brookside</t>
  </si>
  <si>
    <t>40.921086,-72.743701</t>
  </si>
  <si>
    <t>Calverton</t>
  </si>
  <si>
    <t>42.08124,-79.36125</t>
  </si>
  <si>
    <t>Cummins, Inc</t>
  </si>
  <si>
    <t>42.426731,-78.156589</t>
  </si>
  <si>
    <t>Houghton</t>
  </si>
  <si>
    <t>43.166353,-75.386866</t>
  </si>
  <si>
    <t>Oneida - South</t>
  </si>
  <si>
    <t>43.169617,-75.404866</t>
  </si>
  <si>
    <t>Oneida - West</t>
  </si>
  <si>
    <t>44.945514,-69.660705</t>
  </si>
  <si>
    <t>Athens Energy</t>
  </si>
  <si>
    <t>42.308391,-72.18958</t>
  </si>
  <si>
    <t>Hardwick-Athol &amp; Eagle Hill</t>
  </si>
  <si>
    <t>28.64807,-96.54621</t>
  </si>
  <si>
    <t>Port Comfort Power LLC</t>
  </si>
  <si>
    <t>29.883214,-95.111345</t>
  </si>
  <si>
    <t>Chamon Power LLC</t>
  </si>
  <si>
    <t>39.472128,-76.201342</t>
  </si>
  <si>
    <t>The Clorox Company</t>
  </si>
  <si>
    <t>43.429317,-76.515717</t>
  </si>
  <si>
    <t>Onondaga County- Clearwater</t>
  </si>
  <si>
    <t>42.294823,-74.00076</t>
  </si>
  <si>
    <t>Greene County Meter #1</t>
  </si>
  <si>
    <t>40.175249,-79.696665</t>
  </si>
  <si>
    <t>Tenaska Westmoreland Generating Station</t>
  </si>
  <si>
    <t>38.953389,-76.083244</t>
  </si>
  <si>
    <t>Chesapeake College</t>
  </si>
  <si>
    <t>32.551026,-111.289232</t>
  </si>
  <si>
    <t>Red Rock</t>
  </si>
  <si>
    <t>29.647267,-95.451516</t>
  </si>
  <si>
    <t>Friendswood Energy</t>
  </si>
  <si>
    <t>31.25,-81.433</t>
  </si>
  <si>
    <t>Solar Glynn</t>
  </si>
  <si>
    <t>41.121,-84.751</t>
  </si>
  <si>
    <t>Paulding Wind Farm III</t>
  </si>
  <si>
    <t>41.620264,-89.557033</t>
  </si>
  <si>
    <t>Green River Wind Farm</t>
  </si>
  <si>
    <t>29.377966,-98.26922</t>
  </si>
  <si>
    <t>CPS 1 Community Solar</t>
  </si>
  <si>
    <t>41.621068,-71.056963</t>
  </si>
  <si>
    <t>Westport MA 1 Community Solar</t>
  </si>
  <si>
    <t>34.678305,-118.302649</t>
  </si>
  <si>
    <t>Bayshore Solar B, LLC</t>
  </si>
  <si>
    <t>34.681338,-118.314087</t>
  </si>
  <si>
    <t>Bayshore Solar C, LLC</t>
  </si>
  <si>
    <t>Westport MA 2 Community Solar</t>
  </si>
  <si>
    <t>42.539006,-73.824295</t>
  </si>
  <si>
    <t>Bethlehem - East</t>
  </si>
  <si>
    <t>Bethlehem - West</t>
  </si>
  <si>
    <t>36.24634,-80.25463</t>
  </si>
  <si>
    <t>Germantown Solar, LLC</t>
  </si>
  <si>
    <t>34.667817,-118.298089</t>
  </si>
  <si>
    <t>Bayshore Solar A, LLC</t>
  </si>
  <si>
    <t>35.836544,-77.108044</t>
  </si>
  <si>
    <t>Williamston West Farm, LLC</t>
  </si>
  <si>
    <t>34.541,-117.061</t>
  </si>
  <si>
    <t>Longboat Solar, LLC</t>
  </si>
  <si>
    <t>47.723,-111.963</t>
  </si>
  <si>
    <t>Greenfield Wind - MT</t>
  </si>
  <si>
    <t>36.351,-76.842</t>
  </si>
  <si>
    <t>River Road Solar, LLC</t>
  </si>
  <si>
    <t>40.168958,-74.630095</t>
  </si>
  <si>
    <t>Hamilton Solar-Crosswicks</t>
  </si>
  <si>
    <t>35.314198,-118.81192</t>
  </si>
  <si>
    <t>Redwood 4 Solar Farm</t>
  </si>
  <si>
    <t>35.171153,-118.001652</t>
  </si>
  <si>
    <t>Springbok 3 Solar Farm Hybrid</t>
  </si>
  <si>
    <t>42.243134,-73.363849</t>
  </si>
  <si>
    <t>Rail Trail</t>
  </si>
  <si>
    <t>42.228622,-73.344463</t>
  </si>
  <si>
    <t>Rising Paper</t>
  </si>
  <si>
    <t>42.044663,-72.438752</t>
  </si>
  <si>
    <t>Hampden</t>
  </si>
  <si>
    <t>41.799201,-71.436048</t>
  </si>
  <si>
    <t>Little Bay</t>
  </si>
  <si>
    <t>38.772903,-76.138912</t>
  </si>
  <si>
    <t>MEBA</t>
  </si>
  <si>
    <t>40.579472,-104.895675</t>
  </si>
  <si>
    <t>SR Skylark B</t>
  </si>
  <si>
    <t>42.554584,-71.62348</t>
  </si>
  <si>
    <t>Shirley Water</t>
  </si>
  <si>
    <t>40.772215,-74.068674</t>
  </si>
  <si>
    <t>Jefferson Avenue</t>
  </si>
  <si>
    <t>40.814092,-74.021325</t>
  </si>
  <si>
    <t>Westside Avenue</t>
  </si>
  <si>
    <t>40.782829,-74.072782</t>
  </si>
  <si>
    <t>Hartz Way</t>
  </si>
  <si>
    <t>33.703851,-97.372009</t>
  </si>
  <si>
    <t>Tyler Bluff Wind Project, LLC</t>
  </si>
  <si>
    <t>45.154947,-96.836839</t>
  </si>
  <si>
    <t>Crowned Ridge Wind Energy Center</t>
  </si>
  <si>
    <t>45.051544,-97.826423</t>
  </si>
  <si>
    <t>Crocker Wind Farm</t>
  </si>
  <si>
    <t>29.566263,-104.35535</t>
  </si>
  <si>
    <t>ETT Presidio NaS Battery</t>
  </si>
  <si>
    <t>42.104731,-75.93073</t>
  </si>
  <si>
    <t>Broome County</t>
  </si>
  <si>
    <t>33.2503,-117.0226</t>
  </si>
  <si>
    <t>Valley Center</t>
  </si>
  <si>
    <t>36.22,-76.46</t>
  </si>
  <si>
    <t>Two Mile Desert Project</t>
  </si>
  <si>
    <t>38.602102,-104.694688</t>
  </si>
  <si>
    <t>Clear Spring Ranch PV Project</t>
  </si>
  <si>
    <t>33.045801,-84.714434</t>
  </si>
  <si>
    <t>Greenville</t>
  </si>
  <si>
    <t>32.088982,-84.663529</t>
  </si>
  <si>
    <t>31.065112,-84.931702</t>
  </si>
  <si>
    <t>31.050322,-83.394659</t>
  </si>
  <si>
    <t>Vidalia Water Treatment Plant</t>
  </si>
  <si>
    <t>33.2704,-117.0588</t>
  </si>
  <si>
    <t>Granger</t>
  </si>
  <si>
    <t>47.5722,-121.6897</t>
  </si>
  <si>
    <t>Hancock Creek Hydroelectric Project</t>
  </si>
  <si>
    <t>43.619444,-72.950277</t>
  </si>
  <si>
    <t>Stafford Hill Solar Hybrid</t>
  </si>
  <si>
    <t>45.641268,-94.599251</t>
  </si>
  <si>
    <t>Albany Solar</t>
  </si>
  <si>
    <t>45.247009,-94.106932</t>
  </si>
  <si>
    <t>Annandale Solar</t>
  </si>
  <si>
    <t>45.140869,-94.769733</t>
  </si>
  <si>
    <t>Atwater Solar</t>
  </si>
  <si>
    <t>45.452479,-92.901952</t>
  </si>
  <si>
    <t>Chisago Solar</t>
  </si>
  <si>
    <t>44.026007,-92.881554</t>
  </si>
  <si>
    <t>Dodge Center Solar</t>
  </si>
  <si>
    <t>44.154526,-93.916561</t>
  </si>
  <si>
    <t>Eastwood Solar</t>
  </si>
  <si>
    <t>44.759275,-92.824883</t>
  </si>
  <si>
    <t>Hastings Solar</t>
  </si>
  <si>
    <t>44.320364,-93.903166</t>
  </si>
  <si>
    <t>Lake Emily Solar</t>
  </si>
  <si>
    <t>45.195854,-93.812137</t>
  </si>
  <si>
    <t>Lake Pulaski Solar</t>
  </si>
  <si>
    <t>45.401289,-92.693726</t>
  </si>
  <si>
    <t>Lawrence Creek Solar</t>
  </si>
  <si>
    <t>45.055628,-93.922807</t>
  </si>
  <si>
    <t>Montrose Solar</t>
  </si>
  <si>
    <t>45.392905,-94.721226</t>
  </si>
  <si>
    <t>Paynesville Solar</t>
  </si>
  <si>
    <t>44.206624,-92.663649</t>
  </si>
  <si>
    <t>Pine Island Solar</t>
  </si>
  <si>
    <t>44.092414,-93.530984</t>
  </si>
  <si>
    <t>Waseca Solar</t>
  </si>
  <si>
    <t>44.274932,-93.310634</t>
  </si>
  <si>
    <t>West Faribault Solar</t>
  </si>
  <si>
    <t>44.789894,-93.901292</t>
  </si>
  <si>
    <t>West Waconia Solar</t>
  </si>
  <si>
    <t>33.96839,-81.7829</t>
  </si>
  <si>
    <t>Saluda Solar, LLC</t>
  </si>
  <si>
    <t>36.066336,-94.172254</t>
  </si>
  <si>
    <t>UA Central Utility Plant</t>
  </si>
  <si>
    <t>44.368889,-73.247083</t>
  </si>
  <si>
    <t>Limerick Road Solar Farm</t>
  </si>
  <si>
    <t>35.447278,-78.413481</t>
  </si>
  <si>
    <t>Langdon Solar Farm, LLC</t>
  </si>
  <si>
    <t>34.847627,-78.877359</t>
  </si>
  <si>
    <t>Innovative Solar 42</t>
  </si>
  <si>
    <t>34.539425,-78.755394</t>
  </si>
  <si>
    <t>Innovative Solar 31</t>
  </si>
  <si>
    <t>41.469985,-94.339357</t>
  </si>
  <si>
    <t>Wind GEM</t>
  </si>
  <si>
    <t>44.477705,-73.153412</t>
  </si>
  <si>
    <t>158th Fighter Wing Solar Farm</t>
  </si>
  <si>
    <t>33.308113,-83.389601</t>
  </si>
  <si>
    <t>Tri-County Solar Facility</t>
  </si>
  <si>
    <t>36.9708,-97.7053</t>
  </si>
  <si>
    <t>Grant Plains Wind, LLC</t>
  </si>
  <si>
    <t>21.997272,-159.379194</t>
  </si>
  <si>
    <t>KIUC Kapaia PV and BA Storage Project Hybrid</t>
  </si>
  <si>
    <t>44.42691,-73.008489</t>
  </si>
  <si>
    <t>GMP Solar - Richmond</t>
  </si>
  <si>
    <t>44.06803,-121.22838</t>
  </si>
  <si>
    <t>NorWest Energy 2, LLC</t>
  </si>
  <si>
    <t>34.816182,-79.200218</t>
  </si>
  <si>
    <t>ZV Solar 3, LLC</t>
  </si>
  <si>
    <t>34.376111,-83.330556</t>
  </si>
  <si>
    <t>GRP Franklin Renewable Energy Facility</t>
  </si>
  <si>
    <t>41.869326,-77.665939</t>
  </si>
  <si>
    <t>Big Level Wind</t>
  </si>
  <si>
    <t>31.275828,-89.301156</t>
  </si>
  <si>
    <t>Hattiesburg Solar Farm</t>
  </si>
  <si>
    <t>36.265611,-78.367806</t>
  </si>
  <si>
    <t>Southerland Farm Solar</t>
  </si>
  <si>
    <t>31.819444,-82.602222</t>
  </si>
  <si>
    <t>Hazlehurst II</t>
  </si>
  <si>
    <t>35.140556,-88.551111</t>
  </si>
  <si>
    <t>Selmer I</t>
  </si>
  <si>
    <t>35.166111,-88.646667</t>
  </si>
  <si>
    <t>Selmer II</t>
  </si>
  <si>
    <t>33.618678,-114.696182</t>
  </si>
  <si>
    <t>Solar Blythe 2</t>
  </si>
  <si>
    <t>46.56597,-87.437245</t>
  </si>
  <si>
    <t>Marquette Energy Center</t>
  </si>
  <si>
    <t>35.351533,-89.854725</t>
  </si>
  <si>
    <t>Millington Solar Farm</t>
  </si>
  <si>
    <t>34.041026,-85.223252</t>
  </si>
  <si>
    <t>Cedartown Battery Energy Storage Project</t>
  </si>
  <si>
    <t>44.085795,-73.195385</t>
  </si>
  <si>
    <t>GMP Solar - Panton Hybrid</t>
  </si>
  <si>
    <t>57.780114,-152.443783</t>
  </si>
  <si>
    <t>Flywheel Energy Storage System Microgrid</t>
  </si>
  <si>
    <t>44.039023,-92.551866</t>
  </si>
  <si>
    <t>Westside Energy Station</t>
  </si>
  <si>
    <t>33.27011,-116.3496</t>
  </si>
  <si>
    <t>Borrego Springs Energy Storage</t>
  </si>
  <si>
    <t>33.35651,-117.113599</t>
  </si>
  <si>
    <t>Pala Energy Storage Yard</t>
  </si>
  <si>
    <t>33.562061,-117.543777</t>
  </si>
  <si>
    <t>Ortega Highway Energy Storage</t>
  </si>
  <si>
    <t>32.95907,-117.191622</t>
  </si>
  <si>
    <t>Canyon Crest Academy</t>
  </si>
  <si>
    <t>32.8115,-117.050546</t>
  </si>
  <si>
    <t>El Cajon Energy Storage</t>
  </si>
  <si>
    <t>33.124446,-117.114274</t>
  </si>
  <si>
    <t>Escondido Energy Storage</t>
  </si>
  <si>
    <t>32.877822,-117.197788</t>
  </si>
  <si>
    <t>North City - Landfill Gas Engine North</t>
  </si>
  <si>
    <t>42.578831,-89.033021</t>
  </si>
  <si>
    <t>HQC Rock River Solar Power Gen Station</t>
  </si>
  <si>
    <t>36.166503,-99.596006</t>
  </si>
  <si>
    <t>Great Western Wind Energy, LLC</t>
  </si>
  <si>
    <t>35.023406,-80.093192</t>
  </si>
  <si>
    <t>Wadesboro Farm 2</t>
  </si>
  <si>
    <t>34.969356,-80.051028</t>
  </si>
  <si>
    <t>Wadesboro Farm 3</t>
  </si>
  <si>
    <t>35.376236,-79.909719</t>
  </si>
  <si>
    <t>Hector Farm</t>
  </si>
  <si>
    <t>35.79915,-78.102178</t>
  </si>
  <si>
    <t>Kojak Farm</t>
  </si>
  <si>
    <t>36.288911,-78.604589</t>
  </si>
  <si>
    <t>Meriwether Farm</t>
  </si>
  <si>
    <t>35.219272,-78.673331</t>
  </si>
  <si>
    <t>Soluga Farms III</t>
  </si>
  <si>
    <t>31.241808,-102.29027</t>
  </si>
  <si>
    <t>Upton County Solar</t>
  </si>
  <si>
    <t>30.37926,-84.353938</t>
  </si>
  <si>
    <t>CoTAL Solar Farm</t>
  </si>
  <si>
    <t>32.876313,-85.38821</t>
  </si>
  <si>
    <t>LaFayette Solar Farm</t>
  </si>
  <si>
    <t>36.789753,-76.051419</t>
  </si>
  <si>
    <t>Oceana Solar</t>
  </si>
  <si>
    <t>33.8388,-83.638</t>
  </si>
  <si>
    <t>Mount Vernon Solar</t>
  </si>
  <si>
    <t>33.7368,-83.6971</t>
  </si>
  <si>
    <t>Pleasant Valley Solar</t>
  </si>
  <si>
    <t>40.9675,-88.1975</t>
  </si>
  <si>
    <t>Kelly Creek Wind Project</t>
  </si>
  <si>
    <t>40.412,-78.855</t>
  </si>
  <si>
    <t>CPV Fairview Energy Center</t>
  </si>
  <si>
    <t>34.839012,-118.386843</t>
  </si>
  <si>
    <t>Golden Fields Solar I, LLC</t>
  </si>
  <si>
    <t>Solar Star California, XLI, LLC</t>
  </si>
  <si>
    <t>34.682883,-97.829283</t>
  </si>
  <si>
    <t>Rush Springs Wind</t>
  </si>
  <si>
    <t>41.358035,-73.007805</t>
  </si>
  <si>
    <t>UI RCP Woodbridge FC</t>
  </si>
  <si>
    <t>35.046061,-118.28273</t>
  </si>
  <si>
    <t>Voyager Wind I</t>
  </si>
  <si>
    <t>35.324377,-77.871225</t>
  </si>
  <si>
    <t>Wayne Solar III LLC</t>
  </si>
  <si>
    <t>35.31556,-78.07948</t>
  </si>
  <si>
    <t>Wayne Solar II LLC</t>
  </si>
  <si>
    <t>34.960083,-77.980388</t>
  </si>
  <si>
    <t>Duplin Solar I LLC (160 Houston Lane)</t>
  </si>
  <si>
    <t>34.95233,-80.48191</t>
  </si>
  <si>
    <t>Old Pageland Monroe Road Solar Farm</t>
  </si>
  <si>
    <t>35.4745,-77.1191</t>
  </si>
  <si>
    <t>Bay Branch Solar</t>
  </si>
  <si>
    <t>35.221083,-78.019026</t>
  </si>
  <si>
    <t>Wayne Solar I LLC</t>
  </si>
  <si>
    <t>35.304528,-114.01183</t>
  </si>
  <si>
    <t>Jacobson 5 MW Solar</t>
  </si>
  <si>
    <t>38.94037,-76.045658</t>
  </si>
  <si>
    <t>Wye Mills VNEM CSG</t>
  </si>
  <si>
    <t>CMEEC - Rogers Rd Solar</t>
  </si>
  <si>
    <t>41.381256,-72.076886</t>
  </si>
  <si>
    <t>CMEEC - Polaris Park Solar Hybrid</t>
  </si>
  <si>
    <t>41.39546,-72.079191</t>
  </si>
  <si>
    <t>CMEEC - Navy NE Trident</t>
  </si>
  <si>
    <t>41.576946,-72.104609</t>
  </si>
  <si>
    <t>CMEEC - Norwich Stott St Solar Hybrid</t>
  </si>
  <si>
    <t>29.68455,-91.470619</t>
  </si>
  <si>
    <t>St. Mary Clean Energy Center</t>
  </si>
  <si>
    <t>36.4765,-76.136</t>
  </si>
  <si>
    <t>Summit Farms Solar</t>
  </si>
  <si>
    <t>42.166995,-72.192896</t>
  </si>
  <si>
    <t>Morin Solar 2013 LLC</t>
  </si>
  <si>
    <t>42.25609,-72.067877</t>
  </si>
  <si>
    <t>Brookfield Solar 2013 LLC</t>
  </si>
  <si>
    <t>42.151092,-72.26974</t>
  </si>
  <si>
    <t>WYM 1250 Palmer LLC</t>
  </si>
  <si>
    <t>41.83777,-71.091296</t>
  </si>
  <si>
    <t>Southern Sky Renew Energy Berkley LLC</t>
  </si>
  <si>
    <t>42.175,-120.3598</t>
  </si>
  <si>
    <t>BC Solar</t>
  </si>
  <si>
    <t>41.2326,-85.3149</t>
  </si>
  <si>
    <t>AEP Churubusco NaS</t>
  </si>
  <si>
    <t>40.8928,-83.8863</t>
  </si>
  <si>
    <t>AEP Bluffton NaS</t>
  </si>
  <si>
    <t>39.172111,-103.845358</t>
  </si>
  <si>
    <t>Rush Creek Wind</t>
  </si>
  <si>
    <t>37.586714,-98.579264</t>
  </si>
  <si>
    <t>Ninnescah Wind Energy, LLC</t>
  </si>
  <si>
    <t>42.219,-71.791</t>
  </si>
  <si>
    <t>Worcester Landfill</t>
  </si>
  <si>
    <t>41.396,-83.582</t>
  </si>
  <si>
    <t>DG AMP Solar Bowling Green</t>
  </si>
  <si>
    <t>35.890485,-78.155153</t>
  </si>
  <si>
    <t>Brantley Solar</t>
  </si>
  <si>
    <t>36.126912,-78.273106</t>
  </si>
  <si>
    <t>Fox Creek Solar</t>
  </si>
  <si>
    <t>41.766987,-70.521172</t>
  </si>
  <si>
    <t>Renew Canal 1 CSG LLC</t>
  </si>
  <si>
    <t>36.43741,-78.97198</t>
  </si>
  <si>
    <t>Perkins Solar, LLC</t>
  </si>
  <si>
    <t>44.66438,-93.108809</t>
  </si>
  <si>
    <t>Empire Solar</t>
  </si>
  <si>
    <t>44.79642,-93.429593</t>
  </si>
  <si>
    <t>Blue Lake Solar</t>
  </si>
  <si>
    <t>34.499,-78.653</t>
  </si>
  <si>
    <t>Gainey Solar, LLC</t>
  </si>
  <si>
    <t>35.30498,-81.13735</t>
  </si>
  <si>
    <t>Auten Road Farm, LLC</t>
  </si>
  <si>
    <t>35.72196,-78.60434</t>
  </si>
  <si>
    <t>Creech Solar 2, LLC</t>
  </si>
  <si>
    <t>35.308639,-78.774331</t>
  </si>
  <si>
    <t>Bunn Level Farm, LLC</t>
  </si>
  <si>
    <t>36.371,-77.571</t>
  </si>
  <si>
    <t>Cork Oak Solar</t>
  </si>
  <si>
    <t>36.395,-77.593</t>
  </si>
  <si>
    <t>Sunflower Solar</t>
  </si>
  <si>
    <t>Kingman Wind</t>
  </si>
  <si>
    <t>44.557725,-69.671364</t>
  </si>
  <si>
    <t>Solar Mule, LLC</t>
  </si>
  <si>
    <t>42.222798,-72.129525</t>
  </si>
  <si>
    <t>West Brookfield Solar, LLC</t>
  </si>
  <si>
    <t>27.44,-98.91</t>
  </si>
  <si>
    <t>Javelina Wind Energy II, LLC</t>
  </si>
  <si>
    <t>44.783611,-93.481111</t>
  </si>
  <si>
    <t>Shakopee Energy Park</t>
  </si>
  <si>
    <t>36.070336,-78.038319</t>
  </si>
  <si>
    <t>North Nash Farm, LLC</t>
  </si>
  <si>
    <t>45.11444,-93.813799</t>
  </si>
  <si>
    <t>Dickinson Solar Array</t>
  </si>
  <si>
    <t>42.259548,-72.400429</t>
  </si>
  <si>
    <t>Belchertown</t>
  </si>
  <si>
    <t>40.4,-95.2</t>
  </si>
  <si>
    <t>Rock Creek Wind Project</t>
  </si>
  <si>
    <t>42.331411,-88.274352</t>
  </si>
  <si>
    <t>McHenry Battery Storage</t>
  </si>
  <si>
    <t>35.18172,-100.934408</t>
  </si>
  <si>
    <t>Salt Fork Wind Project, LLC</t>
  </si>
  <si>
    <t>32.620653,-80.98016</t>
  </si>
  <si>
    <t>Moffett Solar Project</t>
  </si>
  <si>
    <t>32.465,-80.961</t>
  </si>
  <si>
    <t>Ridgeland Solar Project</t>
  </si>
  <si>
    <t>39.287747,-84.680313</t>
  </si>
  <si>
    <t>Willey Battery Utility</t>
  </si>
  <si>
    <t>34.006125,-117.560934</t>
  </si>
  <si>
    <t>Mira Loma Energy Storage Facility</t>
  </si>
  <si>
    <t>39.445,-76.217</t>
  </si>
  <si>
    <t>Archdiocese of Baltimore J</t>
  </si>
  <si>
    <t>Archdiocese of Baltimore L</t>
  </si>
  <si>
    <t>39.436,-76.22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</si>
  <si>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</si>
  <si>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</si>
  <si>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</si>
  <si>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</si>
  <si>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</si>
  <si>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</si>
  <si>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39.747699,-94.473482</t>
  </si>
  <si>
    <t>Osborn Wind Energy</t>
  </si>
  <si>
    <t>37.043903,-93.338969</t>
  </si>
  <si>
    <t>Nixa Solar, LLC</t>
  </si>
  <si>
    <t>43.239004,-75.534588</t>
  </si>
  <si>
    <t>Tannery Road Landfill</t>
  </si>
  <si>
    <t>36.527,-120.149</t>
  </si>
  <si>
    <t>San Joaquin Solar</t>
  </si>
  <si>
    <t>31.331148,-85.73019</t>
  </si>
  <si>
    <t>Fort Rucker Solar Array</t>
  </si>
  <si>
    <t>33.626728,-85.969481</t>
  </si>
  <si>
    <t>ANAD Solar Array</t>
  </si>
  <si>
    <t>38.992144,-76.573773</t>
  </si>
  <si>
    <t>Annapolis Solar Park, LLC</t>
  </si>
  <si>
    <t>30.98784,-102.26831</t>
  </si>
  <si>
    <t>Pearl Solar</t>
  </si>
  <si>
    <t>41.3907,-73.4354</t>
  </si>
  <si>
    <t>TRS Fuel Cell</t>
  </si>
  <si>
    <t>32.269,-110.975</t>
  </si>
  <si>
    <t>Amphitheater High School Solar</t>
  </si>
  <si>
    <t>32.374,-110.974</t>
  </si>
  <si>
    <t>Canyon Del Oro High School Solar</t>
  </si>
  <si>
    <t>44.388753,-100.307043</t>
  </si>
  <si>
    <t>Pierre Solar</t>
  </si>
  <si>
    <t>37.355,-99.991</t>
  </si>
  <si>
    <t>Cimarron Bend Wind Project I, LLC</t>
  </si>
  <si>
    <t>Cimarron Bend Wind Project II, LLC</t>
  </si>
  <si>
    <t>37.854801,-99.67981</t>
  </si>
  <si>
    <t>Western Plains Wind Farm</t>
  </si>
  <si>
    <t>34.299,-99.399</t>
  </si>
  <si>
    <t>Blue Summit Storage, LLC</t>
  </si>
  <si>
    <t>35.7527,-79.784627</t>
  </si>
  <si>
    <t>Tanager Holdings</t>
  </si>
  <si>
    <t>45.472889,-94.406417</t>
  </si>
  <si>
    <t>WakeSun LLC</t>
  </si>
  <si>
    <t>44.766167,-93.857944</t>
  </si>
  <si>
    <t>BentonSun LLC</t>
  </si>
  <si>
    <t>31.811078,-106.59326</t>
  </si>
  <si>
    <t>Four Peaks Camino Real</t>
  </si>
  <si>
    <t>33.799248,-117.873371</t>
  </si>
  <si>
    <t>DESI-1 Battery Energy Storage Facility</t>
  </si>
  <si>
    <t>41.961067,-73.140779</t>
  </si>
  <si>
    <t>Wind Colebrook South</t>
  </si>
  <si>
    <t>28.063777,-81.097236</t>
  </si>
  <si>
    <t>JED Solid Waste Mgmt Renewable Energy</t>
  </si>
  <si>
    <t>32.292879,-81.284401</t>
  </si>
  <si>
    <t>Rincon Solar I</t>
  </si>
  <si>
    <t>38.345278,-84.548889</t>
  </si>
  <si>
    <t>Green City Recovery, LLC</t>
  </si>
  <si>
    <t>40.1155,-93.6122</t>
  </si>
  <si>
    <t>Trenton Solar Farm (MO)</t>
  </si>
  <si>
    <t>37.9853,-91.7169</t>
  </si>
  <si>
    <t>Rolla Solar Farm (MO)</t>
  </si>
  <si>
    <t>37.8041,-92.2535</t>
  </si>
  <si>
    <t>Waynesville Solar Farm (MO)</t>
  </si>
  <si>
    <t>39.0948,-93.2104</t>
  </si>
  <si>
    <t>Marshall Solar Farm (MO)</t>
  </si>
  <si>
    <t>Havre de Grace II - E at Perryman</t>
  </si>
  <si>
    <t>40.43819,-74.160147</t>
  </si>
  <si>
    <t>IFF Hazlet</t>
  </si>
  <si>
    <t>42.059104,-71.089157</t>
  </si>
  <si>
    <t>Stone Hill Solar CSG</t>
  </si>
  <si>
    <t>45.413357,-92.682957</t>
  </si>
  <si>
    <t>Chisago Community Solar</t>
  </si>
  <si>
    <t>44.671581,-93.082555</t>
  </si>
  <si>
    <t>Ursa Community Solar</t>
  </si>
  <si>
    <t>45.474994,-92.891092</t>
  </si>
  <si>
    <t>Sunrise Community Solar</t>
  </si>
  <si>
    <t>44.72241,-93.022909</t>
  </si>
  <si>
    <t>Rosemount Community Solar</t>
  </si>
  <si>
    <t>45.402543,-94.715472</t>
  </si>
  <si>
    <t>Paynesville Community Solar</t>
  </si>
  <si>
    <t>45.587899,-94.401439</t>
  </si>
  <si>
    <t>Orion Community Solar</t>
  </si>
  <si>
    <t>44.475433,-93.198308</t>
  </si>
  <si>
    <t>Northfield Community Solar</t>
  </si>
  <si>
    <t>40.232146,-104.791865</t>
  </si>
  <si>
    <t>Weld 1 Community Solar Array</t>
  </si>
  <si>
    <t>41.536735,-85.927204</t>
  </si>
  <si>
    <t>Green Cow Power</t>
  </si>
  <si>
    <t>40.609968,-103.145084</t>
  </si>
  <si>
    <t>Logan 1 Community Solar Array</t>
  </si>
  <si>
    <t>37.195886,-105.982424</t>
  </si>
  <si>
    <t>Conejos 1 Community Solar Array</t>
  </si>
  <si>
    <t>39.638358,-104.674249</t>
  </si>
  <si>
    <t>Arapahoe 3 Community Solar Array</t>
  </si>
  <si>
    <t>39.784937,-104.583391</t>
  </si>
  <si>
    <t>Xcel Adams 2 Community Solar Array</t>
  </si>
  <si>
    <t>39.765479,-104.588631</t>
  </si>
  <si>
    <t>Xcel Adams 1 Community Solar Array</t>
  </si>
  <si>
    <t>40.747582,-74.335762</t>
  </si>
  <si>
    <t>East Orange Solar</t>
  </si>
  <si>
    <t>40.147009,-74.167516</t>
  </si>
  <si>
    <t>Howell Solar</t>
  </si>
  <si>
    <t>40.464221,-74.857879</t>
  </si>
  <si>
    <t>Raritan Solar</t>
  </si>
  <si>
    <t>41.964116,-70.971931</t>
  </si>
  <si>
    <t>Bridgewater Solar CSG</t>
  </si>
  <si>
    <t>42.169641,-71.468223</t>
  </si>
  <si>
    <t>Holliston Solar CSG</t>
  </si>
  <si>
    <t>41.166566,-74.701645</t>
  </si>
  <si>
    <t>Frankford Solar</t>
  </si>
  <si>
    <t>40.189425,-74.154483</t>
  </si>
  <si>
    <t>Brickyard Solar</t>
  </si>
  <si>
    <t>40.0389,-74.7766</t>
  </si>
  <si>
    <t>Bordentown Solar</t>
  </si>
  <si>
    <t>38.394728,-75.672715</t>
  </si>
  <si>
    <t>Longview Solar</t>
  </si>
  <si>
    <t>42.546281,-71.175281</t>
  </si>
  <si>
    <t>Wilmington Solar</t>
  </si>
  <si>
    <t>39.100947,-75.959681</t>
  </si>
  <si>
    <t>Church Hill</t>
  </si>
  <si>
    <t>41.751347,-71.114536</t>
  </si>
  <si>
    <t>Fall River Solar CSG</t>
  </si>
  <si>
    <t>40.843699,-75.065155</t>
  </si>
  <si>
    <t>DSM Solar</t>
  </si>
  <si>
    <t>39.539042,-75.179342</t>
  </si>
  <si>
    <t>Pittsgrove Solar</t>
  </si>
  <si>
    <t>32.820676,-81.98176</t>
  </si>
  <si>
    <t>Old Midville Solar</t>
  </si>
  <si>
    <t>41.716534,-87.970608</t>
  </si>
  <si>
    <t>Argonne National Laboratory CHP</t>
  </si>
  <si>
    <t>31.360331,-99.551356</t>
  </si>
  <si>
    <t>Rattlesnake Power, LLC</t>
  </si>
  <si>
    <t>32.79411,-115.779317</t>
  </si>
  <si>
    <t>SEPV Imperial Dixieland West</t>
  </si>
  <si>
    <t>32.792038,-115.773448</t>
  </si>
  <si>
    <t>SEPV Imperial Dixieland East</t>
  </si>
  <si>
    <t>40.450916,-74.717077</t>
  </si>
  <si>
    <t>Silvi Gibraltar Rock</t>
  </si>
  <si>
    <t>40.234177,-74.087225</t>
  </si>
  <si>
    <t>Seabrook Village</t>
  </si>
  <si>
    <t>43.288439,-115.955371</t>
  </si>
  <si>
    <t>Simcoe Solar</t>
  </si>
  <si>
    <t>38.495623,-94.95255</t>
  </si>
  <si>
    <t>Osawatomie Power Plant South Sub</t>
  </si>
  <si>
    <t>38.501309,-94.956918</t>
  </si>
  <si>
    <t>Osawatomie Power Plant North Sub</t>
  </si>
  <si>
    <t>39.780789,-75.122887</t>
  </si>
  <si>
    <t>Gloucester Community College Solar</t>
  </si>
  <si>
    <t>42.54171,-71.67636</t>
  </si>
  <si>
    <t>Shirley Landfill</t>
  </si>
  <si>
    <t>42.300745,-71.396228</t>
  </si>
  <si>
    <t>DDR Shoppers World</t>
  </si>
  <si>
    <t>40.047769,-74.616461</t>
  </si>
  <si>
    <t>Spartan</t>
  </si>
  <si>
    <t>42.230095,-71.133341</t>
  </si>
  <si>
    <t>Meadow Solar</t>
  </si>
  <si>
    <t>41.802697,-70.549809</t>
  </si>
  <si>
    <t>Cedarville CSG</t>
  </si>
  <si>
    <t>40.376292,-74.527849</t>
  </si>
  <si>
    <t>Freeze Solar</t>
  </si>
  <si>
    <t>33.691,-117.833</t>
  </si>
  <si>
    <t>Millikan BESS</t>
  </si>
  <si>
    <t>35.187475,-81.440717</t>
  </si>
  <si>
    <t>Roper Farm, LLC</t>
  </si>
  <si>
    <t>40.711882,-74.663434</t>
  </si>
  <si>
    <t>Pfizer Peapack Solar</t>
  </si>
  <si>
    <t>40.599743,-75.108622</t>
  </si>
  <si>
    <t>Holland Solar</t>
  </si>
  <si>
    <t>39.795,-104.433</t>
  </si>
  <si>
    <t>Victory Solar LLC</t>
  </si>
  <si>
    <t>40.487906,-74.521366</t>
  </si>
  <si>
    <t>L'Oreal Franklin</t>
  </si>
  <si>
    <t>40.400273,-74.504689</t>
  </si>
  <si>
    <t>L'Oreal Monmouth</t>
  </si>
  <si>
    <t>Gila River Power Block 2</t>
  </si>
  <si>
    <t>38.976718,-74.906513</t>
  </si>
  <si>
    <t>Lower Cape May HS</t>
  </si>
  <si>
    <t>39.760172,-75.014791</t>
  </si>
  <si>
    <t>Timber Creek HS</t>
  </si>
  <si>
    <t>39.411372,-74.530865</t>
  </si>
  <si>
    <t>Adams Ave MS and HS</t>
  </si>
  <si>
    <t>31.114983,-97.845111</t>
  </si>
  <si>
    <t>Phantom Solar</t>
  </si>
  <si>
    <t>42.56288,-72.589186</t>
  </si>
  <si>
    <t>Deerfield CSG Solar</t>
  </si>
  <si>
    <t>40.697259,-74.212235</t>
  </si>
  <si>
    <t>Community Foodbank of NJ</t>
  </si>
  <si>
    <t>34.784039,-79.474542</t>
  </si>
  <si>
    <t>Hew Fulton Farm, LLC</t>
  </si>
  <si>
    <t>34.888736,-79.062708</t>
  </si>
  <si>
    <t>McGoogan Farm, LLC</t>
  </si>
  <si>
    <t>40.66362,-74.100182</t>
  </si>
  <si>
    <t>Royal Wine Corp Solar Power Plant</t>
  </si>
  <si>
    <t>36.269175,-76.299469</t>
  </si>
  <si>
    <t>Barnhill Road Solar, LLC</t>
  </si>
  <si>
    <t>36.058,-77.623</t>
  </si>
  <si>
    <t>Leggett Solar, LLC</t>
  </si>
  <si>
    <t>34.564307,-79.037483</t>
  </si>
  <si>
    <t>Jersey Holdings</t>
  </si>
  <si>
    <t>39.667002,-117.693658</t>
  </si>
  <si>
    <t>Tungsten Mountain</t>
  </si>
  <si>
    <t>35.887545,-77.164201</t>
  </si>
  <si>
    <t>Williamston Speight Solar, LLC</t>
  </si>
  <si>
    <t>30.376254,-83.174114</t>
  </si>
  <si>
    <t>Suwannee Solar Facility</t>
  </si>
  <si>
    <t>31.87,-100.828</t>
  </si>
  <si>
    <t>Bluebell Solar</t>
  </si>
  <si>
    <t>34.038433,-117.565802</t>
  </si>
  <si>
    <t>PVN Milliken, LLC</t>
  </si>
  <si>
    <t>33.555267,-116.639647</t>
  </si>
  <si>
    <t>SunAnza</t>
  </si>
  <si>
    <t>36.35867,-114.87483</t>
  </si>
  <si>
    <t>CC Landfill Energy, LLC</t>
  </si>
  <si>
    <t>45.382662,-92.772538</t>
  </si>
  <si>
    <t>Eichtens Community Solar</t>
  </si>
  <si>
    <t>44.53509,-92.516083</t>
  </si>
  <si>
    <t>Red Wing Community Solar</t>
  </si>
  <si>
    <t>42.25416,-87.864282</t>
  </si>
  <si>
    <t>Lake Forest Hospital Central Energy Plant</t>
  </si>
  <si>
    <t>34.290189,-77.975668</t>
  </si>
  <si>
    <t>South Atlantic Services Solar Farm I</t>
  </si>
  <si>
    <t>42.580047,-71.260325</t>
  </si>
  <si>
    <t>Iron Horse Solar 4, LLC</t>
  </si>
  <si>
    <t>35.61,-80.53</t>
  </si>
  <si>
    <t>Catawba Solar LLC</t>
  </si>
  <si>
    <t>38.284425,-104.523951</t>
  </si>
  <si>
    <t>CEC Solar #1117, LLC</t>
  </si>
  <si>
    <t>39.460566,-74.68093</t>
  </si>
  <si>
    <t>ACCC Mays Landing</t>
  </si>
  <si>
    <t>40.545755,-74.4964</t>
  </si>
  <si>
    <t>Deutsche Bank- Piscataway Solar</t>
  </si>
  <si>
    <t>40.848445,-74.467582</t>
  </si>
  <si>
    <t>Gemini Technologies Services, Inc. Solar</t>
  </si>
  <si>
    <t>41.152955,-74.638077</t>
  </si>
  <si>
    <t>Beaver Run</t>
  </si>
  <si>
    <t>40.818,-74.017</t>
  </si>
  <si>
    <t>North Bergen Solar</t>
  </si>
  <si>
    <t>40.534414,-74.275153</t>
  </si>
  <si>
    <t>US Foods Solar</t>
  </si>
  <si>
    <t>39.987281,-74.801807</t>
  </si>
  <si>
    <t>Summit Water Nexus Mt. Holly, LLC Solar</t>
  </si>
  <si>
    <t>40.475477,-74.320933</t>
  </si>
  <si>
    <t>Sabert Solar</t>
  </si>
  <si>
    <t>38.769581,-123.020724</t>
  </si>
  <si>
    <t>Cloverdale Solar Center</t>
  </si>
  <si>
    <t>42.37686,-72.46914</t>
  </si>
  <si>
    <t>Hampshire College Hybrid</t>
  </si>
  <si>
    <t>42.469135,-71.25546</t>
  </si>
  <si>
    <t>Town of Lexington Solar</t>
  </si>
  <si>
    <t>41.7966,-74.708077</t>
  </si>
  <si>
    <t>Sullivan County - Adult Care Solar</t>
  </si>
  <si>
    <t>43.342437,-76.34325</t>
  </si>
  <si>
    <t>Oswego County - Fulton Solar</t>
  </si>
  <si>
    <t>43.970958,-75.969805</t>
  </si>
  <si>
    <t>Jefferson-Lewis BOCES Solar</t>
  </si>
  <si>
    <t>39.237945,-77.293217</t>
  </si>
  <si>
    <t>Montgomery County Correctional Facility</t>
  </si>
  <si>
    <t>41.098957,-111.982167</t>
  </si>
  <si>
    <t>Weber State University - Davis Campus PV</t>
  </si>
  <si>
    <t>33.243261,-111.892354</t>
  </si>
  <si>
    <t>Intel - Ocotillo Campus Solar</t>
  </si>
  <si>
    <t>42.45847,-96.439688</t>
  </si>
  <si>
    <t>South Sioux City Solar</t>
  </si>
  <si>
    <t>33.708661,-116.198885</t>
  </si>
  <si>
    <t>Valley Sanitary District WTP Solar</t>
  </si>
  <si>
    <t>33.540124,-115.974771</t>
  </si>
  <si>
    <t>Colgreen North Shore Solar Farm</t>
  </si>
  <si>
    <t>44.529703,-93.410622</t>
  </si>
  <si>
    <t>Webster Holdco Solar CSG</t>
  </si>
  <si>
    <t>41.8054,-71.514166</t>
  </si>
  <si>
    <t>Orbit Energy RI</t>
  </si>
  <si>
    <t>44.623117,-93.134002</t>
  </si>
  <si>
    <t>Farmington Holdco Solar</t>
  </si>
  <si>
    <t>44.022374,-92.756972</t>
  </si>
  <si>
    <t>Dodge Holdco Solar CSG</t>
  </si>
  <si>
    <t>44.021848,-92.592192</t>
  </si>
  <si>
    <t>Hwy 14 Holdco Solar CSG</t>
  </si>
  <si>
    <t>44.220122,-92.654324</t>
  </si>
  <si>
    <t>Pine Island Solar CSG</t>
  </si>
  <si>
    <t>45.334575,-93.775577</t>
  </si>
  <si>
    <t>Big Lake Holdco Solar CSG</t>
  </si>
  <si>
    <t>45.253488,-92.89397</t>
  </si>
  <si>
    <t>Forest Lake Solar CSG</t>
  </si>
  <si>
    <t>44.36714,-92.01928</t>
  </si>
  <si>
    <t>Wabasha Holdco Solar CSG</t>
  </si>
  <si>
    <t>40.760069,-74.065394</t>
  </si>
  <si>
    <t>Goya Foods, Inc- Jersey City Solar</t>
  </si>
  <si>
    <t>40.77312,-74.077397</t>
  </si>
  <si>
    <t>Goya Foods, Inc- Secaucus Solar</t>
  </si>
  <si>
    <t>40.814586,-74.297098</t>
  </si>
  <si>
    <t>Prudential 55 Livingston Roseland Solar</t>
  </si>
  <si>
    <t>40.815363,-74.304989</t>
  </si>
  <si>
    <t>Prudential 80 Livingston Roseland Solar</t>
  </si>
  <si>
    <t>40.7278,-74.1142</t>
  </si>
  <si>
    <t>River Terminal Development Solar</t>
  </si>
  <si>
    <t>38.390756,-121.94777</t>
  </si>
  <si>
    <t>Genentech Vacaville Meter #1</t>
  </si>
  <si>
    <t>38.601354,-121.397929</t>
  </si>
  <si>
    <t>US GSA - Sacramento</t>
  </si>
  <si>
    <t>39.505187,-79.392991</t>
  </si>
  <si>
    <t>Garrett County - DPU Treatment Plant</t>
  </si>
  <si>
    <t>40.423484,-75.925225</t>
  </si>
  <si>
    <t>Temple Solar Arrays</t>
  </si>
  <si>
    <t>39.69373,-77.314427</t>
  </si>
  <si>
    <t>Emmitsburg Solar Arrays</t>
  </si>
  <si>
    <t>42.175,-71.986</t>
  </si>
  <si>
    <t>Curtis Hill Solar CSG</t>
  </si>
  <si>
    <t>42.153,-71.988</t>
  </si>
  <si>
    <t>Depot Hill Solar CSG</t>
  </si>
  <si>
    <t>33.926666,-88.997563</t>
  </si>
  <si>
    <t>SR Houston</t>
  </si>
  <si>
    <t>42.109564,-71.266743</t>
  </si>
  <si>
    <t>Bird Machine Solar Farm</t>
  </si>
  <si>
    <t>42.582855,-71.246389</t>
  </si>
  <si>
    <t>Iron Horse Solar I CSG</t>
  </si>
  <si>
    <t>34.769544,-102.052422</t>
  </si>
  <si>
    <t>Astra Wind Farm</t>
  </si>
  <si>
    <t>40.070879,-74.161153</t>
  </si>
  <si>
    <t>NES Rutgers Solar</t>
  </si>
  <si>
    <t>42.076119,-71.422707</t>
  </si>
  <si>
    <t>126 Grove Solar LLC</t>
  </si>
  <si>
    <t>44.96234,-73.274146</t>
  </si>
  <si>
    <t>VEC Alburgh Array</t>
  </si>
  <si>
    <t>38.565,-121.343</t>
  </si>
  <si>
    <t>Dept of General Services -FTB</t>
  </si>
  <si>
    <t>38.027241,-84.254726</t>
  </si>
  <si>
    <t>Cooperative Solar One</t>
  </si>
  <si>
    <t>40.473,-86.146</t>
  </si>
  <si>
    <t>Kokomo Solar 1, LLC</t>
  </si>
  <si>
    <t>42.625649,-70.656489</t>
  </si>
  <si>
    <t>Equity Industrial Turbines</t>
  </si>
  <si>
    <t>42.789327,-70.880032</t>
  </si>
  <si>
    <t>Bashaw Solar CSG 1, LLC</t>
  </si>
  <si>
    <t>42.01627,-72.775239</t>
  </si>
  <si>
    <t>Kearsarge Southwick LLC</t>
  </si>
  <si>
    <t>45.370546,-121.756527</t>
  </si>
  <si>
    <t>Timothy Lake Powerhouse</t>
  </si>
  <si>
    <t>34.511889,-117.922819</t>
  </si>
  <si>
    <t>Solar Star California, XLIV, LLC</t>
  </si>
  <si>
    <t>41.4369,-92.703817</t>
  </si>
  <si>
    <t>Prairie Wind Farm</t>
  </si>
  <si>
    <t>43.632074,-72.418566</t>
  </si>
  <si>
    <t>GMP Solar - Hartford</t>
  </si>
  <si>
    <t>44.465485,-73.103241</t>
  </si>
  <si>
    <t>GMP Solar - Williston</t>
  </si>
  <si>
    <t>41.596959,-91.036295</t>
  </si>
  <si>
    <t>Eastern Iowa Solar</t>
  </si>
  <si>
    <t>44.136051,-72.510509</t>
  </si>
  <si>
    <t>GMP Solar - Williamstown</t>
  </si>
  <si>
    <t>42.102447,-71.697711</t>
  </si>
  <si>
    <t>Sutton Solar CSG</t>
  </si>
  <si>
    <t>42.562091,-73.287065</t>
  </si>
  <si>
    <t>Nexamp Peak CSG</t>
  </si>
  <si>
    <t>41.964,-72.309</t>
  </si>
  <si>
    <t>Stafford MS Ground Mount Community Solar</t>
  </si>
  <si>
    <t>35.84995,-81.540861</t>
  </si>
  <si>
    <t>Bernhardt Furniture Solar Farm</t>
  </si>
  <si>
    <t>36.345842,-77.633477</t>
  </si>
  <si>
    <t>Carl Friedrich Gauss Solar</t>
  </si>
  <si>
    <t>43.941851,-82.898675</t>
  </si>
  <si>
    <t>Deerfield Wind Energy, LLC</t>
  </si>
  <si>
    <t>35.85,-114.944</t>
  </si>
  <si>
    <t>Boulder Solar II, LLC</t>
  </si>
  <si>
    <t>39.154474,-112.359849</t>
  </si>
  <si>
    <t>Pavant Solar III</t>
  </si>
  <si>
    <t>43.59591,-90.3226</t>
  </si>
  <si>
    <t>Sauk DPC Solar</t>
  </si>
  <si>
    <t>44.88782,-91.3524</t>
  </si>
  <si>
    <t>Lafayette DPC Solar</t>
  </si>
  <si>
    <t>45.36614,-91.0482</t>
  </si>
  <si>
    <t>Conrath DPC Solar</t>
  </si>
  <si>
    <t>44.95963,-92.5182</t>
  </si>
  <si>
    <t>Warren DPC Solar</t>
  </si>
  <si>
    <t>43.49412,-90.9071</t>
  </si>
  <si>
    <t>Liberty Pole DPC Solar</t>
  </si>
  <si>
    <t>44.81423,-91.8841</t>
  </si>
  <si>
    <t>Downsville DPC Solar</t>
  </si>
  <si>
    <t>42.97498,-90.8318</t>
  </si>
  <si>
    <t>Mt. Hope DPC Solar</t>
  </si>
  <si>
    <t>45.16305,-90.3729</t>
  </si>
  <si>
    <t>Medford DPC Solar</t>
  </si>
  <si>
    <t>43.9721,-90.0719</t>
  </si>
  <si>
    <t>Whistling Winds DPC Solar</t>
  </si>
  <si>
    <t>33.345366,-99.624257</t>
  </si>
  <si>
    <t>Willow Springs Wind Farm</t>
  </si>
  <si>
    <t>32.863769,-100.975128</t>
  </si>
  <si>
    <t>Dermott Wind</t>
  </si>
  <si>
    <t>42.525486,-70.878239</t>
  </si>
  <si>
    <t>Salem Harbor Station NGCC</t>
  </si>
  <si>
    <t>42.337435,-77.375323</t>
  </si>
  <si>
    <t>Time Warner Cable - Knowles</t>
  </si>
  <si>
    <t>46.9571,-101.1681</t>
  </si>
  <si>
    <t>Oliver Wind III, LLC</t>
  </si>
  <si>
    <t>42.2686,-72.603</t>
  </si>
  <si>
    <t>Mt. Tom Solar Project Hybrid</t>
  </si>
  <si>
    <t>42.293717,-72.714011</t>
  </si>
  <si>
    <t>Northampton Landfill Solar PV</t>
  </si>
  <si>
    <t>41.7915,-72.6509</t>
  </si>
  <si>
    <t>Hartford Landfill Solar EGF</t>
  </si>
  <si>
    <t>29.646791,-95.054145</t>
  </si>
  <si>
    <t>NET Power La Porte Station</t>
  </si>
  <si>
    <t>41.373,-94.754</t>
  </si>
  <si>
    <t>Green Energy Machine</t>
  </si>
  <si>
    <t>43.5857,-72.952</t>
  </si>
  <si>
    <t>Cold River Road Solar</t>
  </si>
  <si>
    <t>40.759622,-83.8391</t>
  </si>
  <si>
    <t>Ohio Northern University Solar Site</t>
  </si>
  <si>
    <t>33.766067,-118.284733</t>
  </si>
  <si>
    <t>Westmont 300B</t>
  </si>
  <si>
    <t>37.471464,-76.856859</t>
  </si>
  <si>
    <t>Correctional Solar LLC</t>
  </si>
  <si>
    <t>36.940529,-77.41776</t>
  </si>
  <si>
    <t>Sappony Solar LLC</t>
  </si>
  <si>
    <t>37.502944,-78.379237</t>
  </si>
  <si>
    <t>Buckingham Solar LLC</t>
  </si>
  <si>
    <t>36.18519,-119.681495</t>
  </si>
  <si>
    <t>Verwey-Hanford Dairy Digester #1</t>
  </si>
  <si>
    <t>44.796611,-93.436971</t>
  </si>
  <si>
    <t>Shakopee Met Council WTP</t>
  </si>
  <si>
    <t>34.934886,-78.962159</t>
  </si>
  <si>
    <t>Viper Solar</t>
  </si>
  <si>
    <t>35.287803,-77.795061</t>
  </si>
  <si>
    <t>Scarlet Solar</t>
  </si>
  <si>
    <t>35.274,-78.022</t>
  </si>
  <si>
    <t>Ruskin Solar</t>
  </si>
  <si>
    <t>41.319351,-82.984331</t>
  </si>
  <si>
    <t>Clyde Solar Array</t>
  </si>
  <si>
    <t>36.164296,-94.082269</t>
  </si>
  <si>
    <t>Ozarks Natural Energy Community Solar</t>
  </si>
  <si>
    <t>30.01,-90.460833</t>
  </si>
  <si>
    <t>St. Charles Power Station (LA)</t>
  </si>
  <si>
    <t>35.993015,-77.933518</t>
  </si>
  <si>
    <t>Red Oak Solar Farm, LLC</t>
  </si>
  <si>
    <t>32.581,-82.926</t>
  </si>
  <si>
    <t>Dublin Solar I</t>
  </si>
  <si>
    <t>40.57,-98.334</t>
  </si>
  <si>
    <t>CCC Hastings Wind Turbine</t>
  </si>
  <si>
    <t>41.678,-97.386</t>
  </si>
  <si>
    <t>Creston Ridge Wind Farm</t>
  </si>
  <si>
    <t>40.348275,-74.771501</t>
  </si>
  <si>
    <t>Hopewell Cogeneration NJ</t>
  </si>
  <si>
    <t>44.6922,-92.8169</t>
  </si>
  <si>
    <t>GRE Marshan Solar</t>
  </si>
  <si>
    <t>45.21,-91.4353</t>
  </si>
  <si>
    <t>New Auburn DPC Solar</t>
  </si>
  <si>
    <t>43.906524,-96.138235</t>
  </si>
  <si>
    <t>Antlia Community Solar</t>
  </si>
  <si>
    <t>44.044924,-92.988569</t>
  </si>
  <si>
    <t>Aries Community Solar</t>
  </si>
  <si>
    <t>44.949053,-95.511257</t>
  </si>
  <si>
    <t>Centaurus Community Solar</t>
  </si>
  <si>
    <t>45.300294,-92.804361</t>
  </si>
  <si>
    <t>Gemini Community Solar</t>
  </si>
  <si>
    <t>43.928851,-93.956064</t>
  </si>
  <si>
    <t>Mapleton Community Solar</t>
  </si>
  <si>
    <t>44.413186,-94.907619</t>
  </si>
  <si>
    <t>Morgan Community Solar</t>
  </si>
  <si>
    <t>44.936146,-94.854097</t>
  </si>
  <si>
    <t>Spica Community Solar</t>
  </si>
  <si>
    <t>45.382813,-95.203741</t>
  </si>
  <si>
    <t>Vega Community Solar</t>
  </si>
  <si>
    <t>42.7151,-84.4824</t>
  </si>
  <si>
    <t>Spartan PV 1, LLC</t>
  </si>
  <si>
    <t>32.6212,-116.12896</t>
  </si>
  <si>
    <t>Jacumba Solar Farm</t>
  </si>
  <si>
    <t>42.491754,-90.79225</t>
  </si>
  <si>
    <t>West Dubuque Solar</t>
  </si>
  <si>
    <t>36.275144,-118.012151</t>
  </si>
  <si>
    <t>Owens Valley Solar Project 11</t>
  </si>
  <si>
    <t>44.3682,-73.0608</t>
  </si>
  <si>
    <t>VEC Magee Hill Solar</t>
  </si>
  <si>
    <t>42.6786,-91.5452</t>
  </si>
  <si>
    <t>Strawberry Point DPC Solar</t>
  </si>
  <si>
    <t>38.0194,-97.9753</t>
  </si>
  <si>
    <t>Westar Cities Solar</t>
  </si>
  <si>
    <t>45.4455,-92.549</t>
  </si>
  <si>
    <t>Sand Lake DPC Solar</t>
  </si>
  <si>
    <t>44.937098,-93.828672</t>
  </si>
  <si>
    <t>Nesvold Watertown Solar</t>
  </si>
  <si>
    <t>42.451836,-71.737747</t>
  </si>
  <si>
    <t>Chocksett Rd Energy Storage Project</t>
  </si>
  <si>
    <t>33.9254,-118.4298</t>
  </si>
  <si>
    <t>Hyperion Treatment Plant CHP Plant</t>
  </si>
  <si>
    <t>35.401091,-80.4185</t>
  </si>
  <si>
    <t>Violet Solar</t>
  </si>
  <si>
    <t>44.3194,-93.899</t>
  </si>
  <si>
    <t>Red Maple Solar</t>
  </si>
  <si>
    <t>32.068141,-109.890379</t>
  </si>
  <si>
    <t>Apache Solar 1</t>
  </si>
  <si>
    <t>35.528489,-79.198481</t>
  </si>
  <si>
    <t>Cotten Farm, LLC</t>
  </si>
  <si>
    <t>44.802355,-93.908719</t>
  </si>
  <si>
    <t>Lind Solar CSG</t>
  </si>
  <si>
    <t>43.18413,-75.476724</t>
  </si>
  <si>
    <t>Onyx - Lamphear Road CSG</t>
  </si>
  <si>
    <t>37.526244,-77.944637</t>
  </si>
  <si>
    <t>Scott-II Solar LLC</t>
  </si>
  <si>
    <t>45.667472,-94.708334</t>
  </si>
  <si>
    <t>Michael Solar</t>
  </si>
  <si>
    <t>34.162327,-118.283684</t>
  </si>
  <si>
    <t>Glendale Battery Energy Storage System</t>
  </si>
  <si>
    <t>36.376889,-120.138472</t>
  </si>
  <si>
    <t>Whitney Point Solar</t>
  </si>
  <si>
    <t>44.061,-121.228</t>
  </si>
  <si>
    <t>OSLH, LLC</t>
  </si>
  <si>
    <t>33.87912,-117.8887</t>
  </si>
  <si>
    <t>CSUF State College</t>
  </si>
  <si>
    <t>CSUF Nutwood Solar</t>
  </si>
  <si>
    <t>34.8,-79.2</t>
  </si>
  <si>
    <t>ZV Solar 1</t>
  </si>
  <si>
    <t>36.381775,-120.134486</t>
  </si>
  <si>
    <t>NextEra Westside PV</t>
  </si>
  <si>
    <t>34.896953,-77.795169</t>
  </si>
  <si>
    <t>Atkinson Farm Solar</t>
  </si>
  <si>
    <t>32.371306,-98.377389</t>
  </si>
  <si>
    <t>Buckthorn Wind Project</t>
  </si>
  <si>
    <t>32.729444,-117.205083</t>
  </si>
  <si>
    <t>Lindberg Field Solar 2</t>
  </si>
  <si>
    <t>40.152693,-76.581401</t>
  </si>
  <si>
    <t>Elizabethtown Solar</t>
  </si>
  <si>
    <t>42.501949,-71.737786</t>
  </si>
  <si>
    <t>AIS Solar Project</t>
  </si>
  <si>
    <t>31.181377,-101.318787</t>
  </si>
  <si>
    <t>Santa Rita Wind Energy</t>
  </si>
  <si>
    <t>30.45512,-103.4747</t>
  </si>
  <si>
    <t>SolaireHolman Solar Project</t>
  </si>
  <si>
    <t>40.095611,-74.787611</t>
  </si>
  <si>
    <t>Florence Solar W3-080, LLC</t>
  </si>
  <si>
    <t>33.3596,-103.25058</t>
  </si>
  <si>
    <t>Sterling I Wind Farm</t>
  </si>
  <si>
    <t>36.433289,-77.719745</t>
  </si>
  <si>
    <t>Northern Cardinal Solar</t>
  </si>
  <si>
    <t>34.32,-79.917</t>
  </si>
  <si>
    <t>Darlington Solar, LLC</t>
  </si>
  <si>
    <t>40.109677,-74.130198</t>
  </si>
  <si>
    <t>French's Landfill PV</t>
  </si>
  <si>
    <t>33.018486,-116.860713</t>
  </si>
  <si>
    <t>Ramona Solar Energy</t>
  </si>
  <si>
    <t>32.098492,-110.819119</t>
  </si>
  <si>
    <t>Iron Horse Battery Storage Hybrid</t>
  </si>
  <si>
    <t>35.821137,-77.30957</t>
  </si>
  <si>
    <t>Everett PV1</t>
  </si>
  <si>
    <t>33.485245,-81.991203</t>
  </si>
  <si>
    <t>King Mill</t>
  </si>
  <si>
    <t>31.112474,-100.028142</t>
  </si>
  <si>
    <t>Cactus Flats Wind Energy Project</t>
  </si>
  <si>
    <t>41.612027,-71.249262</t>
  </si>
  <si>
    <t>WED Portsmouth One, LLC</t>
  </si>
  <si>
    <t>42.731496,-76.663665</t>
  </si>
  <si>
    <t>Musgrave East Solar Farm</t>
  </si>
  <si>
    <t>41.002764,-84.033742</t>
  </si>
  <si>
    <t>Whirlpool Corporation - Ottawa Wind Farm</t>
  </si>
  <si>
    <t>40.591154,-83.178491</t>
  </si>
  <si>
    <t>Whirlpool Corporation - Marion Wind Farm</t>
  </si>
  <si>
    <t>38.690186,-121.586514</t>
  </si>
  <si>
    <t>SCDA Solar 1</t>
  </si>
  <si>
    <t>41.829117,-70.614839</t>
  </si>
  <si>
    <t>Redbrook Community Solar 1</t>
  </si>
  <si>
    <t>41.955897,-70.786125</t>
  </si>
  <si>
    <t>Brook Street Solar 1 CSG</t>
  </si>
  <si>
    <t>41.942522,-70.766403</t>
  </si>
  <si>
    <t>Spring Street Solar 1 CSG</t>
  </si>
  <si>
    <t>41.728936,-70.990453</t>
  </si>
  <si>
    <t>Bullock Road Solar 1</t>
  </si>
  <si>
    <t>43.063706,-77.932902</t>
  </si>
  <si>
    <t>Mill Seat Renewable Energy Facility</t>
  </si>
  <si>
    <t>37.945296,-122.377202</t>
  </si>
  <si>
    <t>Marin Clean Energy Solar One</t>
  </si>
  <si>
    <t>Musgrave West Solar Farm</t>
  </si>
  <si>
    <t>42.224044,-71.87065</t>
  </si>
  <si>
    <t>Stafford St Solar 1 CSG</t>
  </si>
  <si>
    <t>Stafford St 2 Community Solar</t>
  </si>
  <si>
    <t>Stafford St Solar 3 CSG</t>
  </si>
  <si>
    <t>35.747372,-79.449675</t>
  </si>
  <si>
    <t>Siler 421 Farm, LLC</t>
  </si>
  <si>
    <t>27.573256,-80.578178</t>
  </si>
  <si>
    <t>Indian River Solar Center</t>
  </si>
  <si>
    <t>29.665556,-82.058333</t>
  </si>
  <si>
    <t>Horizon Solar Energy Center</t>
  </si>
  <si>
    <t>29.756944,-81.897222</t>
  </si>
  <si>
    <t>Coral Farms Solar Energy Center</t>
  </si>
  <si>
    <t>37.672005,-77.170439</t>
  </si>
  <si>
    <t>Hollyfield</t>
  </si>
  <si>
    <t>26.692646,-81.324953</t>
  </si>
  <si>
    <t>Hammock Solar</t>
  </si>
  <si>
    <t>40.840648,-73.848367</t>
  </si>
  <si>
    <t>Montefiore - Westchester Square</t>
  </si>
  <si>
    <t>40.840854,-73.941391</t>
  </si>
  <si>
    <t>New York Presbyterian Hospital-168th St</t>
  </si>
  <si>
    <t>37.9418,-121.3383</t>
  </si>
  <si>
    <t>Pacific Ethanol Stockton Cogen Plant</t>
  </si>
  <si>
    <t>27.609456,-80.537189</t>
  </si>
  <si>
    <t>Blue Cypress Solar Energy Center</t>
  </si>
  <si>
    <t>42.448,-76.245</t>
  </si>
  <si>
    <t>Harford Solar Farm</t>
  </si>
  <si>
    <t>36.50592,-77.677474</t>
  </si>
  <si>
    <t>Floyd Road Solar Farm</t>
  </si>
  <si>
    <t>40.268522,-75.799669</t>
  </si>
  <si>
    <t>Birdsboro Power</t>
  </si>
  <si>
    <t>42.877215,-72.993721</t>
  </si>
  <si>
    <t>Deerfield Wind LLC</t>
  </si>
  <si>
    <t>37.773,-102.546</t>
  </si>
  <si>
    <t>Twin Buttes II Wind</t>
  </si>
  <si>
    <t>42.869086,-77.28446</t>
  </si>
  <si>
    <t>Canandaigua Westbrook Solar Array</t>
  </si>
  <si>
    <t>42.86887,-77.284561</t>
  </si>
  <si>
    <t>Canandaigua Solar Array</t>
  </si>
  <si>
    <t>44.45,-96.55</t>
  </si>
  <si>
    <t>Coyote Ridge</t>
  </si>
  <si>
    <t>44.1843,-120.918</t>
  </si>
  <si>
    <t>Solar Star Oregon II</t>
  </si>
  <si>
    <t>27.316187,-81.783899</t>
  </si>
  <si>
    <t>Wildflower Solar Energy Center</t>
  </si>
  <si>
    <t>27.865833,-80.521111</t>
  </si>
  <si>
    <t>Barefoot Bay Solar Energy Center</t>
  </si>
  <si>
    <t>27.237778,-80.541389</t>
  </si>
  <si>
    <t>Loggerhead Solar Energy Center</t>
  </si>
  <si>
    <t>39.793847,-85.816507</t>
  </si>
  <si>
    <t>Greenfield Solar Park</t>
  </si>
  <si>
    <t>40.138307,-85.690907</t>
  </si>
  <si>
    <t>IMPA Anderson Solar Park 2</t>
  </si>
  <si>
    <t>38.929,-78.18</t>
  </si>
  <si>
    <t>DG AMP Solar Front Royal</t>
  </si>
  <si>
    <t>40.895,-97.1951</t>
  </si>
  <si>
    <t>Seward Wind Farm</t>
  </si>
  <si>
    <t>44.746994,-94.705735</t>
  </si>
  <si>
    <t>Kramer Solar CSG</t>
  </si>
  <si>
    <t>45.85,-95.15</t>
  </si>
  <si>
    <t>Novel OYA of Osakis CSG</t>
  </si>
  <si>
    <t>43.93,-93.96</t>
  </si>
  <si>
    <t>Novel - OYA of Mapleton CSG</t>
  </si>
  <si>
    <t>34.691,-118.221</t>
  </si>
  <si>
    <t>Foundation CDCR LAC</t>
  </si>
  <si>
    <t>36.274508,-121.191589</t>
  </si>
  <si>
    <t>Foundation Scheid Vineyards</t>
  </si>
  <si>
    <t>21.90823,-159.491974</t>
  </si>
  <si>
    <t>AES LAWAI SOLAR Hybrid</t>
  </si>
  <si>
    <t>42.085278,-71.526667</t>
  </si>
  <si>
    <t>BWC Wading River One, Two, Three CSG</t>
  </si>
  <si>
    <t>43.448855,-92.280725</t>
  </si>
  <si>
    <t>Saratoga Wind Farm</t>
  </si>
  <si>
    <t>44.080995,-93.285927</t>
  </si>
  <si>
    <t>Lemond Solar</t>
  </si>
  <si>
    <t>39.981764,-74.697369</t>
  </si>
  <si>
    <t>Pemberton Road I</t>
  </si>
  <si>
    <t>39.979936,-74.701917</t>
  </si>
  <si>
    <t>Pemberton Road II</t>
  </si>
  <si>
    <t>40.896088,-82.66564</t>
  </si>
  <si>
    <t>City of Shelby Electric Distribution</t>
  </si>
  <si>
    <t>41.202447,-94.417197</t>
  </si>
  <si>
    <t>Orient Wind Farm</t>
  </si>
  <si>
    <t>42.106964,-94.164636</t>
  </si>
  <si>
    <t>Beaver Creek Wind</t>
  </si>
  <si>
    <t>30.459813,-84.260028</t>
  </si>
  <si>
    <t>Sub 12</t>
  </si>
  <si>
    <t>38.546947,-118.19156</t>
  </si>
  <si>
    <t>Luning Energy</t>
  </si>
  <si>
    <t>34.583119,-79.031836</t>
  </si>
  <si>
    <t>Stone Solar</t>
  </si>
  <si>
    <t>35.734972,-80.774867</t>
  </si>
  <si>
    <t>Tripple State Farm</t>
  </si>
  <si>
    <t>34.99115,-80.09732</t>
  </si>
  <si>
    <t>Wadesboro Farm 1</t>
  </si>
  <si>
    <t>34.318997,-78.20905</t>
  </si>
  <si>
    <t>Delco Farm</t>
  </si>
  <si>
    <t>35.24125,-80.03465</t>
  </si>
  <si>
    <t>Fisher Solar Farm - NC</t>
  </si>
  <si>
    <t>35.2184,-77.64259</t>
  </si>
  <si>
    <t>Kinston Davis Farm</t>
  </si>
  <si>
    <t>34.764403,-79.442969</t>
  </si>
  <si>
    <t>Laurinburg Farm</t>
  </si>
  <si>
    <t>39.117142,-94.288161</t>
  </si>
  <si>
    <t>Independence Solar Farm</t>
  </si>
  <si>
    <t>34.968056,-79.935844</t>
  </si>
  <si>
    <t>Mills Anson Farm</t>
  </si>
  <si>
    <t>34.817836,-79.513928</t>
  </si>
  <si>
    <t>Old Wire Farm</t>
  </si>
  <si>
    <t>34.807903,-78.950494</t>
  </si>
  <si>
    <t>Railroad Farm 2</t>
  </si>
  <si>
    <t>34.961039,-78.470536</t>
  </si>
  <si>
    <t>Sampson Solar</t>
  </si>
  <si>
    <t>41.768919,-70.786494</t>
  </si>
  <si>
    <t>Syncarpha Freetown</t>
  </si>
  <si>
    <t>20.7937,-156.4339</t>
  </si>
  <si>
    <t>Kihei Solar Farm</t>
  </si>
  <si>
    <t>20.886013,-156.657889</t>
  </si>
  <si>
    <t>Ku'ia Solar</t>
  </si>
  <si>
    <t>32.146142,-110.990639</t>
  </si>
  <si>
    <t>Pima Community College - East Campus</t>
  </si>
  <si>
    <t>43.524324,-84.696781</t>
  </si>
  <si>
    <t>Pine River Wind Park</t>
  </si>
  <si>
    <t>32.682506,-116.988781</t>
  </si>
  <si>
    <t>Vanadium Redox Flow Battery Plant</t>
  </si>
  <si>
    <t>37.84013,-121.216191</t>
  </si>
  <si>
    <t>Manteca Land PV</t>
  </si>
  <si>
    <t>35.761217,-119.344408</t>
  </si>
  <si>
    <t>Delano Land 1</t>
  </si>
  <si>
    <t>35.324982,-118.981522</t>
  </si>
  <si>
    <t>Bakersfield PV 1</t>
  </si>
  <si>
    <t>35.330032,-118.993119</t>
  </si>
  <si>
    <t>Bakersfield Industrial PV 1</t>
  </si>
  <si>
    <t>37.658223,-113.216679</t>
  </si>
  <si>
    <t>Quichapa 1</t>
  </si>
  <si>
    <t>37.666772,-113.188953</t>
  </si>
  <si>
    <t>Quichapa 2</t>
  </si>
  <si>
    <t>37.649816,-113.236928</t>
  </si>
  <si>
    <t>Quichapa 3</t>
  </si>
  <si>
    <t>43.823611,-72.33111</t>
  </si>
  <si>
    <t>Elizabeth Mines Solar 1</t>
  </si>
  <si>
    <t>44.46234,-72.770856</t>
  </si>
  <si>
    <t>Nebraska Valley Solar Farm</t>
  </si>
  <si>
    <t>37.335046,-79.480995</t>
  </si>
  <si>
    <t>Bedford Solar</t>
  </si>
  <si>
    <t>35.348375,-81.817362</t>
  </si>
  <si>
    <t>Gamble Solar</t>
  </si>
  <si>
    <t>35.632585,-80.422626</t>
  </si>
  <si>
    <t>Salisbury Solar</t>
  </si>
  <si>
    <t>34.973863,-80.028987</t>
  </si>
  <si>
    <t>Wadesboro Solar</t>
  </si>
  <si>
    <t>35.829572,-77.615869</t>
  </si>
  <si>
    <t>Tolson Solar</t>
  </si>
  <si>
    <t>36.442636,-77.161514</t>
  </si>
  <si>
    <t>Phelps 158 Solar Farm</t>
  </si>
  <si>
    <t>37.667831,-92.670628</t>
  </si>
  <si>
    <t>Lebanon Solar Farm (MO)</t>
  </si>
  <si>
    <t>45.642252,-95.35635</t>
  </si>
  <si>
    <t>Armstrong Solar</t>
  </si>
  <si>
    <t>45.556056,-94.117112</t>
  </si>
  <si>
    <t>Marmas Solar CSG</t>
  </si>
  <si>
    <t>43.845905,-93.83675</t>
  </si>
  <si>
    <t>CF Novel Solar CSG Gardens Two, LLC</t>
  </si>
  <si>
    <t>44.24,-93.96</t>
  </si>
  <si>
    <t>CF Novel Solar CSG Gardens Eleven, LLC</t>
  </si>
  <si>
    <t>44.051448,-93.386458</t>
  </si>
  <si>
    <t>WasecaSun</t>
  </si>
  <si>
    <t>38.895,-83.903</t>
  </si>
  <si>
    <t>Brown County LFGTE Power Station</t>
  </si>
  <si>
    <t>38.645961,-121.162623</t>
  </si>
  <si>
    <t>Intel Folsom Phase 3</t>
  </si>
  <si>
    <t>37.417638,-121.94453</t>
  </si>
  <si>
    <t>AT&amp;T Holger</t>
  </si>
  <si>
    <t>33.836439,-117.916893</t>
  </si>
  <si>
    <t>AT&amp;T Anaheim</t>
  </si>
  <si>
    <t>45.855428,-109.649167</t>
  </si>
  <si>
    <t>Big Timber Wind Farm</t>
  </si>
  <si>
    <t>34.7691,-78.981</t>
  </si>
  <si>
    <t>St. Pauls Solar 2</t>
  </si>
  <si>
    <t>35.46777,-79.13444</t>
  </si>
  <si>
    <t>Boaz Farm Solar</t>
  </si>
  <si>
    <t>35.544405,-78.177204</t>
  </si>
  <si>
    <t>Bizzell Church Solar 2</t>
  </si>
  <si>
    <t>35.575,-80.821</t>
  </si>
  <si>
    <t>MILL SOLAR 1</t>
  </si>
  <si>
    <t>40.483601,-74.650123</t>
  </si>
  <si>
    <t>RB Manufacturing LLC Belle Mead NJ</t>
  </si>
  <si>
    <t>41.757027,-70.653675</t>
  </si>
  <si>
    <t>Onset East Community Solar Facility</t>
  </si>
  <si>
    <t>Onset West Community Solar Facility</t>
  </si>
  <si>
    <t>31.86673,-107.587513</t>
  </si>
  <si>
    <t>Columbus Solar Project</t>
  </si>
  <si>
    <t>56.216403,-131.504344</t>
  </si>
  <si>
    <t>Tyee Lake Hydroelectric Facility</t>
  </si>
  <si>
    <t>21.452002,-158.187888</t>
  </si>
  <si>
    <t>EE Waianae Solar Project</t>
  </si>
  <si>
    <t>25.7915,-80.3838</t>
  </si>
  <si>
    <t>IKEA Miami 327</t>
  </si>
  <si>
    <t>44.95028,-95.691471</t>
  </si>
  <si>
    <t>Taurus Community Solar</t>
  </si>
  <si>
    <t>45.495453,-95.124682</t>
  </si>
  <si>
    <t>Pegasus Community Solar</t>
  </si>
  <si>
    <t>44.226179,-95.623804</t>
  </si>
  <si>
    <t>Antares Community Solar</t>
  </si>
  <si>
    <t>44.191352,-93.944002</t>
  </si>
  <si>
    <t>Corvus Community Solar</t>
  </si>
  <si>
    <t>44.0901,-96.161204</t>
  </si>
  <si>
    <t>Capella Community Solar</t>
  </si>
  <si>
    <t>44.164677,-92.241187</t>
  </si>
  <si>
    <t>Carina Community Solar</t>
  </si>
  <si>
    <t>45.662006,-93.936782</t>
  </si>
  <si>
    <t>Caelum Community Solar</t>
  </si>
  <si>
    <t>44.901926,-94.031626</t>
  </si>
  <si>
    <t>Andromeda Community Solar</t>
  </si>
  <si>
    <t>44.240346,-93.585787</t>
  </si>
  <si>
    <t>Lyra Community Solar</t>
  </si>
  <si>
    <t>45.255245,-92.772284</t>
  </si>
  <si>
    <t>Argo Navis Community Solar</t>
  </si>
  <si>
    <t>39.42757,-76.393562</t>
  </si>
  <si>
    <t>Pfeffers</t>
  </si>
  <si>
    <t>42.334651,-71.074171</t>
  </si>
  <si>
    <t>Boston Medical Center CHP Plant</t>
  </si>
  <si>
    <t>35.837841,-78.6689</t>
  </si>
  <si>
    <t>Century Drive Solar Farm</t>
  </si>
  <si>
    <t>38.491966,-108.002283</t>
  </si>
  <si>
    <t>Shavano Falls Hydro</t>
  </si>
  <si>
    <t>38.450483,-107.776727</t>
  </si>
  <si>
    <t>Shavano Falls Hydro Drop 4</t>
  </si>
  <si>
    <t>38.404377,-107.810213</t>
  </si>
  <si>
    <t>41.48,-88.07</t>
  </si>
  <si>
    <t>IKEA Joliet Rooftop PV System</t>
  </si>
  <si>
    <t>36.068926,-115.280825</t>
  </si>
  <si>
    <t>IKEA Las Vegas 462</t>
  </si>
  <si>
    <t>34.635599,-78.928657</t>
  </si>
  <si>
    <t>Barker Solar, LLC</t>
  </si>
  <si>
    <t>35.244125,-81.430385</t>
  </si>
  <si>
    <t>231 Dixon 74 Solar I, LLC</t>
  </si>
  <si>
    <t>34.307121,-78.701463</t>
  </si>
  <si>
    <t>Mill Pond Solar Farm, LLC</t>
  </si>
  <si>
    <t>32.251647,-110.991333</t>
  </si>
  <si>
    <t>Pima Energy Storage System</t>
  </si>
  <si>
    <t>40.215399,-75.28309</t>
  </si>
  <si>
    <t>Merck - Upper Gwynedd Solar Array</t>
  </si>
  <si>
    <t>33.447225,-112.217664</t>
  </si>
  <si>
    <t>T0588 Phoenix - AZ</t>
  </si>
  <si>
    <t>42.022336,-121.418873</t>
  </si>
  <si>
    <t>OR Solar 3, LLC</t>
  </si>
  <si>
    <t>32.678805,-115.56721</t>
  </si>
  <si>
    <t>Mount Signal Solar Farm V</t>
  </si>
  <si>
    <t>45.431189,-94.426041</t>
  </si>
  <si>
    <t>Lahr 1, LLC</t>
  </si>
  <si>
    <t>29.681032,-99.762212</t>
  </si>
  <si>
    <t>Bandera Electric Coop PV</t>
  </si>
  <si>
    <t>38.717509,-75.288789</t>
  </si>
  <si>
    <t>Onyx - Allen Harim</t>
  </si>
  <si>
    <t>42.748106,-73.69022</t>
  </si>
  <si>
    <t>Green Island Hydroelectric Station</t>
  </si>
  <si>
    <t>30.379866,-89.119233</t>
  </si>
  <si>
    <t>Gulfport Naval Base CSG PV System</t>
  </si>
  <si>
    <t>38.448604,-121.46369</t>
  </si>
  <si>
    <t>Sacramento Regional County Sanitation PV</t>
  </si>
  <si>
    <t>42.814025,-77.045631</t>
  </si>
  <si>
    <t>Finger Lakes Solar I</t>
  </si>
  <si>
    <t>35.189991,-89.799302</t>
  </si>
  <si>
    <t>IKEA Memphis 508</t>
  </si>
  <si>
    <t>31.684511,-98.603358</t>
  </si>
  <si>
    <t>Flat Top Wind I</t>
  </si>
  <si>
    <t>34.040559,-83.192902</t>
  </si>
  <si>
    <t>GRP Madison Renewable Energy Facility</t>
  </si>
  <si>
    <t>34.597,-117.931</t>
  </si>
  <si>
    <t>Green Beanworks C PV</t>
  </si>
  <si>
    <t>34.654976,-118.08215</t>
  </si>
  <si>
    <t>Green Beanworks D PV</t>
  </si>
  <si>
    <t>42.7628,-114.3958</t>
  </si>
  <si>
    <t>Head of U Canal Hydro Project</t>
  </si>
  <si>
    <t>34.522942,-78.957206</t>
  </si>
  <si>
    <t>Broadridge Solar, LLC</t>
  </si>
  <si>
    <t>36.391194,-78.449024</t>
  </si>
  <si>
    <t>Kelly Solar, LLC</t>
  </si>
  <si>
    <t>35.712886,-80.407853</t>
  </si>
  <si>
    <t>Spencer Farm, LLC</t>
  </si>
  <si>
    <t>35.290759,-97.854</t>
  </si>
  <si>
    <t>Redbed Plains Wind Farm</t>
  </si>
  <si>
    <t>37.769189,-121.630163</t>
  </si>
  <si>
    <t>Golden Hills North Wind Energy Center</t>
  </si>
  <si>
    <t>39.788769,-93.536833</t>
  </si>
  <si>
    <t>Chillicothe Solar Farm</t>
  </si>
  <si>
    <t>40.894197,-74.730162</t>
  </si>
  <si>
    <t>350 Clark Solar, NG, LLC</t>
  </si>
  <si>
    <t>41.809353,-71.192244</t>
  </si>
  <si>
    <t>433 Purchase Solar NG, LLC</t>
  </si>
  <si>
    <t>40.764396,-73.95393</t>
  </si>
  <si>
    <t>NY - Presbyt. Hospital - 525 E 68TH St</t>
  </si>
  <si>
    <t>28.7853,-97.0093</t>
  </si>
  <si>
    <t>Victoria City Power LLC</t>
  </si>
  <si>
    <t>28.695805,-96.945409</t>
  </si>
  <si>
    <t>Victoria Port Power LLC</t>
  </si>
  <si>
    <t>42.237578,-72.037453</t>
  </si>
  <si>
    <t>Old Wardour Solar</t>
  </si>
  <si>
    <t>42.114918,-71.066039</t>
  </si>
  <si>
    <t>Shuman Solar</t>
  </si>
  <si>
    <t>Vuelta Solar</t>
  </si>
  <si>
    <t>28.47735,-81.18036</t>
  </si>
  <si>
    <t>ACE-Stanton PV</t>
  </si>
  <si>
    <t>28.48455,-81.17411</t>
  </si>
  <si>
    <t>ACE-Stanton A PV</t>
  </si>
  <si>
    <t>40.575378,-74.39281</t>
  </si>
  <si>
    <t>Glopak Solar PV Power Plant</t>
  </si>
  <si>
    <t>33.766067,-118.288925</t>
  </si>
  <si>
    <t>Westmont 300A</t>
  </si>
  <si>
    <t>33.977922,-118.2587</t>
  </si>
  <si>
    <t>USPS PV</t>
  </si>
  <si>
    <t>35.343,-79.915</t>
  </si>
  <si>
    <t>Haywood Farm Solar, LLC</t>
  </si>
  <si>
    <t>35.205,-77.497</t>
  </si>
  <si>
    <t>Hood Farm Solar, LLC</t>
  </si>
  <si>
    <t>34.816,-79.2</t>
  </si>
  <si>
    <t>ZV Solar 2, LLC</t>
  </si>
  <si>
    <t>35.046,-77.825</t>
  </si>
  <si>
    <t>Innovative Solar 35, LLC</t>
  </si>
  <si>
    <t>36.094719,-77.97928</t>
  </si>
  <si>
    <t>Innovative Solar 59, LLC</t>
  </si>
  <si>
    <t>36.091,-77.992</t>
  </si>
  <si>
    <t>Innovative Solar 60, LLC</t>
  </si>
  <si>
    <t>36.927165,-97.4271</t>
  </si>
  <si>
    <t>Rock Falls Wind Farm LLC</t>
  </si>
  <si>
    <t>34.439722,-91.44</t>
  </si>
  <si>
    <t>Stuttgart Solar</t>
  </si>
  <si>
    <t>41.610981,-76.299361</t>
  </si>
  <si>
    <t>Wolf Run Energy</t>
  </si>
  <si>
    <t>34.744977,-118.309153</t>
  </si>
  <si>
    <t>Antelope Expansion 2</t>
  </si>
  <si>
    <t>34.736859,-118.304071</t>
  </si>
  <si>
    <t>Antelope DSR 3</t>
  </si>
  <si>
    <t>39.5879,-86.1858</t>
  </si>
  <si>
    <t>Hurricane Creek Lift Station</t>
  </si>
  <si>
    <t>36.771944,-110.263889</t>
  </si>
  <si>
    <t>Kayenta Solar Project</t>
  </si>
  <si>
    <t>36.550834,-97.058944</t>
  </si>
  <si>
    <t>Thunder Ranch Wind Project</t>
  </si>
  <si>
    <t>36.1,-97.8</t>
  </si>
  <si>
    <t>Red Dirt Wind Project</t>
  </si>
  <si>
    <t>35.561156,-82.58844</t>
  </si>
  <si>
    <t>Biltmore Solar Fields</t>
  </si>
  <si>
    <t>35.3635,-113.8978</t>
  </si>
  <si>
    <t>Gray Hawk Solar</t>
  </si>
  <si>
    <t>35.7,-77.9</t>
  </si>
  <si>
    <t>Wilson Solar Farm 1</t>
  </si>
  <si>
    <t>35.683,-78.016</t>
  </si>
  <si>
    <t>Wilson Solar Farm 2</t>
  </si>
  <si>
    <t>35.78,-78</t>
  </si>
  <si>
    <t>Wilson Solar Farm 3</t>
  </si>
  <si>
    <t>35.7,-78</t>
  </si>
  <si>
    <t>Wilson Solar Farm 4</t>
  </si>
  <si>
    <t>35.68,-77.87</t>
  </si>
  <si>
    <t>Wilson Solar Farm 5</t>
  </si>
  <si>
    <t>Wilson Solar Farm 6</t>
  </si>
  <si>
    <t>35.75,-78</t>
  </si>
  <si>
    <t>Wilson Solar Farm 7</t>
  </si>
  <si>
    <t>44.060814,-121.237203</t>
  </si>
  <si>
    <t>Bear Creek Solar Center</t>
  </si>
  <si>
    <t>39.3975,-76.2991</t>
  </si>
  <si>
    <t>APG Combined Heat and Power Plant</t>
  </si>
  <si>
    <t>34.547761,-78.817652</t>
  </si>
  <si>
    <t>Bladenboro Solar, LLC</t>
  </si>
  <si>
    <t>35.241145,-81.429433</t>
  </si>
  <si>
    <t>Lux Solar, LLC</t>
  </si>
  <si>
    <t>36.160629,-76.489357</t>
  </si>
  <si>
    <t>Sun Farm V, LLC</t>
  </si>
  <si>
    <t>36.326821,-78.622242</t>
  </si>
  <si>
    <t>Roxboro Solar Farm, LLC</t>
  </si>
  <si>
    <t>45.703779,-109.565219</t>
  </si>
  <si>
    <t>45.730113,-107.632624</t>
  </si>
  <si>
    <t>South Mills Solar, LLC</t>
  </si>
  <si>
    <t>46.694488,-112.063623</t>
  </si>
  <si>
    <t>Green Meadow Solar, LLC</t>
  </si>
  <si>
    <t>35.75,-77.83</t>
  </si>
  <si>
    <t>Jackson Solar Farm</t>
  </si>
  <si>
    <t>42.1,-72</t>
  </si>
  <si>
    <t>Farley Road Community Solar</t>
  </si>
  <si>
    <t>42.3,-72.3</t>
  </si>
  <si>
    <t>Belchertown Renewables Community Solar</t>
  </si>
  <si>
    <t>42.5,-71.8</t>
  </si>
  <si>
    <t>Theodore Drive Community Solar</t>
  </si>
  <si>
    <t>42.1,-71.7</t>
  </si>
  <si>
    <t>Upton Community Solar</t>
  </si>
  <si>
    <t>42.322246,-71.987015</t>
  </si>
  <si>
    <t>Pleasantdale Road Community Solar</t>
  </si>
  <si>
    <t>42.3,-72.7</t>
  </si>
  <si>
    <t>Hatfield Renewables Community Solar</t>
  </si>
  <si>
    <t>40.319,-84.9769</t>
  </si>
  <si>
    <t>Bluff Point Wind Facility</t>
  </si>
  <si>
    <t>42.1,-72.3</t>
  </si>
  <si>
    <t>Peterson Road Solar</t>
  </si>
  <si>
    <t>Sampson Road Community Solar</t>
  </si>
  <si>
    <t>32.82,-97.05</t>
  </si>
  <si>
    <t>IKEA Grand Prairie Rooftop PV System</t>
  </si>
  <si>
    <t>38.751822,-84.613255</t>
  </si>
  <si>
    <t>Crittenden Solar Facility</t>
  </si>
  <si>
    <t>38.85018,-84.592263</t>
  </si>
  <si>
    <t>Walton 1 Solar Facility</t>
  </si>
  <si>
    <t>Walton 2 Solar Facility</t>
  </si>
  <si>
    <t>39.166436,-94.696892</t>
  </si>
  <si>
    <t>BPU Solar Farm</t>
  </si>
  <si>
    <t>40.386197,-104.55095</t>
  </si>
  <si>
    <t>SR Kersey</t>
  </si>
  <si>
    <t>42.4,-72</t>
  </si>
  <si>
    <t>Golden Hills Solar</t>
  </si>
  <si>
    <t>39.002139,-93.726825</t>
  </si>
  <si>
    <t>Higginsville Solar Farm</t>
  </si>
  <si>
    <t>33.727977,-118.280032</t>
  </si>
  <si>
    <t>Port of LA Solar FiT Project</t>
  </si>
  <si>
    <t>34.011,-81.739</t>
  </si>
  <si>
    <t>Saluda Solar II</t>
  </si>
  <si>
    <t>33.79,-81.266</t>
  </si>
  <si>
    <t>Odyssey Solar</t>
  </si>
  <si>
    <t>32.879,-81.133</t>
  </si>
  <si>
    <t>Hampton Solar I</t>
  </si>
  <si>
    <t>33.567,-80.699</t>
  </si>
  <si>
    <t>Cameron Solar II</t>
  </si>
  <si>
    <t>33.237,-81.351</t>
  </si>
  <si>
    <t>Barnwell Solar</t>
  </si>
  <si>
    <t>44.798733,-95.508331</t>
  </si>
  <si>
    <t>Crater Community Solar</t>
  </si>
  <si>
    <t>45.618565,-94.088758</t>
  </si>
  <si>
    <t>Delphinus Community Solar</t>
  </si>
  <si>
    <t>40.793073,-83.728714</t>
  </si>
  <si>
    <t>Hog Creek Wind Project</t>
  </si>
  <si>
    <t>37.99,-87.53</t>
  </si>
  <si>
    <t>Oak Hill Solar Array</t>
  </si>
  <si>
    <t>38.1492,-87.548212</t>
  </si>
  <si>
    <t>Volkman Road Solar Array Hybrid</t>
  </si>
  <si>
    <t>46.805739,-112.249048</t>
  </si>
  <si>
    <t>Great Divide Solar, LLC</t>
  </si>
  <si>
    <t>47.547466,-111.253974</t>
  </si>
  <si>
    <t>Black Eagle Solar, LLC</t>
  </si>
  <si>
    <t>46.291439,-108.937935</t>
  </si>
  <si>
    <t>Magpie Solar, LLC</t>
  </si>
  <si>
    <t>45.16964,-123.13633</t>
  </si>
  <si>
    <t>Mill Creek Solar (OR)</t>
  </si>
  <si>
    <t>34.688042,-117.989541</t>
  </si>
  <si>
    <t>Green Beanworks B PV</t>
  </si>
  <si>
    <t>44.084824,-73.226647</t>
  </si>
  <si>
    <t>Next Generation Solar Farm</t>
  </si>
  <si>
    <t>42.225504,-71.662614</t>
  </si>
  <si>
    <t>Grafton PV</t>
  </si>
  <si>
    <t>42.162207,-71.864455</t>
  </si>
  <si>
    <t>Barrett PV</t>
  </si>
  <si>
    <t>28.109303,-97.750481</t>
  </si>
  <si>
    <t>Karankawa Wind LLC</t>
  </si>
  <si>
    <t>45.5846,-120.59994</t>
  </si>
  <si>
    <t>WyEast Solar</t>
  </si>
  <si>
    <t>35.195302,-77.895125</t>
  </si>
  <si>
    <t>Long Henry Solar</t>
  </si>
  <si>
    <t>33.764227,-118.288925</t>
  </si>
  <si>
    <t>Westmont 400A</t>
  </si>
  <si>
    <t>33.764227,-118.284733</t>
  </si>
  <si>
    <t>Westmont 400B</t>
  </si>
  <si>
    <t>42.544134,-71.598813</t>
  </si>
  <si>
    <t>MDFA Devens-Saratoga</t>
  </si>
  <si>
    <t>35.540344,-79.449053</t>
  </si>
  <si>
    <t>35.134054,-77.53849</t>
  </si>
  <si>
    <t>Bondi Solar</t>
  </si>
  <si>
    <t>32.6685,-115.6292</t>
  </si>
  <si>
    <t>Mount Signal Solar Farm II</t>
  </si>
  <si>
    <t>40.379736,-74.625694</t>
  </si>
  <si>
    <t>Princeton Solar Project</t>
  </si>
  <si>
    <t>32.639069,-97.242906</t>
  </si>
  <si>
    <t>Arlington Outlet Hydroelectric Generator</t>
  </si>
  <si>
    <t>41.084329,-83.644131</t>
  </si>
  <si>
    <t>Valfilm Wind Project</t>
  </si>
  <si>
    <t>44.478,-96.1538</t>
  </si>
  <si>
    <t>Red Pine Wind Project</t>
  </si>
  <si>
    <t>39.27,-76.548</t>
  </si>
  <si>
    <t>IGS Solar I - BWI5</t>
  </si>
  <si>
    <t>40.582,-74.255</t>
  </si>
  <si>
    <t>IGS Solar I - EWR5</t>
  </si>
  <si>
    <t>40.583,-74.257</t>
  </si>
  <si>
    <t>IGS Solar I - EWR6</t>
  </si>
  <si>
    <t>32.167575,-101.479217</t>
  </si>
  <si>
    <t>NRG Elbow Creek Energy Storage Project</t>
  </si>
  <si>
    <t>44.726098,-93.022687</t>
  </si>
  <si>
    <t>Equuleus Community Solar Gardens</t>
  </si>
  <si>
    <t>42.13794,-72.5509</t>
  </si>
  <si>
    <t>Smith &amp; Wesson at Springfield MA PV</t>
  </si>
  <si>
    <t>30.995503,-102.223537</t>
  </si>
  <si>
    <t>Midway Solar - TX</t>
  </si>
  <si>
    <t>41.629056,-109.683472</t>
  </si>
  <si>
    <t>Sweetwater Solar</t>
  </si>
  <si>
    <t>32.07868,-97.768464</t>
  </si>
  <si>
    <t>Walnut Springs Solar</t>
  </si>
  <si>
    <t>42.253,-71.426</t>
  </si>
  <si>
    <t>Centaurus Solar - MA</t>
  </si>
  <si>
    <t>42.071176,-71.458562</t>
  </si>
  <si>
    <t>Kearsarge Bellingham PV</t>
  </si>
  <si>
    <t>39.06485,-78.138207</t>
  </si>
  <si>
    <t>Clarke Solar Power Facility</t>
  </si>
  <si>
    <t>37.369398,-75.914127</t>
  </si>
  <si>
    <t>Cherrydale Solar Power Facility</t>
  </si>
  <si>
    <t>40.64889,-73.506672</t>
  </si>
  <si>
    <t>Cedar Creek PV</t>
  </si>
  <si>
    <t>37.468888,-121.166326</t>
  </si>
  <si>
    <t>Amazon - Patterson PV</t>
  </si>
  <si>
    <t>41.196839,-73.725695</t>
  </si>
  <si>
    <t>Northern Westchester Hospital</t>
  </si>
  <si>
    <t>44.040418,-92.69</t>
  </si>
  <si>
    <t>DodgeSun CSG</t>
  </si>
  <si>
    <t>43.912138,-96.187032</t>
  </si>
  <si>
    <t>Johnson Solar CSG</t>
  </si>
  <si>
    <t>44.182609,-93.876267</t>
  </si>
  <si>
    <t>Koppelman Sun CSG</t>
  </si>
  <si>
    <t>45.319892,-92.796599</t>
  </si>
  <si>
    <t>Lindstrom Solar CSG</t>
  </si>
  <si>
    <t>44.259504,-94.28907</t>
  </si>
  <si>
    <t>Rengstorf Solar CSG</t>
  </si>
  <si>
    <t>45.477397,-94.121314</t>
  </si>
  <si>
    <t>St. Cloud Solar CSG</t>
  </si>
  <si>
    <t>33.964988,-83.76564</t>
  </si>
  <si>
    <t>Georgia LFG Oak Grove Plant</t>
  </si>
  <si>
    <t>33.244192,-84.122025</t>
  </si>
  <si>
    <t>Georgia LFG Pine Ridge Plant</t>
  </si>
  <si>
    <t>34.127146,-84.033376</t>
  </si>
  <si>
    <t>Georgia LFG Richland Creek Plant</t>
  </si>
  <si>
    <t>30.523647,-81.686443</t>
  </si>
  <si>
    <t>AEP Jacksonville Solar Project</t>
  </si>
  <si>
    <t>42.618969,-78.17952</t>
  </si>
  <si>
    <t>Letchworth Solar Project</t>
  </si>
  <si>
    <t>46.792669,-88.614009</t>
  </si>
  <si>
    <t>A.J. Mihm Generating Station</t>
  </si>
  <si>
    <t>46.512697,-87.510741</t>
  </si>
  <si>
    <t>F.D. Kuester Generating Station</t>
  </si>
  <si>
    <t>31.138,-85.031</t>
  </si>
  <si>
    <t>Georgia Power at Jakin GA PV</t>
  </si>
  <si>
    <t>42.009,-72.65</t>
  </si>
  <si>
    <t>Canis Major Solar Farm</t>
  </si>
  <si>
    <t>42.68,-71.83</t>
  </si>
  <si>
    <t>Ashby Duffy CSG Solar Farm</t>
  </si>
  <si>
    <t>33.915315,-99.740278</t>
  </si>
  <si>
    <t>Foard City Wind</t>
  </si>
  <si>
    <t>34.670842,-79.199375</t>
  </si>
  <si>
    <t>Deep Branch Farm</t>
  </si>
  <si>
    <t>35.478155,-77.979166</t>
  </si>
  <si>
    <t>Pikeville Farm</t>
  </si>
  <si>
    <t>35.305747,-77.828889</t>
  </si>
  <si>
    <t>Moorings Farm 2</t>
  </si>
  <si>
    <t>37.834094,-76.799967</t>
  </si>
  <si>
    <t>Essex Solar Center</t>
  </si>
  <si>
    <t>40.240168,-98.405956</t>
  </si>
  <si>
    <t>Cottonwood Wind Energy Center</t>
  </si>
  <si>
    <t>41.892997,-72.98595</t>
  </si>
  <si>
    <t>Canis Minor Solar Farm</t>
  </si>
  <si>
    <t>33.614436,-96.690448</t>
  </si>
  <si>
    <t>Highway 56 Solar</t>
  </si>
  <si>
    <t>33.616526,-96.868721</t>
  </si>
  <si>
    <t>Whitesboro Solar</t>
  </si>
  <si>
    <t>33.624853,-96.867474</t>
  </si>
  <si>
    <t>Whitesboro Solar II</t>
  </si>
  <si>
    <t>35.306387,-89.167539</t>
  </si>
  <si>
    <t>Latitude Solar Center</t>
  </si>
  <si>
    <t>40.58549,-73.965581</t>
  </si>
  <si>
    <t>NYC-HH - CONEY ISLAND HOSPITAL</t>
  </si>
  <si>
    <t>40.775397,-73.830918</t>
  </si>
  <si>
    <t>NY Times Daily Production Facility</t>
  </si>
  <si>
    <t>42.331362,-71.771135</t>
  </si>
  <si>
    <t>West Boylston Community Shared Solar</t>
  </si>
  <si>
    <t>40.78999,-73.953689</t>
  </si>
  <si>
    <t>Mount Sinai Hospital</t>
  </si>
  <si>
    <t>32.875073,-101.208955</t>
  </si>
  <si>
    <t>Gopher Creek Wind Farm</t>
  </si>
  <si>
    <t>33.04358,-115.62779</t>
  </si>
  <si>
    <t>Valencia 1 Solar CA</t>
  </si>
  <si>
    <t>34.615622,-117.936594</t>
  </si>
  <si>
    <t>One Ten Partners PV</t>
  </si>
  <si>
    <t>36.989475,-120.878081</t>
  </si>
  <si>
    <t>Merced 1 PV</t>
  </si>
  <si>
    <t>37.056468,-120.167021</t>
  </si>
  <si>
    <t>Madera 1 PV</t>
  </si>
  <si>
    <t>36.614,-77.166</t>
  </si>
  <si>
    <t>Southampton Solar, LLC</t>
  </si>
  <si>
    <t>42.030332,-121.611565</t>
  </si>
  <si>
    <t>OR Solar 5, LLC</t>
  </si>
  <si>
    <t>42.238888,-121.585833</t>
  </si>
  <si>
    <t>OR Solar 8, LLC</t>
  </si>
  <si>
    <t>40.500969,-105.13143</t>
  </si>
  <si>
    <t>Coyote Ridge Community Solar</t>
  </si>
  <si>
    <t>45.398562,-92.679157</t>
  </si>
  <si>
    <t>Gopher CSG</t>
  </si>
  <si>
    <t>45.458606,-94.513847</t>
  </si>
  <si>
    <t>Richmond CSG</t>
  </si>
  <si>
    <t>45.391842,-92.68435</t>
  </si>
  <si>
    <t>Taylors Falls CSG</t>
  </si>
  <si>
    <t>41.902312,-70.716128</t>
  </si>
  <si>
    <t>Big George PV CSG</t>
  </si>
  <si>
    <t>42.208988,-120.367807</t>
  </si>
  <si>
    <t>OR Solar 6, LLC</t>
  </si>
  <si>
    <t>35.256526,-118.027519</t>
  </si>
  <si>
    <t>Beacon BESS 1</t>
  </si>
  <si>
    <t>32.89,-81.106</t>
  </si>
  <si>
    <t>SCE&amp;G Curie CSG</t>
  </si>
  <si>
    <t>32.497759,-80.956084</t>
  </si>
  <si>
    <t>SCE&amp;G Nimitz CSG</t>
  </si>
  <si>
    <t>33.491,-81.297</t>
  </si>
  <si>
    <t>SCE&amp;G Springfield CSG</t>
  </si>
  <si>
    <t>41.934117,-84.997244</t>
  </si>
  <si>
    <t>DG AMP Solar Coldwater</t>
  </si>
  <si>
    <t>40.856428,-81.759461</t>
  </si>
  <si>
    <t>DG AMP Solar Orrville 3</t>
  </si>
  <si>
    <t>40.2207,-84.4978</t>
  </si>
  <si>
    <t>DG AMP Solar Versailles</t>
  </si>
  <si>
    <t>40.444969,-84.047247</t>
  </si>
  <si>
    <t>DG AMP Solar Jackson Center</t>
  </si>
  <si>
    <t>39.808719,-104.781494</t>
  </si>
  <si>
    <t>Panasonic Carport Solar Hybrid</t>
  </si>
  <si>
    <t>31.3,-83.8</t>
  </si>
  <si>
    <t>Denver Braswell PV</t>
  </si>
  <si>
    <t>36.464,-121.382</t>
  </si>
  <si>
    <t>Foundation California Training Facility</t>
  </si>
  <si>
    <t>36.504,-121.454</t>
  </si>
  <si>
    <t>Foundation Mann Packing</t>
  </si>
  <si>
    <t>36.474,-121.371</t>
  </si>
  <si>
    <t>Foundation SaIinas Valley State Prison</t>
  </si>
  <si>
    <t>34.832786,-118.563578</t>
  </si>
  <si>
    <t>Gaskell West 1 Solar Facility</t>
  </si>
  <si>
    <t>37.755333,-90.427736</t>
  </si>
  <si>
    <t>Farmington Solar Farm</t>
  </si>
  <si>
    <t>44.457874,-93.124648</t>
  </si>
  <si>
    <t>Northfield Holdco CSG</t>
  </si>
  <si>
    <t>44.475467,-93.19859</t>
  </si>
  <si>
    <t>Waterford Holdco CSG</t>
  </si>
  <si>
    <t>45.0695,-93.6432</t>
  </si>
  <si>
    <t>B.R. Corcoran CSG</t>
  </si>
  <si>
    <t>45.665,-94.2254</t>
  </si>
  <si>
    <t>B.R. Sartell CSG</t>
  </si>
  <si>
    <t>45.6236,-94.0782</t>
  </si>
  <si>
    <t>B.R. Sauk Rapids CSG</t>
  </si>
  <si>
    <t>44.9517,-94.0556</t>
  </si>
  <si>
    <t>Montgomery Winsted CSG</t>
  </si>
  <si>
    <t>37.96724,-78.230963</t>
  </si>
  <si>
    <t>Palmer Solar Center</t>
  </si>
  <si>
    <t>37.88051,-78.049191</t>
  </si>
  <si>
    <t>Martin Solar Center</t>
  </si>
  <si>
    <t>32.605,-82.321</t>
  </si>
  <si>
    <t>Georgia Power at Swainsboro</t>
  </si>
  <si>
    <t>44.804,-69.838</t>
  </si>
  <si>
    <t>IOS - MEW Phase 1</t>
  </si>
  <si>
    <t>41.9759,-71.586</t>
  </si>
  <si>
    <t>North Smithfield Solar Power 1</t>
  </si>
  <si>
    <t>40.181742,-104.692067</t>
  </si>
  <si>
    <t>SR Platte Solar Farm</t>
  </si>
  <si>
    <t>34.749708,-120.509982</t>
  </si>
  <si>
    <t>Vandenberg Solar Project</t>
  </si>
  <si>
    <t>37.376248,-121.970706</t>
  </si>
  <si>
    <t>CoreSite Real Estate 2972 Stender, L.P.</t>
  </si>
  <si>
    <t>39.267,-76.548</t>
  </si>
  <si>
    <t>IGS Solar I - BWI2</t>
  </si>
  <si>
    <t>40.595,-74.225</t>
  </si>
  <si>
    <t>IOS - ERW9</t>
  </si>
  <si>
    <t>40.757,-99.734</t>
  </si>
  <si>
    <t>City of Lexington</t>
  </si>
  <si>
    <t>30.9,-83.3</t>
  </si>
  <si>
    <t>Valdosta Prison</t>
  </si>
  <si>
    <t>43.020053,-78.158181</t>
  </si>
  <si>
    <t>Lichtenthal</t>
  </si>
  <si>
    <t>43.037794,-78.187295</t>
  </si>
  <si>
    <t>Call Farms 1</t>
  </si>
  <si>
    <t>43.023046,-78.178591</t>
  </si>
  <si>
    <t>Call Farms 3</t>
  </si>
  <si>
    <t>37.068132,-106.018925</t>
  </si>
  <si>
    <t>San Luis Solar Garden</t>
  </si>
  <si>
    <t>40.328005,-74.804896</t>
  </si>
  <si>
    <t>Hopewell Valley High School Hybrid</t>
  </si>
  <si>
    <t>37.334151,-121.891622</t>
  </si>
  <si>
    <t>CoreSite Real Estate 55 S. Market Street</t>
  </si>
  <si>
    <t>37.405727,-121.916248</t>
  </si>
  <si>
    <t>CoreSite Real Estate 1656 McCarthy, L.P.</t>
  </si>
  <si>
    <t>37.375089,-121.971728</t>
  </si>
  <si>
    <t>CoreSite Real Estate 2901 Coronado, L.P.</t>
  </si>
  <si>
    <t>44.655217,-93.110402</t>
  </si>
  <si>
    <t>SunE Feely 1 CSG, LLC</t>
  </si>
  <si>
    <t>37.376181,-121.973097</t>
  </si>
  <si>
    <t>CoreSite Real Estate 3032 Coronado, L.P.</t>
  </si>
  <si>
    <t>44.842124,-92.873655</t>
  </si>
  <si>
    <t>Cottage Grove CSG, LLC</t>
  </si>
  <si>
    <t>45.392643,-92.681317</t>
  </si>
  <si>
    <t>Fox CSG, LLC</t>
  </si>
  <si>
    <t>44.173879,-93.35047</t>
  </si>
  <si>
    <t>SunE Stolee CSG, LLC</t>
  </si>
  <si>
    <t>45.35,-92.95</t>
  </si>
  <si>
    <t>Wyoming 2 CSG, LLC</t>
  </si>
  <si>
    <t>40.730844,-73.375833</t>
  </si>
  <si>
    <t>SL Babylon</t>
  </si>
  <si>
    <t>40.746778,-73.972226</t>
  </si>
  <si>
    <t>NYU LANGONE HEALTH</t>
  </si>
  <si>
    <t>33.574,-80.707</t>
  </si>
  <si>
    <t>Cameron Solar</t>
  </si>
  <si>
    <t>32.763843,-81.242151</t>
  </si>
  <si>
    <t>Estill Solar</t>
  </si>
  <si>
    <t>35.728517,-78.639206</t>
  </si>
  <si>
    <t>First Citizens Bank</t>
  </si>
  <si>
    <t>29.740788,-96.15994</t>
  </si>
  <si>
    <t>E-Volve Energy Holdings LLC</t>
  </si>
  <si>
    <t>45.1831,-93.7341</t>
  </si>
  <si>
    <t>Wright Cuddyer CSG</t>
  </si>
  <si>
    <t>44.8071,-93.8717</t>
  </si>
  <si>
    <t>Carver Gladden CSG</t>
  </si>
  <si>
    <t>44.675,-121.122</t>
  </si>
  <si>
    <t>Adams Solar Center</t>
  </si>
  <si>
    <t>44.618,-121.205</t>
  </si>
  <si>
    <t>Elbe Solar Center</t>
  </si>
  <si>
    <t>32.881,-81.136</t>
  </si>
  <si>
    <t>Hampton Solar 2</t>
  </si>
  <si>
    <t>41.795,-71.787</t>
  </si>
  <si>
    <t>CED Foster</t>
  </si>
  <si>
    <t>44.851028,-93.778397</t>
  </si>
  <si>
    <t>Porter Way Community Solar Garden</t>
  </si>
  <si>
    <t>35.472113,-119.432866</t>
  </si>
  <si>
    <t>ABEC #2 dba West-Star Dairy</t>
  </si>
  <si>
    <t>35.21426,-119.202974</t>
  </si>
  <si>
    <t>ABEC #3 dba Lakeview Dairy</t>
  </si>
  <si>
    <t>35.17306,-119.116384</t>
  </si>
  <si>
    <t>ABEC #4 dba CE&amp;S Dairy</t>
  </si>
  <si>
    <t>44.125053,-93.279116</t>
  </si>
  <si>
    <t>RJC I CSG</t>
  </si>
  <si>
    <t>44.726789,-92.669448</t>
  </si>
  <si>
    <t>Huneke I CSG</t>
  </si>
  <si>
    <t>44.795624,-95.209719</t>
  </si>
  <si>
    <t>Krause CSG</t>
  </si>
  <si>
    <t>39.575217,-75.014147</t>
  </si>
  <si>
    <t>DG New Jersey Solar RLS Logistics</t>
  </si>
  <si>
    <t>40.2427,-111.66298</t>
  </si>
  <si>
    <t>Provo Power Plant</t>
  </si>
  <si>
    <t>43.174071,-77.392234</t>
  </si>
  <si>
    <t>Monroe County Sites A &amp; B</t>
  </si>
  <si>
    <t>43.31879,-77.740208</t>
  </si>
  <si>
    <t>Monroe County Sites C, D, &amp; E</t>
  </si>
  <si>
    <t>36.475369,-78.315078</t>
  </si>
  <si>
    <t>Bullock Solar, LLC</t>
  </si>
  <si>
    <t>31.286739,-96.877205</t>
  </si>
  <si>
    <t>Marlin Solar</t>
  </si>
  <si>
    <t>33.656072,-97.148569</t>
  </si>
  <si>
    <t>North Gainesville Solar</t>
  </si>
  <si>
    <t>39.910969,-75.1186</t>
  </si>
  <si>
    <t>DG Camden LLC Holtec</t>
  </si>
  <si>
    <t>44.17897,-93.968902</t>
  </si>
  <si>
    <t>School Sisters CSG</t>
  </si>
  <si>
    <t>42.055179,-72.52178</t>
  </si>
  <si>
    <t>301 Chestnut Solar NG</t>
  </si>
  <si>
    <t>39.570338,-77.363415</t>
  </si>
  <si>
    <t>Baker Point</t>
  </si>
  <si>
    <t>35.4375,-78.10709</t>
  </si>
  <si>
    <t>Rosewood Solar</t>
  </si>
  <si>
    <t>33.791505,-81.256166</t>
  </si>
  <si>
    <t>Swamp Fox Solar</t>
  </si>
  <si>
    <t>33.794732,-81.262417</t>
  </si>
  <si>
    <t>Champion Solar</t>
  </si>
  <si>
    <t>33.023402,-81.29337</t>
  </si>
  <si>
    <t>Haley Solar</t>
  </si>
  <si>
    <t>33.498186,-96.378894</t>
  </si>
  <si>
    <t>Whitewright Solar</t>
  </si>
  <si>
    <t>35.728738,-79.748273</t>
  </si>
  <si>
    <t>ABD Farms</t>
  </si>
  <si>
    <t>42.250771,-71.948876</t>
  </si>
  <si>
    <t>Antanavica Solar</t>
  </si>
  <si>
    <t>36.072359,-79.347471</t>
  </si>
  <si>
    <t>Bakatsias Solar</t>
  </si>
  <si>
    <t>35.148339,-76.810226</t>
  </si>
  <si>
    <t>Bayboro Solar Farm</t>
  </si>
  <si>
    <t>32.727842,-81.253453</t>
  </si>
  <si>
    <t>Estill Solar II</t>
  </si>
  <si>
    <t>33.774657,-81.110546</t>
  </si>
  <si>
    <t>Gaston Solar I - SC</t>
  </si>
  <si>
    <t>33.16114,-96.239739</t>
  </si>
  <si>
    <t>Leon Solar</t>
  </si>
  <si>
    <t>35.416167,-79.57597</t>
  </si>
  <si>
    <t>Mustang Solar</t>
  </si>
  <si>
    <t>35.297715,-81.812045</t>
  </si>
  <si>
    <t>Old Caroleen Solar Farm</t>
  </si>
  <si>
    <t>35.739704,-80.712405</t>
  </si>
  <si>
    <t>Statesville Solar</t>
  </si>
  <si>
    <t>35.814236,-78.312403</t>
  </si>
  <si>
    <t>Wakefield Solar</t>
  </si>
  <si>
    <t>42.374553,-71.2825</t>
  </si>
  <si>
    <t>Weston Landfill Solar</t>
  </si>
  <si>
    <t>42.207264,-70.997778</t>
  </si>
  <si>
    <t>Braintree Landfill Solar</t>
  </si>
  <si>
    <t>42.262269,-71.5</t>
  </si>
  <si>
    <t>GELD Solar Farm</t>
  </si>
  <si>
    <t>38.874316,-99.405214</t>
  </si>
  <si>
    <t>Fort Hays State University Wind Farm</t>
  </si>
  <si>
    <t>41.643223,-72.633011</t>
  </si>
  <si>
    <t>Town of Rocky Hill PV CSG</t>
  </si>
  <si>
    <t>45.643438,-95.526171</t>
  </si>
  <si>
    <t>PopeSun CSG, LLC</t>
  </si>
  <si>
    <t>44.093763,-93.401684</t>
  </si>
  <si>
    <t>CF Novel Solar CSG Gardens Five, LLC</t>
  </si>
  <si>
    <t>44.213446,-93.552423</t>
  </si>
  <si>
    <t>LeSun CSG, LLC</t>
  </si>
  <si>
    <t>44.847916,-92.874985</t>
  </si>
  <si>
    <t>CGSun, LLC Community Solar</t>
  </si>
  <si>
    <t>45.21643,-93.718376</t>
  </si>
  <si>
    <t>WrightSun CSG, LLC</t>
  </si>
  <si>
    <t>45.430807,-94.02188</t>
  </si>
  <si>
    <t>CF Novel Solar CSG Gardens Seven, LLC</t>
  </si>
  <si>
    <t>42.817023,-71.116786</t>
  </si>
  <si>
    <t>DG Haverhill CSG</t>
  </si>
  <si>
    <t>41.111498,-74.135402</t>
  </si>
  <si>
    <t>Good Samaritan Hospital</t>
  </si>
  <si>
    <t>39.44,-77.45</t>
  </si>
  <si>
    <t>Fort Detrick Solar PV</t>
  </si>
  <si>
    <t>42.183,-121.764</t>
  </si>
  <si>
    <t>Klamath Falls Solar 2 CSG</t>
  </si>
  <si>
    <t>34.0942,-83.1439</t>
  </si>
  <si>
    <t>Comer Solar</t>
  </si>
  <si>
    <t>41.679836,-70.495276</t>
  </si>
  <si>
    <t>DG Crystal Spring CSG</t>
  </si>
  <si>
    <t>34.831,-106.762</t>
  </si>
  <si>
    <t>Facebook 1 Solar Energy Center</t>
  </si>
  <si>
    <t>35.08,-106.865</t>
  </si>
  <si>
    <t>Facebook 2 Solar Energy Center</t>
  </si>
  <si>
    <t>35.075,-106.865</t>
  </si>
  <si>
    <t>Facebook 3 Solar Energy Center</t>
  </si>
  <si>
    <t>42.236443,-121.57766</t>
  </si>
  <si>
    <t>Woodline Solar</t>
  </si>
  <si>
    <t>42.400814,-122.82917</t>
  </si>
  <si>
    <t>Eagle Point Solar</t>
  </si>
  <si>
    <t>34.823522,-78.62345</t>
  </si>
  <si>
    <t>Bladen Solar</t>
  </si>
  <si>
    <t>41.610106,-70.598611</t>
  </si>
  <si>
    <t>Falmouth Landfill Solar</t>
  </si>
  <si>
    <t>39.759298,-104.621139</t>
  </si>
  <si>
    <t>Denver Metro Solar</t>
  </si>
  <si>
    <t>43.207406,-95.349397</t>
  </si>
  <si>
    <t>Upland Prairie</t>
  </si>
  <si>
    <t>41.57,-92.40718</t>
  </si>
  <si>
    <t>English Farms</t>
  </si>
  <si>
    <t>37.858706,-94.002631</t>
  </si>
  <si>
    <t>El Dorado Springs Solar Farm</t>
  </si>
  <si>
    <t>40.704774,-73.94186</t>
  </si>
  <si>
    <t>Woodhull Hospital</t>
  </si>
  <si>
    <t>40.873268,-73.912967</t>
  </si>
  <si>
    <t>The Allen Hospital</t>
  </si>
  <si>
    <t>40.732666,-73.981597</t>
  </si>
  <si>
    <t>Mount Sinai Beth Israel</t>
  </si>
  <si>
    <t>44.526806,-93.366494</t>
  </si>
  <si>
    <t>Veseli Community Solar Garden</t>
  </si>
  <si>
    <t>44.905428,-94.000847</t>
  </si>
  <si>
    <t>New Germany Community Solar Garden</t>
  </si>
  <si>
    <t>44.874961,-93.815011</t>
  </si>
  <si>
    <t>Lake Waconia Community Solar Garden</t>
  </si>
  <si>
    <t>Lake Waconia IV Community Solar Garden</t>
  </si>
  <si>
    <t>44.319478,-92.670339</t>
  </si>
  <si>
    <t>Zumbro Community Solar Garden</t>
  </si>
  <si>
    <t>43.151537,-76.414844</t>
  </si>
  <si>
    <t>Anheuser-Busch Baldwinsville</t>
  </si>
  <si>
    <t>41.379107,-74.263804</t>
  </si>
  <si>
    <t>Columbia University - Johnson Farms</t>
  </si>
  <si>
    <t>43.183689,-75.43048</t>
  </si>
  <si>
    <t>Time Warner Cable Enterprises - Martino</t>
  </si>
  <si>
    <t>41.293747,-74.554452</t>
  </si>
  <si>
    <t>Columbia University - Minisink</t>
  </si>
  <si>
    <t>43.932397,-75.872257</t>
  </si>
  <si>
    <t>St. Lawerence University - Sutton</t>
  </si>
  <si>
    <t>44.192575,-121.233106</t>
  </si>
  <si>
    <t>Tumbleweed Solar, LLC</t>
  </si>
  <si>
    <t>36.107345,-76.52924</t>
  </si>
  <si>
    <t>Davis Lane Solar, LLC</t>
  </si>
  <si>
    <t>35.073377,-118.268616</t>
  </si>
  <si>
    <t>Voyager Wind II</t>
  </si>
  <si>
    <t>35.060768,-118.264734</t>
  </si>
  <si>
    <t>Voyager Wind III</t>
  </si>
  <si>
    <t>35.077872,-118.2497</t>
  </si>
  <si>
    <t>Voyager Wind IV</t>
  </si>
  <si>
    <t>45.2528,-92.8766</t>
  </si>
  <si>
    <t>Scandia CSG</t>
  </si>
  <si>
    <t>45.060283,-93.904656</t>
  </si>
  <si>
    <t>MontSun Community Solar</t>
  </si>
  <si>
    <t>45.060844,-93.980233</t>
  </si>
  <si>
    <t>WaveSun Community Solar</t>
  </si>
  <si>
    <t>39.04,-94.27</t>
  </si>
  <si>
    <t>Independence II Solar Farm</t>
  </si>
  <si>
    <t>34.966012,-101.78412</t>
  </si>
  <si>
    <t>UL Advanced Wind Turbine Test Facility</t>
  </si>
  <si>
    <t>42.056053,-71.141312</t>
  </si>
  <si>
    <t>DG Foxborough Elm CSG</t>
  </si>
  <si>
    <t>42.059675,-71.135414</t>
  </si>
  <si>
    <t>Town of Foxborough - Landfill (SREC II) CSG</t>
  </si>
  <si>
    <t>33.763012,-118.286558</t>
  </si>
  <si>
    <t>Westmont 301</t>
  </si>
  <si>
    <t>33.762421,-118.288214</t>
  </si>
  <si>
    <t>Westmont 401</t>
  </si>
  <si>
    <t>45.7368,-90.471</t>
  </si>
  <si>
    <t>Flambeau Solar Partners</t>
  </si>
  <si>
    <t>42.092988,-72.597211</t>
  </si>
  <si>
    <t>Citizens Agawam Landfill Solar</t>
  </si>
  <si>
    <t>41.959582,-71.150524</t>
  </si>
  <si>
    <t>Norton Landfill Solar</t>
  </si>
  <si>
    <t>42.669744,-71.446484</t>
  </si>
  <si>
    <t>Tyngsborough Solar</t>
  </si>
  <si>
    <t>40.403238,-74.567786</t>
  </si>
  <si>
    <t>New Road Solar, LLC</t>
  </si>
  <si>
    <t>40.444372,-74.243376</t>
  </si>
  <si>
    <t>Old Bridge Solar Farm</t>
  </si>
  <si>
    <t>40.453864,-74.863033</t>
  </si>
  <si>
    <t>Raritan Solar - 53 Highway</t>
  </si>
  <si>
    <t>42.203921,-72.551031</t>
  </si>
  <si>
    <t>CED Chicopee Solar</t>
  </si>
  <si>
    <t>42.391306,-72.5325</t>
  </si>
  <si>
    <t>UMASS</t>
  </si>
  <si>
    <t>43.312306,-75.695263</t>
  </si>
  <si>
    <t>Camden CSD Solar Array</t>
  </si>
  <si>
    <t>37.777,-106.22</t>
  </si>
  <si>
    <t>San Luis Valley Solar Array</t>
  </si>
  <si>
    <t>37.384,-102.466</t>
  </si>
  <si>
    <t>Vilas Solar Array</t>
  </si>
  <si>
    <t>35.32,-120.691</t>
  </si>
  <si>
    <t>Stenner Creek Solar</t>
  </si>
  <si>
    <t>39.113,-77.236</t>
  </si>
  <si>
    <t>Montgomery County Solar</t>
  </si>
  <si>
    <t>41.71138,-94.80199</t>
  </si>
  <si>
    <t>Heartland Divide Wind Project, LLC</t>
  </si>
  <si>
    <t>35.2925,-80.4975</t>
  </si>
  <si>
    <t>NC 102 Project LLC</t>
  </si>
  <si>
    <t>35.851336,-114.974386</t>
  </si>
  <si>
    <t>Techren Solar I LLC</t>
  </si>
  <si>
    <t>41.49175,-71.624581</t>
  </si>
  <si>
    <t>WED Kingstown Solar I, LLC - West</t>
  </si>
  <si>
    <t>41.518751,-71.686461</t>
  </si>
  <si>
    <t>WED Stilson Solar</t>
  </si>
  <si>
    <t>34.8981,-98.227872</t>
  </si>
  <si>
    <t>Cyril</t>
  </si>
  <si>
    <t>35.494656,-98.385661</t>
  </si>
  <si>
    <t>Hinton</t>
  </si>
  <si>
    <t>33.943183,-97.108608</t>
  </si>
  <si>
    <t>Marietta</t>
  </si>
  <si>
    <t>35.013397,-98.444717</t>
  </si>
  <si>
    <t>Pine Ridge</t>
  </si>
  <si>
    <t>35.266556,-97.846528</t>
  </si>
  <si>
    <t>Tuttle</t>
  </si>
  <si>
    <t>38.32272,-121.97062</t>
  </si>
  <si>
    <t>CDCR (CA) - Solano State Prison</t>
  </si>
  <si>
    <t>36.06502,-119.55756</t>
  </si>
  <si>
    <t>CDCR (CA) - Corcoran State Prison</t>
  </si>
  <si>
    <t>35.60053,-119.40366</t>
  </si>
  <si>
    <t>CDCR (CA) - Wasco State Prison</t>
  </si>
  <si>
    <t>41.492253,-71.619114</t>
  </si>
  <si>
    <t>WED Kingstown Solar I - East Array</t>
  </si>
  <si>
    <t>33.619,-96.627</t>
  </si>
  <si>
    <t>West Moore Solar II</t>
  </si>
  <si>
    <t>44.439647,-93.197327</t>
  </si>
  <si>
    <t>Dundas Solar Holdings LLC CSG</t>
  </si>
  <si>
    <t>44.197103,-93.571169</t>
  </si>
  <si>
    <t>Waterville CSG Solar Holdings LLC</t>
  </si>
  <si>
    <t>32.936137,-117.234157</t>
  </si>
  <si>
    <t>Kilroy Solar</t>
  </si>
  <si>
    <t>42.272516,-72.210291</t>
  </si>
  <si>
    <t>West Brookfield Solar - Gilbertsville Rd CSG</t>
  </si>
  <si>
    <t>40.814851,-74.47586</t>
  </si>
  <si>
    <t>William G Mennen Sports Solar</t>
  </si>
  <si>
    <t>42.610732,-121.861248</t>
  </si>
  <si>
    <t>Chiloquin Solar, LLC</t>
  </si>
  <si>
    <t>43.115868,-93.22703</t>
  </si>
  <si>
    <t>Golden Renewable Energy, LLC</t>
  </si>
  <si>
    <t>42.237583,-71.686069</t>
  </si>
  <si>
    <t>DG Tufts Science LLC CSG</t>
  </si>
  <si>
    <t>41.801491,-71.144835</t>
  </si>
  <si>
    <t>DG Dighton LLC CSG</t>
  </si>
  <si>
    <t>42.24325,-71.672328</t>
  </si>
  <si>
    <t>DG Tufts Knoll LLC CSG</t>
  </si>
  <si>
    <t>42.41389,-71.513556</t>
  </si>
  <si>
    <t>DG Webster LLC CSG</t>
  </si>
  <si>
    <t>40.073337,-82.517957</t>
  </si>
  <si>
    <t>Denison Solar Array</t>
  </si>
  <si>
    <t>43.429604,-92.839506</t>
  </si>
  <si>
    <t>Turtle Creek Wind Farm LLC</t>
  </si>
  <si>
    <t>42.221412,-72.85964</t>
  </si>
  <si>
    <t>Texon Hydroelectric Project</t>
  </si>
  <si>
    <t>42.915299,-76.78672</t>
  </si>
  <si>
    <t>Seneca Falls Hydroelectric Project</t>
  </si>
  <si>
    <t>42.901914,-76.86233</t>
  </si>
  <si>
    <t>Waterloo Hydroelectric Project</t>
  </si>
  <si>
    <t>33.214869,-97.209692</t>
  </si>
  <si>
    <t>Denton Energy Center</t>
  </si>
  <si>
    <t>40.764914,-94.475628</t>
  </si>
  <si>
    <t>August Wind Farm</t>
  </si>
  <si>
    <t>43.924981,-93.485831</t>
  </si>
  <si>
    <t>Altair Community Solar Garden</t>
  </si>
  <si>
    <t>30.05,-90.03</t>
  </si>
  <si>
    <t>New Orleans Solar Power Plant</t>
  </si>
  <si>
    <t>45.398742,-94.717433</t>
  </si>
  <si>
    <t>Capricornus Community Solar Garden</t>
  </si>
  <si>
    <t>44.8875,-89.3859</t>
  </si>
  <si>
    <t>Fiber Recovery, Inc.</t>
  </si>
  <si>
    <t>27.769667,-82.233972</t>
  </si>
  <si>
    <t>Balm Solar</t>
  </si>
  <si>
    <t>27.89008,-81.98717</t>
  </si>
  <si>
    <t>Bonnie Mine Solar</t>
  </si>
  <si>
    <t>27.681278,-82.164656</t>
  </si>
  <si>
    <t>Grange Hall Solar</t>
  </si>
  <si>
    <t>27.719139,-82.033889</t>
  </si>
  <si>
    <t>Lake Hancock Solar</t>
  </si>
  <si>
    <t>35.462405,-79.180654</t>
  </si>
  <si>
    <t>Cougar Solar, LLC</t>
  </si>
  <si>
    <t>40.131293,-84.609857</t>
  </si>
  <si>
    <t>Whirlpool Corp-Greenville Wind Farm</t>
  </si>
  <si>
    <t>33.203977,-117.253852</t>
  </si>
  <si>
    <t xml:space="preserve">Vista Energy Storage System </t>
  </si>
  <si>
    <t>33.610306,-105.747825</t>
  </si>
  <si>
    <t>Carrizozo Solar</t>
  </si>
  <si>
    <t>27.753272,-82.164656</t>
  </si>
  <si>
    <t>Lithia Solar</t>
  </si>
  <si>
    <t>27.664583,-81.964222</t>
  </si>
  <si>
    <t>Payne Creek Solar</t>
  </si>
  <si>
    <t>27.913306,-81.810111</t>
  </si>
  <si>
    <t>Peace Creek Solar</t>
  </si>
  <si>
    <t>41.677,-97.391</t>
  </si>
  <si>
    <t>Creston Ridge II, LLC</t>
  </si>
  <si>
    <t>45.28718,-92.8125</t>
  </si>
  <si>
    <t>Scandia Community Solar Garden</t>
  </si>
  <si>
    <t>44.138851,-93.257152</t>
  </si>
  <si>
    <t>RJC II Community Solar Garden</t>
  </si>
  <si>
    <t>44.392415,-92.595952</t>
  </si>
  <si>
    <t>Betcher Community Solar Garden</t>
  </si>
  <si>
    <t>45.438123,-94.044166</t>
  </si>
  <si>
    <t>Sherburne Community Solar</t>
  </si>
  <si>
    <t>42.414911,-79.242681</t>
  </si>
  <si>
    <t>Arkwright Summit Wind Farm LLC</t>
  </si>
  <si>
    <t>33.5296,-102.9619</t>
  </si>
  <si>
    <t>Wildcat Ranch Wind Project</t>
  </si>
  <si>
    <t>35.775583,-78.673723</t>
  </si>
  <si>
    <t>NCSU CCUP Cogeneration Plant</t>
  </si>
  <si>
    <t>35.784027,-78.674704</t>
  </si>
  <si>
    <t>NCSU Cates Cogeneration Plant</t>
  </si>
  <si>
    <t>40.631872,-97.642708</t>
  </si>
  <si>
    <t>Perennial Windfarm</t>
  </si>
  <si>
    <t>32.875697,-111.551111</t>
  </si>
  <si>
    <t>Pinal Central Energy Center Hybrid</t>
  </si>
  <si>
    <t>37.135022,-93.324363</t>
  </si>
  <si>
    <t>Cox Battery Energy Storage</t>
  </si>
  <si>
    <t>45.210766,-93.884273</t>
  </si>
  <si>
    <t>Tatanka Wi</t>
  </si>
  <si>
    <t>32.978636,-103.371284</t>
  </si>
  <si>
    <t>Middle Daisy</t>
  </si>
  <si>
    <t>32.79278,-115.857336</t>
  </si>
  <si>
    <t>USG 1</t>
  </si>
  <si>
    <t>32.790403,-115.863214</t>
  </si>
  <si>
    <t>USG 2</t>
  </si>
  <si>
    <t>55.553197,-133.08535</t>
  </si>
  <si>
    <t>Klawock Power Generation Station</t>
  </si>
  <si>
    <t>62.592756,-143.588869</t>
  </si>
  <si>
    <t xml:space="preserve">Slana Generating Station </t>
  </si>
  <si>
    <t>45.483155,-92.815184</t>
  </si>
  <si>
    <t>Johnson 1 Community Solar</t>
  </si>
  <si>
    <t>43.0451,-114.5588</t>
  </si>
  <si>
    <t>North Gooding Main Hydro</t>
  </si>
  <si>
    <t>44.731404,-94.609342</t>
  </si>
  <si>
    <t>Grimm Community Solar</t>
  </si>
  <si>
    <t>44.553337,-92.636857</t>
  </si>
  <si>
    <t>Foreman's Hill Community Solar</t>
  </si>
  <si>
    <t>32.83186,-115.506629</t>
  </si>
  <si>
    <t>IVC Solar</t>
  </si>
  <si>
    <t>35.380683,-77.405992</t>
  </si>
  <si>
    <t>Buckleberry Solar</t>
  </si>
  <si>
    <t>28.539415,-81.216368</t>
  </si>
  <si>
    <t>Lockheed Martin Solar</t>
  </si>
  <si>
    <t>45.491965,-92.854173</t>
  </si>
  <si>
    <t>Johnson II Community Solar</t>
  </si>
  <si>
    <t>32.713326,-101.885218</t>
  </si>
  <si>
    <t>Lamesa II</t>
  </si>
  <si>
    <t>38.687,-121.16</t>
  </si>
  <si>
    <t>Folsom SP and CSP Sacramento</t>
  </si>
  <si>
    <t>33.9324,-81.0514</t>
  </si>
  <si>
    <t>Otarre Solar Park</t>
  </si>
  <si>
    <t>30.265877,-97.684861</t>
  </si>
  <si>
    <t>PowerFin Kingsbery</t>
  </si>
  <si>
    <t>32.56445,-80.742047</t>
  </si>
  <si>
    <t>Seabrook Solar</t>
  </si>
  <si>
    <t>41.72496,-70.977965</t>
  </si>
  <si>
    <t>Greater New Bedford LFG Utiliz. Facility</t>
  </si>
  <si>
    <t>41.250009,-73.09865</t>
  </si>
  <si>
    <t>Sikorsky Aircraft CHP</t>
  </si>
  <si>
    <t>45.651056,-95.3401</t>
  </si>
  <si>
    <t>Aquila Community Solar</t>
  </si>
  <si>
    <t>44.283211,-93.954417</t>
  </si>
  <si>
    <t>Acturus Community Solar</t>
  </si>
  <si>
    <t>43.977875,-95.767356</t>
  </si>
  <si>
    <t>Auriga Community Solar</t>
  </si>
  <si>
    <t>45.428308,-94.823247</t>
  </si>
  <si>
    <t>Canopus Community Solar</t>
  </si>
  <si>
    <t>44.948328,-95.386192</t>
  </si>
  <si>
    <t>Sagitta Community Solar</t>
  </si>
  <si>
    <t>45.671231,-95.388514</t>
  </si>
  <si>
    <t>Libra Community Solar</t>
  </si>
  <si>
    <t>44.229142,-95.620106</t>
  </si>
  <si>
    <t>Aquarius Community Solar</t>
  </si>
  <si>
    <t>45.647342,-95.328661</t>
  </si>
  <si>
    <t>Cassiopeia Community Solar</t>
  </si>
  <si>
    <t>44.04006,-92.69318</t>
  </si>
  <si>
    <t>Crux Community Solar</t>
  </si>
  <si>
    <t>43.978197,-95.850781</t>
  </si>
  <si>
    <t>Leo Community Solar</t>
  </si>
  <si>
    <t>45.404139,-94.831075</t>
  </si>
  <si>
    <t>Deneb Community Solar</t>
  </si>
  <si>
    <t>44.050383,-92.961372</t>
  </si>
  <si>
    <t>Kaus Community Solar</t>
  </si>
  <si>
    <t>44.3,-75.5</t>
  </si>
  <si>
    <t>IRE Solar I, LLC</t>
  </si>
  <si>
    <t>34.189857,-118.451355</t>
  </si>
  <si>
    <t>Aerolease</t>
  </si>
  <si>
    <t>44.7,-75.3</t>
  </si>
  <si>
    <t>CJ Solar I, LLC</t>
  </si>
  <si>
    <t>COU Solar I, LLC</t>
  </si>
  <si>
    <t>33.669266,-117.646846</t>
  </si>
  <si>
    <t>Baldwin</t>
  </si>
  <si>
    <t>33.713489,-117.852086</t>
  </si>
  <si>
    <t>HEBT Irvine 1</t>
  </si>
  <si>
    <t>33.665246,-117.768222</t>
  </si>
  <si>
    <t>HEBT Irvine 2</t>
  </si>
  <si>
    <t>43.096874,-73.744855</t>
  </si>
  <si>
    <t>Onyx - Saratoga Springs Landfill Solar CSG</t>
  </si>
  <si>
    <t>43.028289,-75.700978</t>
  </si>
  <si>
    <t>Madison County</t>
  </si>
  <si>
    <t>42.049906,-70.802417</t>
  </si>
  <si>
    <t>Onyx - Pembroke Landfill Solar</t>
  </si>
  <si>
    <t>42.066369,-70.983446</t>
  </si>
  <si>
    <t>Onyx - Brockton Thatcher Landfill Solar CSG</t>
  </si>
  <si>
    <t>41.946333,-71.883799</t>
  </si>
  <si>
    <t>Barrett Farm Solar - Phase I</t>
  </si>
  <si>
    <t>39.833452,-84.816212</t>
  </si>
  <si>
    <t>Richmond Solar Site 2</t>
  </si>
  <si>
    <t>42.450729,-71.742627</t>
  </si>
  <si>
    <t>MA Solar Storage 1 Hybrid</t>
  </si>
  <si>
    <t>42.041166,-71.293279</t>
  </si>
  <si>
    <t>Solten Plainville 6000, LLC</t>
  </si>
  <si>
    <t>42.177563,-71.077386</t>
  </si>
  <si>
    <t>Randolph</t>
  </si>
  <si>
    <t>35.5775,-89.286944</t>
  </si>
  <si>
    <t>Haywood Solar</t>
  </si>
  <si>
    <t>42.5809,-79.1027</t>
  </si>
  <si>
    <t>Seneca Nation Cattaraugus Wind Turbine</t>
  </si>
  <si>
    <t>39.952927,-89.310249</t>
  </si>
  <si>
    <t>Hilltopper Wind Project</t>
  </si>
  <si>
    <t>41.83184,-71.919867</t>
  </si>
  <si>
    <t>Woods Hill Solar</t>
  </si>
  <si>
    <t>39.890223,-75.185539</t>
  </si>
  <si>
    <t>Navy Yard Peaker Station</t>
  </si>
  <si>
    <t>39.017238,-76.908997</t>
  </si>
  <si>
    <t>GWCC PV Solar Farm</t>
  </si>
  <si>
    <t>43.109574,-76.189224</t>
  </si>
  <si>
    <t>Lockheed Martin RMS Syracuse</t>
  </si>
  <si>
    <t>33.844621,-83.697356</t>
  </si>
  <si>
    <t>Gratis Road Solar Facility</t>
  </si>
  <si>
    <t>30.266028,-97.686139</t>
  </si>
  <si>
    <t>Kingsberry Energy Storage System</t>
  </si>
  <si>
    <t>30.219946,-97.708808</t>
  </si>
  <si>
    <t>System Control Center</t>
  </si>
  <si>
    <t>38.987696,-84.608172</t>
  </si>
  <si>
    <t>L'Oreal Solar - Florence</t>
  </si>
  <si>
    <t>43.719,-98.752</t>
  </si>
  <si>
    <t>Aurora County Wind</t>
  </si>
  <si>
    <t>43.717,-98.922</t>
  </si>
  <si>
    <t>Brule County Wind</t>
  </si>
  <si>
    <t>32.947262,-81.215942</t>
  </si>
  <si>
    <t>Southern Current One, LLC</t>
  </si>
  <si>
    <t>32.676,-115.619</t>
  </si>
  <si>
    <t>Wistaria Ranch Solar</t>
  </si>
  <si>
    <t>40.539051,-74.532375</t>
  </si>
  <si>
    <t>Rotor Clip</t>
  </si>
  <si>
    <t>39.638409,-104.662508</t>
  </si>
  <si>
    <t>Quincy II Solar Garden</t>
  </si>
  <si>
    <t>39.786769,-104.583574</t>
  </si>
  <si>
    <t>Imboden Solar Garden</t>
  </si>
  <si>
    <t>35.096709,-118.602184</t>
  </si>
  <si>
    <t>SunSelect1</t>
  </si>
  <si>
    <t>42.487476,-73.242331</t>
  </si>
  <si>
    <t>East Acres Solar NG, LLC</t>
  </si>
  <si>
    <t>40.692552,-87.127011</t>
  </si>
  <si>
    <t>Meadow Lake Wind Farm VI LLC</t>
  </si>
  <si>
    <t>35.3857,-81.172</t>
  </si>
  <si>
    <t>Gaston County Renewable Energy Center</t>
  </si>
  <si>
    <t>36.31792,-97.58589</t>
  </si>
  <si>
    <t>Covington Solar Farm</t>
  </si>
  <si>
    <t>43.2898,-123.361638</t>
  </si>
  <si>
    <t>Douglas County Forest Products</t>
  </si>
  <si>
    <t>45.4978,-94.1143</t>
  </si>
  <si>
    <t>Sherburne North Project CSG</t>
  </si>
  <si>
    <t>30.29,-82.75</t>
  </si>
  <si>
    <t>Sunshine Gateway Solar Energy Center</t>
  </si>
  <si>
    <t>43.543378,-73.32307</t>
  </si>
  <si>
    <t>Gore Mountain Solar II</t>
  </si>
  <si>
    <t>43.543716,-73.325257</t>
  </si>
  <si>
    <t>HGS Solar I</t>
  </si>
  <si>
    <t>25.64,-80.49</t>
  </si>
  <si>
    <t>Miami Dade Solar Energy Center</t>
  </si>
  <si>
    <t>29.08,-81.1</t>
  </si>
  <si>
    <t>Pioneer Trail Solar Energy Center</t>
  </si>
  <si>
    <t>27.5,-80.44</t>
  </si>
  <si>
    <t>Interstate Solar Energy Center</t>
  </si>
  <si>
    <t>42.433031,-73.336092</t>
  </si>
  <si>
    <t>Syncarpha Hancock I CSG</t>
  </si>
  <si>
    <t>42.426866,-73.346996</t>
  </si>
  <si>
    <t>Syncarpha Hancock II CSG</t>
  </si>
  <si>
    <t>42.428054,-73.332624</t>
  </si>
  <si>
    <t>Syncarpha Hancock III CSG</t>
  </si>
  <si>
    <t>42.42075,-71.641533</t>
  </si>
  <si>
    <t>Syncarpha Still River, LLC CSG</t>
  </si>
  <si>
    <t>42.225765,-73.025764</t>
  </si>
  <si>
    <t>Town of Otis Wind Energy Project</t>
  </si>
  <si>
    <t>27.954976,-97.300202</t>
  </si>
  <si>
    <t>Midway Wind, LLC</t>
  </si>
  <si>
    <t>28.39265,-80.828666</t>
  </si>
  <si>
    <t>Brevard</t>
  </si>
  <si>
    <t>36.213,-77.624</t>
  </si>
  <si>
    <t>North 301 Solar</t>
  </si>
  <si>
    <t>28.66898,-82.485733</t>
  </si>
  <si>
    <t>Hernando</t>
  </si>
  <si>
    <t>28.790186,-81.089015</t>
  </si>
  <si>
    <t>Seminole Energy</t>
  </si>
  <si>
    <t>36.054,-76.544</t>
  </si>
  <si>
    <t>Edenton Solar</t>
  </si>
  <si>
    <t>31.048557,-100.623114</t>
  </si>
  <si>
    <t>Live Oak Wind Project</t>
  </si>
  <si>
    <t>42.184336,-97.964978</t>
  </si>
  <si>
    <t>Upstream Wind Energy LLC</t>
  </si>
  <si>
    <t>41.746288,-72.689356</t>
  </si>
  <si>
    <t>Trinity College Fuel Cell</t>
  </si>
  <si>
    <t>41.211057,-90.276024</t>
  </si>
  <si>
    <t>Bishop Hill III</t>
  </si>
  <si>
    <t>43.912882,-96.193221</t>
  </si>
  <si>
    <t>Hilltop Power</t>
  </si>
  <si>
    <t>38.56564,-97.040628</t>
  </si>
  <si>
    <t>Diamond Vista Wind Project, LLC</t>
  </si>
  <si>
    <t>33.674689,-81.754444</t>
  </si>
  <si>
    <t>Shaw Creek Solar, LLC</t>
  </si>
  <si>
    <t>38.216841,-122.542866</t>
  </si>
  <si>
    <t>Stage Gulch Solar</t>
  </si>
  <si>
    <t>38.194599,-122.663388</t>
  </si>
  <si>
    <t>Lavio Solar</t>
  </si>
  <si>
    <t>44.227172,-93.421725</t>
  </si>
  <si>
    <t>Heyer CSG</t>
  </si>
  <si>
    <t>38.376941,-75.274195</t>
  </si>
  <si>
    <t>Gateway Solar</t>
  </si>
  <si>
    <t>37.751716,-97.074497</t>
  </si>
  <si>
    <t>Prairie Sky Solar Farm</t>
  </si>
  <si>
    <t>40.949786,-87.14817</t>
  </si>
  <si>
    <t>Rensselaer Solar Site 2</t>
  </si>
  <si>
    <t>39.279702,-75.622424</t>
  </si>
  <si>
    <t>DG AMP Solar Smyrna</t>
  </si>
  <si>
    <t>43.176918,-77.678512</t>
  </si>
  <si>
    <t>City of Rochester Solar</t>
  </si>
  <si>
    <t>40.140866,-84.23148</t>
  </si>
  <si>
    <t>DG AMP Solar Piqua Staunton</t>
  </si>
  <si>
    <t>30.444324,-83.186935</t>
  </si>
  <si>
    <t>Hamilton Solar Power Plant</t>
  </si>
  <si>
    <t>39.542041,-118.560147</t>
  </si>
  <si>
    <t>EGP Stillwater Solar PV II, LLC</t>
  </si>
  <si>
    <t>33.63291,-95.39071</t>
  </si>
  <si>
    <t>Chisum</t>
  </si>
  <si>
    <t>39.68646,-104.01398</t>
  </si>
  <si>
    <t>Titan Solar</t>
  </si>
  <si>
    <t>36.472591,-76.154089</t>
  </si>
  <si>
    <t>Ranchland Solar, LLC</t>
  </si>
  <si>
    <t>42.449306,-71.420429</t>
  </si>
  <si>
    <t>Kearsarge Concord II</t>
  </si>
  <si>
    <t>42.222962,-72.508328</t>
  </si>
  <si>
    <t>Kearsarge Granby</t>
  </si>
  <si>
    <t>42.902949,-87.935448</t>
  </si>
  <si>
    <t>IKEA Oak Creek Rooftop PV System</t>
  </si>
  <si>
    <t>45.334,-93.792</t>
  </si>
  <si>
    <t>Big Lake Project CSG</t>
  </si>
  <si>
    <t>40.702397,-81.58983</t>
  </si>
  <si>
    <t>DG AMP Solar Brewster</t>
  </si>
  <si>
    <t>40.095176,-75.306372</t>
  </si>
  <si>
    <t>IKEA Conshohocken Rooftop PV System</t>
  </si>
  <si>
    <t>41.295715,-72.91995</t>
  </si>
  <si>
    <t>IKEA New Haven Rooftop PV &amp;  Fuel Cell</t>
  </si>
  <si>
    <t>30.23,-81.51</t>
  </si>
  <si>
    <t>IKEA Jacksonville Rooftop PV System</t>
  </si>
  <si>
    <t>40.339838,-74.62393</t>
  </si>
  <si>
    <t>Princeton Energy Center, LLC</t>
  </si>
  <si>
    <t>34.11193,-117.27326</t>
  </si>
  <si>
    <t>Target Shafter</t>
  </si>
  <si>
    <t>36.004293,-115.115305</t>
  </si>
  <si>
    <t>Dignity - Siena Campus</t>
  </si>
  <si>
    <t>38.826648,-90.678124</t>
  </si>
  <si>
    <t>O'Fallon Renewable Energy Center</t>
  </si>
  <si>
    <t>45.17,-123.135</t>
  </si>
  <si>
    <t>Dayton Cutoff Solar</t>
  </si>
  <si>
    <t>45.033,-123.094</t>
  </si>
  <si>
    <t>Valley Creek Solar</t>
  </si>
  <si>
    <t>45.014,-122.807</t>
  </si>
  <si>
    <t>Silverton Solar</t>
  </si>
  <si>
    <t>44.826,-122.949</t>
  </si>
  <si>
    <t>Sheep Solar</t>
  </si>
  <si>
    <t>45.17,-122.473</t>
  </si>
  <si>
    <t>Colton Solar</t>
  </si>
  <si>
    <t>45.129,-122.899</t>
  </si>
  <si>
    <t>Interstate Solar</t>
  </si>
  <si>
    <t>34.287,-79.148</t>
  </si>
  <si>
    <t>Freedom Solar</t>
  </si>
  <si>
    <t>33.767061,-116.905874</t>
  </si>
  <si>
    <t>Soboba Community Solar Project</t>
  </si>
  <si>
    <t>45.054,-123.61</t>
  </si>
  <si>
    <t>Grand Ronde Solar</t>
  </si>
  <si>
    <t>35.381047,-98.269562</t>
  </si>
  <si>
    <t>Minco Wind IV, LLC</t>
  </si>
  <si>
    <t>41.5094,-81.682272</t>
  </si>
  <si>
    <t>Cleveland Thermal</t>
  </si>
  <si>
    <t>34.638429,-92.578347</t>
  </si>
  <si>
    <t>FECC Solar Benton</t>
  </si>
  <si>
    <t>41.7479,-71.5263</t>
  </si>
  <si>
    <t>Hope Farm Solar, LLC</t>
  </si>
  <si>
    <t>36.114444,-76.507778</t>
  </si>
  <si>
    <t>Sun Farm VI, LLC</t>
  </si>
  <si>
    <t>32.586536,-117.004884</t>
  </si>
  <si>
    <t>SeaWorld Aquatica</t>
  </si>
  <si>
    <t>36.187138,-119.375097</t>
  </si>
  <si>
    <t>Tulare BioMAT Fuel Cell</t>
  </si>
  <si>
    <t>43.061306,-74.154885</t>
  </si>
  <si>
    <t>Broadalbin</t>
  </si>
  <si>
    <t>33.553184,-101.792412</t>
  </si>
  <si>
    <t>PYCO Industries, Inc. Wind Farm</t>
  </si>
  <si>
    <t>36.660591,-79.29906</t>
  </si>
  <si>
    <t>Danville</t>
  </si>
  <si>
    <t>41.79323,-91.89179</t>
  </si>
  <si>
    <t>Amana Society Service Company</t>
  </si>
  <si>
    <t>21.3064,-158.105</t>
  </si>
  <si>
    <t>Campbell Industrial Park BESS</t>
  </si>
  <si>
    <t>40.596605,-111.423589</t>
  </si>
  <si>
    <t>Jordanelle Dam Hydroelectric Project</t>
  </si>
  <si>
    <t>41.593802,-71.427609</t>
  </si>
  <si>
    <t>Toray Plastic America's CHP Plant</t>
  </si>
  <si>
    <t>45.86584,-109.476647</t>
  </si>
  <si>
    <t>Stillwater Wind, LLC</t>
  </si>
  <si>
    <t>33.446804,-111.956261</t>
  </si>
  <si>
    <t>AES ES GILBERT</t>
  </si>
  <si>
    <t>36.057181,-115.272131</t>
  </si>
  <si>
    <t>Dignity - San Martin</t>
  </si>
  <si>
    <t>42.762173,-74.201552</t>
  </si>
  <si>
    <t>Duanesburg</t>
  </si>
  <si>
    <t>39.977433,-74.621862</t>
  </si>
  <si>
    <t>Dix Solar, L.L.C</t>
  </si>
  <si>
    <t>26.649,-99.0387</t>
  </si>
  <si>
    <t>Rio Bravo Windpower, LLC</t>
  </si>
  <si>
    <t>34.591031,-95.191808</t>
  </si>
  <si>
    <t>Wildhorse Mountain Wind Facility</t>
  </si>
  <si>
    <t>29.631324,-96.076894</t>
  </si>
  <si>
    <t>Bovine</t>
  </si>
  <si>
    <t>29.537482,-95.969548</t>
  </si>
  <si>
    <t>Bronson</t>
  </si>
  <si>
    <t>35.46715,-93.51517</t>
  </si>
  <si>
    <t>Scenic Hill Solar III</t>
  </si>
  <si>
    <t>44.899475,-95.694192</t>
  </si>
  <si>
    <t>Montevideo Solar LLC, CSG</t>
  </si>
  <si>
    <t>33.166173,-96.172617</t>
  </si>
  <si>
    <t>Sterling Solar (TX)</t>
  </si>
  <si>
    <t>30.872228,-99.537261</t>
  </si>
  <si>
    <t>Lampwick</t>
  </si>
  <si>
    <t>31.933841,-97.653747</t>
  </si>
  <si>
    <t>Yellow Jacket</t>
  </si>
  <si>
    <t>31.291151,-97.260738</t>
  </si>
  <si>
    <t>Eddy II</t>
  </si>
  <si>
    <t>29.205355,-96.023384</t>
  </si>
  <si>
    <t>Cascade Solar (TX)</t>
  </si>
  <si>
    <t>36.174278,-99.349164</t>
  </si>
  <si>
    <t>Persimmon Creek Wind Farm 1, LLC</t>
  </si>
  <si>
    <t>34.800947,-77.213772</t>
  </si>
  <si>
    <t>Hanover Solar, LLC</t>
  </si>
  <si>
    <t>27.925984,-81.819102</t>
  </si>
  <si>
    <t>Bartow Solar Energy LLC</t>
  </si>
  <si>
    <t>35.546315,-79.742842</t>
  </si>
  <si>
    <t>Morning View</t>
  </si>
  <si>
    <t>35.340067,-79.991158</t>
  </si>
  <si>
    <t>Copperfield</t>
  </si>
  <si>
    <t>35.62845,-79.8727</t>
  </si>
  <si>
    <t>Hopewell Friends</t>
  </si>
  <si>
    <t>40.721688,-99.041196</t>
  </si>
  <si>
    <t>Kearney NPPD Solar Project</t>
  </si>
  <si>
    <t>39.45746,-87.20824</t>
  </si>
  <si>
    <t>Staunton</t>
  </si>
  <si>
    <t>39.923679,-108.462709</t>
  </si>
  <si>
    <t>Bar D</t>
  </si>
  <si>
    <t>31.829986,-106.372861</t>
  </si>
  <si>
    <t>Fort Bliss (DEA EPIC)</t>
  </si>
  <si>
    <t>42.999179,-74.314787</t>
  </si>
  <si>
    <t>Johnstown</t>
  </si>
  <si>
    <t>42.3119,-97.3647</t>
  </si>
  <si>
    <t>Sholes Wind Energy Center</t>
  </si>
  <si>
    <t>NRG Chalk Point CT</t>
  </si>
  <si>
    <t>40.66538,-75.144467</t>
  </si>
  <si>
    <t>Stryker 22, L.L.C.</t>
  </si>
  <si>
    <t>40.1094,-74.497779</t>
  </si>
  <si>
    <t>Plumsted 537 LLC</t>
  </si>
  <si>
    <t>39.93903,-75.10802</t>
  </si>
  <si>
    <t>BNB Camden Solar</t>
  </si>
  <si>
    <t>36.624512,-119.673088</t>
  </si>
  <si>
    <t>National Raisin</t>
  </si>
  <si>
    <t>33.084219,-96.84113</t>
  </si>
  <si>
    <t>Toyota HQ Plan</t>
  </si>
  <si>
    <t>42.086926,-78.448212</t>
  </si>
  <si>
    <t>Solean Solar Project</t>
  </si>
  <si>
    <t>40.78144,-73.083437</t>
  </si>
  <si>
    <t>Lincoln Ave Solar Project</t>
  </si>
  <si>
    <t>40.815331,-73.182407</t>
  </si>
  <si>
    <t>Blydenburgh Solar Project</t>
  </si>
  <si>
    <t>34.610987,-86.611551</t>
  </si>
  <si>
    <t>Redstone Arsenal Hybrid</t>
  </si>
  <si>
    <t>40.797667,-73.033977</t>
  </si>
  <si>
    <t>Holtsville Solar Project</t>
  </si>
  <si>
    <t>42.775105,-74.567145</t>
  </si>
  <si>
    <t>Sharon Springs</t>
  </si>
  <si>
    <t>42.953622,-74.119802</t>
  </si>
  <si>
    <t>Amsterdam North</t>
  </si>
  <si>
    <t>42.948957,-74.126159</t>
  </si>
  <si>
    <t>Amsterdam South</t>
  </si>
  <si>
    <t>31.843422,-102.868295</t>
  </si>
  <si>
    <t>Phoebe Solar</t>
  </si>
  <si>
    <t>40.032087,-74.647387</t>
  </si>
  <si>
    <t>Springfield Solar Project</t>
  </si>
  <si>
    <t>42.26,-85.649722</t>
  </si>
  <si>
    <t>Parkview Battery</t>
  </si>
  <si>
    <t>42.33327,-92.946436</t>
  </si>
  <si>
    <t>Ivester Wind Farm</t>
  </si>
  <si>
    <t>39.5963,-116.8942</t>
  </si>
  <si>
    <t>McGinness Hills 3</t>
  </si>
  <si>
    <t>33.87581,-111.31356</t>
  </si>
  <si>
    <t>Punkin Center Battery Storage</t>
  </si>
  <si>
    <t>40.795166,-76.882525</t>
  </si>
  <si>
    <t>Susquehanna University Solar</t>
  </si>
  <si>
    <t>39.019083,-76.759479</t>
  </si>
  <si>
    <t>Bowie State Solar</t>
  </si>
  <si>
    <t>43.060223,-74.736424</t>
  </si>
  <si>
    <t>Kearsarge Oppenheim CSG</t>
  </si>
  <si>
    <t>44.501673,-92.358711</t>
  </si>
  <si>
    <t>Frontenac Holdco LLC, CSG</t>
  </si>
  <si>
    <t>33.150904,-101.679188</t>
  </si>
  <si>
    <t>Tahoka Wind</t>
  </si>
  <si>
    <t>41.494632,-73.981635</t>
  </si>
  <si>
    <t>Sunlight Beacon</t>
  </si>
  <si>
    <t>39.381969,-74.445146</t>
  </si>
  <si>
    <t>ACUA</t>
  </si>
  <si>
    <t>34.94974,-86.868053</t>
  </si>
  <si>
    <t>Cumblerland Land Holdings, LLC</t>
  </si>
  <si>
    <t>34.604989,-103.966089</t>
  </si>
  <si>
    <t>Casa Mesa Wind Energy Center Hybrid</t>
  </si>
  <si>
    <t>36.300964,-97.567042</t>
  </si>
  <si>
    <t>Armadillo Flats Wind Project, LLC</t>
  </si>
  <si>
    <t>31.837173,-89.4635</t>
  </si>
  <si>
    <t>Georgia-Pacific Taylorsville Plywood</t>
  </si>
  <si>
    <t>44.779729,-73.105823</t>
  </si>
  <si>
    <t>Saint Albans Solar</t>
  </si>
  <si>
    <t>35.867258,-114.956428</t>
  </si>
  <si>
    <t>Techren Solar II LLC</t>
  </si>
  <si>
    <t>46.95528,-118.621244</t>
  </si>
  <si>
    <t>Adams Nielson Solar</t>
  </si>
  <si>
    <t>39.723644,-75.545978</t>
  </si>
  <si>
    <t>WHA Southbridge Solar Park CSG</t>
  </si>
  <si>
    <t>33.678358,-80.240292</t>
  </si>
  <si>
    <t>Abbot Solar</t>
  </si>
  <si>
    <t>33.900481,-79.755961</t>
  </si>
  <si>
    <t>Blacktip Solar</t>
  </si>
  <si>
    <t>33.610454,-80.336613</t>
  </si>
  <si>
    <t>Bloom Solar</t>
  </si>
  <si>
    <t>33.617189,-80.362997</t>
  </si>
  <si>
    <t>Bond Solar</t>
  </si>
  <si>
    <t>34.199094,-80.221678</t>
  </si>
  <si>
    <t>Gary Solar</t>
  </si>
  <si>
    <t>33.962884,-79.562891</t>
  </si>
  <si>
    <t>Goldenrod Solar</t>
  </si>
  <si>
    <t>34.230544,-79.390606</t>
  </si>
  <si>
    <t>Jessamine Solar</t>
  </si>
  <si>
    <t>34.657642,-82.501964</t>
  </si>
  <si>
    <t>Pelzer Solar I</t>
  </si>
  <si>
    <t>34.274414,-79.887503</t>
  </si>
  <si>
    <t>Redwing Solar</t>
  </si>
  <si>
    <t>34.107849,-80.128107</t>
  </si>
  <si>
    <t>River Solar</t>
  </si>
  <si>
    <t>33.887786,-79.783683</t>
  </si>
  <si>
    <t>Sapphire Solar</t>
  </si>
  <si>
    <t>33.995392,-79.606062</t>
  </si>
  <si>
    <t>South Solar</t>
  </si>
  <si>
    <t>34.091583,-80.108313</t>
  </si>
  <si>
    <t>Vincent Solar</t>
  </si>
  <si>
    <t>34.523944,-79.844619</t>
  </si>
  <si>
    <t>Watauga Solar</t>
  </si>
  <si>
    <t>34.721613,-82.524315</t>
  </si>
  <si>
    <t>Whitt Solar</t>
  </si>
  <si>
    <t>33.984625,-79.564983</t>
  </si>
  <si>
    <t>Willis Solar</t>
  </si>
  <si>
    <t>42.7,-84.701</t>
  </si>
  <si>
    <t>Delta Solar Power I</t>
  </si>
  <si>
    <t>42.707,-84.7</t>
  </si>
  <si>
    <t>Delta Solar Power II</t>
  </si>
  <si>
    <t>32.329402,-80.694722</t>
  </si>
  <si>
    <t>MCRD Parris Island PV Hybrid</t>
  </si>
  <si>
    <t>37.55,-98.8</t>
  </si>
  <si>
    <t>Pratt Wind, LLC</t>
  </si>
  <si>
    <t>43.018029,-74.191836</t>
  </si>
  <si>
    <t>Broadalbin-Perth Solar</t>
  </si>
  <si>
    <t>43.424817,-72.665336</t>
  </si>
  <si>
    <t>Coolidge Solar 1, LLC</t>
  </si>
  <si>
    <t>35.030303,-81.808469</t>
  </si>
  <si>
    <t>Atood II</t>
  </si>
  <si>
    <t>33.778378,-81.110251</t>
  </si>
  <si>
    <t>Gaston II</t>
  </si>
  <si>
    <t>40.522818,-74.944168</t>
  </si>
  <si>
    <t>Quakertown Solar Farm, LLC</t>
  </si>
  <si>
    <t>45.386802,-92.801239</t>
  </si>
  <si>
    <t>Chisago Holdco LLC, CSG</t>
  </si>
  <si>
    <t>27.614411,-98.7945</t>
  </si>
  <si>
    <t>Torrecillas Wind Energy, LLC</t>
  </si>
  <si>
    <t>34.225882,-99.477986</t>
  </si>
  <si>
    <t>Blue Summit II Wind, LLC</t>
  </si>
  <si>
    <t>45.095757,-93.645011</t>
  </si>
  <si>
    <t>Corcoran CSG</t>
  </si>
  <si>
    <t>33.27774,-81.35173</t>
  </si>
  <si>
    <t>Richardson Solar</t>
  </si>
  <si>
    <t>33.344319,-81.261774</t>
  </si>
  <si>
    <t>Blackville Solar II</t>
  </si>
  <si>
    <t>33.786193,-81.273625</t>
  </si>
  <si>
    <t>Diamond Solar</t>
  </si>
  <si>
    <t>33.244191,-81.386156</t>
  </si>
  <si>
    <t>Edison Solar</t>
  </si>
  <si>
    <t>33.502,-81.254</t>
  </si>
  <si>
    <t>Peony Solar</t>
  </si>
  <si>
    <t>45.46013,-92.89609</t>
  </si>
  <si>
    <t>Cornillie</t>
  </si>
  <si>
    <t>35.220823,-79.51909</t>
  </si>
  <si>
    <t>Pinesage</t>
  </si>
  <si>
    <t>44.931794,-95.188419</t>
  </si>
  <si>
    <t>Syncarpha Prinsburg CSG (Ledeboer)</t>
  </si>
  <si>
    <t>44.955515,-95.357069</t>
  </si>
  <si>
    <t>Syncarpha Clara City CSG I (Stamer)</t>
  </si>
  <si>
    <t>44.7907,-92.8727</t>
  </si>
  <si>
    <t>Cottage Grove Project CSG</t>
  </si>
  <si>
    <t>39.306,-101.0744</t>
  </si>
  <si>
    <t>Solomon Forks Wind Project, LLC</t>
  </si>
  <si>
    <t>37.138889,-76.902222</t>
  </si>
  <si>
    <t>Colonial Trail West</t>
  </si>
  <si>
    <t>21.340339,-158.015084</t>
  </si>
  <si>
    <t>West Loch Solar One</t>
  </si>
  <si>
    <t>28.40078,-81.61632</t>
  </si>
  <si>
    <t>Citrus Ridge Solar</t>
  </si>
  <si>
    <t>36.916111,-119.97138</t>
  </si>
  <si>
    <t>Pacific Ethanol Madera Solar Array</t>
  </si>
  <si>
    <t>40.089797,-88.243573</t>
  </si>
  <si>
    <t>TAC-Distributed Energy Resource Hybrid</t>
  </si>
  <si>
    <t>37.003832,-121.593567</t>
  </si>
  <si>
    <t>Gavilan District College Solar Project</t>
  </si>
  <si>
    <t>37.365688,-120.432228</t>
  </si>
  <si>
    <t>UC Merced Solar Hybrid</t>
  </si>
  <si>
    <t>34.23453,-79.655149</t>
  </si>
  <si>
    <t>Rankin Solar Center, LLC</t>
  </si>
  <si>
    <t>45.317071,-93.764931</t>
  </si>
  <si>
    <t>USS Big Lake 1 Solar CSG</t>
  </si>
  <si>
    <t>45.436226,-92.940656</t>
  </si>
  <si>
    <t>USS Good Solar CSG</t>
  </si>
  <si>
    <t>45.623423,-94.059269</t>
  </si>
  <si>
    <t>USS Kasch Solar CSG</t>
  </si>
  <si>
    <t>45.439639,-92.922057</t>
  </si>
  <si>
    <t>USS Rockpoint Solar CSG</t>
  </si>
  <si>
    <t>40.659328,-73.933752</t>
  </si>
  <si>
    <t>The Bank of New York</t>
  </si>
  <si>
    <t>40.690544,-73.97793</t>
  </si>
  <si>
    <t>Brooklyn Hospital Center</t>
  </si>
  <si>
    <t>40.89952,-73.27093</t>
  </si>
  <si>
    <t>Saint Catherine of Siena Medical Center</t>
  </si>
  <si>
    <t>34.723748,-118.280345</t>
  </si>
  <si>
    <t>San Pablo Raceway</t>
  </si>
  <si>
    <t>44.520923,-94.524364</t>
  </si>
  <si>
    <t>Gibbon Solar</t>
  </si>
  <si>
    <t>33.97036,-117.33099</t>
  </si>
  <si>
    <t>UC Riverside Lots 30 &amp; 32</t>
  </si>
  <si>
    <t>40.922992,-72.7645</t>
  </si>
  <si>
    <t>Riverhead Solar Farm</t>
  </si>
  <si>
    <t>35.533191,-78.639456</t>
  </si>
  <si>
    <t>Page Solar</t>
  </si>
  <si>
    <t>44.054,-88.085007</t>
  </si>
  <si>
    <t>Holsum Irish Dairy</t>
  </si>
  <si>
    <t>37.43434,-122.16077</t>
  </si>
  <si>
    <t>Stanford Campus Solar</t>
  </si>
  <si>
    <t>41.656,-72.159</t>
  </si>
  <si>
    <t>Franklin Solar</t>
  </si>
  <si>
    <t>41.656,-72.16</t>
  </si>
  <si>
    <t>41.656,-72.162</t>
  </si>
  <si>
    <t>Jefferson Solar</t>
  </si>
  <si>
    <t>41.657,-72.161</t>
  </si>
  <si>
    <t>Hamilton Solar</t>
  </si>
  <si>
    <t>41.655,-72.161</t>
  </si>
  <si>
    <t>Adams Solar</t>
  </si>
  <si>
    <t>40.838568,-74.312476</t>
  </si>
  <si>
    <t>Caldwell Wastewater Treatment Plant Hybrid</t>
  </si>
  <si>
    <t>33.78104,-118.11357</t>
  </si>
  <si>
    <t>CSU Long Beach Lots 7 &amp; 14</t>
  </si>
  <si>
    <t>42.453307,-76.594813</t>
  </si>
  <si>
    <t>Enfield Community Solar</t>
  </si>
  <si>
    <t>45.336131,-92.813972</t>
  </si>
  <si>
    <t>Nautilus Lindstrom Solar CSG</t>
  </si>
  <si>
    <t>45.495562,-94.118924</t>
  </si>
  <si>
    <t>Nautilus Saint Cloud Solar CSG</t>
  </si>
  <si>
    <t>44.948882,-94.085661</t>
  </si>
  <si>
    <t>Nautilus Winsted Solar CSG</t>
  </si>
  <si>
    <t>41.797,-75.068</t>
  </si>
  <si>
    <t>Baer Road CSG</t>
  </si>
  <si>
    <t>42.862,-95.772</t>
  </si>
  <si>
    <t>Glaciers Edge Wind Project</t>
  </si>
  <si>
    <t>45.36443,-94.123291</t>
  </si>
  <si>
    <t>Sartell Holdco CSG</t>
  </si>
  <si>
    <t>44.114425,-91.791247</t>
  </si>
  <si>
    <t>Rollingstone Holdco CSG</t>
  </si>
  <si>
    <t>31.207988,-101.110787</t>
  </si>
  <si>
    <t>Santa Rita East</t>
  </si>
  <si>
    <t>38.46905,-122.72188</t>
  </si>
  <si>
    <t>Santa Rosa Junior College Petaluma Solar</t>
  </si>
  <si>
    <t>45.175532,-93.683884</t>
  </si>
  <si>
    <t>Becker Solar CSG</t>
  </si>
  <si>
    <t>41.443122,-81.751526</t>
  </si>
  <si>
    <t>Cuyahoga County Landfill</t>
  </si>
  <si>
    <t>45.590952,-94.138625</t>
  </si>
  <si>
    <t>USS Solar Rapids CSG</t>
  </si>
  <si>
    <t>38.82,-76.87</t>
  </si>
  <si>
    <t>First Baptist Church of Glenarden</t>
  </si>
  <si>
    <t>45.491799,-92.841712</t>
  </si>
  <si>
    <t>USS Solar Dawn CSG</t>
  </si>
  <si>
    <t>45.473642,-92.88658</t>
  </si>
  <si>
    <t>USS Norelius Solar CSG</t>
  </si>
  <si>
    <t>45.456657,-92.89758</t>
  </si>
  <si>
    <t>USS Nillie Corn Solar CSG</t>
  </si>
  <si>
    <t>45.636126,-94.050356</t>
  </si>
  <si>
    <t>USS JJ Solar CSG</t>
  </si>
  <si>
    <t>45.492616,-92.904452</t>
  </si>
  <si>
    <t>USS Dubhe Solar CSG</t>
  </si>
  <si>
    <t>45.682305,-94.211331</t>
  </si>
  <si>
    <t>USS Brockway Solar CSG</t>
  </si>
  <si>
    <t>Kingsbrook Jewish Medical Center</t>
  </si>
  <si>
    <t>40.968929,-73.886589</t>
  </si>
  <si>
    <t>St Johns Riverside Hospital</t>
  </si>
  <si>
    <t>33.191661,-115.433783</t>
  </si>
  <si>
    <t>Citizens Imperial Solar</t>
  </si>
  <si>
    <t>44.044978,-92.880709</t>
  </si>
  <si>
    <t>Syncarpha Dodge 1 CSG</t>
  </si>
  <si>
    <t>36.157401,-76.489563</t>
  </si>
  <si>
    <t>Alpha Value Solar</t>
  </si>
  <si>
    <t>41.78,-70.75</t>
  </si>
  <si>
    <t>Wareham Solar PV</t>
  </si>
  <si>
    <t>34.743383,-117.972222</t>
  </si>
  <si>
    <t>Lancaster</t>
  </si>
  <si>
    <t>31.832474,-82.602139</t>
  </si>
  <si>
    <t>Hazlehurst III</t>
  </si>
  <si>
    <t>42.046767,-72.459123</t>
  </si>
  <si>
    <t>East Longmeadow Solar PV</t>
  </si>
  <si>
    <t>44.548799,-93.020502</t>
  </si>
  <si>
    <t>Hampton MN GRE</t>
  </si>
  <si>
    <t>45.234722,-93.482957</t>
  </si>
  <si>
    <t>Anoka County MN CONX</t>
  </si>
  <si>
    <t>45.459021,-93.265706</t>
  </si>
  <si>
    <t>Athens MN CONX</t>
  </si>
  <si>
    <t>42.64,-72.58</t>
  </si>
  <si>
    <t>Greenfield Solar PV</t>
  </si>
  <si>
    <t>42.44,-73.11</t>
  </si>
  <si>
    <t>Hinsdale Solar PV</t>
  </si>
  <si>
    <t>42.56,-73.05</t>
  </si>
  <si>
    <t>Savoy Solar PV</t>
  </si>
  <si>
    <t>42.2,-72.71</t>
  </si>
  <si>
    <t>Southampton Solar PV</t>
  </si>
  <si>
    <t>42.134453,-72.549688</t>
  </si>
  <si>
    <t>Springfield Solar PV</t>
  </si>
  <si>
    <t>42.04565,-72.459268</t>
  </si>
  <si>
    <t>Hampden Solar PV</t>
  </si>
  <si>
    <t>39.035986,-76.054316</t>
  </si>
  <si>
    <t>Bd of Educ of Queen Anne's Cnty, Cnty HS</t>
  </si>
  <si>
    <t>32.166494,-110.816669</t>
  </si>
  <si>
    <t>Pima Community College</t>
  </si>
  <si>
    <t>41.28114,-72.81028</t>
  </si>
  <si>
    <t>Town of Branford</t>
  </si>
  <si>
    <t>38.650627,-121.074115</t>
  </si>
  <si>
    <t>Blue Shld Of Cal- El Dorado Hlls Mtr B</t>
  </si>
  <si>
    <t>42.05,-72.75</t>
  </si>
  <si>
    <t>Southwick Solar PV</t>
  </si>
  <si>
    <t>45.174612,-93.684085</t>
  </si>
  <si>
    <t>Becker Solar 2 CSG</t>
  </si>
  <si>
    <t>45.174942,-93.683653</t>
  </si>
  <si>
    <t>Becker Solar 3 CSG</t>
  </si>
  <si>
    <t>45.175662,-93.679726</t>
  </si>
  <si>
    <t>Becker Solar 4 CSG</t>
  </si>
  <si>
    <t>45.175654,-93.679354</t>
  </si>
  <si>
    <t>Becker Solar 5 CSG</t>
  </si>
  <si>
    <t>44.5576,-93.376</t>
  </si>
  <si>
    <t>Schultz CSG</t>
  </si>
  <si>
    <t>34.436698,-79.090206</t>
  </si>
  <si>
    <t>Panda Solar NC 1, LLC</t>
  </si>
  <si>
    <t>42.429126,-72.539889</t>
  </si>
  <si>
    <t>Sunderland Solar PV</t>
  </si>
  <si>
    <t>42.41,-72.57</t>
  </si>
  <si>
    <t>Hatfield Solar PV</t>
  </si>
  <si>
    <t>42.5,-72.5</t>
  </si>
  <si>
    <t>Montague Site 36-Grosolar</t>
  </si>
  <si>
    <t>42.14,-72.55</t>
  </si>
  <si>
    <t>East Springfield Solar PV</t>
  </si>
  <si>
    <t>34.437,-77.642</t>
  </si>
  <si>
    <t>Quarter Horse Solar</t>
  </si>
  <si>
    <t>34.897,-77.792</t>
  </si>
  <si>
    <t>Atkinson Solar II</t>
  </si>
  <si>
    <t>42.164561,-72.446246</t>
  </si>
  <si>
    <t>Ludlow Site 72 - Conti</t>
  </si>
  <si>
    <t>45.435,-94.0403</t>
  </si>
  <si>
    <t>Tiller CSG</t>
  </si>
  <si>
    <t>45.4176,-94.0094</t>
  </si>
  <si>
    <t>Hammer CSG</t>
  </si>
  <si>
    <t>36.412,-78.178</t>
  </si>
  <si>
    <t>Warrenton I Solar</t>
  </si>
  <si>
    <t>34.536,-78.799</t>
  </si>
  <si>
    <t>Bladenboro Solar 2</t>
  </si>
  <si>
    <t>34.44,-78.658</t>
  </si>
  <si>
    <t>Sadiebrook NC Solar</t>
  </si>
  <si>
    <t>35.395,-78.051</t>
  </si>
  <si>
    <t>Lane Solar</t>
  </si>
  <si>
    <t>45.2722,-93.8278</t>
  </si>
  <si>
    <t>Monticello Project CSG</t>
  </si>
  <si>
    <t>41.79785,-71.529736</t>
  </si>
  <si>
    <t>WED Green Hill, LLC</t>
  </si>
  <si>
    <t>41.794583,-71.539967</t>
  </si>
  <si>
    <t>WED Plainfield II, LLC</t>
  </si>
  <si>
    <t>41.793519,-71.530622</t>
  </si>
  <si>
    <t>WED Plainfield III, LLC</t>
  </si>
  <si>
    <t>41.796078,-71.535825</t>
  </si>
  <si>
    <t>WED Plainfield, LLC</t>
  </si>
  <si>
    <t>41.798456,-71.540656</t>
  </si>
  <si>
    <t>WED Shun I, LLC</t>
  </si>
  <si>
    <t>41.800111,-71.536189</t>
  </si>
  <si>
    <t>WED Shun II, LLC</t>
  </si>
  <si>
    <t>41.799078,-71.549331</t>
  </si>
  <si>
    <t>WED Shun III, LLC</t>
  </si>
  <si>
    <t>38.791779,-121.385301</t>
  </si>
  <si>
    <t>Roseville Solar</t>
  </si>
  <si>
    <t>42.5486,-89.0083</t>
  </si>
  <si>
    <t>Beloit Memorial Hospital Power Plant</t>
  </si>
  <si>
    <t>41.937033,-71.487574</t>
  </si>
  <si>
    <t>WED GW Solar, LLC</t>
  </si>
  <si>
    <t>40.817019,-77.844117</t>
  </si>
  <si>
    <t>University Park Solar</t>
  </si>
  <si>
    <t>34.4384,-79.0847</t>
  </si>
  <si>
    <t>Panda Solar NC 2, LLC</t>
  </si>
  <si>
    <t>34.631814,-79.090672</t>
  </si>
  <si>
    <t>Panda Solar NC 3, LLC</t>
  </si>
  <si>
    <t>34.519408,-78.52434</t>
  </si>
  <si>
    <t>Panda Solar NC 4, LLC</t>
  </si>
  <si>
    <t>35.047153,-78.810478</t>
  </si>
  <si>
    <t>Panda Solar NC 5, LLC</t>
  </si>
  <si>
    <t>34.353586,-78.7874</t>
  </si>
  <si>
    <t>Panda Solar NC 6, LLC</t>
  </si>
  <si>
    <t>35.121181,-78.205464</t>
  </si>
  <si>
    <t>Panda Solar NC 7, LLC</t>
  </si>
  <si>
    <t>35.420931,-79.705958</t>
  </si>
  <si>
    <t>Panda Solar NC 8, LLC</t>
  </si>
  <si>
    <t>34.910856,-78.9136</t>
  </si>
  <si>
    <t>Panda Solar NC 9, LLC</t>
  </si>
  <si>
    <t>34.909631,-78.912997</t>
  </si>
  <si>
    <t>Panda Solar NC 10, LLC</t>
  </si>
  <si>
    <t>34.908589,-78.912481</t>
  </si>
  <si>
    <t>Panda Solar NC 11, LLC</t>
  </si>
  <si>
    <t>41.370997,-94.753929</t>
  </si>
  <si>
    <t>Roseman</t>
  </si>
  <si>
    <t>35.557397,-78.297336</t>
  </si>
  <si>
    <t>Red Toad 4451 Buffalo Road, LLC</t>
  </si>
  <si>
    <t>41.404231,-94.261358</t>
  </si>
  <si>
    <t>Arbor Hill Wind Farm</t>
  </si>
  <si>
    <t>41.642776,-92.499064</t>
  </si>
  <si>
    <t>North English</t>
  </si>
  <si>
    <t>42.20382,-72.32536</t>
  </si>
  <si>
    <t>Palmer</t>
  </si>
  <si>
    <t>34.16087,-78.84663</t>
  </si>
  <si>
    <t>Arthur Solar, LLC</t>
  </si>
  <si>
    <t>45.396581,-92.782627</t>
  </si>
  <si>
    <t>Eichtens II CSG</t>
  </si>
  <si>
    <t>44.944513,-94.073899</t>
  </si>
  <si>
    <t>Barone CSG</t>
  </si>
  <si>
    <t>44.297154,-92.741545</t>
  </si>
  <si>
    <t>Huneke II CSG</t>
  </si>
  <si>
    <t>37.57245,-76.46734</t>
  </si>
  <si>
    <t>Puller Solar</t>
  </si>
  <si>
    <t>44.802017,-92.996879</t>
  </si>
  <si>
    <t>MSC-GreyCloud01 Community Solar</t>
  </si>
  <si>
    <t>45.289314,-92.884717</t>
  </si>
  <si>
    <t>MSC-Scandia01 CSG</t>
  </si>
  <si>
    <t>41.321224,-74.514084</t>
  </si>
  <si>
    <t>Minisink Solar 1 LLC</t>
  </si>
  <si>
    <t>41.319351,-74.515278</t>
  </si>
  <si>
    <t>Minisink Community Solar 2 LLC</t>
  </si>
  <si>
    <t>42.962412,-73.746506</t>
  </si>
  <si>
    <t>KCE NY 1</t>
  </si>
  <si>
    <t>43.667563,-93.294017</t>
  </si>
  <si>
    <t>Goose Lake MN DPC-GM</t>
  </si>
  <si>
    <t>36.544166,-105.2772</t>
  </si>
  <si>
    <t>Syncarpha Eagle Nest</t>
  </si>
  <si>
    <t>34.148139,-117.570404</t>
  </si>
  <si>
    <t>Chaffey College Rancho Cucamonga Campus</t>
  </si>
  <si>
    <t>42.540968,-114.412523</t>
  </si>
  <si>
    <t>Clif Bar Bakery of Twin Falls</t>
  </si>
  <si>
    <t>29.48,-98.25</t>
  </si>
  <si>
    <t>IKEA Live Oak Rooftop PV System</t>
  </si>
  <si>
    <t>41.774772,-75.036074</t>
  </si>
  <si>
    <t>Hospital Rd Community Solar Farm CSG</t>
  </si>
  <si>
    <t>42.542175,-75.083378</t>
  </si>
  <si>
    <t>Pool Brook Rd Community Solar Farm</t>
  </si>
  <si>
    <t>42.088,-76.713</t>
  </si>
  <si>
    <t>Breesport Road Community Solar Farm</t>
  </si>
  <si>
    <t>41.38251,-74.43526</t>
  </si>
  <si>
    <t>Sacket Lake Rd #2 Community Solar Farm</t>
  </si>
  <si>
    <t>42.09305,-76.67848</t>
  </si>
  <si>
    <t>Turner Rd Community Solar Project</t>
  </si>
  <si>
    <t>43.101605,-89.331855</t>
  </si>
  <si>
    <t>Galactic Wind</t>
  </si>
  <si>
    <t>44.070814,-92.522265</t>
  </si>
  <si>
    <t>4710 Hosting</t>
  </si>
  <si>
    <t>32.453955,-88.549484</t>
  </si>
  <si>
    <t>Meridian III</t>
  </si>
  <si>
    <t>32.55332,-88.580396</t>
  </si>
  <si>
    <t>Meridian II</t>
  </si>
  <si>
    <t>34.925452,-79.722852</t>
  </si>
  <si>
    <t>County Home Solar LLC</t>
  </si>
  <si>
    <t>35.523663,-78.625352</t>
  </si>
  <si>
    <t>Church Road Solar LLC</t>
  </si>
  <si>
    <t>45.431,-122.285</t>
  </si>
  <si>
    <t>Boring Solar LLC</t>
  </si>
  <si>
    <t>45.077,-123.395</t>
  </si>
  <si>
    <t>Ballston Solar LLC</t>
  </si>
  <si>
    <t>45.023,-122.922</t>
  </si>
  <si>
    <t>Labish Solar LLC</t>
  </si>
  <si>
    <t>40.767636,-94.474375</t>
  </si>
  <si>
    <t>Birch</t>
  </si>
  <si>
    <t>36.252039,-82.520924</t>
  </si>
  <si>
    <t>SR Jonesborough</t>
  </si>
  <si>
    <t>40.639538,-73.998833</t>
  </si>
  <si>
    <t>Maimonides Medical Center</t>
  </si>
  <si>
    <t>35.307555,-119.611551</t>
  </si>
  <si>
    <t>Berry NMW Cogens</t>
  </si>
  <si>
    <t>34.783205,-106.051092</t>
  </si>
  <si>
    <t>CNMEC Solar Energy Center</t>
  </si>
  <si>
    <t>44.11283,-93.507258</t>
  </si>
  <si>
    <t>Winegar CSG</t>
  </si>
  <si>
    <t>43.906161,-93.489353</t>
  </si>
  <si>
    <t>Bolduan CSG</t>
  </si>
  <si>
    <t>44.092021,-93.707763</t>
  </si>
  <si>
    <t>Guse CSG</t>
  </si>
  <si>
    <t>42.351237,-72.556505</t>
  </si>
  <si>
    <t>Hadley 2 Solar, LLC CSG</t>
  </si>
  <si>
    <t>42.059895,-70.981746</t>
  </si>
  <si>
    <t>East Bridgewater Solar</t>
  </si>
  <si>
    <t>42.146633,-72.004384</t>
  </si>
  <si>
    <t>Griffin Road Solar, LLC CSG</t>
  </si>
  <si>
    <t>42.630163,-71.798723</t>
  </si>
  <si>
    <t>Ashby Solar, LLC CSG</t>
  </si>
  <si>
    <t>42.0539,-71.9229</t>
  </si>
  <si>
    <t>Dudley Solar CSG</t>
  </si>
  <si>
    <t>42.425855,-72.768999</t>
  </si>
  <si>
    <t>Williamsburg</t>
  </si>
  <si>
    <t>42.098292,-72.290071</t>
  </si>
  <si>
    <t>Monson Solar, LLC</t>
  </si>
  <si>
    <t>35.572873,-78.302297</t>
  </si>
  <si>
    <t>Red Toad 5840 Buffalo Road, LLC</t>
  </si>
  <si>
    <t>34.747103,-77.987375</t>
  </si>
  <si>
    <t>Nickelson Solar, LLC</t>
  </si>
  <si>
    <t>39.127,-77.216</t>
  </si>
  <si>
    <t>NIST Solar</t>
  </si>
  <si>
    <t>44.527671,-92.972111</t>
  </si>
  <si>
    <t>Randolph CSG PV1-5</t>
  </si>
  <si>
    <t>44.541704,-92.973584</t>
  </si>
  <si>
    <t>Felton CSG PV1-5</t>
  </si>
  <si>
    <t>42.671444,-71.926696</t>
  </si>
  <si>
    <t>Ashburnham Energy Storage Project</t>
  </si>
  <si>
    <t>35.252,-78.369</t>
  </si>
  <si>
    <t>Warren Solar Farm LLC</t>
  </si>
  <si>
    <t>40.44,-104.64</t>
  </si>
  <si>
    <t>Oak Leaf Solar XXVII LLC</t>
  </si>
  <si>
    <t>40.652,-74.908</t>
  </si>
  <si>
    <t>Hunterdon Health System Solar Project</t>
  </si>
  <si>
    <t>42.583671,-71.896242</t>
  </si>
  <si>
    <t>Westminster Renewables, LLC CSG</t>
  </si>
  <si>
    <t>33.57824,-99.1921</t>
  </si>
  <si>
    <t>Seymour Hills Wind Project, LLC</t>
  </si>
  <si>
    <t>34.23933,-79.79227</t>
  </si>
  <si>
    <t>Otis Elevator Company Solar</t>
  </si>
  <si>
    <t>37.453381,-105.878021</t>
  </si>
  <si>
    <t>Oak Leaf Solar XXX LLC (CSG)</t>
  </si>
  <si>
    <t>34.536,-77.911678</t>
  </si>
  <si>
    <t>Burgaw Solar, LLC</t>
  </si>
  <si>
    <t>45.917,-119.343</t>
  </si>
  <si>
    <t>NorWest Energy 9 LLC</t>
  </si>
  <si>
    <t>32.63266,-117.07775</t>
  </si>
  <si>
    <t>County of San Diego SBRC</t>
  </si>
  <si>
    <t>39.638,-104.604</t>
  </si>
  <si>
    <t>Oak Leaf Solar XXI (CSG)</t>
  </si>
  <si>
    <t>39.145,-108.32</t>
  </si>
  <si>
    <t>Oak Leaf Solar XXXI LLC (CSG)</t>
  </si>
  <si>
    <t>39.637,-104.529</t>
  </si>
  <si>
    <t>Oak Leaf Solar XXV LLC (CSG)</t>
  </si>
  <si>
    <t>38.682746,-121.723451</t>
  </si>
  <si>
    <t>Target Woodland Solar Project</t>
  </si>
  <si>
    <t>40.739556,-73.976083</t>
  </si>
  <si>
    <t>NYC-HH-New Bellevue Hospital</t>
  </si>
  <si>
    <t>39.523,-107.815</t>
  </si>
  <si>
    <t>Oak Leaf Solar XXXII (CSG)</t>
  </si>
  <si>
    <t>39.904373,-104.6848</t>
  </si>
  <si>
    <t>Oak Leaf Solar XXII LLC (CSG)</t>
  </si>
  <si>
    <t>39.637,-104.561</t>
  </si>
  <si>
    <t>Oak Leaf Solar XXIV LLC (CSG)</t>
  </si>
  <si>
    <t>39.899,-104.659</t>
  </si>
  <si>
    <t>Oak Leaf Solar XXVI LLC</t>
  </si>
  <si>
    <t>40.237,-104.779</t>
  </si>
  <si>
    <t>Oak Leaf Solar XXVIII LLC (CSG)</t>
  </si>
  <si>
    <t>39.80165,-104.62146</t>
  </si>
  <si>
    <t>Oak Leaf Solar XXIII LLC (CSG)</t>
  </si>
  <si>
    <t>42.187743,-70.976448</t>
  </si>
  <si>
    <t>Station 9 Energy Storage System</t>
  </si>
  <si>
    <t>26.523692,-98.745522</t>
  </si>
  <si>
    <t>Mesteno</t>
  </si>
  <si>
    <t>30.594908,-101.453021</t>
  </si>
  <si>
    <t>Ranchero Wind Farm LLC</t>
  </si>
  <si>
    <t>38.8151,-106.1104</t>
  </si>
  <si>
    <t>Trout Creek Solar</t>
  </si>
  <si>
    <t>42.487419,-73.215833</t>
  </si>
  <si>
    <t>Pittsfield 44 - M&amp;W PV</t>
  </si>
  <si>
    <t>42.296872,-73.2275</t>
  </si>
  <si>
    <t>Lee Site 31 Solar</t>
  </si>
  <si>
    <t>41.94726,-70.688427</t>
  </si>
  <si>
    <t>Plymouth Solar</t>
  </si>
  <si>
    <t>45.5239,-94.2736</t>
  </si>
  <si>
    <t>Held Solar Project</t>
  </si>
  <si>
    <t>42.695,-121.614</t>
  </si>
  <si>
    <t>NorWest Energy 4, LLC</t>
  </si>
  <si>
    <t>44.104377,-96.126733</t>
  </si>
  <si>
    <t>Stoneray Power Partners, LLC</t>
  </si>
  <si>
    <t>41.08921,-73.80443</t>
  </si>
  <si>
    <t>Westchester County Medical Center</t>
  </si>
  <si>
    <t>40.75043,-73.82573</t>
  </si>
  <si>
    <t>NYPH-Queens</t>
  </si>
  <si>
    <t>42.392193,-121.024494</t>
  </si>
  <si>
    <t>Bly Solar Center</t>
  </si>
  <si>
    <t>35.364408,-119.127496</t>
  </si>
  <si>
    <t>Liberty HS Solar Project</t>
  </si>
  <si>
    <t>35.41824,-119.14888</t>
  </si>
  <si>
    <t>Frontier HS Solar Project</t>
  </si>
  <si>
    <t>34.224041,-118.392921</t>
  </si>
  <si>
    <t>Xebec 1</t>
  </si>
  <si>
    <t>33.8482,-118.3055</t>
  </si>
  <si>
    <t>Francisco St. Solar</t>
  </si>
  <si>
    <t>34.90422,-118.384341</t>
  </si>
  <si>
    <t>Valentine Solar, LLC</t>
  </si>
  <si>
    <t>42.2969,-83.23125</t>
  </si>
  <si>
    <t>Dearborn Energy Center</t>
  </si>
  <si>
    <t>44.857694,-95.568888</t>
  </si>
  <si>
    <t>Palmer's Creek Wind Farm, LLC</t>
  </si>
  <si>
    <t>41.440191,-71.715387</t>
  </si>
  <si>
    <t>Richmond NMCA</t>
  </si>
  <si>
    <t>41.57677,-71.2782</t>
  </si>
  <si>
    <t>Founders Homestead Farms Solar</t>
  </si>
  <si>
    <t>42.893714,-74.216251</t>
  </si>
  <si>
    <t>Mattas Farms</t>
  </si>
  <si>
    <t>35.724427,-80.608449</t>
  </si>
  <si>
    <t>Woodleaf Solar Facility</t>
  </si>
  <si>
    <t>40.276073,-86.076899</t>
  </si>
  <si>
    <t>Tipton Solar Park</t>
  </si>
  <si>
    <t>40.446574,-74.154627</t>
  </si>
  <si>
    <t>IFF Union Beach Project</t>
  </si>
  <si>
    <t>45.765346,-108.499232</t>
  </si>
  <si>
    <t>Western Sugar Cooperative - Billings</t>
  </si>
  <si>
    <t>42.481409,-92.458184</t>
  </si>
  <si>
    <t>Cedar Falls Solar Farm</t>
  </si>
  <si>
    <t>42.876535,-73.680169</t>
  </si>
  <si>
    <t>Mechanicville Hydroelectric Station</t>
  </si>
  <si>
    <t>39.44752,-76.32095</t>
  </si>
  <si>
    <t>Macy's MD Joppa Solar Project</t>
  </si>
  <si>
    <t>42.133208,-71.271945</t>
  </si>
  <si>
    <t>Dynamic - Walpole</t>
  </si>
  <si>
    <t>40.78976,-74.071521</t>
  </si>
  <si>
    <t>46 Meadowlands Parkway</t>
  </si>
  <si>
    <t>40.770516,-74.072239</t>
  </si>
  <si>
    <t>77 Metro Way</t>
  </si>
  <si>
    <t>38.772107,-76.973379</t>
  </si>
  <si>
    <t>Synergen Panorama, LLC CSG</t>
  </si>
  <si>
    <t>35.829426,-76.790764</t>
  </si>
  <si>
    <t>Mill Pond Solar, LLC</t>
  </si>
  <si>
    <t>35.845354,-76.801491</t>
  </si>
  <si>
    <t>Jamesville Road Solar, LLC</t>
  </si>
  <si>
    <t>36.311822,-76.125847</t>
  </si>
  <si>
    <t>Camden Dam Solar, LLC</t>
  </si>
  <si>
    <t>41.165278,-97.570194</t>
  </si>
  <si>
    <t>Polk County Renewables, LLC</t>
  </si>
  <si>
    <t>44.628,-93.608</t>
  </si>
  <si>
    <t>USS Hockey Pad Solar CSG</t>
  </si>
  <si>
    <t>44.529,-93.348</t>
  </si>
  <si>
    <t>USS Centerfield Solar CSG</t>
  </si>
  <si>
    <t>44.529,-93.395</t>
  </si>
  <si>
    <t>USS Webster Solar CSG</t>
  </si>
  <si>
    <t>44.839,-93.888</t>
  </si>
  <si>
    <t>USS Lake Patterson Solar CSG</t>
  </si>
  <si>
    <t>44.093,-94.048</t>
  </si>
  <si>
    <t>USS Rapidan Solar CSG</t>
  </si>
  <si>
    <t>45.468,-92.872</t>
  </si>
  <si>
    <t>USS Kost Trail Solar CSG</t>
  </si>
  <si>
    <t>36.29116,-77.066561</t>
  </si>
  <si>
    <t>Aulander Holloman Solar, LLC</t>
  </si>
  <si>
    <t>36.875877,-76.200935</t>
  </si>
  <si>
    <t>IKEA Norfolk Rooftop PV System</t>
  </si>
  <si>
    <t>34.072251,-99.264676</t>
  </si>
  <si>
    <t>Lockett Windfarm</t>
  </si>
  <si>
    <t>44.848,-93.846</t>
  </si>
  <si>
    <t>USS King 2 CSG</t>
  </si>
  <si>
    <t>44.72,-93.788</t>
  </si>
  <si>
    <t>USS Eggo Solar CSG</t>
  </si>
  <si>
    <t>44.818,-93.785</t>
  </si>
  <si>
    <t>USS DVL Solar CSG</t>
  </si>
  <si>
    <t>44.094,-94.058</t>
  </si>
  <si>
    <t>USS Brude Solar CSG</t>
  </si>
  <si>
    <t>44.652,-93.497</t>
  </si>
  <si>
    <t>USS East Hauer Watt CSG</t>
  </si>
  <si>
    <t>42.419331,-72.113901</t>
  </si>
  <si>
    <t>Barre Solar III LLC</t>
  </si>
  <si>
    <t>45.259,-93.791</t>
  </si>
  <si>
    <t>Wright Kirby 1-5 CSG</t>
  </si>
  <si>
    <t>40.710315,-74.004965</t>
  </si>
  <si>
    <t>NYP-Lower Manhattan Hospital</t>
  </si>
  <si>
    <t>31.415531,-84.830714</t>
  </si>
  <si>
    <t>SR Arlington II</t>
  </si>
  <si>
    <t>41.679081,-70.836391</t>
  </si>
  <si>
    <t>BWC Origination 18</t>
  </si>
  <si>
    <t>41.774864,-70.695934</t>
  </si>
  <si>
    <t>BWC Gibbs Brook</t>
  </si>
  <si>
    <t>41.783733,-70.693242</t>
  </si>
  <si>
    <t>BWC Wareham River</t>
  </si>
  <si>
    <t>41.782854,-70.690717</t>
  </si>
  <si>
    <t>BWC Harlow Brook</t>
  </si>
  <si>
    <t>41.782181,-70.687728</t>
  </si>
  <si>
    <t>BWC Pocasset River</t>
  </si>
  <si>
    <t>40.140285,-104.978012</t>
  </si>
  <si>
    <t>I25 Battery Storage</t>
  </si>
  <si>
    <t>38.852655,-77.009291</t>
  </si>
  <si>
    <t>JBAB - Washington DC</t>
  </si>
  <si>
    <t>31.512003,-84.044499</t>
  </si>
  <si>
    <t>Dougherty County Solar, LLC</t>
  </si>
  <si>
    <t>38.977759,-104.252715</t>
  </si>
  <si>
    <t>Grazing Yak Solar</t>
  </si>
  <si>
    <t>34.277355,-118.429836</t>
  </si>
  <si>
    <t>CFW Solar X LLC - Vaughn</t>
  </si>
  <si>
    <t>46.373013,-100.051111</t>
  </si>
  <si>
    <t>Emmons-Logan Wind, LLC</t>
  </si>
  <si>
    <t>44.392141,-73.10233</t>
  </si>
  <si>
    <t>GMP Solar/Storage-Milton Hybrid</t>
  </si>
  <si>
    <t>44.133411,-73.144064</t>
  </si>
  <si>
    <t>GMP Solar/Storage-Ferrisburgh Hybrid</t>
  </si>
  <si>
    <t>44.285937,-73.023366</t>
  </si>
  <si>
    <t>GMP Solar/Storage-Essex Hybrid</t>
  </si>
  <si>
    <t>42.210028,-76.523763</t>
  </si>
  <si>
    <t>Pasto Solar</t>
  </si>
  <si>
    <t>32.412773,-81.442846</t>
  </si>
  <si>
    <t>Guyton Community Solar</t>
  </si>
  <si>
    <t>33.755421,-84.400933</t>
  </si>
  <si>
    <t>Atlanta Falcons Solar</t>
  </si>
  <si>
    <t>33.667675,-78.917988</t>
  </si>
  <si>
    <t>Bell Bay Solar Farm</t>
  </si>
  <si>
    <t>33.57398,-80.837105</t>
  </si>
  <si>
    <t>Jamison Solar Farm</t>
  </si>
  <si>
    <t>Runway  Solar Farm</t>
  </si>
  <si>
    <t>40.85132,-73.8483</t>
  </si>
  <si>
    <t>Albert Einstein College of Medicine</t>
  </si>
  <si>
    <t>41.77,-111.06</t>
  </si>
  <si>
    <t>Sage Solar I-III</t>
  </si>
  <si>
    <t>38.583064,-76.13475</t>
  </si>
  <si>
    <t>UMCES Ground Mount</t>
  </si>
  <si>
    <t>35.52236,-108.778791</t>
  </si>
  <si>
    <t>City of Gallup Solar</t>
  </si>
  <si>
    <t>39.13728,-76.498041</t>
  </si>
  <si>
    <t>Anne Arundel County Public Schools</t>
  </si>
  <si>
    <t>40.427558,-76.57313</t>
  </si>
  <si>
    <t>Fort Indiantown Gap</t>
  </si>
  <si>
    <t>33.170593,-81.823938</t>
  </si>
  <si>
    <t>Waynesboro Community Solar</t>
  </si>
  <si>
    <t>42.760799,-77.247333</t>
  </si>
  <si>
    <t>Daum Solar</t>
  </si>
  <si>
    <t>42.444628,-76.433237</t>
  </si>
  <si>
    <t>Ellis Solar</t>
  </si>
  <si>
    <t>44.554384,-92.661686</t>
  </si>
  <si>
    <t>Lady Slipper Solar Array CSG</t>
  </si>
  <si>
    <t>31.4308,-103.7289</t>
  </si>
  <si>
    <t>West of the Pecos Solar</t>
  </si>
  <si>
    <t>Verwey-Hanford Dairy Digester #2</t>
  </si>
  <si>
    <t>Verwey-Hanford Dairy Digester #3</t>
  </si>
  <si>
    <t>41.286739,-73.888802</t>
  </si>
  <si>
    <t>NYP-Hudson Valley Hospital Center</t>
  </si>
  <si>
    <t>41.07875,-73.82227</t>
  </si>
  <si>
    <t>Regeneron Pharmaceuticals Inc.</t>
  </si>
  <si>
    <t>43.112107,-77.613815</t>
  </si>
  <si>
    <t>Iola Powerhouse &amp; Cogeneration Facility</t>
  </si>
  <si>
    <t>40.4987,-74.3878</t>
  </si>
  <si>
    <t>Heller 400M</t>
  </si>
  <si>
    <t>39.838784,-75.052996</t>
  </si>
  <si>
    <t>Owens Corning</t>
  </si>
  <si>
    <t>46.505052,-96.157281</t>
  </si>
  <si>
    <t>Lake Region Community Hybrid, LLC</t>
  </si>
  <si>
    <t>43.0864,-72.4554</t>
  </si>
  <si>
    <t>Westminster</t>
  </si>
  <si>
    <t>39.790739,-79.00205</t>
  </si>
  <si>
    <t>Meyersdale Battery</t>
  </si>
  <si>
    <t>37.766416,-104.42945</t>
  </si>
  <si>
    <t>Busch Ranch II Wind Farm</t>
  </si>
  <si>
    <t>41.109042,-73.862594</t>
  </si>
  <si>
    <t>JLL-One Rockwood Road</t>
  </si>
  <si>
    <t>40.651614,-73.62993</t>
  </si>
  <si>
    <t>Mount Sinai South Nassau</t>
  </si>
  <si>
    <t>32.460054,-102.672809</t>
  </si>
  <si>
    <t>Lapetus</t>
  </si>
  <si>
    <t>30.737741,-88.04977</t>
  </si>
  <si>
    <t>Kimberly Clark Mobile - CHP Plant</t>
  </si>
  <si>
    <t>40.598688,-73.753461</t>
  </si>
  <si>
    <t>St. Johns Episcopal Hospital</t>
  </si>
  <si>
    <t>40.286726,-88.132797</t>
  </si>
  <si>
    <t>Rantoul Solar</t>
  </si>
  <si>
    <t>40.928827,-73.898015</t>
  </si>
  <si>
    <t>St. Joseph Hospital</t>
  </si>
  <si>
    <t>Mt.Sinai-St.Lukes Roosevelt Hosp. Center</t>
  </si>
  <si>
    <t>40.0709,-74.1808</t>
  </si>
  <si>
    <t>Lakewood Cheddar School</t>
  </si>
  <si>
    <t>41.24019,-73.14603</t>
  </si>
  <si>
    <t>Digital Fairfield</t>
  </si>
  <si>
    <t>41.077952,-73.820649</t>
  </si>
  <si>
    <t>Regeneron Tarrytown</t>
  </si>
  <si>
    <t>34.08145,-118.15191</t>
  </si>
  <si>
    <t>Ratkovich Alhambra</t>
  </si>
  <si>
    <t>37.378422,-121.899969</t>
  </si>
  <si>
    <t>Micro Santa Clara</t>
  </si>
  <si>
    <t>41.566688,-91.736663</t>
  </si>
  <si>
    <t>Farmers Electric Cooperative - Kalona</t>
  </si>
  <si>
    <t>34.741,-106.655</t>
  </si>
  <si>
    <t>Vista Solar Energy Center</t>
  </si>
  <si>
    <t>36.248832,-86.746776</t>
  </si>
  <si>
    <t>Music City Community Solar</t>
  </si>
  <si>
    <t>42.116,-76.183</t>
  </si>
  <si>
    <t>Gaskill Rd Community Solar Farm CSG</t>
  </si>
  <si>
    <t>42.487821,-76.319983</t>
  </si>
  <si>
    <t>Dryden Rd #2 Community Solar Farm CSG</t>
  </si>
  <si>
    <t>41.594,-75.027</t>
  </si>
  <si>
    <t>Woodoak Drive Community Solar Farm CSG</t>
  </si>
  <si>
    <t>40.055753,-86.88841</t>
  </si>
  <si>
    <t>Crawfordsville 2 Solar Park</t>
  </si>
  <si>
    <t>40.078126,-86.896811</t>
  </si>
  <si>
    <t>Crawfordsville 3 Solar Park</t>
  </si>
  <si>
    <t>41.561847,-74.345912</t>
  </si>
  <si>
    <t>CMR Solar LLC</t>
  </si>
  <si>
    <t>35.41218,-78.603088</t>
  </si>
  <si>
    <t>Flowers Solar LLC</t>
  </si>
  <si>
    <t>37.9788,-95.2244</t>
  </si>
  <si>
    <t>Prairie Queen Wind Farm</t>
  </si>
  <si>
    <t>39.3733,-74.4369</t>
  </si>
  <si>
    <t>DTE Atlantic, LLC</t>
  </si>
  <si>
    <t>42.689687,-72.085671</t>
  </si>
  <si>
    <t>Winchendon Landfill Solar</t>
  </si>
  <si>
    <t>41.754421,-74.96152</t>
  </si>
  <si>
    <t>Villa Roma Rd #3 CSG</t>
  </si>
  <si>
    <t>41.754435,-74.958625</t>
  </si>
  <si>
    <t>Villa Roma Rd #4 CSG</t>
  </si>
  <si>
    <t>44.934274,-73.672382</t>
  </si>
  <si>
    <t>Boas Rd #1 Community Solar Farm</t>
  </si>
  <si>
    <t>44.933177,-73.67122</t>
  </si>
  <si>
    <t>Boas Rd #2 Community Solar Farm</t>
  </si>
  <si>
    <t>44.933525,-73.66933</t>
  </si>
  <si>
    <t>Boas Rd #3 Community Solar Farm</t>
  </si>
  <si>
    <t>44.669475,-93.504197</t>
  </si>
  <si>
    <t>MSC-Scott01 LLC</t>
  </si>
  <si>
    <t>45.492389,-92.787942</t>
  </si>
  <si>
    <t>MSC-Chisago01 LLC CSG</t>
  </si>
  <si>
    <t>44.239015,-93.392662</t>
  </si>
  <si>
    <t>MSC-Rice01 LLC CSG</t>
  </si>
  <si>
    <t>45.48776,-92.775487</t>
  </si>
  <si>
    <t>MSC-Chisago02 LLC</t>
  </si>
  <si>
    <t>35.13432,-79.419519</t>
  </si>
  <si>
    <t>HCE Moore I</t>
  </si>
  <si>
    <t>34.6705,-79.2001</t>
  </si>
  <si>
    <t>Three Bridge</t>
  </si>
  <si>
    <t>27.331136,-81.364018</t>
  </si>
  <si>
    <t>Lake Placid Solar Power Plant</t>
  </si>
  <si>
    <t>29.635051,-82.843085</t>
  </si>
  <si>
    <t>Trenton Solar Power Plant</t>
  </si>
  <si>
    <t>35.596814,-76.763849</t>
  </si>
  <si>
    <t>Wilkinson Solar LLC</t>
  </si>
  <si>
    <t>43.066012,-74.360177</t>
  </si>
  <si>
    <t>Kearsarge Johnstown 1 CSG</t>
  </si>
  <si>
    <t>42.192495,-73.407863</t>
  </si>
  <si>
    <t>Kearsarge GB</t>
  </si>
  <si>
    <t>41.471571,-71.494452</t>
  </si>
  <si>
    <t>Kearsarge SKSC1 LLC</t>
  </si>
  <si>
    <t>42.103499,-71.597588</t>
  </si>
  <si>
    <t>Kearsarge Uxbridge</t>
  </si>
  <si>
    <t>43.064422,-74.360221</t>
  </si>
  <si>
    <t>Kearsarge Johnstown 2 CSG</t>
  </si>
  <si>
    <t>42.586363,-72.563491</t>
  </si>
  <si>
    <t>Kearsarge Montague</t>
  </si>
  <si>
    <t>41.498281,-71.533414</t>
  </si>
  <si>
    <t>Kearsarge SKSC2 LLC</t>
  </si>
  <si>
    <t>42.561264,-71.136855</t>
  </si>
  <si>
    <t>Kearsarge Wilmington</t>
  </si>
  <si>
    <t>42.170176,-120.402317</t>
  </si>
  <si>
    <t>Airport Solar</t>
  </si>
  <si>
    <t>34.170488,-99.563436</t>
  </si>
  <si>
    <t>Blue Summit III Wind</t>
  </si>
  <si>
    <t>41.522911,-71.684093</t>
  </si>
  <si>
    <t>GD Richmond Buttonwoods I, LLC</t>
  </si>
  <si>
    <t>Knoxville Battery Energy Storage</t>
  </si>
  <si>
    <t>42.543748,-73.292632</t>
  </si>
  <si>
    <t>Jiminy Peak Wind QF</t>
  </si>
  <si>
    <t>34.083387,-118.43378</t>
  </si>
  <si>
    <t>Disney Prospect</t>
  </si>
  <si>
    <t>40.830219,-73.352241</t>
  </si>
  <si>
    <t>ATT Jericho</t>
  </si>
  <si>
    <t>33.684675,-117.836821</t>
  </si>
  <si>
    <t>ATT  Kelvin</t>
  </si>
  <si>
    <t>34.196324,-118.448225</t>
  </si>
  <si>
    <t>ATT Van Nyus</t>
  </si>
  <si>
    <t>37.417288,-121.894109</t>
  </si>
  <si>
    <t>FLEX Gibraltar</t>
  </si>
  <si>
    <t>40.7345,-73.870942</t>
  </si>
  <si>
    <t>MER Queens</t>
  </si>
  <si>
    <t>37.331666,-122.006686</t>
  </si>
  <si>
    <t>APP Prune A-D</t>
  </si>
  <si>
    <t>37.711995,-122.150665</t>
  </si>
  <si>
    <t>Preferred Freezer San Leandro</t>
  </si>
  <si>
    <t>42.5205,-72.9191</t>
  </si>
  <si>
    <t>Plainfield Community Solar LLC</t>
  </si>
  <si>
    <t>42.815086,-77.046128</t>
  </si>
  <si>
    <t>Route 14A CDG Solar North and South LLC</t>
  </si>
  <si>
    <t>42.089484,-73.061431</t>
  </si>
  <si>
    <t>Tolland Solar NG LLC</t>
  </si>
  <si>
    <t>42.39131,-76.564236</t>
  </si>
  <si>
    <t>Newfield Community Solar LLC</t>
  </si>
  <si>
    <t>42.252046,-73.109957</t>
  </si>
  <si>
    <t>Tanglewood Circle Solar 1 LLC</t>
  </si>
  <si>
    <t>30.849005,-83.643279</t>
  </si>
  <si>
    <t>Quitman Solar</t>
  </si>
  <si>
    <t>42.48791,-71.047813</t>
  </si>
  <si>
    <t>Beebe Substation Battery Storage</t>
  </si>
  <si>
    <t>40.777783,-74.427242</t>
  </si>
  <si>
    <t>DG Florham Park Solar LLC</t>
  </si>
  <si>
    <t>40.902825,-73.868738</t>
  </si>
  <si>
    <t>Montefiore Mount Vernon Hospital</t>
  </si>
  <si>
    <t>38.27433,-95.68403</t>
  </si>
  <si>
    <t>Wolf Creek Generator</t>
  </si>
  <si>
    <t>35.734581,-78.354999</t>
  </si>
  <si>
    <t>Wendell Solar Farm LLC</t>
  </si>
  <si>
    <t>35.819,-78.135</t>
  </si>
  <si>
    <t>Sabattus Solar LLC</t>
  </si>
  <si>
    <t>34.692,-106.688</t>
  </si>
  <si>
    <t>Rio De Oro Solar Energy Center</t>
  </si>
  <si>
    <t>40.666976,-74.407814</t>
  </si>
  <si>
    <t>Connell East LLC</t>
  </si>
  <si>
    <t>35.436844,-77.973754</t>
  </si>
  <si>
    <t>Cookstown</t>
  </si>
  <si>
    <t>35.74901,-79.78553</t>
  </si>
  <si>
    <t>Changeup</t>
  </si>
  <si>
    <t>35.015398,-78.350802</t>
  </si>
  <si>
    <t>Starr</t>
  </si>
  <si>
    <t>34.83896,-77.228776</t>
  </si>
  <si>
    <t>Badger</t>
  </si>
  <si>
    <t>40.75,-92.45</t>
  </si>
  <si>
    <t>Bloomfield Municipal Utilities Solar</t>
  </si>
  <si>
    <t>29.43445,-98.61765</t>
  </si>
  <si>
    <t>Commerce ESS</t>
  </si>
  <si>
    <t>Commerce Solar</t>
  </si>
  <si>
    <t>32.753281,-117.035241</t>
  </si>
  <si>
    <t>PFMG Solar Grossmont Helix LLC</t>
  </si>
  <si>
    <t>40.313573,-74.4847</t>
  </si>
  <si>
    <t>USAA Black Bear Energy</t>
  </si>
  <si>
    <t>41.266188,-73.946882</t>
  </si>
  <si>
    <t>CBP Solar</t>
  </si>
  <si>
    <t>40.542557,-74.236582</t>
  </si>
  <si>
    <t>Kinder Morgan Fordham</t>
  </si>
  <si>
    <t>41.865827,-72.573956</t>
  </si>
  <si>
    <t>ALDI DC 2</t>
  </si>
  <si>
    <t>40.859343,-74.302956</t>
  </si>
  <si>
    <t>CCG Marketing</t>
  </si>
  <si>
    <t>41.190589,-74.065114</t>
  </si>
  <si>
    <t>Rockland Bakery Inc.</t>
  </si>
  <si>
    <t>35.359674,-79.911423</t>
  </si>
  <si>
    <t>Achilles Solar</t>
  </si>
  <si>
    <t>40.711684,-74.354231</t>
  </si>
  <si>
    <t>Overlook Medical Center</t>
  </si>
  <si>
    <t>35.717391,-79.11946</t>
  </si>
  <si>
    <t>Arborgate Solar</t>
  </si>
  <si>
    <t>41.8809,-71.0927</t>
  </si>
  <si>
    <t>West Water Street</t>
  </si>
  <si>
    <t>35.102174,-80.122015</t>
  </si>
  <si>
    <t>Wadesboro 4</t>
  </si>
  <si>
    <t>39.498961,-76.146055</t>
  </si>
  <si>
    <t>APG Old Bayside</t>
  </si>
  <si>
    <t>39.493704,-76.146701</t>
  </si>
  <si>
    <t>APG New Chesapeake</t>
  </si>
  <si>
    <t>36.275051,-115.972329</t>
  </si>
  <si>
    <t>NVSS-II</t>
  </si>
  <si>
    <t>40.614955,-75.156486</t>
  </si>
  <si>
    <t>Milford Solar Farm (NJ) LLC</t>
  </si>
  <si>
    <t>40.757615,-74.958162</t>
  </si>
  <si>
    <t>McCullough Road Solar Farm</t>
  </si>
  <si>
    <t>41.763257,-72.557144</t>
  </si>
  <si>
    <t>Manchester Community College East</t>
  </si>
  <si>
    <t>41.763592,-72.56329</t>
  </si>
  <si>
    <t>Manchester Community College North</t>
  </si>
  <si>
    <t>38.191,-83.544</t>
  </si>
  <si>
    <t>Morehead Generating Facility</t>
  </si>
  <si>
    <t>33.59145,-102.056875</t>
  </si>
  <si>
    <t>GE-Lubbock</t>
  </si>
  <si>
    <t>33.424279,-111.92822</t>
  </si>
  <si>
    <t>AZ State University - Tempe Campus Solar</t>
  </si>
  <si>
    <t>42.567614,-71.098131</t>
  </si>
  <si>
    <t>Minuteman Energy Storage</t>
  </si>
  <si>
    <t>41.777159,-70.965254</t>
  </si>
  <si>
    <t>Washburn Road Solar</t>
  </si>
  <si>
    <t>38.95718,-92.3776</t>
  </si>
  <si>
    <t>MBS Texbook Exchange</t>
  </si>
  <si>
    <t>38.132245,-122.231965</t>
  </si>
  <si>
    <t>SFDK Solar</t>
  </si>
  <si>
    <t>45.518,-94.122</t>
  </si>
  <si>
    <t>Haven Solar Project CSG</t>
  </si>
  <si>
    <t>42.606995,-72.045291</t>
  </si>
  <si>
    <t>Happy Hollow CSG Hybrid</t>
  </si>
  <si>
    <t>41.093078,-83.637778</t>
  </si>
  <si>
    <t>Zephyr Wind Project - 2.0</t>
  </si>
  <si>
    <t>40.373,-120.262</t>
  </si>
  <si>
    <t>HL Solar</t>
  </si>
  <si>
    <t>41.541596,-72.475018</t>
  </si>
  <si>
    <t>DWW Solar ll</t>
  </si>
  <si>
    <t>41.141773,-81.474535</t>
  </si>
  <si>
    <t>Cuyahoga Falls 1</t>
  </si>
  <si>
    <t>35.067661,-77.185206</t>
  </si>
  <si>
    <t>Pecan Grove Solar, LLC</t>
  </si>
  <si>
    <t>35.427308,-79.126319</t>
  </si>
  <si>
    <t>1025 Traveller Solar, LLC</t>
  </si>
  <si>
    <t>36.197067,-80.806725</t>
  </si>
  <si>
    <t>1047 Little Mountain Solar, LLC</t>
  </si>
  <si>
    <t>35.421964,-78.721683</t>
  </si>
  <si>
    <t>Ennis Solar, LLC</t>
  </si>
  <si>
    <t>40.289366,-104.783613</t>
  </si>
  <si>
    <t>Gilcrest Solar</t>
  </si>
  <si>
    <t>39.63838,-104.562645</t>
  </si>
  <si>
    <t>39.981606,-105.063747</t>
  </si>
  <si>
    <t>Lafayette Horizon Solar CSG LLC</t>
  </si>
  <si>
    <t>37.415092,-122.05211</t>
  </si>
  <si>
    <t>Equinix Caspian Dr. Fuel Cell</t>
  </si>
  <si>
    <t>41.941786,-71.662038</t>
  </si>
  <si>
    <t>Nautilus Goat Island Solar CSG LLC</t>
  </si>
  <si>
    <t>42.996838,-89.568745</t>
  </si>
  <si>
    <t>Epic Verona</t>
  </si>
  <si>
    <t>42.32345,-83.42888</t>
  </si>
  <si>
    <t>IKEA Canton Rooftop PV System</t>
  </si>
  <si>
    <t>34.67704,-77.977497</t>
  </si>
  <si>
    <t>Crooked Run</t>
  </si>
  <si>
    <t>33.340179,-80.697336</t>
  </si>
  <si>
    <t>Palmetto Plains</t>
  </si>
  <si>
    <t>40.888632,-74.122229</t>
  </si>
  <si>
    <t>Garfield Solar</t>
  </si>
  <si>
    <t>36.082301,-94.067149</t>
  </si>
  <si>
    <t>Noland Wastewater Treatment Plant Hybrid</t>
  </si>
  <si>
    <t>36.04135,-94.140079</t>
  </si>
  <si>
    <t>Westside Wastewater Treatment Plant Hybrid</t>
  </si>
  <si>
    <t>40.198529,-76.161594</t>
  </si>
  <si>
    <t>TPE Pennsylvania Solar 1, LLC</t>
  </si>
  <si>
    <t>38.160858,-122.214014</t>
  </si>
  <si>
    <t>American Canyon Solar</t>
  </si>
  <si>
    <t>37.228736,-121.738616</t>
  </si>
  <si>
    <t>Malech Solar Farm</t>
  </si>
  <si>
    <t>37.286958,-121.81508</t>
  </si>
  <si>
    <t>Hellyer Solar Farm</t>
  </si>
  <si>
    <t>37.269039,-121.861079</t>
  </si>
  <si>
    <t>Guadalupe Solar Farm</t>
  </si>
  <si>
    <t>36.27,-76.033</t>
  </si>
  <si>
    <t>Shiloh Hwy Solar</t>
  </si>
  <si>
    <t>36.33,-76.058</t>
  </si>
  <si>
    <t>Sandy Solar</t>
  </si>
  <si>
    <t>36.283778,-76.602304</t>
  </si>
  <si>
    <t>Chowan Jehu Solar</t>
  </si>
  <si>
    <t>42.3057,-72.71064</t>
  </si>
  <si>
    <t>CED Northampton Solar LLC Hybrid</t>
  </si>
  <si>
    <t>37.38633,-121.96238</t>
  </si>
  <si>
    <t>Mission College Blvd. Fuel Cell</t>
  </si>
  <si>
    <t>33.85098,-117.84531</t>
  </si>
  <si>
    <t>Kaiser East La Palma Ave. Fuel Cell</t>
  </si>
  <si>
    <t>37.95169,-121.77182</t>
  </si>
  <si>
    <t>Kaiser Deer Valley Rd. Fuel Cell</t>
  </si>
  <si>
    <t>37.69923,-121.89419</t>
  </si>
  <si>
    <t>Kaiser Owens Dr. Fuel Cell</t>
  </si>
  <si>
    <t>38.25477,-122.27305</t>
  </si>
  <si>
    <t>Kaiser Napa Valley Corporate Dr Fuel Cell</t>
  </si>
  <si>
    <t>37.24097,-121.78259</t>
  </si>
  <si>
    <t>Equinix Great Oaks Blvd. Fuel Cell</t>
  </si>
  <si>
    <t>37.38846,-121.88896</t>
  </si>
  <si>
    <t>Equinix Lundy Ave. Fuel Cell</t>
  </si>
  <si>
    <t>33.9212,-118.38453</t>
  </si>
  <si>
    <t>Equinix Douglas St. Fuel Cell</t>
  </si>
  <si>
    <t>33.92542,-118.39463</t>
  </si>
  <si>
    <t>Equinix Maple Ave. Fuel Cell</t>
  </si>
  <si>
    <t>38.874155,-77.006676</t>
  </si>
  <si>
    <t>Nationals</t>
  </si>
  <si>
    <t>40.09283,-74.807687</t>
  </si>
  <si>
    <t>Burlington Coat Factory Solar</t>
  </si>
  <si>
    <t>40.836806,-75.065465</t>
  </si>
  <si>
    <t>DSM Nutritional Products Solar</t>
  </si>
  <si>
    <t>60.54047,-145.74079</t>
  </si>
  <si>
    <t>Eyak Service Center BESS</t>
  </si>
  <si>
    <t>39.044814,-108.419672</t>
  </si>
  <si>
    <t>Mesa CSG 2 Massicotte</t>
  </si>
  <si>
    <t>39.108785,-108.64387</t>
  </si>
  <si>
    <t>Mesa CSG 1 Murdock</t>
  </si>
  <si>
    <t>38.94843,-76.300435</t>
  </si>
  <si>
    <t>Chester Woods Point Solar, LLC CSG</t>
  </si>
  <si>
    <t>42.81849,-78.855377</t>
  </si>
  <si>
    <t>Steel Sun 2: 2303-III-9 Hamburg Tpke</t>
  </si>
  <si>
    <t>42.811146,-78.854217</t>
  </si>
  <si>
    <t>Steel Sun 2: 2303-III-4 Hamburg Tpke</t>
  </si>
  <si>
    <t>42.809003,-78.85337</t>
  </si>
  <si>
    <t>Steel Sun 2: 2303-III-2 Hamburg Tpke</t>
  </si>
  <si>
    <t>42.098128,-78.442286</t>
  </si>
  <si>
    <t>Homer Street West</t>
  </si>
  <si>
    <t>42.099342,-78.44095</t>
  </si>
  <si>
    <t>Homer Street East</t>
  </si>
  <si>
    <t>43.476875,-72.982687</t>
  </si>
  <si>
    <t>MHG Wallingford</t>
  </si>
  <si>
    <t>37.411011,-122.148864</t>
  </si>
  <si>
    <t>Solar Star Palo Alto I, LLC</t>
  </si>
  <si>
    <t>40.961751,-72.209858</t>
  </si>
  <si>
    <t>East Hampton Energy Storage Center</t>
  </si>
  <si>
    <t>41.03988,-71.964359</t>
  </si>
  <si>
    <t>Montauk Energy Storage Center</t>
  </si>
  <si>
    <t>40.081738,-88.244498</t>
  </si>
  <si>
    <t>Phoenix Solar South Farms LLC Solar Farm</t>
  </si>
  <si>
    <t>43.22731,-77.364092</t>
  </si>
  <si>
    <t>Harbec Energy</t>
  </si>
  <si>
    <t>39.409744,-75.218545</t>
  </si>
  <si>
    <t>KDC Solar ASGM</t>
  </si>
  <si>
    <t>44.67413,-93.11627</t>
  </si>
  <si>
    <t>MSC-Empire01, LLC</t>
  </si>
  <si>
    <t>40.10846,-76.476728</t>
  </si>
  <si>
    <t>Mount Joy Wire</t>
  </si>
  <si>
    <t>44.243436,-91.458244</t>
  </si>
  <si>
    <t>Arcadia Solar</t>
  </si>
  <si>
    <t>40.237803,-74.314421</t>
  </si>
  <si>
    <t>KDC Solar CSCP LLC</t>
  </si>
  <si>
    <t>41.192377,-84.61256</t>
  </si>
  <si>
    <t>LafargeHolcim - Paulding Wind Project</t>
  </si>
  <si>
    <t>35.152721,-106.547222</t>
  </si>
  <si>
    <t>RC Energy AA LLC Solar Facility</t>
  </si>
  <si>
    <t>41.356,-74.622</t>
  </si>
  <si>
    <t>Greenville CSG</t>
  </si>
  <si>
    <t>42.203492,-71.53153</t>
  </si>
  <si>
    <t>Hopkinton CSG</t>
  </si>
  <si>
    <t>41.339,-74.288</t>
  </si>
  <si>
    <t>Chester CSG</t>
  </si>
  <si>
    <t>29.562372,-95.089302</t>
  </si>
  <si>
    <t>NASA Johnson Space Center CHP</t>
  </si>
  <si>
    <t>41.905958,-70.810468</t>
  </si>
  <si>
    <t>Carver CSG</t>
  </si>
  <si>
    <t>41.345,-74.561</t>
  </si>
  <si>
    <t>Westtown CSG</t>
  </si>
  <si>
    <t>39.83901,-84.825585</t>
  </si>
  <si>
    <t>Richmond Solar Park 3</t>
  </si>
  <si>
    <t>35.058165,-89.368619</t>
  </si>
  <si>
    <t>Wildberry</t>
  </si>
  <si>
    <t>41.961896,-73.981234</t>
  </si>
  <si>
    <t>Ulster County Solar</t>
  </si>
  <si>
    <t>30.286,-81.834</t>
  </si>
  <si>
    <t>Hecate Energy Blair Road LLC</t>
  </si>
  <si>
    <t>44.90295,-94.02864</t>
  </si>
  <si>
    <t>Novel Martin Solar One LLC (McLeod) CSG</t>
  </si>
  <si>
    <t>48.996866,-97.24161</t>
  </si>
  <si>
    <t>Pembina Land Port of Entry Wind Turbine</t>
  </si>
  <si>
    <t>44.86832,-74.306523</t>
  </si>
  <si>
    <t>Franklin Solar Site</t>
  </si>
  <si>
    <t>44.870858,-74.307248</t>
  </si>
  <si>
    <t>Malone Solar Site</t>
  </si>
  <si>
    <t>35.701,-78.327</t>
  </si>
  <si>
    <t>Thanksgiving Fire Solar Farm, LLC</t>
  </si>
  <si>
    <t>42.822572,-73.84853</t>
  </si>
  <si>
    <t>Sugarhill Road - Solitude Solar CSG</t>
  </si>
  <si>
    <t>40.13043,-84.25545</t>
  </si>
  <si>
    <t>DG AMP Solar Piqua Manier</t>
  </si>
  <si>
    <t>42.326854,-95.458818</t>
  </si>
  <si>
    <t>Ida Grove II</t>
  </si>
  <si>
    <t>44.124097,-91.900997</t>
  </si>
  <si>
    <t>Winona Solar</t>
  </si>
  <si>
    <t>44.363109,-92.021668</t>
  </si>
  <si>
    <t>Wabasha Solar</t>
  </si>
  <si>
    <t>37.043828,-113.627523</t>
  </si>
  <si>
    <t>Bloomington Solar I</t>
  </si>
  <si>
    <t>43.076198,-77.66724</t>
  </si>
  <si>
    <t>RIT Henrietta Solar 1, LLC</t>
  </si>
  <si>
    <t>42.544219,-71.585965</t>
  </si>
  <si>
    <t>GSPP Devens, LLC</t>
  </si>
  <si>
    <t>42.177501,-72.727023</t>
  </si>
  <si>
    <t>GSPP Terrawatt Westfield LLC CSG</t>
  </si>
  <si>
    <t>41.930445,-71.06043</t>
  </si>
  <si>
    <t>GSPP  Raynham TMLP, LLC CSG</t>
  </si>
  <si>
    <t>42.018945,-71.058569</t>
  </si>
  <si>
    <t>Ajax Solar, LLC (MA)</t>
  </si>
  <si>
    <t>45.52677,-94.284745</t>
  </si>
  <si>
    <t>GSPP Held LLC CSG</t>
  </si>
  <si>
    <t>45.557945,-94.16324</t>
  </si>
  <si>
    <t>GSPP Imholte CSG</t>
  </si>
  <si>
    <t>40.602,-98.437</t>
  </si>
  <si>
    <t>Hastings Community Solar Farm</t>
  </si>
  <si>
    <t>42.46806,-76.65289</t>
  </si>
  <si>
    <t>Podunk Road CSG</t>
  </si>
  <si>
    <t>41.7197,-70.97138</t>
  </si>
  <si>
    <t>Acushnet Ball Plant 2</t>
  </si>
  <si>
    <t>42.551461,-71.510175</t>
  </si>
  <si>
    <t>Nextsun Energy Littleton</t>
  </si>
  <si>
    <t>43.723851,-74.062378</t>
  </si>
  <si>
    <t>Garnet Solar (NY)</t>
  </si>
  <si>
    <t>42.971,-90.662</t>
  </si>
  <si>
    <t>Fennimore Solar</t>
  </si>
  <si>
    <t>43.883,-90.136</t>
  </si>
  <si>
    <t>New Lisbon Solar</t>
  </si>
  <si>
    <t>45.511,-92.025</t>
  </si>
  <si>
    <t>Cumberland Solar</t>
  </si>
  <si>
    <t>42.252733,-88.639983</t>
  </si>
  <si>
    <t>Marengo Battery Storage LLC</t>
  </si>
  <si>
    <t>43.737,-90.805</t>
  </si>
  <si>
    <t>Cashton Solar</t>
  </si>
  <si>
    <t>44.908716,-72.221446</t>
  </si>
  <si>
    <t>Coventry Clean Energy Corporation</t>
  </si>
  <si>
    <t>43.276,-93.629</t>
  </si>
  <si>
    <t>Forest City Solar</t>
  </si>
  <si>
    <t>43.732,-90.025</t>
  </si>
  <si>
    <t>Elroy Solar</t>
  </si>
  <si>
    <t>43.976,-92.032</t>
  </si>
  <si>
    <t>St. Charles Solar</t>
  </si>
  <si>
    <t>42.603029,-72.039178</t>
  </si>
  <si>
    <t>Gardner - Otter River Road</t>
  </si>
  <si>
    <t>35.591719,-77.614507</t>
  </si>
  <si>
    <t>Carolina Poultry Power Farmville</t>
  </si>
  <si>
    <t>39.222576,-76.469011</t>
  </si>
  <si>
    <t>Amazon Maryland DCA1</t>
  </si>
  <si>
    <t>39.885061,-104.982339</t>
  </si>
  <si>
    <t>Amazon Denver DEN3</t>
  </si>
  <si>
    <t>31.825063,-84.385575</t>
  </si>
  <si>
    <t>McCleskey Cotton</t>
  </si>
  <si>
    <t>33.429859,-82.196002</t>
  </si>
  <si>
    <t>Columbia Bryson</t>
  </si>
  <si>
    <t>32.777747,-83.756164</t>
  </si>
  <si>
    <t>Bibb Jones</t>
  </si>
  <si>
    <t>32.49375,-84.861326</t>
  </si>
  <si>
    <t>Muscogee Public Works</t>
  </si>
  <si>
    <t>30.991,-84.066</t>
  </si>
  <si>
    <t>Oil Dri 2 Solar</t>
  </si>
  <si>
    <t>32.058559,-82.871786</t>
  </si>
  <si>
    <t>Telfair Thompson</t>
  </si>
  <si>
    <t>33.364,-82.022</t>
  </si>
  <si>
    <t>Richmond Hayes Solar</t>
  </si>
  <si>
    <t>32.895935,-84.849483</t>
  </si>
  <si>
    <t>Troup RC50</t>
  </si>
  <si>
    <t>32.879593,-83.320986</t>
  </si>
  <si>
    <t>Wilkinson DeFore</t>
  </si>
  <si>
    <t>32.182026,-84.14762</t>
  </si>
  <si>
    <t>Freeman Avenue</t>
  </si>
  <si>
    <t>42.485559,-71.540855</t>
  </si>
  <si>
    <t>GSPP Boxborough Littleton (MA)</t>
  </si>
  <si>
    <t>42.212535,-72.871262</t>
  </si>
  <si>
    <t>Holiday Hill Community Wind</t>
  </si>
  <si>
    <t>35.22492,-89.35083</t>
  </si>
  <si>
    <t>Somerville Solar</t>
  </si>
  <si>
    <t>40.229379,-76.75007</t>
  </si>
  <si>
    <t>Phoenix Contact - CCHP Plant</t>
  </si>
  <si>
    <t>40.257726,-74.441969</t>
  </si>
  <si>
    <t>NorthPark Solar</t>
  </si>
  <si>
    <t>40.254975,-74.380834</t>
  </si>
  <si>
    <t>Milhurst Solar</t>
  </si>
  <si>
    <t>40.053,-74.556</t>
  </si>
  <si>
    <t>Day Four Solar LLC</t>
  </si>
  <si>
    <t>41.099995,-74.731032</t>
  </si>
  <si>
    <t>Augusta Solar Farm</t>
  </si>
  <si>
    <t>44.36115,-73.070764</t>
  </si>
  <si>
    <t>Hinesburg</t>
  </si>
  <si>
    <t>45.32,-93.48</t>
  </si>
  <si>
    <t>Anoka BESS</t>
  </si>
  <si>
    <t>39.149037,-77.317948</t>
  </si>
  <si>
    <t>MNCPPC Germantown Solar</t>
  </si>
  <si>
    <t>42.671105,-72.477491</t>
  </si>
  <si>
    <t>Kearsarge Gill</t>
  </si>
  <si>
    <t>43.09534,-75.278357</t>
  </si>
  <si>
    <t>Burrstone Energy Center</t>
  </si>
  <si>
    <t>37.710556,-98.720928</t>
  </si>
  <si>
    <t>City of Pratt Solar</t>
  </si>
  <si>
    <t>45.45,-93.24</t>
  </si>
  <si>
    <t>Athens BESS</t>
  </si>
  <si>
    <t>46.964077,-101.816495</t>
  </si>
  <si>
    <t>Glen Ullin Energy Center</t>
  </si>
  <si>
    <t>30.494361,-81.600556</t>
  </si>
  <si>
    <t>Starratt Solar</t>
  </si>
  <si>
    <t>41.012786,-81.764344</t>
  </si>
  <si>
    <t>DG AMP 1048 Wadsworth</t>
  </si>
  <si>
    <t>40.1976,-77.2197</t>
  </si>
  <si>
    <t>Dickinson Solar</t>
  </si>
  <si>
    <t>31.474114,-97.141218</t>
  </si>
  <si>
    <t>Griffin Solar</t>
  </si>
  <si>
    <t>33,-85.034</t>
  </si>
  <si>
    <t>Kimberly-Clark Solar</t>
  </si>
  <si>
    <t>45.512612,-95.113544</t>
  </si>
  <si>
    <t>Novel Brooten Solar CSG</t>
  </si>
  <si>
    <t>45.61,-94.58</t>
  </si>
  <si>
    <t>Novel Reber Solar CSG</t>
  </si>
  <si>
    <t>44.787705,-95.360491</t>
  </si>
  <si>
    <t>Novel Historical Society Solar CSG</t>
  </si>
  <si>
    <t>33.145593,-112.659124</t>
  </si>
  <si>
    <t>Desert Star Hybrid</t>
  </si>
  <si>
    <t>42.213074,-72.938863</t>
  </si>
  <si>
    <t>Syncarpha Blandford Hybrid CSG</t>
  </si>
  <si>
    <t>39.59,-119.52</t>
  </si>
  <si>
    <t>Turquoise Liberty Solar</t>
  </si>
  <si>
    <t>43.546613,-76.10403</t>
  </si>
  <si>
    <t>East Pulaski BESS</t>
  </si>
  <si>
    <t>45.61,-94.06</t>
  </si>
  <si>
    <t>Novel Pederson Solar CSG</t>
  </si>
  <si>
    <t>32.816542,-116.999589</t>
  </si>
  <si>
    <t>Grossmont HS Solar Project</t>
  </si>
  <si>
    <t>40.14135,-77.60972</t>
  </si>
  <si>
    <t>Whitetail Solar 1</t>
  </si>
  <si>
    <t>42.0077,-72.7807</t>
  </si>
  <si>
    <t>Goose Pond Solar</t>
  </si>
  <si>
    <t>35.24,-107.946</t>
  </si>
  <si>
    <t>Bluewater CDEC 1</t>
  </si>
  <si>
    <t>35.14,-107.821</t>
  </si>
  <si>
    <t>Grants CDEC 2</t>
  </si>
  <si>
    <t>35.416104,-78.409231</t>
  </si>
  <si>
    <t>ESA Four Oaks 2 NC LLC</t>
  </si>
  <si>
    <t>42.8826,-73.879</t>
  </si>
  <si>
    <t>25 Ashdown Road Solar, LLC</t>
  </si>
  <si>
    <t>41.4565,-74.5465</t>
  </si>
  <si>
    <t>Finchville Solar, LLC Hybrid CSG</t>
  </si>
  <si>
    <t>41.5841,-74.2163</t>
  </si>
  <si>
    <t>RT 52 Walden Solar 1, LLC Hybrid</t>
  </si>
  <si>
    <t>39.163279,-119.180472</t>
  </si>
  <si>
    <t>Whitegrass No. 1</t>
  </si>
  <si>
    <t>43.1994,-78.949837</t>
  </si>
  <si>
    <t>Ransomville Solar 1, LLC</t>
  </si>
  <si>
    <t>43.0724,-74.3228</t>
  </si>
  <si>
    <t>Johnstown Solar 1, LLC</t>
  </si>
  <si>
    <t>44.77666,-85.692272</t>
  </si>
  <si>
    <t>Green Lake Solar</t>
  </si>
  <si>
    <t>TCLP Solar Phase 1</t>
  </si>
  <si>
    <t>36.885463,-119.731899</t>
  </si>
  <si>
    <t>SCCCD - Clovis Community College</t>
  </si>
  <si>
    <t>40.071128,-74.983057</t>
  </si>
  <si>
    <t>Jefferson Torresdale Hospital</t>
  </si>
  <si>
    <t>27.421553,-98.834962</t>
  </si>
  <si>
    <t>Mars Solar</t>
  </si>
  <si>
    <t>35.200164,-102.315517</t>
  </si>
  <si>
    <t>Canadian Breaks, LLC</t>
  </si>
  <si>
    <t>37.45,-76.45</t>
  </si>
  <si>
    <t>Gloucester Solar</t>
  </si>
  <si>
    <t>45.841655,-95.148043</t>
  </si>
  <si>
    <t>FastSun 13 CSG</t>
  </si>
  <si>
    <t>44.178968,-93.865226</t>
  </si>
  <si>
    <t>FastSun 14 CSG</t>
  </si>
  <si>
    <t>44.260517,-94.290757</t>
  </si>
  <si>
    <t>FastSun 8 CSG</t>
  </si>
  <si>
    <t>45.617723,-94.486485</t>
  </si>
  <si>
    <t>FastSun 3 CSG</t>
  </si>
  <si>
    <t>44.71922,-94.494115</t>
  </si>
  <si>
    <t>FastSun 7 CSG</t>
  </si>
  <si>
    <t>45.072314,-94.306657</t>
  </si>
  <si>
    <t>FastSun 1 CSG</t>
  </si>
  <si>
    <t>43.26034,-76.7217</t>
  </si>
  <si>
    <t>Hollygrove CSG</t>
  </si>
  <si>
    <t>42.727288,-74.000814</t>
  </si>
  <si>
    <t>Guildlerland CSG</t>
  </si>
  <si>
    <t>35.141374,-117.965748</t>
  </si>
  <si>
    <t>CalCity Solar 1</t>
  </si>
  <si>
    <t>43.63481,-76.08921</t>
  </si>
  <si>
    <t>Howland CSG</t>
  </si>
  <si>
    <t>42.82395,-74.07086</t>
  </si>
  <si>
    <t>Gifford CSG</t>
  </si>
  <si>
    <t>42.91408,-73.59598</t>
  </si>
  <si>
    <t>Czub CSG</t>
  </si>
  <si>
    <t>43.96414,-75.98679</t>
  </si>
  <si>
    <t>Mereand CSG</t>
  </si>
  <si>
    <t>42.764688,-77.343879</t>
  </si>
  <si>
    <t>Aegis CSG</t>
  </si>
  <si>
    <t>42.981335,-78.290418</t>
  </si>
  <si>
    <t>Pearl CSG</t>
  </si>
  <si>
    <t>34.6779,-82.8231</t>
  </si>
  <si>
    <t>Duke Energy CHP at Clemson University</t>
  </si>
  <si>
    <t>36.76655,-119.79858</t>
  </si>
  <si>
    <t>SCCCD - Fresno Community College</t>
  </si>
  <si>
    <t>39.41805,-76.39772</t>
  </si>
  <si>
    <t>Kingsville CSG</t>
  </si>
  <si>
    <t>36.60563,-119.4577</t>
  </si>
  <si>
    <t>Reedley Community College Solar</t>
  </si>
  <si>
    <t>38.789216,-76.800911</t>
  </si>
  <si>
    <t>Upper Marlboro 1 CSG</t>
  </si>
  <si>
    <t>36.486428,-77.534825</t>
  </si>
  <si>
    <t>Gutenberg Solar</t>
  </si>
  <si>
    <t>35.214023,-119.39522</t>
  </si>
  <si>
    <t>Eagle Creek</t>
  </si>
  <si>
    <t>42.601145,-73.887416</t>
  </si>
  <si>
    <t>Bethlehem Solar</t>
  </si>
  <si>
    <t>35.63457,-105.1784</t>
  </si>
  <si>
    <t>San Miguel I Solar Energy Center</t>
  </si>
  <si>
    <t>35.63471,-105.1732</t>
  </si>
  <si>
    <t>San Miguel II Solar Energy Center</t>
  </si>
  <si>
    <t>39.205804,-76.480453</t>
  </si>
  <si>
    <t>White CSG</t>
  </si>
  <si>
    <t>41.739327,-74.496708</t>
  </si>
  <si>
    <t>Frog Hollow CSG</t>
  </si>
  <si>
    <t>38.115402,-75.214861</t>
  </si>
  <si>
    <t>Gibbons CSG</t>
  </si>
  <si>
    <t>45.458119,-93.26763</t>
  </si>
  <si>
    <t>Athens - Coopers Corner BESS</t>
  </si>
  <si>
    <t>40.66583,-103.132442</t>
  </si>
  <si>
    <t>Riverview Solar</t>
  </si>
  <si>
    <t>39.679842,-91.3988</t>
  </si>
  <si>
    <t>Hannibal - Oakwood Substation</t>
  </si>
  <si>
    <t>39.723032,-91.374428</t>
  </si>
  <si>
    <t>Hannibal - Water Treatment Plant</t>
  </si>
  <si>
    <t>39.699516,-91.37138</t>
  </si>
  <si>
    <t>Hannibal - Wastewater Treatment Plant</t>
  </si>
  <si>
    <t>41.680879,-73.576568</t>
  </si>
  <si>
    <t>Dover CSG</t>
  </si>
  <si>
    <t>42.891451,-76.993915</t>
  </si>
  <si>
    <t>Strauss CSG</t>
  </si>
  <si>
    <t>42.899313,-73.709799</t>
  </si>
  <si>
    <t>Ellsworth I CSG</t>
  </si>
  <si>
    <t>44.65779,-93.10852</t>
  </si>
  <si>
    <t>Dakota Community Solar One LLC CSG</t>
  </si>
  <si>
    <t>45.843344,-95.15002</t>
  </si>
  <si>
    <t>Douglas Todd Community Solar One LLC CSG</t>
  </si>
  <si>
    <t>45.07106,-94.30718</t>
  </si>
  <si>
    <t>Meeker Community Solar One LLC CSG</t>
  </si>
  <si>
    <t>44.7192,-94.49429</t>
  </si>
  <si>
    <t>McLeod Community Solar One LLC CSG</t>
  </si>
  <si>
    <t>45.61804,-94.48596</t>
  </si>
  <si>
    <t>Stearns Community Solar One LLC CSG</t>
  </si>
  <si>
    <t>45.53199,-94.13578</t>
  </si>
  <si>
    <t>Sherburne Community Solar One LLC CSG</t>
  </si>
  <si>
    <t>36.331724,-106.190105</t>
  </si>
  <si>
    <t>Syncarpha El Rito</t>
  </si>
  <si>
    <t>42.595,-72.0446</t>
  </si>
  <si>
    <t>West Street Solar 1 LLC</t>
  </si>
  <si>
    <t>40.421142,-86.940157</t>
  </si>
  <si>
    <t>Tippecanoe Solar Power Plant</t>
  </si>
  <si>
    <t>45.515706,-94.109836</t>
  </si>
  <si>
    <t>USS Haven Solar LLC CSG</t>
  </si>
  <si>
    <t>45.52079,-94.13041</t>
  </si>
  <si>
    <t>USS White Cloud LLC CSG</t>
  </si>
  <si>
    <t>39.959166,-105.846</t>
  </si>
  <si>
    <t>Tom Sifers Solar</t>
  </si>
  <si>
    <t>40.8125,-106.289722</t>
  </si>
  <si>
    <t>Whiskey Hill Solar</t>
  </si>
  <si>
    <t>37.33206,-79.51109</t>
  </si>
  <si>
    <t>Orange Street G1</t>
  </si>
  <si>
    <t>45.493595,-94.113443</t>
  </si>
  <si>
    <t>Hartmann Project CSG</t>
  </si>
  <si>
    <t>45.463956,-94.091014</t>
  </si>
  <si>
    <t>E. Goenner Project CSG</t>
  </si>
  <si>
    <t>45.626942,-94.596082</t>
  </si>
  <si>
    <t>Schwinghamer Project CSG</t>
  </si>
  <si>
    <t>44.885633,-93.026432</t>
  </si>
  <si>
    <t>STAG St. Paul Project CSG</t>
  </si>
  <si>
    <t>32.05,-97.35</t>
  </si>
  <si>
    <t>TPE Whitney Solar, LLC</t>
  </si>
  <si>
    <t>41.230142,-82.711785</t>
  </si>
  <si>
    <t>Monroeville Solar</t>
  </si>
  <si>
    <t>35.10476,-106.48237</t>
  </si>
  <si>
    <t>Rio Rancho Solar Energy Center</t>
  </si>
  <si>
    <t>40.438,-74.336</t>
  </si>
  <si>
    <t>Sayreville Solar Project</t>
  </si>
  <si>
    <t>30.456753,-81.714856</t>
  </si>
  <si>
    <t>Imeson Solar</t>
  </si>
  <si>
    <t>30.2354,-84.2233</t>
  </si>
  <si>
    <t>FL Solar 4, LLC</t>
  </si>
  <si>
    <t>41.079073,-74.150011</t>
  </si>
  <si>
    <t>Bergenmand Solar Partners, LLC Mahwah</t>
  </si>
  <si>
    <t>44.916666,-73.1</t>
  </si>
  <si>
    <t>VPPSA Project 10</t>
  </si>
  <si>
    <t>36.140764,-119.566896</t>
  </si>
  <si>
    <t>CID Solar (CA)</t>
  </si>
  <si>
    <t>44.859838,-123.007913</t>
  </si>
  <si>
    <t>Rafael Solar</t>
  </si>
  <si>
    <t>45.172,-122.912</t>
  </si>
  <si>
    <t>Case Creek Solar</t>
  </si>
  <si>
    <t>45.083,-122.904</t>
  </si>
  <si>
    <t>Kale Patch Solar</t>
  </si>
  <si>
    <t>42.9133,-73.2142</t>
  </si>
  <si>
    <t>Battle Creek Solar</t>
  </si>
  <si>
    <t>40.140278,-86.215278</t>
  </si>
  <si>
    <t>Sheridan School Corporation Solar</t>
  </si>
  <si>
    <t>42.581678,-70.998672</t>
  </si>
  <si>
    <t>Middleton Solar Park</t>
  </si>
  <si>
    <t>34.27355,-78.06444</t>
  </si>
  <si>
    <t>AGA TAG Solar IV LLC</t>
  </si>
  <si>
    <t>40.11359,-74.70629</t>
  </si>
  <si>
    <t>Manheim New Jersey</t>
  </si>
  <si>
    <t>42.73035,-73.9691</t>
  </si>
  <si>
    <t>Knaggs Brothers Farm</t>
  </si>
  <si>
    <t>42.21694,-72.12208</t>
  </si>
  <si>
    <t>Brookfield Wire Company</t>
  </si>
  <si>
    <t>45.472,-123.129</t>
  </si>
  <si>
    <t>O'Neill Creek Solar</t>
  </si>
  <si>
    <t>40.610181,-73.920008</t>
  </si>
  <si>
    <t>Kings Plaza Total Energy Plant (TEP)</t>
  </si>
  <si>
    <t>39.34167,-76.8351</t>
  </si>
  <si>
    <t>Old Court Rd Solar</t>
  </si>
  <si>
    <t>41.583,-71.902</t>
  </si>
  <si>
    <t>Sherman Solar</t>
  </si>
  <si>
    <t>41.583,-71.904</t>
  </si>
  <si>
    <t>Jackson Solar (CT)</t>
  </si>
  <si>
    <t>34.99389,-81.87819</t>
  </si>
  <si>
    <t>Limelight Solar II LLC</t>
  </si>
  <si>
    <t>34.99647,-82.0421</t>
  </si>
  <si>
    <t>ATOOD Solar III LLC</t>
  </si>
  <si>
    <t>39.38588,-77.40947</t>
  </si>
  <si>
    <t>Francis Scott Key Mall</t>
  </si>
  <si>
    <t>28.66633,-81.3781</t>
  </si>
  <si>
    <t>Altamonte Mall</t>
  </si>
  <si>
    <t>26.0106,-80.3046</t>
  </si>
  <si>
    <t>Pembroke Lakes Mall</t>
  </si>
  <si>
    <t>40.7397,-74.3642</t>
  </si>
  <si>
    <t>Short Hills Mall</t>
  </si>
  <si>
    <t>40.049778,-74.935167</t>
  </si>
  <si>
    <t>AC Power</t>
  </si>
  <si>
    <t>42.01,-73.335</t>
  </si>
  <si>
    <t>Becton Canaan</t>
  </si>
  <si>
    <t>35.759,-77.513</t>
  </si>
  <si>
    <t>Penny Hill Solar</t>
  </si>
  <si>
    <t>35.815556,-77.291111</t>
  </si>
  <si>
    <t>Meeks Solar, LLC</t>
  </si>
  <si>
    <t>35.6,-79.79</t>
  </si>
  <si>
    <t>Strider Solar, LLC</t>
  </si>
  <si>
    <t>36.464,-78.95</t>
  </si>
  <si>
    <t>Woodsdale Farm, LLC</t>
  </si>
  <si>
    <t>39.777621,-104.58591</t>
  </si>
  <si>
    <t>Mtn. Solar 1</t>
  </si>
  <si>
    <t>39.766772,-104.59054</t>
  </si>
  <si>
    <t>Mtn. Solar 2</t>
  </si>
  <si>
    <t>39.784879,-104.583391</t>
  </si>
  <si>
    <t>CO LI CSG 1 - Kamerra</t>
  </si>
  <si>
    <t>43.251388,-75.177222</t>
  </si>
  <si>
    <t>Barneveld Solar</t>
  </si>
  <si>
    <t>22.0006,-159.7621</t>
  </si>
  <si>
    <t>AES Kekaha Solar, LLC Hybrid</t>
  </si>
  <si>
    <t>33.778655,-118.23853</t>
  </si>
  <si>
    <t>Valero Wilmington Cogeneration Plant</t>
  </si>
  <si>
    <t>39.822945,-75.216293</t>
  </si>
  <si>
    <t>DG Amaze ACY1</t>
  </si>
  <si>
    <t>41.5489,-73.0245</t>
  </si>
  <si>
    <t>Brass Mill Center</t>
  </si>
  <si>
    <t>39.37614,-76.46813</t>
  </si>
  <si>
    <t>White Marsh Mall</t>
  </si>
  <si>
    <t>42.3009,-71.3843</t>
  </si>
  <si>
    <t>Natick Mall</t>
  </si>
  <si>
    <t>41.21125,-73.72252</t>
  </si>
  <si>
    <t>Grand Prix Solar</t>
  </si>
  <si>
    <t>41.09305,-73.9828</t>
  </si>
  <si>
    <t>100 Brook Hill Drive Solar</t>
  </si>
  <si>
    <t>36.50806,-77.61444</t>
  </si>
  <si>
    <t>Cottonwood Solar, LLC</t>
  </si>
  <si>
    <t>39.141852,-84.51074</t>
  </si>
  <si>
    <t>Parking Lot Array</t>
  </si>
  <si>
    <t>35.23222,-81.559722</t>
  </si>
  <si>
    <t>232 Long Branch 29 Solar I, LLC</t>
  </si>
  <si>
    <t>42.86228,-77.05058</t>
  </si>
  <si>
    <t>Hobart &amp; William Smith College Gates Rd.</t>
  </si>
  <si>
    <t>39.4877,-74.60035</t>
  </si>
  <si>
    <t>Barrette Outdoor Living, Inc.</t>
  </si>
  <si>
    <t>34.90389,-77.784167</t>
  </si>
  <si>
    <t>Harvest Beulaville, LLC</t>
  </si>
  <si>
    <t>42.16,-120.4</t>
  </si>
  <si>
    <t>Garrett Solar</t>
  </si>
  <si>
    <t>33.878585,-117.99608</t>
  </si>
  <si>
    <t>Alticor Inc - Solar Project</t>
  </si>
  <si>
    <t>38.73169,-76.82843</t>
  </si>
  <si>
    <t>Bluefin Origination 1</t>
  </si>
  <si>
    <t>39.3617,-86.025</t>
  </si>
  <si>
    <t>Camp Atterbury Microgrid Hybrid</t>
  </si>
  <si>
    <t>36.248563,-77.085241</t>
  </si>
  <si>
    <t>Aulander Hwy 42 Solar, LLC</t>
  </si>
  <si>
    <t>43.50222,-119.14852</t>
  </si>
  <si>
    <t>Starvation</t>
  </si>
  <si>
    <t>38.882704,-77.007443</t>
  </si>
  <si>
    <t>AOC, Capitol Power Plant</t>
  </si>
  <si>
    <t>33.776667,-113.656111</t>
  </si>
  <si>
    <t>OE_AZ1</t>
  </si>
  <si>
    <t>31.196185,-84.147539</t>
  </si>
  <si>
    <t>OE_GA3</t>
  </si>
  <si>
    <t>40.665678,-74.175226</t>
  </si>
  <si>
    <t>Allied Beverages Elizabeth</t>
  </si>
  <si>
    <t>41.821518,-72.507383</t>
  </si>
  <si>
    <t>Ticket Network South Windsor</t>
  </si>
  <si>
    <t>40.550342,-74.482969</t>
  </si>
  <si>
    <t>Chanel Piscataway Rooftop</t>
  </si>
  <si>
    <t>40.152302,-74.657754</t>
  </si>
  <si>
    <t>Colonial Pipeline Allentown Chesterfield</t>
  </si>
  <si>
    <t>39.817319,-75.196874</t>
  </si>
  <si>
    <t>Colonial Pipeline Woodbury West Deptford</t>
  </si>
  <si>
    <t>41.642322,-72.740907</t>
  </si>
  <si>
    <t>Corbin Russwin Phase 3 Berlin</t>
  </si>
  <si>
    <t>37.734761,-121.508945</t>
  </si>
  <si>
    <t>Medline Ind. Phase 2 Tracy</t>
  </si>
  <si>
    <t>37.894817,-121.24891</t>
  </si>
  <si>
    <t>Niagara Bottling Stockton</t>
  </si>
  <si>
    <t>39.5545,-118.85</t>
  </si>
  <si>
    <t>Soda Lake 3</t>
  </si>
  <si>
    <t>40.751938,-74.131258</t>
  </si>
  <si>
    <t>435A Bergen Avenue</t>
  </si>
  <si>
    <t>44.414773,-71.714483</t>
  </si>
  <si>
    <t>GSPP Gilman, LLC</t>
  </si>
  <si>
    <t>41.469132,-74.078372</t>
  </si>
  <si>
    <t>Riley Road LLC</t>
  </si>
  <si>
    <t>45.529535,-94.297452</t>
  </si>
  <si>
    <t>GSSP Schneider LLC</t>
  </si>
  <si>
    <t>42.726428,-73.602129</t>
  </si>
  <si>
    <t>Hope Solar Farm LLC</t>
  </si>
  <si>
    <t>42.285942,-76.953981</t>
  </si>
  <si>
    <t>Catlin Solar 1 LLC</t>
  </si>
  <si>
    <t>43.07377,-73.903954</t>
  </si>
  <si>
    <t>Saratoga Solar LLC</t>
  </si>
  <si>
    <t>41.548826,-72.706877</t>
  </si>
  <si>
    <t>CP Middletown Solar I LLC</t>
  </si>
  <si>
    <t>CP Middletown Solar II LLC</t>
  </si>
  <si>
    <t>34.57654,-117.58281</t>
  </si>
  <si>
    <t>Phelan Pinon Hills CSD Solar</t>
  </si>
  <si>
    <t>34.68056,-79.185</t>
  </si>
  <si>
    <t>Railroad Solar Farm, LLC</t>
  </si>
  <si>
    <t>34.27532,-78.061015</t>
  </si>
  <si>
    <t>ATOOD Solar IV, LLC</t>
  </si>
  <si>
    <t>34.433332,-118.510837</t>
  </si>
  <si>
    <t>Castaic Lake Phase II</t>
  </si>
  <si>
    <t>40.896042,-82.672395</t>
  </si>
  <si>
    <t>Shelby Solar Array</t>
  </si>
  <si>
    <t>35.179889,-106.806583</t>
  </si>
  <si>
    <t>City of Rio Rancho WWTP</t>
  </si>
  <si>
    <t>38.664989,-75.399444</t>
  </si>
  <si>
    <t>DEC Phase II at Georgetown</t>
  </si>
  <si>
    <t>42.019972,-96.861833</t>
  </si>
  <si>
    <t>Cuming County Renewables, LLC</t>
  </si>
  <si>
    <t>42.837376,-70.938673</t>
  </si>
  <si>
    <t>Kearsarge Amesbury Hybrid</t>
  </si>
  <si>
    <t>45.650158,-94.557542</t>
  </si>
  <si>
    <t>Stearns Solar I</t>
  </si>
  <si>
    <t>45.31593,-92.80411</t>
  </si>
  <si>
    <t>Olinda Trail Solar</t>
  </si>
  <si>
    <t>45.654086,-94.75565</t>
  </si>
  <si>
    <t>New Munich Solar</t>
  </si>
  <si>
    <t>44.94664,-95.350237</t>
  </si>
  <si>
    <t>Clara City Solar</t>
  </si>
  <si>
    <t>40.5737,-74.62947</t>
  </si>
  <si>
    <t>Thermo Fisher</t>
  </si>
  <si>
    <t>42.981336,-78.290419</t>
  </si>
  <si>
    <t>Pearl II</t>
  </si>
  <si>
    <t>44.599804,-93.136105</t>
  </si>
  <si>
    <t>Vermillion River_MN_GRE DEA-GM</t>
  </si>
  <si>
    <t>43.058633,-77.346042</t>
  </si>
  <si>
    <t>Macedon</t>
  </si>
  <si>
    <t>43.150002,-77.861396</t>
  </si>
  <si>
    <t>Whittier</t>
  </si>
  <si>
    <t>43.234141,-77.152213</t>
  </si>
  <si>
    <t>Williamson</t>
  </si>
  <si>
    <t>42.936,-77.472</t>
  </si>
  <si>
    <t>Bennett</t>
  </si>
  <si>
    <t>39.00776,-74.93556</t>
  </si>
  <si>
    <t>LTMUA</t>
  </si>
  <si>
    <t>43.6256,-95.3725</t>
  </si>
  <si>
    <t>Cisco</t>
  </si>
  <si>
    <t>44.287778,-96.433333</t>
  </si>
  <si>
    <t>Lincoln Heights I</t>
  </si>
  <si>
    <t>44.315537,-96.331677</t>
  </si>
  <si>
    <t>Lincoln Heights II</t>
  </si>
  <si>
    <t>41.165036,-73.19606</t>
  </si>
  <si>
    <t>UB Fuel Cell</t>
  </si>
  <si>
    <t>36.18347,-119.374348</t>
  </si>
  <si>
    <t>Central CA Fuel Cell 1</t>
  </si>
  <si>
    <t>45.375,-122.265</t>
  </si>
  <si>
    <t>Tickle Creek Solar</t>
  </si>
  <si>
    <t>45.131407,-122.619475</t>
  </si>
  <si>
    <t>Thomas Creek Solar</t>
  </si>
  <si>
    <t>35.19587,-77.502759</t>
  </si>
  <si>
    <t>Lang Solar Farm</t>
  </si>
  <si>
    <t>42.198167,-75.927282</t>
  </si>
  <si>
    <t>Chenango Solar</t>
  </si>
  <si>
    <t>45.65736,-95.51856</t>
  </si>
  <si>
    <t>Malmedal Solar Garden</t>
  </si>
  <si>
    <t>45.637121,-95.530903</t>
  </si>
  <si>
    <t>Wollan Garden Solar</t>
  </si>
  <si>
    <t>36.353675,-119.400823</t>
  </si>
  <si>
    <t>RE-VFO LLC</t>
  </si>
  <si>
    <t>40.53,-82.4</t>
  </si>
  <si>
    <t>Progress Drive Generation Station</t>
  </si>
  <si>
    <t>41.152222,-74.744444</t>
  </si>
  <si>
    <t>Selective Insurance</t>
  </si>
  <si>
    <t>33.720936,-80.190821</t>
  </si>
  <si>
    <t>Bonefish Solar</t>
  </si>
  <si>
    <t>38.900216,-77.050788</t>
  </si>
  <si>
    <t>Ross Hall Central Utility Plant</t>
  </si>
  <si>
    <t>44.29946,-93.239088</t>
  </si>
  <si>
    <t>Roberds Garden CSG</t>
  </si>
  <si>
    <t>44.035361,-93.494894</t>
  </si>
  <si>
    <t>Clear Garden CSG</t>
  </si>
  <si>
    <t>39.359831,-74.434228</t>
  </si>
  <si>
    <t>ACM - Midtown Thermal</t>
  </si>
  <si>
    <t>40.43727,-79.98741</t>
  </si>
  <si>
    <t>ECP Uptown Campus</t>
  </si>
  <si>
    <t>36.616,-121.636</t>
  </si>
  <si>
    <t>D'Arrigo Brothers - Phase 4</t>
  </si>
  <si>
    <t>40.108316,-74.826404</t>
  </si>
  <si>
    <t>DCO Burlington</t>
  </si>
  <si>
    <t>40.15006,-120.123352</t>
  </si>
  <si>
    <t>PSREC/SIAD Solar</t>
  </si>
  <si>
    <t>39.373263,-77.34985</t>
  </si>
  <si>
    <t>Frederick County - Landfill</t>
  </si>
  <si>
    <t>40.8224,-72.875</t>
  </si>
  <si>
    <t>Calabro Airport North Solar Project</t>
  </si>
  <si>
    <t>40.811524,-72.857053</t>
  </si>
  <si>
    <t>Calabro Airport South Solar Project</t>
  </si>
  <si>
    <t>40.865207,-74.196651</t>
  </si>
  <si>
    <t>Montclair State University Cogen</t>
  </si>
  <si>
    <t>33.762185,-79.458012</t>
  </si>
  <si>
    <t>Cherry Blossom Solar LLC</t>
  </si>
  <si>
    <t>42.767228,-73.956847</t>
  </si>
  <si>
    <t>Mohonasen Central School District</t>
  </si>
  <si>
    <t>38.413274,-75.690118</t>
  </si>
  <si>
    <t>Wor-Wic Community College - Offsite</t>
  </si>
  <si>
    <t>36.585794,-119.469986</t>
  </si>
  <si>
    <t>Moonlight Packing - Phase 2</t>
  </si>
  <si>
    <t>35.157,-117.981</t>
  </si>
  <si>
    <t>California City</t>
  </si>
  <si>
    <t>39.62143,-77.82543</t>
  </si>
  <si>
    <t>Spruce - WCMD - Rubble II</t>
  </si>
  <si>
    <t>39.61849,-77.82332</t>
  </si>
  <si>
    <t>Spruce - WCMD - Rubble I</t>
  </si>
  <si>
    <t>39.67185,-77.82329</t>
  </si>
  <si>
    <t>Spruce - WCMD - Creek</t>
  </si>
  <si>
    <t>39.68185,-77.80145</t>
  </si>
  <si>
    <t>Spruce - WCMD - Resh I</t>
  </si>
  <si>
    <t>40.690025,-74.087431</t>
  </si>
  <si>
    <t>Jersey City DWP</t>
  </si>
  <si>
    <t>32.343491,-111.02786</t>
  </si>
  <si>
    <t>Pima Community College NW</t>
  </si>
  <si>
    <t>39.75,-104.75</t>
  </si>
  <si>
    <t>Amazon_DEN2</t>
  </si>
  <si>
    <t>41.45,-72.85</t>
  </si>
  <si>
    <t>Amazon_BLD3</t>
  </si>
  <si>
    <t>40.7205,-74.1263</t>
  </si>
  <si>
    <t>Essex County Correctional Facility Cogen</t>
  </si>
  <si>
    <t>44.141576,-93.7077</t>
  </si>
  <si>
    <t>Enter Solar</t>
  </si>
  <si>
    <t>44.028216,-92.63908</t>
  </si>
  <si>
    <t>Lange Solar</t>
  </si>
  <si>
    <t>Mohave Electric Cooperative at Joy Lane</t>
  </si>
  <si>
    <t>42.143586,-71.972112</t>
  </si>
  <si>
    <t>St. Joseph's Solar, LLC CSG</t>
  </si>
  <si>
    <t>42.219,-71.891</t>
  </si>
  <si>
    <t>Boutillier Solar, LLC CSG</t>
  </si>
  <si>
    <t>42.259,-71.975</t>
  </si>
  <si>
    <t>Blair Wire Village Solar, LLC CSG</t>
  </si>
  <si>
    <t>42.572,-72.164</t>
  </si>
  <si>
    <t>Barton Acres Solar, LLC CSG</t>
  </si>
  <si>
    <t>42.229961,-71.891545</t>
  </si>
  <si>
    <t>Cherry Valley Solar, LLC CSG</t>
  </si>
  <si>
    <t>41.816858,-71.168944</t>
  </si>
  <si>
    <t>ISM Solar Dighton 2, LLC CSG</t>
  </si>
  <si>
    <t>42.107929,-72.017227</t>
  </si>
  <si>
    <t>Incom Solar, LLC CSG</t>
  </si>
  <si>
    <t>42.243,-72.1</t>
  </si>
  <si>
    <t>JH Solar, LLC CSG</t>
  </si>
  <si>
    <t>42.258218,-71.975189</t>
  </si>
  <si>
    <t>Woodchuck Solar, LLC CSG</t>
  </si>
  <si>
    <t>42.071255,-71.998219</t>
  </si>
  <si>
    <t>Dudley River 3 Solar, LLC CSG</t>
  </si>
  <si>
    <t>42.07239,-71.997064</t>
  </si>
  <si>
    <t>Dudley River 2 Solar, LLC CSG</t>
  </si>
  <si>
    <t>42.070934,-71.999663</t>
  </si>
  <si>
    <t>Dudley River Solar, LLC CSG</t>
  </si>
  <si>
    <t>42.241,-72.104</t>
  </si>
  <si>
    <t>Ledeaux Solar, LLC CSG</t>
  </si>
  <si>
    <t>42.056,-72.045</t>
  </si>
  <si>
    <t>Cohasse Solar, LLC CSG</t>
  </si>
  <si>
    <t>35.016,-106.098</t>
  </si>
  <si>
    <t>Britton Solar Energy Center</t>
  </si>
  <si>
    <t>40.386223,-104.554038</t>
  </si>
  <si>
    <t>SR Kersey II</t>
  </si>
  <si>
    <t>40.575118,-104.89577</t>
  </si>
  <si>
    <t>SR Skylark C</t>
  </si>
  <si>
    <t>42.025,-71.599</t>
  </si>
  <si>
    <t>Palombo Solar, LLC CSG</t>
  </si>
  <si>
    <t>42.028,-71.596</t>
  </si>
  <si>
    <t>Palombo B Solar, LLC CSG</t>
  </si>
  <si>
    <t>32.87302,-117.19968</t>
  </si>
  <si>
    <t>Illumina Way SD</t>
  </si>
  <si>
    <t>37.237,-121.78532</t>
  </si>
  <si>
    <t>Extreme San Ignacio</t>
  </si>
  <si>
    <t>38.236257,-122.077759</t>
  </si>
  <si>
    <t>ATT North Watney</t>
  </si>
  <si>
    <t>34.152191,-118.456078</t>
  </si>
  <si>
    <t>ATT Ventura Blvd</t>
  </si>
  <si>
    <t>37.23811,-121.78532</t>
  </si>
  <si>
    <t>Extreme Via Del Oro</t>
  </si>
  <si>
    <t>35.47056,-93.4464</t>
  </si>
  <si>
    <t>Scenic Hill Solar IV, LLC</t>
  </si>
  <si>
    <t>35.414719,-97.373445</t>
  </si>
  <si>
    <t>Tinker</t>
  </si>
  <si>
    <t>37.662431,-121.874678</t>
  </si>
  <si>
    <t>Pleasanton - Amador Valley High School</t>
  </si>
  <si>
    <t>35.735092,-84.319301</t>
  </si>
  <si>
    <t>Tate &amp; Lyle Loudon Plant</t>
  </si>
  <si>
    <t>42.093394,-71.265305</t>
  </si>
  <si>
    <t>One Patriot</t>
  </si>
  <si>
    <t>37.72201,-121.53097</t>
  </si>
  <si>
    <t>Costco Lake Drive</t>
  </si>
  <si>
    <t>40.65511,-73.94415</t>
  </si>
  <si>
    <t>SDM000 Clarkson Fuel Cell</t>
  </si>
  <si>
    <t>40.65653,-73.94278</t>
  </si>
  <si>
    <t>NHH003 Clarkson Fuel Cell</t>
  </si>
  <si>
    <t>40.656847,-73.946662</t>
  </si>
  <si>
    <t>NHH004 Winthrop Fuel Cell</t>
  </si>
  <si>
    <t>35.780407,-119.30875</t>
  </si>
  <si>
    <t>North Kern State Prison Phase II</t>
  </si>
  <si>
    <t>42.109156,-72.338133</t>
  </si>
  <si>
    <t>Bowden Solar LLC</t>
  </si>
  <si>
    <t>44.776787,-85.701356</t>
  </si>
  <si>
    <t>M72 West Solar</t>
  </si>
  <si>
    <t>41.6133,-71.6593</t>
  </si>
  <si>
    <t>University Solar, LLC</t>
  </si>
  <si>
    <t>41.865224,-70.958257</t>
  </si>
  <si>
    <t>Lakeville Solar</t>
  </si>
  <si>
    <t>41.110861,-73.421968</t>
  </si>
  <si>
    <t>Norwalk Hospital Plant</t>
  </si>
  <si>
    <t>42.148611,-72.496944</t>
  </si>
  <si>
    <t>Oak Street Solar</t>
  </si>
  <si>
    <t>41.871955,-70.907792</t>
  </si>
  <si>
    <t>Cranberry Solar</t>
  </si>
  <si>
    <t>37.32489,-121.99894</t>
  </si>
  <si>
    <t>AGT000 Stevens Creek Fuel Cell</t>
  </si>
  <si>
    <t>39.75787,-75.62208</t>
  </si>
  <si>
    <t>AGT001 Centerville Fuel Cell</t>
  </si>
  <si>
    <t>37.40553,-121.91676</t>
  </si>
  <si>
    <t>CST001 McCarthy Fuel Cell</t>
  </si>
  <si>
    <t>40.77536,-74.070335</t>
  </si>
  <si>
    <t>EQX002 Secaucus Rd Fuel Cell</t>
  </si>
  <si>
    <t>40.77853,-74.07224</t>
  </si>
  <si>
    <t>EQX003 Secaucus Rd Fuel Cell</t>
  </si>
  <si>
    <t>37.24212,-121.78308</t>
  </si>
  <si>
    <t>EQX010 Great Oaks Fuel Cell</t>
  </si>
  <si>
    <t>37.37816,-121.95495</t>
  </si>
  <si>
    <t>EQX011 Duane Fuel Cell</t>
  </si>
  <si>
    <t>40.77782,-74.07591</t>
  </si>
  <si>
    <t>EQX012 Harz Fuel Cell</t>
  </si>
  <si>
    <t>37.24187,-121.7816</t>
  </si>
  <si>
    <t>EQX015 Great Oaks Fuel Cell</t>
  </si>
  <si>
    <t>42.783,-85.92195</t>
  </si>
  <si>
    <t>Autumn Hills Generating Facility</t>
  </si>
  <si>
    <t>37.4124,-122.024</t>
  </si>
  <si>
    <t>JSR000 N Mathilda Fuel Cell</t>
  </si>
  <si>
    <t>37.70649,-122.16471</t>
  </si>
  <si>
    <t>KSR028 Merced Fuel Cell</t>
  </si>
  <si>
    <t>40.63251,-74.50348</t>
  </si>
  <si>
    <t>IIV000 Mt Bethel Fuel Cell</t>
  </si>
  <si>
    <t>33.21086,-117.299</t>
  </si>
  <si>
    <t>GEN005 Antibody Fuel Cell</t>
  </si>
  <si>
    <t>37.34994,-121.94064</t>
  </si>
  <si>
    <t>SCU000 El Camino Real Fuel Cell</t>
  </si>
  <si>
    <t>33.7902,-118.29431</t>
  </si>
  <si>
    <t>KSR053 Cantara Fuel Cell</t>
  </si>
  <si>
    <t>36.65676,-121.62428</t>
  </si>
  <si>
    <t>TLR000 Hansen Fuel Cell</t>
  </si>
  <si>
    <t>41.467654,-74.509646</t>
  </si>
  <si>
    <t>Mount Hope East</t>
  </si>
  <si>
    <t>41.987467,-74.030193</t>
  </si>
  <si>
    <t>Bluestone</t>
  </si>
  <si>
    <t>41.716281,-73.884263</t>
  </si>
  <si>
    <t>Underhill</t>
  </si>
  <si>
    <t>41.578731,-74.17967</t>
  </si>
  <si>
    <t>Grabinski</t>
  </si>
  <si>
    <t>42.466911,-114.004567</t>
  </si>
  <si>
    <t>Milner Butte LFGE</t>
  </si>
  <si>
    <t>44.893641,-73.841731</t>
  </si>
  <si>
    <t>Adirondack Solar</t>
  </si>
  <si>
    <t>42.899691,-73.707473</t>
  </si>
  <si>
    <t>NY - CSG - Ellsworth II</t>
  </si>
  <si>
    <t>41.455,-87.752</t>
  </si>
  <si>
    <t>Lineage Logistics Solar</t>
  </si>
  <si>
    <t>42.3284,-93.6623</t>
  </si>
  <si>
    <t>POET Biorefining - Jewell</t>
  </si>
  <si>
    <t>40.622,-83.157</t>
  </si>
  <si>
    <t>POET Biorefining - Marion, LLC</t>
  </si>
  <si>
    <t>43.472885,-83.411763</t>
  </si>
  <si>
    <t>POET Biorefining Caro, LLC</t>
  </si>
  <si>
    <t>43.29236,-93.392798</t>
  </si>
  <si>
    <t>POET Biorefining-Hanlontown, LLC</t>
  </si>
  <si>
    <t>41.456612,-96.004766</t>
  </si>
  <si>
    <t>Fort Calhoun Community Solar</t>
  </si>
  <si>
    <t>40.038266,-105.244892</t>
  </si>
  <si>
    <t>IBM Solar</t>
  </si>
  <si>
    <t>43.096898,-96.476983</t>
  </si>
  <si>
    <t>POET Biorefining - Hudson</t>
  </si>
  <si>
    <t>38.38867,-121.93864</t>
  </si>
  <si>
    <t>Vacaville Hospital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</si>
</sst>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306"/>
  <sheetViews>
    <sheetView tabSelected="1" workbookViewId="0">
      <selection activeCell="D34" sqref="D34"/>
    </sheetView>
  </sheetViews>
  <sheetFormatPr defaultRowHeight="15" x14ac:dyDescent="0.25"/>
  <cols>
    <col min="1" max="1" width="10.42578125" customWidth="1"/>
    <col min="2" max="2" width="10.7109375" customWidth="1"/>
    <col min="3" max="3" width="13.85546875" customWidth="1"/>
    <col min="4" max="4" width="11.42578125" customWidth="1"/>
    <col min="5" max="5" width="13" customWidth="1"/>
    <col min="7" max="7" width="13.7109375" customWidth="1"/>
    <col min="8" max="8" width="13.140625" customWidth="1"/>
    <col min="9" max="9" width="15.85546875" customWidth="1"/>
    <col min="10" max="10" width="14.5703125" customWidth="1"/>
    <col min="11" max="12" width="15.140625" customWidth="1"/>
    <col min="13" max="13" width="10.7109375" customWidth="1"/>
    <col min="14" max="14" width="14.7109375" customWidth="1"/>
    <col min="15" max="15" width="22.5703125" customWidth="1"/>
    <col min="16" max="16" width="23.7109375" customWidth="1"/>
    <col min="17" max="17" width="25.57031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>
        <v>2013</v>
      </c>
      <c r="C2" s="1" t="str">
        <f>IF(B2="","",TEXT(B2,"00000"))</f>
        <v>02013</v>
      </c>
      <c r="D2">
        <v>55.339722000000002</v>
      </c>
      <c r="E2">
        <v>-160.49722199999999</v>
      </c>
      <c r="F2" t="s">
        <v>17</v>
      </c>
      <c r="G2" t="s">
        <v>18</v>
      </c>
      <c r="H2" t="s">
        <v>19</v>
      </c>
      <c r="I2" t="s">
        <v>20</v>
      </c>
      <c r="K2" t="s">
        <v>21</v>
      </c>
      <c r="L2" t="s">
        <v>22</v>
      </c>
      <c r="M2" t="s">
        <v>22</v>
      </c>
      <c r="N2" t="s">
        <v>23</v>
      </c>
      <c r="O2">
        <v>28934</v>
      </c>
      <c r="P2">
        <v>28934</v>
      </c>
      <c r="Q2">
        <v>2758</v>
      </c>
    </row>
    <row r="3" spans="1:17" x14ac:dyDescent="0.25">
      <c r="A3">
        <v>1</v>
      </c>
      <c r="B3">
        <v>2013</v>
      </c>
      <c r="C3" s="1" t="str">
        <f t="shared" ref="C3:C66" si="0">IF(B3="","",TEXT(B3,"00000"))</f>
        <v>02013</v>
      </c>
      <c r="D3">
        <v>55.339722000000002</v>
      </c>
      <c r="E3">
        <v>-160.49722199999999</v>
      </c>
      <c r="F3" t="s">
        <v>17</v>
      </c>
      <c r="G3" t="s">
        <v>18</v>
      </c>
      <c r="H3" t="s">
        <v>19</v>
      </c>
      <c r="I3" t="s">
        <v>20</v>
      </c>
      <c r="K3" t="s">
        <v>24</v>
      </c>
      <c r="L3" t="s">
        <v>25</v>
      </c>
      <c r="M3" t="s">
        <v>25</v>
      </c>
      <c r="N3" t="s">
        <v>26</v>
      </c>
      <c r="O3">
        <v>9101</v>
      </c>
      <c r="P3">
        <v>9101</v>
      </c>
      <c r="Q3">
        <v>1022</v>
      </c>
    </row>
    <row r="4" spans="1:17" x14ac:dyDescent="0.25">
      <c r="A4">
        <v>2</v>
      </c>
      <c r="B4">
        <v>1125</v>
      </c>
      <c r="C4" s="1" t="str">
        <f t="shared" si="0"/>
        <v>01125</v>
      </c>
      <c r="D4">
        <v>33.458665000000003</v>
      </c>
      <c r="E4">
        <v>-87.356823000000006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32</v>
      </c>
      <c r="L4" t="s">
        <v>33</v>
      </c>
      <c r="M4" t="s">
        <v>34</v>
      </c>
      <c r="N4" t="s">
        <v>35</v>
      </c>
      <c r="O4">
        <v>0</v>
      </c>
      <c r="P4">
        <v>0</v>
      </c>
      <c r="Q4">
        <v>-284</v>
      </c>
    </row>
    <row r="5" spans="1:17" x14ac:dyDescent="0.25">
      <c r="A5">
        <v>3</v>
      </c>
      <c r="B5">
        <v>1097</v>
      </c>
      <c r="C5" s="1" t="str">
        <f t="shared" si="0"/>
        <v>01097</v>
      </c>
      <c r="D5">
        <v>31.006900000000002</v>
      </c>
      <c r="E5">
        <v>-88.010300000000001</v>
      </c>
      <c r="F5" t="s">
        <v>36</v>
      </c>
      <c r="G5" t="s">
        <v>37</v>
      </c>
      <c r="H5" t="s">
        <v>29</v>
      </c>
      <c r="I5" t="s">
        <v>30</v>
      </c>
      <c r="J5" t="s">
        <v>31</v>
      </c>
      <c r="K5" t="s">
        <v>38</v>
      </c>
      <c r="L5" t="s">
        <v>39</v>
      </c>
      <c r="M5" t="s">
        <v>39</v>
      </c>
      <c r="N5" t="s">
        <v>40</v>
      </c>
      <c r="O5">
        <v>1499638</v>
      </c>
      <c r="P5">
        <v>1499638</v>
      </c>
      <c r="Q5">
        <v>2824887</v>
      </c>
    </row>
    <row r="6" spans="1:17" x14ac:dyDescent="0.25">
      <c r="A6">
        <v>3</v>
      </c>
      <c r="B6">
        <v>1097</v>
      </c>
      <c r="C6" s="1" t="str">
        <f t="shared" si="0"/>
        <v>01097</v>
      </c>
      <c r="D6">
        <v>31.006900000000002</v>
      </c>
      <c r="E6">
        <v>-88.010300000000001</v>
      </c>
      <c r="F6" t="s">
        <v>36</v>
      </c>
      <c r="G6" t="s">
        <v>37</v>
      </c>
      <c r="H6" t="s">
        <v>29</v>
      </c>
      <c r="I6" t="s">
        <v>30</v>
      </c>
      <c r="J6" t="s">
        <v>31</v>
      </c>
      <c r="K6" t="s">
        <v>41</v>
      </c>
      <c r="L6" t="s">
        <v>39</v>
      </c>
      <c r="M6" t="s">
        <v>39</v>
      </c>
      <c r="N6" t="s">
        <v>40</v>
      </c>
      <c r="O6">
        <v>55606180</v>
      </c>
      <c r="P6">
        <v>55606180</v>
      </c>
      <c r="Q6">
        <v>5306391</v>
      </c>
    </row>
    <row r="7" spans="1:17" x14ac:dyDescent="0.25">
      <c r="A7">
        <v>3</v>
      </c>
      <c r="B7">
        <v>1097</v>
      </c>
      <c r="C7" s="1" t="str">
        <f t="shared" si="0"/>
        <v>01097</v>
      </c>
      <c r="D7">
        <v>31.006900000000002</v>
      </c>
      <c r="E7">
        <v>-88.010300000000001</v>
      </c>
      <c r="F7" t="s">
        <v>36</v>
      </c>
      <c r="G7" t="s">
        <v>37</v>
      </c>
      <c r="H7" t="s">
        <v>29</v>
      </c>
      <c r="I7" t="s">
        <v>30</v>
      </c>
      <c r="J7" t="s">
        <v>31</v>
      </c>
      <c r="K7" t="s">
        <v>42</v>
      </c>
      <c r="L7" t="s">
        <v>43</v>
      </c>
      <c r="M7" t="s">
        <v>44</v>
      </c>
      <c r="N7" t="s">
        <v>45</v>
      </c>
      <c r="O7">
        <v>41521966</v>
      </c>
      <c r="P7">
        <v>41521966</v>
      </c>
      <c r="Q7">
        <v>4174904.2</v>
      </c>
    </row>
    <row r="8" spans="1:17" x14ac:dyDescent="0.25">
      <c r="A8">
        <v>3</v>
      </c>
      <c r="B8">
        <v>1097</v>
      </c>
      <c r="C8" s="1" t="str">
        <f t="shared" si="0"/>
        <v>01097</v>
      </c>
      <c r="D8">
        <v>31.006900000000002</v>
      </c>
      <c r="E8">
        <v>-88.010300000000001</v>
      </c>
      <c r="F8" t="s">
        <v>36</v>
      </c>
      <c r="G8" t="s">
        <v>37</v>
      </c>
      <c r="H8" t="s">
        <v>29</v>
      </c>
      <c r="I8" t="s">
        <v>30</v>
      </c>
      <c r="J8" t="s">
        <v>31</v>
      </c>
      <c r="K8" t="s">
        <v>42</v>
      </c>
      <c r="L8" t="s">
        <v>39</v>
      </c>
      <c r="M8" t="s">
        <v>39</v>
      </c>
      <c r="N8" t="s">
        <v>40</v>
      </c>
      <c r="O8">
        <v>1662458</v>
      </c>
      <c r="P8">
        <v>1662458</v>
      </c>
      <c r="Q8">
        <v>164624.81</v>
      </c>
    </row>
    <row r="9" spans="1:17" x14ac:dyDescent="0.25">
      <c r="A9">
        <v>3</v>
      </c>
      <c r="B9">
        <v>1097</v>
      </c>
      <c r="C9" s="1" t="str">
        <f t="shared" si="0"/>
        <v>01097</v>
      </c>
      <c r="D9">
        <v>31.006900000000002</v>
      </c>
      <c r="E9">
        <v>-88.010300000000001</v>
      </c>
      <c r="F9" t="s">
        <v>36</v>
      </c>
      <c r="G9" t="s">
        <v>37</v>
      </c>
      <c r="H9" t="s">
        <v>29</v>
      </c>
      <c r="I9" t="s">
        <v>30</v>
      </c>
      <c r="J9" t="s">
        <v>31</v>
      </c>
      <c r="K9" t="s">
        <v>42</v>
      </c>
      <c r="L9" t="s">
        <v>46</v>
      </c>
      <c r="M9" t="s">
        <v>44</v>
      </c>
      <c r="N9" t="s">
        <v>45</v>
      </c>
      <c r="O9">
        <v>0</v>
      </c>
      <c r="P9">
        <v>0</v>
      </c>
      <c r="Q9">
        <v>0</v>
      </c>
    </row>
    <row r="10" spans="1:17" x14ac:dyDescent="0.25">
      <c r="A10">
        <v>4</v>
      </c>
      <c r="B10">
        <v>1051</v>
      </c>
      <c r="C10" s="1" t="str">
        <f t="shared" si="0"/>
        <v>01051</v>
      </c>
      <c r="D10">
        <v>32.583888999999999</v>
      </c>
      <c r="E10">
        <v>-86.283056000000002</v>
      </c>
      <c r="F10" t="s">
        <v>47</v>
      </c>
      <c r="G10" t="s">
        <v>48</v>
      </c>
      <c r="H10" t="s">
        <v>29</v>
      </c>
      <c r="I10" t="s">
        <v>30</v>
      </c>
      <c r="J10" t="s">
        <v>31</v>
      </c>
      <c r="K10" t="s">
        <v>32</v>
      </c>
      <c r="L10" t="s">
        <v>33</v>
      </c>
      <c r="M10" t="s">
        <v>34</v>
      </c>
      <c r="N10" t="s">
        <v>35</v>
      </c>
      <c r="O10">
        <v>6444458</v>
      </c>
      <c r="P10">
        <v>6444458</v>
      </c>
      <c r="Q10">
        <v>723690</v>
      </c>
    </row>
    <row r="11" spans="1:17" x14ac:dyDescent="0.25">
      <c r="A11">
        <v>7</v>
      </c>
      <c r="B11">
        <v>1019</v>
      </c>
      <c r="C11" s="1" t="str">
        <f t="shared" si="0"/>
        <v>01019</v>
      </c>
      <c r="D11">
        <v>34.012799999999999</v>
      </c>
      <c r="E11">
        <v>-85.970799999999997</v>
      </c>
      <c r="F11" t="s">
        <v>49</v>
      </c>
      <c r="G11" t="s">
        <v>50</v>
      </c>
      <c r="H11" t="s">
        <v>29</v>
      </c>
      <c r="I11" t="s">
        <v>30</v>
      </c>
      <c r="J11" t="s">
        <v>31</v>
      </c>
      <c r="K11" t="s">
        <v>42</v>
      </c>
      <c r="L11" t="s">
        <v>39</v>
      </c>
      <c r="M11" t="s">
        <v>39</v>
      </c>
      <c r="N11" t="s">
        <v>40</v>
      </c>
      <c r="O11">
        <v>2309980</v>
      </c>
      <c r="P11">
        <v>1981699</v>
      </c>
      <c r="Q11">
        <v>169977</v>
      </c>
    </row>
    <row r="12" spans="1:17" x14ac:dyDescent="0.25">
      <c r="A12">
        <v>8</v>
      </c>
      <c r="B12">
        <v>1127</v>
      </c>
      <c r="C12" s="1" t="str">
        <f t="shared" si="0"/>
        <v>01127</v>
      </c>
      <c r="D12">
        <v>33.644343999999997</v>
      </c>
      <c r="E12">
        <v>-87.196485999999993</v>
      </c>
      <c r="F12" t="s">
        <v>51</v>
      </c>
      <c r="G12" t="s">
        <v>52</v>
      </c>
      <c r="H12" t="s">
        <v>29</v>
      </c>
      <c r="I12" t="s">
        <v>30</v>
      </c>
      <c r="J12" t="s">
        <v>31</v>
      </c>
      <c r="K12" t="s">
        <v>42</v>
      </c>
      <c r="L12" t="s">
        <v>43</v>
      </c>
      <c r="M12" t="s">
        <v>44</v>
      </c>
      <c r="N12" t="s">
        <v>45</v>
      </c>
      <c r="O12">
        <v>4840441</v>
      </c>
      <c r="P12">
        <v>4840441</v>
      </c>
      <c r="Q12">
        <v>489541.89</v>
      </c>
    </row>
    <row r="13" spans="1:17" x14ac:dyDescent="0.25">
      <c r="A13">
        <v>8</v>
      </c>
      <c r="B13">
        <v>1127</v>
      </c>
      <c r="C13" s="1" t="str">
        <f t="shared" si="0"/>
        <v>01127</v>
      </c>
      <c r="D13">
        <v>33.644343999999997</v>
      </c>
      <c r="E13">
        <v>-87.196485999999993</v>
      </c>
      <c r="F13" t="s">
        <v>51</v>
      </c>
      <c r="G13" t="s">
        <v>52</v>
      </c>
      <c r="H13" t="s">
        <v>29</v>
      </c>
      <c r="I13" t="s">
        <v>30</v>
      </c>
      <c r="J13" t="s">
        <v>31</v>
      </c>
      <c r="K13" t="s">
        <v>42</v>
      </c>
      <c r="L13" t="s">
        <v>22</v>
      </c>
      <c r="M13" t="s">
        <v>22</v>
      </c>
      <c r="N13" t="s">
        <v>23</v>
      </c>
      <c r="O13">
        <v>12615</v>
      </c>
      <c r="P13">
        <v>12615</v>
      </c>
      <c r="Q13">
        <v>1218.1099999999999</v>
      </c>
    </row>
    <row r="14" spans="1:17" x14ac:dyDescent="0.25">
      <c r="A14">
        <v>9</v>
      </c>
      <c r="B14">
        <v>48141</v>
      </c>
      <c r="C14" s="1" t="str">
        <f t="shared" si="0"/>
        <v>48141</v>
      </c>
      <c r="D14">
        <v>31.756900000000002</v>
      </c>
      <c r="E14">
        <v>-106.375</v>
      </c>
      <c r="F14" t="s">
        <v>53</v>
      </c>
      <c r="G14" t="s">
        <v>54</v>
      </c>
      <c r="H14" t="s">
        <v>55</v>
      </c>
      <c r="I14" t="s">
        <v>56</v>
      </c>
      <c r="J14" t="s">
        <v>57</v>
      </c>
      <c r="K14" t="s">
        <v>58</v>
      </c>
      <c r="L14" t="s">
        <v>22</v>
      </c>
      <c r="M14" t="s">
        <v>22</v>
      </c>
      <c r="N14" t="s">
        <v>23</v>
      </c>
      <c r="O14">
        <v>0</v>
      </c>
      <c r="P14">
        <v>0</v>
      </c>
      <c r="Q14">
        <v>0</v>
      </c>
    </row>
    <row r="15" spans="1:17" x14ac:dyDescent="0.25">
      <c r="A15">
        <v>9</v>
      </c>
      <c r="B15">
        <v>48141</v>
      </c>
      <c r="C15" s="1" t="str">
        <f t="shared" si="0"/>
        <v>48141</v>
      </c>
      <c r="D15">
        <v>31.756900000000002</v>
      </c>
      <c r="E15">
        <v>-106.375</v>
      </c>
      <c r="F15" t="s">
        <v>53</v>
      </c>
      <c r="G15" t="s">
        <v>54</v>
      </c>
      <c r="H15" t="s">
        <v>55</v>
      </c>
      <c r="I15" t="s">
        <v>56</v>
      </c>
      <c r="J15" t="s">
        <v>57</v>
      </c>
      <c r="K15" t="s">
        <v>58</v>
      </c>
      <c r="L15" t="s">
        <v>39</v>
      </c>
      <c r="M15" t="s">
        <v>39</v>
      </c>
      <c r="N15" t="s">
        <v>40</v>
      </c>
      <c r="O15">
        <v>688550</v>
      </c>
      <c r="P15">
        <v>688550</v>
      </c>
      <c r="Q15">
        <v>39534</v>
      </c>
    </row>
    <row r="16" spans="1:17" x14ac:dyDescent="0.25">
      <c r="A16">
        <v>10</v>
      </c>
      <c r="B16">
        <v>1091</v>
      </c>
      <c r="C16" s="1" t="str">
        <f t="shared" si="0"/>
        <v>01091</v>
      </c>
      <c r="D16">
        <v>32.601700000000001</v>
      </c>
      <c r="E16">
        <v>-87.781099999999995</v>
      </c>
      <c r="F16" t="s">
        <v>59</v>
      </c>
      <c r="G16" t="s">
        <v>60</v>
      </c>
      <c r="H16" t="s">
        <v>29</v>
      </c>
      <c r="I16" t="s">
        <v>30</v>
      </c>
      <c r="J16" t="s">
        <v>31</v>
      </c>
      <c r="K16" t="s">
        <v>58</v>
      </c>
      <c r="L16" t="s">
        <v>22</v>
      </c>
      <c r="M16" t="s">
        <v>22</v>
      </c>
      <c r="N16" t="s">
        <v>23</v>
      </c>
      <c r="O16">
        <v>1452</v>
      </c>
      <c r="P16">
        <v>1452</v>
      </c>
      <c r="Q16">
        <v>104.114</v>
      </c>
    </row>
    <row r="17" spans="1:17" x14ac:dyDescent="0.25">
      <c r="A17">
        <v>10</v>
      </c>
      <c r="B17">
        <v>1091</v>
      </c>
      <c r="C17" s="1" t="str">
        <f t="shared" si="0"/>
        <v>01091</v>
      </c>
      <c r="D17">
        <v>32.601700000000001</v>
      </c>
      <c r="E17">
        <v>-87.781099999999995</v>
      </c>
      <c r="F17" t="s">
        <v>59</v>
      </c>
      <c r="G17" t="s">
        <v>60</v>
      </c>
      <c r="H17" t="s">
        <v>29</v>
      </c>
      <c r="I17" t="s">
        <v>30</v>
      </c>
      <c r="J17" t="s">
        <v>31</v>
      </c>
      <c r="K17" t="s">
        <v>58</v>
      </c>
      <c r="L17" t="s">
        <v>39</v>
      </c>
      <c r="M17" t="s">
        <v>39</v>
      </c>
      <c r="N17" t="s">
        <v>40</v>
      </c>
      <c r="O17">
        <v>605246</v>
      </c>
      <c r="P17">
        <v>605246</v>
      </c>
      <c r="Q17">
        <v>43505.885999999999</v>
      </c>
    </row>
    <row r="18" spans="1:17" x14ac:dyDescent="0.25">
      <c r="A18">
        <v>10</v>
      </c>
      <c r="B18">
        <v>1091</v>
      </c>
      <c r="C18" s="1" t="str">
        <f t="shared" si="0"/>
        <v>01091</v>
      </c>
      <c r="D18">
        <v>32.601700000000001</v>
      </c>
      <c r="E18">
        <v>-87.781099999999995</v>
      </c>
      <c r="F18" t="s">
        <v>59</v>
      </c>
      <c r="G18" t="s">
        <v>60</v>
      </c>
      <c r="H18" t="s">
        <v>29</v>
      </c>
      <c r="I18" t="s">
        <v>30</v>
      </c>
      <c r="J18" t="s">
        <v>31</v>
      </c>
      <c r="K18" t="s">
        <v>42</v>
      </c>
      <c r="L18" t="s">
        <v>39</v>
      </c>
      <c r="M18" t="s">
        <v>39</v>
      </c>
      <c r="N18" t="s">
        <v>40</v>
      </c>
      <c r="O18">
        <v>18177517</v>
      </c>
      <c r="P18">
        <v>18177517</v>
      </c>
      <c r="Q18">
        <v>1724279</v>
      </c>
    </row>
    <row r="19" spans="1:17" x14ac:dyDescent="0.25">
      <c r="A19">
        <v>11</v>
      </c>
      <c r="B19">
        <v>1015</v>
      </c>
      <c r="C19" s="1" t="str">
        <f t="shared" si="0"/>
        <v>01015</v>
      </c>
      <c r="D19">
        <v>33.784500000000001</v>
      </c>
      <c r="E19">
        <v>-86.052400000000006</v>
      </c>
      <c r="F19" t="s">
        <v>61</v>
      </c>
      <c r="G19" t="s">
        <v>62</v>
      </c>
      <c r="H19" t="s">
        <v>29</v>
      </c>
      <c r="I19" t="s">
        <v>30</v>
      </c>
      <c r="J19" t="s">
        <v>31</v>
      </c>
      <c r="K19" t="s">
        <v>32</v>
      </c>
      <c r="L19" t="s">
        <v>33</v>
      </c>
      <c r="M19" t="s">
        <v>34</v>
      </c>
      <c r="N19" t="s">
        <v>35</v>
      </c>
      <c r="O19">
        <v>2241218</v>
      </c>
      <c r="P19">
        <v>2241218</v>
      </c>
      <c r="Q19">
        <v>251681</v>
      </c>
    </row>
    <row r="20" spans="1:17" x14ac:dyDescent="0.25">
      <c r="A20">
        <v>12</v>
      </c>
      <c r="B20">
        <v>1125</v>
      </c>
      <c r="C20" s="1" t="str">
        <f t="shared" si="0"/>
        <v>01125</v>
      </c>
      <c r="D20">
        <v>33.255299999999998</v>
      </c>
      <c r="E20">
        <v>-87.4495</v>
      </c>
      <c r="F20" t="s">
        <v>63</v>
      </c>
      <c r="G20" t="s">
        <v>64</v>
      </c>
      <c r="H20" t="s">
        <v>29</v>
      </c>
      <c r="I20" t="s">
        <v>30</v>
      </c>
      <c r="J20" t="s">
        <v>31</v>
      </c>
      <c r="K20" t="s">
        <v>32</v>
      </c>
      <c r="L20" t="s">
        <v>33</v>
      </c>
      <c r="M20" t="s">
        <v>34</v>
      </c>
      <c r="N20" t="s">
        <v>35</v>
      </c>
      <c r="O20">
        <v>1511275</v>
      </c>
      <c r="P20">
        <v>1511275</v>
      </c>
      <c r="Q20">
        <v>169711</v>
      </c>
    </row>
    <row r="21" spans="1:17" x14ac:dyDescent="0.25">
      <c r="A21">
        <v>13</v>
      </c>
      <c r="B21">
        <v>1051</v>
      </c>
      <c r="C21" s="1" t="str">
        <f t="shared" si="0"/>
        <v>01051</v>
      </c>
      <c r="D21">
        <v>32.618899999999996</v>
      </c>
      <c r="E21">
        <v>-86.254800000000003</v>
      </c>
      <c r="F21" t="s">
        <v>65</v>
      </c>
      <c r="G21" t="s">
        <v>66</v>
      </c>
      <c r="H21" t="s">
        <v>29</v>
      </c>
      <c r="I21" t="s">
        <v>30</v>
      </c>
      <c r="J21" t="s">
        <v>31</v>
      </c>
      <c r="K21" t="s">
        <v>32</v>
      </c>
      <c r="L21" t="s">
        <v>33</v>
      </c>
      <c r="M21" t="s">
        <v>34</v>
      </c>
      <c r="N21" t="s">
        <v>35</v>
      </c>
      <c r="O21">
        <v>3560726</v>
      </c>
      <c r="P21">
        <v>3560726</v>
      </c>
      <c r="Q21">
        <v>399857</v>
      </c>
    </row>
    <row r="22" spans="1:17" x14ac:dyDescent="0.25">
      <c r="A22">
        <v>14</v>
      </c>
      <c r="B22">
        <v>1115</v>
      </c>
      <c r="C22" s="1" t="str">
        <f t="shared" si="0"/>
        <v>01115</v>
      </c>
      <c r="D22">
        <v>33.425877999999997</v>
      </c>
      <c r="E22">
        <v>-86.337547000000001</v>
      </c>
      <c r="F22" t="s">
        <v>67</v>
      </c>
      <c r="G22" t="s">
        <v>68</v>
      </c>
      <c r="H22" t="s">
        <v>29</v>
      </c>
      <c r="I22" t="s">
        <v>30</v>
      </c>
      <c r="J22" t="s">
        <v>31</v>
      </c>
      <c r="K22" t="s">
        <v>32</v>
      </c>
      <c r="L22" t="s">
        <v>33</v>
      </c>
      <c r="M22" t="s">
        <v>34</v>
      </c>
      <c r="N22" t="s">
        <v>35</v>
      </c>
      <c r="O22">
        <v>3971985</v>
      </c>
      <c r="P22">
        <v>3971985</v>
      </c>
      <c r="Q22">
        <v>446040</v>
      </c>
    </row>
    <row r="23" spans="1:17" x14ac:dyDescent="0.25">
      <c r="A23">
        <v>15</v>
      </c>
      <c r="B23">
        <v>1021</v>
      </c>
      <c r="C23" s="1" t="str">
        <f t="shared" si="0"/>
        <v>01021</v>
      </c>
      <c r="D23">
        <v>32.963299999999997</v>
      </c>
      <c r="E23">
        <v>-86.518699999999995</v>
      </c>
      <c r="F23" t="s">
        <v>69</v>
      </c>
      <c r="G23" t="s">
        <v>70</v>
      </c>
      <c r="H23" t="s">
        <v>29</v>
      </c>
      <c r="I23" t="s">
        <v>30</v>
      </c>
      <c r="J23" t="s">
        <v>31</v>
      </c>
      <c r="K23" t="s">
        <v>32</v>
      </c>
      <c r="L23" t="s">
        <v>33</v>
      </c>
      <c r="M23" t="s">
        <v>34</v>
      </c>
      <c r="N23" t="s">
        <v>35</v>
      </c>
      <c r="O23">
        <v>5942154</v>
      </c>
      <c r="P23">
        <v>5942154</v>
      </c>
      <c r="Q23">
        <v>667283</v>
      </c>
    </row>
    <row r="24" spans="1:17" x14ac:dyDescent="0.25">
      <c r="A24">
        <v>16</v>
      </c>
      <c r="B24">
        <v>1051</v>
      </c>
      <c r="C24" s="1" t="str">
        <f t="shared" si="0"/>
        <v>01051</v>
      </c>
      <c r="D24">
        <v>32.680394</v>
      </c>
      <c r="E24">
        <v>-85.911441999999994</v>
      </c>
      <c r="F24" t="s">
        <v>71</v>
      </c>
      <c r="G24" t="s">
        <v>72</v>
      </c>
      <c r="H24" t="s">
        <v>29</v>
      </c>
      <c r="I24" t="s">
        <v>30</v>
      </c>
      <c r="J24" t="s">
        <v>31</v>
      </c>
      <c r="K24" t="s">
        <v>32</v>
      </c>
      <c r="L24" t="s">
        <v>33</v>
      </c>
      <c r="M24" t="s">
        <v>34</v>
      </c>
      <c r="N24" t="s">
        <v>35</v>
      </c>
      <c r="O24">
        <v>3667033</v>
      </c>
      <c r="P24">
        <v>3667033</v>
      </c>
      <c r="Q24">
        <v>411795</v>
      </c>
    </row>
    <row r="25" spans="1:17" x14ac:dyDescent="0.25">
      <c r="A25">
        <v>17</v>
      </c>
      <c r="B25">
        <v>1001</v>
      </c>
      <c r="C25" s="1" t="str">
        <f t="shared" si="0"/>
        <v>01001</v>
      </c>
      <c r="D25">
        <v>32.806024999999998</v>
      </c>
      <c r="E25">
        <v>-86.444891999999996</v>
      </c>
      <c r="F25" t="s">
        <v>73</v>
      </c>
      <c r="G25" t="s">
        <v>74</v>
      </c>
      <c r="H25" t="s">
        <v>29</v>
      </c>
      <c r="I25" t="s">
        <v>30</v>
      </c>
      <c r="J25" t="s">
        <v>31</v>
      </c>
      <c r="K25" t="s">
        <v>32</v>
      </c>
      <c r="L25" t="s">
        <v>33</v>
      </c>
      <c r="M25" t="s">
        <v>34</v>
      </c>
      <c r="N25" t="s">
        <v>35</v>
      </c>
      <c r="O25">
        <v>4801246</v>
      </c>
      <c r="P25">
        <v>4801246</v>
      </c>
      <c r="Q25">
        <v>539163</v>
      </c>
    </row>
    <row r="26" spans="1:17" x14ac:dyDescent="0.25">
      <c r="A26">
        <v>18</v>
      </c>
      <c r="B26">
        <v>1127</v>
      </c>
      <c r="C26" s="1" t="str">
        <f t="shared" si="0"/>
        <v>01127</v>
      </c>
      <c r="D26">
        <v>33.940600000000003</v>
      </c>
      <c r="E26">
        <v>-87.107699999999994</v>
      </c>
      <c r="F26" t="s">
        <v>75</v>
      </c>
      <c r="G26" t="s">
        <v>76</v>
      </c>
      <c r="H26" t="s">
        <v>29</v>
      </c>
      <c r="I26" t="s">
        <v>30</v>
      </c>
      <c r="J26" t="s">
        <v>31</v>
      </c>
      <c r="K26" t="s">
        <v>32</v>
      </c>
      <c r="L26" t="s">
        <v>33</v>
      </c>
      <c r="M26" t="s">
        <v>34</v>
      </c>
      <c r="N26" t="s">
        <v>35</v>
      </c>
      <c r="O26">
        <v>3653151</v>
      </c>
      <c r="P26">
        <v>3653151</v>
      </c>
      <c r="Q26">
        <v>410236</v>
      </c>
    </row>
    <row r="27" spans="1:17" x14ac:dyDescent="0.25">
      <c r="A27">
        <v>19</v>
      </c>
      <c r="B27">
        <v>1051</v>
      </c>
      <c r="C27" s="1" t="str">
        <f t="shared" si="0"/>
        <v>01051</v>
      </c>
      <c r="D27">
        <v>32.535435999999997</v>
      </c>
      <c r="E27">
        <v>-85.887613999999999</v>
      </c>
      <c r="F27" t="s">
        <v>77</v>
      </c>
      <c r="G27" t="s">
        <v>78</v>
      </c>
      <c r="H27" t="s">
        <v>29</v>
      </c>
      <c r="I27" t="s">
        <v>30</v>
      </c>
      <c r="J27" t="s">
        <v>31</v>
      </c>
      <c r="K27" t="s">
        <v>32</v>
      </c>
      <c r="L27" t="s">
        <v>33</v>
      </c>
      <c r="M27" t="s">
        <v>34</v>
      </c>
      <c r="N27" t="s">
        <v>35</v>
      </c>
      <c r="O27">
        <v>2135091</v>
      </c>
      <c r="P27">
        <v>2135091</v>
      </c>
      <c r="Q27">
        <v>239763</v>
      </c>
    </row>
    <row r="28" spans="1:17" x14ac:dyDescent="0.25">
      <c r="A28">
        <v>20</v>
      </c>
      <c r="B28">
        <v>1019</v>
      </c>
      <c r="C28" s="1" t="str">
        <f t="shared" si="0"/>
        <v>01019</v>
      </c>
      <c r="D28">
        <v>34.172142000000001</v>
      </c>
      <c r="E28">
        <v>-85.753805999999997</v>
      </c>
      <c r="F28" t="s">
        <v>79</v>
      </c>
      <c r="G28" t="s">
        <v>80</v>
      </c>
      <c r="H28" t="s">
        <v>29</v>
      </c>
      <c r="I28" t="s">
        <v>30</v>
      </c>
      <c r="J28" t="s">
        <v>31</v>
      </c>
      <c r="K28" t="s">
        <v>32</v>
      </c>
      <c r="L28" t="s">
        <v>33</v>
      </c>
      <c r="M28" t="s">
        <v>34</v>
      </c>
      <c r="N28" t="s">
        <v>35</v>
      </c>
      <c r="O28">
        <v>2422402</v>
      </c>
      <c r="P28">
        <v>2422402</v>
      </c>
      <c r="Q28">
        <v>272027</v>
      </c>
    </row>
    <row r="29" spans="1:17" x14ac:dyDescent="0.25">
      <c r="A29">
        <v>21</v>
      </c>
      <c r="B29">
        <v>1051</v>
      </c>
      <c r="C29" s="1" t="str">
        <f t="shared" si="0"/>
        <v>01051</v>
      </c>
      <c r="D29">
        <v>32.574300000000001</v>
      </c>
      <c r="E29">
        <v>-85.890100000000004</v>
      </c>
      <c r="F29" t="s">
        <v>81</v>
      </c>
      <c r="G29" t="s">
        <v>82</v>
      </c>
      <c r="H29" t="s">
        <v>29</v>
      </c>
      <c r="I29" t="s">
        <v>30</v>
      </c>
      <c r="J29" t="s">
        <v>31</v>
      </c>
      <c r="K29" t="s">
        <v>32</v>
      </c>
      <c r="L29" t="s">
        <v>33</v>
      </c>
      <c r="M29" t="s">
        <v>34</v>
      </c>
      <c r="N29" t="s">
        <v>35</v>
      </c>
      <c r="O29">
        <v>1386829</v>
      </c>
      <c r="P29">
        <v>1386829</v>
      </c>
      <c r="Q29">
        <v>155736</v>
      </c>
    </row>
    <row r="30" spans="1:17" x14ac:dyDescent="0.25">
      <c r="A30">
        <v>26</v>
      </c>
      <c r="B30">
        <v>1117</v>
      </c>
      <c r="C30" s="1" t="str">
        <f t="shared" si="0"/>
        <v>01117</v>
      </c>
      <c r="D30">
        <v>33.244211</v>
      </c>
      <c r="E30">
        <v>-86.458055999999999</v>
      </c>
      <c r="F30" t="s">
        <v>83</v>
      </c>
      <c r="G30" t="s">
        <v>84</v>
      </c>
      <c r="H30" t="s">
        <v>29</v>
      </c>
      <c r="I30" t="s">
        <v>30</v>
      </c>
      <c r="J30" t="s">
        <v>31</v>
      </c>
      <c r="K30" t="s">
        <v>58</v>
      </c>
      <c r="L30" t="s">
        <v>22</v>
      </c>
      <c r="M30" t="s">
        <v>22</v>
      </c>
      <c r="N30" t="s">
        <v>23</v>
      </c>
      <c r="O30">
        <v>3774</v>
      </c>
      <c r="P30">
        <v>3774</v>
      </c>
      <c r="Q30">
        <v>147</v>
      </c>
    </row>
    <row r="31" spans="1:17" x14ac:dyDescent="0.25">
      <c r="A31">
        <v>26</v>
      </c>
      <c r="B31">
        <v>1117</v>
      </c>
      <c r="C31" s="1" t="str">
        <f t="shared" si="0"/>
        <v>01117</v>
      </c>
      <c r="D31">
        <v>33.244211</v>
      </c>
      <c r="E31">
        <v>-86.458055999999999</v>
      </c>
      <c r="F31" t="s">
        <v>83</v>
      </c>
      <c r="G31" t="s">
        <v>84</v>
      </c>
      <c r="H31" t="s">
        <v>29</v>
      </c>
      <c r="I31" t="s">
        <v>30</v>
      </c>
      <c r="J31" t="s">
        <v>31</v>
      </c>
      <c r="K31" t="s">
        <v>42</v>
      </c>
      <c r="L31" t="s">
        <v>43</v>
      </c>
      <c r="M31" t="s">
        <v>44</v>
      </c>
      <c r="N31" t="s">
        <v>45</v>
      </c>
      <c r="O31">
        <v>28914596</v>
      </c>
      <c r="P31">
        <v>28914596</v>
      </c>
      <c r="Q31">
        <v>2788601.2</v>
      </c>
    </row>
    <row r="32" spans="1:17" x14ac:dyDescent="0.25">
      <c r="A32">
        <v>26</v>
      </c>
      <c r="B32">
        <v>1117</v>
      </c>
      <c r="C32" s="1" t="str">
        <f t="shared" si="0"/>
        <v>01117</v>
      </c>
      <c r="D32">
        <v>33.244211</v>
      </c>
      <c r="E32">
        <v>-86.458055999999999</v>
      </c>
      <c r="F32" t="s">
        <v>83</v>
      </c>
      <c r="G32" t="s">
        <v>84</v>
      </c>
      <c r="H32" t="s">
        <v>29</v>
      </c>
      <c r="I32" t="s">
        <v>30</v>
      </c>
      <c r="J32" t="s">
        <v>31</v>
      </c>
      <c r="K32" t="s">
        <v>42</v>
      </c>
      <c r="L32" t="s">
        <v>39</v>
      </c>
      <c r="M32" t="s">
        <v>39</v>
      </c>
      <c r="N32" t="s">
        <v>40</v>
      </c>
      <c r="O32">
        <v>30638807</v>
      </c>
      <c r="P32">
        <v>30638807</v>
      </c>
      <c r="Q32">
        <v>2900181.8</v>
      </c>
    </row>
    <row r="33" spans="1:17" x14ac:dyDescent="0.25">
      <c r="A33">
        <v>30</v>
      </c>
      <c r="B33">
        <v>27013</v>
      </c>
      <c r="C33" s="1" t="str">
        <f t="shared" si="0"/>
        <v>27013</v>
      </c>
      <c r="D33">
        <v>44.0501</v>
      </c>
      <c r="E33">
        <v>-94.4178</v>
      </c>
      <c r="F33" t="s">
        <v>85</v>
      </c>
      <c r="G33" t="s">
        <v>86</v>
      </c>
      <c r="H33" t="s">
        <v>87</v>
      </c>
      <c r="I33" t="s">
        <v>88</v>
      </c>
      <c r="J33" t="s">
        <v>89</v>
      </c>
      <c r="K33" t="s">
        <v>21</v>
      </c>
      <c r="L33" t="s">
        <v>22</v>
      </c>
      <c r="M33" t="s">
        <v>22</v>
      </c>
      <c r="N33" t="s">
        <v>23</v>
      </c>
      <c r="O33">
        <v>1041</v>
      </c>
      <c r="P33">
        <v>1041</v>
      </c>
      <c r="Q33">
        <v>-119</v>
      </c>
    </row>
    <row r="34" spans="1:17" x14ac:dyDescent="0.25">
      <c r="A34">
        <v>30</v>
      </c>
      <c r="B34">
        <v>27013</v>
      </c>
      <c r="C34" s="1" t="str">
        <f t="shared" si="0"/>
        <v>27013</v>
      </c>
      <c r="D34">
        <v>44.0501</v>
      </c>
      <c r="E34">
        <v>-94.4178</v>
      </c>
      <c r="F34" t="s">
        <v>85</v>
      </c>
      <c r="G34" t="s">
        <v>86</v>
      </c>
      <c r="H34" t="s">
        <v>87</v>
      </c>
      <c r="I34" t="s">
        <v>88</v>
      </c>
      <c r="J34" t="s">
        <v>89</v>
      </c>
      <c r="K34" t="s">
        <v>21</v>
      </c>
      <c r="L34" t="s">
        <v>39</v>
      </c>
      <c r="M34" t="s">
        <v>39</v>
      </c>
      <c r="N34" t="s">
        <v>40</v>
      </c>
      <c r="O34">
        <v>0</v>
      </c>
      <c r="P34">
        <v>0</v>
      </c>
      <c r="Q34">
        <v>0</v>
      </c>
    </row>
    <row r="35" spans="1:17" x14ac:dyDescent="0.25">
      <c r="A35">
        <v>34</v>
      </c>
      <c r="B35">
        <v>6061</v>
      </c>
      <c r="C35" s="1" t="str">
        <f t="shared" si="0"/>
        <v>06061</v>
      </c>
      <c r="D35">
        <v>39.134259</v>
      </c>
      <c r="E35">
        <v>-120.95334099999999</v>
      </c>
      <c r="F35" t="s">
        <v>90</v>
      </c>
      <c r="G35" t="s">
        <v>91</v>
      </c>
      <c r="H35" t="s">
        <v>38</v>
      </c>
      <c r="I35" t="s">
        <v>92</v>
      </c>
      <c r="J35" t="s">
        <v>57</v>
      </c>
      <c r="K35" t="s">
        <v>32</v>
      </c>
      <c r="L35" t="s">
        <v>33</v>
      </c>
      <c r="M35" t="s">
        <v>34</v>
      </c>
      <c r="N35" t="s">
        <v>35</v>
      </c>
      <c r="O35">
        <v>676122</v>
      </c>
      <c r="P35">
        <v>676122</v>
      </c>
      <c r="Q35">
        <v>75926</v>
      </c>
    </row>
    <row r="36" spans="1:17" x14ac:dyDescent="0.25">
      <c r="A36">
        <v>38</v>
      </c>
      <c r="B36">
        <v>1099</v>
      </c>
      <c r="C36" s="1" t="str">
        <f t="shared" si="0"/>
        <v>01099</v>
      </c>
      <c r="D36">
        <v>32.100881000000001</v>
      </c>
      <c r="E36">
        <v>-87.399766999999997</v>
      </c>
      <c r="F36" t="s">
        <v>93</v>
      </c>
      <c r="G36" t="s">
        <v>94</v>
      </c>
      <c r="H36" t="s">
        <v>29</v>
      </c>
      <c r="I36" t="s">
        <v>30</v>
      </c>
      <c r="J36" t="s">
        <v>31</v>
      </c>
      <c r="K36" t="s">
        <v>32</v>
      </c>
      <c r="L36" t="s">
        <v>33</v>
      </c>
      <c r="M36" t="s">
        <v>34</v>
      </c>
      <c r="N36" t="s">
        <v>35</v>
      </c>
      <c r="O36">
        <v>2600866</v>
      </c>
      <c r="P36">
        <v>2600866</v>
      </c>
      <c r="Q36">
        <v>292068</v>
      </c>
    </row>
    <row r="37" spans="1:17" x14ac:dyDescent="0.25">
      <c r="A37">
        <v>46</v>
      </c>
      <c r="C37" s="1" t="str">
        <f t="shared" si="0"/>
        <v/>
      </c>
      <c r="D37">
        <v>34.7042</v>
      </c>
      <c r="E37">
        <v>-87.118899999999996</v>
      </c>
      <c r="F37" t="s">
        <v>95</v>
      </c>
      <c r="G37" t="s">
        <v>96</v>
      </c>
      <c r="H37" t="s">
        <v>29</v>
      </c>
      <c r="I37" t="s">
        <v>30</v>
      </c>
      <c r="J37" t="s">
        <v>31</v>
      </c>
      <c r="K37" t="s">
        <v>42</v>
      </c>
      <c r="L37" t="s">
        <v>97</v>
      </c>
      <c r="M37" t="s">
        <v>97</v>
      </c>
      <c r="N37" t="s">
        <v>98</v>
      </c>
      <c r="O37">
        <v>308236237</v>
      </c>
      <c r="P37">
        <v>308236237</v>
      </c>
      <c r="Q37">
        <v>29519900</v>
      </c>
    </row>
    <row r="38" spans="1:17" x14ac:dyDescent="0.25">
      <c r="A38">
        <v>47</v>
      </c>
      <c r="B38">
        <v>1033</v>
      </c>
      <c r="C38" s="1" t="str">
        <f t="shared" si="0"/>
        <v>01033</v>
      </c>
      <c r="D38">
        <v>34.743899999999996</v>
      </c>
      <c r="E38">
        <v>-87.848600000000005</v>
      </c>
      <c r="F38" t="s">
        <v>99</v>
      </c>
      <c r="G38" t="s">
        <v>100</v>
      </c>
      <c r="H38" t="s">
        <v>29</v>
      </c>
      <c r="I38" t="s">
        <v>30</v>
      </c>
      <c r="J38" t="s">
        <v>31</v>
      </c>
      <c r="K38" t="s">
        <v>58</v>
      </c>
      <c r="L38" t="s">
        <v>22</v>
      </c>
      <c r="M38" t="s">
        <v>22</v>
      </c>
      <c r="N38" t="s">
        <v>23</v>
      </c>
      <c r="O38">
        <v>0</v>
      </c>
      <c r="P38">
        <v>0</v>
      </c>
      <c r="Q38">
        <v>0</v>
      </c>
    </row>
    <row r="39" spans="1:17" x14ac:dyDescent="0.25">
      <c r="A39">
        <v>47</v>
      </c>
      <c r="B39">
        <v>1033</v>
      </c>
      <c r="C39" s="1" t="str">
        <f t="shared" si="0"/>
        <v>01033</v>
      </c>
      <c r="D39">
        <v>34.743899999999996</v>
      </c>
      <c r="E39">
        <v>-87.848600000000005</v>
      </c>
      <c r="F39" t="s">
        <v>99</v>
      </c>
      <c r="G39" t="s">
        <v>100</v>
      </c>
      <c r="H39" t="s">
        <v>29</v>
      </c>
      <c r="I39" t="s">
        <v>30</v>
      </c>
      <c r="J39" t="s">
        <v>31</v>
      </c>
      <c r="K39" t="s">
        <v>58</v>
      </c>
      <c r="L39" t="s">
        <v>39</v>
      </c>
      <c r="M39" t="s">
        <v>39</v>
      </c>
      <c r="N39" t="s">
        <v>40</v>
      </c>
      <c r="O39">
        <v>42972</v>
      </c>
      <c r="P39">
        <v>42972</v>
      </c>
      <c r="Q39">
        <v>1670</v>
      </c>
    </row>
    <row r="40" spans="1:17" x14ac:dyDescent="0.25">
      <c r="A40">
        <v>48</v>
      </c>
      <c r="B40">
        <v>1009</v>
      </c>
      <c r="C40" s="1" t="str">
        <f t="shared" si="0"/>
        <v>01009</v>
      </c>
      <c r="D40">
        <v>34.421272000000002</v>
      </c>
      <c r="E40">
        <v>-86.393930999999995</v>
      </c>
      <c r="F40" t="s">
        <v>101</v>
      </c>
      <c r="G40" t="s">
        <v>102</v>
      </c>
      <c r="H40" t="s">
        <v>29</v>
      </c>
      <c r="I40" t="s">
        <v>30</v>
      </c>
      <c r="J40" t="s">
        <v>31</v>
      </c>
      <c r="K40" t="s">
        <v>32</v>
      </c>
      <c r="L40" t="s">
        <v>33</v>
      </c>
      <c r="M40" t="s">
        <v>34</v>
      </c>
      <c r="N40" t="s">
        <v>35</v>
      </c>
      <c r="O40">
        <v>5944293</v>
      </c>
      <c r="P40">
        <v>5944293</v>
      </c>
      <c r="Q40">
        <v>667523</v>
      </c>
    </row>
    <row r="41" spans="1:17" x14ac:dyDescent="0.25">
      <c r="A41">
        <v>49</v>
      </c>
      <c r="B41">
        <v>1033</v>
      </c>
      <c r="C41" s="1" t="str">
        <f t="shared" si="0"/>
        <v>01033</v>
      </c>
      <c r="D41">
        <v>34.806899999999999</v>
      </c>
      <c r="E41">
        <v>-87.381900000000002</v>
      </c>
      <c r="F41" t="s">
        <v>103</v>
      </c>
      <c r="G41" t="s">
        <v>104</v>
      </c>
      <c r="H41" t="s">
        <v>29</v>
      </c>
      <c r="I41" t="s">
        <v>30</v>
      </c>
      <c r="J41" t="s">
        <v>31</v>
      </c>
      <c r="K41" t="s">
        <v>32</v>
      </c>
      <c r="L41" t="s">
        <v>33</v>
      </c>
      <c r="M41" t="s">
        <v>34</v>
      </c>
      <c r="N41" t="s">
        <v>35</v>
      </c>
      <c r="O41">
        <v>14517820</v>
      </c>
      <c r="P41">
        <v>14517820</v>
      </c>
      <c r="Q41">
        <v>1630300</v>
      </c>
    </row>
    <row r="42" spans="1:17" x14ac:dyDescent="0.25">
      <c r="A42">
        <v>51</v>
      </c>
      <c r="B42">
        <v>22031</v>
      </c>
      <c r="C42" s="1" t="str">
        <f t="shared" si="0"/>
        <v>22031</v>
      </c>
      <c r="D42">
        <v>32.030555999999997</v>
      </c>
      <c r="E42">
        <v>-93.569166999999993</v>
      </c>
      <c r="F42" t="s">
        <v>105</v>
      </c>
      <c r="G42" t="s">
        <v>106</v>
      </c>
      <c r="H42" t="s">
        <v>107</v>
      </c>
      <c r="I42" t="s">
        <v>56</v>
      </c>
      <c r="J42" t="s">
        <v>31</v>
      </c>
      <c r="K42" t="s">
        <v>42</v>
      </c>
      <c r="L42" t="s">
        <v>108</v>
      </c>
      <c r="M42" t="s">
        <v>44</v>
      </c>
      <c r="N42" t="s">
        <v>45</v>
      </c>
      <c r="O42">
        <v>14688173</v>
      </c>
      <c r="P42">
        <v>14688173</v>
      </c>
      <c r="Q42">
        <v>1155297.8</v>
      </c>
    </row>
    <row r="43" spans="1:17" x14ac:dyDescent="0.25">
      <c r="A43">
        <v>51</v>
      </c>
      <c r="B43">
        <v>22031</v>
      </c>
      <c r="C43" s="1" t="str">
        <f t="shared" si="0"/>
        <v>22031</v>
      </c>
      <c r="D43">
        <v>32.030555999999997</v>
      </c>
      <c r="E43">
        <v>-93.569166999999993</v>
      </c>
      <c r="F43" t="s">
        <v>105</v>
      </c>
      <c r="G43" t="s">
        <v>106</v>
      </c>
      <c r="H43" t="s">
        <v>107</v>
      </c>
      <c r="I43" t="s">
        <v>56</v>
      </c>
      <c r="J43" t="s">
        <v>31</v>
      </c>
      <c r="K43" t="s">
        <v>42</v>
      </c>
      <c r="L43" t="s">
        <v>39</v>
      </c>
      <c r="M43" t="s">
        <v>39</v>
      </c>
      <c r="N43" t="s">
        <v>40</v>
      </c>
      <c r="O43">
        <v>152502</v>
      </c>
      <c r="P43">
        <v>152502</v>
      </c>
      <c r="Q43">
        <v>10532.188</v>
      </c>
    </row>
    <row r="44" spans="1:17" x14ac:dyDescent="0.25">
      <c r="A44">
        <v>51</v>
      </c>
      <c r="B44">
        <v>22031</v>
      </c>
      <c r="C44" s="1" t="str">
        <f t="shared" si="0"/>
        <v>22031</v>
      </c>
      <c r="D44">
        <v>32.030555999999997</v>
      </c>
      <c r="E44">
        <v>-93.569166999999993</v>
      </c>
      <c r="F44" t="s">
        <v>105</v>
      </c>
      <c r="G44" t="s">
        <v>106</v>
      </c>
      <c r="H44" t="s">
        <v>107</v>
      </c>
      <c r="I44" t="s">
        <v>56</v>
      </c>
      <c r="J44" t="s">
        <v>31</v>
      </c>
      <c r="K44" t="s">
        <v>42</v>
      </c>
      <c r="L44" t="s">
        <v>109</v>
      </c>
      <c r="M44" t="s">
        <v>110</v>
      </c>
      <c r="N44" t="s">
        <v>111</v>
      </c>
      <c r="O44">
        <v>0</v>
      </c>
      <c r="P44">
        <v>0</v>
      </c>
      <c r="Q44">
        <v>0</v>
      </c>
    </row>
    <row r="45" spans="1:17" x14ac:dyDescent="0.25">
      <c r="A45">
        <v>53</v>
      </c>
      <c r="B45">
        <v>1035</v>
      </c>
      <c r="C45" s="1" t="str">
        <f t="shared" si="0"/>
        <v>01035</v>
      </c>
      <c r="D45">
        <v>31.403300000000002</v>
      </c>
      <c r="E45">
        <v>-86.479468999999995</v>
      </c>
      <c r="F45" t="s">
        <v>112</v>
      </c>
      <c r="G45" t="s">
        <v>113</v>
      </c>
      <c r="H45" t="s">
        <v>29</v>
      </c>
      <c r="I45" t="s">
        <v>30</v>
      </c>
      <c r="J45" t="s">
        <v>31</v>
      </c>
      <c r="K45" t="s">
        <v>32</v>
      </c>
      <c r="L45" t="s">
        <v>33</v>
      </c>
      <c r="M45" t="s">
        <v>34</v>
      </c>
      <c r="N45" t="s">
        <v>35</v>
      </c>
      <c r="O45">
        <v>26743</v>
      </c>
      <c r="P45">
        <v>26743</v>
      </c>
      <c r="Q45">
        <v>3003</v>
      </c>
    </row>
    <row r="46" spans="1:17" x14ac:dyDescent="0.25">
      <c r="A46">
        <v>54</v>
      </c>
      <c r="B46">
        <v>21049</v>
      </c>
      <c r="C46" s="1" t="str">
        <f t="shared" si="0"/>
        <v>21049</v>
      </c>
      <c r="D46">
        <v>37.883299999999998</v>
      </c>
      <c r="E46">
        <v>-84.101699999999994</v>
      </c>
      <c r="F46" t="s">
        <v>114</v>
      </c>
      <c r="G46" t="s">
        <v>115</v>
      </c>
      <c r="H46" t="s">
        <v>116</v>
      </c>
      <c r="I46" t="s">
        <v>30</v>
      </c>
      <c r="J46" t="s">
        <v>31</v>
      </c>
      <c r="K46" t="s">
        <v>58</v>
      </c>
      <c r="L46" t="s">
        <v>22</v>
      </c>
      <c r="M46" t="s">
        <v>22</v>
      </c>
      <c r="N46" t="s">
        <v>23</v>
      </c>
      <c r="O46">
        <v>2397</v>
      </c>
      <c r="P46">
        <v>2397</v>
      </c>
      <c r="Q46">
        <v>199.47900000000001</v>
      </c>
    </row>
    <row r="47" spans="1:17" x14ac:dyDescent="0.25">
      <c r="A47">
        <v>54</v>
      </c>
      <c r="B47">
        <v>21049</v>
      </c>
      <c r="C47" s="1" t="str">
        <f t="shared" si="0"/>
        <v>21049</v>
      </c>
      <c r="D47">
        <v>37.883299999999998</v>
      </c>
      <c r="E47">
        <v>-84.101699999999994</v>
      </c>
      <c r="F47" t="s">
        <v>114</v>
      </c>
      <c r="G47" t="s">
        <v>115</v>
      </c>
      <c r="H47" t="s">
        <v>116</v>
      </c>
      <c r="I47" t="s">
        <v>30</v>
      </c>
      <c r="J47" t="s">
        <v>31</v>
      </c>
      <c r="K47" t="s">
        <v>58</v>
      </c>
      <c r="L47" t="s">
        <v>39</v>
      </c>
      <c r="M47" t="s">
        <v>39</v>
      </c>
      <c r="N47" t="s">
        <v>40</v>
      </c>
      <c r="O47">
        <v>4573169</v>
      </c>
      <c r="P47">
        <v>4573169</v>
      </c>
      <c r="Q47">
        <v>355450.52</v>
      </c>
    </row>
    <row r="48" spans="1:17" x14ac:dyDescent="0.25">
      <c r="A48">
        <v>55</v>
      </c>
      <c r="B48">
        <v>1035</v>
      </c>
      <c r="C48" s="1" t="str">
        <f t="shared" si="0"/>
        <v>01035</v>
      </c>
      <c r="D48">
        <v>31.361146000000002</v>
      </c>
      <c r="E48">
        <v>-86.518306999999993</v>
      </c>
      <c r="F48" t="s">
        <v>117</v>
      </c>
      <c r="G48" t="s">
        <v>118</v>
      </c>
      <c r="H48" t="s">
        <v>29</v>
      </c>
      <c r="I48" t="s">
        <v>30</v>
      </c>
      <c r="J48" t="s">
        <v>31</v>
      </c>
      <c r="K48" t="s">
        <v>32</v>
      </c>
      <c r="L48" t="s">
        <v>33</v>
      </c>
      <c r="M48" t="s">
        <v>34</v>
      </c>
      <c r="N48" t="s">
        <v>35</v>
      </c>
      <c r="O48">
        <v>95299</v>
      </c>
      <c r="P48">
        <v>95299</v>
      </c>
      <c r="Q48">
        <v>10702</v>
      </c>
    </row>
    <row r="49" spans="1:17" x14ac:dyDescent="0.25">
      <c r="A49">
        <v>56</v>
      </c>
      <c r="B49">
        <v>1129</v>
      </c>
      <c r="C49" s="1" t="str">
        <f t="shared" si="0"/>
        <v>01129</v>
      </c>
      <c r="D49">
        <v>31.488019000000001</v>
      </c>
      <c r="E49">
        <v>-87.910747000000001</v>
      </c>
      <c r="F49" t="s">
        <v>119</v>
      </c>
      <c r="G49" t="s">
        <v>120</v>
      </c>
      <c r="H49" t="s">
        <v>29</v>
      </c>
      <c r="I49" t="s">
        <v>30</v>
      </c>
      <c r="J49" t="s">
        <v>31</v>
      </c>
      <c r="K49" t="s">
        <v>42</v>
      </c>
      <c r="L49" t="s">
        <v>43</v>
      </c>
      <c r="M49" t="s">
        <v>44</v>
      </c>
      <c r="N49" t="s">
        <v>45</v>
      </c>
      <c r="O49">
        <v>11098392</v>
      </c>
      <c r="P49">
        <v>11098392</v>
      </c>
      <c r="Q49">
        <v>947434.56</v>
      </c>
    </row>
    <row r="50" spans="1:17" x14ac:dyDescent="0.25">
      <c r="A50">
        <v>56</v>
      </c>
      <c r="B50">
        <v>1129</v>
      </c>
      <c r="C50" s="1" t="str">
        <f t="shared" si="0"/>
        <v>01129</v>
      </c>
      <c r="D50">
        <v>31.488019000000001</v>
      </c>
      <c r="E50">
        <v>-87.910747000000001</v>
      </c>
      <c r="F50" t="s">
        <v>119</v>
      </c>
      <c r="G50" t="s">
        <v>120</v>
      </c>
      <c r="H50" t="s">
        <v>29</v>
      </c>
      <c r="I50" t="s">
        <v>30</v>
      </c>
      <c r="J50" t="s">
        <v>31</v>
      </c>
      <c r="K50" t="s">
        <v>42</v>
      </c>
      <c r="L50" t="s">
        <v>22</v>
      </c>
      <c r="M50" t="s">
        <v>22</v>
      </c>
      <c r="N50" t="s">
        <v>23</v>
      </c>
      <c r="O50">
        <v>90834</v>
      </c>
      <c r="P50">
        <v>90834</v>
      </c>
      <c r="Q50">
        <v>7569.4430000000002</v>
      </c>
    </row>
    <row r="51" spans="1:17" x14ac:dyDescent="0.25">
      <c r="A51">
        <v>59</v>
      </c>
      <c r="B51">
        <v>31079</v>
      </c>
      <c r="C51" s="1" t="str">
        <f t="shared" si="0"/>
        <v>31079</v>
      </c>
      <c r="D51">
        <v>40.854765</v>
      </c>
      <c r="E51">
        <v>-98.348222000000007</v>
      </c>
      <c r="F51" t="s">
        <v>121</v>
      </c>
      <c r="G51" t="s">
        <v>122</v>
      </c>
      <c r="H51" t="s">
        <v>123</v>
      </c>
      <c r="I51" t="s">
        <v>88</v>
      </c>
      <c r="J51" t="s">
        <v>89</v>
      </c>
      <c r="K51" t="s">
        <v>42</v>
      </c>
      <c r="L51" t="s">
        <v>22</v>
      </c>
      <c r="M51" t="s">
        <v>22</v>
      </c>
      <c r="N51" t="s">
        <v>23</v>
      </c>
      <c r="O51">
        <v>5534</v>
      </c>
      <c r="P51">
        <v>5534</v>
      </c>
      <c r="Q51">
        <v>463.66199999999998</v>
      </c>
    </row>
    <row r="52" spans="1:17" x14ac:dyDescent="0.25">
      <c r="A52">
        <v>59</v>
      </c>
      <c r="B52">
        <v>31079</v>
      </c>
      <c r="C52" s="1" t="str">
        <f t="shared" si="0"/>
        <v>31079</v>
      </c>
      <c r="D52">
        <v>40.854765</v>
      </c>
      <c r="E52">
        <v>-98.348222000000007</v>
      </c>
      <c r="F52" t="s">
        <v>121</v>
      </c>
      <c r="G52" t="s">
        <v>122</v>
      </c>
      <c r="H52" t="s">
        <v>123</v>
      </c>
      <c r="I52" t="s">
        <v>88</v>
      </c>
      <c r="J52" t="s">
        <v>89</v>
      </c>
      <c r="K52" t="s">
        <v>42</v>
      </c>
      <c r="L52" t="s">
        <v>46</v>
      </c>
      <c r="M52" t="s">
        <v>44</v>
      </c>
      <c r="N52" t="s">
        <v>45</v>
      </c>
      <c r="O52">
        <v>6083707</v>
      </c>
      <c r="P52">
        <v>6083707</v>
      </c>
      <c r="Q52">
        <v>504762.34</v>
      </c>
    </row>
    <row r="53" spans="1:17" x14ac:dyDescent="0.25">
      <c r="A53">
        <v>60</v>
      </c>
      <c r="B53">
        <v>31001</v>
      </c>
      <c r="C53" s="1" t="str">
        <f t="shared" si="0"/>
        <v>31001</v>
      </c>
      <c r="D53">
        <v>40.580871999999999</v>
      </c>
      <c r="E53">
        <v>-98.312437000000003</v>
      </c>
      <c r="F53" t="s">
        <v>124</v>
      </c>
      <c r="G53" t="s">
        <v>125</v>
      </c>
      <c r="H53" t="s">
        <v>123</v>
      </c>
      <c r="I53" t="s">
        <v>88</v>
      </c>
      <c r="J53" t="s">
        <v>89</v>
      </c>
      <c r="K53" t="s">
        <v>42</v>
      </c>
      <c r="L53" t="s">
        <v>22</v>
      </c>
      <c r="M53" t="s">
        <v>22</v>
      </c>
      <c r="N53" t="s">
        <v>23</v>
      </c>
      <c r="O53">
        <v>23712</v>
      </c>
      <c r="P53">
        <v>23712</v>
      </c>
      <c r="Q53">
        <v>1121.461</v>
      </c>
    </row>
    <row r="54" spans="1:17" x14ac:dyDescent="0.25">
      <c r="A54">
        <v>60</v>
      </c>
      <c r="B54">
        <v>31001</v>
      </c>
      <c r="C54" s="1" t="str">
        <f t="shared" si="0"/>
        <v>31001</v>
      </c>
      <c r="D54">
        <v>40.580871999999999</v>
      </c>
      <c r="E54">
        <v>-98.312437000000003</v>
      </c>
      <c r="F54" t="s">
        <v>124</v>
      </c>
      <c r="G54" t="s">
        <v>125</v>
      </c>
      <c r="H54" t="s">
        <v>123</v>
      </c>
      <c r="I54" t="s">
        <v>88</v>
      </c>
      <c r="J54" t="s">
        <v>89</v>
      </c>
      <c r="K54" t="s">
        <v>42</v>
      </c>
      <c r="L54" t="s">
        <v>126</v>
      </c>
      <c r="M54" t="s">
        <v>44</v>
      </c>
      <c r="N54" t="s">
        <v>45</v>
      </c>
      <c r="O54">
        <v>14524846</v>
      </c>
      <c r="P54">
        <v>14524846</v>
      </c>
      <c r="Q54">
        <v>685756.35</v>
      </c>
    </row>
    <row r="55" spans="1:17" x14ac:dyDescent="0.25">
      <c r="A55">
        <v>60</v>
      </c>
      <c r="B55">
        <v>31001</v>
      </c>
      <c r="C55" s="1" t="str">
        <f t="shared" si="0"/>
        <v>31001</v>
      </c>
      <c r="D55">
        <v>40.580871999999999</v>
      </c>
      <c r="E55">
        <v>-98.312437000000003</v>
      </c>
      <c r="F55" t="s">
        <v>124</v>
      </c>
      <c r="G55" t="s">
        <v>125</v>
      </c>
      <c r="H55" t="s">
        <v>123</v>
      </c>
      <c r="I55" t="s">
        <v>88</v>
      </c>
      <c r="J55" t="s">
        <v>89</v>
      </c>
      <c r="K55" t="s">
        <v>42</v>
      </c>
      <c r="L55" t="s">
        <v>46</v>
      </c>
      <c r="M55" t="s">
        <v>44</v>
      </c>
      <c r="N55" t="s">
        <v>45</v>
      </c>
      <c r="O55">
        <v>15479947</v>
      </c>
      <c r="P55">
        <v>15479947</v>
      </c>
      <c r="Q55">
        <v>730731.19</v>
      </c>
    </row>
    <row r="56" spans="1:17" x14ac:dyDescent="0.25">
      <c r="A56">
        <v>62</v>
      </c>
      <c r="B56">
        <v>2110</v>
      </c>
      <c r="C56" s="1" t="str">
        <f t="shared" si="0"/>
        <v>02110</v>
      </c>
      <c r="D56">
        <v>58.317599999999999</v>
      </c>
      <c r="E56">
        <v>-134.101</v>
      </c>
      <c r="F56" t="s">
        <v>127</v>
      </c>
      <c r="G56" t="s">
        <v>128</v>
      </c>
      <c r="H56" t="s">
        <v>19</v>
      </c>
      <c r="I56" t="s">
        <v>20</v>
      </c>
      <c r="J56" t="s">
        <v>129</v>
      </c>
      <c r="K56" t="s">
        <v>32</v>
      </c>
      <c r="L56" t="s">
        <v>33</v>
      </c>
      <c r="M56" t="s">
        <v>34</v>
      </c>
      <c r="N56" t="s">
        <v>35</v>
      </c>
      <c r="O56">
        <v>238306</v>
      </c>
      <c r="P56">
        <v>238306</v>
      </c>
      <c r="Q56">
        <v>26761</v>
      </c>
    </row>
    <row r="57" spans="1:17" x14ac:dyDescent="0.25">
      <c r="A57">
        <v>63</v>
      </c>
      <c r="B57">
        <v>2110</v>
      </c>
      <c r="C57" s="1" t="str">
        <f t="shared" si="0"/>
        <v>02110</v>
      </c>
      <c r="D57">
        <v>58.310699999999997</v>
      </c>
      <c r="E57">
        <v>-134.41739999999999</v>
      </c>
      <c r="F57" t="s">
        <v>130</v>
      </c>
      <c r="G57" t="s">
        <v>131</v>
      </c>
      <c r="H57" t="s">
        <v>19</v>
      </c>
      <c r="I57" t="s">
        <v>20</v>
      </c>
      <c r="J57" t="s">
        <v>129</v>
      </c>
      <c r="K57" t="s">
        <v>32</v>
      </c>
      <c r="L57" t="s">
        <v>33</v>
      </c>
      <c r="M57" t="s">
        <v>34</v>
      </c>
      <c r="N57" t="s">
        <v>35</v>
      </c>
      <c r="O57">
        <v>3258</v>
      </c>
      <c r="P57">
        <v>3258</v>
      </c>
      <c r="Q57">
        <v>366</v>
      </c>
    </row>
    <row r="58" spans="1:17" x14ac:dyDescent="0.25">
      <c r="A58">
        <v>63</v>
      </c>
      <c r="B58">
        <v>2110</v>
      </c>
      <c r="C58" s="1" t="str">
        <f t="shared" si="0"/>
        <v>02110</v>
      </c>
      <c r="D58">
        <v>58.310699999999997</v>
      </c>
      <c r="E58">
        <v>-134.41739999999999</v>
      </c>
      <c r="F58" t="s">
        <v>130</v>
      </c>
      <c r="G58" t="s">
        <v>131</v>
      </c>
      <c r="H58" t="s">
        <v>19</v>
      </c>
      <c r="I58" t="s">
        <v>20</v>
      </c>
      <c r="J58" t="s">
        <v>129</v>
      </c>
      <c r="K58" t="s">
        <v>21</v>
      </c>
      <c r="L58" t="s">
        <v>22</v>
      </c>
      <c r="M58" t="s">
        <v>22</v>
      </c>
      <c r="N58" t="s">
        <v>23</v>
      </c>
      <c r="O58">
        <v>79</v>
      </c>
      <c r="P58">
        <v>79</v>
      </c>
      <c r="Q58">
        <v>3</v>
      </c>
    </row>
    <row r="59" spans="1:17" x14ac:dyDescent="0.25">
      <c r="A59">
        <v>64</v>
      </c>
      <c r="B59">
        <v>2110</v>
      </c>
      <c r="C59" s="1" t="str">
        <f t="shared" si="0"/>
        <v>02110</v>
      </c>
      <c r="D59">
        <v>58.3536</v>
      </c>
      <c r="E59">
        <v>-134.49529999999999</v>
      </c>
      <c r="F59" t="s">
        <v>132</v>
      </c>
      <c r="G59" t="s">
        <v>133</v>
      </c>
      <c r="H59" t="s">
        <v>19</v>
      </c>
      <c r="I59" t="s">
        <v>20</v>
      </c>
      <c r="J59" t="s">
        <v>129</v>
      </c>
      <c r="K59" t="s">
        <v>58</v>
      </c>
      <c r="L59" t="s">
        <v>22</v>
      </c>
      <c r="M59" t="s">
        <v>22</v>
      </c>
      <c r="N59" t="s">
        <v>23</v>
      </c>
      <c r="O59">
        <v>4782</v>
      </c>
      <c r="P59">
        <v>4782</v>
      </c>
      <c r="Q59">
        <v>-124</v>
      </c>
    </row>
    <row r="60" spans="1:17" x14ac:dyDescent="0.25">
      <c r="A60">
        <v>64</v>
      </c>
      <c r="B60">
        <v>2110</v>
      </c>
      <c r="C60" s="1" t="str">
        <f t="shared" si="0"/>
        <v>02110</v>
      </c>
      <c r="D60">
        <v>58.3536</v>
      </c>
      <c r="E60">
        <v>-134.49529999999999</v>
      </c>
      <c r="F60" t="s">
        <v>132</v>
      </c>
      <c r="G60" t="s">
        <v>133</v>
      </c>
      <c r="H60" t="s">
        <v>19</v>
      </c>
      <c r="I60" t="s">
        <v>20</v>
      </c>
      <c r="J60" t="s">
        <v>129</v>
      </c>
      <c r="K60" t="s">
        <v>21</v>
      </c>
      <c r="L60" t="s">
        <v>22</v>
      </c>
      <c r="M60" t="s">
        <v>22</v>
      </c>
      <c r="N60" t="s">
        <v>23</v>
      </c>
      <c r="O60">
        <v>18739</v>
      </c>
      <c r="P60">
        <v>18739</v>
      </c>
      <c r="Q60">
        <v>1174</v>
      </c>
    </row>
    <row r="61" spans="1:17" x14ac:dyDescent="0.25">
      <c r="A61">
        <v>65</v>
      </c>
      <c r="B61">
        <v>2110</v>
      </c>
      <c r="C61" s="1" t="str">
        <f t="shared" si="0"/>
        <v>02110</v>
      </c>
      <c r="D61">
        <v>58.326900000000002</v>
      </c>
      <c r="E61">
        <v>-134.4631</v>
      </c>
      <c r="F61" t="s">
        <v>134</v>
      </c>
      <c r="G61" t="s">
        <v>135</v>
      </c>
      <c r="H61" t="s">
        <v>19</v>
      </c>
      <c r="I61" t="s">
        <v>20</v>
      </c>
      <c r="J61" t="s">
        <v>129</v>
      </c>
      <c r="K61" t="s">
        <v>32</v>
      </c>
      <c r="L61" t="s">
        <v>33</v>
      </c>
      <c r="M61" t="s">
        <v>34</v>
      </c>
      <c r="N61" t="s">
        <v>35</v>
      </c>
      <c r="O61">
        <v>205697</v>
      </c>
      <c r="P61">
        <v>205697</v>
      </c>
      <c r="Q61">
        <v>23099</v>
      </c>
    </row>
    <row r="62" spans="1:17" x14ac:dyDescent="0.25">
      <c r="A62">
        <v>66</v>
      </c>
      <c r="B62">
        <v>2230</v>
      </c>
      <c r="C62" s="1" t="str">
        <f t="shared" si="0"/>
        <v>02230</v>
      </c>
      <c r="D62">
        <v>59.454500000000003</v>
      </c>
      <c r="E62">
        <v>-135.31309999999999</v>
      </c>
      <c r="F62" t="s">
        <v>136</v>
      </c>
      <c r="G62" t="s">
        <v>137</v>
      </c>
      <c r="H62" t="s">
        <v>19</v>
      </c>
      <c r="I62" t="s">
        <v>20</v>
      </c>
      <c r="K62" t="s">
        <v>32</v>
      </c>
      <c r="L62" t="s">
        <v>33</v>
      </c>
      <c r="M62" t="s">
        <v>34</v>
      </c>
      <c r="N62" t="s">
        <v>35</v>
      </c>
      <c r="O62">
        <v>17204</v>
      </c>
      <c r="P62">
        <v>17204</v>
      </c>
      <c r="Q62">
        <v>1932</v>
      </c>
    </row>
    <row r="63" spans="1:17" x14ac:dyDescent="0.25">
      <c r="A63">
        <v>66</v>
      </c>
      <c r="B63">
        <v>2230</v>
      </c>
      <c r="C63" s="1" t="str">
        <f t="shared" si="0"/>
        <v>02230</v>
      </c>
      <c r="D63">
        <v>59.454500000000003</v>
      </c>
      <c r="E63">
        <v>-135.31309999999999</v>
      </c>
      <c r="F63" t="s">
        <v>136</v>
      </c>
      <c r="G63" t="s">
        <v>137</v>
      </c>
      <c r="H63" t="s">
        <v>19</v>
      </c>
      <c r="I63" t="s">
        <v>20</v>
      </c>
      <c r="K63" t="s">
        <v>21</v>
      </c>
      <c r="L63" t="s">
        <v>22</v>
      </c>
      <c r="M63" t="s">
        <v>22</v>
      </c>
      <c r="N63" t="s">
        <v>23</v>
      </c>
      <c r="O63">
        <v>6867</v>
      </c>
      <c r="P63">
        <v>6867</v>
      </c>
      <c r="Q63">
        <v>626</v>
      </c>
    </row>
    <row r="64" spans="1:17" x14ac:dyDescent="0.25">
      <c r="A64">
        <v>69</v>
      </c>
      <c r="B64">
        <v>2198</v>
      </c>
      <c r="C64" s="1" t="str">
        <f t="shared" si="0"/>
        <v>02198</v>
      </c>
      <c r="D64">
        <v>59.235931000000001</v>
      </c>
      <c r="E64">
        <v>-135.44622799999999</v>
      </c>
      <c r="F64" t="s">
        <v>138</v>
      </c>
      <c r="G64" t="s">
        <v>139</v>
      </c>
      <c r="H64" t="s">
        <v>19</v>
      </c>
      <c r="I64" t="s">
        <v>20</v>
      </c>
      <c r="J64" t="s">
        <v>129</v>
      </c>
      <c r="K64" t="s">
        <v>21</v>
      </c>
      <c r="L64" t="s">
        <v>22</v>
      </c>
      <c r="M64" t="s">
        <v>22</v>
      </c>
      <c r="N64" t="s">
        <v>23</v>
      </c>
      <c r="O64">
        <v>2468</v>
      </c>
      <c r="P64">
        <v>2468</v>
      </c>
      <c r="Q64">
        <v>-72</v>
      </c>
    </row>
    <row r="65" spans="1:17" x14ac:dyDescent="0.25">
      <c r="A65">
        <v>70</v>
      </c>
      <c r="B65">
        <v>2130</v>
      </c>
      <c r="C65" s="1" t="str">
        <f t="shared" si="0"/>
        <v>02130</v>
      </c>
      <c r="D65">
        <v>55.615208000000003</v>
      </c>
      <c r="E65">
        <v>-131.356111</v>
      </c>
      <c r="F65" t="s">
        <v>140</v>
      </c>
      <c r="G65" t="s">
        <v>141</v>
      </c>
      <c r="H65" t="s">
        <v>19</v>
      </c>
      <c r="I65" t="s">
        <v>20</v>
      </c>
      <c r="K65" t="s">
        <v>32</v>
      </c>
      <c r="L65" t="s">
        <v>33</v>
      </c>
      <c r="M65" t="s">
        <v>34</v>
      </c>
      <c r="N65" t="s">
        <v>35</v>
      </c>
      <c r="O65">
        <v>484121</v>
      </c>
      <c r="P65">
        <v>484121</v>
      </c>
      <c r="Q65">
        <v>54365</v>
      </c>
    </row>
    <row r="66" spans="1:17" x14ac:dyDescent="0.25">
      <c r="A66">
        <v>71</v>
      </c>
      <c r="B66">
        <v>2150</v>
      </c>
      <c r="C66" s="1" t="str">
        <f t="shared" si="0"/>
        <v>02150</v>
      </c>
      <c r="D66">
        <v>57.686100000000003</v>
      </c>
      <c r="E66">
        <v>-152.89500000000001</v>
      </c>
      <c r="F66" t="s">
        <v>142</v>
      </c>
      <c r="G66" t="s">
        <v>143</v>
      </c>
      <c r="H66" t="s">
        <v>19</v>
      </c>
      <c r="I66" t="s">
        <v>20</v>
      </c>
      <c r="J66" t="s">
        <v>129</v>
      </c>
      <c r="K66" t="s">
        <v>32</v>
      </c>
      <c r="L66" t="s">
        <v>33</v>
      </c>
      <c r="M66" t="s">
        <v>34</v>
      </c>
      <c r="N66" t="s">
        <v>35</v>
      </c>
      <c r="O66">
        <v>1111006</v>
      </c>
      <c r="P66">
        <v>1111006</v>
      </c>
      <c r="Q66">
        <v>124762</v>
      </c>
    </row>
    <row r="67" spans="1:17" x14ac:dyDescent="0.25">
      <c r="A67">
        <v>72</v>
      </c>
      <c r="B67">
        <v>6037</v>
      </c>
      <c r="C67" s="1" t="str">
        <f t="shared" ref="C67:C130" si="1">IF(B67="","",TEXT(B67,"00000"))</f>
        <v>06037</v>
      </c>
      <c r="D67">
        <v>34.01135</v>
      </c>
      <c r="E67">
        <v>-118.41679999999999</v>
      </c>
      <c r="F67" t="s">
        <v>144</v>
      </c>
      <c r="G67" t="s">
        <v>145</v>
      </c>
      <c r="H67" t="s">
        <v>38</v>
      </c>
      <c r="I67" t="s">
        <v>92</v>
      </c>
      <c r="J67" t="s">
        <v>57</v>
      </c>
      <c r="K67" t="s">
        <v>32</v>
      </c>
      <c r="L67" t="s">
        <v>33</v>
      </c>
      <c r="M67" t="s">
        <v>34</v>
      </c>
      <c r="N67" t="s">
        <v>35</v>
      </c>
      <c r="O67">
        <v>0</v>
      </c>
      <c r="P67">
        <v>0</v>
      </c>
      <c r="Q67">
        <v>0</v>
      </c>
    </row>
    <row r="68" spans="1:17" x14ac:dyDescent="0.25">
      <c r="A68">
        <v>75</v>
      </c>
      <c r="B68">
        <v>2020</v>
      </c>
      <c r="C68" s="1" t="str">
        <f t="shared" si="1"/>
        <v>02020</v>
      </c>
      <c r="D68">
        <v>61.222099999999998</v>
      </c>
      <c r="E68">
        <v>-149.86609999999999</v>
      </c>
      <c r="F68" t="s">
        <v>146</v>
      </c>
      <c r="G68" t="s">
        <v>147</v>
      </c>
      <c r="H68" t="s">
        <v>19</v>
      </c>
      <c r="I68" t="s">
        <v>20</v>
      </c>
      <c r="J68" t="s">
        <v>129</v>
      </c>
      <c r="K68" t="s">
        <v>58</v>
      </c>
      <c r="L68" t="s">
        <v>22</v>
      </c>
      <c r="M68" t="s">
        <v>22</v>
      </c>
      <c r="N68" t="s">
        <v>23</v>
      </c>
      <c r="O68">
        <v>802</v>
      </c>
      <c r="P68">
        <v>802</v>
      </c>
      <c r="Q68">
        <v>51.878999999999998</v>
      </c>
    </row>
    <row r="69" spans="1:17" x14ac:dyDescent="0.25">
      <c r="A69">
        <v>75</v>
      </c>
      <c r="B69">
        <v>2020</v>
      </c>
      <c r="C69" s="1" t="str">
        <f t="shared" si="1"/>
        <v>02020</v>
      </c>
      <c r="D69">
        <v>61.222099999999998</v>
      </c>
      <c r="E69">
        <v>-149.86609999999999</v>
      </c>
      <c r="F69" t="s">
        <v>146</v>
      </c>
      <c r="G69" t="s">
        <v>147</v>
      </c>
      <c r="H69" t="s">
        <v>19</v>
      </c>
      <c r="I69" t="s">
        <v>20</v>
      </c>
      <c r="J69" t="s">
        <v>129</v>
      </c>
      <c r="K69" t="s">
        <v>58</v>
      </c>
      <c r="L69" t="s">
        <v>39</v>
      </c>
      <c r="M69" t="s">
        <v>39</v>
      </c>
      <c r="N69" t="s">
        <v>40</v>
      </c>
      <c r="O69">
        <v>226600</v>
      </c>
      <c r="P69">
        <v>226600</v>
      </c>
      <c r="Q69">
        <v>14680.120999999999</v>
      </c>
    </row>
    <row r="70" spans="1:17" x14ac:dyDescent="0.25">
      <c r="A70">
        <v>75</v>
      </c>
      <c r="B70">
        <v>2020</v>
      </c>
      <c r="C70" s="1" t="str">
        <f t="shared" si="1"/>
        <v>02020</v>
      </c>
      <c r="D70">
        <v>61.222099999999998</v>
      </c>
      <c r="E70">
        <v>-149.86609999999999</v>
      </c>
      <c r="F70" t="s">
        <v>146</v>
      </c>
      <c r="G70" t="s">
        <v>147</v>
      </c>
      <c r="H70" t="s">
        <v>19</v>
      </c>
      <c r="I70" t="s">
        <v>20</v>
      </c>
      <c r="J70" t="s">
        <v>129</v>
      </c>
      <c r="K70" t="s">
        <v>21</v>
      </c>
      <c r="L70" t="s">
        <v>22</v>
      </c>
      <c r="M70" t="s">
        <v>22</v>
      </c>
      <c r="N70" t="s">
        <v>23</v>
      </c>
      <c r="O70">
        <v>93</v>
      </c>
      <c r="P70">
        <v>93</v>
      </c>
      <c r="Q70">
        <v>4.9000000000000004</v>
      </c>
    </row>
    <row r="71" spans="1:17" x14ac:dyDescent="0.25">
      <c r="A71">
        <v>77</v>
      </c>
      <c r="B71">
        <v>2170</v>
      </c>
      <c r="C71" s="1" t="str">
        <f t="shared" si="1"/>
        <v>02170</v>
      </c>
      <c r="D71">
        <v>61.475211000000002</v>
      </c>
      <c r="E71">
        <v>-149.15009000000001</v>
      </c>
      <c r="F71" t="s">
        <v>148</v>
      </c>
      <c r="G71" t="s">
        <v>149</v>
      </c>
      <c r="H71" t="s">
        <v>19</v>
      </c>
      <c r="I71" t="s">
        <v>20</v>
      </c>
      <c r="J71" t="s">
        <v>129</v>
      </c>
      <c r="K71" t="s">
        <v>32</v>
      </c>
      <c r="L71" t="s">
        <v>33</v>
      </c>
      <c r="M71" t="s">
        <v>34</v>
      </c>
      <c r="N71" t="s">
        <v>35</v>
      </c>
      <c r="O71">
        <v>1700597</v>
      </c>
      <c r="P71">
        <v>1700597</v>
      </c>
      <c r="Q71">
        <v>190971</v>
      </c>
    </row>
    <row r="72" spans="1:17" x14ac:dyDescent="0.25">
      <c r="A72">
        <v>78</v>
      </c>
      <c r="B72">
        <v>2110</v>
      </c>
      <c r="C72" s="1" t="str">
        <f t="shared" si="1"/>
        <v>02110</v>
      </c>
      <c r="D72">
        <v>58.141500000000001</v>
      </c>
      <c r="E72">
        <v>-133.73699999999999</v>
      </c>
      <c r="F72" t="s">
        <v>150</v>
      </c>
      <c r="G72" t="s">
        <v>151</v>
      </c>
      <c r="H72" t="s">
        <v>19</v>
      </c>
      <c r="I72" t="s">
        <v>20</v>
      </c>
      <c r="J72" t="s">
        <v>129</v>
      </c>
      <c r="K72" t="s">
        <v>32</v>
      </c>
      <c r="L72" t="s">
        <v>33</v>
      </c>
      <c r="M72" t="s">
        <v>34</v>
      </c>
      <c r="N72" t="s">
        <v>35</v>
      </c>
      <c r="O72">
        <v>2125694</v>
      </c>
      <c r="P72">
        <v>2125694</v>
      </c>
      <c r="Q72">
        <v>238708</v>
      </c>
    </row>
    <row r="73" spans="1:17" x14ac:dyDescent="0.25">
      <c r="A73">
        <v>79</v>
      </c>
      <c r="B73">
        <v>2090</v>
      </c>
      <c r="C73" s="1" t="str">
        <f t="shared" si="1"/>
        <v>02090</v>
      </c>
      <c r="D73">
        <v>64.847742999999994</v>
      </c>
      <c r="E73">
        <v>-147.735063</v>
      </c>
      <c r="F73" t="s">
        <v>152</v>
      </c>
      <c r="G73" t="s">
        <v>153</v>
      </c>
      <c r="H73" t="s">
        <v>19</v>
      </c>
      <c r="I73" t="s">
        <v>20</v>
      </c>
      <c r="J73" t="s">
        <v>129</v>
      </c>
      <c r="K73" t="s">
        <v>42</v>
      </c>
      <c r="L73" t="s">
        <v>154</v>
      </c>
      <c r="M73" t="s">
        <v>155</v>
      </c>
      <c r="N73" t="s">
        <v>156</v>
      </c>
      <c r="O73">
        <v>0</v>
      </c>
      <c r="P73">
        <v>0</v>
      </c>
      <c r="Q73">
        <v>0</v>
      </c>
    </row>
    <row r="74" spans="1:17" x14ac:dyDescent="0.25">
      <c r="A74">
        <v>79</v>
      </c>
      <c r="B74">
        <v>2090</v>
      </c>
      <c r="C74" s="1" t="str">
        <f t="shared" si="1"/>
        <v>02090</v>
      </c>
      <c r="D74">
        <v>64.847742999999994</v>
      </c>
      <c r="E74">
        <v>-147.735063</v>
      </c>
      <c r="F74" t="s">
        <v>152</v>
      </c>
      <c r="G74" t="s">
        <v>153</v>
      </c>
      <c r="H74" t="s">
        <v>19</v>
      </c>
      <c r="I74" t="s">
        <v>20</v>
      </c>
      <c r="J74" t="s">
        <v>129</v>
      </c>
      <c r="K74" t="s">
        <v>42</v>
      </c>
      <c r="L74" t="s">
        <v>22</v>
      </c>
      <c r="M74" t="s">
        <v>22</v>
      </c>
      <c r="N74" t="s">
        <v>23</v>
      </c>
      <c r="O74">
        <v>0</v>
      </c>
      <c r="P74">
        <v>0</v>
      </c>
      <c r="Q74">
        <v>0</v>
      </c>
    </row>
    <row r="75" spans="1:17" x14ac:dyDescent="0.25">
      <c r="A75">
        <v>79</v>
      </c>
      <c r="B75">
        <v>2090</v>
      </c>
      <c r="C75" s="1" t="str">
        <f t="shared" si="1"/>
        <v>02090</v>
      </c>
      <c r="D75">
        <v>64.847742999999994</v>
      </c>
      <c r="E75">
        <v>-147.735063</v>
      </c>
      <c r="F75" t="s">
        <v>152</v>
      </c>
      <c r="G75" t="s">
        <v>153</v>
      </c>
      <c r="H75" t="s">
        <v>19</v>
      </c>
      <c r="I75" t="s">
        <v>20</v>
      </c>
      <c r="J75" t="s">
        <v>129</v>
      </c>
      <c r="K75" t="s">
        <v>42</v>
      </c>
      <c r="L75" t="s">
        <v>46</v>
      </c>
      <c r="M75" t="s">
        <v>44</v>
      </c>
      <c r="N75" t="s">
        <v>45</v>
      </c>
      <c r="O75">
        <v>3379997</v>
      </c>
      <c r="P75">
        <v>2358044</v>
      </c>
      <c r="Q75">
        <v>186691</v>
      </c>
    </row>
    <row r="76" spans="1:17" x14ac:dyDescent="0.25">
      <c r="A76">
        <v>79</v>
      </c>
      <c r="B76">
        <v>2090</v>
      </c>
      <c r="C76" s="1" t="str">
        <f t="shared" si="1"/>
        <v>02090</v>
      </c>
      <c r="D76">
        <v>64.847742999999994</v>
      </c>
      <c r="E76">
        <v>-147.735063</v>
      </c>
      <c r="F76" t="s">
        <v>152</v>
      </c>
      <c r="G76" t="s">
        <v>153</v>
      </c>
      <c r="H76" t="s">
        <v>19</v>
      </c>
      <c r="I76" t="s">
        <v>20</v>
      </c>
      <c r="J76" t="s">
        <v>129</v>
      </c>
      <c r="K76" t="s">
        <v>42</v>
      </c>
      <c r="L76" t="s">
        <v>157</v>
      </c>
      <c r="M76" t="s">
        <v>158</v>
      </c>
      <c r="N76" t="s">
        <v>159</v>
      </c>
      <c r="O76">
        <v>0</v>
      </c>
      <c r="P76">
        <v>0</v>
      </c>
      <c r="Q76">
        <v>0</v>
      </c>
    </row>
    <row r="77" spans="1:17" x14ac:dyDescent="0.25">
      <c r="A77">
        <v>84</v>
      </c>
      <c r="B77">
        <v>2130</v>
      </c>
      <c r="C77" s="1" t="str">
        <f t="shared" si="1"/>
        <v>02130</v>
      </c>
      <c r="D77">
        <v>55.344641000000003</v>
      </c>
      <c r="E77">
        <v>-131.63342499999999</v>
      </c>
      <c r="F77" t="s">
        <v>160</v>
      </c>
      <c r="G77" t="s">
        <v>161</v>
      </c>
      <c r="H77" t="s">
        <v>19</v>
      </c>
      <c r="I77" t="s">
        <v>20</v>
      </c>
      <c r="J77" t="s">
        <v>129</v>
      </c>
      <c r="K77" t="s">
        <v>32</v>
      </c>
      <c r="L77" t="s">
        <v>33</v>
      </c>
      <c r="M77" t="s">
        <v>34</v>
      </c>
      <c r="N77" t="s">
        <v>35</v>
      </c>
      <c r="O77">
        <v>176454</v>
      </c>
      <c r="P77">
        <v>176454</v>
      </c>
      <c r="Q77">
        <v>19815</v>
      </c>
    </row>
    <row r="78" spans="1:17" x14ac:dyDescent="0.25">
      <c r="A78">
        <v>85</v>
      </c>
      <c r="B78">
        <v>2130</v>
      </c>
      <c r="C78" s="1" t="str">
        <f t="shared" si="1"/>
        <v>02130</v>
      </c>
      <c r="D78">
        <v>55.357396999999999</v>
      </c>
      <c r="E78">
        <v>-131.69695999999999</v>
      </c>
      <c r="F78" t="s">
        <v>162</v>
      </c>
      <c r="G78" t="s">
        <v>163</v>
      </c>
      <c r="H78" t="s">
        <v>19</v>
      </c>
      <c r="I78" t="s">
        <v>20</v>
      </c>
      <c r="J78" t="s">
        <v>129</v>
      </c>
      <c r="K78" t="s">
        <v>21</v>
      </c>
      <c r="L78" t="s">
        <v>22</v>
      </c>
      <c r="M78" t="s">
        <v>22</v>
      </c>
      <c r="N78" t="s">
        <v>23</v>
      </c>
      <c r="O78">
        <v>261020</v>
      </c>
      <c r="P78">
        <v>261020</v>
      </c>
      <c r="Q78">
        <v>26855</v>
      </c>
    </row>
    <row r="79" spans="1:17" x14ac:dyDescent="0.25">
      <c r="A79">
        <v>87</v>
      </c>
      <c r="B79">
        <v>35006</v>
      </c>
      <c r="C79" s="1" t="str">
        <f t="shared" si="1"/>
        <v>35006</v>
      </c>
      <c r="D79">
        <v>35.415900000000001</v>
      </c>
      <c r="E79">
        <v>-108.08199999999999</v>
      </c>
      <c r="F79" t="s">
        <v>164</v>
      </c>
      <c r="G79" t="s">
        <v>165</v>
      </c>
      <c r="H79" t="s">
        <v>166</v>
      </c>
      <c r="I79" t="s">
        <v>167</v>
      </c>
      <c r="J79" t="s">
        <v>57</v>
      </c>
      <c r="K79" t="s">
        <v>42</v>
      </c>
      <c r="L79" t="s">
        <v>39</v>
      </c>
      <c r="M79" t="s">
        <v>39</v>
      </c>
      <c r="N79" t="s">
        <v>40</v>
      </c>
      <c r="O79">
        <v>40016</v>
      </c>
      <c r="P79">
        <v>40016</v>
      </c>
      <c r="Q79">
        <v>3130.259</v>
      </c>
    </row>
    <row r="80" spans="1:17" x14ac:dyDescent="0.25">
      <c r="A80">
        <v>87</v>
      </c>
      <c r="B80">
        <v>35006</v>
      </c>
      <c r="C80" s="1" t="str">
        <f t="shared" si="1"/>
        <v>35006</v>
      </c>
      <c r="D80">
        <v>35.415900000000001</v>
      </c>
      <c r="E80">
        <v>-108.08199999999999</v>
      </c>
      <c r="F80" t="s">
        <v>164</v>
      </c>
      <c r="G80" t="s">
        <v>165</v>
      </c>
      <c r="H80" t="s">
        <v>166</v>
      </c>
      <c r="I80" t="s">
        <v>167</v>
      </c>
      <c r="J80" t="s">
        <v>57</v>
      </c>
      <c r="K80" t="s">
        <v>42</v>
      </c>
      <c r="L80" t="s">
        <v>46</v>
      </c>
      <c r="M80" t="s">
        <v>44</v>
      </c>
      <c r="N80" t="s">
        <v>45</v>
      </c>
      <c r="O80">
        <v>12363506</v>
      </c>
      <c r="P80">
        <v>12363506</v>
      </c>
      <c r="Q80">
        <v>1206120.7</v>
      </c>
    </row>
    <row r="81" spans="1:17" x14ac:dyDescent="0.25">
      <c r="A81">
        <v>88</v>
      </c>
      <c r="B81">
        <v>36111</v>
      </c>
      <c r="C81" s="1" t="str">
        <f t="shared" si="1"/>
        <v>36111</v>
      </c>
      <c r="D81">
        <v>41.948999999999998</v>
      </c>
      <c r="E81">
        <v>-74.206299999999999</v>
      </c>
      <c r="F81" t="s">
        <v>168</v>
      </c>
      <c r="G81" t="s">
        <v>169</v>
      </c>
      <c r="H81" t="s">
        <v>170</v>
      </c>
      <c r="I81" t="s">
        <v>171</v>
      </c>
      <c r="J81" t="s">
        <v>172</v>
      </c>
      <c r="K81" t="s">
        <v>32</v>
      </c>
      <c r="L81" t="s">
        <v>33</v>
      </c>
      <c r="M81" t="s">
        <v>34</v>
      </c>
      <c r="N81" t="s">
        <v>35</v>
      </c>
      <c r="O81">
        <v>92941</v>
      </c>
      <c r="P81">
        <v>92941</v>
      </c>
      <c r="Q81">
        <v>10437</v>
      </c>
    </row>
    <row r="82" spans="1:17" x14ac:dyDescent="0.25">
      <c r="A82">
        <v>90</v>
      </c>
      <c r="B82">
        <v>2180</v>
      </c>
      <c r="C82" s="1" t="str">
        <f t="shared" si="1"/>
        <v>02180</v>
      </c>
      <c r="D82">
        <v>64.505330999999998</v>
      </c>
      <c r="E82">
        <v>-165.42981399999999</v>
      </c>
      <c r="F82" t="s">
        <v>173</v>
      </c>
      <c r="G82" t="s">
        <v>174</v>
      </c>
      <c r="H82" t="s">
        <v>19</v>
      </c>
      <c r="I82" t="s">
        <v>20</v>
      </c>
      <c r="J82" t="s">
        <v>129</v>
      </c>
      <c r="K82" t="s">
        <v>21</v>
      </c>
      <c r="L82" t="s">
        <v>22</v>
      </c>
      <c r="M82" t="s">
        <v>22</v>
      </c>
      <c r="N82" t="s">
        <v>23</v>
      </c>
      <c r="O82">
        <v>252833</v>
      </c>
      <c r="P82">
        <v>252833</v>
      </c>
      <c r="Q82">
        <v>30181</v>
      </c>
    </row>
    <row r="83" spans="1:17" x14ac:dyDescent="0.25">
      <c r="A83">
        <v>90</v>
      </c>
      <c r="B83">
        <v>2180</v>
      </c>
      <c r="C83" s="1" t="str">
        <f t="shared" si="1"/>
        <v>02180</v>
      </c>
      <c r="D83">
        <v>64.505330999999998</v>
      </c>
      <c r="E83">
        <v>-165.42981399999999</v>
      </c>
      <c r="F83" t="s">
        <v>173</v>
      </c>
      <c r="G83" t="s">
        <v>174</v>
      </c>
      <c r="H83" t="s">
        <v>19</v>
      </c>
      <c r="I83" t="s">
        <v>20</v>
      </c>
      <c r="J83" t="s">
        <v>129</v>
      </c>
      <c r="K83" t="s">
        <v>24</v>
      </c>
      <c r="L83" t="s">
        <v>25</v>
      </c>
      <c r="M83" t="s">
        <v>25</v>
      </c>
      <c r="N83" t="s">
        <v>26</v>
      </c>
      <c r="O83">
        <v>21978</v>
      </c>
      <c r="P83">
        <v>21978</v>
      </c>
      <c r="Q83">
        <v>2468</v>
      </c>
    </row>
    <row r="84" spans="1:17" x14ac:dyDescent="0.25">
      <c r="A84">
        <v>91</v>
      </c>
      <c r="B84">
        <v>2195</v>
      </c>
      <c r="C84" s="1" t="str">
        <f t="shared" si="1"/>
        <v>02195</v>
      </c>
      <c r="D84">
        <v>56.811039999999998</v>
      </c>
      <c r="E84">
        <v>-132.95709099999999</v>
      </c>
      <c r="F84" t="s">
        <v>175</v>
      </c>
      <c r="G84" t="s">
        <v>176</v>
      </c>
      <c r="H84" t="s">
        <v>19</v>
      </c>
      <c r="I84" t="s">
        <v>20</v>
      </c>
      <c r="J84" t="s">
        <v>129</v>
      </c>
      <c r="K84" t="s">
        <v>32</v>
      </c>
      <c r="L84" t="s">
        <v>33</v>
      </c>
      <c r="M84" t="s">
        <v>34</v>
      </c>
      <c r="N84" t="s">
        <v>35</v>
      </c>
      <c r="O84">
        <v>85469</v>
      </c>
      <c r="P84">
        <v>85469</v>
      </c>
      <c r="Q84">
        <v>9598</v>
      </c>
    </row>
    <row r="85" spans="1:17" x14ac:dyDescent="0.25">
      <c r="A85">
        <v>91</v>
      </c>
      <c r="B85">
        <v>2195</v>
      </c>
      <c r="C85" s="1" t="str">
        <f t="shared" si="1"/>
        <v>02195</v>
      </c>
      <c r="D85">
        <v>56.811039999999998</v>
      </c>
      <c r="E85">
        <v>-132.95709099999999</v>
      </c>
      <c r="F85" t="s">
        <v>175</v>
      </c>
      <c r="G85" t="s">
        <v>176</v>
      </c>
      <c r="H85" t="s">
        <v>19</v>
      </c>
      <c r="I85" t="s">
        <v>20</v>
      </c>
      <c r="J85" t="s">
        <v>129</v>
      </c>
      <c r="K85" t="s">
        <v>21</v>
      </c>
      <c r="L85" t="s">
        <v>22</v>
      </c>
      <c r="M85" t="s">
        <v>22</v>
      </c>
      <c r="N85" t="s">
        <v>23</v>
      </c>
      <c r="O85">
        <v>48268</v>
      </c>
      <c r="P85">
        <v>48268</v>
      </c>
      <c r="Q85">
        <v>3342</v>
      </c>
    </row>
    <row r="86" spans="1:17" x14ac:dyDescent="0.25">
      <c r="A86">
        <v>92</v>
      </c>
      <c r="B86">
        <v>2122</v>
      </c>
      <c r="C86" s="1" t="str">
        <f t="shared" si="1"/>
        <v>02122</v>
      </c>
      <c r="D86">
        <v>60.130921999999998</v>
      </c>
      <c r="E86">
        <v>-149.43501000000001</v>
      </c>
      <c r="F86" t="s">
        <v>177</v>
      </c>
      <c r="G86" t="s">
        <v>178</v>
      </c>
      <c r="H86" t="s">
        <v>19</v>
      </c>
      <c r="I86" t="s">
        <v>20</v>
      </c>
      <c r="J86" t="s">
        <v>129</v>
      </c>
      <c r="K86" t="s">
        <v>21</v>
      </c>
      <c r="L86" t="s">
        <v>22</v>
      </c>
      <c r="M86" t="s">
        <v>22</v>
      </c>
      <c r="N86" t="s">
        <v>23</v>
      </c>
      <c r="O86">
        <v>4946</v>
      </c>
      <c r="P86">
        <v>4946</v>
      </c>
      <c r="Q86">
        <v>218</v>
      </c>
    </row>
    <row r="87" spans="1:17" x14ac:dyDescent="0.25">
      <c r="A87">
        <v>93</v>
      </c>
      <c r="B87">
        <v>2220</v>
      </c>
      <c r="C87" s="1" t="str">
        <f t="shared" si="1"/>
        <v>02220</v>
      </c>
      <c r="D87">
        <v>57.051600000000001</v>
      </c>
      <c r="E87">
        <v>-135.22970000000001</v>
      </c>
      <c r="F87" t="s">
        <v>179</v>
      </c>
      <c r="G87" t="s">
        <v>180</v>
      </c>
      <c r="H87" t="s">
        <v>19</v>
      </c>
      <c r="I87" t="s">
        <v>20</v>
      </c>
      <c r="J87" t="s">
        <v>129</v>
      </c>
      <c r="K87" t="s">
        <v>32</v>
      </c>
      <c r="L87" t="s">
        <v>33</v>
      </c>
      <c r="M87" t="s">
        <v>34</v>
      </c>
      <c r="N87" t="s">
        <v>35</v>
      </c>
      <c r="O87">
        <v>529473</v>
      </c>
      <c r="P87">
        <v>529473</v>
      </c>
      <c r="Q87">
        <v>59458</v>
      </c>
    </row>
    <row r="88" spans="1:17" x14ac:dyDescent="0.25">
      <c r="A88">
        <v>95</v>
      </c>
      <c r="B88">
        <v>2275</v>
      </c>
      <c r="C88" s="1" t="str">
        <f t="shared" si="1"/>
        <v>02275</v>
      </c>
      <c r="D88">
        <v>56.460976000000002</v>
      </c>
      <c r="E88">
        <v>-132.37943899999999</v>
      </c>
      <c r="F88" t="s">
        <v>181</v>
      </c>
      <c r="G88" t="s">
        <v>182</v>
      </c>
      <c r="H88" t="s">
        <v>19</v>
      </c>
      <c r="I88" t="s">
        <v>20</v>
      </c>
      <c r="J88" t="s">
        <v>129</v>
      </c>
      <c r="K88" t="s">
        <v>21</v>
      </c>
      <c r="L88" t="s">
        <v>22</v>
      </c>
      <c r="M88" t="s">
        <v>22</v>
      </c>
      <c r="N88" t="s">
        <v>23</v>
      </c>
      <c r="O88">
        <v>5353</v>
      </c>
      <c r="P88">
        <v>5353</v>
      </c>
      <c r="Q88">
        <v>612</v>
      </c>
    </row>
    <row r="89" spans="1:17" x14ac:dyDescent="0.25">
      <c r="A89">
        <v>96</v>
      </c>
      <c r="B89">
        <v>2122</v>
      </c>
      <c r="C89" s="1" t="str">
        <f t="shared" si="1"/>
        <v>02122</v>
      </c>
      <c r="D89">
        <v>61.186100000000003</v>
      </c>
      <c r="E89">
        <v>-151.03559999999999</v>
      </c>
      <c r="F89" t="s">
        <v>183</v>
      </c>
      <c r="G89" t="s">
        <v>184</v>
      </c>
      <c r="H89" t="s">
        <v>19</v>
      </c>
      <c r="I89" t="s">
        <v>20</v>
      </c>
      <c r="J89" t="s">
        <v>129</v>
      </c>
      <c r="K89" t="s">
        <v>58</v>
      </c>
      <c r="L89" t="s">
        <v>39</v>
      </c>
      <c r="M89" t="s">
        <v>39</v>
      </c>
      <c r="N89" t="s">
        <v>40</v>
      </c>
      <c r="O89">
        <v>1161053</v>
      </c>
      <c r="P89">
        <v>1161053</v>
      </c>
      <c r="Q89">
        <v>55031</v>
      </c>
    </row>
    <row r="90" spans="1:17" x14ac:dyDescent="0.25">
      <c r="A90">
        <v>99</v>
      </c>
      <c r="B90">
        <v>53053</v>
      </c>
      <c r="C90" s="1" t="str">
        <f t="shared" si="1"/>
        <v>53053</v>
      </c>
      <c r="D90">
        <v>47.079721999999997</v>
      </c>
      <c r="E90">
        <v>-122.36499999999999</v>
      </c>
      <c r="F90" t="s">
        <v>185</v>
      </c>
      <c r="G90" t="s">
        <v>186</v>
      </c>
      <c r="H90" t="s">
        <v>187</v>
      </c>
      <c r="I90" t="s">
        <v>92</v>
      </c>
      <c r="J90" t="s">
        <v>57</v>
      </c>
      <c r="K90" t="s">
        <v>58</v>
      </c>
      <c r="L90" t="s">
        <v>22</v>
      </c>
      <c r="M90" t="s">
        <v>22</v>
      </c>
      <c r="N90" t="s">
        <v>23</v>
      </c>
      <c r="O90">
        <v>2553</v>
      </c>
      <c r="P90">
        <v>2553</v>
      </c>
      <c r="Q90">
        <v>170.15</v>
      </c>
    </row>
    <row r="91" spans="1:17" x14ac:dyDescent="0.25">
      <c r="A91">
        <v>99</v>
      </c>
      <c r="B91">
        <v>53053</v>
      </c>
      <c r="C91" s="1" t="str">
        <f t="shared" si="1"/>
        <v>53053</v>
      </c>
      <c r="D91">
        <v>47.079721999999997</v>
      </c>
      <c r="E91">
        <v>-122.36499999999999</v>
      </c>
      <c r="F91" t="s">
        <v>185</v>
      </c>
      <c r="G91" t="s">
        <v>186</v>
      </c>
      <c r="H91" t="s">
        <v>187</v>
      </c>
      <c r="I91" t="s">
        <v>92</v>
      </c>
      <c r="J91" t="s">
        <v>57</v>
      </c>
      <c r="K91" t="s">
        <v>58</v>
      </c>
      <c r="L91" t="s">
        <v>39</v>
      </c>
      <c r="M91" t="s">
        <v>39</v>
      </c>
      <c r="N91" t="s">
        <v>40</v>
      </c>
      <c r="O91">
        <v>1217769</v>
      </c>
      <c r="P91">
        <v>1217769</v>
      </c>
      <c r="Q91">
        <v>81194.850000000006</v>
      </c>
    </row>
    <row r="92" spans="1:17" x14ac:dyDescent="0.25">
      <c r="A92">
        <v>100</v>
      </c>
      <c r="C92" s="1" t="str">
        <f t="shared" si="1"/>
        <v/>
      </c>
      <c r="D92">
        <v>33.466476999999998</v>
      </c>
      <c r="E92">
        <v>-111.781064</v>
      </c>
      <c r="F92" t="s">
        <v>188</v>
      </c>
      <c r="G92" t="s">
        <v>189</v>
      </c>
      <c r="H92" t="s">
        <v>190</v>
      </c>
      <c r="I92" t="s">
        <v>167</v>
      </c>
      <c r="J92" t="s">
        <v>57</v>
      </c>
      <c r="K92" t="s">
        <v>32</v>
      </c>
      <c r="L92" t="s">
        <v>33</v>
      </c>
      <c r="M92" t="s">
        <v>34</v>
      </c>
      <c r="N92" t="s">
        <v>35</v>
      </c>
      <c r="O92">
        <v>0</v>
      </c>
      <c r="P92">
        <v>0</v>
      </c>
      <c r="Q92">
        <v>0</v>
      </c>
    </row>
    <row r="93" spans="1:17" x14ac:dyDescent="0.25">
      <c r="A93">
        <v>104</v>
      </c>
      <c r="B93">
        <v>6019</v>
      </c>
      <c r="C93" s="1" t="str">
        <f t="shared" si="1"/>
        <v>06019</v>
      </c>
      <c r="D93">
        <v>37.147925999999998</v>
      </c>
      <c r="E93">
        <v>-119.2567</v>
      </c>
      <c r="F93" t="s">
        <v>191</v>
      </c>
      <c r="G93" t="s">
        <v>192</v>
      </c>
      <c r="H93" t="s">
        <v>38</v>
      </c>
      <c r="I93" t="s">
        <v>92</v>
      </c>
      <c r="J93" t="s">
        <v>57</v>
      </c>
      <c r="K93" t="s">
        <v>193</v>
      </c>
      <c r="L93" t="s">
        <v>33</v>
      </c>
      <c r="M93" t="s">
        <v>194</v>
      </c>
      <c r="N93" t="s">
        <v>195</v>
      </c>
      <c r="O93">
        <v>0</v>
      </c>
      <c r="P93">
        <v>0</v>
      </c>
      <c r="Q93">
        <v>254677</v>
      </c>
    </row>
    <row r="94" spans="1:17" x14ac:dyDescent="0.25">
      <c r="A94">
        <v>108</v>
      </c>
      <c r="B94">
        <v>20055</v>
      </c>
      <c r="C94" s="1" t="str">
        <f t="shared" si="1"/>
        <v>20055</v>
      </c>
      <c r="D94">
        <v>37.930799999999998</v>
      </c>
      <c r="E94">
        <v>-100.9725</v>
      </c>
      <c r="F94" t="s">
        <v>196</v>
      </c>
      <c r="G94" t="s">
        <v>197</v>
      </c>
      <c r="H94" t="s">
        <v>198</v>
      </c>
      <c r="I94" t="s">
        <v>88</v>
      </c>
      <c r="J94" t="s">
        <v>89</v>
      </c>
      <c r="K94" t="s">
        <v>42</v>
      </c>
      <c r="L94" t="s">
        <v>39</v>
      </c>
      <c r="M94" t="s">
        <v>39</v>
      </c>
      <c r="N94" t="s">
        <v>40</v>
      </c>
      <c r="O94">
        <v>148046</v>
      </c>
      <c r="P94">
        <v>148046</v>
      </c>
      <c r="Q94">
        <v>12829.823</v>
      </c>
    </row>
    <row r="95" spans="1:17" x14ac:dyDescent="0.25">
      <c r="A95">
        <v>108</v>
      </c>
      <c r="B95">
        <v>20055</v>
      </c>
      <c r="C95" s="1" t="str">
        <f t="shared" si="1"/>
        <v>20055</v>
      </c>
      <c r="D95">
        <v>37.930799999999998</v>
      </c>
      <c r="E95">
        <v>-100.9725</v>
      </c>
      <c r="F95" t="s">
        <v>196</v>
      </c>
      <c r="G95" t="s">
        <v>197</v>
      </c>
      <c r="H95" t="s">
        <v>198</v>
      </c>
      <c r="I95" t="s">
        <v>88</v>
      </c>
      <c r="J95" t="s">
        <v>89</v>
      </c>
      <c r="K95" t="s">
        <v>42</v>
      </c>
      <c r="L95" t="s">
        <v>46</v>
      </c>
      <c r="M95" t="s">
        <v>44</v>
      </c>
      <c r="N95" t="s">
        <v>45</v>
      </c>
      <c r="O95">
        <v>16894497</v>
      </c>
      <c r="P95">
        <v>16894497</v>
      </c>
      <c r="Q95">
        <v>1556718.2</v>
      </c>
    </row>
    <row r="96" spans="1:17" x14ac:dyDescent="0.25">
      <c r="A96">
        <v>109</v>
      </c>
      <c r="B96">
        <v>2070</v>
      </c>
      <c r="C96" s="1" t="str">
        <f t="shared" si="1"/>
        <v>02070</v>
      </c>
      <c r="D96">
        <v>59.042914000000003</v>
      </c>
      <c r="E96">
        <v>-158.46859699999999</v>
      </c>
      <c r="F96" t="s">
        <v>199</v>
      </c>
      <c r="G96" t="s">
        <v>200</v>
      </c>
      <c r="H96" t="s">
        <v>19</v>
      </c>
      <c r="I96" t="s">
        <v>20</v>
      </c>
      <c r="J96" t="s">
        <v>129</v>
      </c>
      <c r="K96" t="s">
        <v>21</v>
      </c>
      <c r="L96" t="s">
        <v>22</v>
      </c>
      <c r="M96" t="s">
        <v>22</v>
      </c>
      <c r="N96" t="s">
        <v>23</v>
      </c>
      <c r="O96">
        <v>189681</v>
      </c>
      <c r="P96">
        <v>189681</v>
      </c>
      <c r="Q96">
        <v>18663</v>
      </c>
    </row>
    <row r="97" spans="1:17" x14ac:dyDescent="0.25">
      <c r="A97">
        <v>113</v>
      </c>
      <c r="B97">
        <v>4017</v>
      </c>
      <c r="C97" s="1" t="str">
        <f t="shared" si="1"/>
        <v>04017</v>
      </c>
      <c r="D97">
        <v>34.939399999999999</v>
      </c>
      <c r="E97">
        <v>-110.30329999999999</v>
      </c>
      <c r="F97" t="s">
        <v>201</v>
      </c>
      <c r="G97" t="s">
        <v>202</v>
      </c>
      <c r="H97" t="s">
        <v>190</v>
      </c>
      <c r="I97" t="s">
        <v>167</v>
      </c>
      <c r="J97" t="s">
        <v>57</v>
      </c>
      <c r="K97" t="s">
        <v>42</v>
      </c>
      <c r="L97" t="s">
        <v>43</v>
      </c>
      <c r="M97" t="s">
        <v>44</v>
      </c>
      <c r="N97" t="s">
        <v>45</v>
      </c>
      <c r="O97">
        <v>0</v>
      </c>
      <c r="P97">
        <v>0</v>
      </c>
      <c r="Q97">
        <v>0</v>
      </c>
    </row>
    <row r="98" spans="1:17" x14ac:dyDescent="0.25">
      <c r="A98">
        <v>113</v>
      </c>
      <c r="B98">
        <v>4017</v>
      </c>
      <c r="C98" s="1" t="str">
        <f t="shared" si="1"/>
        <v>04017</v>
      </c>
      <c r="D98">
        <v>34.939399999999999</v>
      </c>
      <c r="E98">
        <v>-110.30329999999999</v>
      </c>
      <c r="F98" t="s">
        <v>201</v>
      </c>
      <c r="G98" t="s">
        <v>202</v>
      </c>
      <c r="H98" t="s">
        <v>190</v>
      </c>
      <c r="I98" t="s">
        <v>167</v>
      </c>
      <c r="J98" t="s">
        <v>57</v>
      </c>
      <c r="K98" t="s">
        <v>42</v>
      </c>
      <c r="L98" t="s">
        <v>22</v>
      </c>
      <c r="M98" t="s">
        <v>22</v>
      </c>
      <c r="N98" t="s">
        <v>23</v>
      </c>
      <c r="O98">
        <v>45266</v>
      </c>
      <c r="P98">
        <v>45266</v>
      </c>
      <c r="Q98">
        <v>3954.4050000000002</v>
      </c>
    </row>
    <row r="99" spans="1:17" x14ac:dyDescent="0.25">
      <c r="A99">
        <v>113</v>
      </c>
      <c r="B99">
        <v>4017</v>
      </c>
      <c r="C99" s="1" t="str">
        <f t="shared" si="1"/>
        <v>04017</v>
      </c>
      <c r="D99">
        <v>34.939399999999999</v>
      </c>
      <c r="E99">
        <v>-110.30329999999999</v>
      </c>
      <c r="F99" t="s">
        <v>201</v>
      </c>
      <c r="G99" t="s">
        <v>202</v>
      </c>
      <c r="H99" t="s">
        <v>190</v>
      </c>
      <c r="I99" t="s">
        <v>167</v>
      </c>
      <c r="J99" t="s">
        <v>57</v>
      </c>
      <c r="K99" t="s">
        <v>42</v>
      </c>
      <c r="L99" t="s">
        <v>39</v>
      </c>
      <c r="M99" t="s">
        <v>39</v>
      </c>
      <c r="N99" t="s">
        <v>40</v>
      </c>
      <c r="O99">
        <v>2200</v>
      </c>
      <c r="P99">
        <v>2200</v>
      </c>
      <c r="Q99">
        <v>190.82</v>
      </c>
    </row>
    <row r="100" spans="1:17" x14ac:dyDescent="0.25">
      <c r="A100">
        <v>113</v>
      </c>
      <c r="B100">
        <v>4017</v>
      </c>
      <c r="C100" s="1" t="str">
        <f t="shared" si="1"/>
        <v>04017</v>
      </c>
      <c r="D100">
        <v>34.939399999999999</v>
      </c>
      <c r="E100">
        <v>-110.30329999999999</v>
      </c>
      <c r="F100" t="s">
        <v>201</v>
      </c>
      <c r="G100" t="s">
        <v>202</v>
      </c>
      <c r="H100" t="s">
        <v>190</v>
      </c>
      <c r="I100" t="s">
        <v>167</v>
      </c>
      <c r="J100" t="s">
        <v>57</v>
      </c>
      <c r="K100" t="s">
        <v>42</v>
      </c>
      <c r="L100" t="s">
        <v>46</v>
      </c>
      <c r="M100" t="s">
        <v>44</v>
      </c>
      <c r="N100" t="s">
        <v>45</v>
      </c>
      <c r="O100">
        <v>30875637</v>
      </c>
      <c r="P100">
        <v>30875637</v>
      </c>
      <c r="Q100">
        <v>2778635.8</v>
      </c>
    </row>
    <row r="101" spans="1:17" x14ac:dyDescent="0.25">
      <c r="A101">
        <v>114</v>
      </c>
      <c r="B101">
        <v>4003</v>
      </c>
      <c r="C101" s="1" t="str">
        <f t="shared" si="1"/>
        <v>04003</v>
      </c>
      <c r="D101">
        <v>31.364121999999998</v>
      </c>
      <c r="E101">
        <v>-109.5538</v>
      </c>
      <c r="F101" t="s">
        <v>203</v>
      </c>
      <c r="G101" t="s">
        <v>204</v>
      </c>
      <c r="H101" t="s">
        <v>190</v>
      </c>
      <c r="I101" t="s">
        <v>167</v>
      </c>
      <c r="J101" t="s">
        <v>57</v>
      </c>
      <c r="K101" t="s">
        <v>58</v>
      </c>
      <c r="L101" t="s">
        <v>22</v>
      </c>
      <c r="M101" t="s">
        <v>22</v>
      </c>
      <c r="N101" t="s">
        <v>23</v>
      </c>
      <c r="O101">
        <v>2858</v>
      </c>
      <c r="P101">
        <v>2858</v>
      </c>
      <c r="Q101">
        <v>59</v>
      </c>
    </row>
    <row r="102" spans="1:17" x14ac:dyDescent="0.25">
      <c r="A102">
        <v>116</v>
      </c>
      <c r="B102">
        <v>4013</v>
      </c>
      <c r="C102" s="1" t="str">
        <f t="shared" si="1"/>
        <v>04013</v>
      </c>
      <c r="D102">
        <v>33.422499999999999</v>
      </c>
      <c r="E102">
        <v>-111.9122</v>
      </c>
      <c r="F102" t="s">
        <v>205</v>
      </c>
      <c r="G102" t="s">
        <v>206</v>
      </c>
      <c r="H102" t="s">
        <v>190</v>
      </c>
      <c r="I102" t="s">
        <v>167</v>
      </c>
      <c r="J102" t="s">
        <v>57</v>
      </c>
      <c r="K102" t="s">
        <v>58</v>
      </c>
      <c r="L102" t="s">
        <v>39</v>
      </c>
      <c r="M102" t="s">
        <v>39</v>
      </c>
      <c r="N102" t="s">
        <v>40</v>
      </c>
      <c r="O102">
        <v>6335291</v>
      </c>
      <c r="P102">
        <v>6335291</v>
      </c>
      <c r="Q102">
        <v>618669</v>
      </c>
    </row>
    <row r="103" spans="1:17" x14ac:dyDescent="0.25">
      <c r="A103">
        <v>116</v>
      </c>
      <c r="B103">
        <v>4013</v>
      </c>
      <c r="C103" s="1" t="str">
        <f t="shared" si="1"/>
        <v>04013</v>
      </c>
      <c r="D103">
        <v>33.422499999999999</v>
      </c>
      <c r="E103">
        <v>-111.9122</v>
      </c>
      <c r="F103" t="s">
        <v>205</v>
      </c>
      <c r="G103" t="s">
        <v>206</v>
      </c>
      <c r="H103" t="s">
        <v>190</v>
      </c>
      <c r="I103" t="s">
        <v>167</v>
      </c>
      <c r="J103" t="s">
        <v>57</v>
      </c>
      <c r="K103" t="s">
        <v>42</v>
      </c>
      <c r="L103" t="s">
        <v>39</v>
      </c>
      <c r="M103" t="s">
        <v>39</v>
      </c>
      <c r="N103" t="s">
        <v>40</v>
      </c>
      <c r="O103">
        <v>0</v>
      </c>
      <c r="P103">
        <v>0</v>
      </c>
      <c r="Q103">
        <v>0</v>
      </c>
    </row>
    <row r="104" spans="1:17" x14ac:dyDescent="0.25">
      <c r="A104">
        <v>117</v>
      </c>
      <c r="B104">
        <v>4013</v>
      </c>
      <c r="C104" s="1" t="str">
        <f t="shared" si="1"/>
        <v>04013</v>
      </c>
      <c r="D104">
        <v>33.441699999999997</v>
      </c>
      <c r="E104">
        <v>-112.1583</v>
      </c>
      <c r="F104" t="s">
        <v>207</v>
      </c>
      <c r="G104" t="s">
        <v>208</v>
      </c>
      <c r="H104" t="s">
        <v>190</v>
      </c>
      <c r="I104" t="s">
        <v>167</v>
      </c>
      <c r="J104" t="s">
        <v>57</v>
      </c>
      <c r="K104" t="s">
        <v>38</v>
      </c>
      <c r="L104" t="s">
        <v>39</v>
      </c>
      <c r="M104" t="s">
        <v>39</v>
      </c>
      <c r="N104" t="s">
        <v>40</v>
      </c>
      <c r="O104">
        <v>0</v>
      </c>
      <c r="P104">
        <v>0</v>
      </c>
      <c r="Q104">
        <v>676143</v>
      </c>
    </row>
    <row r="105" spans="1:17" x14ac:dyDescent="0.25">
      <c r="A105">
        <v>117</v>
      </c>
      <c r="B105">
        <v>4013</v>
      </c>
      <c r="C105" s="1" t="str">
        <f t="shared" si="1"/>
        <v>04013</v>
      </c>
      <c r="D105">
        <v>33.441699999999997</v>
      </c>
      <c r="E105">
        <v>-112.1583</v>
      </c>
      <c r="F105" t="s">
        <v>207</v>
      </c>
      <c r="G105" t="s">
        <v>208</v>
      </c>
      <c r="H105" t="s">
        <v>190</v>
      </c>
      <c r="I105" t="s">
        <v>167</v>
      </c>
      <c r="J105" t="s">
        <v>57</v>
      </c>
      <c r="K105" t="s">
        <v>209</v>
      </c>
      <c r="L105" t="s">
        <v>39</v>
      </c>
      <c r="M105" t="s">
        <v>39</v>
      </c>
      <c r="N105" t="s">
        <v>40</v>
      </c>
      <c r="O105">
        <v>8326726</v>
      </c>
      <c r="P105">
        <v>8326726</v>
      </c>
      <c r="Q105">
        <v>816587</v>
      </c>
    </row>
    <row r="106" spans="1:17" x14ac:dyDescent="0.25">
      <c r="A106">
        <v>117</v>
      </c>
      <c r="B106">
        <v>4013</v>
      </c>
      <c r="C106" s="1" t="str">
        <f t="shared" si="1"/>
        <v>04013</v>
      </c>
      <c r="D106">
        <v>33.441699999999997</v>
      </c>
      <c r="E106">
        <v>-112.1583</v>
      </c>
      <c r="F106" t="s">
        <v>207</v>
      </c>
      <c r="G106" t="s">
        <v>208</v>
      </c>
      <c r="H106" t="s">
        <v>190</v>
      </c>
      <c r="I106" t="s">
        <v>167</v>
      </c>
      <c r="J106" t="s">
        <v>57</v>
      </c>
      <c r="K106" t="s">
        <v>41</v>
      </c>
      <c r="L106" t="s">
        <v>22</v>
      </c>
      <c r="M106" t="s">
        <v>22</v>
      </c>
      <c r="N106" t="s">
        <v>23</v>
      </c>
      <c r="O106">
        <v>0</v>
      </c>
      <c r="P106">
        <v>0</v>
      </c>
      <c r="Q106">
        <v>0</v>
      </c>
    </row>
    <row r="107" spans="1:17" x14ac:dyDescent="0.25">
      <c r="A107">
        <v>117</v>
      </c>
      <c r="B107">
        <v>4013</v>
      </c>
      <c r="C107" s="1" t="str">
        <f t="shared" si="1"/>
        <v>04013</v>
      </c>
      <c r="D107">
        <v>33.441699999999997</v>
      </c>
      <c r="E107">
        <v>-112.1583</v>
      </c>
      <c r="F107" t="s">
        <v>207</v>
      </c>
      <c r="G107" t="s">
        <v>208</v>
      </c>
      <c r="H107" t="s">
        <v>190</v>
      </c>
      <c r="I107" t="s">
        <v>167</v>
      </c>
      <c r="J107" t="s">
        <v>57</v>
      </c>
      <c r="K107" t="s">
        <v>41</v>
      </c>
      <c r="L107" t="s">
        <v>39</v>
      </c>
      <c r="M107" t="s">
        <v>39</v>
      </c>
      <c r="N107" t="s">
        <v>40</v>
      </c>
      <c r="O107">
        <v>16663191</v>
      </c>
      <c r="P107">
        <v>16663191</v>
      </c>
      <c r="Q107">
        <v>1424117</v>
      </c>
    </row>
    <row r="108" spans="1:17" x14ac:dyDescent="0.25">
      <c r="A108">
        <v>117</v>
      </c>
      <c r="B108">
        <v>4013</v>
      </c>
      <c r="C108" s="1" t="str">
        <f t="shared" si="1"/>
        <v>04013</v>
      </c>
      <c r="D108">
        <v>33.441699999999997</v>
      </c>
      <c r="E108">
        <v>-112.1583</v>
      </c>
      <c r="F108" t="s">
        <v>207</v>
      </c>
      <c r="G108" t="s">
        <v>208</v>
      </c>
      <c r="H108" t="s">
        <v>190</v>
      </c>
      <c r="I108" t="s">
        <v>167</v>
      </c>
      <c r="J108" t="s">
        <v>57</v>
      </c>
      <c r="K108" t="s">
        <v>58</v>
      </c>
      <c r="L108" t="s">
        <v>22</v>
      </c>
      <c r="M108" t="s">
        <v>22</v>
      </c>
      <c r="N108" t="s">
        <v>23</v>
      </c>
      <c r="O108">
        <v>0</v>
      </c>
      <c r="P108">
        <v>0</v>
      </c>
      <c r="Q108">
        <v>0</v>
      </c>
    </row>
    <row r="109" spans="1:17" x14ac:dyDescent="0.25">
      <c r="A109">
        <v>117</v>
      </c>
      <c r="B109">
        <v>4013</v>
      </c>
      <c r="C109" s="1" t="str">
        <f t="shared" si="1"/>
        <v>04013</v>
      </c>
      <c r="D109">
        <v>33.441699999999997</v>
      </c>
      <c r="E109">
        <v>-112.1583</v>
      </c>
      <c r="F109" t="s">
        <v>207</v>
      </c>
      <c r="G109" t="s">
        <v>208</v>
      </c>
      <c r="H109" t="s">
        <v>190</v>
      </c>
      <c r="I109" t="s">
        <v>167</v>
      </c>
      <c r="J109" t="s">
        <v>57</v>
      </c>
      <c r="K109" t="s">
        <v>58</v>
      </c>
      <c r="L109" t="s">
        <v>39</v>
      </c>
      <c r="M109" t="s">
        <v>39</v>
      </c>
      <c r="N109" t="s">
        <v>40</v>
      </c>
      <c r="O109">
        <v>1222711</v>
      </c>
      <c r="P109">
        <v>1222711</v>
      </c>
      <c r="Q109">
        <v>53301</v>
      </c>
    </row>
    <row r="110" spans="1:17" x14ac:dyDescent="0.25">
      <c r="A110">
        <v>118</v>
      </c>
      <c r="C110" s="1" t="str">
        <f t="shared" si="1"/>
        <v/>
      </c>
      <c r="D110">
        <v>32.551699999999997</v>
      </c>
      <c r="E110">
        <v>-111.3</v>
      </c>
      <c r="F110" t="s">
        <v>210</v>
      </c>
      <c r="G110" t="s">
        <v>211</v>
      </c>
      <c r="H110" t="s">
        <v>190</v>
      </c>
      <c r="I110" t="s">
        <v>167</v>
      </c>
      <c r="J110" t="s">
        <v>57</v>
      </c>
      <c r="K110" t="s">
        <v>58</v>
      </c>
      <c r="L110" t="s">
        <v>22</v>
      </c>
      <c r="M110" t="s">
        <v>22</v>
      </c>
      <c r="N110" t="s">
        <v>23</v>
      </c>
      <c r="O110">
        <v>0</v>
      </c>
      <c r="P110">
        <v>0</v>
      </c>
      <c r="Q110">
        <v>0</v>
      </c>
    </row>
    <row r="111" spans="1:17" x14ac:dyDescent="0.25">
      <c r="A111">
        <v>118</v>
      </c>
      <c r="C111" s="1" t="str">
        <f t="shared" si="1"/>
        <v/>
      </c>
      <c r="D111">
        <v>32.551699999999997</v>
      </c>
      <c r="E111">
        <v>-111.3</v>
      </c>
      <c r="F111" t="s">
        <v>210</v>
      </c>
      <c r="G111" t="s">
        <v>211</v>
      </c>
      <c r="H111" t="s">
        <v>190</v>
      </c>
      <c r="I111" t="s">
        <v>167</v>
      </c>
      <c r="J111" t="s">
        <v>57</v>
      </c>
      <c r="K111" t="s">
        <v>58</v>
      </c>
      <c r="L111" t="s">
        <v>39</v>
      </c>
      <c r="M111" t="s">
        <v>39</v>
      </c>
      <c r="N111" t="s">
        <v>40</v>
      </c>
      <c r="O111">
        <v>1531912</v>
      </c>
      <c r="P111">
        <v>1531912</v>
      </c>
      <c r="Q111">
        <v>118593</v>
      </c>
    </row>
    <row r="112" spans="1:17" x14ac:dyDescent="0.25">
      <c r="A112">
        <v>118</v>
      </c>
      <c r="C112" s="1" t="str">
        <f t="shared" si="1"/>
        <v/>
      </c>
      <c r="D112">
        <v>32.551699999999997</v>
      </c>
      <c r="E112">
        <v>-111.3</v>
      </c>
      <c r="F112" t="s">
        <v>210</v>
      </c>
      <c r="G112" t="s">
        <v>211</v>
      </c>
      <c r="H112" t="s">
        <v>190</v>
      </c>
      <c r="I112" t="s">
        <v>167</v>
      </c>
      <c r="J112" t="s">
        <v>57</v>
      </c>
      <c r="K112" t="s">
        <v>58</v>
      </c>
      <c r="L112" t="s">
        <v>212</v>
      </c>
      <c r="M112" t="s">
        <v>212</v>
      </c>
      <c r="N112" t="s">
        <v>213</v>
      </c>
      <c r="O112">
        <v>0</v>
      </c>
      <c r="P112">
        <v>0</v>
      </c>
      <c r="Q112">
        <v>0</v>
      </c>
    </row>
    <row r="113" spans="1:17" x14ac:dyDescent="0.25">
      <c r="A113">
        <v>120</v>
      </c>
      <c r="B113">
        <v>4027</v>
      </c>
      <c r="C113" s="1" t="str">
        <f t="shared" si="1"/>
        <v>04027</v>
      </c>
      <c r="D113">
        <v>32.721400000000003</v>
      </c>
      <c r="E113">
        <v>-114.7106</v>
      </c>
      <c r="F113" t="s">
        <v>214</v>
      </c>
      <c r="G113" t="s">
        <v>215</v>
      </c>
      <c r="H113" t="s">
        <v>190</v>
      </c>
      <c r="I113" t="s">
        <v>167</v>
      </c>
      <c r="J113" t="s">
        <v>57</v>
      </c>
      <c r="K113" t="s">
        <v>58</v>
      </c>
      <c r="L113" t="s">
        <v>22</v>
      </c>
      <c r="M113" t="s">
        <v>22</v>
      </c>
      <c r="N113" t="s">
        <v>23</v>
      </c>
      <c r="O113">
        <v>34926</v>
      </c>
      <c r="P113">
        <v>34926</v>
      </c>
      <c r="Q113">
        <v>2913.701</v>
      </c>
    </row>
    <row r="114" spans="1:17" x14ac:dyDescent="0.25">
      <c r="A114">
        <v>120</v>
      </c>
      <c r="B114">
        <v>4027</v>
      </c>
      <c r="C114" s="1" t="str">
        <f t="shared" si="1"/>
        <v>04027</v>
      </c>
      <c r="D114">
        <v>32.721400000000003</v>
      </c>
      <c r="E114">
        <v>-114.7106</v>
      </c>
      <c r="F114" t="s">
        <v>214</v>
      </c>
      <c r="G114" t="s">
        <v>215</v>
      </c>
      <c r="H114" t="s">
        <v>190</v>
      </c>
      <c r="I114" t="s">
        <v>167</v>
      </c>
      <c r="J114" t="s">
        <v>57</v>
      </c>
      <c r="K114" t="s">
        <v>58</v>
      </c>
      <c r="L114" t="s">
        <v>39</v>
      </c>
      <c r="M114" t="s">
        <v>39</v>
      </c>
      <c r="N114" t="s">
        <v>40</v>
      </c>
      <c r="O114">
        <v>1861233</v>
      </c>
      <c r="P114">
        <v>1861233</v>
      </c>
      <c r="Q114">
        <v>145552.29999999999</v>
      </c>
    </row>
    <row r="115" spans="1:17" x14ac:dyDescent="0.25">
      <c r="A115">
        <v>120</v>
      </c>
      <c r="B115">
        <v>4027</v>
      </c>
      <c r="C115" s="1" t="str">
        <f t="shared" si="1"/>
        <v>04027</v>
      </c>
      <c r="D115">
        <v>32.721400000000003</v>
      </c>
      <c r="E115">
        <v>-114.7106</v>
      </c>
      <c r="F115" t="s">
        <v>214</v>
      </c>
      <c r="G115" t="s">
        <v>215</v>
      </c>
      <c r="H115" t="s">
        <v>190</v>
      </c>
      <c r="I115" t="s">
        <v>167</v>
      </c>
      <c r="J115" t="s">
        <v>57</v>
      </c>
      <c r="K115" t="s">
        <v>42</v>
      </c>
      <c r="L115" t="s">
        <v>39</v>
      </c>
      <c r="M115" t="s">
        <v>39</v>
      </c>
      <c r="N115" t="s">
        <v>40</v>
      </c>
      <c r="O115">
        <v>2944351</v>
      </c>
      <c r="P115">
        <v>2944351</v>
      </c>
      <c r="Q115">
        <v>265575</v>
      </c>
    </row>
    <row r="116" spans="1:17" x14ac:dyDescent="0.25">
      <c r="A116">
        <v>120</v>
      </c>
      <c r="B116">
        <v>4027</v>
      </c>
      <c r="C116" s="1" t="str">
        <f t="shared" si="1"/>
        <v>04027</v>
      </c>
      <c r="D116">
        <v>32.721400000000003</v>
      </c>
      <c r="E116">
        <v>-114.7106</v>
      </c>
      <c r="F116" t="s">
        <v>214</v>
      </c>
      <c r="G116" t="s">
        <v>215</v>
      </c>
      <c r="H116" t="s">
        <v>190</v>
      </c>
      <c r="I116" t="s">
        <v>167</v>
      </c>
      <c r="J116" t="s">
        <v>57</v>
      </c>
      <c r="K116" t="s">
        <v>42</v>
      </c>
      <c r="L116" t="s">
        <v>212</v>
      </c>
      <c r="M116" t="s">
        <v>212</v>
      </c>
      <c r="N116" t="s">
        <v>213</v>
      </c>
      <c r="O116">
        <v>0</v>
      </c>
      <c r="P116">
        <v>0</v>
      </c>
      <c r="Q116">
        <v>0</v>
      </c>
    </row>
    <row r="117" spans="1:17" x14ac:dyDescent="0.25">
      <c r="A117">
        <v>124</v>
      </c>
      <c r="B117">
        <v>4019</v>
      </c>
      <c r="C117" s="1" t="str">
        <f t="shared" si="1"/>
        <v>04019</v>
      </c>
      <c r="D117">
        <v>32.252273000000002</v>
      </c>
      <c r="E117">
        <v>-110.992148</v>
      </c>
      <c r="F117" t="s">
        <v>216</v>
      </c>
      <c r="G117" t="s">
        <v>217</v>
      </c>
      <c r="H117" t="s">
        <v>190</v>
      </c>
      <c r="I117" t="s">
        <v>167</v>
      </c>
      <c r="J117" t="s">
        <v>57</v>
      </c>
      <c r="K117" t="s">
        <v>58</v>
      </c>
      <c r="L117" t="s">
        <v>39</v>
      </c>
      <c r="M117" t="s">
        <v>39</v>
      </c>
      <c r="N117" t="s">
        <v>40</v>
      </c>
      <c r="O117">
        <v>230380</v>
      </c>
      <c r="P117">
        <v>230380</v>
      </c>
      <c r="Q117">
        <v>16300</v>
      </c>
    </row>
    <row r="118" spans="1:17" x14ac:dyDescent="0.25">
      <c r="A118">
        <v>126</v>
      </c>
      <c r="B118">
        <v>4019</v>
      </c>
      <c r="C118" s="1" t="str">
        <f t="shared" si="1"/>
        <v>04019</v>
      </c>
      <c r="D118">
        <v>32.159999999999997</v>
      </c>
      <c r="E118">
        <v>-110.90470000000001</v>
      </c>
      <c r="F118" t="s">
        <v>218</v>
      </c>
      <c r="G118" t="s">
        <v>219</v>
      </c>
      <c r="H118" t="s">
        <v>190</v>
      </c>
      <c r="I118" t="s">
        <v>167</v>
      </c>
      <c r="J118" t="s">
        <v>57</v>
      </c>
      <c r="K118" t="s">
        <v>58</v>
      </c>
      <c r="L118" t="s">
        <v>22</v>
      </c>
      <c r="M118" t="s">
        <v>22</v>
      </c>
      <c r="N118" t="s">
        <v>23</v>
      </c>
      <c r="O118">
        <v>0</v>
      </c>
      <c r="P118">
        <v>0</v>
      </c>
      <c r="Q118">
        <v>0</v>
      </c>
    </row>
    <row r="119" spans="1:17" x14ac:dyDescent="0.25">
      <c r="A119">
        <v>126</v>
      </c>
      <c r="B119">
        <v>4019</v>
      </c>
      <c r="C119" s="1" t="str">
        <f t="shared" si="1"/>
        <v>04019</v>
      </c>
      <c r="D119">
        <v>32.159999999999997</v>
      </c>
      <c r="E119">
        <v>-110.90470000000001</v>
      </c>
      <c r="F119" t="s">
        <v>218</v>
      </c>
      <c r="G119" t="s">
        <v>219</v>
      </c>
      <c r="H119" t="s">
        <v>190</v>
      </c>
      <c r="I119" t="s">
        <v>167</v>
      </c>
      <c r="J119" t="s">
        <v>57</v>
      </c>
      <c r="K119" t="s">
        <v>58</v>
      </c>
      <c r="L119" t="s">
        <v>22</v>
      </c>
      <c r="M119" t="s">
        <v>22</v>
      </c>
      <c r="N119" t="s">
        <v>23</v>
      </c>
      <c r="O119">
        <v>0</v>
      </c>
      <c r="P119">
        <v>0</v>
      </c>
      <c r="Q119">
        <v>0</v>
      </c>
    </row>
    <row r="120" spans="1:17" x14ac:dyDescent="0.25">
      <c r="A120">
        <v>126</v>
      </c>
      <c r="B120">
        <v>4019</v>
      </c>
      <c r="C120" s="1" t="str">
        <f t="shared" si="1"/>
        <v>04019</v>
      </c>
      <c r="D120">
        <v>32.159999999999997</v>
      </c>
      <c r="E120">
        <v>-110.90470000000001</v>
      </c>
      <c r="F120" t="s">
        <v>218</v>
      </c>
      <c r="G120" t="s">
        <v>219</v>
      </c>
      <c r="H120" t="s">
        <v>190</v>
      </c>
      <c r="I120" t="s">
        <v>167</v>
      </c>
      <c r="J120" t="s">
        <v>57</v>
      </c>
      <c r="K120" t="s">
        <v>58</v>
      </c>
      <c r="L120" t="s">
        <v>39</v>
      </c>
      <c r="M120" t="s">
        <v>39</v>
      </c>
      <c r="N120" t="s">
        <v>40</v>
      </c>
      <c r="O120">
        <v>1833088</v>
      </c>
      <c r="P120">
        <v>1833088</v>
      </c>
      <c r="Q120">
        <v>146397.28</v>
      </c>
    </row>
    <row r="121" spans="1:17" x14ac:dyDescent="0.25">
      <c r="A121">
        <v>126</v>
      </c>
      <c r="B121">
        <v>4019</v>
      </c>
      <c r="C121" s="1" t="str">
        <f t="shared" si="1"/>
        <v>04019</v>
      </c>
      <c r="D121">
        <v>32.159999999999997</v>
      </c>
      <c r="E121">
        <v>-110.90470000000001</v>
      </c>
      <c r="F121" t="s">
        <v>218</v>
      </c>
      <c r="G121" t="s">
        <v>219</v>
      </c>
      <c r="H121" t="s">
        <v>190</v>
      </c>
      <c r="I121" t="s">
        <v>167</v>
      </c>
      <c r="J121" t="s">
        <v>57</v>
      </c>
      <c r="K121" t="s">
        <v>58</v>
      </c>
      <c r="L121" t="s">
        <v>39</v>
      </c>
      <c r="M121" t="s">
        <v>39</v>
      </c>
      <c r="N121" t="s">
        <v>40</v>
      </c>
      <c r="O121">
        <v>80509</v>
      </c>
      <c r="P121">
        <v>73126</v>
      </c>
      <c r="Q121">
        <v>7180</v>
      </c>
    </row>
    <row r="122" spans="1:17" x14ac:dyDescent="0.25">
      <c r="A122">
        <v>126</v>
      </c>
      <c r="B122">
        <v>4019</v>
      </c>
      <c r="C122" s="1" t="str">
        <f t="shared" si="1"/>
        <v>04019</v>
      </c>
      <c r="D122">
        <v>32.159999999999997</v>
      </c>
      <c r="E122">
        <v>-110.90470000000001</v>
      </c>
      <c r="F122" t="s">
        <v>218</v>
      </c>
      <c r="G122" t="s">
        <v>219</v>
      </c>
      <c r="H122" t="s">
        <v>190</v>
      </c>
      <c r="I122" t="s">
        <v>167</v>
      </c>
      <c r="J122" t="s">
        <v>57</v>
      </c>
      <c r="K122" t="s">
        <v>21</v>
      </c>
      <c r="L122" t="s">
        <v>39</v>
      </c>
      <c r="M122" t="s">
        <v>39</v>
      </c>
      <c r="N122" t="s">
        <v>40</v>
      </c>
      <c r="O122">
        <v>0</v>
      </c>
      <c r="P122">
        <v>0</v>
      </c>
      <c r="Q122">
        <v>0</v>
      </c>
    </row>
    <row r="123" spans="1:17" x14ac:dyDescent="0.25">
      <c r="A123">
        <v>126</v>
      </c>
      <c r="B123">
        <v>4019</v>
      </c>
      <c r="C123" s="1" t="str">
        <f t="shared" si="1"/>
        <v>04019</v>
      </c>
      <c r="D123">
        <v>32.159999999999997</v>
      </c>
      <c r="E123">
        <v>-110.90470000000001</v>
      </c>
      <c r="F123" t="s">
        <v>218</v>
      </c>
      <c r="G123" t="s">
        <v>219</v>
      </c>
      <c r="H123" t="s">
        <v>190</v>
      </c>
      <c r="I123" t="s">
        <v>167</v>
      </c>
      <c r="J123" t="s">
        <v>57</v>
      </c>
      <c r="K123" t="s">
        <v>42</v>
      </c>
      <c r="L123" t="s">
        <v>43</v>
      </c>
      <c r="M123" t="s">
        <v>44</v>
      </c>
      <c r="N123" t="s">
        <v>45</v>
      </c>
      <c r="O123">
        <v>0</v>
      </c>
      <c r="P123">
        <v>0</v>
      </c>
      <c r="Q123">
        <v>0</v>
      </c>
    </row>
    <row r="124" spans="1:17" x14ac:dyDescent="0.25">
      <c r="A124">
        <v>126</v>
      </c>
      <c r="B124">
        <v>4019</v>
      </c>
      <c r="C124" s="1" t="str">
        <f t="shared" si="1"/>
        <v>04019</v>
      </c>
      <c r="D124">
        <v>32.159999999999997</v>
      </c>
      <c r="E124">
        <v>-110.90470000000001</v>
      </c>
      <c r="F124" t="s">
        <v>218</v>
      </c>
      <c r="G124" t="s">
        <v>219</v>
      </c>
      <c r="H124" t="s">
        <v>190</v>
      </c>
      <c r="I124" t="s">
        <v>167</v>
      </c>
      <c r="J124" t="s">
        <v>57</v>
      </c>
      <c r="K124" t="s">
        <v>42</v>
      </c>
      <c r="L124" t="s">
        <v>43</v>
      </c>
      <c r="M124" t="s">
        <v>44</v>
      </c>
      <c r="N124" t="s">
        <v>45</v>
      </c>
      <c r="O124">
        <v>0</v>
      </c>
      <c r="P124">
        <v>0</v>
      </c>
      <c r="Q124">
        <v>0</v>
      </c>
    </row>
    <row r="125" spans="1:17" x14ac:dyDescent="0.25">
      <c r="A125">
        <v>126</v>
      </c>
      <c r="B125">
        <v>4019</v>
      </c>
      <c r="C125" s="1" t="str">
        <f t="shared" si="1"/>
        <v>04019</v>
      </c>
      <c r="D125">
        <v>32.159999999999997</v>
      </c>
      <c r="E125">
        <v>-110.90470000000001</v>
      </c>
      <c r="F125" t="s">
        <v>218</v>
      </c>
      <c r="G125" t="s">
        <v>219</v>
      </c>
      <c r="H125" t="s">
        <v>190</v>
      </c>
      <c r="I125" t="s">
        <v>167</v>
      </c>
      <c r="J125" t="s">
        <v>57</v>
      </c>
      <c r="K125" t="s">
        <v>42</v>
      </c>
      <c r="L125" t="s">
        <v>220</v>
      </c>
      <c r="M125" t="s">
        <v>221</v>
      </c>
      <c r="N125" t="s">
        <v>222</v>
      </c>
      <c r="O125">
        <v>0</v>
      </c>
      <c r="P125">
        <v>0</v>
      </c>
      <c r="Q125">
        <v>0</v>
      </c>
    </row>
    <row r="126" spans="1:17" x14ac:dyDescent="0.25">
      <c r="A126">
        <v>126</v>
      </c>
      <c r="B126">
        <v>4019</v>
      </c>
      <c r="C126" s="1" t="str">
        <f t="shared" si="1"/>
        <v>04019</v>
      </c>
      <c r="D126">
        <v>32.159999999999997</v>
      </c>
      <c r="E126">
        <v>-110.90470000000001</v>
      </c>
      <c r="F126" t="s">
        <v>218</v>
      </c>
      <c r="G126" t="s">
        <v>219</v>
      </c>
      <c r="H126" t="s">
        <v>190</v>
      </c>
      <c r="I126" t="s">
        <v>167</v>
      </c>
      <c r="J126" t="s">
        <v>57</v>
      </c>
      <c r="K126" t="s">
        <v>42</v>
      </c>
      <c r="L126" t="s">
        <v>220</v>
      </c>
      <c r="M126" t="s">
        <v>221</v>
      </c>
      <c r="N126" t="s">
        <v>222</v>
      </c>
      <c r="O126">
        <v>0</v>
      </c>
      <c r="P126">
        <v>0</v>
      </c>
      <c r="Q126">
        <v>0</v>
      </c>
    </row>
    <row r="127" spans="1:17" x14ac:dyDescent="0.25">
      <c r="A127">
        <v>126</v>
      </c>
      <c r="B127">
        <v>4019</v>
      </c>
      <c r="C127" s="1" t="str">
        <f t="shared" si="1"/>
        <v>04019</v>
      </c>
      <c r="D127">
        <v>32.159999999999997</v>
      </c>
      <c r="E127">
        <v>-110.90470000000001</v>
      </c>
      <c r="F127" t="s">
        <v>218</v>
      </c>
      <c r="G127" t="s">
        <v>219</v>
      </c>
      <c r="H127" t="s">
        <v>190</v>
      </c>
      <c r="I127" t="s">
        <v>167</v>
      </c>
      <c r="J127" t="s">
        <v>57</v>
      </c>
      <c r="K127" t="s">
        <v>42</v>
      </c>
      <c r="L127" t="s">
        <v>39</v>
      </c>
      <c r="M127" t="s">
        <v>39</v>
      </c>
      <c r="N127" t="s">
        <v>40</v>
      </c>
      <c r="O127">
        <v>15185441</v>
      </c>
      <c r="P127">
        <v>15185441</v>
      </c>
      <c r="Q127">
        <v>1268742</v>
      </c>
    </row>
    <row r="128" spans="1:17" x14ac:dyDescent="0.25">
      <c r="A128">
        <v>126</v>
      </c>
      <c r="B128">
        <v>4019</v>
      </c>
      <c r="C128" s="1" t="str">
        <f t="shared" si="1"/>
        <v>04019</v>
      </c>
      <c r="D128">
        <v>32.159999999999997</v>
      </c>
      <c r="E128">
        <v>-110.90470000000001</v>
      </c>
      <c r="F128" t="s">
        <v>218</v>
      </c>
      <c r="G128" t="s">
        <v>219</v>
      </c>
      <c r="H128" t="s">
        <v>190</v>
      </c>
      <c r="I128" t="s">
        <v>167</v>
      </c>
      <c r="J128" t="s">
        <v>57</v>
      </c>
      <c r="K128" t="s">
        <v>42</v>
      </c>
      <c r="L128" t="s">
        <v>39</v>
      </c>
      <c r="M128" t="s">
        <v>39</v>
      </c>
      <c r="N128" t="s">
        <v>40</v>
      </c>
      <c r="O128">
        <v>2455326</v>
      </c>
      <c r="P128">
        <v>2455326</v>
      </c>
      <c r="Q128">
        <v>225725</v>
      </c>
    </row>
    <row r="129" spans="1:17" x14ac:dyDescent="0.25">
      <c r="A129">
        <v>126</v>
      </c>
      <c r="B129">
        <v>4019</v>
      </c>
      <c r="C129" s="1" t="str">
        <f t="shared" si="1"/>
        <v>04019</v>
      </c>
      <c r="D129">
        <v>32.159999999999997</v>
      </c>
      <c r="E129">
        <v>-110.90470000000001</v>
      </c>
      <c r="F129" t="s">
        <v>218</v>
      </c>
      <c r="G129" t="s">
        <v>219</v>
      </c>
      <c r="H129" t="s">
        <v>190</v>
      </c>
      <c r="I129" t="s">
        <v>167</v>
      </c>
      <c r="J129" t="s">
        <v>57</v>
      </c>
      <c r="K129" t="s">
        <v>42</v>
      </c>
      <c r="L129" t="s">
        <v>212</v>
      </c>
      <c r="M129" t="s">
        <v>212</v>
      </c>
      <c r="N129" t="s">
        <v>213</v>
      </c>
      <c r="O129">
        <v>0</v>
      </c>
      <c r="P129">
        <v>0</v>
      </c>
      <c r="Q129">
        <v>0</v>
      </c>
    </row>
    <row r="130" spans="1:17" x14ac:dyDescent="0.25">
      <c r="A130">
        <v>126</v>
      </c>
      <c r="B130">
        <v>4019</v>
      </c>
      <c r="C130" s="1" t="str">
        <f t="shared" si="1"/>
        <v>04019</v>
      </c>
      <c r="D130">
        <v>32.159999999999997</v>
      </c>
      <c r="E130">
        <v>-110.90470000000001</v>
      </c>
      <c r="F130" t="s">
        <v>218</v>
      </c>
      <c r="G130" t="s">
        <v>219</v>
      </c>
      <c r="H130" t="s">
        <v>190</v>
      </c>
      <c r="I130" t="s">
        <v>167</v>
      </c>
      <c r="J130" t="s">
        <v>57</v>
      </c>
      <c r="K130" t="s">
        <v>42</v>
      </c>
      <c r="L130" t="s">
        <v>212</v>
      </c>
      <c r="M130" t="s">
        <v>212</v>
      </c>
      <c r="N130" t="s">
        <v>213</v>
      </c>
      <c r="O130">
        <v>0</v>
      </c>
      <c r="P130">
        <v>0</v>
      </c>
      <c r="Q130">
        <v>0</v>
      </c>
    </row>
    <row r="131" spans="1:17" x14ac:dyDescent="0.25">
      <c r="A131">
        <v>126</v>
      </c>
      <c r="B131">
        <v>4019</v>
      </c>
      <c r="C131" s="1" t="str">
        <f t="shared" ref="C131:C194" si="2">IF(B131="","",TEXT(B131,"00000"))</f>
        <v>04019</v>
      </c>
      <c r="D131">
        <v>32.159999999999997</v>
      </c>
      <c r="E131">
        <v>-110.90470000000001</v>
      </c>
      <c r="F131" t="s">
        <v>218</v>
      </c>
      <c r="G131" t="s">
        <v>219</v>
      </c>
      <c r="H131" t="s">
        <v>190</v>
      </c>
      <c r="I131" t="s">
        <v>167</v>
      </c>
      <c r="J131" t="s">
        <v>57</v>
      </c>
      <c r="K131" t="s">
        <v>42</v>
      </c>
      <c r="L131" t="s">
        <v>46</v>
      </c>
      <c r="M131" t="s">
        <v>44</v>
      </c>
      <c r="N131" t="s">
        <v>45</v>
      </c>
      <c r="O131">
        <v>0</v>
      </c>
      <c r="P131">
        <v>0</v>
      </c>
      <c r="Q131">
        <v>0</v>
      </c>
    </row>
    <row r="132" spans="1:17" x14ac:dyDescent="0.25">
      <c r="A132">
        <v>126</v>
      </c>
      <c r="B132">
        <v>4019</v>
      </c>
      <c r="C132" s="1" t="str">
        <f t="shared" si="2"/>
        <v>04019</v>
      </c>
      <c r="D132">
        <v>32.159999999999997</v>
      </c>
      <c r="E132">
        <v>-110.90470000000001</v>
      </c>
      <c r="F132" t="s">
        <v>218</v>
      </c>
      <c r="G132" t="s">
        <v>219</v>
      </c>
      <c r="H132" t="s">
        <v>190</v>
      </c>
      <c r="I132" t="s">
        <v>167</v>
      </c>
      <c r="J132" t="s">
        <v>57</v>
      </c>
      <c r="K132" t="s">
        <v>42</v>
      </c>
      <c r="L132" t="s">
        <v>46</v>
      </c>
      <c r="M132" t="s">
        <v>44</v>
      </c>
      <c r="N132" t="s">
        <v>45</v>
      </c>
      <c r="O132">
        <v>0</v>
      </c>
      <c r="P132">
        <v>0</v>
      </c>
      <c r="Q132">
        <v>0</v>
      </c>
    </row>
    <row r="133" spans="1:17" x14ac:dyDescent="0.25">
      <c r="A133">
        <v>127</v>
      </c>
      <c r="B133">
        <v>48487</v>
      </c>
      <c r="C133" s="1" t="str">
        <f t="shared" si="2"/>
        <v>48487</v>
      </c>
      <c r="D133">
        <v>34.082500000000003</v>
      </c>
      <c r="E133">
        <v>-99.175299999999993</v>
      </c>
      <c r="F133" t="s">
        <v>223</v>
      </c>
      <c r="G133" t="s">
        <v>224</v>
      </c>
      <c r="H133" t="s">
        <v>55</v>
      </c>
      <c r="I133" t="s">
        <v>56</v>
      </c>
      <c r="J133" t="s">
        <v>225</v>
      </c>
      <c r="K133" t="s">
        <v>42</v>
      </c>
      <c r="L133" t="s">
        <v>43</v>
      </c>
      <c r="M133" t="s">
        <v>44</v>
      </c>
      <c r="N133" t="s">
        <v>45</v>
      </c>
      <c r="O133">
        <v>0</v>
      </c>
      <c r="P133">
        <v>0</v>
      </c>
      <c r="Q133">
        <v>0</v>
      </c>
    </row>
    <row r="134" spans="1:17" x14ac:dyDescent="0.25">
      <c r="A134">
        <v>127</v>
      </c>
      <c r="B134">
        <v>48487</v>
      </c>
      <c r="C134" s="1" t="str">
        <f t="shared" si="2"/>
        <v>48487</v>
      </c>
      <c r="D134">
        <v>34.082500000000003</v>
      </c>
      <c r="E134">
        <v>-99.175299999999993</v>
      </c>
      <c r="F134" t="s">
        <v>223</v>
      </c>
      <c r="G134" t="s">
        <v>224</v>
      </c>
      <c r="H134" t="s">
        <v>55</v>
      </c>
      <c r="I134" t="s">
        <v>56</v>
      </c>
      <c r="J134" t="s">
        <v>225</v>
      </c>
      <c r="K134" t="s">
        <v>42</v>
      </c>
      <c r="L134" t="s">
        <v>22</v>
      </c>
      <c r="M134" t="s">
        <v>22</v>
      </c>
      <c r="N134" t="s">
        <v>23</v>
      </c>
      <c r="O134">
        <v>65241</v>
      </c>
      <c r="P134">
        <v>65241</v>
      </c>
      <c r="Q134">
        <v>6037.14</v>
      </c>
    </row>
    <row r="135" spans="1:17" x14ac:dyDescent="0.25">
      <c r="A135">
        <v>127</v>
      </c>
      <c r="B135">
        <v>48487</v>
      </c>
      <c r="C135" s="1" t="str">
        <f t="shared" si="2"/>
        <v>48487</v>
      </c>
      <c r="D135">
        <v>34.082500000000003</v>
      </c>
      <c r="E135">
        <v>-99.175299999999993</v>
      </c>
      <c r="F135" t="s">
        <v>223</v>
      </c>
      <c r="G135" t="s">
        <v>224</v>
      </c>
      <c r="H135" t="s">
        <v>55</v>
      </c>
      <c r="I135" t="s">
        <v>56</v>
      </c>
      <c r="J135" t="s">
        <v>225</v>
      </c>
      <c r="K135" t="s">
        <v>42</v>
      </c>
      <c r="L135" t="s">
        <v>46</v>
      </c>
      <c r="M135" t="s">
        <v>44</v>
      </c>
      <c r="N135" t="s">
        <v>45</v>
      </c>
      <c r="O135">
        <v>27796356</v>
      </c>
      <c r="P135">
        <v>27796356</v>
      </c>
      <c r="Q135">
        <v>2595885.9</v>
      </c>
    </row>
    <row r="136" spans="1:17" x14ac:dyDescent="0.25">
      <c r="A136">
        <v>130</v>
      </c>
      <c r="B136">
        <v>45015</v>
      </c>
      <c r="C136" s="1" t="str">
        <f t="shared" si="2"/>
        <v>45015</v>
      </c>
      <c r="D136">
        <v>33.371505999999997</v>
      </c>
      <c r="E136">
        <v>-80.113235000000003</v>
      </c>
      <c r="F136" t="s">
        <v>226</v>
      </c>
      <c r="G136" t="s">
        <v>227</v>
      </c>
      <c r="H136" t="s">
        <v>228</v>
      </c>
      <c r="I136" t="s">
        <v>229</v>
      </c>
      <c r="J136" t="s">
        <v>31</v>
      </c>
      <c r="K136" t="s">
        <v>42</v>
      </c>
      <c r="L136" t="s">
        <v>43</v>
      </c>
      <c r="M136" t="s">
        <v>44</v>
      </c>
      <c r="N136" t="s">
        <v>45</v>
      </c>
      <c r="O136">
        <v>0</v>
      </c>
      <c r="P136">
        <v>0</v>
      </c>
      <c r="Q136">
        <v>0</v>
      </c>
    </row>
    <row r="137" spans="1:17" x14ac:dyDescent="0.25">
      <c r="A137">
        <v>130</v>
      </c>
      <c r="B137">
        <v>45015</v>
      </c>
      <c r="C137" s="1" t="str">
        <f t="shared" si="2"/>
        <v>45015</v>
      </c>
      <c r="D137">
        <v>33.371505999999997</v>
      </c>
      <c r="E137">
        <v>-80.113235000000003</v>
      </c>
      <c r="F137" t="s">
        <v>226</v>
      </c>
      <c r="G137" t="s">
        <v>227</v>
      </c>
      <c r="H137" t="s">
        <v>228</v>
      </c>
      <c r="I137" t="s">
        <v>229</v>
      </c>
      <c r="J137" t="s">
        <v>31</v>
      </c>
      <c r="K137" t="s">
        <v>42</v>
      </c>
      <c r="L137" t="s">
        <v>22</v>
      </c>
      <c r="M137" t="s">
        <v>22</v>
      </c>
      <c r="N137" t="s">
        <v>23</v>
      </c>
      <c r="O137">
        <v>257893</v>
      </c>
      <c r="P137">
        <v>257893</v>
      </c>
      <c r="Q137">
        <v>25323.785</v>
      </c>
    </row>
    <row r="138" spans="1:17" x14ac:dyDescent="0.25">
      <c r="A138">
        <v>130</v>
      </c>
      <c r="B138">
        <v>45015</v>
      </c>
      <c r="C138" s="1" t="str">
        <f t="shared" si="2"/>
        <v>45015</v>
      </c>
      <c r="D138">
        <v>33.371505999999997</v>
      </c>
      <c r="E138">
        <v>-80.113235000000003</v>
      </c>
      <c r="F138" t="s">
        <v>226</v>
      </c>
      <c r="G138" t="s">
        <v>227</v>
      </c>
      <c r="H138" t="s">
        <v>228</v>
      </c>
      <c r="I138" t="s">
        <v>229</v>
      </c>
      <c r="J138" t="s">
        <v>31</v>
      </c>
      <c r="K138" t="s">
        <v>42</v>
      </c>
      <c r="L138" t="s">
        <v>230</v>
      </c>
      <c r="M138" t="s">
        <v>230</v>
      </c>
      <c r="N138" t="s">
        <v>231</v>
      </c>
      <c r="O138">
        <v>0</v>
      </c>
      <c r="P138">
        <v>0</v>
      </c>
      <c r="Q138">
        <v>0</v>
      </c>
    </row>
    <row r="139" spans="1:17" x14ac:dyDescent="0.25">
      <c r="A139">
        <v>130</v>
      </c>
      <c r="B139">
        <v>45015</v>
      </c>
      <c r="C139" s="1" t="str">
        <f t="shared" si="2"/>
        <v>45015</v>
      </c>
      <c r="D139">
        <v>33.371505999999997</v>
      </c>
      <c r="E139">
        <v>-80.113235000000003</v>
      </c>
      <c r="F139" t="s">
        <v>226</v>
      </c>
      <c r="G139" t="s">
        <v>227</v>
      </c>
      <c r="H139" t="s">
        <v>228</v>
      </c>
      <c r="I139" t="s">
        <v>229</v>
      </c>
      <c r="J139" t="s">
        <v>31</v>
      </c>
      <c r="K139" t="s">
        <v>42</v>
      </c>
      <c r="L139" t="s">
        <v>126</v>
      </c>
      <c r="M139" t="s">
        <v>44</v>
      </c>
      <c r="N139" t="s">
        <v>45</v>
      </c>
      <c r="O139">
        <v>85155679</v>
      </c>
      <c r="P139">
        <v>85155679</v>
      </c>
      <c r="Q139">
        <v>8350087.2000000002</v>
      </c>
    </row>
    <row r="140" spans="1:17" x14ac:dyDescent="0.25">
      <c r="A140">
        <v>136</v>
      </c>
      <c r="B140">
        <v>12117</v>
      </c>
      <c r="C140" s="1" t="str">
        <f t="shared" si="2"/>
        <v>12117</v>
      </c>
      <c r="D140">
        <v>29.733056000000001</v>
      </c>
      <c r="E140">
        <v>-81.632778000000002</v>
      </c>
      <c r="F140" t="s">
        <v>232</v>
      </c>
      <c r="G140" t="s">
        <v>233</v>
      </c>
      <c r="H140" t="s">
        <v>234</v>
      </c>
      <c r="I140" t="s">
        <v>229</v>
      </c>
      <c r="J140" t="s">
        <v>31</v>
      </c>
      <c r="K140" t="s">
        <v>42</v>
      </c>
      <c r="L140" t="s">
        <v>43</v>
      </c>
      <c r="M140" t="s">
        <v>44</v>
      </c>
      <c r="N140" t="s">
        <v>45</v>
      </c>
      <c r="O140">
        <v>70415714</v>
      </c>
      <c r="P140">
        <v>70415714</v>
      </c>
      <c r="Q140">
        <v>7036179.2999999998</v>
      </c>
    </row>
    <row r="141" spans="1:17" x14ac:dyDescent="0.25">
      <c r="A141">
        <v>136</v>
      </c>
      <c r="B141">
        <v>12117</v>
      </c>
      <c r="C141" s="1" t="str">
        <f t="shared" si="2"/>
        <v>12117</v>
      </c>
      <c r="D141">
        <v>29.733056000000001</v>
      </c>
      <c r="E141">
        <v>-81.632778000000002</v>
      </c>
      <c r="F141" t="s">
        <v>232</v>
      </c>
      <c r="G141" t="s">
        <v>233</v>
      </c>
      <c r="H141" t="s">
        <v>234</v>
      </c>
      <c r="I141" t="s">
        <v>229</v>
      </c>
      <c r="J141" t="s">
        <v>31</v>
      </c>
      <c r="K141" t="s">
        <v>42</v>
      </c>
      <c r="L141" t="s">
        <v>22</v>
      </c>
      <c r="M141" t="s">
        <v>22</v>
      </c>
      <c r="N141" t="s">
        <v>23</v>
      </c>
      <c r="O141">
        <v>180112</v>
      </c>
      <c r="P141">
        <v>180112</v>
      </c>
      <c r="Q141">
        <v>17962.664000000001</v>
      </c>
    </row>
    <row r="142" spans="1:17" x14ac:dyDescent="0.25">
      <c r="A142">
        <v>141</v>
      </c>
      <c r="B142">
        <v>4013</v>
      </c>
      <c r="C142" s="1" t="str">
        <f t="shared" si="2"/>
        <v>04013</v>
      </c>
      <c r="D142">
        <v>33.556100000000001</v>
      </c>
      <c r="E142">
        <v>-112.2153</v>
      </c>
      <c r="F142" t="s">
        <v>235</v>
      </c>
      <c r="G142" t="s">
        <v>236</v>
      </c>
      <c r="H142" t="s">
        <v>190</v>
      </c>
      <c r="I142" t="s">
        <v>167</v>
      </c>
      <c r="J142" t="s">
        <v>57</v>
      </c>
      <c r="K142" t="s">
        <v>58</v>
      </c>
      <c r="L142" t="s">
        <v>22</v>
      </c>
      <c r="M142" t="s">
        <v>22</v>
      </c>
      <c r="N142" t="s">
        <v>23</v>
      </c>
      <c r="O142">
        <v>1077</v>
      </c>
      <c r="P142">
        <v>1077</v>
      </c>
      <c r="Q142">
        <v>62.06</v>
      </c>
    </row>
    <row r="143" spans="1:17" x14ac:dyDescent="0.25">
      <c r="A143">
        <v>141</v>
      </c>
      <c r="B143">
        <v>4013</v>
      </c>
      <c r="C143" s="1" t="str">
        <f t="shared" si="2"/>
        <v>04013</v>
      </c>
      <c r="D143">
        <v>33.556100000000001</v>
      </c>
      <c r="E143">
        <v>-112.2153</v>
      </c>
      <c r="F143" t="s">
        <v>235</v>
      </c>
      <c r="G143" t="s">
        <v>236</v>
      </c>
      <c r="H143" t="s">
        <v>190</v>
      </c>
      <c r="I143" t="s">
        <v>167</v>
      </c>
      <c r="J143" t="s">
        <v>57</v>
      </c>
      <c r="K143" t="s">
        <v>58</v>
      </c>
      <c r="L143" t="s">
        <v>39</v>
      </c>
      <c r="M143" t="s">
        <v>39</v>
      </c>
      <c r="N143" t="s">
        <v>40</v>
      </c>
      <c r="O143">
        <v>179973</v>
      </c>
      <c r="P143">
        <v>179973</v>
      </c>
      <c r="Q143">
        <v>8812.94</v>
      </c>
    </row>
    <row r="144" spans="1:17" x14ac:dyDescent="0.25">
      <c r="A144">
        <v>141</v>
      </c>
      <c r="B144">
        <v>4013</v>
      </c>
      <c r="C144" s="1" t="str">
        <f t="shared" si="2"/>
        <v>04013</v>
      </c>
      <c r="D144">
        <v>33.556100000000001</v>
      </c>
      <c r="E144">
        <v>-112.2153</v>
      </c>
      <c r="F144" t="s">
        <v>235</v>
      </c>
      <c r="G144" t="s">
        <v>236</v>
      </c>
      <c r="H144" t="s">
        <v>190</v>
      </c>
      <c r="I144" t="s">
        <v>167</v>
      </c>
      <c r="J144" t="s">
        <v>57</v>
      </c>
      <c r="K144" t="s">
        <v>237</v>
      </c>
      <c r="L144" t="s">
        <v>238</v>
      </c>
      <c r="M144" t="s">
        <v>238</v>
      </c>
      <c r="N144" t="s">
        <v>239</v>
      </c>
      <c r="O144">
        <v>1211</v>
      </c>
      <c r="P144">
        <v>1211</v>
      </c>
      <c r="Q144">
        <v>136</v>
      </c>
    </row>
    <row r="145" spans="1:17" x14ac:dyDescent="0.25">
      <c r="A145">
        <v>141</v>
      </c>
      <c r="B145">
        <v>4013</v>
      </c>
      <c r="C145" s="1" t="str">
        <f t="shared" si="2"/>
        <v>04013</v>
      </c>
      <c r="D145">
        <v>33.556100000000001</v>
      </c>
      <c r="E145">
        <v>-112.2153</v>
      </c>
      <c r="F145" t="s">
        <v>235</v>
      </c>
      <c r="G145" t="s">
        <v>236</v>
      </c>
      <c r="H145" t="s">
        <v>190</v>
      </c>
      <c r="I145" t="s">
        <v>167</v>
      </c>
      <c r="J145" t="s">
        <v>57</v>
      </c>
      <c r="K145" t="s">
        <v>42</v>
      </c>
      <c r="L145" t="s">
        <v>22</v>
      </c>
      <c r="M145" t="s">
        <v>22</v>
      </c>
      <c r="N145" t="s">
        <v>23</v>
      </c>
      <c r="O145">
        <v>0</v>
      </c>
      <c r="P145">
        <v>0</v>
      </c>
      <c r="Q145">
        <v>0</v>
      </c>
    </row>
    <row r="146" spans="1:17" x14ac:dyDescent="0.25">
      <c r="A146">
        <v>141</v>
      </c>
      <c r="B146">
        <v>4013</v>
      </c>
      <c r="C146" s="1" t="str">
        <f t="shared" si="2"/>
        <v>04013</v>
      </c>
      <c r="D146">
        <v>33.556100000000001</v>
      </c>
      <c r="E146">
        <v>-112.2153</v>
      </c>
      <c r="F146" t="s">
        <v>235</v>
      </c>
      <c r="G146" t="s">
        <v>236</v>
      </c>
      <c r="H146" t="s">
        <v>190</v>
      </c>
      <c r="I146" t="s">
        <v>167</v>
      </c>
      <c r="J146" t="s">
        <v>57</v>
      </c>
      <c r="K146" t="s">
        <v>42</v>
      </c>
      <c r="L146" t="s">
        <v>39</v>
      </c>
      <c r="M146" t="s">
        <v>39</v>
      </c>
      <c r="N146" t="s">
        <v>40</v>
      </c>
      <c r="O146">
        <v>2663382</v>
      </c>
      <c r="P146">
        <v>2663382</v>
      </c>
      <c r="Q146">
        <v>219011</v>
      </c>
    </row>
    <row r="147" spans="1:17" x14ac:dyDescent="0.25">
      <c r="A147">
        <v>145</v>
      </c>
      <c r="B147">
        <v>4013</v>
      </c>
      <c r="C147" s="1" t="str">
        <f t="shared" si="2"/>
        <v>04013</v>
      </c>
      <c r="D147">
        <v>33.590699999999998</v>
      </c>
      <c r="E147">
        <v>-111.34399999999999</v>
      </c>
      <c r="F147" t="s">
        <v>240</v>
      </c>
      <c r="G147" t="s">
        <v>241</v>
      </c>
      <c r="H147" t="s">
        <v>190</v>
      </c>
      <c r="I147" t="s">
        <v>167</v>
      </c>
      <c r="J147" t="s">
        <v>57</v>
      </c>
      <c r="K147" t="s">
        <v>32</v>
      </c>
      <c r="L147" t="s">
        <v>33</v>
      </c>
      <c r="M147" t="s">
        <v>34</v>
      </c>
      <c r="N147" t="s">
        <v>35</v>
      </c>
      <c r="O147">
        <v>32459</v>
      </c>
      <c r="P147">
        <v>32459</v>
      </c>
      <c r="Q147">
        <v>3367</v>
      </c>
    </row>
    <row r="148" spans="1:17" x14ac:dyDescent="0.25">
      <c r="A148">
        <v>145</v>
      </c>
      <c r="B148">
        <v>4013</v>
      </c>
      <c r="C148" s="1" t="str">
        <f t="shared" si="2"/>
        <v>04013</v>
      </c>
      <c r="D148">
        <v>33.590699999999998</v>
      </c>
      <c r="E148">
        <v>-111.34399999999999</v>
      </c>
      <c r="F148" t="s">
        <v>240</v>
      </c>
      <c r="G148" t="s">
        <v>241</v>
      </c>
      <c r="H148" t="s">
        <v>190</v>
      </c>
      <c r="I148" t="s">
        <v>167</v>
      </c>
      <c r="J148" t="s">
        <v>57</v>
      </c>
      <c r="K148" t="s">
        <v>193</v>
      </c>
      <c r="L148" t="s">
        <v>33</v>
      </c>
      <c r="M148" t="s">
        <v>194</v>
      </c>
      <c r="N148" t="s">
        <v>195</v>
      </c>
      <c r="O148">
        <v>0</v>
      </c>
      <c r="P148">
        <v>0</v>
      </c>
      <c r="Q148">
        <v>37687</v>
      </c>
    </row>
    <row r="149" spans="1:17" x14ac:dyDescent="0.25">
      <c r="A149">
        <v>147</v>
      </c>
      <c r="B149">
        <v>4013</v>
      </c>
      <c r="C149" s="1" t="str">
        <f t="shared" si="2"/>
        <v>04013</v>
      </c>
      <c r="D149">
        <v>33.355600000000003</v>
      </c>
      <c r="E149">
        <v>-111.9353</v>
      </c>
      <c r="F149" t="s">
        <v>242</v>
      </c>
      <c r="G149" t="s">
        <v>243</v>
      </c>
      <c r="H149" t="s">
        <v>190</v>
      </c>
      <c r="I149" t="s">
        <v>167</v>
      </c>
      <c r="J149" t="s">
        <v>57</v>
      </c>
      <c r="K149" t="s">
        <v>38</v>
      </c>
      <c r="L149" t="s">
        <v>39</v>
      </c>
      <c r="M149" t="s">
        <v>39</v>
      </c>
      <c r="N149" t="s">
        <v>40</v>
      </c>
      <c r="O149">
        <v>292151</v>
      </c>
      <c r="P149">
        <v>292151</v>
      </c>
      <c r="Q149">
        <v>514923</v>
      </c>
    </row>
    <row r="150" spans="1:17" x14ac:dyDescent="0.25">
      <c r="A150">
        <v>147</v>
      </c>
      <c r="B150">
        <v>4013</v>
      </c>
      <c r="C150" s="1" t="str">
        <f t="shared" si="2"/>
        <v>04013</v>
      </c>
      <c r="D150">
        <v>33.355600000000003</v>
      </c>
      <c r="E150">
        <v>-111.9353</v>
      </c>
      <c r="F150" t="s">
        <v>242</v>
      </c>
      <c r="G150" t="s">
        <v>243</v>
      </c>
      <c r="H150" t="s">
        <v>190</v>
      </c>
      <c r="I150" t="s">
        <v>167</v>
      </c>
      <c r="J150" t="s">
        <v>57</v>
      </c>
      <c r="K150" t="s">
        <v>41</v>
      </c>
      <c r="L150" t="s">
        <v>39</v>
      </c>
      <c r="M150" t="s">
        <v>39</v>
      </c>
      <c r="N150" t="s">
        <v>40</v>
      </c>
      <c r="O150">
        <v>10346702</v>
      </c>
      <c r="P150">
        <v>10346702</v>
      </c>
      <c r="Q150">
        <v>940228</v>
      </c>
    </row>
    <row r="151" spans="1:17" x14ac:dyDescent="0.25">
      <c r="A151">
        <v>147</v>
      </c>
      <c r="B151">
        <v>4013</v>
      </c>
      <c r="C151" s="1" t="str">
        <f t="shared" si="2"/>
        <v>04013</v>
      </c>
      <c r="D151">
        <v>33.355600000000003</v>
      </c>
      <c r="E151">
        <v>-111.9353</v>
      </c>
      <c r="F151" t="s">
        <v>242</v>
      </c>
      <c r="G151" t="s">
        <v>243</v>
      </c>
      <c r="H151" t="s">
        <v>190</v>
      </c>
      <c r="I151" t="s">
        <v>167</v>
      </c>
      <c r="J151" t="s">
        <v>57</v>
      </c>
      <c r="K151" t="s">
        <v>58</v>
      </c>
      <c r="L151" t="s">
        <v>22</v>
      </c>
      <c r="M151" t="s">
        <v>22</v>
      </c>
      <c r="N151" t="s">
        <v>23</v>
      </c>
      <c r="O151">
        <v>0</v>
      </c>
      <c r="P151">
        <v>0</v>
      </c>
      <c r="Q151">
        <v>0</v>
      </c>
    </row>
    <row r="152" spans="1:17" x14ac:dyDescent="0.25">
      <c r="A152">
        <v>147</v>
      </c>
      <c r="B152">
        <v>4013</v>
      </c>
      <c r="C152" s="1" t="str">
        <f t="shared" si="2"/>
        <v>04013</v>
      </c>
      <c r="D152">
        <v>33.355600000000003</v>
      </c>
      <c r="E152">
        <v>-111.9353</v>
      </c>
      <c r="F152" t="s">
        <v>242</v>
      </c>
      <c r="G152" t="s">
        <v>243</v>
      </c>
      <c r="H152" t="s">
        <v>190</v>
      </c>
      <c r="I152" t="s">
        <v>167</v>
      </c>
      <c r="J152" t="s">
        <v>57</v>
      </c>
      <c r="K152" t="s">
        <v>58</v>
      </c>
      <c r="L152" t="s">
        <v>39</v>
      </c>
      <c r="M152" t="s">
        <v>39</v>
      </c>
      <c r="N152" t="s">
        <v>40</v>
      </c>
      <c r="O152">
        <v>15758</v>
      </c>
      <c r="P152">
        <v>15758</v>
      </c>
      <c r="Q152">
        <v>-507</v>
      </c>
    </row>
    <row r="153" spans="1:17" x14ac:dyDescent="0.25">
      <c r="A153">
        <v>148</v>
      </c>
      <c r="B153">
        <v>4013</v>
      </c>
      <c r="C153" s="1" t="str">
        <f t="shared" si="2"/>
        <v>04013</v>
      </c>
      <c r="D153">
        <v>33.553600000000003</v>
      </c>
      <c r="E153">
        <v>-111.4431</v>
      </c>
      <c r="F153" t="s">
        <v>244</v>
      </c>
      <c r="G153" t="s">
        <v>245</v>
      </c>
      <c r="H153" t="s">
        <v>190</v>
      </c>
      <c r="I153" t="s">
        <v>167</v>
      </c>
      <c r="J153" t="s">
        <v>57</v>
      </c>
      <c r="K153" t="s">
        <v>32</v>
      </c>
      <c r="L153" t="s">
        <v>33</v>
      </c>
      <c r="M153" t="s">
        <v>34</v>
      </c>
      <c r="N153" t="s">
        <v>35</v>
      </c>
      <c r="O153">
        <v>12067</v>
      </c>
      <c r="P153">
        <v>12067</v>
      </c>
      <c r="Q153">
        <v>1355</v>
      </c>
    </row>
    <row r="154" spans="1:17" x14ac:dyDescent="0.25">
      <c r="A154">
        <v>148</v>
      </c>
      <c r="B154">
        <v>4013</v>
      </c>
      <c r="C154" s="1" t="str">
        <f t="shared" si="2"/>
        <v>04013</v>
      </c>
      <c r="D154">
        <v>33.553600000000003</v>
      </c>
      <c r="E154">
        <v>-111.4431</v>
      </c>
      <c r="F154" t="s">
        <v>244</v>
      </c>
      <c r="G154" t="s">
        <v>245</v>
      </c>
      <c r="H154" t="s">
        <v>190</v>
      </c>
      <c r="I154" t="s">
        <v>167</v>
      </c>
      <c r="J154" t="s">
        <v>57</v>
      </c>
      <c r="K154" t="s">
        <v>193</v>
      </c>
      <c r="L154" t="s">
        <v>33</v>
      </c>
      <c r="M154" t="s">
        <v>194</v>
      </c>
      <c r="N154" t="s">
        <v>195</v>
      </c>
      <c r="O154">
        <v>0</v>
      </c>
      <c r="P154">
        <v>0</v>
      </c>
      <c r="Q154">
        <v>24015</v>
      </c>
    </row>
    <row r="155" spans="1:17" x14ac:dyDescent="0.25">
      <c r="A155">
        <v>149</v>
      </c>
      <c r="B155">
        <v>4007</v>
      </c>
      <c r="C155" s="1" t="str">
        <f t="shared" si="2"/>
        <v>04007</v>
      </c>
      <c r="D155">
        <v>33.671104</v>
      </c>
      <c r="E155">
        <v>-111.16178600000001</v>
      </c>
      <c r="F155" t="s">
        <v>246</v>
      </c>
      <c r="G155" t="s">
        <v>247</v>
      </c>
      <c r="H155" t="s">
        <v>190</v>
      </c>
      <c r="I155" t="s">
        <v>167</v>
      </c>
      <c r="J155" t="s">
        <v>57</v>
      </c>
      <c r="K155" t="s">
        <v>32</v>
      </c>
      <c r="L155" t="s">
        <v>33</v>
      </c>
      <c r="M155" t="s">
        <v>34</v>
      </c>
      <c r="N155" t="s">
        <v>35</v>
      </c>
      <c r="O155">
        <v>404037</v>
      </c>
      <c r="P155">
        <v>404037</v>
      </c>
      <c r="Q155">
        <v>45372</v>
      </c>
    </row>
    <row r="156" spans="1:17" x14ac:dyDescent="0.25">
      <c r="A156">
        <v>150</v>
      </c>
      <c r="C156" s="1" t="str">
        <f t="shared" si="2"/>
        <v/>
      </c>
      <c r="D156">
        <v>33.566099999999999</v>
      </c>
      <c r="E156">
        <v>-111.536</v>
      </c>
      <c r="F156" t="s">
        <v>248</v>
      </c>
      <c r="G156" t="s">
        <v>249</v>
      </c>
      <c r="H156" t="s">
        <v>190</v>
      </c>
      <c r="I156" t="s">
        <v>167</v>
      </c>
      <c r="J156" t="s">
        <v>57</v>
      </c>
      <c r="K156" t="s">
        <v>32</v>
      </c>
      <c r="L156" t="s">
        <v>33</v>
      </c>
      <c r="M156" t="s">
        <v>34</v>
      </c>
      <c r="N156" t="s">
        <v>35</v>
      </c>
      <c r="O156">
        <v>0</v>
      </c>
      <c r="P156">
        <v>0</v>
      </c>
      <c r="Q156">
        <v>-164</v>
      </c>
    </row>
    <row r="157" spans="1:17" x14ac:dyDescent="0.25">
      <c r="A157">
        <v>151</v>
      </c>
      <c r="B157">
        <v>6099</v>
      </c>
      <c r="C157" s="1" t="str">
        <f t="shared" si="2"/>
        <v>06099</v>
      </c>
      <c r="D157">
        <v>37.629359999999998</v>
      </c>
      <c r="E157">
        <v>-120.93138999999999</v>
      </c>
      <c r="F157" t="s">
        <v>250</v>
      </c>
      <c r="G157" t="s">
        <v>251</v>
      </c>
      <c r="H157" t="s">
        <v>38</v>
      </c>
      <c r="I157" t="s">
        <v>92</v>
      </c>
      <c r="J157" t="s">
        <v>57</v>
      </c>
      <c r="K157" t="s">
        <v>58</v>
      </c>
      <c r="L157" t="s">
        <v>22</v>
      </c>
      <c r="M157" t="s">
        <v>22</v>
      </c>
      <c r="N157" t="s">
        <v>23</v>
      </c>
      <c r="O157">
        <v>25288</v>
      </c>
      <c r="P157">
        <v>25288</v>
      </c>
      <c r="Q157">
        <v>1402.5630000000001</v>
      </c>
    </row>
    <row r="158" spans="1:17" x14ac:dyDescent="0.25">
      <c r="A158">
        <v>151</v>
      </c>
      <c r="B158">
        <v>6099</v>
      </c>
      <c r="C158" s="1" t="str">
        <f t="shared" si="2"/>
        <v>06099</v>
      </c>
      <c r="D158">
        <v>37.629359999999998</v>
      </c>
      <c r="E158">
        <v>-120.93138999999999</v>
      </c>
      <c r="F158" t="s">
        <v>250</v>
      </c>
      <c r="G158" t="s">
        <v>251</v>
      </c>
      <c r="H158" t="s">
        <v>38</v>
      </c>
      <c r="I158" t="s">
        <v>92</v>
      </c>
      <c r="J158" t="s">
        <v>57</v>
      </c>
      <c r="K158" t="s">
        <v>58</v>
      </c>
      <c r="L158" t="s">
        <v>39</v>
      </c>
      <c r="M158" t="s">
        <v>39</v>
      </c>
      <c r="N158" t="s">
        <v>40</v>
      </c>
      <c r="O158">
        <v>22651</v>
      </c>
      <c r="P158">
        <v>22651</v>
      </c>
      <c r="Q158">
        <v>1256.4369999999999</v>
      </c>
    </row>
    <row r="159" spans="1:17" x14ac:dyDescent="0.25">
      <c r="A159">
        <v>152</v>
      </c>
      <c r="B159">
        <v>4015</v>
      </c>
      <c r="C159" s="1" t="str">
        <f t="shared" si="2"/>
        <v>04015</v>
      </c>
      <c r="D159">
        <v>35.197043999999998</v>
      </c>
      <c r="E159">
        <v>-114.570669</v>
      </c>
      <c r="F159" t="s">
        <v>252</v>
      </c>
      <c r="G159" t="s">
        <v>253</v>
      </c>
      <c r="H159" t="s">
        <v>190</v>
      </c>
      <c r="I159" t="s">
        <v>167</v>
      </c>
      <c r="J159" t="s">
        <v>57</v>
      </c>
      <c r="K159" t="s">
        <v>32</v>
      </c>
      <c r="L159" t="s">
        <v>33</v>
      </c>
      <c r="M159" t="s">
        <v>34</v>
      </c>
      <c r="N159" t="s">
        <v>35</v>
      </c>
      <c r="O159">
        <v>9203930</v>
      </c>
      <c r="P159">
        <v>9203930</v>
      </c>
      <c r="Q159">
        <v>1033569</v>
      </c>
    </row>
    <row r="160" spans="1:17" x14ac:dyDescent="0.25">
      <c r="A160">
        <v>153</v>
      </c>
      <c r="B160">
        <v>4005</v>
      </c>
      <c r="C160" s="1" t="str">
        <f t="shared" si="2"/>
        <v>04005</v>
      </c>
      <c r="D160">
        <v>36.936613999999999</v>
      </c>
      <c r="E160">
        <v>-111.48387200000001</v>
      </c>
      <c r="F160" t="s">
        <v>254</v>
      </c>
      <c r="G160" t="s">
        <v>255</v>
      </c>
      <c r="H160" t="s">
        <v>190</v>
      </c>
      <c r="I160" t="s">
        <v>167</v>
      </c>
      <c r="J160" t="s">
        <v>57</v>
      </c>
      <c r="K160" t="s">
        <v>32</v>
      </c>
      <c r="L160" t="s">
        <v>33</v>
      </c>
      <c r="M160" t="s">
        <v>34</v>
      </c>
      <c r="N160" t="s">
        <v>35</v>
      </c>
      <c r="O160">
        <v>34660974</v>
      </c>
      <c r="P160">
        <v>34660974</v>
      </c>
      <c r="Q160">
        <v>3892305</v>
      </c>
    </row>
    <row r="161" spans="1:17" x14ac:dyDescent="0.25">
      <c r="A161">
        <v>154</v>
      </c>
      <c r="B161">
        <v>32003</v>
      </c>
      <c r="C161" s="1" t="str">
        <f t="shared" si="2"/>
        <v>32003</v>
      </c>
      <c r="D161">
        <v>36.015509999999999</v>
      </c>
      <c r="E161">
        <v>-114.738006</v>
      </c>
      <c r="F161" t="s">
        <v>256</v>
      </c>
      <c r="G161" t="s">
        <v>257</v>
      </c>
      <c r="H161" t="s">
        <v>258</v>
      </c>
      <c r="I161" t="s">
        <v>167</v>
      </c>
      <c r="J161" t="s">
        <v>57</v>
      </c>
      <c r="K161" t="s">
        <v>32</v>
      </c>
      <c r="L161" t="s">
        <v>33</v>
      </c>
      <c r="M161" t="s">
        <v>34</v>
      </c>
      <c r="N161" t="s">
        <v>35</v>
      </c>
      <c r="O161">
        <v>19374743</v>
      </c>
      <c r="P161">
        <v>19374743</v>
      </c>
      <c r="Q161">
        <v>2175715</v>
      </c>
    </row>
    <row r="162" spans="1:17" x14ac:dyDescent="0.25">
      <c r="A162">
        <v>159</v>
      </c>
      <c r="B162">
        <v>49049</v>
      </c>
      <c r="C162" s="1" t="str">
        <f t="shared" si="2"/>
        <v>49049</v>
      </c>
      <c r="D162">
        <v>40.493631000000001</v>
      </c>
      <c r="E162">
        <v>-111.312506</v>
      </c>
      <c r="F162" t="s">
        <v>259</v>
      </c>
      <c r="G162" t="s">
        <v>260</v>
      </c>
      <c r="H162" t="s">
        <v>261</v>
      </c>
      <c r="I162" t="s">
        <v>167</v>
      </c>
      <c r="J162" t="s">
        <v>57</v>
      </c>
      <c r="K162" t="s">
        <v>32</v>
      </c>
      <c r="L162" t="s">
        <v>33</v>
      </c>
      <c r="M162" t="s">
        <v>34</v>
      </c>
      <c r="N162" t="s">
        <v>35</v>
      </c>
      <c r="O162">
        <v>35140</v>
      </c>
      <c r="P162">
        <v>35140</v>
      </c>
      <c r="Q162">
        <v>3946.14</v>
      </c>
    </row>
    <row r="163" spans="1:17" x14ac:dyDescent="0.25">
      <c r="A163">
        <v>160</v>
      </c>
      <c r="B163">
        <v>4003</v>
      </c>
      <c r="C163" s="1" t="str">
        <f t="shared" si="2"/>
        <v>04003</v>
      </c>
      <c r="D163">
        <v>32.060299999999998</v>
      </c>
      <c r="E163">
        <v>-109.8931</v>
      </c>
      <c r="F163" t="s">
        <v>262</v>
      </c>
      <c r="G163" t="s">
        <v>263</v>
      </c>
      <c r="H163" t="s">
        <v>190</v>
      </c>
      <c r="I163" t="s">
        <v>167</v>
      </c>
      <c r="J163" t="s">
        <v>57</v>
      </c>
      <c r="K163" t="s">
        <v>58</v>
      </c>
      <c r="L163" t="s">
        <v>22</v>
      </c>
      <c r="M163" t="s">
        <v>22</v>
      </c>
      <c r="N163" t="s">
        <v>23</v>
      </c>
      <c r="O163">
        <v>0</v>
      </c>
      <c r="P163">
        <v>0</v>
      </c>
      <c r="Q163">
        <v>0</v>
      </c>
    </row>
    <row r="164" spans="1:17" x14ac:dyDescent="0.25">
      <c r="A164">
        <v>160</v>
      </c>
      <c r="B164">
        <v>4003</v>
      </c>
      <c r="C164" s="1" t="str">
        <f t="shared" si="2"/>
        <v>04003</v>
      </c>
      <c r="D164">
        <v>32.060299999999998</v>
      </c>
      <c r="E164">
        <v>-109.8931</v>
      </c>
      <c r="F164" t="s">
        <v>262</v>
      </c>
      <c r="G164" t="s">
        <v>263</v>
      </c>
      <c r="H164" t="s">
        <v>190</v>
      </c>
      <c r="I164" t="s">
        <v>167</v>
      </c>
      <c r="J164" t="s">
        <v>57</v>
      </c>
      <c r="K164" t="s">
        <v>58</v>
      </c>
      <c r="L164" t="s">
        <v>39</v>
      </c>
      <c r="M164" t="s">
        <v>39</v>
      </c>
      <c r="N164" t="s">
        <v>40</v>
      </c>
      <c r="O164">
        <v>708616</v>
      </c>
      <c r="P164">
        <v>708616</v>
      </c>
      <c r="Q164">
        <v>63006</v>
      </c>
    </row>
    <row r="165" spans="1:17" x14ac:dyDescent="0.25">
      <c r="A165">
        <v>160</v>
      </c>
      <c r="B165">
        <v>4003</v>
      </c>
      <c r="C165" s="1" t="str">
        <f t="shared" si="2"/>
        <v>04003</v>
      </c>
      <c r="D165">
        <v>32.060299999999998</v>
      </c>
      <c r="E165">
        <v>-109.8931</v>
      </c>
      <c r="F165" t="s">
        <v>262</v>
      </c>
      <c r="G165" t="s">
        <v>263</v>
      </c>
      <c r="H165" t="s">
        <v>190</v>
      </c>
      <c r="I165" t="s">
        <v>167</v>
      </c>
      <c r="J165" t="s">
        <v>57</v>
      </c>
      <c r="K165" t="s">
        <v>42</v>
      </c>
      <c r="L165" t="s">
        <v>43</v>
      </c>
      <c r="M165" t="s">
        <v>44</v>
      </c>
      <c r="N165" t="s">
        <v>45</v>
      </c>
      <c r="O165">
        <v>414845</v>
      </c>
      <c r="P165">
        <v>414845</v>
      </c>
      <c r="Q165">
        <v>36473.684999999998</v>
      </c>
    </row>
    <row r="166" spans="1:17" x14ac:dyDescent="0.25">
      <c r="A166">
        <v>160</v>
      </c>
      <c r="B166">
        <v>4003</v>
      </c>
      <c r="C166" s="1" t="str">
        <f t="shared" si="2"/>
        <v>04003</v>
      </c>
      <c r="D166">
        <v>32.060299999999998</v>
      </c>
      <c r="E166">
        <v>-109.8931</v>
      </c>
      <c r="F166" t="s">
        <v>262</v>
      </c>
      <c r="G166" t="s">
        <v>263</v>
      </c>
      <c r="H166" t="s">
        <v>190</v>
      </c>
      <c r="I166" t="s">
        <v>167</v>
      </c>
      <c r="J166" t="s">
        <v>57</v>
      </c>
      <c r="K166" t="s">
        <v>42</v>
      </c>
      <c r="L166" t="s">
        <v>39</v>
      </c>
      <c r="M166" t="s">
        <v>39</v>
      </c>
      <c r="N166" t="s">
        <v>40</v>
      </c>
      <c r="O166">
        <v>15571091</v>
      </c>
      <c r="P166">
        <v>15571091</v>
      </c>
      <c r="Q166">
        <v>1394450.1</v>
      </c>
    </row>
    <row r="167" spans="1:17" x14ac:dyDescent="0.25">
      <c r="A167">
        <v>160</v>
      </c>
      <c r="B167">
        <v>4003</v>
      </c>
      <c r="C167" s="1" t="str">
        <f t="shared" si="2"/>
        <v>04003</v>
      </c>
      <c r="D167">
        <v>32.060299999999998</v>
      </c>
      <c r="E167">
        <v>-109.8931</v>
      </c>
      <c r="F167" t="s">
        <v>262</v>
      </c>
      <c r="G167" t="s">
        <v>263</v>
      </c>
      <c r="H167" t="s">
        <v>190</v>
      </c>
      <c r="I167" t="s">
        <v>167</v>
      </c>
      <c r="J167" t="s">
        <v>57</v>
      </c>
      <c r="K167" t="s">
        <v>42</v>
      </c>
      <c r="L167" t="s">
        <v>46</v>
      </c>
      <c r="M167" t="s">
        <v>44</v>
      </c>
      <c r="N167" t="s">
        <v>45</v>
      </c>
      <c r="O167">
        <v>5722341</v>
      </c>
      <c r="P167">
        <v>5722341</v>
      </c>
      <c r="Q167">
        <v>508888.17</v>
      </c>
    </row>
    <row r="168" spans="1:17" x14ac:dyDescent="0.25">
      <c r="A168">
        <v>161</v>
      </c>
      <c r="B168">
        <v>6099</v>
      </c>
      <c r="C168" s="1" t="str">
        <f t="shared" si="2"/>
        <v>06099</v>
      </c>
      <c r="D168">
        <v>37.611460999999998</v>
      </c>
      <c r="E168">
        <v>-120.594678</v>
      </c>
      <c r="F168" t="s">
        <v>264</v>
      </c>
      <c r="G168" t="s">
        <v>265</v>
      </c>
      <c r="H168" t="s">
        <v>38</v>
      </c>
      <c r="I168" t="s">
        <v>92</v>
      </c>
      <c r="J168" t="s">
        <v>57</v>
      </c>
      <c r="K168" t="s">
        <v>32</v>
      </c>
      <c r="L168" t="s">
        <v>33</v>
      </c>
      <c r="M168" t="s">
        <v>34</v>
      </c>
      <c r="N168" t="s">
        <v>35</v>
      </c>
      <c r="O168">
        <v>70235</v>
      </c>
      <c r="P168">
        <v>70235</v>
      </c>
      <c r="Q168">
        <v>7887</v>
      </c>
    </row>
    <row r="169" spans="1:17" x14ac:dyDescent="0.25">
      <c r="A169">
        <v>162</v>
      </c>
      <c r="B169">
        <v>6099</v>
      </c>
      <c r="C169" s="1" t="str">
        <f t="shared" si="2"/>
        <v>06099</v>
      </c>
      <c r="D169">
        <v>37.621535999999999</v>
      </c>
      <c r="E169">
        <v>-120.746247</v>
      </c>
      <c r="F169" t="s">
        <v>266</v>
      </c>
      <c r="G169" t="s">
        <v>267</v>
      </c>
      <c r="H169" t="s">
        <v>38</v>
      </c>
      <c r="I169" t="s">
        <v>92</v>
      </c>
      <c r="J169" t="s">
        <v>57</v>
      </c>
      <c r="K169" t="s">
        <v>32</v>
      </c>
      <c r="L169" t="s">
        <v>33</v>
      </c>
      <c r="M169" t="s">
        <v>34</v>
      </c>
      <c r="N169" t="s">
        <v>35</v>
      </c>
      <c r="O169">
        <v>37161</v>
      </c>
      <c r="P169">
        <v>37161</v>
      </c>
      <c r="Q169">
        <v>4173</v>
      </c>
    </row>
    <row r="170" spans="1:17" x14ac:dyDescent="0.25">
      <c r="A170">
        <v>165</v>
      </c>
      <c r="B170">
        <v>40097</v>
      </c>
      <c r="C170" s="1" t="str">
        <f t="shared" si="2"/>
        <v>40097</v>
      </c>
      <c r="D170">
        <v>36.190277999999999</v>
      </c>
      <c r="E170">
        <v>-95.289400000000001</v>
      </c>
      <c r="F170" t="s">
        <v>268</v>
      </c>
      <c r="G170" t="s">
        <v>269</v>
      </c>
      <c r="H170" t="s">
        <v>270</v>
      </c>
      <c r="I170" t="s">
        <v>56</v>
      </c>
      <c r="J170" t="s">
        <v>89</v>
      </c>
      <c r="K170" t="s">
        <v>38</v>
      </c>
      <c r="L170" t="s">
        <v>39</v>
      </c>
      <c r="M170" t="s">
        <v>39</v>
      </c>
      <c r="N170" t="s">
        <v>40</v>
      </c>
      <c r="O170">
        <v>0</v>
      </c>
      <c r="P170">
        <v>0</v>
      </c>
      <c r="Q170">
        <v>735234</v>
      </c>
    </row>
    <row r="171" spans="1:17" x14ac:dyDescent="0.25">
      <c r="A171">
        <v>165</v>
      </c>
      <c r="B171">
        <v>40097</v>
      </c>
      <c r="C171" s="1" t="str">
        <f t="shared" si="2"/>
        <v>40097</v>
      </c>
      <c r="D171">
        <v>36.190277999999999</v>
      </c>
      <c r="E171">
        <v>-95.289400000000001</v>
      </c>
      <c r="F171" t="s">
        <v>268</v>
      </c>
      <c r="G171" t="s">
        <v>269</v>
      </c>
      <c r="H171" t="s">
        <v>270</v>
      </c>
      <c r="I171" t="s">
        <v>56</v>
      </c>
      <c r="J171" t="s">
        <v>89</v>
      </c>
      <c r="K171" t="s">
        <v>41</v>
      </c>
      <c r="L171" t="s">
        <v>39</v>
      </c>
      <c r="M171" t="s">
        <v>39</v>
      </c>
      <c r="N171" t="s">
        <v>40</v>
      </c>
      <c r="O171">
        <v>15148634</v>
      </c>
      <c r="P171">
        <v>15148634</v>
      </c>
      <c r="Q171">
        <v>1410774</v>
      </c>
    </row>
    <row r="172" spans="1:17" x14ac:dyDescent="0.25">
      <c r="A172">
        <v>165</v>
      </c>
      <c r="B172">
        <v>40097</v>
      </c>
      <c r="C172" s="1" t="str">
        <f t="shared" si="2"/>
        <v>40097</v>
      </c>
      <c r="D172">
        <v>36.190277999999999</v>
      </c>
      <c r="E172">
        <v>-95.289400000000001</v>
      </c>
      <c r="F172" t="s">
        <v>268</v>
      </c>
      <c r="G172" t="s">
        <v>269</v>
      </c>
      <c r="H172" t="s">
        <v>270</v>
      </c>
      <c r="I172" t="s">
        <v>56</v>
      </c>
      <c r="J172" t="s">
        <v>89</v>
      </c>
      <c r="K172" t="s">
        <v>42</v>
      </c>
      <c r="L172" t="s">
        <v>39</v>
      </c>
      <c r="M172" t="s">
        <v>39</v>
      </c>
      <c r="N172" t="s">
        <v>40</v>
      </c>
      <c r="O172">
        <v>128057</v>
      </c>
      <c r="P172">
        <v>128057</v>
      </c>
      <c r="Q172">
        <v>-1833.1969999999999</v>
      </c>
    </row>
    <row r="173" spans="1:17" x14ac:dyDescent="0.25">
      <c r="A173">
        <v>165</v>
      </c>
      <c r="B173">
        <v>40097</v>
      </c>
      <c r="C173" s="1" t="str">
        <f t="shared" si="2"/>
        <v>40097</v>
      </c>
      <c r="D173">
        <v>36.190277999999999</v>
      </c>
      <c r="E173">
        <v>-95.289400000000001</v>
      </c>
      <c r="F173" t="s">
        <v>268</v>
      </c>
      <c r="G173" t="s">
        <v>269</v>
      </c>
      <c r="H173" t="s">
        <v>270</v>
      </c>
      <c r="I173" t="s">
        <v>56</v>
      </c>
      <c r="J173" t="s">
        <v>89</v>
      </c>
      <c r="K173" t="s">
        <v>42</v>
      </c>
      <c r="L173" t="s">
        <v>46</v>
      </c>
      <c r="M173" t="s">
        <v>44</v>
      </c>
      <c r="N173" t="s">
        <v>45</v>
      </c>
      <c r="O173">
        <v>1456046</v>
      </c>
      <c r="P173">
        <v>1456046</v>
      </c>
      <c r="Q173">
        <v>61499.197</v>
      </c>
    </row>
    <row r="174" spans="1:17" x14ac:dyDescent="0.25">
      <c r="A174">
        <v>166</v>
      </c>
      <c r="B174">
        <v>5051</v>
      </c>
      <c r="C174" s="1" t="str">
        <f t="shared" si="2"/>
        <v>05051</v>
      </c>
      <c r="D174">
        <v>34.442500000000003</v>
      </c>
      <c r="E174">
        <v>-93.026200000000003</v>
      </c>
      <c r="F174" t="s">
        <v>271</v>
      </c>
      <c r="G174" t="s">
        <v>272</v>
      </c>
      <c r="H174" t="s">
        <v>273</v>
      </c>
      <c r="I174" t="s">
        <v>56</v>
      </c>
      <c r="J174" t="s">
        <v>31</v>
      </c>
      <c r="K174" t="s">
        <v>32</v>
      </c>
      <c r="L174" t="s">
        <v>33</v>
      </c>
      <c r="M174" t="s">
        <v>34</v>
      </c>
      <c r="N174" t="s">
        <v>35</v>
      </c>
      <c r="O174">
        <v>677733</v>
      </c>
      <c r="P174">
        <v>677733</v>
      </c>
      <c r="Q174">
        <v>76107</v>
      </c>
    </row>
    <row r="175" spans="1:17" x14ac:dyDescent="0.25">
      <c r="A175">
        <v>170</v>
      </c>
      <c r="C175" s="1" t="str">
        <f t="shared" si="2"/>
        <v/>
      </c>
      <c r="D175">
        <v>34.434100000000001</v>
      </c>
      <c r="E175">
        <v>-92.904899999999998</v>
      </c>
      <c r="F175" t="s">
        <v>274</v>
      </c>
      <c r="G175" t="s">
        <v>275</v>
      </c>
      <c r="H175" t="s">
        <v>273</v>
      </c>
      <c r="I175" t="s">
        <v>56</v>
      </c>
      <c r="J175" t="s">
        <v>31</v>
      </c>
      <c r="K175" t="s">
        <v>42</v>
      </c>
      <c r="L175" t="s">
        <v>39</v>
      </c>
      <c r="M175" t="s">
        <v>39</v>
      </c>
      <c r="N175" t="s">
        <v>40</v>
      </c>
      <c r="O175">
        <v>1699154</v>
      </c>
      <c r="P175">
        <v>1699154</v>
      </c>
      <c r="Q175">
        <v>127495</v>
      </c>
    </row>
    <row r="176" spans="1:17" x14ac:dyDescent="0.25">
      <c r="A176">
        <v>172</v>
      </c>
      <c r="B176">
        <v>5093</v>
      </c>
      <c r="C176" s="1" t="str">
        <f t="shared" si="2"/>
        <v>05093</v>
      </c>
      <c r="D176">
        <v>35.705381000000003</v>
      </c>
      <c r="E176">
        <v>-89.968900000000005</v>
      </c>
      <c r="F176" t="s">
        <v>276</v>
      </c>
      <c r="G176" t="s">
        <v>277</v>
      </c>
      <c r="H176" t="s">
        <v>273</v>
      </c>
      <c r="I176" t="s">
        <v>56</v>
      </c>
      <c r="J176" t="s">
        <v>31</v>
      </c>
      <c r="K176" t="s">
        <v>21</v>
      </c>
      <c r="L176" t="s">
        <v>22</v>
      </c>
      <c r="M176" t="s">
        <v>22</v>
      </c>
      <c r="N176" t="s">
        <v>23</v>
      </c>
      <c r="O176">
        <v>0</v>
      </c>
      <c r="P176">
        <v>0</v>
      </c>
      <c r="Q176">
        <v>0</v>
      </c>
    </row>
    <row r="177" spans="1:17" x14ac:dyDescent="0.25">
      <c r="A177">
        <v>174</v>
      </c>
      <c r="B177">
        <v>5051</v>
      </c>
      <c r="C177" s="1" t="str">
        <f t="shared" si="2"/>
        <v>05051</v>
      </c>
      <c r="D177">
        <v>34.427199999999999</v>
      </c>
      <c r="E177">
        <v>-92.894099999999995</v>
      </c>
      <c r="F177" t="s">
        <v>278</v>
      </c>
      <c r="G177" t="s">
        <v>279</v>
      </c>
      <c r="H177" t="s">
        <v>273</v>
      </c>
      <c r="I177" t="s">
        <v>56</v>
      </c>
      <c r="J177" t="s">
        <v>31</v>
      </c>
      <c r="K177" t="s">
        <v>32</v>
      </c>
      <c r="L177" t="s">
        <v>33</v>
      </c>
      <c r="M177" t="s">
        <v>34</v>
      </c>
      <c r="N177" t="s">
        <v>35</v>
      </c>
      <c r="O177">
        <v>468580</v>
      </c>
      <c r="P177">
        <v>468580</v>
      </c>
      <c r="Q177">
        <v>52620</v>
      </c>
    </row>
    <row r="178" spans="1:17" x14ac:dyDescent="0.25">
      <c r="A178">
        <v>180</v>
      </c>
      <c r="B178">
        <v>6089</v>
      </c>
      <c r="C178" s="1" t="str">
        <f t="shared" si="2"/>
        <v>06089</v>
      </c>
      <c r="D178">
        <v>40.451929999999997</v>
      </c>
      <c r="E178">
        <v>-121.86215</v>
      </c>
      <c r="F178" t="s">
        <v>280</v>
      </c>
      <c r="G178" t="s">
        <v>281</v>
      </c>
      <c r="H178" t="s">
        <v>38</v>
      </c>
      <c r="I178" t="s">
        <v>92</v>
      </c>
      <c r="J178" t="s">
        <v>57</v>
      </c>
      <c r="K178" t="s">
        <v>32</v>
      </c>
      <c r="L178" t="s">
        <v>33</v>
      </c>
      <c r="M178" t="s">
        <v>34</v>
      </c>
      <c r="N178" t="s">
        <v>35</v>
      </c>
      <c r="O178">
        <v>40384</v>
      </c>
      <c r="P178">
        <v>40384</v>
      </c>
      <c r="Q178">
        <v>4535</v>
      </c>
    </row>
    <row r="179" spans="1:17" x14ac:dyDescent="0.25">
      <c r="A179">
        <v>182</v>
      </c>
      <c r="B179">
        <v>5015</v>
      </c>
      <c r="C179" s="1" t="str">
        <f t="shared" si="2"/>
        <v>05015</v>
      </c>
      <c r="D179">
        <v>36.421506999999998</v>
      </c>
      <c r="E179">
        <v>-93.847373000000005</v>
      </c>
      <c r="F179" t="s">
        <v>282</v>
      </c>
      <c r="G179" t="s">
        <v>283</v>
      </c>
      <c r="H179" t="s">
        <v>273</v>
      </c>
      <c r="I179" t="s">
        <v>56</v>
      </c>
      <c r="J179" t="s">
        <v>89</v>
      </c>
      <c r="K179" t="s">
        <v>32</v>
      </c>
      <c r="L179" t="s">
        <v>33</v>
      </c>
      <c r="M179" t="s">
        <v>34</v>
      </c>
      <c r="N179" t="s">
        <v>35</v>
      </c>
      <c r="O179">
        <v>2330848</v>
      </c>
      <c r="P179">
        <v>2330848</v>
      </c>
      <c r="Q179">
        <v>261746</v>
      </c>
    </row>
    <row r="180" spans="1:17" x14ac:dyDescent="0.25">
      <c r="A180">
        <v>187</v>
      </c>
      <c r="B180">
        <v>5019</v>
      </c>
      <c r="C180" s="1" t="str">
        <f t="shared" si="2"/>
        <v>05019</v>
      </c>
      <c r="D180">
        <v>34.211913000000003</v>
      </c>
      <c r="E180">
        <v>-93.110962999999998</v>
      </c>
      <c r="F180" t="s">
        <v>284</v>
      </c>
      <c r="G180" t="s">
        <v>285</v>
      </c>
      <c r="H180" t="s">
        <v>273</v>
      </c>
      <c r="I180" t="s">
        <v>56</v>
      </c>
      <c r="J180" t="s">
        <v>31</v>
      </c>
      <c r="K180" t="s">
        <v>32</v>
      </c>
      <c r="L180" t="s">
        <v>33</v>
      </c>
      <c r="M180" t="s">
        <v>34</v>
      </c>
      <c r="N180" t="s">
        <v>35</v>
      </c>
      <c r="O180">
        <v>640885</v>
      </c>
      <c r="P180">
        <v>640885</v>
      </c>
      <c r="Q180">
        <v>71969</v>
      </c>
    </row>
    <row r="181" spans="1:17" x14ac:dyDescent="0.25">
      <c r="A181">
        <v>187</v>
      </c>
      <c r="B181">
        <v>5019</v>
      </c>
      <c r="C181" s="1" t="str">
        <f t="shared" si="2"/>
        <v>05019</v>
      </c>
      <c r="D181">
        <v>34.211913000000003</v>
      </c>
      <c r="E181">
        <v>-93.110962999999998</v>
      </c>
      <c r="F181" t="s">
        <v>284</v>
      </c>
      <c r="G181" t="s">
        <v>285</v>
      </c>
      <c r="H181" t="s">
        <v>273</v>
      </c>
      <c r="I181" t="s">
        <v>56</v>
      </c>
      <c r="J181" t="s">
        <v>31</v>
      </c>
      <c r="K181" t="s">
        <v>193</v>
      </c>
      <c r="L181" t="s">
        <v>33</v>
      </c>
      <c r="M181" t="s">
        <v>194</v>
      </c>
      <c r="N181" t="s">
        <v>195</v>
      </c>
      <c r="O181">
        <v>0</v>
      </c>
      <c r="P181">
        <v>0</v>
      </c>
      <c r="Q181">
        <v>50722</v>
      </c>
    </row>
    <row r="182" spans="1:17" x14ac:dyDescent="0.25">
      <c r="A182">
        <v>188</v>
      </c>
      <c r="B182">
        <v>5023</v>
      </c>
      <c r="C182" s="1" t="str">
        <f t="shared" si="2"/>
        <v>05023</v>
      </c>
      <c r="D182">
        <v>35.520699999999998</v>
      </c>
      <c r="E182">
        <v>-91.9953</v>
      </c>
      <c r="F182" t="s">
        <v>286</v>
      </c>
      <c r="G182" t="s">
        <v>287</v>
      </c>
      <c r="H182" t="s">
        <v>273</v>
      </c>
      <c r="I182" t="s">
        <v>56</v>
      </c>
      <c r="J182" t="s">
        <v>89</v>
      </c>
      <c r="K182" t="s">
        <v>32</v>
      </c>
      <c r="L182" t="s">
        <v>33</v>
      </c>
      <c r="M182" t="s">
        <v>34</v>
      </c>
      <c r="N182" t="s">
        <v>35</v>
      </c>
      <c r="O182">
        <v>2641410</v>
      </c>
      <c r="P182">
        <v>2641410</v>
      </c>
      <c r="Q182">
        <v>296621</v>
      </c>
    </row>
    <row r="183" spans="1:17" x14ac:dyDescent="0.25">
      <c r="A183">
        <v>193</v>
      </c>
      <c r="B183">
        <v>5021</v>
      </c>
      <c r="C183" s="1" t="str">
        <f t="shared" si="2"/>
        <v>05021</v>
      </c>
      <c r="D183">
        <v>36.385800000000003</v>
      </c>
      <c r="E183">
        <v>-90.186700000000002</v>
      </c>
      <c r="F183" t="s">
        <v>288</v>
      </c>
      <c r="G183" t="s">
        <v>289</v>
      </c>
      <c r="H183" t="s">
        <v>273</v>
      </c>
      <c r="I183" t="s">
        <v>56</v>
      </c>
      <c r="J183" t="s">
        <v>31</v>
      </c>
      <c r="K183" t="s">
        <v>21</v>
      </c>
      <c r="L183" t="s">
        <v>22</v>
      </c>
      <c r="M183" t="s">
        <v>22</v>
      </c>
      <c r="N183" t="s">
        <v>23</v>
      </c>
      <c r="O183">
        <v>106</v>
      </c>
      <c r="P183">
        <v>106</v>
      </c>
      <c r="Q183">
        <v>9</v>
      </c>
    </row>
    <row r="184" spans="1:17" x14ac:dyDescent="0.25">
      <c r="A184">
        <v>193</v>
      </c>
      <c r="B184">
        <v>5021</v>
      </c>
      <c r="C184" s="1" t="str">
        <f t="shared" si="2"/>
        <v>05021</v>
      </c>
      <c r="D184">
        <v>36.385800000000003</v>
      </c>
      <c r="E184">
        <v>-90.186700000000002</v>
      </c>
      <c r="F184" t="s">
        <v>288</v>
      </c>
      <c r="G184" t="s">
        <v>289</v>
      </c>
      <c r="H184" t="s">
        <v>273</v>
      </c>
      <c r="I184" t="s">
        <v>56</v>
      </c>
      <c r="J184" t="s">
        <v>31</v>
      </c>
      <c r="K184" t="s">
        <v>21</v>
      </c>
      <c r="L184" t="s">
        <v>39</v>
      </c>
      <c r="M184" t="s">
        <v>39</v>
      </c>
      <c r="N184" t="s">
        <v>40</v>
      </c>
      <c r="O184">
        <v>0</v>
      </c>
      <c r="P184">
        <v>0</v>
      </c>
      <c r="Q184">
        <v>0</v>
      </c>
    </row>
    <row r="185" spans="1:17" x14ac:dyDescent="0.25">
      <c r="A185">
        <v>195</v>
      </c>
      <c r="B185">
        <v>5109</v>
      </c>
      <c r="C185" s="1" t="str">
        <f t="shared" si="2"/>
        <v>05109</v>
      </c>
      <c r="D185">
        <v>34.148426999999998</v>
      </c>
      <c r="E185">
        <v>-93.715168000000006</v>
      </c>
      <c r="F185" t="s">
        <v>290</v>
      </c>
      <c r="G185" t="s">
        <v>291</v>
      </c>
      <c r="H185" t="s">
        <v>273</v>
      </c>
      <c r="I185" t="s">
        <v>56</v>
      </c>
      <c r="J185" t="s">
        <v>31</v>
      </c>
      <c r="K185" t="s">
        <v>32</v>
      </c>
      <c r="L185" t="s">
        <v>33</v>
      </c>
      <c r="M185" t="s">
        <v>34</v>
      </c>
      <c r="N185" t="s">
        <v>35</v>
      </c>
      <c r="O185">
        <v>633797</v>
      </c>
      <c r="P185">
        <v>633797</v>
      </c>
      <c r="Q185">
        <v>71173</v>
      </c>
    </row>
    <row r="186" spans="1:17" x14ac:dyDescent="0.25">
      <c r="A186">
        <v>196</v>
      </c>
      <c r="B186">
        <v>5005</v>
      </c>
      <c r="C186" s="1" t="str">
        <f t="shared" si="2"/>
        <v>05005</v>
      </c>
      <c r="D186">
        <v>36.249099999999999</v>
      </c>
      <c r="E186">
        <v>-92.240099999999998</v>
      </c>
      <c r="F186" t="s">
        <v>292</v>
      </c>
      <c r="G186" t="s">
        <v>293</v>
      </c>
      <c r="H186" t="s">
        <v>273</v>
      </c>
      <c r="I186" t="s">
        <v>56</v>
      </c>
      <c r="J186" t="s">
        <v>89</v>
      </c>
      <c r="K186" t="s">
        <v>32</v>
      </c>
      <c r="L186" t="s">
        <v>33</v>
      </c>
      <c r="M186" t="s">
        <v>34</v>
      </c>
      <c r="N186" t="s">
        <v>35</v>
      </c>
      <c r="O186">
        <v>2562806</v>
      </c>
      <c r="P186">
        <v>2562806</v>
      </c>
      <c r="Q186">
        <v>287794</v>
      </c>
    </row>
    <row r="187" spans="1:17" x14ac:dyDescent="0.25">
      <c r="A187">
        <v>197</v>
      </c>
      <c r="B187">
        <v>5051</v>
      </c>
      <c r="C187" s="1" t="str">
        <f t="shared" si="2"/>
        <v>05051</v>
      </c>
      <c r="D187">
        <v>34.570984000000003</v>
      </c>
      <c r="E187">
        <v>-93.194424999999995</v>
      </c>
      <c r="F187" t="s">
        <v>294</v>
      </c>
      <c r="G187" t="s">
        <v>295</v>
      </c>
      <c r="H187" t="s">
        <v>273</v>
      </c>
      <c r="I187" t="s">
        <v>56</v>
      </c>
      <c r="J187" t="s">
        <v>31</v>
      </c>
      <c r="K187" t="s">
        <v>32</v>
      </c>
      <c r="L187" t="s">
        <v>33</v>
      </c>
      <c r="M187" t="s">
        <v>34</v>
      </c>
      <c r="N187" t="s">
        <v>35</v>
      </c>
      <c r="O187">
        <v>2063004</v>
      </c>
      <c r="P187">
        <v>2063004</v>
      </c>
      <c r="Q187">
        <v>231668</v>
      </c>
    </row>
    <row r="188" spans="1:17" x14ac:dyDescent="0.25">
      <c r="A188">
        <v>198</v>
      </c>
      <c r="B188">
        <v>5005</v>
      </c>
      <c r="C188" s="1" t="str">
        <f t="shared" si="2"/>
        <v>05005</v>
      </c>
      <c r="D188">
        <v>36.363500000000002</v>
      </c>
      <c r="E188">
        <v>-92.576300000000003</v>
      </c>
      <c r="F188" t="s">
        <v>296</v>
      </c>
      <c r="G188" t="s">
        <v>297</v>
      </c>
      <c r="H188" t="s">
        <v>273</v>
      </c>
      <c r="I188" t="s">
        <v>56</v>
      </c>
      <c r="J188" t="s">
        <v>89</v>
      </c>
      <c r="K188" t="s">
        <v>32</v>
      </c>
      <c r="L188" t="s">
        <v>33</v>
      </c>
      <c r="M188" t="s">
        <v>34</v>
      </c>
      <c r="N188" t="s">
        <v>35</v>
      </c>
      <c r="O188">
        <v>12720623</v>
      </c>
      <c r="P188">
        <v>12720623</v>
      </c>
      <c r="Q188">
        <v>1428481</v>
      </c>
    </row>
    <row r="189" spans="1:17" x14ac:dyDescent="0.25">
      <c r="A189">
        <v>199</v>
      </c>
      <c r="B189">
        <v>5083</v>
      </c>
      <c r="C189" s="1" t="str">
        <f t="shared" si="2"/>
        <v>05083</v>
      </c>
      <c r="D189">
        <v>35.250300000000003</v>
      </c>
      <c r="E189">
        <v>-93.168599999999998</v>
      </c>
      <c r="F189" t="s">
        <v>298</v>
      </c>
      <c r="G189" t="s">
        <v>299</v>
      </c>
      <c r="H189" t="s">
        <v>273</v>
      </c>
      <c r="I189" t="s">
        <v>56</v>
      </c>
      <c r="J189" t="s">
        <v>89</v>
      </c>
      <c r="K189" t="s">
        <v>32</v>
      </c>
      <c r="L189" t="s">
        <v>33</v>
      </c>
      <c r="M189" t="s">
        <v>34</v>
      </c>
      <c r="N189" t="s">
        <v>35</v>
      </c>
      <c r="O189">
        <v>5293336</v>
      </c>
      <c r="P189">
        <v>5293336</v>
      </c>
      <c r="Q189">
        <v>594423</v>
      </c>
    </row>
    <row r="190" spans="1:17" x14ac:dyDescent="0.25">
      <c r="A190">
        <v>201</v>
      </c>
      <c r="B190">
        <v>5047</v>
      </c>
      <c r="C190" s="1" t="str">
        <f t="shared" si="2"/>
        <v>05047</v>
      </c>
      <c r="D190">
        <v>35.462381999999998</v>
      </c>
      <c r="E190">
        <v>-93.804925999999995</v>
      </c>
      <c r="F190" t="s">
        <v>300</v>
      </c>
      <c r="G190" t="s">
        <v>301</v>
      </c>
      <c r="H190" t="s">
        <v>273</v>
      </c>
      <c r="I190" t="s">
        <v>56</v>
      </c>
      <c r="J190" t="s">
        <v>31</v>
      </c>
      <c r="K190" t="s">
        <v>38</v>
      </c>
      <c r="L190" t="s">
        <v>22</v>
      </c>
      <c r="M190" t="s">
        <v>22</v>
      </c>
      <c r="N190" t="s">
        <v>23</v>
      </c>
      <c r="O190">
        <v>0</v>
      </c>
      <c r="P190">
        <v>0</v>
      </c>
      <c r="Q190">
        <v>0</v>
      </c>
    </row>
    <row r="191" spans="1:17" x14ac:dyDescent="0.25">
      <c r="A191">
        <v>201</v>
      </c>
      <c r="B191">
        <v>5047</v>
      </c>
      <c r="C191" s="1" t="str">
        <f t="shared" si="2"/>
        <v>05047</v>
      </c>
      <c r="D191">
        <v>35.462381999999998</v>
      </c>
      <c r="E191">
        <v>-93.804925999999995</v>
      </c>
      <c r="F191" t="s">
        <v>300</v>
      </c>
      <c r="G191" t="s">
        <v>301</v>
      </c>
      <c r="H191" t="s">
        <v>273</v>
      </c>
      <c r="I191" t="s">
        <v>56</v>
      </c>
      <c r="J191" t="s">
        <v>31</v>
      </c>
      <c r="K191" t="s">
        <v>38</v>
      </c>
      <c r="L191" t="s">
        <v>39</v>
      </c>
      <c r="M191" t="s">
        <v>39</v>
      </c>
      <c r="N191" t="s">
        <v>40</v>
      </c>
      <c r="O191">
        <v>0</v>
      </c>
      <c r="P191">
        <v>0</v>
      </c>
      <c r="Q191">
        <v>60490</v>
      </c>
    </row>
    <row r="192" spans="1:17" x14ac:dyDescent="0.25">
      <c r="A192">
        <v>201</v>
      </c>
      <c r="B192">
        <v>5047</v>
      </c>
      <c r="C192" s="1" t="str">
        <f t="shared" si="2"/>
        <v>05047</v>
      </c>
      <c r="D192">
        <v>35.462381999999998</v>
      </c>
      <c r="E192">
        <v>-93.804925999999995</v>
      </c>
      <c r="F192" t="s">
        <v>300</v>
      </c>
      <c r="G192" t="s">
        <v>301</v>
      </c>
      <c r="H192" t="s">
        <v>273</v>
      </c>
      <c r="I192" t="s">
        <v>56</v>
      </c>
      <c r="J192" t="s">
        <v>31</v>
      </c>
      <c r="K192" t="s">
        <v>41</v>
      </c>
      <c r="L192" t="s">
        <v>22</v>
      </c>
      <c r="M192" t="s">
        <v>22</v>
      </c>
      <c r="N192" t="s">
        <v>23</v>
      </c>
      <c r="O192">
        <v>0</v>
      </c>
      <c r="P192">
        <v>0</v>
      </c>
      <c r="Q192">
        <v>0</v>
      </c>
    </row>
    <row r="193" spans="1:17" x14ac:dyDescent="0.25">
      <c r="A193">
        <v>201</v>
      </c>
      <c r="B193">
        <v>5047</v>
      </c>
      <c r="C193" s="1" t="str">
        <f t="shared" si="2"/>
        <v>05047</v>
      </c>
      <c r="D193">
        <v>35.462381999999998</v>
      </c>
      <c r="E193">
        <v>-93.804925999999995</v>
      </c>
      <c r="F193" t="s">
        <v>300</v>
      </c>
      <c r="G193" t="s">
        <v>301</v>
      </c>
      <c r="H193" t="s">
        <v>273</v>
      </c>
      <c r="I193" t="s">
        <v>56</v>
      </c>
      <c r="J193" t="s">
        <v>31</v>
      </c>
      <c r="K193" t="s">
        <v>41</v>
      </c>
      <c r="L193" t="s">
        <v>39</v>
      </c>
      <c r="M193" t="s">
        <v>39</v>
      </c>
      <c r="N193" t="s">
        <v>40</v>
      </c>
      <c r="O193">
        <v>2376873</v>
      </c>
      <c r="P193">
        <v>2376873</v>
      </c>
      <c r="Q193">
        <v>194428</v>
      </c>
    </row>
    <row r="194" spans="1:17" x14ac:dyDescent="0.25">
      <c r="A194">
        <v>202</v>
      </c>
      <c r="B194">
        <v>5147</v>
      </c>
      <c r="C194" s="1" t="str">
        <f t="shared" si="2"/>
        <v>05147</v>
      </c>
      <c r="D194">
        <v>35.260102000000003</v>
      </c>
      <c r="E194">
        <v>-91.363426000000004</v>
      </c>
      <c r="F194" t="s">
        <v>302</v>
      </c>
      <c r="G194" t="s">
        <v>303</v>
      </c>
      <c r="H194" t="s">
        <v>273</v>
      </c>
      <c r="I194" t="s">
        <v>56</v>
      </c>
      <c r="J194" t="s">
        <v>31</v>
      </c>
      <c r="K194" t="s">
        <v>42</v>
      </c>
      <c r="L194" t="s">
        <v>39</v>
      </c>
      <c r="M194" t="s">
        <v>39</v>
      </c>
      <c r="N194" t="s">
        <v>40</v>
      </c>
      <c r="O194">
        <v>197115</v>
      </c>
      <c r="P194">
        <v>197115</v>
      </c>
      <c r="Q194">
        <v>15894</v>
      </c>
    </row>
    <row r="195" spans="1:17" x14ac:dyDescent="0.25">
      <c r="A195">
        <v>202</v>
      </c>
      <c r="B195">
        <v>5147</v>
      </c>
      <c r="C195" s="1" t="str">
        <f t="shared" ref="C195:C258" si="3">IF(B195="","",TEXT(B195,"00000"))</f>
        <v>05147</v>
      </c>
      <c r="D195">
        <v>35.260102000000003</v>
      </c>
      <c r="E195">
        <v>-91.363426000000004</v>
      </c>
      <c r="F195" t="s">
        <v>302</v>
      </c>
      <c r="G195" t="s">
        <v>303</v>
      </c>
      <c r="H195" t="s">
        <v>273</v>
      </c>
      <c r="I195" t="s">
        <v>56</v>
      </c>
      <c r="J195" t="s">
        <v>31</v>
      </c>
      <c r="K195" t="s">
        <v>42</v>
      </c>
      <c r="L195" t="s">
        <v>212</v>
      </c>
      <c r="M195" t="s">
        <v>212</v>
      </c>
      <c r="N195" t="s">
        <v>213</v>
      </c>
      <c r="O195">
        <v>0</v>
      </c>
      <c r="P195">
        <v>0</v>
      </c>
      <c r="Q195">
        <v>0</v>
      </c>
    </row>
    <row r="196" spans="1:17" x14ac:dyDescent="0.25">
      <c r="A196">
        <v>203</v>
      </c>
      <c r="B196">
        <v>5013</v>
      </c>
      <c r="C196" s="1" t="str">
        <f t="shared" si="3"/>
        <v>05013</v>
      </c>
      <c r="D196">
        <v>33.564799999999998</v>
      </c>
      <c r="E196">
        <v>-92.791700000000006</v>
      </c>
      <c r="F196" t="s">
        <v>304</v>
      </c>
      <c r="G196" t="s">
        <v>305</v>
      </c>
      <c r="H196" t="s">
        <v>273</v>
      </c>
      <c r="I196" t="s">
        <v>56</v>
      </c>
      <c r="J196" t="s">
        <v>31</v>
      </c>
      <c r="K196" t="s">
        <v>42</v>
      </c>
      <c r="L196" t="s">
        <v>39</v>
      </c>
      <c r="M196" t="s">
        <v>39</v>
      </c>
      <c r="N196" t="s">
        <v>40</v>
      </c>
      <c r="O196">
        <v>435284</v>
      </c>
      <c r="P196">
        <v>435284</v>
      </c>
      <c r="Q196">
        <v>34073</v>
      </c>
    </row>
    <row r="197" spans="1:17" x14ac:dyDescent="0.25">
      <c r="A197">
        <v>203</v>
      </c>
      <c r="B197">
        <v>5013</v>
      </c>
      <c r="C197" s="1" t="str">
        <f t="shared" si="3"/>
        <v>05013</v>
      </c>
      <c r="D197">
        <v>33.564799999999998</v>
      </c>
      <c r="E197">
        <v>-92.791700000000006</v>
      </c>
      <c r="F197" t="s">
        <v>304</v>
      </c>
      <c r="G197" t="s">
        <v>305</v>
      </c>
      <c r="H197" t="s">
        <v>273</v>
      </c>
      <c r="I197" t="s">
        <v>56</v>
      </c>
      <c r="J197" t="s">
        <v>31</v>
      </c>
      <c r="K197" t="s">
        <v>42</v>
      </c>
      <c r="L197" t="s">
        <v>212</v>
      </c>
      <c r="M197" t="s">
        <v>212</v>
      </c>
      <c r="N197" t="s">
        <v>213</v>
      </c>
      <c r="O197">
        <v>0</v>
      </c>
      <c r="P197">
        <v>0</v>
      </c>
      <c r="Q197">
        <v>0</v>
      </c>
    </row>
    <row r="198" spans="1:17" x14ac:dyDescent="0.25">
      <c r="A198">
        <v>204</v>
      </c>
      <c r="B198">
        <v>17039</v>
      </c>
      <c r="C198" s="1" t="str">
        <f t="shared" si="3"/>
        <v>17039</v>
      </c>
      <c r="D198">
        <v>40.171900000000001</v>
      </c>
      <c r="E198">
        <v>-88.8339</v>
      </c>
      <c r="F198" t="s">
        <v>306</v>
      </c>
      <c r="G198" t="s">
        <v>307</v>
      </c>
      <c r="H198" t="s">
        <v>308</v>
      </c>
      <c r="I198" t="s">
        <v>309</v>
      </c>
      <c r="J198" t="s">
        <v>31</v>
      </c>
      <c r="K198" t="s">
        <v>42</v>
      </c>
      <c r="L198" t="s">
        <v>97</v>
      </c>
      <c r="M198" t="s">
        <v>97</v>
      </c>
      <c r="N198" t="s">
        <v>98</v>
      </c>
      <c r="O198">
        <v>87326471</v>
      </c>
      <c r="P198">
        <v>87326471</v>
      </c>
      <c r="Q198">
        <v>8363289</v>
      </c>
    </row>
    <row r="199" spans="1:17" x14ac:dyDescent="0.25">
      <c r="A199">
        <v>210</v>
      </c>
      <c r="B199">
        <v>20031</v>
      </c>
      <c r="C199" s="1" t="str">
        <f t="shared" si="3"/>
        <v>20031</v>
      </c>
      <c r="D199">
        <v>38.239260000000002</v>
      </c>
      <c r="E199">
        <v>-95.689779999999999</v>
      </c>
      <c r="F199" t="s">
        <v>310</v>
      </c>
      <c r="G199" t="s">
        <v>311</v>
      </c>
      <c r="H199" t="s">
        <v>198</v>
      </c>
      <c r="I199" t="s">
        <v>88</v>
      </c>
      <c r="J199" t="s">
        <v>89</v>
      </c>
      <c r="K199" t="s">
        <v>42</v>
      </c>
      <c r="L199" t="s">
        <v>97</v>
      </c>
      <c r="M199" t="s">
        <v>97</v>
      </c>
      <c r="N199" t="s">
        <v>98</v>
      </c>
      <c r="O199">
        <v>96641754</v>
      </c>
      <c r="P199">
        <v>96641754</v>
      </c>
      <c r="Q199">
        <v>9247734</v>
      </c>
    </row>
    <row r="200" spans="1:17" x14ac:dyDescent="0.25">
      <c r="A200">
        <v>214</v>
      </c>
      <c r="B200">
        <v>6061</v>
      </c>
      <c r="C200" s="1" t="str">
        <f t="shared" si="3"/>
        <v>06061</v>
      </c>
      <c r="D200">
        <v>39.215978999999997</v>
      </c>
      <c r="E200">
        <v>-120.80355</v>
      </c>
      <c r="F200" t="s">
        <v>312</v>
      </c>
      <c r="G200" t="s">
        <v>313</v>
      </c>
      <c r="H200" t="s">
        <v>38</v>
      </c>
      <c r="I200" t="s">
        <v>92</v>
      </c>
      <c r="J200" t="s">
        <v>57</v>
      </c>
      <c r="K200" t="s">
        <v>32</v>
      </c>
      <c r="L200" t="s">
        <v>33</v>
      </c>
      <c r="M200" t="s">
        <v>34</v>
      </c>
      <c r="N200" t="s">
        <v>35</v>
      </c>
      <c r="O200">
        <v>30286</v>
      </c>
      <c r="P200">
        <v>30286</v>
      </c>
      <c r="Q200">
        <v>3401</v>
      </c>
    </row>
    <row r="201" spans="1:17" x14ac:dyDescent="0.25">
      <c r="A201">
        <v>215</v>
      </c>
      <c r="B201">
        <v>6009</v>
      </c>
      <c r="C201" s="1" t="str">
        <f t="shared" si="3"/>
        <v>06009</v>
      </c>
      <c r="D201">
        <v>38.071944000000002</v>
      </c>
      <c r="E201">
        <v>-120.539444</v>
      </c>
      <c r="F201" t="s">
        <v>314</v>
      </c>
      <c r="G201" t="s">
        <v>315</v>
      </c>
      <c r="H201" t="s">
        <v>38</v>
      </c>
      <c r="I201" t="s">
        <v>92</v>
      </c>
      <c r="J201" t="s">
        <v>57</v>
      </c>
      <c r="K201" t="s">
        <v>32</v>
      </c>
      <c r="L201" t="s">
        <v>33</v>
      </c>
      <c r="M201" t="s">
        <v>34</v>
      </c>
      <c r="N201" t="s">
        <v>35</v>
      </c>
      <c r="O201">
        <v>56876</v>
      </c>
      <c r="P201">
        <v>56876</v>
      </c>
      <c r="Q201">
        <v>6387</v>
      </c>
    </row>
    <row r="202" spans="1:17" x14ac:dyDescent="0.25">
      <c r="A202">
        <v>217</v>
      </c>
      <c r="B202">
        <v>6019</v>
      </c>
      <c r="C202" s="1" t="str">
        <f t="shared" si="3"/>
        <v>06019</v>
      </c>
      <c r="D202">
        <v>36.909137000000001</v>
      </c>
      <c r="E202">
        <v>-119.087712</v>
      </c>
      <c r="F202" t="s">
        <v>316</v>
      </c>
      <c r="G202" t="s">
        <v>317</v>
      </c>
      <c r="H202" t="s">
        <v>38</v>
      </c>
      <c r="I202" t="s">
        <v>92</v>
      </c>
      <c r="J202" t="s">
        <v>57</v>
      </c>
      <c r="K202" t="s">
        <v>32</v>
      </c>
      <c r="L202" t="s">
        <v>33</v>
      </c>
      <c r="M202" t="s">
        <v>34</v>
      </c>
      <c r="N202" t="s">
        <v>35</v>
      </c>
      <c r="O202">
        <v>1453573</v>
      </c>
      <c r="P202">
        <v>1453573</v>
      </c>
      <c r="Q202">
        <v>163231</v>
      </c>
    </row>
    <row r="203" spans="1:17" x14ac:dyDescent="0.25">
      <c r="A203">
        <v>218</v>
      </c>
      <c r="B203">
        <v>6019</v>
      </c>
      <c r="C203" s="1" t="str">
        <f t="shared" si="3"/>
        <v>06019</v>
      </c>
      <c r="D203">
        <v>36.908906999999999</v>
      </c>
      <c r="E203">
        <v>-119.08755600000001</v>
      </c>
      <c r="F203" t="s">
        <v>318</v>
      </c>
      <c r="G203" t="s">
        <v>319</v>
      </c>
      <c r="H203" t="s">
        <v>38</v>
      </c>
      <c r="I203" t="s">
        <v>92</v>
      </c>
      <c r="J203" t="s">
        <v>57</v>
      </c>
      <c r="K203" t="s">
        <v>32</v>
      </c>
      <c r="L203" t="s">
        <v>33</v>
      </c>
      <c r="M203" t="s">
        <v>34</v>
      </c>
      <c r="N203" t="s">
        <v>35</v>
      </c>
      <c r="O203">
        <v>5175979</v>
      </c>
      <c r="P203">
        <v>5175979</v>
      </c>
      <c r="Q203">
        <v>581244</v>
      </c>
    </row>
    <row r="204" spans="1:17" x14ac:dyDescent="0.25">
      <c r="A204">
        <v>219</v>
      </c>
      <c r="B204">
        <v>6063</v>
      </c>
      <c r="C204" s="1" t="str">
        <f t="shared" si="3"/>
        <v>06063</v>
      </c>
      <c r="D204">
        <v>40.007444999999997</v>
      </c>
      <c r="E204">
        <v>-121.249438</v>
      </c>
      <c r="F204" t="s">
        <v>320</v>
      </c>
      <c r="G204" t="s">
        <v>321</v>
      </c>
      <c r="H204" t="s">
        <v>38</v>
      </c>
      <c r="I204" t="s">
        <v>92</v>
      </c>
      <c r="J204" t="s">
        <v>57</v>
      </c>
      <c r="K204" t="s">
        <v>32</v>
      </c>
      <c r="L204" t="s">
        <v>33</v>
      </c>
      <c r="M204" t="s">
        <v>34</v>
      </c>
      <c r="N204" t="s">
        <v>35</v>
      </c>
      <c r="O204">
        <v>3826378</v>
      </c>
      <c r="P204">
        <v>3826378</v>
      </c>
      <c r="Q204">
        <v>429689</v>
      </c>
    </row>
    <row r="205" spans="1:17" x14ac:dyDescent="0.25">
      <c r="A205">
        <v>220</v>
      </c>
      <c r="B205">
        <v>6063</v>
      </c>
      <c r="C205" s="1" t="str">
        <f t="shared" si="3"/>
        <v>06063</v>
      </c>
      <c r="D205">
        <v>39.910620000000002</v>
      </c>
      <c r="E205">
        <v>-121.327692</v>
      </c>
      <c r="F205" t="s">
        <v>322</v>
      </c>
      <c r="G205" t="s">
        <v>323</v>
      </c>
      <c r="H205" t="s">
        <v>38</v>
      </c>
      <c r="I205" t="s">
        <v>92</v>
      </c>
      <c r="J205" t="s">
        <v>57</v>
      </c>
      <c r="K205" t="s">
        <v>32</v>
      </c>
      <c r="L205" t="s">
        <v>33</v>
      </c>
      <c r="M205" t="s">
        <v>34</v>
      </c>
      <c r="N205" t="s">
        <v>35</v>
      </c>
      <c r="O205">
        <v>1427488</v>
      </c>
      <c r="P205">
        <v>1427488</v>
      </c>
      <c r="Q205">
        <v>160302</v>
      </c>
    </row>
    <row r="206" spans="1:17" x14ac:dyDescent="0.25">
      <c r="A206">
        <v>221</v>
      </c>
      <c r="B206">
        <v>6063</v>
      </c>
      <c r="C206" s="1" t="str">
        <f t="shared" si="3"/>
        <v>06063</v>
      </c>
      <c r="D206">
        <v>40.175655999999996</v>
      </c>
      <c r="E206">
        <v>-121.190663</v>
      </c>
      <c r="F206" t="s">
        <v>324</v>
      </c>
      <c r="G206" t="s">
        <v>325</v>
      </c>
      <c r="H206" t="s">
        <v>38</v>
      </c>
      <c r="I206" t="s">
        <v>92</v>
      </c>
      <c r="J206" t="s">
        <v>57</v>
      </c>
      <c r="K206" t="s">
        <v>32</v>
      </c>
      <c r="L206" t="s">
        <v>33</v>
      </c>
      <c r="M206" t="s">
        <v>34</v>
      </c>
      <c r="N206" t="s">
        <v>35</v>
      </c>
      <c r="O206">
        <v>1155586</v>
      </c>
      <c r="P206">
        <v>1155586</v>
      </c>
      <c r="Q206">
        <v>129768</v>
      </c>
    </row>
    <row r="207" spans="1:17" x14ac:dyDescent="0.25">
      <c r="A207">
        <v>222</v>
      </c>
      <c r="B207">
        <v>6063</v>
      </c>
      <c r="C207" s="1" t="str">
        <f t="shared" si="3"/>
        <v>06063</v>
      </c>
      <c r="D207">
        <v>40.085476</v>
      </c>
      <c r="E207">
        <v>-121.148241</v>
      </c>
      <c r="F207" t="s">
        <v>326</v>
      </c>
      <c r="G207" t="s">
        <v>327</v>
      </c>
      <c r="H207" t="s">
        <v>38</v>
      </c>
      <c r="I207" t="s">
        <v>92</v>
      </c>
      <c r="J207" t="s">
        <v>57</v>
      </c>
      <c r="K207" t="s">
        <v>32</v>
      </c>
      <c r="L207" t="s">
        <v>33</v>
      </c>
      <c r="M207" t="s">
        <v>34</v>
      </c>
      <c r="N207" t="s">
        <v>35</v>
      </c>
      <c r="O207">
        <v>1184517</v>
      </c>
      <c r="P207">
        <v>1184517</v>
      </c>
      <c r="Q207">
        <v>133017</v>
      </c>
    </row>
    <row r="208" spans="1:17" x14ac:dyDescent="0.25">
      <c r="A208">
        <v>223</v>
      </c>
      <c r="B208">
        <v>6063</v>
      </c>
      <c r="C208" s="1" t="str">
        <f t="shared" si="3"/>
        <v>06063</v>
      </c>
      <c r="D208">
        <v>40.085996999999999</v>
      </c>
      <c r="E208">
        <v>-121.149373</v>
      </c>
      <c r="F208" t="s">
        <v>328</v>
      </c>
      <c r="G208" t="s">
        <v>329</v>
      </c>
      <c r="H208" t="s">
        <v>38</v>
      </c>
      <c r="I208" t="s">
        <v>92</v>
      </c>
      <c r="J208" t="s">
        <v>57</v>
      </c>
      <c r="K208" t="s">
        <v>32</v>
      </c>
      <c r="L208" t="s">
        <v>33</v>
      </c>
      <c r="M208" t="s">
        <v>34</v>
      </c>
      <c r="N208" t="s">
        <v>35</v>
      </c>
      <c r="O208">
        <v>6043023</v>
      </c>
      <c r="P208">
        <v>6043023</v>
      </c>
      <c r="Q208">
        <v>678610</v>
      </c>
    </row>
    <row r="209" spans="1:17" x14ac:dyDescent="0.25">
      <c r="A209">
        <v>225</v>
      </c>
      <c r="B209">
        <v>6017</v>
      </c>
      <c r="C209" s="1" t="str">
        <f t="shared" si="3"/>
        <v>06017</v>
      </c>
      <c r="D209">
        <v>38.771763999999997</v>
      </c>
      <c r="E209">
        <v>-120.813239</v>
      </c>
      <c r="F209" t="s">
        <v>330</v>
      </c>
      <c r="G209" t="s">
        <v>331</v>
      </c>
      <c r="H209" t="s">
        <v>38</v>
      </c>
      <c r="I209" t="s">
        <v>92</v>
      </c>
      <c r="J209" t="s">
        <v>57</v>
      </c>
      <c r="K209" t="s">
        <v>32</v>
      </c>
      <c r="L209" t="s">
        <v>33</v>
      </c>
      <c r="M209" t="s">
        <v>34</v>
      </c>
      <c r="N209" t="s">
        <v>35</v>
      </c>
      <c r="O209">
        <v>312752</v>
      </c>
      <c r="P209">
        <v>312752</v>
      </c>
      <c r="Q209">
        <v>35121</v>
      </c>
    </row>
    <row r="210" spans="1:17" x14ac:dyDescent="0.25">
      <c r="A210">
        <v>227</v>
      </c>
      <c r="B210">
        <v>6089</v>
      </c>
      <c r="C210" s="1" t="str">
        <f t="shared" si="3"/>
        <v>06089</v>
      </c>
      <c r="D210">
        <v>40.404645000000002</v>
      </c>
      <c r="E210">
        <v>-122.121904</v>
      </c>
      <c r="F210" t="s">
        <v>332</v>
      </c>
      <c r="G210" t="s">
        <v>333</v>
      </c>
      <c r="H210" t="s">
        <v>38</v>
      </c>
      <c r="I210" t="s">
        <v>92</v>
      </c>
      <c r="J210" t="s">
        <v>57</v>
      </c>
      <c r="K210" t="s">
        <v>32</v>
      </c>
      <c r="L210" t="s">
        <v>33</v>
      </c>
      <c r="M210" t="s">
        <v>34</v>
      </c>
      <c r="N210" t="s">
        <v>35</v>
      </c>
      <c r="O210">
        <v>366735</v>
      </c>
      <c r="P210">
        <v>366735</v>
      </c>
      <c r="Q210">
        <v>41183</v>
      </c>
    </row>
    <row r="211" spans="1:17" x14ac:dyDescent="0.25">
      <c r="A211">
        <v>229</v>
      </c>
      <c r="B211">
        <v>6089</v>
      </c>
      <c r="C211" s="1" t="str">
        <f t="shared" si="3"/>
        <v>06089</v>
      </c>
      <c r="D211">
        <v>40.570816999999998</v>
      </c>
      <c r="E211">
        <v>-122.02093000000001</v>
      </c>
      <c r="F211" t="s">
        <v>334</v>
      </c>
      <c r="G211" t="s">
        <v>335</v>
      </c>
      <c r="H211" t="s">
        <v>38</v>
      </c>
      <c r="I211" t="s">
        <v>92</v>
      </c>
      <c r="J211" t="s">
        <v>57</v>
      </c>
      <c r="K211" t="s">
        <v>32</v>
      </c>
      <c r="L211" t="s">
        <v>33</v>
      </c>
      <c r="M211" t="s">
        <v>34</v>
      </c>
      <c r="N211" t="s">
        <v>35</v>
      </c>
      <c r="O211">
        <v>39884</v>
      </c>
      <c r="P211">
        <v>39884</v>
      </c>
      <c r="Q211">
        <v>4479</v>
      </c>
    </row>
    <row r="212" spans="1:17" x14ac:dyDescent="0.25">
      <c r="A212">
        <v>231</v>
      </c>
      <c r="B212">
        <v>6063</v>
      </c>
      <c r="C212" s="1" t="str">
        <f t="shared" si="3"/>
        <v>06063</v>
      </c>
      <c r="D212">
        <v>39.825907000000001</v>
      </c>
      <c r="E212">
        <v>-121.40968700000001</v>
      </c>
      <c r="F212" t="s">
        <v>336</v>
      </c>
      <c r="G212" t="s">
        <v>337</v>
      </c>
      <c r="H212" t="s">
        <v>38</v>
      </c>
      <c r="I212" t="s">
        <v>92</v>
      </c>
      <c r="J212" t="s">
        <v>57</v>
      </c>
      <c r="K212" t="s">
        <v>32</v>
      </c>
      <c r="L212" t="s">
        <v>33</v>
      </c>
      <c r="M212" t="s">
        <v>34</v>
      </c>
      <c r="N212" t="s">
        <v>35</v>
      </c>
      <c r="O212">
        <v>3305288</v>
      </c>
      <c r="P212">
        <v>3305288</v>
      </c>
      <c r="Q212">
        <v>371172</v>
      </c>
    </row>
    <row r="213" spans="1:17" x14ac:dyDescent="0.25">
      <c r="A213">
        <v>232</v>
      </c>
      <c r="B213">
        <v>6007</v>
      </c>
      <c r="C213" s="1" t="str">
        <f t="shared" si="3"/>
        <v>06007</v>
      </c>
      <c r="D213">
        <v>39.869264999999999</v>
      </c>
      <c r="E213">
        <v>-121.63181899999999</v>
      </c>
      <c r="F213" t="s">
        <v>338</v>
      </c>
      <c r="G213" t="s">
        <v>339</v>
      </c>
      <c r="H213" t="s">
        <v>38</v>
      </c>
      <c r="I213" t="s">
        <v>92</v>
      </c>
      <c r="J213" t="s">
        <v>57</v>
      </c>
      <c r="K213" t="s">
        <v>32</v>
      </c>
      <c r="L213" t="s">
        <v>33</v>
      </c>
      <c r="M213" t="s">
        <v>34</v>
      </c>
      <c r="N213" t="s">
        <v>35</v>
      </c>
      <c r="O213">
        <v>485982</v>
      </c>
      <c r="P213">
        <v>485982</v>
      </c>
      <c r="Q213">
        <v>54574</v>
      </c>
    </row>
    <row r="214" spans="1:17" x14ac:dyDescent="0.25">
      <c r="A214">
        <v>233</v>
      </c>
      <c r="B214">
        <v>6057</v>
      </c>
      <c r="C214" s="1" t="str">
        <f t="shared" si="3"/>
        <v>06057</v>
      </c>
      <c r="D214">
        <v>39.298070000000003</v>
      </c>
      <c r="E214">
        <v>-120.8443</v>
      </c>
      <c r="F214" t="s">
        <v>340</v>
      </c>
      <c r="G214" t="s">
        <v>341</v>
      </c>
      <c r="H214" t="s">
        <v>38</v>
      </c>
      <c r="I214" t="s">
        <v>92</v>
      </c>
      <c r="J214" t="s">
        <v>57</v>
      </c>
      <c r="K214" t="s">
        <v>32</v>
      </c>
      <c r="L214" t="s">
        <v>33</v>
      </c>
      <c r="M214" t="s">
        <v>34</v>
      </c>
      <c r="N214" t="s">
        <v>35</v>
      </c>
      <c r="O214">
        <v>144253</v>
      </c>
      <c r="P214">
        <v>144253</v>
      </c>
      <c r="Q214">
        <v>16199</v>
      </c>
    </row>
    <row r="215" spans="1:17" x14ac:dyDescent="0.25">
      <c r="A215">
        <v>235</v>
      </c>
      <c r="B215">
        <v>6061</v>
      </c>
      <c r="C215" s="1" t="str">
        <f t="shared" si="3"/>
        <v>06061</v>
      </c>
      <c r="D215">
        <v>39.256872999999999</v>
      </c>
      <c r="E215">
        <v>-120.767437</v>
      </c>
      <c r="F215" t="s">
        <v>342</v>
      </c>
      <c r="G215" t="s">
        <v>343</v>
      </c>
      <c r="H215" t="s">
        <v>38</v>
      </c>
      <c r="I215" t="s">
        <v>92</v>
      </c>
      <c r="J215" t="s">
        <v>57</v>
      </c>
      <c r="K215" t="s">
        <v>32</v>
      </c>
      <c r="L215" t="s">
        <v>33</v>
      </c>
      <c r="M215" t="s">
        <v>34</v>
      </c>
      <c r="N215" t="s">
        <v>35</v>
      </c>
      <c r="O215">
        <v>653094</v>
      </c>
      <c r="P215">
        <v>653094</v>
      </c>
      <c r="Q215">
        <v>73340</v>
      </c>
    </row>
    <row r="216" spans="1:17" x14ac:dyDescent="0.25">
      <c r="A216">
        <v>236</v>
      </c>
      <c r="B216">
        <v>6061</v>
      </c>
      <c r="C216" s="1" t="str">
        <f t="shared" si="3"/>
        <v>06061</v>
      </c>
      <c r="D216">
        <v>39.257387999999999</v>
      </c>
      <c r="E216">
        <v>-120.76704599999999</v>
      </c>
      <c r="F216" t="s">
        <v>344</v>
      </c>
      <c r="G216" t="s">
        <v>345</v>
      </c>
      <c r="H216" t="s">
        <v>38</v>
      </c>
      <c r="I216" t="s">
        <v>92</v>
      </c>
      <c r="J216" t="s">
        <v>57</v>
      </c>
      <c r="K216" t="s">
        <v>32</v>
      </c>
      <c r="L216" t="s">
        <v>33</v>
      </c>
      <c r="M216" t="s">
        <v>34</v>
      </c>
      <c r="N216" t="s">
        <v>35</v>
      </c>
      <c r="O216">
        <v>2479954</v>
      </c>
      <c r="P216">
        <v>2479954</v>
      </c>
      <c r="Q216">
        <v>278490</v>
      </c>
    </row>
    <row r="217" spans="1:17" x14ac:dyDescent="0.25">
      <c r="A217">
        <v>237</v>
      </c>
      <c r="B217">
        <v>6061</v>
      </c>
      <c r="C217" s="1" t="str">
        <f t="shared" si="3"/>
        <v>06061</v>
      </c>
      <c r="D217">
        <v>39.216985000000001</v>
      </c>
      <c r="E217">
        <v>-120.835587</v>
      </c>
      <c r="F217" t="s">
        <v>346</v>
      </c>
      <c r="G217" t="s">
        <v>347</v>
      </c>
      <c r="H217" t="s">
        <v>38</v>
      </c>
      <c r="I217" t="s">
        <v>92</v>
      </c>
      <c r="J217" t="s">
        <v>57</v>
      </c>
      <c r="K217" t="s">
        <v>32</v>
      </c>
      <c r="L217" t="s">
        <v>33</v>
      </c>
      <c r="M217" t="s">
        <v>34</v>
      </c>
      <c r="N217" t="s">
        <v>35</v>
      </c>
      <c r="O217">
        <v>596672</v>
      </c>
      <c r="P217">
        <v>596672</v>
      </c>
      <c r="Q217">
        <v>67004</v>
      </c>
    </row>
    <row r="218" spans="1:17" x14ac:dyDescent="0.25">
      <c r="A218">
        <v>238</v>
      </c>
      <c r="B218">
        <v>6017</v>
      </c>
      <c r="C218" s="1" t="str">
        <f t="shared" si="3"/>
        <v>06017</v>
      </c>
      <c r="D218">
        <v>38.793574</v>
      </c>
      <c r="E218">
        <v>-120.619152</v>
      </c>
      <c r="F218" t="s">
        <v>348</v>
      </c>
      <c r="G218" t="s">
        <v>349</v>
      </c>
      <c r="H218" t="s">
        <v>38</v>
      </c>
      <c r="I218" t="s">
        <v>92</v>
      </c>
      <c r="J218" t="s">
        <v>57</v>
      </c>
      <c r="K218" t="s">
        <v>32</v>
      </c>
      <c r="L218" t="s">
        <v>33</v>
      </c>
      <c r="M218" t="s">
        <v>34</v>
      </c>
      <c r="N218" t="s">
        <v>35</v>
      </c>
      <c r="O218">
        <v>762695</v>
      </c>
      <c r="P218">
        <v>762695</v>
      </c>
      <c r="Q218">
        <v>85648</v>
      </c>
    </row>
    <row r="219" spans="1:17" x14ac:dyDescent="0.25">
      <c r="A219">
        <v>239</v>
      </c>
      <c r="B219">
        <v>6005</v>
      </c>
      <c r="C219" s="1" t="str">
        <f t="shared" si="3"/>
        <v>06005</v>
      </c>
      <c r="D219">
        <v>38.330984999999998</v>
      </c>
      <c r="E219">
        <v>-120.669901</v>
      </c>
      <c r="F219" t="s">
        <v>350</v>
      </c>
      <c r="G219" t="s">
        <v>351</v>
      </c>
      <c r="H219" t="s">
        <v>38</v>
      </c>
      <c r="I219" t="s">
        <v>92</v>
      </c>
      <c r="J219" t="s">
        <v>57</v>
      </c>
      <c r="K219" t="s">
        <v>32</v>
      </c>
      <c r="L219" t="s">
        <v>33</v>
      </c>
      <c r="M219" t="s">
        <v>34</v>
      </c>
      <c r="N219" t="s">
        <v>35</v>
      </c>
      <c r="O219">
        <v>2819163</v>
      </c>
      <c r="P219">
        <v>2819163</v>
      </c>
      <c r="Q219">
        <v>316582</v>
      </c>
    </row>
    <row r="220" spans="1:17" x14ac:dyDescent="0.25">
      <c r="A220">
        <v>240</v>
      </c>
      <c r="B220">
        <v>6019</v>
      </c>
      <c r="C220" s="1" t="str">
        <f t="shared" si="3"/>
        <v>06019</v>
      </c>
      <c r="D220">
        <v>36.927424000000002</v>
      </c>
      <c r="E220">
        <v>-119.02025</v>
      </c>
      <c r="F220" t="s">
        <v>352</v>
      </c>
      <c r="G220" t="s">
        <v>353</v>
      </c>
      <c r="H220" t="s">
        <v>38</v>
      </c>
      <c r="I220" t="s">
        <v>92</v>
      </c>
      <c r="J220" t="s">
        <v>57</v>
      </c>
      <c r="K220" t="s">
        <v>32</v>
      </c>
      <c r="L220" t="s">
        <v>33</v>
      </c>
      <c r="M220" t="s">
        <v>34</v>
      </c>
      <c r="N220" t="s">
        <v>35</v>
      </c>
      <c r="O220">
        <v>5789462</v>
      </c>
      <c r="P220">
        <v>5789462</v>
      </c>
      <c r="Q220">
        <v>650136</v>
      </c>
    </row>
    <row r="221" spans="1:17" x14ac:dyDescent="0.25">
      <c r="A221">
        <v>241</v>
      </c>
      <c r="B221">
        <v>6061</v>
      </c>
      <c r="C221" s="1" t="str">
        <f t="shared" si="3"/>
        <v>06061</v>
      </c>
      <c r="D221">
        <v>38.956985000000003</v>
      </c>
      <c r="E221">
        <v>-121.041932</v>
      </c>
      <c r="F221" t="s">
        <v>354</v>
      </c>
      <c r="G221" t="s">
        <v>355</v>
      </c>
      <c r="H221" t="s">
        <v>38</v>
      </c>
      <c r="I221" t="s">
        <v>92</v>
      </c>
      <c r="J221" t="s">
        <v>57</v>
      </c>
      <c r="K221" t="s">
        <v>32</v>
      </c>
      <c r="L221" t="s">
        <v>33</v>
      </c>
      <c r="M221" t="s">
        <v>34</v>
      </c>
      <c r="N221" t="s">
        <v>35</v>
      </c>
      <c r="O221">
        <v>367161</v>
      </c>
      <c r="P221">
        <v>367161</v>
      </c>
      <c r="Q221">
        <v>41231</v>
      </c>
    </row>
    <row r="222" spans="1:17" x14ac:dyDescent="0.25">
      <c r="A222">
        <v>242</v>
      </c>
      <c r="B222">
        <v>6035</v>
      </c>
      <c r="C222" s="1" t="str">
        <f t="shared" si="3"/>
        <v>06035</v>
      </c>
      <c r="D222">
        <v>40.268712000000001</v>
      </c>
      <c r="E222">
        <v>-121.089479</v>
      </c>
      <c r="F222" t="s">
        <v>356</v>
      </c>
      <c r="G222" t="s">
        <v>357</v>
      </c>
      <c r="H222" t="s">
        <v>38</v>
      </c>
      <c r="I222" t="s">
        <v>92</v>
      </c>
      <c r="J222" t="s">
        <v>57</v>
      </c>
      <c r="K222" t="s">
        <v>32</v>
      </c>
      <c r="L222" t="s">
        <v>33</v>
      </c>
      <c r="M222" t="s">
        <v>34</v>
      </c>
      <c r="N222" t="s">
        <v>35</v>
      </c>
      <c r="O222">
        <v>0</v>
      </c>
      <c r="P222">
        <v>0</v>
      </c>
      <c r="Q222">
        <v>0</v>
      </c>
    </row>
    <row r="223" spans="1:17" x14ac:dyDescent="0.25">
      <c r="A223">
        <v>243</v>
      </c>
      <c r="B223">
        <v>6089</v>
      </c>
      <c r="C223" s="1" t="str">
        <f t="shared" si="3"/>
        <v>06089</v>
      </c>
      <c r="D223">
        <v>40.929296999999998</v>
      </c>
      <c r="E223">
        <v>-121.544462</v>
      </c>
      <c r="F223" t="s">
        <v>358</v>
      </c>
      <c r="G223" t="s">
        <v>359</v>
      </c>
      <c r="H223" t="s">
        <v>38</v>
      </c>
      <c r="I223" t="s">
        <v>92</v>
      </c>
      <c r="J223" t="s">
        <v>57</v>
      </c>
      <c r="K223" t="s">
        <v>32</v>
      </c>
      <c r="L223" t="s">
        <v>33</v>
      </c>
      <c r="M223" t="s">
        <v>34</v>
      </c>
      <c r="N223" t="s">
        <v>35</v>
      </c>
      <c r="O223">
        <v>306547</v>
      </c>
      <c r="P223">
        <v>306547</v>
      </c>
      <c r="Q223">
        <v>34424</v>
      </c>
    </row>
    <row r="224" spans="1:17" x14ac:dyDescent="0.25">
      <c r="A224">
        <v>244</v>
      </c>
      <c r="B224">
        <v>6089</v>
      </c>
      <c r="C224" s="1" t="str">
        <f t="shared" si="3"/>
        <v>06089</v>
      </c>
      <c r="D224">
        <v>40.960675000000002</v>
      </c>
      <c r="E224">
        <v>-121.54865700000001</v>
      </c>
      <c r="F224" t="s">
        <v>360</v>
      </c>
      <c r="G224" t="s">
        <v>361</v>
      </c>
      <c r="H224" t="s">
        <v>38</v>
      </c>
      <c r="I224" t="s">
        <v>92</v>
      </c>
      <c r="J224" t="s">
        <v>57</v>
      </c>
      <c r="K224" t="s">
        <v>32</v>
      </c>
      <c r="L224" t="s">
        <v>33</v>
      </c>
      <c r="M224" t="s">
        <v>34</v>
      </c>
      <c r="N224" t="s">
        <v>35</v>
      </c>
      <c r="O224">
        <v>383709</v>
      </c>
      <c r="P224">
        <v>383709</v>
      </c>
      <c r="Q224">
        <v>43089</v>
      </c>
    </row>
    <row r="225" spans="1:17" x14ac:dyDescent="0.25">
      <c r="A225">
        <v>246</v>
      </c>
      <c r="B225">
        <v>6023</v>
      </c>
      <c r="C225" s="1" t="str">
        <f t="shared" si="3"/>
        <v>06023</v>
      </c>
      <c r="D225">
        <v>40.741500000000002</v>
      </c>
      <c r="E225">
        <v>-124.2103</v>
      </c>
      <c r="F225" t="s">
        <v>362</v>
      </c>
      <c r="G225" t="s">
        <v>363</v>
      </c>
      <c r="H225" t="s">
        <v>38</v>
      </c>
      <c r="I225" t="s">
        <v>92</v>
      </c>
      <c r="J225" t="s">
        <v>57</v>
      </c>
      <c r="K225" t="s">
        <v>21</v>
      </c>
      <c r="L225" t="s">
        <v>22</v>
      </c>
      <c r="M225" t="s">
        <v>22</v>
      </c>
      <c r="N225" t="s">
        <v>23</v>
      </c>
      <c r="O225">
        <v>27525</v>
      </c>
      <c r="P225">
        <v>27525</v>
      </c>
      <c r="Q225">
        <v>3133.1880000000001</v>
      </c>
    </row>
    <row r="226" spans="1:17" x14ac:dyDescent="0.25">
      <c r="A226">
        <v>246</v>
      </c>
      <c r="B226">
        <v>6023</v>
      </c>
      <c r="C226" s="1" t="str">
        <f t="shared" si="3"/>
        <v>06023</v>
      </c>
      <c r="D226">
        <v>40.741500000000002</v>
      </c>
      <c r="E226">
        <v>-124.2103</v>
      </c>
      <c r="F226" t="s">
        <v>362</v>
      </c>
      <c r="G226" t="s">
        <v>363</v>
      </c>
      <c r="H226" t="s">
        <v>38</v>
      </c>
      <c r="I226" t="s">
        <v>92</v>
      </c>
      <c r="J226" t="s">
        <v>57</v>
      </c>
      <c r="K226" t="s">
        <v>21</v>
      </c>
      <c r="L226" t="s">
        <v>39</v>
      </c>
      <c r="M226" t="s">
        <v>39</v>
      </c>
      <c r="N226" t="s">
        <v>40</v>
      </c>
      <c r="O226">
        <v>3531806</v>
      </c>
      <c r="P226">
        <v>3531806</v>
      </c>
      <c r="Q226">
        <v>402052.81</v>
      </c>
    </row>
    <row r="227" spans="1:17" x14ac:dyDescent="0.25">
      <c r="A227">
        <v>246</v>
      </c>
      <c r="B227">
        <v>6023</v>
      </c>
      <c r="C227" s="1" t="str">
        <f t="shared" si="3"/>
        <v>06023</v>
      </c>
      <c r="D227">
        <v>40.741500000000002</v>
      </c>
      <c r="E227">
        <v>-124.2103</v>
      </c>
      <c r="F227" t="s">
        <v>362</v>
      </c>
      <c r="G227" t="s">
        <v>363</v>
      </c>
      <c r="H227" t="s">
        <v>38</v>
      </c>
      <c r="I227" t="s">
        <v>92</v>
      </c>
      <c r="J227" t="s">
        <v>57</v>
      </c>
      <c r="K227" t="s">
        <v>21</v>
      </c>
      <c r="L227" t="s">
        <v>364</v>
      </c>
      <c r="M227" t="s">
        <v>155</v>
      </c>
      <c r="N227" t="s">
        <v>156</v>
      </c>
      <c r="O227">
        <v>0</v>
      </c>
      <c r="P227">
        <v>0</v>
      </c>
      <c r="Q227">
        <v>0</v>
      </c>
    </row>
    <row r="228" spans="1:17" x14ac:dyDescent="0.25">
      <c r="A228">
        <v>248</v>
      </c>
      <c r="B228">
        <v>6089</v>
      </c>
      <c r="C228" s="1" t="str">
        <f t="shared" si="3"/>
        <v>06089</v>
      </c>
      <c r="D228">
        <v>40.400987999999998</v>
      </c>
      <c r="E228">
        <v>-121.965502</v>
      </c>
      <c r="F228" t="s">
        <v>365</v>
      </c>
      <c r="G228" t="s">
        <v>366</v>
      </c>
      <c r="H228" t="s">
        <v>38</v>
      </c>
      <c r="I228" t="s">
        <v>92</v>
      </c>
      <c r="J228" t="s">
        <v>57</v>
      </c>
      <c r="K228" t="s">
        <v>32</v>
      </c>
      <c r="L228" t="s">
        <v>33</v>
      </c>
      <c r="M228" t="s">
        <v>34</v>
      </c>
      <c r="N228" t="s">
        <v>35</v>
      </c>
      <c r="O228">
        <v>0</v>
      </c>
      <c r="P228">
        <v>0</v>
      </c>
      <c r="Q228">
        <v>0</v>
      </c>
    </row>
    <row r="229" spans="1:17" x14ac:dyDescent="0.25">
      <c r="A229">
        <v>249</v>
      </c>
      <c r="B229">
        <v>6089</v>
      </c>
      <c r="C229" s="1" t="str">
        <f t="shared" si="3"/>
        <v>06089</v>
      </c>
      <c r="D229">
        <v>40.992294999999999</v>
      </c>
      <c r="E229">
        <v>-121.975182</v>
      </c>
      <c r="F229" t="s">
        <v>367</v>
      </c>
      <c r="G229" t="s">
        <v>368</v>
      </c>
      <c r="H229" t="s">
        <v>38</v>
      </c>
      <c r="I229" t="s">
        <v>92</v>
      </c>
      <c r="J229" t="s">
        <v>57</v>
      </c>
      <c r="K229" t="s">
        <v>32</v>
      </c>
      <c r="L229" t="s">
        <v>33</v>
      </c>
      <c r="M229" t="s">
        <v>34</v>
      </c>
      <c r="N229" t="s">
        <v>35</v>
      </c>
      <c r="O229">
        <v>6051722</v>
      </c>
      <c r="P229">
        <v>6051722</v>
      </c>
      <c r="Q229">
        <v>679587</v>
      </c>
    </row>
    <row r="230" spans="1:17" x14ac:dyDescent="0.25">
      <c r="A230">
        <v>253</v>
      </c>
      <c r="B230">
        <v>6089</v>
      </c>
      <c r="C230" s="1" t="str">
        <f t="shared" si="3"/>
        <v>06089</v>
      </c>
      <c r="D230">
        <v>40.677827000000001</v>
      </c>
      <c r="E230">
        <v>-121.87325300000001</v>
      </c>
      <c r="F230" t="s">
        <v>369</v>
      </c>
      <c r="G230" t="s">
        <v>370</v>
      </c>
      <c r="H230" t="s">
        <v>38</v>
      </c>
      <c r="I230" t="s">
        <v>92</v>
      </c>
      <c r="J230" t="s">
        <v>57</v>
      </c>
      <c r="K230" t="s">
        <v>32</v>
      </c>
      <c r="L230" t="s">
        <v>33</v>
      </c>
      <c r="M230" t="s">
        <v>34</v>
      </c>
      <c r="N230" t="s">
        <v>35</v>
      </c>
      <c r="O230">
        <v>20063</v>
      </c>
      <c r="P230">
        <v>20063</v>
      </c>
      <c r="Q230">
        <v>2253</v>
      </c>
    </row>
    <row r="231" spans="1:17" x14ac:dyDescent="0.25">
      <c r="A231">
        <v>254</v>
      </c>
      <c r="B231">
        <v>6019</v>
      </c>
      <c r="C231" s="1" t="str">
        <f t="shared" si="3"/>
        <v>06019</v>
      </c>
      <c r="D231">
        <v>36.888165999999998</v>
      </c>
      <c r="E231">
        <v>-119.158777</v>
      </c>
      <c r="F231" t="s">
        <v>371</v>
      </c>
      <c r="G231" t="s">
        <v>372</v>
      </c>
      <c r="H231" t="s">
        <v>38</v>
      </c>
      <c r="I231" t="s">
        <v>92</v>
      </c>
      <c r="J231" t="s">
        <v>57</v>
      </c>
      <c r="K231" t="s">
        <v>32</v>
      </c>
      <c r="L231" t="s">
        <v>33</v>
      </c>
      <c r="M231" t="s">
        <v>34</v>
      </c>
      <c r="N231" t="s">
        <v>35</v>
      </c>
      <c r="O231">
        <v>1088996</v>
      </c>
      <c r="P231">
        <v>1088996</v>
      </c>
      <c r="Q231">
        <v>122290</v>
      </c>
    </row>
    <row r="232" spans="1:17" x14ac:dyDescent="0.25">
      <c r="A232">
        <v>255</v>
      </c>
      <c r="B232">
        <v>6007</v>
      </c>
      <c r="C232" s="1" t="str">
        <f t="shared" si="3"/>
        <v>06007</v>
      </c>
      <c r="D232">
        <v>39.698754999999998</v>
      </c>
      <c r="E232">
        <v>-121.57096</v>
      </c>
      <c r="F232" t="s">
        <v>373</v>
      </c>
      <c r="G232" t="s">
        <v>374</v>
      </c>
      <c r="H232" t="s">
        <v>38</v>
      </c>
      <c r="I232" t="s">
        <v>92</v>
      </c>
      <c r="J232" t="s">
        <v>57</v>
      </c>
      <c r="K232" t="s">
        <v>32</v>
      </c>
      <c r="L232" t="s">
        <v>33</v>
      </c>
      <c r="M232" t="s">
        <v>34</v>
      </c>
      <c r="N232" t="s">
        <v>35</v>
      </c>
      <c r="O232">
        <v>0</v>
      </c>
      <c r="P232">
        <v>0</v>
      </c>
      <c r="Q232">
        <v>0</v>
      </c>
    </row>
    <row r="233" spans="1:17" x14ac:dyDescent="0.25">
      <c r="A233">
        <v>258</v>
      </c>
      <c r="B233">
        <v>6043</v>
      </c>
      <c r="C233" s="1" t="str">
        <f t="shared" si="3"/>
        <v>06043</v>
      </c>
      <c r="D233">
        <v>37.523009999999999</v>
      </c>
      <c r="E233">
        <v>-120.329905</v>
      </c>
      <c r="F233" t="s">
        <v>375</v>
      </c>
      <c r="G233" t="s">
        <v>376</v>
      </c>
      <c r="H233" t="s">
        <v>38</v>
      </c>
      <c r="I233" t="s">
        <v>92</v>
      </c>
      <c r="J233" t="s">
        <v>57</v>
      </c>
      <c r="K233" t="s">
        <v>32</v>
      </c>
      <c r="L233" t="s">
        <v>33</v>
      </c>
      <c r="M233" t="s">
        <v>34</v>
      </c>
      <c r="N233" t="s">
        <v>35</v>
      </c>
      <c r="O233">
        <v>111526</v>
      </c>
      <c r="P233">
        <v>111526</v>
      </c>
      <c r="Q233">
        <v>12524</v>
      </c>
    </row>
    <row r="234" spans="1:17" x14ac:dyDescent="0.25">
      <c r="A234">
        <v>260</v>
      </c>
      <c r="B234">
        <v>6053</v>
      </c>
      <c r="C234" s="1" t="str">
        <f t="shared" si="3"/>
        <v>06053</v>
      </c>
      <c r="D234">
        <v>36.804836999999999</v>
      </c>
      <c r="E234">
        <v>-121.782241</v>
      </c>
      <c r="F234" t="s">
        <v>377</v>
      </c>
      <c r="G234" t="s">
        <v>378</v>
      </c>
      <c r="H234" t="s">
        <v>38</v>
      </c>
      <c r="I234" t="s">
        <v>92</v>
      </c>
      <c r="J234" t="s">
        <v>57</v>
      </c>
      <c r="K234" t="s">
        <v>38</v>
      </c>
      <c r="L234" t="s">
        <v>39</v>
      </c>
      <c r="M234" t="s">
        <v>39</v>
      </c>
      <c r="N234" t="s">
        <v>40</v>
      </c>
      <c r="O234">
        <v>0</v>
      </c>
      <c r="P234">
        <v>0</v>
      </c>
      <c r="Q234">
        <v>1808126</v>
      </c>
    </row>
    <row r="235" spans="1:17" x14ac:dyDescent="0.25">
      <c r="A235">
        <v>260</v>
      </c>
      <c r="B235">
        <v>6053</v>
      </c>
      <c r="C235" s="1" t="str">
        <f t="shared" si="3"/>
        <v>06053</v>
      </c>
      <c r="D235">
        <v>36.804836999999999</v>
      </c>
      <c r="E235">
        <v>-121.782241</v>
      </c>
      <c r="F235" t="s">
        <v>377</v>
      </c>
      <c r="G235" t="s">
        <v>378</v>
      </c>
      <c r="H235" t="s">
        <v>38</v>
      </c>
      <c r="I235" t="s">
        <v>92</v>
      </c>
      <c r="J235" t="s">
        <v>57</v>
      </c>
      <c r="K235" t="s">
        <v>41</v>
      </c>
      <c r="L235" t="s">
        <v>39</v>
      </c>
      <c r="M235" t="s">
        <v>39</v>
      </c>
      <c r="N235" t="s">
        <v>40</v>
      </c>
      <c r="O235">
        <v>36882109</v>
      </c>
      <c r="P235">
        <v>36882109</v>
      </c>
      <c r="Q235">
        <v>3412707</v>
      </c>
    </row>
    <row r="236" spans="1:17" x14ac:dyDescent="0.25">
      <c r="A236">
        <v>260</v>
      </c>
      <c r="B236">
        <v>6053</v>
      </c>
      <c r="C236" s="1" t="str">
        <f t="shared" si="3"/>
        <v>06053</v>
      </c>
      <c r="D236">
        <v>36.804836999999999</v>
      </c>
      <c r="E236">
        <v>-121.782241</v>
      </c>
      <c r="F236" t="s">
        <v>377</v>
      </c>
      <c r="G236" t="s">
        <v>378</v>
      </c>
      <c r="H236" t="s">
        <v>38</v>
      </c>
      <c r="I236" t="s">
        <v>92</v>
      </c>
      <c r="J236" t="s">
        <v>57</v>
      </c>
      <c r="K236" t="s">
        <v>42</v>
      </c>
      <c r="L236" t="s">
        <v>39</v>
      </c>
      <c r="M236" t="s">
        <v>39</v>
      </c>
      <c r="N236" t="s">
        <v>40</v>
      </c>
      <c r="O236">
        <v>0</v>
      </c>
      <c r="P236">
        <v>0</v>
      </c>
      <c r="Q236">
        <v>0</v>
      </c>
    </row>
    <row r="237" spans="1:17" x14ac:dyDescent="0.25">
      <c r="A237">
        <v>261</v>
      </c>
      <c r="B237">
        <v>6009</v>
      </c>
      <c r="C237" s="1" t="str">
        <f t="shared" si="3"/>
        <v>06009</v>
      </c>
      <c r="D237">
        <v>38.147092999999998</v>
      </c>
      <c r="E237">
        <v>-120.44639599999999</v>
      </c>
      <c r="F237" t="s">
        <v>379</v>
      </c>
      <c r="G237" t="s">
        <v>380</v>
      </c>
      <c r="H237" t="s">
        <v>38</v>
      </c>
      <c r="I237" t="s">
        <v>92</v>
      </c>
      <c r="J237" t="s">
        <v>57</v>
      </c>
      <c r="K237" t="s">
        <v>32</v>
      </c>
      <c r="L237" t="s">
        <v>33</v>
      </c>
      <c r="M237" t="s">
        <v>34</v>
      </c>
      <c r="N237" t="s">
        <v>35</v>
      </c>
      <c r="O237">
        <v>133246</v>
      </c>
      <c r="P237">
        <v>133246</v>
      </c>
      <c r="Q237">
        <v>14963</v>
      </c>
    </row>
    <row r="238" spans="1:17" x14ac:dyDescent="0.25">
      <c r="A238">
        <v>262</v>
      </c>
      <c r="B238">
        <v>6057</v>
      </c>
      <c r="C238" s="1" t="str">
        <f t="shared" si="3"/>
        <v>06057</v>
      </c>
      <c r="D238">
        <v>39.236400000000003</v>
      </c>
      <c r="E238">
        <v>-121.27174100000001</v>
      </c>
      <c r="F238" t="s">
        <v>381</v>
      </c>
      <c r="G238" t="s">
        <v>382</v>
      </c>
      <c r="H238" t="s">
        <v>38</v>
      </c>
      <c r="I238" t="s">
        <v>92</v>
      </c>
      <c r="J238" t="s">
        <v>57</v>
      </c>
      <c r="K238" t="s">
        <v>32</v>
      </c>
      <c r="L238" t="s">
        <v>33</v>
      </c>
      <c r="M238" t="s">
        <v>34</v>
      </c>
      <c r="N238" t="s">
        <v>35</v>
      </c>
      <c r="O238">
        <v>418599</v>
      </c>
      <c r="P238">
        <v>418599</v>
      </c>
      <c r="Q238">
        <v>47007</v>
      </c>
    </row>
    <row r="239" spans="1:17" x14ac:dyDescent="0.25">
      <c r="A239">
        <v>264</v>
      </c>
      <c r="B239">
        <v>6109</v>
      </c>
      <c r="C239" s="1" t="str">
        <f t="shared" si="3"/>
        <v>06109</v>
      </c>
      <c r="D239">
        <v>38.032102999999999</v>
      </c>
      <c r="E239">
        <v>-120.326537</v>
      </c>
      <c r="F239" t="s">
        <v>383</v>
      </c>
      <c r="G239" t="s">
        <v>384</v>
      </c>
      <c r="H239" t="s">
        <v>38</v>
      </c>
      <c r="I239" t="s">
        <v>92</v>
      </c>
      <c r="J239" t="s">
        <v>57</v>
      </c>
      <c r="K239" t="s">
        <v>32</v>
      </c>
      <c r="L239" t="s">
        <v>33</v>
      </c>
      <c r="M239" t="s">
        <v>34</v>
      </c>
      <c r="N239" t="s">
        <v>35</v>
      </c>
      <c r="O239">
        <v>57295</v>
      </c>
      <c r="P239">
        <v>57295</v>
      </c>
      <c r="Q239">
        <v>6434</v>
      </c>
    </row>
    <row r="240" spans="1:17" x14ac:dyDescent="0.25">
      <c r="A240">
        <v>265</v>
      </c>
      <c r="B240">
        <v>6089</v>
      </c>
      <c r="C240" s="1" t="str">
        <f t="shared" si="3"/>
        <v>06089</v>
      </c>
      <c r="D240">
        <v>40.990839999999999</v>
      </c>
      <c r="E240">
        <v>-121.498243</v>
      </c>
      <c r="F240" t="s">
        <v>385</v>
      </c>
      <c r="G240" t="s">
        <v>386</v>
      </c>
      <c r="H240" t="s">
        <v>38</v>
      </c>
      <c r="I240" t="s">
        <v>92</v>
      </c>
      <c r="J240" t="s">
        <v>57</v>
      </c>
      <c r="K240" t="s">
        <v>32</v>
      </c>
      <c r="L240" t="s">
        <v>33</v>
      </c>
      <c r="M240" t="s">
        <v>34</v>
      </c>
      <c r="N240" t="s">
        <v>35</v>
      </c>
      <c r="O240">
        <v>2470266</v>
      </c>
      <c r="P240">
        <v>2470266</v>
      </c>
      <c r="Q240">
        <v>277402</v>
      </c>
    </row>
    <row r="241" spans="1:17" x14ac:dyDescent="0.25">
      <c r="A241">
        <v>266</v>
      </c>
      <c r="B241">
        <v>6089</v>
      </c>
      <c r="C241" s="1" t="str">
        <f t="shared" si="3"/>
        <v>06089</v>
      </c>
      <c r="D241">
        <v>40.997447999999999</v>
      </c>
      <c r="E241">
        <v>-121.74813899999999</v>
      </c>
      <c r="F241" t="s">
        <v>387</v>
      </c>
      <c r="G241" t="s">
        <v>388</v>
      </c>
      <c r="H241" t="s">
        <v>38</v>
      </c>
      <c r="I241" t="s">
        <v>92</v>
      </c>
      <c r="J241" t="s">
        <v>57</v>
      </c>
      <c r="K241" t="s">
        <v>32</v>
      </c>
      <c r="L241" t="s">
        <v>33</v>
      </c>
      <c r="M241" t="s">
        <v>34</v>
      </c>
      <c r="N241" t="s">
        <v>35</v>
      </c>
      <c r="O241">
        <v>3226468</v>
      </c>
      <c r="P241">
        <v>3226468</v>
      </c>
      <c r="Q241">
        <v>362321</v>
      </c>
    </row>
    <row r="242" spans="1:17" x14ac:dyDescent="0.25">
      <c r="A242">
        <v>267</v>
      </c>
      <c r="B242">
        <v>6089</v>
      </c>
      <c r="C242" s="1" t="str">
        <f t="shared" si="3"/>
        <v>06089</v>
      </c>
      <c r="D242">
        <v>40.986361000000002</v>
      </c>
      <c r="E242">
        <v>-121.84944</v>
      </c>
      <c r="F242" t="s">
        <v>389</v>
      </c>
      <c r="G242" t="s">
        <v>390</v>
      </c>
      <c r="H242" t="s">
        <v>38</v>
      </c>
      <c r="I242" t="s">
        <v>92</v>
      </c>
      <c r="J242" t="s">
        <v>57</v>
      </c>
      <c r="K242" t="s">
        <v>32</v>
      </c>
      <c r="L242" t="s">
        <v>33</v>
      </c>
      <c r="M242" t="s">
        <v>34</v>
      </c>
      <c r="N242" t="s">
        <v>35</v>
      </c>
      <c r="O242">
        <v>4025327</v>
      </c>
      <c r="P242">
        <v>4025327</v>
      </c>
      <c r="Q242">
        <v>452030</v>
      </c>
    </row>
    <row r="243" spans="1:17" x14ac:dyDescent="0.25">
      <c r="A243">
        <v>268</v>
      </c>
      <c r="B243">
        <v>6089</v>
      </c>
      <c r="C243" s="1" t="str">
        <f t="shared" si="3"/>
        <v>06089</v>
      </c>
      <c r="D243">
        <v>40.986196999999997</v>
      </c>
      <c r="E243">
        <v>-121.977594</v>
      </c>
      <c r="F243" t="s">
        <v>391</v>
      </c>
      <c r="G243" t="s">
        <v>392</v>
      </c>
      <c r="H243" t="s">
        <v>38</v>
      </c>
      <c r="I243" t="s">
        <v>92</v>
      </c>
      <c r="J243" t="s">
        <v>57</v>
      </c>
      <c r="K243" t="s">
        <v>32</v>
      </c>
      <c r="L243" t="s">
        <v>33</v>
      </c>
      <c r="M243" t="s">
        <v>34</v>
      </c>
      <c r="N243" t="s">
        <v>35</v>
      </c>
      <c r="O243">
        <v>7602974</v>
      </c>
      <c r="P243">
        <v>7602974</v>
      </c>
      <c r="Q243">
        <v>853787</v>
      </c>
    </row>
    <row r="244" spans="1:17" x14ac:dyDescent="0.25">
      <c r="A244">
        <v>269</v>
      </c>
      <c r="B244">
        <v>6089</v>
      </c>
      <c r="C244" s="1" t="str">
        <f t="shared" si="3"/>
        <v>06089</v>
      </c>
      <c r="D244">
        <v>40.922567999999998</v>
      </c>
      <c r="E244">
        <v>-121.992906</v>
      </c>
      <c r="F244" t="s">
        <v>393</v>
      </c>
      <c r="G244" t="s">
        <v>394</v>
      </c>
      <c r="H244" t="s">
        <v>38</v>
      </c>
      <c r="I244" t="s">
        <v>92</v>
      </c>
      <c r="J244" t="s">
        <v>57</v>
      </c>
      <c r="K244" t="s">
        <v>32</v>
      </c>
      <c r="L244" t="s">
        <v>33</v>
      </c>
      <c r="M244" t="s">
        <v>34</v>
      </c>
      <c r="N244" t="s">
        <v>35</v>
      </c>
      <c r="O244">
        <v>2983103</v>
      </c>
      <c r="P244">
        <v>2983103</v>
      </c>
      <c r="Q244">
        <v>334992</v>
      </c>
    </row>
    <row r="245" spans="1:17" x14ac:dyDescent="0.25">
      <c r="A245">
        <v>270</v>
      </c>
      <c r="B245">
        <v>6089</v>
      </c>
      <c r="C245" s="1" t="str">
        <f t="shared" si="3"/>
        <v>06089</v>
      </c>
      <c r="D245">
        <v>40.847462</v>
      </c>
      <c r="E245">
        <v>-121.990798</v>
      </c>
      <c r="F245" t="s">
        <v>395</v>
      </c>
      <c r="G245" t="s">
        <v>396</v>
      </c>
      <c r="H245" t="s">
        <v>38</v>
      </c>
      <c r="I245" t="s">
        <v>92</v>
      </c>
      <c r="J245" t="s">
        <v>57</v>
      </c>
      <c r="K245" t="s">
        <v>32</v>
      </c>
      <c r="L245" t="s">
        <v>33</v>
      </c>
      <c r="M245" t="s">
        <v>34</v>
      </c>
      <c r="N245" t="s">
        <v>35</v>
      </c>
      <c r="O245">
        <v>4106639</v>
      </c>
      <c r="P245">
        <v>4106639</v>
      </c>
      <c r="Q245">
        <v>461161</v>
      </c>
    </row>
    <row r="246" spans="1:17" x14ac:dyDescent="0.25">
      <c r="A246">
        <v>272</v>
      </c>
      <c r="B246">
        <v>6063</v>
      </c>
      <c r="C246" s="1" t="str">
        <f t="shared" si="3"/>
        <v>06063</v>
      </c>
      <c r="D246">
        <v>39.722892000000002</v>
      </c>
      <c r="E246">
        <v>-121.469814</v>
      </c>
      <c r="F246" t="s">
        <v>397</v>
      </c>
      <c r="G246" t="s">
        <v>398</v>
      </c>
      <c r="H246" t="s">
        <v>38</v>
      </c>
      <c r="I246" t="s">
        <v>92</v>
      </c>
      <c r="J246" t="s">
        <v>57</v>
      </c>
      <c r="K246" t="s">
        <v>32</v>
      </c>
      <c r="L246" t="s">
        <v>33</v>
      </c>
      <c r="M246" t="s">
        <v>34</v>
      </c>
      <c r="N246" t="s">
        <v>35</v>
      </c>
      <c r="O246">
        <v>5355815</v>
      </c>
      <c r="P246">
        <v>5355815</v>
      </c>
      <c r="Q246">
        <v>601439</v>
      </c>
    </row>
    <row r="247" spans="1:17" x14ac:dyDescent="0.25">
      <c r="A247">
        <v>274</v>
      </c>
      <c r="B247">
        <v>6033</v>
      </c>
      <c r="C247" s="1" t="str">
        <f t="shared" si="3"/>
        <v>06033</v>
      </c>
      <c r="D247">
        <v>39.361786000000002</v>
      </c>
      <c r="E247">
        <v>-123.127934</v>
      </c>
      <c r="F247" t="s">
        <v>399</v>
      </c>
      <c r="G247" t="s">
        <v>400</v>
      </c>
      <c r="H247" t="s">
        <v>38</v>
      </c>
      <c r="I247" t="s">
        <v>92</v>
      </c>
      <c r="J247" t="s">
        <v>57</v>
      </c>
      <c r="K247" t="s">
        <v>32</v>
      </c>
      <c r="L247" t="s">
        <v>33</v>
      </c>
      <c r="M247" t="s">
        <v>34</v>
      </c>
      <c r="N247" t="s">
        <v>35</v>
      </c>
      <c r="O247">
        <v>168055</v>
      </c>
      <c r="P247">
        <v>168055</v>
      </c>
      <c r="Q247">
        <v>18872</v>
      </c>
    </row>
    <row r="248" spans="1:17" x14ac:dyDescent="0.25">
      <c r="A248">
        <v>275</v>
      </c>
      <c r="B248">
        <v>6063</v>
      </c>
      <c r="C248" s="1" t="str">
        <f t="shared" si="3"/>
        <v>06063</v>
      </c>
      <c r="D248">
        <v>39.905209999999997</v>
      </c>
      <c r="E248">
        <v>-121.345226</v>
      </c>
      <c r="F248" t="s">
        <v>401</v>
      </c>
      <c r="G248" t="s">
        <v>402</v>
      </c>
      <c r="H248" t="s">
        <v>38</v>
      </c>
      <c r="I248" t="s">
        <v>92</v>
      </c>
      <c r="J248" t="s">
        <v>57</v>
      </c>
      <c r="K248" t="s">
        <v>32</v>
      </c>
      <c r="L248" t="s">
        <v>33</v>
      </c>
      <c r="M248" t="s">
        <v>34</v>
      </c>
      <c r="N248" t="s">
        <v>35</v>
      </c>
      <c r="O248">
        <v>5744936</v>
      </c>
      <c r="P248">
        <v>5744936</v>
      </c>
      <c r="Q248">
        <v>645136</v>
      </c>
    </row>
    <row r="249" spans="1:17" x14ac:dyDescent="0.25">
      <c r="A249">
        <v>276</v>
      </c>
      <c r="B249">
        <v>6039</v>
      </c>
      <c r="C249" s="1" t="str">
        <f t="shared" si="3"/>
        <v>06039</v>
      </c>
      <c r="D249">
        <v>37.203232999999997</v>
      </c>
      <c r="E249">
        <v>-119.497508</v>
      </c>
      <c r="F249" t="s">
        <v>403</v>
      </c>
      <c r="G249" t="s">
        <v>404</v>
      </c>
      <c r="H249" t="s">
        <v>38</v>
      </c>
      <c r="I249" t="s">
        <v>92</v>
      </c>
      <c r="J249" t="s">
        <v>57</v>
      </c>
      <c r="K249" t="s">
        <v>32</v>
      </c>
      <c r="L249" t="s">
        <v>33</v>
      </c>
      <c r="M249" t="s">
        <v>34</v>
      </c>
      <c r="N249" t="s">
        <v>35</v>
      </c>
      <c r="O249">
        <v>0</v>
      </c>
      <c r="P249">
        <v>0</v>
      </c>
      <c r="Q249">
        <v>0</v>
      </c>
    </row>
    <row r="250" spans="1:17" x14ac:dyDescent="0.25">
      <c r="A250">
        <v>277</v>
      </c>
      <c r="B250">
        <v>6039</v>
      </c>
      <c r="C250" s="1" t="str">
        <f t="shared" si="3"/>
        <v>06039</v>
      </c>
      <c r="D250">
        <v>37.253717999999999</v>
      </c>
      <c r="E250">
        <v>-119.519352</v>
      </c>
      <c r="F250" t="s">
        <v>405</v>
      </c>
      <c r="G250" t="s">
        <v>406</v>
      </c>
      <c r="H250" t="s">
        <v>38</v>
      </c>
      <c r="I250" t="s">
        <v>92</v>
      </c>
      <c r="J250" t="s">
        <v>57</v>
      </c>
      <c r="K250" t="s">
        <v>32</v>
      </c>
      <c r="L250" t="s">
        <v>33</v>
      </c>
      <c r="M250" t="s">
        <v>34</v>
      </c>
      <c r="N250" t="s">
        <v>35</v>
      </c>
      <c r="O250">
        <v>0</v>
      </c>
      <c r="P250">
        <v>0</v>
      </c>
      <c r="Q250">
        <v>0</v>
      </c>
    </row>
    <row r="251" spans="1:17" x14ac:dyDescent="0.25">
      <c r="A251">
        <v>279</v>
      </c>
      <c r="B251">
        <v>6005</v>
      </c>
      <c r="C251" s="1" t="str">
        <f t="shared" si="3"/>
        <v>06005</v>
      </c>
      <c r="D251">
        <v>38.497914000000002</v>
      </c>
      <c r="E251">
        <v>-120.21811</v>
      </c>
      <c r="F251" t="s">
        <v>407</v>
      </c>
      <c r="G251" t="s">
        <v>408</v>
      </c>
      <c r="H251" t="s">
        <v>38</v>
      </c>
      <c r="I251" t="s">
        <v>92</v>
      </c>
      <c r="J251" t="s">
        <v>57</v>
      </c>
      <c r="K251" t="s">
        <v>32</v>
      </c>
      <c r="L251" t="s">
        <v>33</v>
      </c>
      <c r="M251" t="s">
        <v>34</v>
      </c>
      <c r="N251" t="s">
        <v>35</v>
      </c>
      <c r="O251">
        <v>1705665</v>
      </c>
      <c r="P251">
        <v>1705665</v>
      </c>
      <c r="Q251">
        <v>191540</v>
      </c>
    </row>
    <row r="252" spans="1:17" x14ac:dyDescent="0.25">
      <c r="A252">
        <v>280</v>
      </c>
      <c r="B252">
        <v>6089</v>
      </c>
      <c r="C252" s="1" t="str">
        <f t="shared" si="3"/>
        <v>06089</v>
      </c>
      <c r="D252">
        <v>40.395395999999998</v>
      </c>
      <c r="E252">
        <v>-121.879186</v>
      </c>
      <c r="F252" t="s">
        <v>409</v>
      </c>
      <c r="G252" t="s">
        <v>410</v>
      </c>
      <c r="H252" t="s">
        <v>38</v>
      </c>
      <c r="I252" t="s">
        <v>92</v>
      </c>
      <c r="J252" t="s">
        <v>57</v>
      </c>
      <c r="K252" t="s">
        <v>32</v>
      </c>
      <c r="L252" t="s">
        <v>33</v>
      </c>
      <c r="M252" t="s">
        <v>34</v>
      </c>
      <c r="N252" t="s">
        <v>35</v>
      </c>
      <c r="O252">
        <v>222207</v>
      </c>
      <c r="P252">
        <v>222207</v>
      </c>
      <c r="Q252">
        <v>24953</v>
      </c>
    </row>
    <row r="253" spans="1:17" x14ac:dyDescent="0.25">
      <c r="A253">
        <v>281</v>
      </c>
      <c r="B253">
        <v>6061</v>
      </c>
      <c r="C253" s="1" t="str">
        <f t="shared" si="3"/>
        <v>06061</v>
      </c>
      <c r="D253">
        <v>39.324612999999999</v>
      </c>
      <c r="E253">
        <v>-120.644807</v>
      </c>
      <c r="F253" t="s">
        <v>411</v>
      </c>
      <c r="G253" t="s">
        <v>412</v>
      </c>
      <c r="H253" t="s">
        <v>38</v>
      </c>
      <c r="I253" t="s">
        <v>92</v>
      </c>
      <c r="J253" t="s">
        <v>57</v>
      </c>
      <c r="K253" t="s">
        <v>32</v>
      </c>
      <c r="L253" t="s">
        <v>33</v>
      </c>
      <c r="M253" t="s">
        <v>34</v>
      </c>
      <c r="N253" t="s">
        <v>35</v>
      </c>
      <c r="O253">
        <v>59201</v>
      </c>
      <c r="P253">
        <v>59201</v>
      </c>
      <c r="Q253">
        <v>6648</v>
      </c>
    </row>
    <row r="254" spans="1:17" x14ac:dyDescent="0.25">
      <c r="A254">
        <v>282</v>
      </c>
      <c r="B254">
        <v>6061</v>
      </c>
      <c r="C254" s="1" t="str">
        <f t="shared" si="3"/>
        <v>06061</v>
      </c>
      <c r="D254">
        <v>39.324592000000003</v>
      </c>
      <c r="E254">
        <v>-120.645375</v>
      </c>
      <c r="F254" t="s">
        <v>413</v>
      </c>
      <c r="G254" t="s">
        <v>414</v>
      </c>
      <c r="H254" t="s">
        <v>38</v>
      </c>
      <c r="I254" t="s">
        <v>92</v>
      </c>
      <c r="J254" t="s">
        <v>57</v>
      </c>
      <c r="K254" t="s">
        <v>32</v>
      </c>
      <c r="L254" t="s">
        <v>33</v>
      </c>
      <c r="M254" t="s">
        <v>34</v>
      </c>
      <c r="N254" t="s">
        <v>35</v>
      </c>
      <c r="O254">
        <v>72718</v>
      </c>
      <c r="P254">
        <v>72718</v>
      </c>
      <c r="Q254">
        <v>8166</v>
      </c>
    </row>
    <row r="255" spans="1:17" x14ac:dyDescent="0.25">
      <c r="A255">
        <v>283</v>
      </c>
      <c r="B255">
        <v>6061</v>
      </c>
      <c r="C255" s="1" t="str">
        <f t="shared" si="3"/>
        <v>06061</v>
      </c>
      <c r="D255">
        <v>39.337679000000001</v>
      </c>
      <c r="E255">
        <v>-120.63546700000001</v>
      </c>
      <c r="F255" t="s">
        <v>415</v>
      </c>
      <c r="G255" t="s">
        <v>416</v>
      </c>
      <c r="H255" t="s">
        <v>38</v>
      </c>
      <c r="I255" t="s">
        <v>92</v>
      </c>
      <c r="J255" t="s">
        <v>57</v>
      </c>
      <c r="K255" t="s">
        <v>32</v>
      </c>
      <c r="L255" t="s">
        <v>33</v>
      </c>
      <c r="M255" t="s">
        <v>34</v>
      </c>
      <c r="N255" t="s">
        <v>35</v>
      </c>
      <c r="O255">
        <v>245128</v>
      </c>
      <c r="P255">
        <v>245128</v>
      </c>
      <c r="Q255">
        <v>27527</v>
      </c>
    </row>
    <row r="256" spans="1:17" x14ac:dyDescent="0.25">
      <c r="A256">
        <v>284</v>
      </c>
      <c r="B256">
        <v>6109</v>
      </c>
      <c r="C256" s="1" t="str">
        <f t="shared" si="3"/>
        <v>06109</v>
      </c>
      <c r="D256">
        <v>38.186529999999998</v>
      </c>
      <c r="E256">
        <v>-120.11168000000001</v>
      </c>
      <c r="F256" t="s">
        <v>417</v>
      </c>
      <c r="G256" t="s">
        <v>418</v>
      </c>
      <c r="H256" t="s">
        <v>38</v>
      </c>
      <c r="I256" t="s">
        <v>92</v>
      </c>
      <c r="J256" t="s">
        <v>57</v>
      </c>
      <c r="K256" t="s">
        <v>32</v>
      </c>
      <c r="L256" t="s">
        <v>33</v>
      </c>
      <c r="M256" t="s">
        <v>34</v>
      </c>
      <c r="N256" t="s">
        <v>35</v>
      </c>
      <c r="O256">
        <v>308745</v>
      </c>
      <c r="P256">
        <v>308745</v>
      </c>
      <c r="Q256">
        <v>34671</v>
      </c>
    </row>
    <row r="257" spans="1:17" x14ac:dyDescent="0.25">
      <c r="A257">
        <v>285</v>
      </c>
      <c r="B257">
        <v>6009</v>
      </c>
      <c r="C257" s="1" t="str">
        <f t="shared" si="3"/>
        <v>06009</v>
      </c>
      <c r="D257">
        <v>38.139048000000003</v>
      </c>
      <c r="E257">
        <v>-120.37032499999999</v>
      </c>
      <c r="F257" t="s">
        <v>419</v>
      </c>
      <c r="G257" t="s">
        <v>420</v>
      </c>
      <c r="H257" t="s">
        <v>38</v>
      </c>
      <c r="I257" t="s">
        <v>92</v>
      </c>
      <c r="J257" t="s">
        <v>57</v>
      </c>
      <c r="K257" t="s">
        <v>32</v>
      </c>
      <c r="L257" t="s">
        <v>33</v>
      </c>
      <c r="M257" t="s">
        <v>34</v>
      </c>
      <c r="N257" t="s">
        <v>35</v>
      </c>
      <c r="O257">
        <v>3354986</v>
      </c>
      <c r="P257">
        <v>3354986</v>
      </c>
      <c r="Q257">
        <v>376753</v>
      </c>
    </row>
    <row r="258" spans="1:17" x14ac:dyDescent="0.25">
      <c r="A258">
        <v>286</v>
      </c>
      <c r="B258">
        <v>6033</v>
      </c>
      <c r="C258" s="1" t="str">
        <f t="shared" si="3"/>
        <v>06033</v>
      </c>
      <c r="D258">
        <v>38.777000000000001</v>
      </c>
      <c r="E258">
        <v>-122.745</v>
      </c>
      <c r="F258" t="s">
        <v>421</v>
      </c>
      <c r="G258" t="s">
        <v>422</v>
      </c>
      <c r="H258" t="s">
        <v>38</v>
      </c>
      <c r="I258" t="s">
        <v>92</v>
      </c>
      <c r="J258" t="s">
        <v>57</v>
      </c>
      <c r="K258" t="s">
        <v>42</v>
      </c>
      <c r="L258" t="s">
        <v>423</v>
      </c>
      <c r="M258" t="s">
        <v>423</v>
      </c>
      <c r="N258" t="s">
        <v>424</v>
      </c>
      <c r="O258">
        <v>38749476</v>
      </c>
      <c r="P258">
        <v>38749476</v>
      </c>
      <c r="Q258">
        <v>4351429</v>
      </c>
    </row>
    <row r="259" spans="1:17" x14ac:dyDescent="0.25">
      <c r="A259">
        <v>287</v>
      </c>
      <c r="B259">
        <v>6005</v>
      </c>
      <c r="C259" s="1" t="str">
        <f t="shared" ref="C259:C322" si="4">IF(B259="","",TEXT(B259,"00000"))</f>
        <v>06005</v>
      </c>
      <c r="D259">
        <v>38.449291000000002</v>
      </c>
      <c r="E259">
        <v>-120.492645</v>
      </c>
      <c r="F259" t="s">
        <v>425</v>
      </c>
      <c r="G259" t="s">
        <v>426</v>
      </c>
      <c r="H259" t="s">
        <v>38</v>
      </c>
      <c r="I259" t="s">
        <v>92</v>
      </c>
      <c r="J259" t="s">
        <v>57</v>
      </c>
      <c r="K259" t="s">
        <v>32</v>
      </c>
      <c r="L259" t="s">
        <v>33</v>
      </c>
      <c r="M259" t="s">
        <v>34</v>
      </c>
      <c r="N259" t="s">
        <v>35</v>
      </c>
      <c r="O259">
        <v>2248067</v>
      </c>
      <c r="P259">
        <v>2248067</v>
      </c>
      <c r="Q259">
        <v>252450</v>
      </c>
    </row>
    <row r="260" spans="1:17" x14ac:dyDescent="0.25">
      <c r="A260">
        <v>289</v>
      </c>
      <c r="B260">
        <v>6107</v>
      </c>
      <c r="C260" s="1" t="str">
        <f t="shared" si="4"/>
        <v>06107</v>
      </c>
      <c r="D260">
        <v>36.163075999999997</v>
      </c>
      <c r="E260">
        <v>-118.707104</v>
      </c>
      <c r="F260" t="s">
        <v>427</v>
      </c>
      <c r="G260" t="s">
        <v>428</v>
      </c>
      <c r="H260" t="s">
        <v>38</v>
      </c>
      <c r="I260" t="s">
        <v>92</v>
      </c>
      <c r="J260" t="s">
        <v>57</v>
      </c>
      <c r="K260" t="s">
        <v>32</v>
      </c>
      <c r="L260" t="s">
        <v>33</v>
      </c>
      <c r="M260" t="s">
        <v>34</v>
      </c>
      <c r="N260" t="s">
        <v>35</v>
      </c>
      <c r="O260">
        <v>0</v>
      </c>
      <c r="P260">
        <v>0</v>
      </c>
      <c r="Q260">
        <v>0</v>
      </c>
    </row>
    <row r="261" spans="1:17" x14ac:dyDescent="0.25">
      <c r="A261">
        <v>290</v>
      </c>
      <c r="B261">
        <v>6089</v>
      </c>
      <c r="C261" s="1" t="str">
        <f t="shared" si="4"/>
        <v>06089</v>
      </c>
      <c r="D261">
        <v>40.459111</v>
      </c>
      <c r="E261">
        <v>-121.86708</v>
      </c>
      <c r="F261" t="s">
        <v>429</v>
      </c>
      <c r="G261" t="s">
        <v>430</v>
      </c>
      <c r="H261" t="s">
        <v>38</v>
      </c>
      <c r="I261" t="s">
        <v>92</v>
      </c>
      <c r="J261" t="s">
        <v>57</v>
      </c>
      <c r="K261" t="s">
        <v>32</v>
      </c>
      <c r="L261" t="s">
        <v>33</v>
      </c>
      <c r="M261" t="s">
        <v>34</v>
      </c>
      <c r="N261" t="s">
        <v>35</v>
      </c>
      <c r="O261">
        <v>430175</v>
      </c>
      <c r="P261">
        <v>430175</v>
      </c>
      <c r="Q261">
        <v>48307</v>
      </c>
    </row>
    <row r="262" spans="1:17" x14ac:dyDescent="0.25">
      <c r="A262">
        <v>291</v>
      </c>
      <c r="B262">
        <v>6005</v>
      </c>
      <c r="C262" s="1" t="str">
        <f t="shared" si="4"/>
        <v>06005</v>
      </c>
      <c r="D262">
        <v>38.420898000000001</v>
      </c>
      <c r="E262">
        <v>-120.549572</v>
      </c>
      <c r="F262" t="s">
        <v>431</v>
      </c>
      <c r="G262" t="s">
        <v>432</v>
      </c>
      <c r="H262" t="s">
        <v>38</v>
      </c>
      <c r="I262" t="s">
        <v>92</v>
      </c>
      <c r="J262" t="s">
        <v>57</v>
      </c>
      <c r="K262" t="s">
        <v>32</v>
      </c>
      <c r="L262" t="s">
        <v>33</v>
      </c>
      <c r="M262" t="s">
        <v>34</v>
      </c>
      <c r="N262" t="s">
        <v>35</v>
      </c>
      <c r="O262">
        <v>694707</v>
      </c>
      <c r="P262">
        <v>694707</v>
      </c>
      <c r="Q262">
        <v>78013</v>
      </c>
    </row>
    <row r="263" spans="1:17" x14ac:dyDescent="0.25">
      <c r="A263">
        <v>292</v>
      </c>
      <c r="B263">
        <v>6061</v>
      </c>
      <c r="C263" s="1" t="str">
        <f t="shared" si="4"/>
        <v>06061</v>
      </c>
      <c r="D263">
        <v>38.889862000000001</v>
      </c>
      <c r="E263">
        <v>-121.098525</v>
      </c>
      <c r="F263" t="s">
        <v>433</v>
      </c>
      <c r="G263" t="s">
        <v>434</v>
      </c>
      <c r="H263" t="s">
        <v>38</v>
      </c>
      <c r="I263" t="s">
        <v>92</v>
      </c>
      <c r="J263" t="s">
        <v>57</v>
      </c>
      <c r="K263" t="s">
        <v>32</v>
      </c>
      <c r="L263" t="s">
        <v>33</v>
      </c>
      <c r="M263" t="s">
        <v>34</v>
      </c>
      <c r="N263" t="s">
        <v>35</v>
      </c>
      <c r="O263">
        <v>636138</v>
      </c>
      <c r="P263">
        <v>636138</v>
      </c>
      <c r="Q263">
        <v>71436</v>
      </c>
    </row>
    <row r="264" spans="1:17" x14ac:dyDescent="0.25">
      <c r="A264">
        <v>293</v>
      </c>
      <c r="B264">
        <v>6039</v>
      </c>
      <c r="C264" s="1" t="str">
        <f t="shared" si="4"/>
        <v>06039</v>
      </c>
      <c r="D264">
        <v>37.151049999999998</v>
      </c>
      <c r="E264">
        <v>-119.504724</v>
      </c>
      <c r="F264" t="s">
        <v>435</v>
      </c>
      <c r="G264" t="s">
        <v>436</v>
      </c>
      <c r="H264" t="s">
        <v>38</v>
      </c>
      <c r="I264" t="s">
        <v>92</v>
      </c>
      <c r="J264" t="s">
        <v>57</v>
      </c>
      <c r="K264" t="s">
        <v>32</v>
      </c>
      <c r="L264" t="s">
        <v>33</v>
      </c>
      <c r="M264" t="s">
        <v>34</v>
      </c>
      <c r="N264" t="s">
        <v>35</v>
      </c>
      <c r="O264">
        <v>470674</v>
      </c>
      <c r="P264">
        <v>470674</v>
      </c>
      <c r="Q264">
        <v>52855</v>
      </c>
    </row>
    <row r="265" spans="1:17" x14ac:dyDescent="0.25">
      <c r="A265">
        <v>294</v>
      </c>
      <c r="B265">
        <v>6093</v>
      </c>
      <c r="C265" s="1" t="str">
        <f t="shared" si="4"/>
        <v>06093</v>
      </c>
      <c r="D265">
        <v>41.978914000000003</v>
      </c>
      <c r="E265">
        <v>-122.335317</v>
      </c>
      <c r="F265" t="s">
        <v>437</v>
      </c>
      <c r="G265" t="s">
        <v>438</v>
      </c>
      <c r="H265" t="s">
        <v>38</v>
      </c>
      <c r="I265" t="s">
        <v>92</v>
      </c>
      <c r="J265" t="s">
        <v>57</v>
      </c>
      <c r="K265" t="s">
        <v>32</v>
      </c>
      <c r="L265" t="s">
        <v>33</v>
      </c>
      <c r="M265" t="s">
        <v>34</v>
      </c>
      <c r="N265" t="s">
        <v>35</v>
      </c>
      <c r="O265">
        <v>764414</v>
      </c>
      <c r="P265">
        <v>764414</v>
      </c>
      <c r="Q265">
        <v>85841</v>
      </c>
    </row>
    <row r="266" spans="1:17" x14ac:dyDescent="0.25">
      <c r="A266">
        <v>295</v>
      </c>
      <c r="B266">
        <v>6093</v>
      </c>
      <c r="C266" s="1" t="str">
        <f t="shared" si="4"/>
        <v>06093</v>
      </c>
      <c r="D266">
        <v>41.975715999999998</v>
      </c>
      <c r="E266">
        <v>-122.358127</v>
      </c>
      <c r="F266" t="s">
        <v>439</v>
      </c>
      <c r="G266" t="s">
        <v>440</v>
      </c>
      <c r="H266" t="s">
        <v>38</v>
      </c>
      <c r="I266" t="s">
        <v>92</v>
      </c>
      <c r="J266" t="s">
        <v>57</v>
      </c>
      <c r="K266" t="s">
        <v>32</v>
      </c>
      <c r="L266" t="s">
        <v>33</v>
      </c>
      <c r="M266" t="s">
        <v>34</v>
      </c>
      <c r="N266" t="s">
        <v>35</v>
      </c>
      <c r="O266">
        <v>966950</v>
      </c>
      <c r="P266">
        <v>966950</v>
      </c>
      <c r="Q266">
        <v>108585</v>
      </c>
    </row>
    <row r="267" spans="1:17" x14ac:dyDescent="0.25">
      <c r="A267">
        <v>296</v>
      </c>
      <c r="B267">
        <v>6093</v>
      </c>
      <c r="C267" s="1" t="str">
        <f t="shared" si="4"/>
        <v>06093</v>
      </c>
      <c r="D267">
        <v>41.985605</v>
      </c>
      <c r="E267">
        <v>-122.360455</v>
      </c>
      <c r="F267" t="s">
        <v>441</v>
      </c>
      <c r="G267" t="s">
        <v>442</v>
      </c>
      <c r="H267" t="s">
        <v>38</v>
      </c>
      <c r="I267" t="s">
        <v>92</v>
      </c>
      <c r="J267" t="s">
        <v>57</v>
      </c>
      <c r="K267" t="s">
        <v>32</v>
      </c>
      <c r="L267" t="s">
        <v>33</v>
      </c>
      <c r="M267" t="s">
        <v>34</v>
      </c>
      <c r="N267" t="s">
        <v>35</v>
      </c>
      <c r="O267">
        <v>53840</v>
      </c>
      <c r="P267">
        <v>53840</v>
      </c>
      <c r="Q267">
        <v>6046</v>
      </c>
    </row>
    <row r="268" spans="1:17" x14ac:dyDescent="0.25">
      <c r="A268">
        <v>297</v>
      </c>
      <c r="B268">
        <v>6093</v>
      </c>
      <c r="C268" s="1" t="str">
        <f t="shared" si="4"/>
        <v>06093</v>
      </c>
      <c r="D268">
        <v>41.932980999999998</v>
      </c>
      <c r="E268">
        <v>-122.43678</v>
      </c>
      <c r="F268" t="s">
        <v>443</v>
      </c>
      <c r="G268" t="s">
        <v>444</v>
      </c>
      <c r="H268" t="s">
        <v>38</v>
      </c>
      <c r="I268" t="s">
        <v>92</v>
      </c>
      <c r="J268" t="s">
        <v>57</v>
      </c>
      <c r="K268" t="s">
        <v>32</v>
      </c>
      <c r="L268" t="s">
        <v>33</v>
      </c>
      <c r="M268" t="s">
        <v>34</v>
      </c>
      <c r="N268" t="s">
        <v>35</v>
      </c>
      <c r="O268">
        <v>902681</v>
      </c>
      <c r="P268">
        <v>902681</v>
      </c>
      <c r="Q268">
        <v>101368</v>
      </c>
    </row>
    <row r="269" spans="1:17" x14ac:dyDescent="0.25">
      <c r="A269">
        <v>298</v>
      </c>
      <c r="B269">
        <v>48289</v>
      </c>
      <c r="C269" s="1" t="str">
        <f t="shared" si="4"/>
        <v>48289</v>
      </c>
      <c r="D269">
        <v>31.421900000000001</v>
      </c>
      <c r="E269">
        <v>-96.252499999999998</v>
      </c>
      <c r="F269" t="s">
        <v>445</v>
      </c>
      <c r="G269" t="s">
        <v>446</v>
      </c>
      <c r="H269" t="s">
        <v>55</v>
      </c>
      <c r="I269" t="s">
        <v>56</v>
      </c>
      <c r="J269" t="s">
        <v>225</v>
      </c>
      <c r="K269" t="s">
        <v>42</v>
      </c>
      <c r="L269" t="s">
        <v>108</v>
      </c>
      <c r="M269" t="s">
        <v>44</v>
      </c>
      <c r="N269" t="s">
        <v>45</v>
      </c>
      <c r="O269">
        <v>0</v>
      </c>
      <c r="P269">
        <v>0</v>
      </c>
      <c r="Q269">
        <v>0</v>
      </c>
    </row>
    <row r="270" spans="1:17" x14ac:dyDescent="0.25">
      <c r="A270">
        <v>298</v>
      </c>
      <c r="B270">
        <v>48289</v>
      </c>
      <c r="C270" s="1" t="str">
        <f t="shared" si="4"/>
        <v>48289</v>
      </c>
      <c r="D270">
        <v>31.421900000000001</v>
      </c>
      <c r="E270">
        <v>-96.252499999999998</v>
      </c>
      <c r="F270" t="s">
        <v>445</v>
      </c>
      <c r="G270" t="s">
        <v>446</v>
      </c>
      <c r="H270" t="s">
        <v>55</v>
      </c>
      <c r="I270" t="s">
        <v>56</v>
      </c>
      <c r="J270" t="s">
        <v>225</v>
      </c>
      <c r="K270" t="s">
        <v>42</v>
      </c>
      <c r="L270" t="s">
        <v>39</v>
      </c>
      <c r="M270" t="s">
        <v>39</v>
      </c>
      <c r="N270" t="s">
        <v>40</v>
      </c>
      <c r="O270">
        <v>431763</v>
      </c>
      <c r="P270">
        <v>431763</v>
      </c>
      <c r="Q270">
        <v>41261.396999999997</v>
      </c>
    </row>
    <row r="271" spans="1:17" x14ac:dyDescent="0.25">
      <c r="A271">
        <v>298</v>
      </c>
      <c r="B271">
        <v>48289</v>
      </c>
      <c r="C271" s="1" t="str">
        <f t="shared" si="4"/>
        <v>48289</v>
      </c>
      <c r="D271">
        <v>31.421900000000001</v>
      </c>
      <c r="E271">
        <v>-96.252499999999998</v>
      </c>
      <c r="F271" t="s">
        <v>445</v>
      </c>
      <c r="G271" t="s">
        <v>446</v>
      </c>
      <c r="H271" t="s">
        <v>55</v>
      </c>
      <c r="I271" t="s">
        <v>56</v>
      </c>
      <c r="J271" t="s">
        <v>225</v>
      </c>
      <c r="K271" t="s">
        <v>42</v>
      </c>
      <c r="L271" t="s">
        <v>230</v>
      </c>
      <c r="M271" t="s">
        <v>230</v>
      </c>
      <c r="N271" t="s">
        <v>231</v>
      </c>
      <c r="O271">
        <v>0</v>
      </c>
      <c r="P271">
        <v>0</v>
      </c>
      <c r="Q271">
        <v>0</v>
      </c>
    </row>
    <row r="272" spans="1:17" x14ac:dyDescent="0.25">
      <c r="A272">
        <v>298</v>
      </c>
      <c r="B272">
        <v>48289</v>
      </c>
      <c r="C272" s="1" t="str">
        <f t="shared" si="4"/>
        <v>48289</v>
      </c>
      <c r="D272">
        <v>31.421900000000001</v>
      </c>
      <c r="E272">
        <v>-96.252499999999998</v>
      </c>
      <c r="F272" t="s">
        <v>445</v>
      </c>
      <c r="G272" t="s">
        <v>446</v>
      </c>
      <c r="H272" t="s">
        <v>55</v>
      </c>
      <c r="I272" t="s">
        <v>56</v>
      </c>
      <c r="J272" t="s">
        <v>225</v>
      </c>
      <c r="K272" t="s">
        <v>42</v>
      </c>
      <c r="L272" t="s">
        <v>46</v>
      </c>
      <c r="M272" t="s">
        <v>44</v>
      </c>
      <c r="N272" t="s">
        <v>45</v>
      </c>
      <c r="O272">
        <v>90235412</v>
      </c>
      <c r="P272">
        <v>90235412</v>
      </c>
      <c r="Q272">
        <v>8659127.5999999996</v>
      </c>
    </row>
    <row r="273" spans="1:17" x14ac:dyDescent="0.25">
      <c r="A273">
        <v>299</v>
      </c>
      <c r="B273">
        <v>49001</v>
      </c>
      <c r="C273" s="1" t="str">
        <f t="shared" si="4"/>
        <v>49001</v>
      </c>
      <c r="D273">
        <v>38.488900000000001</v>
      </c>
      <c r="E273">
        <v>-112.8533</v>
      </c>
      <c r="F273" t="s">
        <v>447</v>
      </c>
      <c r="G273" t="s">
        <v>448</v>
      </c>
      <c r="H273" t="s">
        <v>261</v>
      </c>
      <c r="I273" t="s">
        <v>167</v>
      </c>
      <c r="J273" t="s">
        <v>57</v>
      </c>
      <c r="K273" t="s">
        <v>42</v>
      </c>
      <c r="L273" t="s">
        <v>423</v>
      </c>
      <c r="M273" t="s">
        <v>423</v>
      </c>
      <c r="N273" t="s">
        <v>424</v>
      </c>
      <c r="O273">
        <v>1025669</v>
      </c>
      <c r="P273">
        <v>1025669</v>
      </c>
      <c r="Q273">
        <v>115179</v>
      </c>
    </row>
    <row r="274" spans="1:17" x14ac:dyDescent="0.25">
      <c r="A274">
        <v>302</v>
      </c>
      <c r="C274" s="1" t="str">
        <f t="shared" si="4"/>
        <v/>
      </c>
      <c r="G274" t="s">
        <v>449</v>
      </c>
      <c r="H274" t="s">
        <v>38</v>
      </c>
      <c r="I274" t="s">
        <v>92</v>
      </c>
      <c r="J274" t="s">
        <v>57</v>
      </c>
      <c r="K274" t="s">
        <v>58</v>
      </c>
      <c r="L274" t="s">
        <v>39</v>
      </c>
      <c r="M274" t="s">
        <v>39</v>
      </c>
      <c r="N274" t="s">
        <v>40</v>
      </c>
      <c r="O274">
        <v>0</v>
      </c>
      <c r="P274">
        <v>0</v>
      </c>
      <c r="Q274">
        <v>0</v>
      </c>
    </row>
    <row r="275" spans="1:17" x14ac:dyDescent="0.25">
      <c r="A275">
        <v>302</v>
      </c>
      <c r="C275" s="1" t="str">
        <f t="shared" si="4"/>
        <v/>
      </c>
      <c r="G275" t="s">
        <v>449</v>
      </c>
      <c r="H275" t="s">
        <v>38</v>
      </c>
      <c r="I275" t="s">
        <v>92</v>
      </c>
      <c r="J275" t="s">
        <v>57</v>
      </c>
      <c r="K275" t="s">
        <v>58</v>
      </c>
      <c r="L275" t="s">
        <v>212</v>
      </c>
      <c r="M275" t="s">
        <v>212</v>
      </c>
      <c r="N275" t="s">
        <v>213</v>
      </c>
      <c r="O275">
        <v>0</v>
      </c>
      <c r="P275">
        <v>0</v>
      </c>
      <c r="Q275">
        <v>0</v>
      </c>
    </row>
    <row r="276" spans="1:17" x14ac:dyDescent="0.25">
      <c r="A276">
        <v>302</v>
      </c>
      <c r="C276" s="1" t="str">
        <f t="shared" si="4"/>
        <v/>
      </c>
      <c r="G276" t="s">
        <v>449</v>
      </c>
      <c r="H276" t="s">
        <v>38</v>
      </c>
      <c r="I276" t="s">
        <v>92</v>
      </c>
      <c r="J276" t="s">
        <v>57</v>
      </c>
      <c r="K276" t="s">
        <v>42</v>
      </c>
      <c r="L276" t="s">
        <v>39</v>
      </c>
      <c r="M276" t="s">
        <v>39</v>
      </c>
      <c r="N276" t="s">
        <v>40</v>
      </c>
      <c r="O276">
        <v>0</v>
      </c>
      <c r="P276">
        <v>0</v>
      </c>
      <c r="Q276">
        <v>0</v>
      </c>
    </row>
    <row r="277" spans="1:17" x14ac:dyDescent="0.25">
      <c r="A277">
        <v>313</v>
      </c>
      <c r="B277">
        <v>2220</v>
      </c>
      <c r="C277" s="1" t="str">
        <f t="shared" si="4"/>
        <v>02220</v>
      </c>
      <c r="D277">
        <v>56.986283999999998</v>
      </c>
      <c r="E277">
        <v>-135.12275</v>
      </c>
      <c r="F277" t="s">
        <v>450</v>
      </c>
      <c r="G277" t="s">
        <v>451</v>
      </c>
      <c r="H277" t="s">
        <v>19</v>
      </c>
      <c r="I277" t="s">
        <v>20</v>
      </c>
      <c r="J277" t="s">
        <v>129</v>
      </c>
      <c r="K277" t="s">
        <v>32</v>
      </c>
      <c r="L277" t="s">
        <v>33</v>
      </c>
      <c r="M277" t="s">
        <v>34</v>
      </c>
      <c r="N277" t="s">
        <v>35</v>
      </c>
      <c r="O277">
        <v>455349</v>
      </c>
      <c r="P277">
        <v>455349</v>
      </c>
      <c r="Q277">
        <v>51134</v>
      </c>
    </row>
    <row r="278" spans="1:17" x14ac:dyDescent="0.25">
      <c r="A278">
        <v>314</v>
      </c>
      <c r="B278">
        <v>6025</v>
      </c>
      <c r="C278" s="1" t="str">
        <f t="shared" si="4"/>
        <v>06025</v>
      </c>
      <c r="D278">
        <v>32.673096999999999</v>
      </c>
      <c r="E278">
        <v>-115.392026</v>
      </c>
      <c r="F278" t="s">
        <v>452</v>
      </c>
      <c r="G278" t="s">
        <v>453</v>
      </c>
      <c r="H278" t="s">
        <v>38</v>
      </c>
      <c r="I278" t="s">
        <v>92</v>
      </c>
      <c r="J278" t="s">
        <v>57</v>
      </c>
      <c r="K278" t="s">
        <v>32</v>
      </c>
      <c r="L278" t="s">
        <v>33</v>
      </c>
      <c r="M278" t="s">
        <v>34</v>
      </c>
      <c r="N278" t="s">
        <v>35</v>
      </c>
      <c r="O278">
        <v>92451</v>
      </c>
      <c r="P278">
        <v>92451</v>
      </c>
      <c r="Q278">
        <v>10382</v>
      </c>
    </row>
    <row r="279" spans="1:17" x14ac:dyDescent="0.25">
      <c r="A279">
        <v>315</v>
      </c>
      <c r="B279">
        <v>6037</v>
      </c>
      <c r="C279" s="1" t="str">
        <f t="shared" si="4"/>
        <v>06037</v>
      </c>
      <c r="D279">
        <v>33.768799999999999</v>
      </c>
      <c r="E279">
        <v>-118.1009</v>
      </c>
      <c r="F279" t="s">
        <v>454</v>
      </c>
      <c r="G279" t="s">
        <v>455</v>
      </c>
      <c r="H279" t="s">
        <v>38</v>
      </c>
      <c r="I279" t="s">
        <v>92</v>
      </c>
      <c r="J279" t="s">
        <v>57</v>
      </c>
      <c r="K279" t="s">
        <v>42</v>
      </c>
      <c r="L279" t="s">
        <v>39</v>
      </c>
      <c r="M279" t="s">
        <v>39</v>
      </c>
      <c r="N279" t="s">
        <v>40</v>
      </c>
      <c r="O279">
        <v>8072068</v>
      </c>
      <c r="P279">
        <v>8072068</v>
      </c>
      <c r="Q279">
        <v>581118</v>
      </c>
    </row>
    <row r="280" spans="1:17" x14ac:dyDescent="0.25">
      <c r="A280">
        <v>316</v>
      </c>
      <c r="B280">
        <v>6037</v>
      </c>
      <c r="C280" s="1" t="str">
        <f t="shared" si="4"/>
        <v>06037</v>
      </c>
      <c r="D280">
        <v>34.096899999999998</v>
      </c>
      <c r="E280">
        <v>-118.4795</v>
      </c>
      <c r="F280" t="s">
        <v>456</v>
      </c>
      <c r="G280" t="s">
        <v>457</v>
      </c>
      <c r="H280" t="s">
        <v>38</v>
      </c>
      <c r="I280" t="s">
        <v>92</v>
      </c>
      <c r="J280" t="s">
        <v>57</v>
      </c>
      <c r="K280" t="s">
        <v>32</v>
      </c>
      <c r="L280" t="s">
        <v>33</v>
      </c>
      <c r="M280" t="s">
        <v>34</v>
      </c>
      <c r="N280" t="s">
        <v>35</v>
      </c>
      <c r="O280">
        <v>112780</v>
      </c>
      <c r="P280">
        <v>112780</v>
      </c>
      <c r="Q280">
        <v>12665</v>
      </c>
    </row>
    <row r="281" spans="1:17" x14ac:dyDescent="0.25">
      <c r="A281">
        <v>317</v>
      </c>
      <c r="B281">
        <v>6019</v>
      </c>
      <c r="C281" s="1" t="str">
        <f t="shared" si="4"/>
        <v>06019</v>
      </c>
      <c r="D281">
        <v>37.2042</v>
      </c>
      <c r="E281">
        <v>-119.2396</v>
      </c>
      <c r="F281" t="s">
        <v>458</v>
      </c>
      <c r="G281" t="s">
        <v>459</v>
      </c>
      <c r="H281" t="s">
        <v>38</v>
      </c>
      <c r="I281" t="s">
        <v>92</v>
      </c>
      <c r="J281" t="s">
        <v>57</v>
      </c>
      <c r="K281" t="s">
        <v>32</v>
      </c>
      <c r="L281" t="s">
        <v>33</v>
      </c>
      <c r="M281" t="s">
        <v>34</v>
      </c>
      <c r="N281" t="s">
        <v>35</v>
      </c>
      <c r="O281">
        <v>3074479</v>
      </c>
      <c r="P281">
        <v>3074479</v>
      </c>
      <c r="Q281">
        <v>345253</v>
      </c>
    </row>
    <row r="282" spans="1:17" x14ac:dyDescent="0.25">
      <c r="A282">
        <v>318</v>
      </c>
      <c r="B282">
        <v>6019</v>
      </c>
      <c r="C282" s="1" t="str">
        <f t="shared" si="4"/>
        <v>06019</v>
      </c>
      <c r="D282">
        <v>37.200000000000003</v>
      </c>
      <c r="E282">
        <v>-119.3069</v>
      </c>
      <c r="F282" t="s">
        <v>460</v>
      </c>
      <c r="G282" t="s">
        <v>461</v>
      </c>
      <c r="H282" t="s">
        <v>38</v>
      </c>
      <c r="I282" t="s">
        <v>92</v>
      </c>
      <c r="J282" t="s">
        <v>57</v>
      </c>
      <c r="K282" t="s">
        <v>32</v>
      </c>
      <c r="L282" t="s">
        <v>33</v>
      </c>
      <c r="M282" t="s">
        <v>34</v>
      </c>
      <c r="N282" t="s">
        <v>35</v>
      </c>
      <c r="O282">
        <v>2938089</v>
      </c>
      <c r="P282">
        <v>2938089</v>
      </c>
      <c r="Q282">
        <v>329937</v>
      </c>
    </row>
    <row r="283" spans="1:17" x14ac:dyDescent="0.25">
      <c r="A283">
        <v>319</v>
      </c>
      <c r="B283">
        <v>6019</v>
      </c>
      <c r="C283" s="1" t="str">
        <f t="shared" si="4"/>
        <v>06019</v>
      </c>
      <c r="D283">
        <v>37.148516999999998</v>
      </c>
      <c r="E283">
        <v>-119.386623</v>
      </c>
      <c r="F283" t="s">
        <v>462</v>
      </c>
      <c r="G283" t="s">
        <v>463</v>
      </c>
      <c r="H283" t="s">
        <v>38</v>
      </c>
      <c r="I283" t="s">
        <v>92</v>
      </c>
      <c r="J283" t="s">
        <v>57</v>
      </c>
      <c r="K283" t="s">
        <v>32</v>
      </c>
      <c r="L283" t="s">
        <v>33</v>
      </c>
      <c r="M283" t="s">
        <v>34</v>
      </c>
      <c r="N283" t="s">
        <v>35</v>
      </c>
      <c r="O283">
        <v>7651898</v>
      </c>
      <c r="P283">
        <v>7651898</v>
      </c>
      <c r="Q283">
        <v>859281</v>
      </c>
    </row>
    <row r="284" spans="1:17" x14ac:dyDescent="0.25">
      <c r="A284">
        <v>320</v>
      </c>
      <c r="B284">
        <v>6039</v>
      </c>
      <c r="C284" s="1" t="str">
        <f t="shared" si="4"/>
        <v>06039</v>
      </c>
      <c r="D284">
        <v>37.139000000000003</v>
      </c>
      <c r="E284">
        <v>-119.4898</v>
      </c>
      <c r="F284" t="s">
        <v>464</v>
      </c>
      <c r="G284" t="s">
        <v>465</v>
      </c>
      <c r="H284" t="s">
        <v>38</v>
      </c>
      <c r="I284" t="s">
        <v>92</v>
      </c>
      <c r="J284" t="s">
        <v>57</v>
      </c>
      <c r="K284" t="s">
        <v>32</v>
      </c>
      <c r="L284" t="s">
        <v>33</v>
      </c>
      <c r="M284" t="s">
        <v>34</v>
      </c>
      <c r="N284" t="s">
        <v>35</v>
      </c>
      <c r="O284">
        <v>4573082</v>
      </c>
      <c r="P284">
        <v>4573082</v>
      </c>
      <c r="Q284">
        <v>513541</v>
      </c>
    </row>
    <row r="285" spans="1:17" x14ac:dyDescent="0.25">
      <c r="A285">
        <v>321</v>
      </c>
      <c r="B285">
        <v>6019</v>
      </c>
      <c r="C285" s="1" t="str">
        <f t="shared" si="4"/>
        <v>06019</v>
      </c>
      <c r="D285">
        <v>37.209600000000002</v>
      </c>
      <c r="E285">
        <v>-119.3289</v>
      </c>
      <c r="F285" t="s">
        <v>466</v>
      </c>
      <c r="G285" t="s">
        <v>467</v>
      </c>
      <c r="H285" t="s">
        <v>38</v>
      </c>
      <c r="I285" t="s">
        <v>92</v>
      </c>
      <c r="J285" t="s">
        <v>57</v>
      </c>
      <c r="K285" t="s">
        <v>32</v>
      </c>
      <c r="L285" t="s">
        <v>33</v>
      </c>
      <c r="M285" t="s">
        <v>34</v>
      </c>
      <c r="N285" t="s">
        <v>35</v>
      </c>
      <c r="O285">
        <v>2528504</v>
      </c>
      <c r="P285">
        <v>2528504</v>
      </c>
      <c r="Q285">
        <v>283942</v>
      </c>
    </row>
    <row r="286" spans="1:17" x14ac:dyDescent="0.25">
      <c r="A286">
        <v>322</v>
      </c>
      <c r="B286">
        <v>6019</v>
      </c>
      <c r="C286" s="1" t="str">
        <f t="shared" si="4"/>
        <v>06019</v>
      </c>
      <c r="D286">
        <v>37.200062000000003</v>
      </c>
      <c r="E286">
        <v>-119.30681</v>
      </c>
      <c r="F286" t="s">
        <v>468</v>
      </c>
      <c r="G286" t="s">
        <v>469</v>
      </c>
      <c r="H286" t="s">
        <v>38</v>
      </c>
      <c r="I286" t="s">
        <v>92</v>
      </c>
      <c r="J286" t="s">
        <v>57</v>
      </c>
      <c r="K286" t="s">
        <v>32</v>
      </c>
      <c r="L286" t="s">
        <v>33</v>
      </c>
      <c r="M286" t="s">
        <v>34</v>
      </c>
      <c r="N286" t="s">
        <v>35</v>
      </c>
      <c r="O286">
        <v>4502983</v>
      </c>
      <c r="P286">
        <v>4502983</v>
      </c>
      <c r="Q286">
        <v>505669</v>
      </c>
    </row>
    <row r="287" spans="1:17" x14ac:dyDescent="0.25">
      <c r="A287">
        <v>323</v>
      </c>
      <c r="B287">
        <v>6027</v>
      </c>
      <c r="C287" s="1" t="str">
        <f t="shared" si="4"/>
        <v>06027</v>
      </c>
      <c r="D287">
        <v>37.273581</v>
      </c>
      <c r="E287">
        <v>-118.573339</v>
      </c>
      <c r="F287" t="s">
        <v>470</v>
      </c>
      <c r="G287" t="s">
        <v>471</v>
      </c>
      <c r="H287" t="s">
        <v>38</v>
      </c>
      <c r="I287" t="s">
        <v>92</v>
      </c>
      <c r="J287" t="s">
        <v>57</v>
      </c>
      <c r="K287" t="s">
        <v>32</v>
      </c>
      <c r="L287" t="s">
        <v>33</v>
      </c>
      <c r="M287" t="s">
        <v>34</v>
      </c>
      <c r="N287" t="s">
        <v>35</v>
      </c>
      <c r="O287">
        <v>324339</v>
      </c>
      <c r="P287">
        <v>324339</v>
      </c>
      <c r="Q287">
        <v>36422</v>
      </c>
    </row>
    <row r="288" spans="1:17" x14ac:dyDescent="0.25">
      <c r="A288">
        <v>324</v>
      </c>
      <c r="B288">
        <v>6027</v>
      </c>
      <c r="C288" s="1" t="str">
        <f t="shared" si="4"/>
        <v>06027</v>
      </c>
      <c r="D288">
        <v>37.301962000000003</v>
      </c>
      <c r="E288">
        <v>-118.53195700000001</v>
      </c>
      <c r="F288" t="s">
        <v>472</v>
      </c>
      <c r="G288" t="s">
        <v>473</v>
      </c>
      <c r="H288" t="s">
        <v>38</v>
      </c>
      <c r="I288" t="s">
        <v>92</v>
      </c>
      <c r="J288" t="s">
        <v>57</v>
      </c>
      <c r="K288" t="s">
        <v>32</v>
      </c>
      <c r="L288" t="s">
        <v>33</v>
      </c>
      <c r="M288" t="s">
        <v>34</v>
      </c>
      <c r="N288" t="s">
        <v>35</v>
      </c>
      <c r="O288">
        <v>313377</v>
      </c>
      <c r="P288">
        <v>313377</v>
      </c>
      <c r="Q288">
        <v>35191</v>
      </c>
    </row>
    <row r="289" spans="1:17" x14ac:dyDescent="0.25">
      <c r="A289">
        <v>325</v>
      </c>
      <c r="B289">
        <v>6027</v>
      </c>
      <c r="C289" s="1" t="str">
        <f t="shared" si="4"/>
        <v>06027</v>
      </c>
      <c r="D289">
        <v>37.323034999999997</v>
      </c>
      <c r="E289">
        <v>-118.50171400000001</v>
      </c>
      <c r="F289" t="s">
        <v>474</v>
      </c>
      <c r="G289" t="s">
        <v>475</v>
      </c>
      <c r="H289" t="s">
        <v>38</v>
      </c>
      <c r="I289" t="s">
        <v>92</v>
      </c>
      <c r="J289" t="s">
        <v>57</v>
      </c>
      <c r="K289" t="s">
        <v>32</v>
      </c>
      <c r="L289" t="s">
        <v>33</v>
      </c>
      <c r="M289" t="s">
        <v>34</v>
      </c>
      <c r="N289" t="s">
        <v>35</v>
      </c>
      <c r="O289">
        <v>440832</v>
      </c>
      <c r="P289">
        <v>440832</v>
      </c>
      <c r="Q289">
        <v>49504</v>
      </c>
    </row>
    <row r="290" spans="1:17" x14ac:dyDescent="0.25">
      <c r="A290">
        <v>326</v>
      </c>
      <c r="B290">
        <v>6027</v>
      </c>
      <c r="C290" s="1" t="str">
        <f t="shared" si="4"/>
        <v>06027</v>
      </c>
      <c r="D290">
        <v>37.334400000000002</v>
      </c>
      <c r="E290">
        <v>-118.47969999999999</v>
      </c>
      <c r="F290" t="s">
        <v>476</v>
      </c>
      <c r="G290" t="s">
        <v>477</v>
      </c>
      <c r="H290" t="s">
        <v>38</v>
      </c>
      <c r="I290" t="s">
        <v>92</v>
      </c>
      <c r="J290" t="s">
        <v>57</v>
      </c>
      <c r="K290" t="s">
        <v>32</v>
      </c>
      <c r="L290" t="s">
        <v>33</v>
      </c>
      <c r="M290" t="s">
        <v>34</v>
      </c>
      <c r="N290" t="s">
        <v>35</v>
      </c>
      <c r="O290">
        <v>154512</v>
      </c>
      <c r="P290">
        <v>154512</v>
      </c>
      <c r="Q290">
        <v>17351</v>
      </c>
    </row>
    <row r="291" spans="1:17" x14ac:dyDescent="0.25">
      <c r="A291">
        <v>327</v>
      </c>
      <c r="B291">
        <v>6027</v>
      </c>
      <c r="C291" s="1" t="str">
        <f t="shared" si="4"/>
        <v>06027</v>
      </c>
      <c r="D291">
        <v>37.349899999999998</v>
      </c>
      <c r="E291">
        <v>-118.4628</v>
      </c>
      <c r="F291" t="s">
        <v>478</v>
      </c>
      <c r="G291" t="s">
        <v>479</v>
      </c>
      <c r="H291" t="s">
        <v>38</v>
      </c>
      <c r="I291" t="s">
        <v>92</v>
      </c>
      <c r="J291" t="s">
        <v>57</v>
      </c>
      <c r="K291" t="s">
        <v>32</v>
      </c>
      <c r="L291" t="s">
        <v>33</v>
      </c>
      <c r="M291" t="s">
        <v>34</v>
      </c>
      <c r="N291" t="s">
        <v>35</v>
      </c>
      <c r="O291">
        <v>91845</v>
      </c>
      <c r="P291">
        <v>91845</v>
      </c>
      <c r="Q291">
        <v>10314</v>
      </c>
    </row>
    <row r="292" spans="1:17" x14ac:dyDescent="0.25">
      <c r="A292">
        <v>328</v>
      </c>
      <c r="B292">
        <v>6029</v>
      </c>
      <c r="C292" s="1" t="str">
        <f t="shared" si="4"/>
        <v>06029</v>
      </c>
      <c r="D292">
        <v>35.588068999999997</v>
      </c>
      <c r="E292">
        <v>-118.524804</v>
      </c>
      <c r="F292" t="s">
        <v>480</v>
      </c>
      <c r="G292" t="s">
        <v>481</v>
      </c>
      <c r="H292" t="s">
        <v>38</v>
      </c>
      <c r="I292" t="s">
        <v>92</v>
      </c>
      <c r="J292" t="s">
        <v>57</v>
      </c>
      <c r="K292" t="s">
        <v>32</v>
      </c>
      <c r="L292" t="s">
        <v>33</v>
      </c>
      <c r="M292" t="s">
        <v>34</v>
      </c>
      <c r="N292" t="s">
        <v>35</v>
      </c>
      <c r="O292">
        <v>0</v>
      </c>
      <c r="P292">
        <v>0</v>
      </c>
      <c r="Q292">
        <v>-216</v>
      </c>
    </row>
    <row r="293" spans="1:17" x14ac:dyDescent="0.25">
      <c r="A293">
        <v>332</v>
      </c>
      <c r="B293">
        <v>6071</v>
      </c>
      <c r="C293" s="1" t="str">
        <f t="shared" si="4"/>
        <v>06071</v>
      </c>
      <c r="D293">
        <v>34.155161999999997</v>
      </c>
      <c r="E293">
        <v>-117.397119</v>
      </c>
      <c r="F293" t="s">
        <v>482</v>
      </c>
      <c r="G293" t="s">
        <v>483</v>
      </c>
      <c r="H293" t="s">
        <v>38</v>
      </c>
      <c r="I293" t="s">
        <v>92</v>
      </c>
      <c r="J293" t="s">
        <v>57</v>
      </c>
      <c r="K293" t="s">
        <v>32</v>
      </c>
      <c r="L293" t="s">
        <v>33</v>
      </c>
      <c r="M293" t="s">
        <v>34</v>
      </c>
      <c r="N293" t="s">
        <v>35</v>
      </c>
      <c r="O293">
        <v>42567</v>
      </c>
      <c r="P293">
        <v>42567</v>
      </c>
      <c r="Q293">
        <v>4780</v>
      </c>
    </row>
    <row r="294" spans="1:17" x14ac:dyDescent="0.25">
      <c r="A294">
        <v>335</v>
      </c>
      <c r="B294">
        <v>6059</v>
      </c>
      <c r="C294" s="1" t="str">
        <f t="shared" si="4"/>
        <v>06059</v>
      </c>
      <c r="D294">
        <v>33.643900000000002</v>
      </c>
      <c r="E294">
        <v>-117.97920000000001</v>
      </c>
      <c r="F294" t="s">
        <v>484</v>
      </c>
      <c r="G294" t="s">
        <v>485</v>
      </c>
      <c r="H294" t="s">
        <v>38</v>
      </c>
      <c r="I294" t="s">
        <v>92</v>
      </c>
      <c r="J294" t="s">
        <v>57</v>
      </c>
      <c r="K294" t="s">
        <v>42</v>
      </c>
      <c r="L294" t="s">
        <v>39</v>
      </c>
      <c r="M294" t="s">
        <v>39</v>
      </c>
      <c r="N294" t="s">
        <v>40</v>
      </c>
      <c r="O294">
        <v>2822710</v>
      </c>
      <c r="P294">
        <v>2822710</v>
      </c>
      <c r="Q294">
        <v>221671</v>
      </c>
    </row>
    <row r="295" spans="1:17" x14ac:dyDescent="0.25">
      <c r="A295">
        <v>336</v>
      </c>
      <c r="B295">
        <v>6107</v>
      </c>
      <c r="C295" s="1" t="str">
        <f t="shared" si="4"/>
        <v>06107</v>
      </c>
      <c r="D295">
        <v>36.461326</v>
      </c>
      <c r="E295">
        <v>-118.87988</v>
      </c>
      <c r="F295" t="s">
        <v>486</v>
      </c>
      <c r="G295" t="s">
        <v>487</v>
      </c>
      <c r="H295" t="s">
        <v>38</v>
      </c>
      <c r="I295" t="s">
        <v>92</v>
      </c>
      <c r="J295" t="s">
        <v>57</v>
      </c>
      <c r="K295" t="s">
        <v>32</v>
      </c>
      <c r="L295" t="s">
        <v>33</v>
      </c>
      <c r="M295" t="s">
        <v>34</v>
      </c>
      <c r="N295" t="s">
        <v>35</v>
      </c>
      <c r="O295">
        <v>74232</v>
      </c>
      <c r="P295">
        <v>74232</v>
      </c>
      <c r="Q295">
        <v>8336</v>
      </c>
    </row>
    <row r="296" spans="1:17" x14ac:dyDescent="0.25">
      <c r="A296">
        <v>337</v>
      </c>
      <c r="B296">
        <v>6107</v>
      </c>
      <c r="C296" s="1" t="str">
        <f t="shared" si="4"/>
        <v>06107</v>
      </c>
      <c r="D296">
        <v>36.465066</v>
      </c>
      <c r="E296">
        <v>-118.86202299999999</v>
      </c>
      <c r="F296" t="s">
        <v>488</v>
      </c>
      <c r="G296" t="s">
        <v>489</v>
      </c>
      <c r="H296" t="s">
        <v>38</v>
      </c>
      <c r="I296" t="s">
        <v>92</v>
      </c>
      <c r="J296" t="s">
        <v>57</v>
      </c>
      <c r="K296" t="s">
        <v>32</v>
      </c>
      <c r="L296" t="s">
        <v>33</v>
      </c>
      <c r="M296" t="s">
        <v>34</v>
      </c>
      <c r="N296" t="s">
        <v>35</v>
      </c>
      <c r="O296">
        <v>0</v>
      </c>
      <c r="P296">
        <v>0</v>
      </c>
      <c r="Q296">
        <v>-84</v>
      </c>
    </row>
    <row r="297" spans="1:17" x14ac:dyDescent="0.25">
      <c r="A297">
        <v>338</v>
      </c>
      <c r="B297">
        <v>6107</v>
      </c>
      <c r="C297" s="1" t="str">
        <f t="shared" si="4"/>
        <v>06107</v>
      </c>
      <c r="D297">
        <v>36.486058999999997</v>
      </c>
      <c r="E297">
        <v>-118.835645</v>
      </c>
      <c r="F297" t="s">
        <v>490</v>
      </c>
      <c r="G297" t="s">
        <v>491</v>
      </c>
      <c r="H297" t="s">
        <v>38</v>
      </c>
      <c r="I297" t="s">
        <v>92</v>
      </c>
      <c r="J297" t="s">
        <v>57</v>
      </c>
      <c r="K297" t="s">
        <v>32</v>
      </c>
      <c r="L297" t="s">
        <v>33</v>
      </c>
      <c r="M297" t="s">
        <v>34</v>
      </c>
      <c r="N297" t="s">
        <v>35</v>
      </c>
      <c r="O297">
        <v>195368</v>
      </c>
      <c r="P297">
        <v>195368</v>
      </c>
      <c r="Q297">
        <v>21939</v>
      </c>
    </row>
    <row r="298" spans="1:17" x14ac:dyDescent="0.25">
      <c r="A298">
        <v>339</v>
      </c>
      <c r="B298">
        <v>6029</v>
      </c>
      <c r="C298" s="1" t="str">
        <f t="shared" si="4"/>
        <v>06029</v>
      </c>
      <c r="D298">
        <v>35.776184999999998</v>
      </c>
      <c r="E298">
        <v>-118.436233</v>
      </c>
      <c r="F298" t="s">
        <v>492</v>
      </c>
      <c r="G298" t="s">
        <v>493</v>
      </c>
      <c r="H298" t="s">
        <v>38</v>
      </c>
      <c r="I298" t="s">
        <v>92</v>
      </c>
      <c r="J298" t="s">
        <v>57</v>
      </c>
      <c r="K298" t="s">
        <v>32</v>
      </c>
      <c r="L298" t="s">
        <v>33</v>
      </c>
      <c r="M298" t="s">
        <v>34</v>
      </c>
      <c r="N298" t="s">
        <v>35</v>
      </c>
      <c r="O298">
        <v>1883649</v>
      </c>
      <c r="P298">
        <v>1883649</v>
      </c>
      <c r="Q298">
        <v>211527</v>
      </c>
    </row>
    <row r="299" spans="1:17" x14ac:dyDescent="0.25">
      <c r="A299">
        <v>340</v>
      </c>
      <c r="B299">
        <v>6029</v>
      </c>
      <c r="C299" s="1" t="str">
        <f t="shared" si="4"/>
        <v>06029</v>
      </c>
      <c r="D299">
        <v>35.460303000000003</v>
      </c>
      <c r="E299">
        <v>-118.77959</v>
      </c>
      <c r="F299" t="s">
        <v>494</v>
      </c>
      <c r="G299" t="s">
        <v>495</v>
      </c>
      <c r="H299" t="s">
        <v>38</v>
      </c>
      <c r="I299" t="s">
        <v>92</v>
      </c>
      <c r="J299" t="s">
        <v>57</v>
      </c>
      <c r="K299" t="s">
        <v>32</v>
      </c>
      <c r="L299" t="s">
        <v>33</v>
      </c>
      <c r="M299" t="s">
        <v>34</v>
      </c>
      <c r="N299" t="s">
        <v>35</v>
      </c>
      <c r="O299">
        <v>1546024</v>
      </c>
      <c r="P299">
        <v>1546024</v>
      </c>
      <c r="Q299">
        <v>173613</v>
      </c>
    </row>
    <row r="300" spans="1:17" x14ac:dyDescent="0.25">
      <c r="A300">
        <v>341</v>
      </c>
      <c r="B300">
        <v>6037</v>
      </c>
      <c r="C300" s="1" t="str">
        <f t="shared" si="4"/>
        <v>06037</v>
      </c>
      <c r="D300">
        <v>33.764099999999999</v>
      </c>
      <c r="E300">
        <v>-118.2248</v>
      </c>
      <c r="F300" t="s">
        <v>496</v>
      </c>
      <c r="G300" t="s">
        <v>497</v>
      </c>
      <c r="H300" t="s">
        <v>38</v>
      </c>
      <c r="I300" t="s">
        <v>92</v>
      </c>
      <c r="J300" t="s">
        <v>57</v>
      </c>
      <c r="K300" t="s">
        <v>58</v>
      </c>
      <c r="L300" t="s">
        <v>39</v>
      </c>
      <c r="M300" t="s">
        <v>39</v>
      </c>
      <c r="N300" t="s">
        <v>40</v>
      </c>
      <c r="O300">
        <v>250739</v>
      </c>
      <c r="P300">
        <v>250739</v>
      </c>
      <c r="Q300">
        <v>14582</v>
      </c>
    </row>
    <row r="301" spans="1:17" x14ac:dyDescent="0.25">
      <c r="A301">
        <v>342</v>
      </c>
      <c r="B301">
        <v>6051</v>
      </c>
      <c r="C301" s="1" t="str">
        <f t="shared" si="4"/>
        <v>06051</v>
      </c>
      <c r="D301">
        <v>38.042729000000001</v>
      </c>
      <c r="E301">
        <v>-119.172015</v>
      </c>
      <c r="F301" t="s">
        <v>498</v>
      </c>
      <c r="G301" t="s">
        <v>499</v>
      </c>
      <c r="H301" t="s">
        <v>38</v>
      </c>
      <c r="I301" t="s">
        <v>92</v>
      </c>
      <c r="J301" t="s">
        <v>57</v>
      </c>
      <c r="K301" t="s">
        <v>32</v>
      </c>
      <c r="L301" t="s">
        <v>33</v>
      </c>
      <c r="M301" t="s">
        <v>34</v>
      </c>
      <c r="N301" t="s">
        <v>35</v>
      </c>
      <c r="O301">
        <v>117653</v>
      </c>
      <c r="P301">
        <v>117653</v>
      </c>
      <c r="Q301">
        <v>13212</v>
      </c>
    </row>
    <row r="302" spans="1:17" x14ac:dyDescent="0.25">
      <c r="A302">
        <v>344</v>
      </c>
      <c r="B302">
        <v>6039</v>
      </c>
      <c r="C302" s="1" t="str">
        <f t="shared" si="4"/>
        <v>06039</v>
      </c>
      <c r="D302">
        <v>37.220301999999997</v>
      </c>
      <c r="E302">
        <v>-119.33798299999999</v>
      </c>
      <c r="F302" t="s">
        <v>500</v>
      </c>
      <c r="G302" t="s">
        <v>501</v>
      </c>
      <c r="H302" t="s">
        <v>38</v>
      </c>
      <c r="I302" t="s">
        <v>92</v>
      </c>
      <c r="J302" t="s">
        <v>57</v>
      </c>
      <c r="K302" t="s">
        <v>32</v>
      </c>
      <c r="L302" t="s">
        <v>33</v>
      </c>
      <c r="M302" t="s">
        <v>34</v>
      </c>
      <c r="N302" t="s">
        <v>35</v>
      </c>
      <c r="O302">
        <v>4573261</v>
      </c>
      <c r="P302">
        <v>4573261</v>
      </c>
      <c r="Q302">
        <v>513546</v>
      </c>
    </row>
    <row r="303" spans="1:17" x14ac:dyDescent="0.25">
      <c r="A303">
        <v>350</v>
      </c>
      <c r="B303">
        <v>6111</v>
      </c>
      <c r="C303" s="1" t="str">
        <f t="shared" si="4"/>
        <v>06111</v>
      </c>
      <c r="D303">
        <v>34.129199999999997</v>
      </c>
      <c r="E303">
        <v>-119.16889999999999</v>
      </c>
      <c r="F303" t="s">
        <v>502</v>
      </c>
      <c r="G303" t="s">
        <v>503</v>
      </c>
      <c r="H303" t="s">
        <v>38</v>
      </c>
      <c r="I303" t="s">
        <v>92</v>
      </c>
      <c r="J303" t="s">
        <v>57</v>
      </c>
      <c r="K303" t="s">
        <v>42</v>
      </c>
      <c r="L303" t="s">
        <v>39</v>
      </c>
      <c r="M303" t="s">
        <v>39</v>
      </c>
      <c r="N303" t="s">
        <v>40</v>
      </c>
      <c r="O303">
        <v>1981063</v>
      </c>
      <c r="P303">
        <v>1981063</v>
      </c>
      <c r="Q303">
        <v>160849</v>
      </c>
    </row>
    <row r="304" spans="1:17" x14ac:dyDescent="0.25">
      <c r="A304">
        <v>353</v>
      </c>
      <c r="B304">
        <v>6051</v>
      </c>
      <c r="C304" s="1" t="str">
        <f t="shared" si="4"/>
        <v>06051</v>
      </c>
      <c r="D304">
        <v>37.944237000000001</v>
      </c>
      <c r="E304">
        <v>-119.2161</v>
      </c>
      <c r="F304" t="s">
        <v>504</v>
      </c>
      <c r="G304" t="s">
        <v>505</v>
      </c>
      <c r="H304" t="s">
        <v>38</v>
      </c>
      <c r="I304" t="s">
        <v>92</v>
      </c>
      <c r="J304" t="s">
        <v>57</v>
      </c>
      <c r="K304" t="s">
        <v>32</v>
      </c>
      <c r="L304" t="s">
        <v>33</v>
      </c>
      <c r="M304" t="s">
        <v>34</v>
      </c>
      <c r="N304" t="s">
        <v>35</v>
      </c>
      <c r="O304">
        <v>231851</v>
      </c>
      <c r="P304">
        <v>231851</v>
      </c>
      <c r="Q304">
        <v>26036</v>
      </c>
    </row>
    <row r="305" spans="1:17" x14ac:dyDescent="0.25">
      <c r="A305">
        <v>354</v>
      </c>
      <c r="B305">
        <v>6019</v>
      </c>
      <c r="C305" s="1" t="str">
        <f t="shared" si="4"/>
        <v>06019</v>
      </c>
      <c r="D305">
        <v>37.257044999999998</v>
      </c>
      <c r="E305">
        <v>-119.158936</v>
      </c>
      <c r="F305" t="s">
        <v>506</v>
      </c>
      <c r="G305" t="s">
        <v>507</v>
      </c>
      <c r="H305" t="s">
        <v>38</v>
      </c>
      <c r="I305" t="s">
        <v>92</v>
      </c>
      <c r="J305" t="s">
        <v>57</v>
      </c>
      <c r="K305" t="s">
        <v>32</v>
      </c>
      <c r="L305" t="s">
        <v>33</v>
      </c>
      <c r="M305" t="s">
        <v>34</v>
      </c>
      <c r="N305" t="s">
        <v>35</v>
      </c>
      <c r="O305">
        <v>195564</v>
      </c>
      <c r="P305">
        <v>195564</v>
      </c>
      <c r="Q305">
        <v>21961</v>
      </c>
    </row>
    <row r="306" spans="1:17" x14ac:dyDescent="0.25">
      <c r="A306">
        <v>356</v>
      </c>
      <c r="B306">
        <v>6037</v>
      </c>
      <c r="C306" s="1" t="str">
        <f t="shared" si="4"/>
        <v>06037</v>
      </c>
      <c r="D306">
        <v>33.8504</v>
      </c>
      <c r="E306">
        <v>-118.395</v>
      </c>
      <c r="F306" t="s">
        <v>508</v>
      </c>
      <c r="G306" t="s">
        <v>509</v>
      </c>
      <c r="H306" t="s">
        <v>38</v>
      </c>
      <c r="I306" t="s">
        <v>92</v>
      </c>
      <c r="J306" t="s">
        <v>57</v>
      </c>
      <c r="K306" t="s">
        <v>42</v>
      </c>
      <c r="L306" t="s">
        <v>39</v>
      </c>
      <c r="M306" t="s">
        <v>39</v>
      </c>
      <c r="N306" t="s">
        <v>40</v>
      </c>
      <c r="O306">
        <v>3102129</v>
      </c>
      <c r="P306">
        <v>3102129</v>
      </c>
      <c r="Q306">
        <v>195943</v>
      </c>
    </row>
    <row r="307" spans="1:17" x14ac:dyDescent="0.25">
      <c r="A307">
        <v>357</v>
      </c>
      <c r="B307">
        <v>6051</v>
      </c>
      <c r="C307" s="1" t="str">
        <f t="shared" si="4"/>
        <v>06051</v>
      </c>
      <c r="D307">
        <v>37.766953999999998</v>
      </c>
      <c r="E307">
        <v>-119.123284</v>
      </c>
      <c r="F307" t="s">
        <v>510</v>
      </c>
      <c r="G307" t="s">
        <v>511</v>
      </c>
      <c r="H307" t="s">
        <v>38</v>
      </c>
      <c r="I307" t="s">
        <v>92</v>
      </c>
      <c r="J307" t="s">
        <v>57</v>
      </c>
      <c r="K307" t="s">
        <v>32</v>
      </c>
      <c r="L307" t="s">
        <v>33</v>
      </c>
      <c r="M307" t="s">
        <v>34</v>
      </c>
      <c r="N307" t="s">
        <v>35</v>
      </c>
      <c r="O307">
        <v>427495</v>
      </c>
      <c r="P307">
        <v>427495</v>
      </c>
      <c r="Q307">
        <v>48006</v>
      </c>
    </row>
    <row r="308" spans="1:17" x14ac:dyDescent="0.25">
      <c r="A308">
        <v>358</v>
      </c>
      <c r="B308">
        <v>6071</v>
      </c>
      <c r="C308" s="1" t="str">
        <f t="shared" si="4"/>
        <v>06071</v>
      </c>
      <c r="D308">
        <v>34.081800000000001</v>
      </c>
      <c r="E308">
        <v>-117.2418</v>
      </c>
      <c r="F308" t="s">
        <v>512</v>
      </c>
      <c r="G308" t="s">
        <v>513</v>
      </c>
      <c r="H308" t="s">
        <v>38</v>
      </c>
      <c r="I308" t="s">
        <v>92</v>
      </c>
      <c r="J308" t="s">
        <v>57</v>
      </c>
      <c r="K308" t="s">
        <v>38</v>
      </c>
      <c r="L308" t="s">
        <v>39</v>
      </c>
      <c r="M308" t="s">
        <v>39</v>
      </c>
      <c r="N308" t="s">
        <v>40</v>
      </c>
      <c r="O308">
        <v>320430</v>
      </c>
      <c r="P308">
        <v>320430</v>
      </c>
      <c r="Q308">
        <v>1139545.3</v>
      </c>
    </row>
    <row r="309" spans="1:17" x14ac:dyDescent="0.25">
      <c r="A309">
        <v>358</v>
      </c>
      <c r="B309">
        <v>6071</v>
      </c>
      <c r="C309" s="1" t="str">
        <f t="shared" si="4"/>
        <v>06071</v>
      </c>
      <c r="D309">
        <v>34.081800000000001</v>
      </c>
      <c r="E309">
        <v>-117.2418</v>
      </c>
      <c r="F309" t="s">
        <v>512</v>
      </c>
      <c r="G309" t="s">
        <v>513</v>
      </c>
      <c r="H309" t="s">
        <v>38</v>
      </c>
      <c r="I309" t="s">
        <v>92</v>
      </c>
      <c r="J309" t="s">
        <v>57</v>
      </c>
      <c r="K309" t="s">
        <v>41</v>
      </c>
      <c r="L309" t="s">
        <v>39</v>
      </c>
      <c r="M309" t="s">
        <v>39</v>
      </c>
      <c r="N309" t="s">
        <v>40</v>
      </c>
      <c r="O309">
        <v>23215345</v>
      </c>
      <c r="P309">
        <v>23215345</v>
      </c>
      <c r="Q309">
        <v>1901142.8</v>
      </c>
    </row>
    <row r="310" spans="1:17" x14ac:dyDescent="0.25">
      <c r="A310">
        <v>361</v>
      </c>
      <c r="B310">
        <v>6071</v>
      </c>
      <c r="C310" s="1" t="str">
        <f t="shared" si="4"/>
        <v>06071</v>
      </c>
      <c r="D310">
        <v>34.145220000000002</v>
      </c>
      <c r="E310">
        <v>-117.058481</v>
      </c>
      <c r="F310" t="s">
        <v>514</v>
      </c>
      <c r="G310" t="s">
        <v>515</v>
      </c>
      <c r="H310" t="s">
        <v>38</v>
      </c>
      <c r="I310" t="s">
        <v>92</v>
      </c>
      <c r="J310" t="s">
        <v>57</v>
      </c>
      <c r="K310" t="s">
        <v>32</v>
      </c>
      <c r="L310" t="s">
        <v>33</v>
      </c>
      <c r="M310" t="s">
        <v>34</v>
      </c>
      <c r="N310" t="s">
        <v>35</v>
      </c>
      <c r="O310">
        <v>695</v>
      </c>
      <c r="P310">
        <v>695</v>
      </c>
      <c r="Q310">
        <v>78</v>
      </c>
    </row>
    <row r="311" spans="1:17" x14ac:dyDescent="0.25">
      <c r="A311">
        <v>363</v>
      </c>
      <c r="B311">
        <v>6071</v>
      </c>
      <c r="C311" s="1" t="str">
        <f t="shared" si="4"/>
        <v>06071</v>
      </c>
      <c r="D311">
        <v>34.107244999999999</v>
      </c>
      <c r="E311">
        <v>-117.099091</v>
      </c>
      <c r="F311" t="s">
        <v>516</v>
      </c>
      <c r="G311" t="s">
        <v>517</v>
      </c>
      <c r="H311" t="s">
        <v>38</v>
      </c>
      <c r="I311" t="s">
        <v>92</v>
      </c>
      <c r="J311" t="s">
        <v>57</v>
      </c>
      <c r="K311" t="s">
        <v>32</v>
      </c>
      <c r="L311" t="s">
        <v>33</v>
      </c>
      <c r="M311" t="s">
        <v>34</v>
      </c>
      <c r="N311" t="s">
        <v>35</v>
      </c>
      <c r="O311">
        <v>36698</v>
      </c>
      <c r="P311">
        <v>36698</v>
      </c>
      <c r="Q311">
        <v>4121</v>
      </c>
    </row>
    <row r="312" spans="1:17" x14ac:dyDescent="0.25">
      <c r="A312">
        <v>365</v>
      </c>
      <c r="B312">
        <v>6107</v>
      </c>
      <c r="C312" s="1" t="str">
        <f t="shared" si="4"/>
        <v>06107</v>
      </c>
      <c r="D312">
        <v>36.135680000000001</v>
      </c>
      <c r="E312">
        <v>-118.78886799999999</v>
      </c>
      <c r="F312" t="s">
        <v>518</v>
      </c>
      <c r="G312" t="s">
        <v>519</v>
      </c>
      <c r="H312" t="s">
        <v>38</v>
      </c>
      <c r="I312" t="s">
        <v>92</v>
      </c>
      <c r="J312" t="s">
        <v>57</v>
      </c>
      <c r="K312" t="s">
        <v>32</v>
      </c>
      <c r="L312" t="s">
        <v>33</v>
      </c>
      <c r="M312" t="s">
        <v>34</v>
      </c>
      <c r="N312" t="s">
        <v>35</v>
      </c>
      <c r="O312">
        <v>0</v>
      </c>
      <c r="P312">
        <v>0</v>
      </c>
      <c r="Q312">
        <v>-117</v>
      </c>
    </row>
    <row r="313" spans="1:17" x14ac:dyDescent="0.25">
      <c r="A313">
        <v>371</v>
      </c>
      <c r="B313">
        <v>53005</v>
      </c>
      <c r="C313" s="1" t="str">
        <f t="shared" si="4"/>
        <v>53005</v>
      </c>
      <c r="D313">
        <v>46.4711</v>
      </c>
      <c r="E313">
        <v>-119.3339</v>
      </c>
      <c r="F313" t="s">
        <v>520</v>
      </c>
      <c r="G313" t="s">
        <v>521</v>
      </c>
      <c r="H313" t="s">
        <v>187</v>
      </c>
      <c r="I313" t="s">
        <v>92</v>
      </c>
      <c r="J313" t="s">
        <v>57</v>
      </c>
      <c r="K313" t="s">
        <v>42</v>
      </c>
      <c r="L313" t="s">
        <v>97</v>
      </c>
      <c r="M313" t="s">
        <v>97</v>
      </c>
      <c r="N313" t="s">
        <v>98</v>
      </c>
      <c r="O313">
        <v>92580809</v>
      </c>
      <c r="P313">
        <v>92580809</v>
      </c>
      <c r="Q313">
        <v>8866499</v>
      </c>
    </row>
    <row r="314" spans="1:17" x14ac:dyDescent="0.25">
      <c r="A314">
        <v>376</v>
      </c>
      <c r="B314">
        <v>6009</v>
      </c>
      <c r="C314" s="1" t="str">
        <f t="shared" si="4"/>
        <v>06009</v>
      </c>
      <c r="D314">
        <v>38.256900000000002</v>
      </c>
      <c r="E314">
        <v>-120.8507</v>
      </c>
      <c r="F314" t="s">
        <v>522</v>
      </c>
      <c r="G314" t="s">
        <v>523</v>
      </c>
      <c r="H314" t="s">
        <v>38</v>
      </c>
      <c r="I314" t="s">
        <v>92</v>
      </c>
      <c r="J314" t="s">
        <v>57</v>
      </c>
      <c r="K314" t="s">
        <v>32</v>
      </c>
      <c r="L314" t="s">
        <v>33</v>
      </c>
      <c r="M314" t="s">
        <v>34</v>
      </c>
      <c r="N314" t="s">
        <v>35</v>
      </c>
      <c r="O314">
        <v>1522078</v>
      </c>
      <c r="P314">
        <v>1522078</v>
      </c>
      <c r="Q314">
        <v>170924</v>
      </c>
    </row>
    <row r="315" spans="1:17" x14ac:dyDescent="0.25">
      <c r="A315">
        <v>377</v>
      </c>
      <c r="B315">
        <v>6037</v>
      </c>
      <c r="C315" s="1" t="str">
        <f t="shared" si="4"/>
        <v>06037</v>
      </c>
      <c r="D315">
        <v>34.1556</v>
      </c>
      <c r="E315">
        <v>-118.2782</v>
      </c>
      <c r="F315" t="s">
        <v>524</v>
      </c>
      <c r="G315" t="s">
        <v>525</v>
      </c>
      <c r="H315" t="s">
        <v>38</v>
      </c>
      <c r="I315" t="s">
        <v>92</v>
      </c>
      <c r="J315" t="s">
        <v>57</v>
      </c>
      <c r="K315" t="s">
        <v>38</v>
      </c>
      <c r="L315" t="s">
        <v>39</v>
      </c>
      <c r="M315" t="s">
        <v>39</v>
      </c>
      <c r="N315" t="s">
        <v>40</v>
      </c>
      <c r="O315">
        <v>0</v>
      </c>
      <c r="P315">
        <v>0</v>
      </c>
      <c r="Q315">
        <v>1190</v>
      </c>
    </row>
    <row r="316" spans="1:17" x14ac:dyDescent="0.25">
      <c r="A316">
        <v>377</v>
      </c>
      <c r="B316">
        <v>6037</v>
      </c>
      <c r="C316" s="1" t="str">
        <f t="shared" si="4"/>
        <v>06037</v>
      </c>
      <c r="D316">
        <v>34.1556</v>
      </c>
      <c r="E316">
        <v>-118.2782</v>
      </c>
      <c r="F316" t="s">
        <v>524</v>
      </c>
      <c r="G316" t="s">
        <v>525</v>
      </c>
      <c r="H316" t="s">
        <v>38</v>
      </c>
      <c r="I316" t="s">
        <v>92</v>
      </c>
      <c r="J316" t="s">
        <v>57</v>
      </c>
      <c r="K316" t="s">
        <v>41</v>
      </c>
      <c r="L316" t="s">
        <v>39</v>
      </c>
      <c r="M316" t="s">
        <v>39</v>
      </c>
      <c r="N316" t="s">
        <v>40</v>
      </c>
      <c r="O316">
        <v>46887</v>
      </c>
      <c r="P316">
        <v>46887</v>
      </c>
      <c r="Q316">
        <v>2282</v>
      </c>
    </row>
    <row r="317" spans="1:17" x14ac:dyDescent="0.25">
      <c r="A317">
        <v>377</v>
      </c>
      <c r="B317">
        <v>6037</v>
      </c>
      <c r="C317" s="1" t="str">
        <f t="shared" si="4"/>
        <v>06037</v>
      </c>
      <c r="D317">
        <v>34.1556</v>
      </c>
      <c r="E317">
        <v>-118.2782</v>
      </c>
      <c r="F317" t="s">
        <v>524</v>
      </c>
      <c r="G317" t="s">
        <v>525</v>
      </c>
      <c r="H317" t="s">
        <v>38</v>
      </c>
      <c r="I317" t="s">
        <v>92</v>
      </c>
      <c r="J317" t="s">
        <v>57</v>
      </c>
      <c r="K317" t="s">
        <v>58</v>
      </c>
      <c r="L317" t="s">
        <v>39</v>
      </c>
      <c r="M317" t="s">
        <v>39</v>
      </c>
      <c r="N317" t="s">
        <v>40</v>
      </c>
      <c r="O317">
        <v>194893</v>
      </c>
      <c r="P317">
        <v>194893</v>
      </c>
      <c r="Q317">
        <v>17378</v>
      </c>
    </row>
    <row r="318" spans="1:17" x14ac:dyDescent="0.25">
      <c r="A318">
        <v>377</v>
      </c>
      <c r="B318">
        <v>6037</v>
      </c>
      <c r="C318" s="1" t="str">
        <f t="shared" si="4"/>
        <v>06037</v>
      </c>
      <c r="D318">
        <v>34.1556</v>
      </c>
      <c r="E318">
        <v>-118.2782</v>
      </c>
      <c r="F318" t="s">
        <v>524</v>
      </c>
      <c r="G318" t="s">
        <v>525</v>
      </c>
      <c r="H318" t="s">
        <v>38</v>
      </c>
      <c r="I318" t="s">
        <v>92</v>
      </c>
      <c r="J318" t="s">
        <v>57</v>
      </c>
      <c r="K318" t="s">
        <v>42</v>
      </c>
      <c r="L318" t="s">
        <v>220</v>
      </c>
      <c r="M318" t="s">
        <v>221</v>
      </c>
      <c r="N318" t="s">
        <v>222</v>
      </c>
      <c r="O318">
        <v>0</v>
      </c>
      <c r="P318">
        <v>0</v>
      </c>
      <c r="Q318">
        <v>0</v>
      </c>
    </row>
    <row r="319" spans="1:17" x14ac:dyDescent="0.25">
      <c r="A319">
        <v>377</v>
      </c>
      <c r="B319">
        <v>6037</v>
      </c>
      <c r="C319" s="1" t="str">
        <f t="shared" si="4"/>
        <v>06037</v>
      </c>
      <c r="D319">
        <v>34.1556</v>
      </c>
      <c r="E319">
        <v>-118.2782</v>
      </c>
      <c r="F319" t="s">
        <v>524</v>
      </c>
      <c r="G319" t="s">
        <v>525</v>
      </c>
      <c r="H319" t="s">
        <v>38</v>
      </c>
      <c r="I319" t="s">
        <v>92</v>
      </c>
      <c r="J319" t="s">
        <v>57</v>
      </c>
      <c r="K319" t="s">
        <v>42</v>
      </c>
      <c r="L319" t="s">
        <v>39</v>
      </c>
      <c r="M319" t="s">
        <v>39</v>
      </c>
      <c r="N319" t="s">
        <v>40</v>
      </c>
      <c r="O319">
        <v>867431</v>
      </c>
      <c r="P319">
        <v>867431</v>
      </c>
      <c r="Q319">
        <v>59619</v>
      </c>
    </row>
    <row r="320" spans="1:17" x14ac:dyDescent="0.25">
      <c r="A320">
        <v>378</v>
      </c>
      <c r="B320">
        <v>27061</v>
      </c>
      <c r="C320" s="1" t="str">
        <f t="shared" si="4"/>
        <v>27061</v>
      </c>
      <c r="D320">
        <v>47.287205999999998</v>
      </c>
      <c r="E320">
        <v>-93.498266000000001</v>
      </c>
      <c r="F320" t="s">
        <v>526</v>
      </c>
      <c r="G320" t="s">
        <v>527</v>
      </c>
      <c r="H320" t="s">
        <v>87</v>
      </c>
      <c r="I320" t="s">
        <v>88</v>
      </c>
      <c r="J320" t="s">
        <v>89</v>
      </c>
      <c r="K320" t="s">
        <v>32</v>
      </c>
      <c r="L320" t="s">
        <v>33</v>
      </c>
      <c r="M320" t="s">
        <v>34</v>
      </c>
      <c r="N320" t="s">
        <v>35</v>
      </c>
      <c r="O320">
        <v>28709</v>
      </c>
      <c r="P320">
        <v>28709</v>
      </c>
      <c r="Q320">
        <v>3224</v>
      </c>
    </row>
    <row r="321" spans="1:17" x14ac:dyDescent="0.25">
      <c r="A321">
        <v>380</v>
      </c>
      <c r="B321">
        <v>6043</v>
      </c>
      <c r="C321" s="1" t="str">
        <f t="shared" si="4"/>
        <v>06043</v>
      </c>
      <c r="D321">
        <v>37.896648999999996</v>
      </c>
      <c r="E321">
        <v>-119.9675</v>
      </c>
      <c r="F321" t="s">
        <v>528</v>
      </c>
      <c r="G321" t="s">
        <v>529</v>
      </c>
      <c r="H321" t="s">
        <v>38</v>
      </c>
      <c r="I321" t="s">
        <v>92</v>
      </c>
      <c r="J321" t="s">
        <v>57</v>
      </c>
      <c r="K321" t="s">
        <v>32</v>
      </c>
      <c r="L321" t="s">
        <v>33</v>
      </c>
      <c r="M321" t="s">
        <v>34</v>
      </c>
      <c r="N321" t="s">
        <v>35</v>
      </c>
      <c r="O321">
        <v>5416849</v>
      </c>
      <c r="P321">
        <v>5416849</v>
      </c>
      <c r="Q321">
        <v>608291</v>
      </c>
    </row>
    <row r="322" spans="1:17" x14ac:dyDescent="0.25">
      <c r="A322">
        <v>381</v>
      </c>
      <c r="B322">
        <v>6109</v>
      </c>
      <c r="C322" s="1" t="str">
        <f t="shared" si="4"/>
        <v>06109</v>
      </c>
      <c r="D322">
        <v>37.809387999999998</v>
      </c>
      <c r="E322">
        <v>-120.299254</v>
      </c>
      <c r="F322" t="s">
        <v>530</v>
      </c>
      <c r="G322" t="s">
        <v>531</v>
      </c>
      <c r="H322" t="s">
        <v>38</v>
      </c>
      <c r="I322" t="s">
        <v>92</v>
      </c>
      <c r="J322" t="s">
        <v>57</v>
      </c>
      <c r="K322" t="s">
        <v>32</v>
      </c>
      <c r="L322" t="s">
        <v>33</v>
      </c>
      <c r="M322" t="s">
        <v>34</v>
      </c>
      <c r="N322" t="s">
        <v>35</v>
      </c>
      <c r="O322">
        <v>2921177</v>
      </c>
      <c r="P322">
        <v>2921177</v>
      </c>
      <c r="Q322">
        <v>327961</v>
      </c>
    </row>
    <row r="323" spans="1:17" x14ac:dyDescent="0.25">
      <c r="A323">
        <v>382</v>
      </c>
      <c r="B323">
        <v>6043</v>
      </c>
      <c r="C323" s="1" t="str">
        <f t="shared" ref="C323:C386" si="5">IF(B323="","",TEXT(B323,"00000"))</f>
        <v>06043</v>
      </c>
      <c r="D323">
        <v>37.877667000000002</v>
      </c>
      <c r="E323">
        <v>-119.953233</v>
      </c>
      <c r="F323" t="s">
        <v>532</v>
      </c>
      <c r="G323" t="s">
        <v>533</v>
      </c>
      <c r="H323" t="s">
        <v>38</v>
      </c>
      <c r="I323" t="s">
        <v>92</v>
      </c>
      <c r="J323" t="s">
        <v>57</v>
      </c>
      <c r="K323" t="s">
        <v>32</v>
      </c>
      <c r="L323" t="s">
        <v>33</v>
      </c>
      <c r="M323" t="s">
        <v>34</v>
      </c>
      <c r="N323" t="s">
        <v>35</v>
      </c>
      <c r="O323">
        <v>4058915</v>
      </c>
      <c r="P323">
        <v>4058915</v>
      </c>
      <c r="Q323">
        <v>455802</v>
      </c>
    </row>
    <row r="324" spans="1:17" x14ac:dyDescent="0.25">
      <c r="A324">
        <v>384</v>
      </c>
      <c r="B324">
        <v>17197</v>
      </c>
      <c r="C324" s="1" t="str">
        <f t="shared" si="5"/>
        <v>17197</v>
      </c>
      <c r="D324">
        <v>41.494636</v>
      </c>
      <c r="E324">
        <v>-88.123827000000006</v>
      </c>
      <c r="F324" t="s">
        <v>534</v>
      </c>
      <c r="G324" t="s">
        <v>535</v>
      </c>
      <c r="H324" t="s">
        <v>308</v>
      </c>
      <c r="I324" t="s">
        <v>309</v>
      </c>
      <c r="J324" t="s">
        <v>536</v>
      </c>
      <c r="K324" t="s">
        <v>42</v>
      </c>
      <c r="L324" t="s">
        <v>39</v>
      </c>
      <c r="M324" t="s">
        <v>39</v>
      </c>
      <c r="N324" t="s">
        <v>40</v>
      </c>
      <c r="O324">
        <v>14939763</v>
      </c>
      <c r="P324">
        <v>14939763</v>
      </c>
      <c r="Q324">
        <v>1419542</v>
      </c>
    </row>
    <row r="325" spans="1:17" x14ac:dyDescent="0.25">
      <c r="A325">
        <v>384</v>
      </c>
      <c r="B325">
        <v>17197</v>
      </c>
      <c r="C325" s="1" t="str">
        <f t="shared" si="5"/>
        <v>17197</v>
      </c>
      <c r="D325">
        <v>41.494636</v>
      </c>
      <c r="E325">
        <v>-88.123827000000006</v>
      </c>
      <c r="F325" t="s">
        <v>534</v>
      </c>
      <c r="G325" t="s">
        <v>535</v>
      </c>
      <c r="H325" t="s">
        <v>308</v>
      </c>
      <c r="I325" t="s">
        <v>309</v>
      </c>
      <c r="J325" t="s">
        <v>536</v>
      </c>
      <c r="K325" t="s">
        <v>42</v>
      </c>
      <c r="L325" t="s">
        <v>46</v>
      </c>
      <c r="M325" t="s">
        <v>44</v>
      </c>
      <c r="N325" t="s">
        <v>45</v>
      </c>
      <c r="O325">
        <v>0</v>
      </c>
      <c r="P325">
        <v>0</v>
      </c>
      <c r="Q325">
        <v>0</v>
      </c>
    </row>
    <row r="326" spans="1:17" x14ac:dyDescent="0.25">
      <c r="A326">
        <v>385</v>
      </c>
      <c r="B326">
        <v>6025</v>
      </c>
      <c r="C326" s="1" t="str">
        <f t="shared" si="5"/>
        <v>06025</v>
      </c>
      <c r="D326">
        <v>32.705435000000001</v>
      </c>
      <c r="E326">
        <v>-115.030975</v>
      </c>
      <c r="F326" t="s">
        <v>537</v>
      </c>
      <c r="G326" t="s">
        <v>538</v>
      </c>
      <c r="H326" t="s">
        <v>38</v>
      </c>
      <c r="I326" t="s">
        <v>92</v>
      </c>
      <c r="J326" t="s">
        <v>57</v>
      </c>
      <c r="K326" t="s">
        <v>32</v>
      </c>
      <c r="L326" t="s">
        <v>33</v>
      </c>
      <c r="M326" t="s">
        <v>34</v>
      </c>
      <c r="N326" t="s">
        <v>35</v>
      </c>
      <c r="O326">
        <v>356201</v>
      </c>
      <c r="P326">
        <v>356201</v>
      </c>
      <c r="Q326">
        <v>40000</v>
      </c>
    </row>
    <row r="327" spans="1:17" x14ac:dyDescent="0.25">
      <c r="A327">
        <v>386</v>
      </c>
      <c r="B327">
        <v>6025</v>
      </c>
      <c r="C327" s="1" t="str">
        <f t="shared" si="5"/>
        <v>06025</v>
      </c>
      <c r="D327">
        <v>32.705427999999998</v>
      </c>
      <c r="E327">
        <v>-115.126103</v>
      </c>
      <c r="F327" t="s">
        <v>539</v>
      </c>
      <c r="G327" t="s">
        <v>540</v>
      </c>
      <c r="H327" t="s">
        <v>38</v>
      </c>
      <c r="I327" t="s">
        <v>92</v>
      </c>
      <c r="J327" t="s">
        <v>57</v>
      </c>
      <c r="K327" t="s">
        <v>32</v>
      </c>
      <c r="L327" t="s">
        <v>33</v>
      </c>
      <c r="M327" t="s">
        <v>34</v>
      </c>
      <c r="N327" t="s">
        <v>35</v>
      </c>
      <c r="O327">
        <v>365122</v>
      </c>
      <c r="P327">
        <v>365122</v>
      </c>
      <c r="Q327">
        <v>41002</v>
      </c>
    </row>
    <row r="328" spans="1:17" x14ac:dyDescent="0.25">
      <c r="A328">
        <v>387</v>
      </c>
      <c r="B328">
        <v>6025</v>
      </c>
      <c r="C328" s="1" t="str">
        <f t="shared" si="5"/>
        <v>06025</v>
      </c>
      <c r="D328">
        <v>32.705340999999997</v>
      </c>
      <c r="E328">
        <v>-115.219067</v>
      </c>
      <c r="F328" t="s">
        <v>541</v>
      </c>
      <c r="G328" t="s">
        <v>542</v>
      </c>
      <c r="H328" t="s">
        <v>38</v>
      </c>
      <c r="I328" t="s">
        <v>92</v>
      </c>
      <c r="J328" t="s">
        <v>57</v>
      </c>
      <c r="K328" t="s">
        <v>32</v>
      </c>
      <c r="L328" t="s">
        <v>33</v>
      </c>
      <c r="M328" t="s">
        <v>34</v>
      </c>
      <c r="N328" t="s">
        <v>35</v>
      </c>
      <c r="O328">
        <v>756452</v>
      </c>
      <c r="P328">
        <v>756452</v>
      </c>
      <c r="Q328">
        <v>84947</v>
      </c>
    </row>
    <row r="329" spans="1:17" x14ac:dyDescent="0.25">
      <c r="A329">
        <v>388</v>
      </c>
      <c r="B329">
        <v>6025</v>
      </c>
      <c r="C329" s="1" t="str">
        <f t="shared" si="5"/>
        <v>06025</v>
      </c>
      <c r="D329">
        <v>32.736642000000003</v>
      </c>
      <c r="E329">
        <v>-114.713858</v>
      </c>
      <c r="F329" t="s">
        <v>543</v>
      </c>
      <c r="G329" t="s">
        <v>544</v>
      </c>
      <c r="H329" t="s">
        <v>38</v>
      </c>
      <c r="I329" t="s">
        <v>92</v>
      </c>
      <c r="J329" t="s">
        <v>57</v>
      </c>
      <c r="K329" t="s">
        <v>32</v>
      </c>
      <c r="L329" t="s">
        <v>33</v>
      </c>
      <c r="M329" t="s">
        <v>34</v>
      </c>
      <c r="N329" t="s">
        <v>35</v>
      </c>
      <c r="O329">
        <v>208956</v>
      </c>
      <c r="P329">
        <v>208956</v>
      </c>
      <c r="Q329">
        <v>23465</v>
      </c>
    </row>
    <row r="330" spans="1:17" x14ac:dyDescent="0.25">
      <c r="A330">
        <v>389</v>
      </c>
      <c r="B330">
        <v>6025</v>
      </c>
      <c r="C330" s="1" t="str">
        <f t="shared" si="5"/>
        <v>06025</v>
      </c>
      <c r="D330">
        <v>32.802222</v>
      </c>
      <c r="E330">
        <v>-115.54</v>
      </c>
      <c r="F330" t="s">
        <v>545</v>
      </c>
      <c r="G330" t="s">
        <v>546</v>
      </c>
      <c r="H330" t="s">
        <v>38</v>
      </c>
      <c r="I330" t="s">
        <v>92</v>
      </c>
      <c r="J330" t="s">
        <v>57</v>
      </c>
      <c r="K330" t="s">
        <v>547</v>
      </c>
      <c r="L330" t="s">
        <v>548</v>
      </c>
      <c r="M330" t="s">
        <v>549</v>
      </c>
      <c r="N330" t="s">
        <v>550</v>
      </c>
      <c r="O330">
        <v>0</v>
      </c>
      <c r="P330">
        <v>0</v>
      </c>
      <c r="Q330">
        <v>-3173</v>
      </c>
    </row>
    <row r="331" spans="1:17" x14ac:dyDescent="0.25">
      <c r="A331">
        <v>389</v>
      </c>
      <c r="B331">
        <v>6025</v>
      </c>
      <c r="C331" s="1" t="str">
        <f t="shared" si="5"/>
        <v>06025</v>
      </c>
      <c r="D331">
        <v>32.802222</v>
      </c>
      <c r="E331">
        <v>-115.54</v>
      </c>
      <c r="F331" t="s">
        <v>545</v>
      </c>
      <c r="G331" t="s">
        <v>546</v>
      </c>
      <c r="H331" t="s">
        <v>38</v>
      </c>
      <c r="I331" t="s">
        <v>92</v>
      </c>
      <c r="J331" t="s">
        <v>57</v>
      </c>
      <c r="K331" t="s">
        <v>38</v>
      </c>
      <c r="L331" t="s">
        <v>22</v>
      </c>
      <c r="M331" t="s">
        <v>22</v>
      </c>
      <c r="N331" t="s">
        <v>23</v>
      </c>
      <c r="O331">
        <v>0</v>
      </c>
      <c r="P331">
        <v>0</v>
      </c>
      <c r="Q331">
        <v>0</v>
      </c>
    </row>
    <row r="332" spans="1:17" x14ac:dyDescent="0.25">
      <c r="A332">
        <v>389</v>
      </c>
      <c r="B332">
        <v>6025</v>
      </c>
      <c r="C332" s="1" t="str">
        <f t="shared" si="5"/>
        <v>06025</v>
      </c>
      <c r="D332">
        <v>32.802222</v>
      </c>
      <c r="E332">
        <v>-115.54</v>
      </c>
      <c r="F332" t="s">
        <v>545</v>
      </c>
      <c r="G332" t="s">
        <v>546</v>
      </c>
      <c r="H332" t="s">
        <v>38</v>
      </c>
      <c r="I332" t="s">
        <v>92</v>
      </c>
      <c r="J332" t="s">
        <v>57</v>
      </c>
      <c r="K332" t="s">
        <v>38</v>
      </c>
      <c r="L332" t="s">
        <v>39</v>
      </c>
      <c r="M332" t="s">
        <v>39</v>
      </c>
      <c r="N332" t="s">
        <v>40</v>
      </c>
      <c r="O332">
        <v>0</v>
      </c>
      <c r="P332">
        <v>0</v>
      </c>
      <c r="Q332">
        <v>201324</v>
      </c>
    </row>
    <row r="333" spans="1:17" x14ac:dyDescent="0.25">
      <c r="A333">
        <v>389</v>
      </c>
      <c r="B333">
        <v>6025</v>
      </c>
      <c r="C333" s="1" t="str">
        <f t="shared" si="5"/>
        <v>06025</v>
      </c>
      <c r="D333">
        <v>32.802222</v>
      </c>
      <c r="E333">
        <v>-115.54</v>
      </c>
      <c r="F333" t="s">
        <v>545</v>
      </c>
      <c r="G333" t="s">
        <v>546</v>
      </c>
      <c r="H333" t="s">
        <v>38</v>
      </c>
      <c r="I333" t="s">
        <v>92</v>
      </c>
      <c r="J333" t="s">
        <v>57</v>
      </c>
      <c r="K333" t="s">
        <v>41</v>
      </c>
      <c r="L333" t="s">
        <v>22</v>
      </c>
      <c r="M333" t="s">
        <v>22</v>
      </c>
      <c r="N333" t="s">
        <v>23</v>
      </c>
      <c r="O333">
        <v>0</v>
      </c>
      <c r="P333">
        <v>0</v>
      </c>
      <c r="Q333">
        <v>0</v>
      </c>
    </row>
    <row r="334" spans="1:17" x14ac:dyDescent="0.25">
      <c r="A334">
        <v>389</v>
      </c>
      <c r="B334">
        <v>6025</v>
      </c>
      <c r="C334" s="1" t="str">
        <f t="shared" si="5"/>
        <v>06025</v>
      </c>
      <c r="D334">
        <v>32.802222</v>
      </c>
      <c r="E334">
        <v>-115.54</v>
      </c>
      <c r="F334" t="s">
        <v>545</v>
      </c>
      <c r="G334" t="s">
        <v>546</v>
      </c>
      <c r="H334" t="s">
        <v>38</v>
      </c>
      <c r="I334" t="s">
        <v>92</v>
      </c>
      <c r="J334" t="s">
        <v>57</v>
      </c>
      <c r="K334" t="s">
        <v>41</v>
      </c>
      <c r="L334" t="s">
        <v>39</v>
      </c>
      <c r="M334" t="s">
        <v>39</v>
      </c>
      <c r="N334" t="s">
        <v>40</v>
      </c>
      <c r="O334">
        <v>5125239</v>
      </c>
      <c r="P334">
        <v>5125239</v>
      </c>
      <c r="Q334">
        <v>430034</v>
      </c>
    </row>
    <row r="335" spans="1:17" x14ac:dyDescent="0.25">
      <c r="A335">
        <v>389</v>
      </c>
      <c r="B335">
        <v>6025</v>
      </c>
      <c r="C335" s="1" t="str">
        <f t="shared" si="5"/>
        <v>06025</v>
      </c>
      <c r="D335">
        <v>32.802222</v>
      </c>
      <c r="E335">
        <v>-115.54</v>
      </c>
      <c r="F335" t="s">
        <v>545</v>
      </c>
      <c r="G335" t="s">
        <v>546</v>
      </c>
      <c r="H335" t="s">
        <v>38</v>
      </c>
      <c r="I335" t="s">
        <v>92</v>
      </c>
      <c r="J335" t="s">
        <v>57</v>
      </c>
      <c r="K335" t="s">
        <v>42</v>
      </c>
      <c r="L335" t="s">
        <v>39</v>
      </c>
      <c r="M335" t="s">
        <v>39</v>
      </c>
      <c r="N335" t="s">
        <v>40</v>
      </c>
      <c r="O335">
        <v>138983</v>
      </c>
      <c r="P335">
        <v>138983</v>
      </c>
      <c r="Q335">
        <v>10095</v>
      </c>
    </row>
    <row r="336" spans="1:17" x14ac:dyDescent="0.25">
      <c r="A336">
        <v>389</v>
      </c>
      <c r="B336">
        <v>6025</v>
      </c>
      <c r="C336" s="1" t="str">
        <f t="shared" si="5"/>
        <v>06025</v>
      </c>
      <c r="D336">
        <v>32.802222</v>
      </c>
      <c r="E336">
        <v>-115.54</v>
      </c>
      <c r="F336" t="s">
        <v>545</v>
      </c>
      <c r="G336" t="s">
        <v>546</v>
      </c>
      <c r="H336" t="s">
        <v>38</v>
      </c>
      <c r="I336" t="s">
        <v>92</v>
      </c>
      <c r="J336" t="s">
        <v>57</v>
      </c>
      <c r="K336" t="s">
        <v>42</v>
      </c>
      <c r="L336" t="s">
        <v>212</v>
      </c>
      <c r="M336" t="s">
        <v>212</v>
      </c>
      <c r="N336" t="s">
        <v>213</v>
      </c>
      <c r="O336">
        <v>0</v>
      </c>
      <c r="P336">
        <v>0</v>
      </c>
      <c r="Q336">
        <v>0</v>
      </c>
    </row>
    <row r="337" spans="1:17" x14ac:dyDescent="0.25">
      <c r="A337">
        <v>390</v>
      </c>
      <c r="B337">
        <v>2261</v>
      </c>
      <c r="C337" s="1" t="str">
        <f t="shared" si="5"/>
        <v>02261</v>
      </c>
      <c r="D337">
        <v>61.082799999999999</v>
      </c>
      <c r="E337">
        <v>-146.30330000000001</v>
      </c>
      <c r="F337" t="s">
        <v>551</v>
      </c>
      <c r="G337" t="s">
        <v>552</v>
      </c>
      <c r="H337" t="s">
        <v>19</v>
      </c>
      <c r="I337" t="s">
        <v>20</v>
      </c>
      <c r="J337" t="s">
        <v>129</v>
      </c>
      <c r="K337" t="s">
        <v>32</v>
      </c>
      <c r="L337" t="s">
        <v>33</v>
      </c>
      <c r="M337" t="s">
        <v>34</v>
      </c>
      <c r="N337" t="s">
        <v>35</v>
      </c>
      <c r="O337">
        <v>473727</v>
      </c>
      <c r="P337">
        <v>473727</v>
      </c>
      <c r="Q337">
        <v>53198</v>
      </c>
    </row>
    <row r="338" spans="1:17" x14ac:dyDescent="0.25">
      <c r="A338">
        <v>391</v>
      </c>
      <c r="B338">
        <v>6027</v>
      </c>
      <c r="C338" s="1" t="str">
        <f t="shared" si="5"/>
        <v>06027</v>
      </c>
      <c r="D338">
        <v>37.142795</v>
      </c>
      <c r="E338">
        <v>-118.32407499999999</v>
      </c>
      <c r="F338" t="s">
        <v>553</v>
      </c>
      <c r="G338" t="s">
        <v>554</v>
      </c>
      <c r="H338" t="s">
        <v>38</v>
      </c>
      <c r="I338" t="s">
        <v>92</v>
      </c>
      <c r="J338" t="s">
        <v>57</v>
      </c>
      <c r="K338" t="s">
        <v>32</v>
      </c>
      <c r="L338" t="s">
        <v>33</v>
      </c>
      <c r="M338" t="s">
        <v>34</v>
      </c>
      <c r="N338" t="s">
        <v>35</v>
      </c>
      <c r="O338">
        <v>1426</v>
      </c>
      <c r="P338">
        <v>1426</v>
      </c>
      <c r="Q338">
        <v>160</v>
      </c>
    </row>
    <row r="339" spans="1:17" x14ac:dyDescent="0.25">
      <c r="A339">
        <v>392</v>
      </c>
      <c r="B339">
        <v>6037</v>
      </c>
      <c r="C339" s="1" t="str">
        <f t="shared" si="5"/>
        <v>06037</v>
      </c>
      <c r="D339">
        <v>34.587237000000002</v>
      </c>
      <c r="E339">
        <v>-118.656638</v>
      </c>
      <c r="F339" t="s">
        <v>555</v>
      </c>
      <c r="G339" t="s">
        <v>556</v>
      </c>
      <c r="H339" t="s">
        <v>38</v>
      </c>
      <c r="I339" t="s">
        <v>92</v>
      </c>
      <c r="J339" t="s">
        <v>57</v>
      </c>
      <c r="K339" t="s">
        <v>32</v>
      </c>
      <c r="L339" t="s">
        <v>33</v>
      </c>
      <c r="M339" t="s">
        <v>34</v>
      </c>
      <c r="N339" t="s">
        <v>35</v>
      </c>
      <c r="O339">
        <v>0</v>
      </c>
      <c r="P339">
        <v>0</v>
      </c>
      <c r="Q339">
        <v>0</v>
      </c>
    </row>
    <row r="340" spans="1:17" x14ac:dyDescent="0.25">
      <c r="A340">
        <v>392</v>
      </c>
      <c r="B340">
        <v>6037</v>
      </c>
      <c r="C340" s="1" t="str">
        <f t="shared" si="5"/>
        <v>06037</v>
      </c>
      <c r="D340">
        <v>34.587237000000002</v>
      </c>
      <c r="E340">
        <v>-118.656638</v>
      </c>
      <c r="F340" t="s">
        <v>555</v>
      </c>
      <c r="G340" t="s">
        <v>556</v>
      </c>
      <c r="H340" t="s">
        <v>38</v>
      </c>
      <c r="I340" t="s">
        <v>92</v>
      </c>
      <c r="J340" t="s">
        <v>57</v>
      </c>
      <c r="K340" t="s">
        <v>193</v>
      </c>
      <c r="L340" t="s">
        <v>33</v>
      </c>
      <c r="M340" t="s">
        <v>194</v>
      </c>
      <c r="N340" t="s">
        <v>195</v>
      </c>
      <c r="O340">
        <v>0</v>
      </c>
      <c r="P340">
        <v>0</v>
      </c>
      <c r="Q340">
        <v>193141</v>
      </c>
    </row>
    <row r="341" spans="1:17" x14ac:dyDescent="0.25">
      <c r="A341">
        <v>393</v>
      </c>
      <c r="B341">
        <v>6027</v>
      </c>
      <c r="C341" s="1" t="str">
        <f t="shared" si="5"/>
        <v>06027</v>
      </c>
      <c r="D341">
        <v>37.437921000000003</v>
      </c>
      <c r="E341">
        <v>-118.556988</v>
      </c>
      <c r="F341" t="s">
        <v>557</v>
      </c>
      <c r="G341" t="s">
        <v>558</v>
      </c>
      <c r="H341" t="s">
        <v>38</v>
      </c>
      <c r="I341" t="s">
        <v>92</v>
      </c>
      <c r="J341" t="s">
        <v>57</v>
      </c>
      <c r="K341" t="s">
        <v>32</v>
      </c>
      <c r="L341" t="s">
        <v>33</v>
      </c>
      <c r="M341" t="s">
        <v>34</v>
      </c>
      <c r="N341" t="s">
        <v>35</v>
      </c>
      <c r="O341">
        <v>714806</v>
      </c>
      <c r="P341">
        <v>714806</v>
      </c>
      <c r="Q341">
        <v>80270</v>
      </c>
    </row>
    <row r="342" spans="1:17" x14ac:dyDescent="0.25">
      <c r="A342">
        <v>394</v>
      </c>
      <c r="B342">
        <v>6027</v>
      </c>
      <c r="C342" s="1" t="str">
        <f t="shared" si="5"/>
        <v>06027</v>
      </c>
      <c r="D342">
        <v>36.443421000000001</v>
      </c>
      <c r="E342">
        <v>-118.04389</v>
      </c>
      <c r="F342" t="s">
        <v>559</v>
      </c>
      <c r="G342" t="s">
        <v>560</v>
      </c>
      <c r="H342" t="s">
        <v>38</v>
      </c>
      <c r="I342" t="s">
        <v>92</v>
      </c>
      <c r="J342" t="s">
        <v>57</v>
      </c>
      <c r="K342" t="s">
        <v>32</v>
      </c>
      <c r="L342" t="s">
        <v>33</v>
      </c>
      <c r="M342" t="s">
        <v>34</v>
      </c>
      <c r="N342" t="s">
        <v>35</v>
      </c>
      <c r="O342">
        <v>9154</v>
      </c>
      <c r="P342">
        <v>9154</v>
      </c>
      <c r="Q342">
        <v>1028</v>
      </c>
    </row>
    <row r="343" spans="1:17" x14ac:dyDescent="0.25">
      <c r="A343">
        <v>396</v>
      </c>
      <c r="B343">
        <v>6037</v>
      </c>
      <c r="C343" s="1" t="str">
        <f t="shared" si="5"/>
        <v>06037</v>
      </c>
      <c r="D343">
        <v>34.318247999999997</v>
      </c>
      <c r="E343">
        <v>-118.494449</v>
      </c>
      <c r="F343" t="s">
        <v>561</v>
      </c>
      <c r="G343" t="s">
        <v>562</v>
      </c>
      <c r="H343" t="s">
        <v>38</v>
      </c>
      <c r="I343" t="s">
        <v>92</v>
      </c>
      <c r="J343" t="s">
        <v>57</v>
      </c>
      <c r="K343" t="s">
        <v>32</v>
      </c>
      <c r="L343" t="s">
        <v>33</v>
      </c>
      <c r="M343" t="s">
        <v>34</v>
      </c>
      <c r="N343" t="s">
        <v>35</v>
      </c>
      <c r="O343">
        <v>0</v>
      </c>
      <c r="P343">
        <v>0</v>
      </c>
      <c r="Q343">
        <v>-86</v>
      </c>
    </row>
    <row r="344" spans="1:17" x14ac:dyDescent="0.25">
      <c r="A344">
        <v>397</v>
      </c>
      <c r="B344">
        <v>6037</v>
      </c>
      <c r="C344" s="1" t="str">
        <f t="shared" si="5"/>
        <v>06037</v>
      </c>
      <c r="D344">
        <v>34.103931000000003</v>
      </c>
      <c r="E344">
        <v>-118.413377</v>
      </c>
      <c r="F344" t="s">
        <v>563</v>
      </c>
      <c r="G344" t="s">
        <v>564</v>
      </c>
      <c r="H344" t="s">
        <v>38</v>
      </c>
      <c r="I344" t="s">
        <v>92</v>
      </c>
      <c r="J344" t="s">
        <v>57</v>
      </c>
      <c r="K344" t="s">
        <v>32</v>
      </c>
      <c r="L344" t="s">
        <v>33</v>
      </c>
      <c r="M344" t="s">
        <v>34</v>
      </c>
      <c r="N344" t="s">
        <v>35</v>
      </c>
      <c r="O344">
        <v>0</v>
      </c>
      <c r="P344">
        <v>0</v>
      </c>
      <c r="Q344">
        <v>-3</v>
      </c>
    </row>
    <row r="345" spans="1:17" x14ac:dyDescent="0.25">
      <c r="A345">
        <v>398</v>
      </c>
      <c r="B345">
        <v>6027</v>
      </c>
      <c r="C345" s="1" t="str">
        <f t="shared" si="5"/>
        <v>06027</v>
      </c>
      <c r="D345">
        <v>36.109721999999998</v>
      </c>
      <c r="E345">
        <v>-117.956667</v>
      </c>
      <c r="F345" t="s">
        <v>565</v>
      </c>
      <c r="G345" t="s">
        <v>566</v>
      </c>
      <c r="H345" t="s">
        <v>38</v>
      </c>
      <c r="I345" t="s">
        <v>92</v>
      </c>
      <c r="J345" t="s">
        <v>57</v>
      </c>
      <c r="K345" t="s">
        <v>32</v>
      </c>
      <c r="L345" t="s">
        <v>33</v>
      </c>
      <c r="M345" t="s">
        <v>34</v>
      </c>
      <c r="N345" t="s">
        <v>35</v>
      </c>
      <c r="O345">
        <v>0</v>
      </c>
      <c r="P345">
        <v>0</v>
      </c>
      <c r="Q345">
        <v>-104</v>
      </c>
    </row>
    <row r="346" spans="1:17" x14ac:dyDescent="0.25">
      <c r="A346">
        <v>399</v>
      </c>
      <c r="B346">
        <v>6037</v>
      </c>
      <c r="C346" s="1" t="str">
        <f t="shared" si="5"/>
        <v>06037</v>
      </c>
      <c r="D346">
        <v>33.770600000000002</v>
      </c>
      <c r="E346">
        <v>-118.26560000000001</v>
      </c>
      <c r="F346" t="s">
        <v>567</v>
      </c>
      <c r="G346" t="s">
        <v>568</v>
      </c>
      <c r="H346" t="s">
        <v>38</v>
      </c>
      <c r="I346" t="s">
        <v>92</v>
      </c>
      <c r="J346" t="s">
        <v>57</v>
      </c>
      <c r="K346" t="s">
        <v>38</v>
      </c>
      <c r="L346" t="s">
        <v>22</v>
      </c>
      <c r="M346" t="s">
        <v>22</v>
      </c>
      <c r="N346" t="s">
        <v>23</v>
      </c>
      <c r="O346">
        <v>0</v>
      </c>
      <c r="P346">
        <v>0</v>
      </c>
      <c r="Q346">
        <v>0</v>
      </c>
    </row>
    <row r="347" spans="1:17" x14ac:dyDescent="0.25">
      <c r="A347">
        <v>399</v>
      </c>
      <c r="B347">
        <v>6037</v>
      </c>
      <c r="C347" s="1" t="str">
        <f t="shared" si="5"/>
        <v>06037</v>
      </c>
      <c r="D347">
        <v>33.770600000000002</v>
      </c>
      <c r="E347">
        <v>-118.26560000000001</v>
      </c>
      <c r="F347" t="s">
        <v>567</v>
      </c>
      <c r="G347" t="s">
        <v>568</v>
      </c>
      <c r="H347" t="s">
        <v>38</v>
      </c>
      <c r="I347" t="s">
        <v>92</v>
      </c>
      <c r="J347" t="s">
        <v>57</v>
      </c>
      <c r="K347" t="s">
        <v>38</v>
      </c>
      <c r="L347" t="s">
        <v>39</v>
      </c>
      <c r="M347" t="s">
        <v>39</v>
      </c>
      <c r="N347" t="s">
        <v>40</v>
      </c>
      <c r="O347">
        <v>0</v>
      </c>
      <c r="P347">
        <v>0</v>
      </c>
      <c r="Q347">
        <v>23462</v>
      </c>
    </row>
    <row r="348" spans="1:17" x14ac:dyDescent="0.25">
      <c r="A348">
        <v>399</v>
      </c>
      <c r="B348">
        <v>6037</v>
      </c>
      <c r="C348" s="1" t="str">
        <f t="shared" si="5"/>
        <v>06037</v>
      </c>
      <c r="D348">
        <v>33.770600000000002</v>
      </c>
      <c r="E348">
        <v>-118.26560000000001</v>
      </c>
      <c r="F348" t="s">
        <v>567</v>
      </c>
      <c r="G348" t="s">
        <v>568</v>
      </c>
      <c r="H348" t="s">
        <v>38</v>
      </c>
      <c r="I348" t="s">
        <v>92</v>
      </c>
      <c r="J348" t="s">
        <v>57</v>
      </c>
      <c r="K348" t="s">
        <v>38</v>
      </c>
      <c r="L348" t="s">
        <v>364</v>
      </c>
      <c r="M348" t="s">
        <v>155</v>
      </c>
      <c r="N348" t="s">
        <v>156</v>
      </c>
      <c r="O348">
        <v>0</v>
      </c>
      <c r="P348">
        <v>0</v>
      </c>
      <c r="Q348">
        <v>0</v>
      </c>
    </row>
    <row r="349" spans="1:17" x14ac:dyDescent="0.25">
      <c r="A349">
        <v>399</v>
      </c>
      <c r="B349">
        <v>6037</v>
      </c>
      <c r="C349" s="1" t="str">
        <f t="shared" si="5"/>
        <v>06037</v>
      </c>
      <c r="D349">
        <v>33.770600000000002</v>
      </c>
      <c r="E349">
        <v>-118.26560000000001</v>
      </c>
      <c r="F349" t="s">
        <v>567</v>
      </c>
      <c r="G349" t="s">
        <v>568</v>
      </c>
      <c r="H349" t="s">
        <v>38</v>
      </c>
      <c r="I349" t="s">
        <v>92</v>
      </c>
      <c r="J349" t="s">
        <v>57</v>
      </c>
      <c r="K349" t="s">
        <v>41</v>
      </c>
      <c r="L349" t="s">
        <v>22</v>
      </c>
      <c r="M349" t="s">
        <v>22</v>
      </c>
      <c r="N349" t="s">
        <v>23</v>
      </c>
      <c r="O349">
        <v>0</v>
      </c>
      <c r="P349">
        <v>0</v>
      </c>
      <c r="Q349">
        <v>0</v>
      </c>
    </row>
    <row r="350" spans="1:17" x14ac:dyDescent="0.25">
      <c r="A350">
        <v>399</v>
      </c>
      <c r="B350">
        <v>6037</v>
      </c>
      <c r="C350" s="1" t="str">
        <f t="shared" si="5"/>
        <v>06037</v>
      </c>
      <c r="D350">
        <v>33.770600000000002</v>
      </c>
      <c r="E350">
        <v>-118.26560000000001</v>
      </c>
      <c r="F350" t="s">
        <v>567</v>
      </c>
      <c r="G350" t="s">
        <v>568</v>
      </c>
      <c r="H350" t="s">
        <v>38</v>
      </c>
      <c r="I350" t="s">
        <v>92</v>
      </c>
      <c r="J350" t="s">
        <v>57</v>
      </c>
      <c r="K350" t="s">
        <v>41</v>
      </c>
      <c r="L350" t="s">
        <v>39</v>
      </c>
      <c r="M350" t="s">
        <v>39</v>
      </c>
      <c r="N350" t="s">
        <v>40</v>
      </c>
      <c r="O350">
        <v>944061</v>
      </c>
      <c r="P350">
        <v>944061</v>
      </c>
      <c r="Q350">
        <v>61694</v>
      </c>
    </row>
    <row r="351" spans="1:17" x14ac:dyDescent="0.25">
      <c r="A351">
        <v>399</v>
      </c>
      <c r="B351">
        <v>6037</v>
      </c>
      <c r="C351" s="1" t="str">
        <f t="shared" si="5"/>
        <v>06037</v>
      </c>
      <c r="D351">
        <v>33.770600000000002</v>
      </c>
      <c r="E351">
        <v>-118.26560000000001</v>
      </c>
      <c r="F351" t="s">
        <v>567</v>
      </c>
      <c r="G351" t="s">
        <v>568</v>
      </c>
      <c r="H351" t="s">
        <v>38</v>
      </c>
      <c r="I351" t="s">
        <v>92</v>
      </c>
      <c r="J351" t="s">
        <v>57</v>
      </c>
      <c r="K351" t="s">
        <v>41</v>
      </c>
      <c r="L351" t="s">
        <v>364</v>
      </c>
      <c r="M351" t="s">
        <v>155</v>
      </c>
      <c r="N351" t="s">
        <v>156</v>
      </c>
      <c r="O351">
        <v>0</v>
      </c>
      <c r="P351">
        <v>0</v>
      </c>
      <c r="Q351">
        <v>0</v>
      </c>
    </row>
    <row r="352" spans="1:17" x14ac:dyDescent="0.25">
      <c r="A352">
        <v>399</v>
      </c>
      <c r="B352">
        <v>6037</v>
      </c>
      <c r="C352" s="1" t="str">
        <f t="shared" si="5"/>
        <v>06037</v>
      </c>
      <c r="D352">
        <v>33.770600000000002</v>
      </c>
      <c r="E352">
        <v>-118.26560000000001</v>
      </c>
      <c r="F352" t="s">
        <v>567</v>
      </c>
      <c r="G352" t="s">
        <v>568</v>
      </c>
      <c r="H352" t="s">
        <v>38</v>
      </c>
      <c r="I352" t="s">
        <v>92</v>
      </c>
      <c r="J352" t="s">
        <v>57</v>
      </c>
      <c r="K352" t="s">
        <v>58</v>
      </c>
      <c r="L352" t="s">
        <v>22</v>
      </c>
      <c r="M352" t="s">
        <v>22</v>
      </c>
      <c r="N352" t="s">
        <v>23</v>
      </c>
      <c r="O352">
        <v>0</v>
      </c>
      <c r="P352">
        <v>0</v>
      </c>
      <c r="Q352">
        <v>0</v>
      </c>
    </row>
    <row r="353" spans="1:17" x14ac:dyDescent="0.25">
      <c r="A353">
        <v>399</v>
      </c>
      <c r="B353">
        <v>6037</v>
      </c>
      <c r="C353" s="1" t="str">
        <f t="shared" si="5"/>
        <v>06037</v>
      </c>
      <c r="D353">
        <v>33.770600000000002</v>
      </c>
      <c r="E353">
        <v>-118.26560000000001</v>
      </c>
      <c r="F353" t="s">
        <v>567</v>
      </c>
      <c r="G353" t="s">
        <v>568</v>
      </c>
      <c r="H353" t="s">
        <v>38</v>
      </c>
      <c r="I353" t="s">
        <v>92</v>
      </c>
      <c r="J353" t="s">
        <v>57</v>
      </c>
      <c r="K353" t="s">
        <v>58</v>
      </c>
      <c r="L353" t="s">
        <v>39</v>
      </c>
      <c r="M353" t="s">
        <v>39</v>
      </c>
      <c r="N353" t="s">
        <v>40</v>
      </c>
      <c r="O353">
        <v>200843</v>
      </c>
      <c r="P353">
        <v>200843</v>
      </c>
      <c r="Q353">
        <v>18076</v>
      </c>
    </row>
    <row r="354" spans="1:17" x14ac:dyDescent="0.25">
      <c r="A354">
        <v>399</v>
      </c>
      <c r="B354">
        <v>6037</v>
      </c>
      <c r="C354" s="1" t="str">
        <f t="shared" si="5"/>
        <v>06037</v>
      </c>
      <c r="D354">
        <v>33.770600000000002</v>
      </c>
      <c r="E354">
        <v>-118.26560000000001</v>
      </c>
      <c r="F354" t="s">
        <v>567</v>
      </c>
      <c r="G354" t="s">
        <v>568</v>
      </c>
      <c r="H354" t="s">
        <v>38</v>
      </c>
      <c r="I354" t="s">
        <v>92</v>
      </c>
      <c r="J354" t="s">
        <v>57</v>
      </c>
      <c r="K354" t="s">
        <v>58</v>
      </c>
      <c r="L354" t="s">
        <v>364</v>
      </c>
      <c r="M354" t="s">
        <v>155</v>
      </c>
      <c r="N354" t="s">
        <v>156</v>
      </c>
      <c r="O354">
        <v>0</v>
      </c>
      <c r="P354">
        <v>0</v>
      </c>
      <c r="Q354">
        <v>0</v>
      </c>
    </row>
    <row r="355" spans="1:17" x14ac:dyDescent="0.25">
      <c r="A355">
        <v>400</v>
      </c>
      <c r="B355">
        <v>6037</v>
      </c>
      <c r="C355" s="1" t="str">
        <f t="shared" si="5"/>
        <v>06037</v>
      </c>
      <c r="D355">
        <v>33.764741000000001</v>
      </c>
      <c r="E355">
        <v>-118.09913</v>
      </c>
      <c r="F355" t="s">
        <v>569</v>
      </c>
      <c r="G355" t="s">
        <v>570</v>
      </c>
      <c r="H355" t="s">
        <v>38</v>
      </c>
      <c r="I355" t="s">
        <v>92</v>
      </c>
      <c r="J355" t="s">
        <v>57</v>
      </c>
      <c r="K355" t="s">
        <v>38</v>
      </c>
      <c r="L355" t="s">
        <v>22</v>
      </c>
      <c r="M355" t="s">
        <v>22</v>
      </c>
      <c r="N355" t="s">
        <v>23</v>
      </c>
      <c r="O355">
        <v>0</v>
      </c>
      <c r="P355">
        <v>0</v>
      </c>
      <c r="Q355">
        <v>0</v>
      </c>
    </row>
    <row r="356" spans="1:17" x14ac:dyDescent="0.25">
      <c r="A356">
        <v>400</v>
      </c>
      <c r="B356">
        <v>6037</v>
      </c>
      <c r="C356" s="1" t="str">
        <f t="shared" si="5"/>
        <v>06037</v>
      </c>
      <c r="D356">
        <v>33.764741000000001</v>
      </c>
      <c r="E356">
        <v>-118.09913</v>
      </c>
      <c r="F356" t="s">
        <v>569</v>
      </c>
      <c r="G356" t="s">
        <v>570</v>
      </c>
      <c r="H356" t="s">
        <v>38</v>
      </c>
      <c r="I356" t="s">
        <v>92</v>
      </c>
      <c r="J356" t="s">
        <v>57</v>
      </c>
      <c r="K356" t="s">
        <v>38</v>
      </c>
      <c r="L356" t="s">
        <v>39</v>
      </c>
      <c r="M356" t="s">
        <v>39</v>
      </c>
      <c r="N356" t="s">
        <v>40</v>
      </c>
      <c r="O356">
        <v>223340</v>
      </c>
      <c r="P356">
        <v>223340</v>
      </c>
      <c r="Q356">
        <v>908281</v>
      </c>
    </row>
    <row r="357" spans="1:17" x14ac:dyDescent="0.25">
      <c r="A357">
        <v>400</v>
      </c>
      <c r="B357">
        <v>6037</v>
      </c>
      <c r="C357" s="1" t="str">
        <f t="shared" si="5"/>
        <v>06037</v>
      </c>
      <c r="D357">
        <v>33.764741000000001</v>
      </c>
      <c r="E357">
        <v>-118.09913</v>
      </c>
      <c r="F357" t="s">
        <v>569</v>
      </c>
      <c r="G357" t="s">
        <v>570</v>
      </c>
      <c r="H357" t="s">
        <v>38</v>
      </c>
      <c r="I357" t="s">
        <v>92</v>
      </c>
      <c r="J357" t="s">
        <v>57</v>
      </c>
      <c r="K357" t="s">
        <v>38</v>
      </c>
      <c r="L357" t="s">
        <v>364</v>
      </c>
      <c r="M357" t="s">
        <v>155</v>
      </c>
      <c r="N357" t="s">
        <v>156</v>
      </c>
      <c r="O357">
        <v>0</v>
      </c>
      <c r="P357">
        <v>0</v>
      </c>
      <c r="Q357">
        <v>0</v>
      </c>
    </row>
    <row r="358" spans="1:17" x14ac:dyDescent="0.25">
      <c r="A358">
        <v>400</v>
      </c>
      <c r="B358">
        <v>6037</v>
      </c>
      <c r="C358" s="1" t="str">
        <f t="shared" si="5"/>
        <v>06037</v>
      </c>
      <c r="D358">
        <v>33.764741000000001</v>
      </c>
      <c r="E358">
        <v>-118.09913</v>
      </c>
      <c r="F358" t="s">
        <v>569</v>
      </c>
      <c r="G358" t="s">
        <v>570</v>
      </c>
      <c r="H358" t="s">
        <v>38</v>
      </c>
      <c r="I358" t="s">
        <v>92</v>
      </c>
      <c r="J358" t="s">
        <v>57</v>
      </c>
      <c r="K358" t="s">
        <v>41</v>
      </c>
      <c r="L358" t="s">
        <v>22</v>
      </c>
      <c r="M358" t="s">
        <v>22</v>
      </c>
      <c r="N358" t="s">
        <v>23</v>
      </c>
      <c r="O358">
        <v>0</v>
      </c>
      <c r="P358">
        <v>0</v>
      </c>
      <c r="Q358">
        <v>0</v>
      </c>
    </row>
    <row r="359" spans="1:17" x14ac:dyDescent="0.25">
      <c r="A359">
        <v>400</v>
      </c>
      <c r="B359">
        <v>6037</v>
      </c>
      <c r="C359" s="1" t="str">
        <f t="shared" si="5"/>
        <v>06037</v>
      </c>
      <c r="D359">
        <v>33.764741000000001</v>
      </c>
      <c r="E359">
        <v>-118.09913</v>
      </c>
      <c r="F359" t="s">
        <v>569</v>
      </c>
      <c r="G359" t="s">
        <v>570</v>
      </c>
      <c r="H359" t="s">
        <v>38</v>
      </c>
      <c r="I359" t="s">
        <v>92</v>
      </c>
      <c r="J359" t="s">
        <v>57</v>
      </c>
      <c r="K359" t="s">
        <v>41</v>
      </c>
      <c r="L359" t="s">
        <v>39</v>
      </c>
      <c r="M359" t="s">
        <v>39</v>
      </c>
      <c r="N359" t="s">
        <v>40</v>
      </c>
      <c r="O359">
        <v>17184758</v>
      </c>
      <c r="P359">
        <v>17184758</v>
      </c>
      <c r="Q359">
        <v>1524991</v>
      </c>
    </row>
    <row r="360" spans="1:17" x14ac:dyDescent="0.25">
      <c r="A360">
        <v>400</v>
      </c>
      <c r="B360">
        <v>6037</v>
      </c>
      <c r="C360" s="1" t="str">
        <f t="shared" si="5"/>
        <v>06037</v>
      </c>
      <c r="D360">
        <v>33.764741000000001</v>
      </c>
      <c r="E360">
        <v>-118.09913</v>
      </c>
      <c r="F360" t="s">
        <v>569</v>
      </c>
      <c r="G360" t="s">
        <v>570</v>
      </c>
      <c r="H360" t="s">
        <v>38</v>
      </c>
      <c r="I360" t="s">
        <v>92</v>
      </c>
      <c r="J360" t="s">
        <v>57</v>
      </c>
      <c r="K360" t="s">
        <v>41</v>
      </c>
      <c r="L360" t="s">
        <v>364</v>
      </c>
      <c r="M360" t="s">
        <v>155</v>
      </c>
      <c r="N360" t="s">
        <v>156</v>
      </c>
      <c r="O360">
        <v>0</v>
      </c>
      <c r="P360">
        <v>0</v>
      </c>
      <c r="Q360">
        <v>0</v>
      </c>
    </row>
    <row r="361" spans="1:17" x14ac:dyDescent="0.25">
      <c r="A361">
        <v>400</v>
      </c>
      <c r="B361">
        <v>6037</v>
      </c>
      <c r="C361" s="1" t="str">
        <f t="shared" si="5"/>
        <v>06037</v>
      </c>
      <c r="D361">
        <v>33.764741000000001</v>
      </c>
      <c r="E361">
        <v>-118.09913</v>
      </c>
      <c r="F361" t="s">
        <v>569</v>
      </c>
      <c r="G361" t="s">
        <v>570</v>
      </c>
      <c r="H361" t="s">
        <v>38</v>
      </c>
      <c r="I361" t="s">
        <v>92</v>
      </c>
      <c r="J361" t="s">
        <v>57</v>
      </c>
      <c r="K361" t="s">
        <v>58</v>
      </c>
      <c r="L361" t="s">
        <v>39</v>
      </c>
      <c r="M361" t="s">
        <v>39</v>
      </c>
      <c r="N361" t="s">
        <v>40</v>
      </c>
      <c r="O361">
        <v>3589543</v>
      </c>
      <c r="P361">
        <v>3589543</v>
      </c>
      <c r="Q361">
        <v>377846</v>
      </c>
    </row>
    <row r="362" spans="1:17" x14ac:dyDescent="0.25">
      <c r="A362">
        <v>400</v>
      </c>
      <c r="B362">
        <v>6037</v>
      </c>
      <c r="C362" s="1" t="str">
        <f t="shared" si="5"/>
        <v>06037</v>
      </c>
      <c r="D362">
        <v>33.764741000000001</v>
      </c>
      <c r="E362">
        <v>-118.09913</v>
      </c>
      <c r="F362" t="s">
        <v>569</v>
      </c>
      <c r="G362" t="s">
        <v>570</v>
      </c>
      <c r="H362" t="s">
        <v>38</v>
      </c>
      <c r="I362" t="s">
        <v>92</v>
      </c>
      <c r="J362" t="s">
        <v>57</v>
      </c>
      <c r="K362" t="s">
        <v>58</v>
      </c>
      <c r="L362" t="s">
        <v>364</v>
      </c>
      <c r="M362" t="s">
        <v>155</v>
      </c>
      <c r="N362" t="s">
        <v>156</v>
      </c>
      <c r="O362">
        <v>0</v>
      </c>
      <c r="P362">
        <v>0</v>
      </c>
      <c r="Q362">
        <v>0</v>
      </c>
    </row>
    <row r="363" spans="1:17" x14ac:dyDescent="0.25">
      <c r="A363">
        <v>400</v>
      </c>
      <c r="B363">
        <v>6037</v>
      </c>
      <c r="C363" s="1" t="str">
        <f t="shared" si="5"/>
        <v>06037</v>
      </c>
      <c r="D363">
        <v>33.764741000000001</v>
      </c>
      <c r="E363">
        <v>-118.09913</v>
      </c>
      <c r="F363" t="s">
        <v>569</v>
      </c>
      <c r="G363" t="s">
        <v>570</v>
      </c>
      <c r="H363" t="s">
        <v>38</v>
      </c>
      <c r="I363" t="s">
        <v>92</v>
      </c>
      <c r="J363" t="s">
        <v>57</v>
      </c>
      <c r="K363" t="s">
        <v>42</v>
      </c>
      <c r="L363" t="s">
        <v>39</v>
      </c>
      <c r="M363" t="s">
        <v>39</v>
      </c>
      <c r="N363" t="s">
        <v>40</v>
      </c>
      <c r="O363">
        <v>1400070</v>
      </c>
      <c r="P363">
        <v>1400070</v>
      </c>
      <c r="Q363">
        <v>115826</v>
      </c>
    </row>
    <row r="364" spans="1:17" x14ac:dyDescent="0.25">
      <c r="A364">
        <v>400</v>
      </c>
      <c r="B364">
        <v>6037</v>
      </c>
      <c r="C364" s="1" t="str">
        <f t="shared" si="5"/>
        <v>06037</v>
      </c>
      <c r="D364">
        <v>33.764741000000001</v>
      </c>
      <c r="E364">
        <v>-118.09913</v>
      </c>
      <c r="F364" t="s">
        <v>569</v>
      </c>
      <c r="G364" t="s">
        <v>570</v>
      </c>
      <c r="H364" t="s">
        <v>38</v>
      </c>
      <c r="I364" t="s">
        <v>92</v>
      </c>
      <c r="J364" t="s">
        <v>57</v>
      </c>
      <c r="K364" t="s">
        <v>42</v>
      </c>
      <c r="L364" t="s">
        <v>364</v>
      </c>
      <c r="M364" t="s">
        <v>155</v>
      </c>
      <c r="N364" t="s">
        <v>156</v>
      </c>
      <c r="O364">
        <v>0</v>
      </c>
      <c r="P364">
        <v>0</v>
      </c>
      <c r="Q364">
        <v>0</v>
      </c>
    </row>
    <row r="365" spans="1:17" x14ac:dyDescent="0.25">
      <c r="A365">
        <v>400</v>
      </c>
      <c r="B365">
        <v>6037</v>
      </c>
      <c r="C365" s="1" t="str">
        <f t="shared" si="5"/>
        <v>06037</v>
      </c>
      <c r="D365">
        <v>33.764741000000001</v>
      </c>
      <c r="E365">
        <v>-118.09913</v>
      </c>
      <c r="F365" t="s">
        <v>569</v>
      </c>
      <c r="G365" t="s">
        <v>570</v>
      </c>
      <c r="H365" t="s">
        <v>38</v>
      </c>
      <c r="I365" t="s">
        <v>92</v>
      </c>
      <c r="J365" t="s">
        <v>57</v>
      </c>
      <c r="K365" t="s">
        <v>42</v>
      </c>
      <c r="L365" t="s">
        <v>212</v>
      </c>
      <c r="M365" t="s">
        <v>212</v>
      </c>
      <c r="N365" t="s">
        <v>213</v>
      </c>
      <c r="O365">
        <v>0</v>
      </c>
      <c r="P365">
        <v>0</v>
      </c>
      <c r="Q365">
        <v>0</v>
      </c>
    </row>
    <row r="366" spans="1:17" x14ac:dyDescent="0.25">
      <c r="A366">
        <v>401</v>
      </c>
      <c r="B366">
        <v>6027</v>
      </c>
      <c r="C366" s="1" t="str">
        <f t="shared" si="5"/>
        <v>06027</v>
      </c>
      <c r="D366">
        <v>37.51</v>
      </c>
      <c r="E366">
        <v>-118.56916699999999</v>
      </c>
      <c r="F366" t="s">
        <v>571</v>
      </c>
      <c r="G366" t="s">
        <v>572</v>
      </c>
      <c r="H366" t="s">
        <v>38</v>
      </c>
      <c r="I366" t="s">
        <v>92</v>
      </c>
      <c r="J366" t="s">
        <v>57</v>
      </c>
      <c r="K366" t="s">
        <v>32</v>
      </c>
      <c r="L366" t="s">
        <v>33</v>
      </c>
      <c r="M366" t="s">
        <v>34</v>
      </c>
      <c r="N366" t="s">
        <v>35</v>
      </c>
      <c r="O366">
        <v>845718</v>
      </c>
      <c r="P366">
        <v>845718</v>
      </c>
      <c r="Q366">
        <v>94971</v>
      </c>
    </row>
    <row r="367" spans="1:17" x14ac:dyDescent="0.25">
      <c r="A367">
        <v>402</v>
      </c>
      <c r="B367">
        <v>6027</v>
      </c>
      <c r="C367" s="1" t="str">
        <f t="shared" si="5"/>
        <v>06027</v>
      </c>
      <c r="D367">
        <v>37.414160000000003</v>
      </c>
      <c r="E367">
        <v>-118.523889</v>
      </c>
      <c r="F367" t="s">
        <v>573</v>
      </c>
      <c r="G367" t="s">
        <v>574</v>
      </c>
      <c r="H367" t="s">
        <v>38</v>
      </c>
      <c r="I367" t="s">
        <v>92</v>
      </c>
      <c r="J367" t="s">
        <v>57</v>
      </c>
      <c r="K367" t="s">
        <v>32</v>
      </c>
      <c r="L367" t="s">
        <v>33</v>
      </c>
      <c r="M367" t="s">
        <v>34</v>
      </c>
      <c r="N367" t="s">
        <v>35</v>
      </c>
      <c r="O367">
        <v>91089</v>
      </c>
      <c r="P367">
        <v>91089</v>
      </c>
      <c r="Q367">
        <v>10229</v>
      </c>
    </row>
    <row r="368" spans="1:17" x14ac:dyDescent="0.25">
      <c r="A368">
        <v>403</v>
      </c>
      <c r="B368">
        <v>6037</v>
      </c>
      <c r="C368" s="1" t="str">
        <f t="shared" si="5"/>
        <v>06037</v>
      </c>
      <c r="D368">
        <v>34.312778000000002</v>
      </c>
      <c r="E368">
        <v>-118.492778</v>
      </c>
      <c r="F368" t="s">
        <v>575</v>
      </c>
      <c r="G368" t="s">
        <v>576</v>
      </c>
      <c r="H368" t="s">
        <v>38</v>
      </c>
      <c r="I368" t="s">
        <v>92</v>
      </c>
      <c r="J368" t="s">
        <v>57</v>
      </c>
      <c r="K368" t="s">
        <v>32</v>
      </c>
      <c r="L368" t="s">
        <v>33</v>
      </c>
      <c r="M368" t="s">
        <v>34</v>
      </c>
      <c r="N368" t="s">
        <v>35</v>
      </c>
      <c r="O368">
        <v>100456</v>
      </c>
      <c r="P368">
        <v>100456</v>
      </c>
      <c r="Q368">
        <v>11281</v>
      </c>
    </row>
    <row r="369" spans="1:17" x14ac:dyDescent="0.25">
      <c r="A369">
        <v>404</v>
      </c>
      <c r="B369">
        <v>6037</v>
      </c>
      <c r="C369" s="1" t="str">
        <f t="shared" si="5"/>
        <v>06037</v>
      </c>
      <c r="D369">
        <v>33.918151000000002</v>
      </c>
      <c r="E369">
        <v>-118.427648</v>
      </c>
      <c r="F369" t="s">
        <v>577</v>
      </c>
      <c r="G369" t="s">
        <v>578</v>
      </c>
      <c r="H369" t="s">
        <v>38</v>
      </c>
      <c r="I369" t="s">
        <v>92</v>
      </c>
      <c r="J369" t="s">
        <v>57</v>
      </c>
      <c r="K369" t="s">
        <v>38</v>
      </c>
      <c r="L369" t="s">
        <v>39</v>
      </c>
      <c r="M369" t="s">
        <v>39</v>
      </c>
      <c r="N369" t="s">
        <v>40</v>
      </c>
      <c r="O369">
        <v>0</v>
      </c>
      <c r="P369">
        <v>0</v>
      </c>
      <c r="Q369">
        <v>331461</v>
      </c>
    </row>
    <row r="370" spans="1:17" x14ac:dyDescent="0.25">
      <c r="A370">
        <v>404</v>
      </c>
      <c r="B370">
        <v>6037</v>
      </c>
      <c r="C370" s="1" t="str">
        <f t="shared" si="5"/>
        <v>06037</v>
      </c>
      <c r="D370">
        <v>33.918151000000002</v>
      </c>
      <c r="E370">
        <v>-118.427648</v>
      </c>
      <c r="F370" t="s">
        <v>577</v>
      </c>
      <c r="G370" t="s">
        <v>578</v>
      </c>
      <c r="H370" t="s">
        <v>38</v>
      </c>
      <c r="I370" t="s">
        <v>92</v>
      </c>
      <c r="J370" t="s">
        <v>57</v>
      </c>
      <c r="K370" t="s">
        <v>38</v>
      </c>
      <c r="L370" t="s">
        <v>579</v>
      </c>
      <c r="M370" t="s">
        <v>580</v>
      </c>
      <c r="N370" t="s">
        <v>581</v>
      </c>
      <c r="O370">
        <v>0</v>
      </c>
      <c r="P370">
        <v>0</v>
      </c>
      <c r="Q370">
        <v>0</v>
      </c>
    </row>
    <row r="371" spans="1:17" x14ac:dyDescent="0.25">
      <c r="A371">
        <v>404</v>
      </c>
      <c r="B371">
        <v>6037</v>
      </c>
      <c r="C371" s="1" t="str">
        <f t="shared" si="5"/>
        <v>06037</v>
      </c>
      <c r="D371">
        <v>33.918151000000002</v>
      </c>
      <c r="E371">
        <v>-118.427648</v>
      </c>
      <c r="F371" t="s">
        <v>577</v>
      </c>
      <c r="G371" t="s">
        <v>578</v>
      </c>
      <c r="H371" t="s">
        <v>38</v>
      </c>
      <c r="I371" t="s">
        <v>92</v>
      </c>
      <c r="J371" t="s">
        <v>57</v>
      </c>
      <c r="K371" t="s">
        <v>41</v>
      </c>
      <c r="L371" t="s">
        <v>39</v>
      </c>
      <c r="M371" t="s">
        <v>39</v>
      </c>
      <c r="N371" t="s">
        <v>40</v>
      </c>
      <c r="O371">
        <v>7186107</v>
      </c>
      <c r="P371">
        <v>7186107</v>
      </c>
      <c r="Q371">
        <v>659910</v>
      </c>
    </row>
    <row r="372" spans="1:17" x14ac:dyDescent="0.25">
      <c r="A372">
        <v>404</v>
      </c>
      <c r="B372">
        <v>6037</v>
      </c>
      <c r="C372" s="1" t="str">
        <f t="shared" si="5"/>
        <v>06037</v>
      </c>
      <c r="D372">
        <v>33.918151000000002</v>
      </c>
      <c r="E372">
        <v>-118.427648</v>
      </c>
      <c r="F372" t="s">
        <v>577</v>
      </c>
      <c r="G372" t="s">
        <v>578</v>
      </c>
      <c r="H372" t="s">
        <v>38</v>
      </c>
      <c r="I372" t="s">
        <v>92</v>
      </c>
      <c r="J372" t="s">
        <v>57</v>
      </c>
      <c r="K372" t="s">
        <v>41</v>
      </c>
      <c r="L372" t="s">
        <v>579</v>
      </c>
      <c r="M372" t="s">
        <v>580</v>
      </c>
      <c r="N372" t="s">
        <v>581</v>
      </c>
      <c r="O372">
        <v>0</v>
      </c>
      <c r="P372">
        <v>0</v>
      </c>
      <c r="Q372">
        <v>0</v>
      </c>
    </row>
    <row r="373" spans="1:17" x14ac:dyDescent="0.25">
      <c r="A373">
        <v>404</v>
      </c>
      <c r="B373">
        <v>6037</v>
      </c>
      <c r="C373" s="1" t="str">
        <f t="shared" si="5"/>
        <v>06037</v>
      </c>
      <c r="D373">
        <v>33.918151000000002</v>
      </c>
      <c r="E373">
        <v>-118.427648</v>
      </c>
      <c r="F373" t="s">
        <v>577</v>
      </c>
      <c r="G373" t="s">
        <v>578</v>
      </c>
      <c r="H373" t="s">
        <v>38</v>
      </c>
      <c r="I373" t="s">
        <v>92</v>
      </c>
      <c r="J373" t="s">
        <v>57</v>
      </c>
      <c r="K373" t="s">
        <v>58</v>
      </c>
      <c r="L373" t="s">
        <v>39</v>
      </c>
      <c r="M373" t="s">
        <v>39</v>
      </c>
      <c r="N373" t="s">
        <v>40</v>
      </c>
      <c r="O373">
        <v>985347</v>
      </c>
      <c r="P373">
        <v>985347</v>
      </c>
      <c r="Q373">
        <v>99536</v>
      </c>
    </row>
    <row r="374" spans="1:17" x14ac:dyDescent="0.25">
      <c r="A374">
        <v>404</v>
      </c>
      <c r="B374">
        <v>6037</v>
      </c>
      <c r="C374" s="1" t="str">
        <f t="shared" si="5"/>
        <v>06037</v>
      </c>
      <c r="D374">
        <v>33.918151000000002</v>
      </c>
      <c r="E374">
        <v>-118.427648</v>
      </c>
      <c r="F374" t="s">
        <v>577</v>
      </c>
      <c r="G374" t="s">
        <v>578</v>
      </c>
      <c r="H374" t="s">
        <v>38</v>
      </c>
      <c r="I374" t="s">
        <v>92</v>
      </c>
      <c r="J374" t="s">
        <v>57</v>
      </c>
      <c r="K374" t="s">
        <v>58</v>
      </c>
      <c r="L374" t="s">
        <v>364</v>
      </c>
      <c r="M374" t="s">
        <v>155</v>
      </c>
      <c r="N374" t="s">
        <v>156</v>
      </c>
      <c r="O374">
        <v>0</v>
      </c>
      <c r="P374">
        <v>0</v>
      </c>
      <c r="Q374">
        <v>0</v>
      </c>
    </row>
    <row r="375" spans="1:17" x14ac:dyDescent="0.25">
      <c r="A375">
        <v>404</v>
      </c>
      <c r="B375">
        <v>6037</v>
      </c>
      <c r="C375" s="1" t="str">
        <f t="shared" si="5"/>
        <v>06037</v>
      </c>
      <c r="D375">
        <v>33.918151000000002</v>
      </c>
      <c r="E375">
        <v>-118.427648</v>
      </c>
      <c r="F375" t="s">
        <v>577</v>
      </c>
      <c r="G375" t="s">
        <v>578</v>
      </c>
      <c r="H375" t="s">
        <v>38</v>
      </c>
      <c r="I375" t="s">
        <v>92</v>
      </c>
      <c r="J375" t="s">
        <v>57</v>
      </c>
      <c r="K375" t="s">
        <v>42</v>
      </c>
      <c r="L375" t="s">
        <v>39</v>
      </c>
      <c r="M375" t="s">
        <v>39</v>
      </c>
      <c r="N375" t="s">
        <v>40</v>
      </c>
      <c r="O375">
        <v>1800759</v>
      </c>
      <c r="P375">
        <v>1800759</v>
      </c>
      <c r="Q375">
        <v>149396</v>
      </c>
    </row>
    <row r="376" spans="1:17" x14ac:dyDescent="0.25">
      <c r="A376">
        <v>404</v>
      </c>
      <c r="B376">
        <v>6037</v>
      </c>
      <c r="C376" s="1" t="str">
        <f t="shared" si="5"/>
        <v>06037</v>
      </c>
      <c r="D376">
        <v>33.918151000000002</v>
      </c>
      <c r="E376">
        <v>-118.427648</v>
      </c>
      <c r="F376" t="s">
        <v>577</v>
      </c>
      <c r="G376" t="s">
        <v>578</v>
      </c>
      <c r="H376" t="s">
        <v>38</v>
      </c>
      <c r="I376" t="s">
        <v>92</v>
      </c>
      <c r="J376" t="s">
        <v>57</v>
      </c>
      <c r="K376" t="s">
        <v>42</v>
      </c>
      <c r="L376" t="s">
        <v>364</v>
      </c>
      <c r="M376" t="s">
        <v>155</v>
      </c>
      <c r="N376" t="s">
        <v>156</v>
      </c>
      <c r="O376">
        <v>0</v>
      </c>
      <c r="P376">
        <v>0</v>
      </c>
      <c r="Q376">
        <v>0</v>
      </c>
    </row>
    <row r="377" spans="1:17" x14ac:dyDescent="0.25">
      <c r="A377">
        <v>406</v>
      </c>
      <c r="B377">
        <v>2240</v>
      </c>
      <c r="C377" s="1" t="str">
        <f t="shared" si="5"/>
        <v>02240</v>
      </c>
      <c r="D377">
        <v>63.335520000000002</v>
      </c>
      <c r="E377">
        <v>-142.99996999999999</v>
      </c>
      <c r="F377" t="s">
        <v>582</v>
      </c>
      <c r="G377" t="s">
        <v>583</v>
      </c>
      <c r="H377" t="s">
        <v>19</v>
      </c>
      <c r="I377" t="s">
        <v>20</v>
      </c>
      <c r="J377" t="s">
        <v>129</v>
      </c>
      <c r="K377" t="s">
        <v>21</v>
      </c>
      <c r="L377" t="s">
        <v>22</v>
      </c>
      <c r="M377" t="s">
        <v>22</v>
      </c>
      <c r="N377" t="s">
        <v>23</v>
      </c>
      <c r="O377">
        <v>88848</v>
      </c>
      <c r="P377">
        <v>88848</v>
      </c>
      <c r="Q377">
        <v>9157</v>
      </c>
    </row>
    <row r="378" spans="1:17" x14ac:dyDescent="0.25">
      <c r="A378">
        <v>407</v>
      </c>
      <c r="B378">
        <v>6027</v>
      </c>
      <c r="C378" s="1" t="str">
        <f t="shared" si="5"/>
        <v>06027</v>
      </c>
      <c r="D378">
        <v>37.546036000000001</v>
      </c>
      <c r="E378">
        <v>-118.590001</v>
      </c>
      <c r="F378" t="s">
        <v>584</v>
      </c>
      <c r="G378" t="s">
        <v>585</v>
      </c>
      <c r="H378" t="s">
        <v>38</v>
      </c>
      <c r="I378" t="s">
        <v>92</v>
      </c>
      <c r="J378" t="s">
        <v>57</v>
      </c>
      <c r="K378" t="s">
        <v>32</v>
      </c>
      <c r="L378" t="s">
        <v>33</v>
      </c>
      <c r="M378" t="s">
        <v>34</v>
      </c>
      <c r="N378" t="s">
        <v>35</v>
      </c>
      <c r="O378">
        <v>864641</v>
      </c>
      <c r="P378">
        <v>864641</v>
      </c>
      <c r="Q378">
        <v>97096</v>
      </c>
    </row>
    <row r="379" spans="1:17" x14ac:dyDescent="0.25">
      <c r="A379">
        <v>408</v>
      </c>
      <c r="B379">
        <v>6037</v>
      </c>
      <c r="C379" s="1" t="str">
        <f t="shared" si="5"/>
        <v>06037</v>
      </c>
      <c r="D379">
        <v>34.244990999999999</v>
      </c>
      <c r="E379">
        <v>-118.391327</v>
      </c>
      <c r="F379" t="s">
        <v>586</v>
      </c>
      <c r="G379" t="s">
        <v>587</v>
      </c>
      <c r="H379" t="s">
        <v>38</v>
      </c>
      <c r="I379" t="s">
        <v>92</v>
      </c>
      <c r="J379" t="s">
        <v>57</v>
      </c>
      <c r="K379" t="s">
        <v>38</v>
      </c>
      <c r="L379" t="s">
        <v>22</v>
      </c>
      <c r="M379" t="s">
        <v>22</v>
      </c>
      <c r="N379" t="s">
        <v>23</v>
      </c>
      <c r="O379">
        <v>0</v>
      </c>
      <c r="P379">
        <v>0</v>
      </c>
      <c r="Q379">
        <v>0</v>
      </c>
    </row>
    <row r="380" spans="1:17" x14ac:dyDescent="0.25">
      <c r="A380">
        <v>408</v>
      </c>
      <c r="B380">
        <v>6037</v>
      </c>
      <c r="C380" s="1" t="str">
        <f t="shared" si="5"/>
        <v>06037</v>
      </c>
      <c r="D380">
        <v>34.244990999999999</v>
      </c>
      <c r="E380">
        <v>-118.391327</v>
      </c>
      <c r="F380" t="s">
        <v>586</v>
      </c>
      <c r="G380" t="s">
        <v>587</v>
      </c>
      <c r="H380" t="s">
        <v>38</v>
      </c>
      <c r="I380" t="s">
        <v>92</v>
      </c>
      <c r="J380" t="s">
        <v>57</v>
      </c>
      <c r="K380" t="s">
        <v>38</v>
      </c>
      <c r="L380" t="s">
        <v>39</v>
      </c>
      <c r="M380" t="s">
        <v>39</v>
      </c>
      <c r="N380" t="s">
        <v>40</v>
      </c>
      <c r="O380">
        <v>102500</v>
      </c>
      <c r="P380">
        <v>102500</v>
      </c>
      <c r="Q380">
        <v>829369</v>
      </c>
    </row>
    <row r="381" spans="1:17" x14ac:dyDescent="0.25">
      <c r="A381">
        <v>408</v>
      </c>
      <c r="B381">
        <v>6037</v>
      </c>
      <c r="C381" s="1" t="str">
        <f t="shared" si="5"/>
        <v>06037</v>
      </c>
      <c r="D381">
        <v>34.244990999999999</v>
      </c>
      <c r="E381">
        <v>-118.391327</v>
      </c>
      <c r="F381" t="s">
        <v>586</v>
      </c>
      <c r="G381" t="s">
        <v>587</v>
      </c>
      <c r="H381" t="s">
        <v>38</v>
      </c>
      <c r="I381" t="s">
        <v>92</v>
      </c>
      <c r="J381" t="s">
        <v>57</v>
      </c>
      <c r="K381" t="s">
        <v>38</v>
      </c>
      <c r="L381" t="s">
        <v>364</v>
      </c>
      <c r="M381" t="s">
        <v>155</v>
      </c>
      <c r="N381" t="s">
        <v>156</v>
      </c>
      <c r="O381">
        <v>0</v>
      </c>
      <c r="P381">
        <v>0</v>
      </c>
      <c r="Q381">
        <v>0</v>
      </c>
    </row>
    <row r="382" spans="1:17" x14ac:dyDescent="0.25">
      <c r="A382">
        <v>408</v>
      </c>
      <c r="B382">
        <v>6037</v>
      </c>
      <c r="C382" s="1" t="str">
        <f t="shared" si="5"/>
        <v>06037</v>
      </c>
      <c r="D382">
        <v>34.244990999999999</v>
      </c>
      <c r="E382">
        <v>-118.391327</v>
      </c>
      <c r="F382" t="s">
        <v>586</v>
      </c>
      <c r="G382" t="s">
        <v>587</v>
      </c>
      <c r="H382" t="s">
        <v>38</v>
      </c>
      <c r="I382" t="s">
        <v>92</v>
      </c>
      <c r="J382" t="s">
        <v>57</v>
      </c>
      <c r="K382" t="s">
        <v>41</v>
      </c>
      <c r="L382" t="s">
        <v>22</v>
      </c>
      <c r="M382" t="s">
        <v>22</v>
      </c>
      <c r="N382" t="s">
        <v>23</v>
      </c>
      <c r="O382">
        <v>0</v>
      </c>
      <c r="P382">
        <v>0</v>
      </c>
      <c r="Q382">
        <v>0</v>
      </c>
    </row>
    <row r="383" spans="1:17" x14ac:dyDescent="0.25">
      <c r="A383">
        <v>408</v>
      </c>
      <c r="B383">
        <v>6037</v>
      </c>
      <c r="C383" s="1" t="str">
        <f t="shared" si="5"/>
        <v>06037</v>
      </c>
      <c r="D383">
        <v>34.244990999999999</v>
      </c>
      <c r="E383">
        <v>-118.391327</v>
      </c>
      <c r="F383" t="s">
        <v>586</v>
      </c>
      <c r="G383" t="s">
        <v>587</v>
      </c>
      <c r="H383" t="s">
        <v>38</v>
      </c>
      <c r="I383" t="s">
        <v>92</v>
      </c>
      <c r="J383" t="s">
        <v>57</v>
      </c>
      <c r="K383" t="s">
        <v>41</v>
      </c>
      <c r="L383" t="s">
        <v>39</v>
      </c>
      <c r="M383" t="s">
        <v>39</v>
      </c>
      <c r="N383" t="s">
        <v>40</v>
      </c>
      <c r="O383">
        <v>16285454</v>
      </c>
      <c r="P383">
        <v>16285454</v>
      </c>
      <c r="Q383">
        <v>1409038</v>
      </c>
    </row>
    <row r="384" spans="1:17" x14ac:dyDescent="0.25">
      <c r="A384">
        <v>408</v>
      </c>
      <c r="B384">
        <v>6037</v>
      </c>
      <c r="C384" s="1" t="str">
        <f t="shared" si="5"/>
        <v>06037</v>
      </c>
      <c r="D384">
        <v>34.244990999999999</v>
      </c>
      <c r="E384">
        <v>-118.391327</v>
      </c>
      <c r="F384" t="s">
        <v>586</v>
      </c>
      <c r="G384" t="s">
        <v>587</v>
      </c>
      <c r="H384" t="s">
        <v>38</v>
      </c>
      <c r="I384" t="s">
        <v>92</v>
      </c>
      <c r="J384" t="s">
        <v>57</v>
      </c>
      <c r="K384" t="s">
        <v>41</v>
      </c>
      <c r="L384" t="s">
        <v>364</v>
      </c>
      <c r="M384" t="s">
        <v>155</v>
      </c>
      <c r="N384" t="s">
        <v>156</v>
      </c>
      <c r="O384">
        <v>0</v>
      </c>
      <c r="P384">
        <v>0</v>
      </c>
      <c r="Q384">
        <v>0</v>
      </c>
    </row>
    <row r="385" spans="1:17" x14ac:dyDescent="0.25">
      <c r="A385">
        <v>408</v>
      </c>
      <c r="B385">
        <v>6037</v>
      </c>
      <c r="C385" s="1" t="str">
        <f t="shared" si="5"/>
        <v>06037</v>
      </c>
      <c r="D385">
        <v>34.244990999999999</v>
      </c>
      <c r="E385">
        <v>-118.391327</v>
      </c>
      <c r="F385" t="s">
        <v>586</v>
      </c>
      <c r="G385" t="s">
        <v>587</v>
      </c>
      <c r="H385" t="s">
        <v>38</v>
      </c>
      <c r="I385" t="s">
        <v>92</v>
      </c>
      <c r="J385" t="s">
        <v>57</v>
      </c>
      <c r="K385" t="s">
        <v>58</v>
      </c>
      <c r="L385" t="s">
        <v>22</v>
      </c>
      <c r="M385" t="s">
        <v>22</v>
      </c>
      <c r="N385" t="s">
        <v>23</v>
      </c>
      <c r="O385">
        <v>0</v>
      </c>
      <c r="P385">
        <v>0</v>
      </c>
      <c r="Q385">
        <v>-0.17799999999999999</v>
      </c>
    </row>
    <row r="386" spans="1:17" x14ac:dyDescent="0.25">
      <c r="A386">
        <v>408</v>
      </c>
      <c r="B386">
        <v>6037</v>
      </c>
      <c r="C386" s="1" t="str">
        <f t="shared" si="5"/>
        <v>06037</v>
      </c>
      <c r="D386">
        <v>34.244990999999999</v>
      </c>
      <c r="E386">
        <v>-118.391327</v>
      </c>
      <c r="F386" t="s">
        <v>586</v>
      </c>
      <c r="G386" t="s">
        <v>587</v>
      </c>
      <c r="H386" t="s">
        <v>38</v>
      </c>
      <c r="I386" t="s">
        <v>92</v>
      </c>
      <c r="J386" t="s">
        <v>57</v>
      </c>
      <c r="K386" t="s">
        <v>58</v>
      </c>
      <c r="L386" t="s">
        <v>39</v>
      </c>
      <c r="M386" t="s">
        <v>39</v>
      </c>
      <c r="N386" t="s">
        <v>40</v>
      </c>
      <c r="O386">
        <v>41433</v>
      </c>
      <c r="P386">
        <v>41433</v>
      </c>
      <c r="Q386">
        <v>3377.1779999999999</v>
      </c>
    </row>
    <row r="387" spans="1:17" x14ac:dyDescent="0.25">
      <c r="A387">
        <v>408</v>
      </c>
      <c r="B387">
        <v>6037</v>
      </c>
      <c r="C387" s="1" t="str">
        <f t="shared" ref="C387:C450" si="6">IF(B387="","",TEXT(B387,"00000"))</f>
        <v>06037</v>
      </c>
      <c r="D387">
        <v>34.244990999999999</v>
      </c>
      <c r="E387">
        <v>-118.391327</v>
      </c>
      <c r="F387" t="s">
        <v>586</v>
      </c>
      <c r="G387" t="s">
        <v>587</v>
      </c>
      <c r="H387" t="s">
        <v>38</v>
      </c>
      <c r="I387" t="s">
        <v>92</v>
      </c>
      <c r="J387" t="s">
        <v>57</v>
      </c>
      <c r="K387" t="s">
        <v>58</v>
      </c>
      <c r="L387" t="s">
        <v>364</v>
      </c>
      <c r="M387" t="s">
        <v>155</v>
      </c>
      <c r="N387" t="s">
        <v>156</v>
      </c>
      <c r="O387">
        <v>0</v>
      </c>
      <c r="P387">
        <v>0</v>
      </c>
      <c r="Q387">
        <v>0</v>
      </c>
    </row>
    <row r="388" spans="1:17" x14ac:dyDescent="0.25">
      <c r="A388">
        <v>409</v>
      </c>
      <c r="B388">
        <v>6043</v>
      </c>
      <c r="C388" s="1" t="str">
        <f t="shared" si="6"/>
        <v>06043</v>
      </c>
      <c r="D388">
        <v>37.584344999999999</v>
      </c>
      <c r="E388">
        <v>-120.26859</v>
      </c>
      <c r="F388" t="s">
        <v>588</v>
      </c>
      <c r="G388" t="s">
        <v>589</v>
      </c>
      <c r="H388" t="s">
        <v>38</v>
      </c>
      <c r="I388" t="s">
        <v>92</v>
      </c>
      <c r="J388" t="s">
        <v>57</v>
      </c>
      <c r="K388" t="s">
        <v>32</v>
      </c>
      <c r="L388" t="s">
        <v>33</v>
      </c>
      <c r="M388" t="s">
        <v>34</v>
      </c>
      <c r="N388" t="s">
        <v>35</v>
      </c>
      <c r="O388">
        <v>3058024</v>
      </c>
      <c r="P388">
        <v>3058024</v>
      </c>
      <c r="Q388">
        <v>343405</v>
      </c>
    </row>
    <row r="389" spans="1:17" x14ac:dyDescent="0.25">
      <c r="A389">
        <v>410</v>
      </c>
      <c r="B389">
        <v>6043</v>
      </c>
      <c r="C389" s="1" t="str">
        <f t="shared" si="6"/>
        <v>06043</v>
      </c>
      <c r="D389">
        <v>37.522064999999998</v>
      </c>
      <c r="E389">
        <v>-120.31009</v>
      </c>
      <c r="F389" t="s">
        <v>590</v>
      </c>
      <c r="G389" t="s">
        <v>591</v>
      </c>
      <c r="H389" t="s">
        <v>38</v>
      </c>
      <c r="I389" t="s">
        <v>92</v>
      </c>
      <c r="J389" t="s">
        <v>57</v>
      </c>
      <c r="K389" t="s">
        <v>32</v>
      </c>
      <c r="L389" t="s">
        <v>33</v>
      </c>
      <c r="M389" t="s">
        <v>34</v>
      </c>
      <c r="N389" t="s">
        <v>35</v>
      </c>
      <c r="O389">
        <v>417867</v>
      </c>
      <c r="P389">
        <v>417867</v>
      </c>
      <c r="Q389">
        <v>46925</v>
      </c>
    </row>
    <row r="390" spans="1:17" x14ac:dyDescent="0.25">
      <c r="A390">
        <v>412</v>
      </c>
      <c r="B390">
        <v>6061</v>
      </c>
      <c r="C390" s="1" t="str">
        <f t="shared" si="6"/>
        <v>06061</v>
      </c>
      <c r="D390">
        <v>39.177903000000001</v>
      </c>
      <c r="E390">
        <v>-120.890856</v>
      </c>
      <c r="F390" t="s">
        <v>592</v>
      </c>
      <c r="G390" t="s">
        <v>593</v>
      </c>
      <c r="H390" t="s">
        <v>38</v>
      </c>
      <c r="I390" t="s">
        <v>92</v>
      </c>
      <c r="J390" t="s">
        <v>57</v>
      </c>
      <c r="K390" t="s">
        <v>32</v>
      </c>
      <c r="L390" t="s">
        <v>33</v>
      </c>
      <c r="M390" t="s">
        <v>34</v>
      </c>
      <c r="N390" t="s">
        <v>35</v>
      </c>
      <c r="O390">
        <v>1319053</v>
      </c>
      <c r="P390">
        <v>1319053</v>
      </c>
      <c r="Q390">
        <v>148125</v>
      </c>
    </row>
    <row r="391" spans="1:17" x14ac:dyDescent="0.25">
      <c r="A391">
        <v>413</v>
      </c>
      <c r="B391">
        <v>6061</v>
      </c>
      <c r="C391" s="1" t="str">
        <f t="shared" si="6"/>
        <v>06061</v>
      </c>
      <c r="D391">
        <v>39.218400000000003</v>
      </c>
      <c r="E391">
        <v>-120.8352</v>
      </c>
      <c r="F391" t="s">
        <v>594</v>
      </c>
      <c r="G391" t="s">
        <v>595</v>
      </c>
      <c r="H391" t="s">
        <v>38</v>
      </c>
      <c r="I391" t="s">
        <v>92</v>
      </c>
      <c r="J391" t="s">
        <v>57</v>
      </c>
      <c r="K391" t="s">
        <v>32</v>
      </c>
      <c r="L391" t="s">
        <v>33</v>
      </c>
      <c r="M391" t="s">
        <v>34</v>
      </c>
      <c r="N391" t="s">
        <v>35</v>
      </c>
      <c r="O391">
        <v>894410</v>
      </c>
      <c r="P391">
        <v>894410</v>
      </c>
      <c r="Q391">
        <v>100439</v>
      </c>
    </row>
    <row r="392" spans="1:17" x14ac:dyDescent="0.25">
      <c r="A392">
        <v>414</v>
      </c>
      <c r="B392">
        <v>6109</v>
      </c>
      <c r="C392" s="1" t="str">
        <f t="shared" si="6"/>
        <v>06109</v>
      </c>
      <c r="D392">
        <v>38.202568999999997</v>
      </c>
      <c r="E392">
        <v>-120.076983</v>
      </c>
      <c r="F392" t="s">
        <v>596</v>
      </c>
      <c r="G392" t="s">
        <v>597</v>
      </c>
      <c r="H392" t="s">
        <v>38</v>
      </c>
      <c r="I392" t="s">
        <v>92</v>
      </c>
      <c r="J392" t="s">
        <v>57</v>
      </c>
      <c r="K392" t="s">
        <v>32</v>
      </c>
      <c r="L392" t="s">
        <v>33</v>
      </c>
      <c r="M392" t="s">
        <v>34</v>
      </c>
      <c r="N392" t="s">
        <v>35</v>
      </c>
      <c r="O392">
        <v>607222</v>
      </c>
      <c r="P392">
        <v>607222</v>
      </c>
      <c r="Q392">
        <v>68189</v>
      </c>
    </row>
    <row r="393" spans="1:17" x14ac:dyDescent="0.25">
      <c r="A393">
        <v>415</v>
      </c>
      <c r="B393">
        <v>6109</v>
      </c>
      <c r="C393" s="1" t="str">
        <f t="shared" si="6"/>
        <v>06109</v>
      </c>
      <c r="D393">
        <v>38.246656000000002</v>
      </c>
      <c r="E393">
        <v>-120.03407199999999</v>
      </c>
      <c r="F393" t="s">
        <v>598</v>
      </c>
      <c r="G393" t="s">
        <v>599</v>
      </c>
      <c r="H393" t="s">
        <v>38</v>
      </c>
      <c r="I393" t="s">
        <v>92</v>
      </c>
      <c r="J393" t="s">
        <v>57</v>
      </c>
      <c r="K393" t="s">
        <v>32</v>
      </c>
      <c r="L393" t="s">
        <v>33</v>
      </c>
      <c r="M393" t="s">
        <v>34</v>
      </c>
      <c r="N393" t="s">
        <v>35</v>
      </c>
      <c r="O393">
        <v>2692205</v>
      </c>
      <c r="P393">
        <v>2692205</v>
      </c>
      <c r="Q393">
        <v>302325</v>
      </c>
    </row>
    <row r="394" spans="1:17" x14ac:dyDescent="0.25">
      <c r="A394">
        <v>416</v>
      </c>
      <c r="B394">
        <v>6109</v>
      </c>
      <c r="C394" s="1" t="str">
        <f t="shared" si="6"/>
        <v>06109</v>
      </c>
      <c r="D394">
        <v>37.876111000000002</v>
      </c>
      <c r="E394">
        <v>-120.605</v>
      </c>
      <c r="F394" t="s">
        <v>600</v>
      </c>
      <c r="G394" t="s">
        <v>601</v>
      </c>
      <c r="H394" t="s">
        <v>38</v>
      </c>
      <c r="I394" t="s">
        <v>92</v>
      </c>
      <c r="J394" t="s">
        <v>57</v>
      </c>
      <c r="K394" t="s">
        <v>32</v>
      </c>
      <c r="L394" t="s">
        <v>33</v>
      </c>
      <c r="M394" t="s">
        <v>34</v>
      </c>
      <c r="N394" t="s">
        <v>35</v>
      </c>
      <c r="O394">
        <v>1303166</v>
      </c>
      <c r="P394">
        <v>1303166</v>
      </c>
      <c r="Q394">
        <v>146341</v>
      </c>
    </row>
    <row r="395" spans="1:17" x14ac:dyDescent="0.25">
      <c r="A395">
        <v>417</v>
      </c>
      <c r="B395">
        <v>6007</v>
      </c>
      <c r="C395" s="1" t="str">
        <f t="shared" si="6"/>
        <v>06007</v>
      </c>
      <c r="D395">
        <v>39.551012</v>
      </c>
      <c r="E395">
        <v>-121.278784</v>
      </c>
      <c r="F395" t="s">
        <v>602</v>
      </c>
      <c r="G395" t="s">
        <v>603</v>
      </c>
      <c r="H395" t="s">
        <v>38</v>
      </c>
      <c r="I395" t="s">
        <v>92</v>
      </c>
      <c r="J395" t="s">
        <v>57</v>
      </c>
      <c r="K395" t="s">
        <v>32</v>
      </c>
      <c r="L395" t="s">
        <v>33</v>
      </c>
      <c r="M395" t="s">
        <v>34</v>
      </c>
      <c r="N395" t="s">
        <v>35</v>
      </c>
      <c r="O395">
        <v>1405058</v>
      </c>
      <c r="P395">
        <v>1405058</v>
      </c>
      <c r="Q395">
        <v>157783</v>
      </c>
    </row>
    <row r="396" spans="1:17" x14ac:dyDescent="0.25">
      <c r="A396">
        <v>418</v>
      </c>
      <c r="B396">
        <v>6007</v>
      </c>
      <c r="C396" s="1" t="str">
        <f t="shared" si="6"/>
        <v>06007</v>
      </c>
      <c r="D396">
        <v>39.531784000000002</v>
      </c>
      <c r="E396">
        <v>-121.491247</v>
      </c>
      <c r="F396" t="s">
        <v>604</v>
      </c>
      <c r="G396" t="s">
        <v>605</v>
      </c>
      <c r="H396" t="s">
        <v>38</v>
      </c>
      <c r="I396" t="s">
        <v>92</v>
      </c>
      <c r="J396" t="s">
        <v>57</v>
      </c>
      <c r="K396" t="s">
        <v>32</v>
      </c>
      <c r="L396" t="s">
        <v>33</v>
      </c>
      <c r="M396" t="s">
        <v>34</v>
      </c>
      <c r="N396" t="s">
        <v>35</v>
      </c>
      <c r="O396">
        <v>533597</v>
      </c>
      <c r="P396">
        <v>533597</v>
      </c>
      <c r="Q396">
        <v>59921</v>
      </c>
    </row>
    <row r="397" spans="1:17" x14ac:dyDescent="0.25">
      <c r="A397">
        <v>419</v>
      </c>
      <c r="B397">
        <v>6007</v>
      </c>
      <c r="C397" s="1" t="str">
        <f t="shared" si="6"/>
        <v>06007</v>
      </c>
      <c r="D397">
        <v>39.553811000000003</v>
      </c>
      <c r="E397">
        <v>-121.204077</v>
      </c>
      <c r="F397" t="s">
        <v>606</v>
      </c>
      <c r="G397" t="s">
        <v>607</v>
      </c>
      <c r="H397" t="s">
        <v>38</v>
      </c>
      <c r="I397" t="s">
        <v>92</v>
      </c>
      <c r="J397" t="s">
        <v>57</v>
      </c>
      <c r="K397" t="s">
        <v>32</v>
      </c>
      <c r="L397" t="s">
        <v>33</v>
      </c>
      <c r="M397" t="s">
        <v>34</v>
      </c>
      <c r="N397" t="s">
        <v>35</v>
      </c>
      <c r="O397">
        <v>1998604</v>
      </c>
      <c r="P397">
        <v>1998604</v>
      </c>
      <c r="Q397">
        <v>224436</v>
      </c>
    </row>
    <row r="398" spans="1:17" x14ac:dyDescent="0.25">
      <c r="A398">
        <v>421</v>
      </c>
      <c r="B398">
        <v>2198</v>
      </c>
      <c r="C398" s="1" t="str">
        <f t="shared" si="6"/>
        <v>02198</v>
      </c>
      <c r="D398">
        <v>55.476909999999997</v>
      </c>
      <c r="E398">
        <v>-133.14868999999999</v>
      </c>
      <c r="F398" t="s">
        <v>608</v>
      </c>
      <c r="G398" t="s">
        <v>609</v>
      </c>
      <c r="H398" t="s">
        <v>19</v>
      </c>
      <c r="I398" t="s">
        <v>20</v>
      </c>
      <c r="J398" t="s">
        <v>129</v>
      </c>
      <c r="K398" t="s">
        <v>21</v>
      </c>
      <c r="L398" t="s">
        <v>22</v>
      </c>
      <c r="M398" t="s">
        <v>22</v>
      </c>
      <c r="N398" t="s">
        <v>23</v>
      </c>
      <c r="O398">
        <v>5733</v>
      </c>
      <c r="P398">
        <v>5733</v>
      </c>
      <c r="Q398">
        <v>461</v>
      </c>
    </row>
    <row r="399" spans="1:17" x14ac:dyDescent="0.25">
      <c r="A399">
        <v>422</v>
      </c>
      <c r="B399">
        <v>6037</v>
      </c>
      <c r="C399" s="1" t="str">
        <f t="shared" si="6"/>
        <v>06037</v>
      </c>
      <c r="D399">
        <v>34.125999999999998</v>
      </c>
      <c r="E399">
        <v>-118.1494</v>
      </c>
      <c r="F399" t="s">
        <v>610</v>
      </c>
      <c r="G399" t="s">
        <v>611</v>
      </c>
      <c r="H399" t="s">
        <v>38</v>
      </c>
      <c r="I399" t="s">
        <v>92</v>
      </c>
      <c r="J399" t="s">
        <v>57</v>
      </c>
      <c r="K399" t="s">
        <v>38</v>
      </c>
      <c r="L399" t="s">
        <v>39</v>
      </c>
      <c r="M399" t="s">
        <v>39</v>
      </c>
      <c r="N399" t="s">
        <v>40</v>
      </c>
      <c r="O399">
        <v>0</v>
      </c>
      <c r="P399">
        <v>0</v>
      </c>
      <c r="Q399">
        <v>5093.6899999999996</v>
      </c>
    </row>
    <row r="400" spans="1:17" x14ac:dyDescent="0.25">
      <c r="A400">
        <v>422</v>
      </c>
      <c r="B400">
        <v>6037</v>
      </c>
      <c r="C400" s="1" t="str">
        <f t="shared" si="6"/>
        <v>06037</v>
      </c>
      <c r="D400">
        <v>34.125999999999998</v>
      </c>
      <c r="E400">
        <v>-118.1494</v>
      </c>
      <c r="F400" t="s">
        <v>610</v>
      </c>
      <c r="G400" t="s">
        <v>611</v>
      </c>
      <c r="H400" t="s">
        <v>38</v>
      </c>
      <c r="I400" t="s">
        <v>92</v>
      </c>
      <c r="J400" t="s">
        <v>57</v>
      </c>
      <c r="K400" t="s">
        <v>41</v>
      </c>
      <c r="L400" t="s">
        <v>39</v>
      </c>
      <c r="M400" t="s">
        <v>39</v>
      </c>
      <c r="N400" t="s">
        <v>40</v>
      </c>
      <c r="O400">
        <v>267501</v>
      </c>
      <c r="P400">
        <v>267501</v>
      </c>
      <c r="Q400">
        <v>23889</v>
      </c>
    </row>
    <row r="401" spans="1:17" x14ac:dyDescent="0.25">
      <c r="A401">
        <v>422</v>
      </c>
      <c r="B401">
        <v>6037</v>
      </c>
      <c r="C401" s="1" t="str">
        <f t="shared" si="6"/>
        <v>06037</v>
      </c>
      <c r="D401">
        <v>34.125999999999998</v>
      </c>
      <c r="E401">
        <v>-118.1494</v>
      </c>
      <c r="F401" t="s">
        <v>610</v>
      </c>
      <c r="G401" t="s">
        <v>611</v>
      </c>
      <c r="H401" t="s">
        <v>38</v>
      </c>
      <c r="I401" t="s">
        <v>92</v>
      </c>
      <c r="J401" t="s">
        <v>57</v>
      </c>
      <c r="K401" t="s">
        <v>58</v>
      </c>
      <c r="L401" t="s">
        <v>39</v>
      </c>
      <c r="M401" t="s">
        <v>39</v>
      </c>
      <c r="N401" t="s">
        <v>40</v>
      </c>
      <c r="O401">
        <v>387669</v>
      </c>
      <c r="P401">
        <v>387669</v>
      </c>
      <c r="Q401">
        <v>35978</v>
      </c>
    </row>
    <row r="402" spans="1:17" x14ac:dyDescent="0.25">
      <c r="A402">
        <v>423</v>
      </c>
      <c r="B402">
        <v>2198</v>
      </c>
      <c r="C402" s="1" t="str">
        <f t="shared" si="6"/>
        <v>02198</v>
      </c>
      <c r="D402">
        <v>55.204937000000001</v>
      </c>
      <c r="E402">
        <v>-132.82143500000001</v>
      </c>
      <c r="F402" t="s">
        <v>612</v>
      </c>
      <c r="G402" t="s">
        <v>613</v>
      </c>
      <c r="H402" t="s">
        <v>19</v>
      </c>
      <c r="I402" t="s">
        <v>20</v>
      </c>
      <c r="J402" t="s">
        <v>129</v>
      </c>
      <c r="K402" t="s">
        <v>21</v>
      </c>
      <c r="L402" t="s">
        <v>22</v>
      </c>
      <c r="M402" t="s">
        <v>22</v>
      </c>
      <c r="N402" t="s">
        <v>23</v>
      </c>
      <c r="O402">
        <v>82</v>
      </c>
      <c r="P402">
        <v>82</v>
      </c>
      <c r="Q402">
        <v>-26</v>
      </c>
    </row>
    <row r="403" spans="1:17" x14ac:dyDescent="0.25">
      <c r="A403">
        <v>424</v>
      </c>
      <c r="B403">
        <v>6061</v>
      </c>
      <c r="C403" s="1" t="str">
        <f t="shared" si="6"/>
        <v>06061</v>
      </c>
      <c r="D403">
        <v>39.077970999999998</v>
      </c>
      <c r="E403">
        <v>-120.406069</v>
      </c>
      <c r="F403" t="s">
        <v>614</v>
      </c>
      <c r="G403" t="s">
        <v>615</v>
      </c>
      <c r="H403" t="s">
        <v>38</v>
      </c>
      <c r="I403" t="s">
        <v>92</v>
      </c>
      <c r="J403" t="s">
        <v>57</v>
      </c>
      <c r="K403" t="s">
        <v>32</v>
      </c>
      <c r="L403" t="s">
        <v>33</v>
      </c>
      <c r="M403" t="s">
        <v>34</v>
      </c>
      <c r="N403" t="s">
        <v>35</v>
      </c>
      <c r="O403">
        <v>753548</v>
      </c>
      <c r="P403">
        <v>753548</v>
      </c>
      <c r="Q403">
        <v>84621</v>
      </c>
    </row>
    <row r="404" spans="1:17" x14ac:dyDescent="0.25">
      <c r="A404">
        <v>425</v>
      </c>
      <c r="B404">
        <v>6061</v>
      </c>
      <c r="C404" s="1" t="str">
        <f t="shared" si="6"/>
        <v>06061</v>
      </c>
      <c r="D404">
        <v>39.024800999999997</v>
      </c>
      <c r="E404">
        <v>-120.596383</v>
      </c>
      <c r="F404" t="s">
        <v>616</v>
      </c>
      <c r="G404" t="s">
        <v>617</v>
      </c>
      <c r="H404" t="s">
        <v>38</v>
      </c>
      <c r="I404" t="s">
        <v>92</v>
      </c>
      <c r="J404" t="s">
        <v>57</v>
      </c>
      <c r="K404" t="s">
        <v>32</v>
      </c>
      <c r="L404" t="s">
        <v>33</v>
      </c>
      <c r="M404" t="s">
        <v>34</v>
      </c>
      <c r="N404" t="s">
        <v>35</v>
      </c>
      <c r="O404">
        <v>7024770</v>
      </c>
      <c r="P404">
        <v>7024770</v>
      </c>
      <c r="Q404">
        <v>788857</v>
      </c>
    </row>
    <row r="405" spans="1:17" x14ac:dyDescent="0.25">
      <c r="A405">
        <v>426</v>
      </c>
      <c r="B405">
        <v>6061</v>
      </c>
      <c r="C405" s="1" t="str">
        <f t="shared" si="6"/>
        <v>06061</v>
      </c>
      <c r="D405">
        <v>39.003371999999999</v>
      </c>
      <c r="E405">
        <v>-120.746651</v>
      </c>
      <c r="F405" t="s">
        <v>618</v>
      </c>
      <c r="G405" t="s">
        <v>619</v>
      </c>
      <c r="H405" t="s">
        <v>38</v>
      </c>
      <c r="I405" t="s">
        <v>92</v>
      </c>
      <c r="J405" t="s">
        <v>57</v>
      </c>
      <c r="K405" t="s">
        <v>32</v>
      </c>
      <c r="L405" t="s">
        <v>33</v>
      </c>
      <c r="M405" t="s">
        <v>34</v>
      </c>
      <c r="N405" t="s">
        <v>35</v>
      </c>
      <c r="O405">
        <v>324070</v>
      </c>
      <c r="P405">
        <v>324070</v>
      </c>
      <c r="Q405">
        <v>36392</v>
      </c>
    </row>
    <row r="406" spans="1:17" x14ac:dyDescent="0.25">
      <c r="A406">
        <v>427</v>
      </c>
      <c r="B406">
        <v>6061</v>
      </c>
      <c r="C406" s="1" t="str">
        <f t="shared" si="6"/>
        <v>06061</v>
      </c>
      <c r="D406">
        <v>39.000999</v>
      </c>
      <c r="E406">
        <v>-120.725053</v>
      </c>
      <c r="F406" t="s">
        <v>620</v>
      </c>
      <c r="G406" t="s">
        <v>621</v>
      </c>
      <c r="H406" t="s">
        <v>38</v>
      </c>
      <c r="I406" t="s">
        <v>92</v>
      </c>
      <c r="J406" t="s">
        <v>57</v>
      </c>
      <c r="K406" t="s">
        <v>32</v>
      </c>
      <c r="L406" t="s">
        <v>33</v>
      </c>
      <c r="M406" t="s">
        <v>34</v>
      </c>
      <c r="N406" t="s">
        <v>35</v>
      </c>
      <c r="O406">
        <v>4798380</v>
      </c>
      <c r="P406">
        <v>4798380</v>
      </c>
      <c r="Q406">
        <v>538841</v>
      </c>
    </row>
    <row r="407" spans="1:17" x14ac:dyDescent="0.25">
      <c r="A407">
        <v>428</v>
      </c>
      <c r="B407">
        <v>6047</v>
      </c>
      <c r="C407" s="1" t="str">
        <f t="shared" si="6"/>
        <v>06047</v>
      </c>
      <c r="D407">
        <v>37.477837999999998</v>
      </c>
      <c r="E407">
        <v>-120.444492</v>
      </c>
      <c r="F407" t="s">
        <v>622</v>
      </c>
      <c r="G407" t="s">
        <v>623</v>
      </c>
      <c r="H407" t="s">
        <v>38</v>
      </c>
      <c r="I407" t="s">
        <v>92</v>
      </c>
      <c r="J407" t="s">
        <v>57</v>
      </c>
      <c r="K407" t="s">
        <v>32</v>
      </c>
      <c r="L407" t="s">
        <v>33</v>
      </c>
      <c r="M407" t="s">
        <v>34</v>
      </c>
      <c r="N407" t="s">
        <v>35</v>
      </c>
      <c r="O407">
        <v>38470</v>
      </c>
      <c r="P407">
        <v>38470</v>
      </c>
      <c r="Q407">
        <v>4320</v>
      </c>
    </row>
    <row r="408" spans="1:17" x14ac:dyDescent="0.25">
      <c r="A408">
        <v>430</v>
      </c>
      <c r="B408">
        <v>6017</v>
      </c>
      <c r="C408" s="1" t="str">
        <f t="shared" si="6"/>
        <v>06017</v>
      </c>
      <c r="D408">
        <v>38.828809999999997</v>
      </c>
      <c r="E408">
        <v>-120.53708899999999</v>
      </c>
      <c r="F408" t="s">
        <v>624</v>
      </c>
      <c r="G408" t="s">
        <v>625</v>
      </c>
      <c r="H408" t="s">
        <v>38</v>
      </c>
      <c r="I408" t="s">
        <v>92</v>
      </c>
      <c r="J408" t="s">
        <v>57</v>
      </c>
      <c r="K408" t="s">
        <v>32</v>
      </c>
      <c r="L408" t="s">
        <v>33</v>
      </c>
      <c r="M408" t="s">
        <v>34</v>
      </c>
      <c r="N408" t="s">
        <v>35</v>
      </c>
      <c r="O408">
        <v>4132195</v>
      </c>
      <c r="P408">
        <v>4132195</v>
      </c>
      <c r="Q408">
        <v>464031</v>
      </c>
    </row>
    <row r="409" spans="1:17" x14ac:dyDescent="0.25">
      <c r="A409">
        <v>431</v>
      </c>
      <c r="C409" s="1" t="str">
        <f t="shared" si="6"/>
        <v/>
      </c>
      <c r="D409">
        <v>38.834049999999998</v>
      </c>
      <c r="E409">
        <v>-120.53176000000001</v>
      </c>
      <c r="F409" t="s">
        <v>626</v>
      </c>
      <c r="G409" t="s">
        <v>627</v>
      </c>
      <c r="H409" t="s">
        <v>38</v>
      </c>
      <c r="I409" t="s">
        <v>92</v>
      </c>
      <c r="J409" t="s">
        <v>57</v>
      </c>
      <c r="K409" t="s">
        <v>32</v>
      </c>
      <c r="L409" t="s">
        <v>33</v>
      </c>
      <c r="M409" t="s">
        <v>34</v>
      </c>
      <c r="N409" t="s">
        <v>35</v>
      </c>
      <c r="O409">
        <v>5734998</v>
      </c>
      <c r="P409">
        <v>5734998</v>
      </c>
      <c r="Q409">
        <v>644020</v>
      </c>
    </row>
    <row r="410" spans="1:17" x14ac:dyDescent="0.25">
      <c r="A410">
        <v>432</v>
      </c>
      <c r="B410">
        <v>6017</v>
      </c>
      <c r="C410" s="1" t="str">
        <f t="shared" si="6"/>
        <v>06017</v>
      </c>
      <c r="D410">
        <v>38.982697000000002</v>
      </c>
      <c r="E410">
        <v>-120.32450300000001</v>
      </c>
      <c r="F410" t="s">
        <v>628</v>
      </c>
      <c r="G410" t="s">
        <v>629</v>
      </c>
      <c r="H410" t="s">
        <v>38</v>
      </c>
      <c r="I410" t="s">
        <v>92</v>
      </c>
      <c r="J410" t="s">
        <v>57</v>
      </c>
      <c r="K410" t="s">
        <v>32</v>
      </c>
      <c r="L410" t="s">
        <v>33</v>
      </c>
      <c r="M410" t="s">
        <v>34</v>
      </c>
      <c r="N410" t="s">
        <v>35</v>
      </c>
      <c r="O410">
        <v>988446</v>
      </c>
      <c r="P410">
        <v>988446</v>
      </c>
      <c r="Q410">
        <v>110999</v>
      </c>
    </row>
    <row r="411" spans="1:17" x14ac:dyDescent="0.25">
      <c r="A411">
        <v>433</v>
      </c>
      <c r="B411">
        <v>6017</v>
      </c>
      <c r="C411" s="1" t="str">
        <f t="shared" si="6"/>
        <v>06017</v>
      </c>
      <c r="D411">
        <v>38.896510999999997</v>
      </c>
      <c r="E411">
        <v>-120.378292</v>
      </c>
      <c r="F411" t="s">
        <v>630</v>
      </c>
      <c r="G411" t="s">
        <v>631</v>
      </c>
      <c r="H411" t="s">
        <v>38</v>
      </c>
      <c r="I411" t="s">
        <v>92</v>
      </c>
      <c r="J411" t="s">
        <v>57</v>
      </c>
      <c r="K411" t="s">
        <v>32</v>
      </c>
      <c r="L411" t="s">
        <v>33</v>
      </c>
      <c r="M411" t="s">
        <v>34</v>
      </c>
      <c r="N411" t="s">
        <v>35</v>
      </c>
      <c r="O411">
        <v>502135</v>
      </c>
      <c r="P411">
        <v>502135</v>
      </c>
      <c r="Q411">
        <v>56388</v>
      </c>
    </row>
    <row r="412" spans="1:17" x14ac:dyDescent="0.25">
      <c r="A412">
        <v>435</v>
      </c>
      <c r="B412">
        <v>6017</v>
      </c>
      <c r="C412" s="1" t="str">
        <f t="shared" si="6"/>
        <v>06017</v>
      </c>
      <c r="D412">
        <v>38.765335999999998</v>
      </c>
      <c r="E412">
        <v>-120.78736600000001</v>
      </c>
      <c r="F412" t="s">
        <v>632</v>
      </c>
      <c r="G412" t="s">
        <v>633</v>
      </c>
      <c r="H412" t="s">
        <v>38</v>
      </c>
      <c r="I412" t="s">
        <v>92</v>
      </c>
      <c r="J412" t="s">
        <v>57</v>
      </c>
      <c r="K412" t="s">
        <v>32</v>
      </c>
      <c r="L412" t="s">
        <v>33</v>
      </c>
      <c r="M412" t="s">
        <v>34</v>
      </c>
      <c r="N412" t="s">
        <v>35</v>
      </c>
      <c r="O412">
        <v>6951511</v>
      </c>
      <c r="P412">
        <v>6951511</v>
      </c>
      <c r="Q412">
        <v>780630</v>
      </c>
    </row>
    <row r="413" spans="1:17" x14ac:dyDescent="0.25">
      <c r="A413">
        <v>436</v>
      </c>
      <c r="B413">
        <v>6071</v>
      </c>
      <c r="C413" s="1" t="str">
        <f t="shared" si="6"/>
        <v>06071</v>
      </c>
      <c r="D413">
        <v>34.205599999999997</v>
      </c>
      <c r="E413">
        <v>-117.3344</v>
      </c>
      <c r="F413" t="s">
        <v>634</v>
      </c>
      <c r="G413" t="s">
        <v>635</v>
      </c>
      <c r="H413" t="s">
        <v>38</v>
      </c>
      <c r="I413" t="s">
        <v>92</v>
      </c>
      <c r="J413" t="s">
        <v>57</v>
      </c>
      <c r="K413" t="s">
        <v>32</v>
      </c>
      <c r="L413" t="s">
        <v>33</v>
      </c>
      <c r="M413" t="s">
        <v>34</v>
      </c>
      <c r="N413" t="s">
        <v>35</v>
      </c>
      <c r="O413">
        <v>11125418</v>
      </c>
      <c r="P413">
        <v>11125418</v>
      </c>
      <c r="Q413">
        <v>1249345</v>
      </c>
    </row>
    <row r="414" spans="1:17" x14ac:dyDescent="0.25">
      <c r="A414">
        <v>437</v>
      </c>
      <c r="B414">
        <v>6007</v>
      </c>
      <c r="C414" s="1" t="str">
        <f t="shared" si="6"/>
        <v>06007</v>
      </c>
      <c r="D414">
        <v>39.542985000000002</v>
      </c>
      <c r="E414">
        <v>-121.492188</v>
      </c>
      <c r="F414" t="s">
        <v>636</v>
      </c>
      <c r="G414" t="s">
        <v>637</v>
      </c>
      <c r="H414" t="s">
        <v>38</v>
      </c>
      <c r="I414" t="s">
        <v>92</v>
      </c>
      <c r="J414" t="s">
        <v>57</v>
      </c>
      <c r="K414" t="s">
        <v>32</v>
      </c>
      <c r="L414" t="s">
        <v>33</v>
      </c>
      <c r="M414" t="s">
        <v>34</v>
      </c>
      <c r="N414" t="s">
        <v>35</v>
      </c>
      <c r="O414">
        <v>23712615</v>
      </c>
      <c r="P414">
        <v>23712615</v>
      </c>
      <c r="Q414">
        <v>2662843</v>
      </c>
    </row>
    <row r="415" spans="1:17" x14ac:dyDescent="0.25">
      <c r="A415">
        <v>437</v>
      </c>
      <c r="B415">
        <v>6007</v>
      </c>
      <c r="C415" s="1" t="str">
        <f t="shared" si="6"/>
        <v>06007</v>
      </c>
      <c r="D415">
        <v>39.542985000000002</v>
      </c>
      <c r="E415">
        <v>-121.492188</v>
      </c>
      <c r="F415" t="s">
        <v>636</v>
      </c>
      <c r="G415" t="s">
        <v>637</v>
      </c>
      <c r="H415" t="s">
        <v>38</v>
      </c>
      <c r="I415" t="s">
        <v>92</v>
      </c>
      <c r="J415" t="s">
        <v>57</v>
      </c>
      <c r="K415" t="s">
        <v>193</v>
      </c>
      <c r="L415" t="s">
        <v>33</v>
      </c>
      <c r="M415" t="s">
        <v>194</v>
      </c>
      <c r="N415" t="s">
        <v>195</v>
      </c>
      <c r="O415">
        <v>0</v>
      </c>
      <c r="P415">
        <v>0</v>
      </c>
      <c r="Q415">
        <v>0</v>
      </c>
    </row>
    <row r="416" spans="1:17" x14ac:dyDescent="0.25">
      <c r="A416">
        <v>439</v>
      </c>
      <c r="B416">
        <v>6043</v>
      </c>
      <c r="C416" s="1" t="str">
        <f t="shared" si="6"/>
        <v>06043</v>
      </c>
      <c r="D416">
        <v>37.695993999999999</v>
      </c>
      <c r="E416">
        <v>-120.420152</v>
      </c>
      <c r="F416" t="s">
        <v>638</v>
      </c>
      <c r="G416" t="s">
        <v>639</v>
      </c>
      <c r="H416" t="s">
        <v>38</v>
      </c>
      <c r="I416" t="s">
        <v>92</v>
      </c>
      <c r="J416" t="s">
        <v>57</v>
      </c>
      <c r="K416" t="s">
        <v>32</v>
      </c>
      <c r="L416" t="s">
        <v>33</v>
      </c>
      <c r="M416" t="s">
        <v>34</v>
      </c>
      <c r="N416" t="s">
        <v>35</v>
      </c>
      <c r="O416">
        <v>3201072</v>
      </c>
      <c r="P416">
        <v>3201072</v>
      </c>
      <c r="Q416">
        <v>359340</v>
      </c>
    </row>
    <row r="417" spans="1:17" x14ac:dyDescent="0.25">
      <c r="A417">
        <v>440</v>
      </c>
      <c r="B417">
        <v>6043</v>
      </c>
      <c r="C417" s="1" t="str">
        <f t="shared" si="6"/>
        <v>06043</v>
      </c>
      <c r="D417">
        <v>37.669699999999999</v>
      </c>
      <c r="E417">
        <v>-120.4436</v>
      </c>
      <c r="F417" t="s">
        <v>640</v>
      </c>
      <c r="G417" t="s">
        <v>641</v>
      </c>
      <c r="H417" t="s">
        <v>38</v>
      </c>
      <c r="I417" t="s">
        <v>92</v>
      </c>
      <c r="J417" t="s">
        <v>57</v>
      </c>
      <c r="K417" t="s">
        <v>32</v>
      </c>
      <c r="L417" t="s">
        <v>33</v>
      </c>
      <c r="M417" t="s">
        <v>34</v>
      </c>
      <c r="N417" t="s">
        <v>35</v>
      </c>
      <c r="O417">
        <v>95719</v>
      </c>
      <c r="P417">
        <v>95719</v>
      </c>
      <c r="Q417">
        <v>10749</v>
      </c>
    </row>
    <row r="418" spans="1:17" x14ac:dyDescent="0.25">
      <c r="A418">
        <v>441</v>
      </c>
      <c r="B418">
        <v>6067</v>
      </c>
      <c r="C418" s="1" t="str">
        <f t="shared" si="6"/>
        <v>06067</v>
      </c>
      <c r="D418">
        <v>38.70675</v>
      </c>
      <c r="E418">
        <v>-121.15844300000001</v>
      </c>
      <c r="F418" t="s">
        <v>642</v>
      </c>
      <c r="G418" t="s">
        <v>643</v>
      </c>
      <c r="H418" t="s">
        <v>38</v>
      </c>
      <c r="I418" t="s">
        <v>92</v>
      </c>
      <c r="J418" t="s">
        <v>57</v>
      </c>
      <c r="K418" t="s">
        <v>32</v>
      </c>
      <c r="L418" t="s">
        <v>33</v>
      </c>
      <c r="M418" t="s">
        <v>34</v>
      </c>
      <c r="N418" t="s">
        <v>35</v>
      </c>
      <c r="O418">
        <v>6894971</v>
      </c>
      <c r="P418">
        <v>6894971</v>
      </c>
      <c r="Q418">
        <v>774281</v>
      </c>
    </row>
    <row r="419" spans="1:17" x14ac:dyDescent="0.25">
      <c r="A419">
        <v>442</v>
      </c>
      <c r="B419">
        <v>6089</v>
      </c>
      <c r="C419" s="1" t="str">
        <f t="shared" si="6"/>
        <v>06089</v>
      </c>
      <c r="D419">
        <v>40.646934000000002</v>
      </c>
      <c r="E419">
        <v>-122.62697300000001</v>
      </c>
      <c r="F419" t="s">
        <v>644</v>
      </c>
      <c r="G419" t="s">
        <v>645</v>
      </c>
      <c r="H419" t="s">
        <v>38</v>
      </c>
      <c r="I419" t="s">
        <v>92</v>
      </c>
      <c r="J419" t="s">
        <v>57</v>
      </c>
      <c r="K419" t="s">
        <v>32</v>
      </c>
      <c r="L419" t="s">
        <v>33</v>
      </c>
      <c r="M419" t="s">
        <v>34</v>
      </c>
      <c r="N419" t="s">
        <v>35</v>
      </c>
      <c r="O419">
        <v>2345148</v>
      </c>
      <c r="P419">
        <v>2345148</v>
      </c>
      <c r="Q419">
        <v>263352</v>
      </c>
    </row>
    <row r="420" spans="1:17" x14ac:dyDescent="0.25">
      <c r="A420">
        <v>443</v>
      </c>
      <c r="B420">
        <v>6089</v>
      </c>
      <c r="C420" s="1" t="str">
        <f t="shared" si="6"/>
        <v>06089</v>
      </c>
      <c r="D420">
        <v>40.611857999999998</v>
      </c>
      <c r="E420">
        <v>-122.44644099999999</v>
      </c>
      <c r="F420" t="s">
        <v>646</v>
      </c>
      <c r="G420" t="s">
        <v>647</v>
      </c>
      <c r="H420" t="s">
        <v>38</v>
      </c>
      <c r="I420" t="s">
        <v>92</v>
      </c>
      <c r="J420" t="s">
        <v>57</v>
      </c>
      <c r="K420" t="s">
        <v>32</v>
      </c>
      <c r="L420" t="s">
        <v>33</v>
      </c>
      <c r="M420" t="s">
        <v>34</v>
      </c>
      <c r="N420" t="s">
        <v>35</v>
      </c>
      <c r="O420">
        <v>3169842</v>
      </c>
      <c r="P420">
        <v>3169842</v>
      </c>
      <c r="Q420">
        <v>355962</v>
      </c>
    </row>
    <row r="421" spans="1:17" x14ac:dyDescent="0.25">
      <c r="A421">
        <v>444</v>
      </c>
      <c r="B421">
        <v>6067</v>
      </c>
      <c r="C421" s="1" t="str">
        <f t="shared" si="6"/>
        <v>06067</v>
      </c>
      <c r="D421">
        <v>38.637349999999998</v>
      </c>
      <c r="E421">
        <v>-121.220198</v>
      </c>
      <c r="F421" t="s">
        <v>648</v>
      </c>
      <c r="G421" t="s">
        <v>649</v>
      </c>
      <c r="H421" t="s">
        <v>38</v>
      </c>
      <c r="I421" t="s">
        <v>92</v>
      </c>
      <c r="J421" t="s">
        <v>57</v>
      </c>
      <c r="K421" t="s">
        <v>32</v>
      </c>
      <c r="L421" t="s">
        <v>33</v>
      </c>
      <c r="M421" t="s">
        <v>34</v>
      </c>
      <c r="N421" t="s">
        <v>35</v>
      </c>
      <c r="O421">
        <v>358686</v>
      </c>
      <c r="P421">
        <v>358686</v>
      </c>
      <c r="Q421">
        <v>40279</v>
      </c>
    </row>
    <row r="422" spans="1:17" x14ac:dyDescent="0.25">
      <c r="A422">
        <v>445</v>
      </c>
      <c r="B422">
        <v>6089</v>
      </c>
      <c r="C422" s="1" t="str">
        <f t="shared" si="6"/>
        <v>06089</v>
      </c>
      <c r="D422">
        <v>40.717455000000001</v>
      </c>
      <c r="E422">
        <v>-122.422274</v>
      </c>
      <c r="F422" t="s">
        <v>650</v>
      </c>
      <c r="G422" t="s">
        <v>651</v>
      </c>
      <c r="H422" t="s">
        <v>38</v>
      </c>
      <c r="I422" t="s">
        <v>92</v>
      </c>
      <c r="J422" t="s">
        <v>57</v>
      </c>
      <c r="K422" t="s">
        <v>32</v>
      </c>
      <c r="L422" t="s">
        <v>33</v>
      </c>
      <c r="M422" t="s">
        <v>34</v>
      </c>
      <c r="N422" t="s">
        <v>35</v>
      </c>
      <c r="O422">
        <v>20427953</v>
      </c>
      <c r="P422">
        <v>20427953</v>
      </c>
      <c r="Q422">
        <v>2293987</v>
      </c>
    </row>
    <row r="423" spans="1:17" x14ac:dyDescent="0.25">
      <c r="A423">
        <v>446</v>
      </c>
      <c r="B423">
        <v>6077</v>
      </c>
      <c r="C423" s="1" t="str">
        <f t="shared" si="6"/>
        <v>06077</v>
      </c>
      <c r="D423">
        <v>37.098671000000003</v>
      </c>
      <c r="E423">
        <v>-121.047718</v>
      </c>
      <c r="F423" t="s">
        <v>652</v>
      </c>
      <c r="G423" t="s">
        <v>653</v>
      </c>
      <c r="H423" t="s">
        <v>38</v>
      </c>
      <c r="I423" t="s">
        <v>92</v>
      </c>
      <c r="J423" t="s">
        <v>57</v>
      </c>
      <c r="K423" t="s">
        <v>193</v>
      </c>
      <c r="L423" t="s">
        <v>33</v>
      </c>
      <c r="M423" t="s">
        <v>194</v>
      </c>
      <c r="N423" t="s">
        <v>195</v>
      </c>
      <c r="O423">
        <v>0</v>
      </c>
      <c r="P423">
        <v>0</v>
      </c>
      <c r="Q423">
        <v>-62469</v>
      </c>
    </row>
    <row r="424" spans="1:17" x14ac:dyDescent="0.25">
      <c r="A424">
        <v>447</v>
      </c>
      <c r="B424">
        <v>6071</v>
      </c>
      <c r="C424" s="1" t="str">
        <f t="shared" si="6"/>
        <v>06071</v>
      </c>
      <c r="D424">
        <v>34.295333999999997</v>
      </c>
      <c r="E424">
        <v>-114.14022199999999</v>
      </c>
      <c r="F424" t="s">
        <v>654</v>
      </c>
      <c r="G424" t="s">
        <v>655</v>
      </c>
      <c r="H424" t="s">
        <v>38</v>
      </c>
      <c r="I424" t="s">
        <v>92</v>
      </c>
      <c r="J424" t="s">
        <v>57</v>
      </c>
      <c r="K424" t="s">
        <v>32</v>
      </c>
      <c r="L424" t="s">
        <v>33</v>
      </c>
      <c r="M424" t="s">
        <v>34</v>
      </c>
      <c r="N424" t="s">
        <v>35</v>
      </c>
      <c r="O424">
        <v>3780635</v>
      </c>
      <c r="P424">
        <v>3780635</v>
      </c>
      <c r="Q424">
        <v>424552</v>
      </c>
    </row>
    <row r="425" spans="1:17" x14ac:dyDescent="0.25">
      <c r="A425">
        <v>448</v>
      </c>
      <c r="B425">
        <v>6047</v>
      </c>
      <c r="C425" s="1" t="str">
        <f t="shared" si="6"/>
        <v>06047</v>
      </c>
      <c r="D425">
        <v>37.069200000000002</v>
      </c>
      <c r="E425">
        <v>-121.0772</v>
      </c>
      <c r="F425" t="s">
        <v>656</v>
      </c>
      <c r="G425" t="s">
        <v>657</v>
      </c>
      <c r="H425" t="s">
        <v>38</v>
      </c>
      <c r="I425" t="s">
        <v>92</v>
      </c>
      <c r="J425" t="s">
        <v>57</v>
      </c>
      <c r="K425" t="s">
        <v>193</v>
      </c>
      <c r="L425" t="s">
        <v>33</v>
      </c>
      <c r="M425" t="s">
        <v>194</v>
      </c>
      <c r="N425" t="s">
        <v>195</v>
      </c>
      <c r="O425">
        <v>0</v>
      </c>
      <c r="P425">
        <v>0</v>
      </c>
      <c r="Q425">
        <v>-94960</v>
      </c>
    </row>
    <row r="426" spans="1:17" x14ac:dyDescent="0.25">
      <c r="A426">
        <v>450</v>
      </c>
      <c r="B426">
        <v>6089</v>
      </c>
      <c r="C426" s="1" t="str">
        <f t="shared" si="6"/>
        <v>06089</v>
      </c>
      <c r="D426">
        <v>40.628115000000001</v>
      </c>
      <c r="E426">
        <v>-122.46750900000001</v>
      </c>
      <c r="F426" t="s">
        <v>658</v>
      </c>
      <c r="G426" t="s">
        <v>659</v>
      </c>
      <c r="H426" t="s">
        <v>38</v>
      </c>
      <c r="I426" t="s">
        <v>92</v>
      </c>
      <c r="J426" t="s">
        <v>57</v>
      </c>
      <c r="K426" t="s">
        <v>32</v>
      </c>
      <c r="L426" t="s">
        <v>33</v>
      </c>
      <c r="M426" t="s">
        <v>34</v>
      </c>
      <c r="N426" t="s">
        <v>35</v>
      </c>
      <c r="O426">
        <v>3334210</v>
      </c>
      <c r="P426">
        <v>3334210</v>
      </c>
      <c r="Q426">
        <v>374420</v>
      </c>
    </row>
    <row r="427" spans="1:17" x14ac:dyDescent="0.25">
      <c r="A427">
        <v>451</v>
      </c>
      <c r="B427">
        <v>6089</v>
      </c>
      <c r="C427" s="1" t="str">
        <f t="shared" si="6"/>
        <v>06089</v>
      </c>
      <c r="D427">
        <v>40.797296000000003</v>
      </c>
      <c r="E427">
        <v>-122.762553</v>
      </c>
      <c r="F427" t="s">
        <v>660</v>
      </c>
      <c r="G427" t="s">
        <v>661</v>
      </c>
      <c r="H427" t="s">
        <v>38</v>
      </c>
      <c r="I427" t="s">
        <v>92</v>
      </c>
      <c r="J427" t="s">
        <v>57</v>
      </c>
      <c r="K427" t="s">
        <v>32</v>
      </c>
      <c r="L427" t="s">
        <v>33</v>
      </c>
      <c r="M427" t="s">
        <v>34</v>
      </c>
      <c r="N427" t="s">
        <v>35</v>
      </c>
      <c r="O427">
        <v>2406798</v>
      </c>
      <c r="P427">
        <v>2406798</v>
      </c>
      <c r="Q427">
        <v>270275</v>
      </c>
    </row>
    <row r="428" spans="1:17" x14ac:dyDescent="0.25">
      <c r="A428">
        <v>454</v>
      </c>
      <c r="B428">
        <v>6115</v>
      </c>
      <c r="C428" s="1" t="str">
        <f t="shared" si="6"/>
        <v>06115</v>
      </c>
      <c r="D428">
        <v>39.330832999999998</v>
      </c>
      <c r="E428">
        <v>-121.191666</v>
      </c>
      <c r="F428" t="s">
        <v>662</v>
      </c>
      <c r="G428" t="s">
        <v>663</v>
      </c>
      <c r="H428" t="s">
        <v>38</v>
      </c>
      <c r="I428" t="s">
        <v>92</v>
      </c>
      <c r="J428" t="s">
        <v>57</v>
      </c>
      <c r="K428" t="s">
        <v>32</v>
      </c>
      <c r="L428" t="s">
        <v>33</v>
      </c>
      <c r="M428" t="s">
        <v>34</v>
      </c>
      <c r="N428" t="s">
        <v>35</v>
      </c>
      <c r="O428">
        <v>14592017</v>
      </c>
      <c r="P428">
        <v>14592017</v>
      </c>
      <c r="Q428">
        <v>1638632</v>
      </c>
    </row>
    <row r="429" spans="1:17" x14ac:dyDescent="0.25">
      <c r="A429">
        <v>455</v>
      </c>
      <c r="B429">
        <v>6115</v>
      </c>
      <c r="C429" s="1" t="str">
        <f t="shared" si="6"/>
        <v>06115</v>
      </c>
      <c r="D429">
        <v>39.238996</v>
      </c>
      <c r="E429">
        <v>-121.270409</v>
      </c>
      <c r="F429" t="s">
        <v>664</v>
      </c>
      <c r="G429" t="s">
        <v>665</v>
      </c>
      <c r="H429" t="s">
        <v>38</v>
      </c>
      <c r="I429" t="s">
        <v>92</v>
      </c>
      <c r="J429" t="s">
        <v>57</v>
      </c>
      <c r="K429" t="s">
        <v>32</v>
      </c>
      <c r="L429" t="s">
        <v>33</v>
      </c>
      <c r="M429" t="s">
        <v>34</v>
      </c>
      <c r="N429" t="s">
        <v>35</v>
      </c>
      <c r="O429">
        <v>2370975</v>
      </c>
      <c r="P429">
        <v>2370975</v>
      </c>
      <c r="Q429">
        <v>266252</v>
      </c>
    </row>
    <row r="430" spans="1:17" x14ac:dyDescent="0.25">
      <c r="A430">
        <v>457</v>
      </c>
      <c r="B430">
        <v>6073</v>
      </c>
      <c r="C430" s="1" t="str">
        <f t="shared" si="6"/>
        <v>06073</v>
      </c>
      <c r="D430">
        <v>33.166246000000001</v>
      </c>
      <c r="E430">
        <v>-117.016566</v>
      </c>
      <c r="F430" t="s">
        <v>666</v>
      </c>
      <c r="G430" t="s">
        <v>667</v>
      </c>
      <c r="H430" t="s">
        <v>38</v>
      </c>
      <c r="I430" t="s">
        <v>92</v>
      </c>
      <c r="J430" t="s">
        <v>57</v>
      </c>
      <c r="K430" t="s">
        <v>32</v>
      </c>
      <c r="L430" t="s">
        <v>33</v>
      </c>
      <c r="M430" t="s">
        <v>34</v>
      </c>
      <c r="N430" t="s">
        <v>35</v>
      </c>
      <c r="O430">
        <v>30918</v>
      </c>
      <c r="P430">
        <v>30918</v>
      </c>
      <c r="Q430">
        <v>3472</v>
      </c>
    </row>
    <row r="431" spans="1:17" x14ac:dyDescent="0.25">
      <c r="A431">
        <v>460</v>
      </c>
      <c r="B431">
        <v>8101</v>
      </c>
      <c r="C431" s="1" t="str">
        <f t="shared" si="6"/>
        <v>08101</v>
      </c>
      <c r="D431">
        <v>38.2667</v>
      </c>
      <c r="E431">
        <v>-104.6144</v>
      </c>
      <c r="F431" t="s">
        <v>668</v>
      </c>
      <c r="G431" t="s">
        <v>669</v>
      </c>
      <c r="H431" t="s">
        <v>670</v>
      </c>
      <c r="I431" t="s">
        <v>167</v>
      </c>
      <c r="J431" t="s">
        <v>57</v>
      </c>
      <c r="K431" t="s">
        <v>21</v>
      </c>
      <c r="L431" t="s">
        <v>22</v>
      </c>
      <c r="M431" t="s">
        <v>22</v>
      </c>
      <c r="N431" t="s">
        <v>23</v>
      </c>
      <c r="O431">
        <v>588</v>
      </c>
      <c r="P431">
        <v>588</v>
      </c>
      <c r="Q431">
        <v>-119</v>
      </c>
    </row>
    <row r="432" spans="1:17" x14ac:dyDescent="0.25">
      <c r="A432">
        <v>460</v>
      </c>
      <c r="B432">
        <v>8101</v>
      </c>
      <c r="C432" s="1" t="str">
        <f t="shared" si="6"/>
        <v>08101</v>
      </c>
      <c r="D432">
        <v>38.2667</v>
      </c>
      <c r="E432">
        <v>-104.6144</v>
      </c>
      <c r="F432" t="s">
        <v>668</v>
      </c>
      <c r="G432" t="s">
        <v>669</v>
      </c>
      <c r="H432" t="s">
        <v>670</v>
      </c>
      <c r="I432" t="s">
        <v>167</v>
      </c>
      <c r="J432" t="s">
        <v>57</v>
      </c>
      <c r="K432" t="s">
        <v>21</v>
      </c>
      <c r="L432" t="s">
        <v>39</v>
      </c>
      <c r="M432" t="s">
        <v>39</v>
      </c>
      <c r="N432" t="s">
        <v>40</v>
      </c>
      <c r="O432">
        <v>0</v>
      </c>
      <c r="P432">
        <v>0</v>
      </c>
      <c r="Q432">
        <v>0</v>
      </c>
    </row>
    <row r="433" spans="1:17" x14ac:dyDescent="0.25">
      <c r="A433">
        <v>464</v>
      </c>
      <c r="B433">
        <v>8003</v>
      </c>
      <c r="C433" s="1" t="str">
        <f t="shared" si="6"/>
        <v>08003</v>
      </c>
      <c r="D433">
        <v>37.459400000000002</v>
      </c>
      <c r="E433">
        <v>-105.8947</v>
      </c>
      <c r="F433" t="s">
        <v>671</v>
      </c>
      <c r="G433" t="s">
        <v>672</v>
      </c>
      <c r="H433" t="s">
        <v>670</v>
      </c>
      <c r="I433" t="s">
        <v>167</v>
      </c>
      <c r="J433" t="s">
        <v>57</v>
      </c>
      <c r="K433" t="s">
        <v>58</v>
      </c>
      <c r="L433" t="s">
        <v>22</v>
      </c>
      <c r="M433" t="s">
        <v>22</v>
      </c>
      <c r="N433" t="s">
        <v>23</v>
      </c>
      <c r="O433">
        <v>2527</v>
      </c>
      <c r="P433">
        <v>2527</v>
      </c>
      <c r="Q433">
        <v>170.87299999999999</v>
      </c>
    </row>
    <row r="434" spans="1:17" x14ac:dyDescent="0.25">
      <c r="A434">
        <v>464</v>
      </c>
      <c r="B434">
        <v>8003</v>
      </c>
      <c r="C434" s="1" t="str">
        <f t="shared" si="6"/>
        <v>08003</v>
      </c>
      <c r="D434">
        <v>37.459400000000002</v>
      </c>
      <c r="E434">
        <v>-105.8947</v>
      </c>
      <c r="F434" t="s">
        <v>671</v>
      </c>
      <c r="G434" t="s">
        <v>672</v>
      </c>
      <c r="H434" t="s">
        <v>670</v>
      </c>
      <c r="I434" t="s">
        <v>167</v>
      </c>
      <c r="J434" t="s">
        <v>57</v>
      </c>
      <c r="K434" t="s">
        <v>58</v>
      </c>
      <c r="L434" t="s">
        <v>39</v>
      </c>
      <c r="M434" t="s">
        <v>39</v>
      </c>
      <c r="N434" t="s">
        <v>40</v>
      </c>
      <c r="O434">
        <v>98247</v>
      </c>
      <c r="P434">
        <v>98247</v>
      </c>
      <c r="Q434">
        <v>6646.1270000000004</v>
      </c>
    </row>
    <row r="435" spans="1:17" x14ac:dyDescent="0.25">
      <c r="A435">
        <v>466</v>
      </c>
      <c r="B435">
        <v>8013</v>
      </c>
      <c r="C435" s="1" t="str">
        <f t="shared" si="6"/>
        <v>08013</v>
      </c>
      <c r="D435">
        <v>40.004725000000001</v>
      </c>
      <c r="E435">
        <v>-105.33249499999999</v>
      </c>
      <c r="F435" t="s">
        <v>673</v>
      </c>
      <c r="G435" t="s">
        <v>674</v>
      </c>
      <c r="H435" t="s">
        <v>670</v>
      </c>
      <c r="I435" t="s">
        <v>167</v>
      </c>
      <c r="J435" t="s">
        <v>57</v>
      </c>
      <c r="K435" t="s">
        <v>32</v>
      </c>
      <c r="L435" t="s">
        <v>33</v>
      </c>
      <c r="M435" t="s">
        <v>34</v>
      </c>
      <c r="N435" t="s">
        <v>35</v>
      </c>
      <c r="O435">
        <v>83529</v>
      </c>
      <c r="P435">
        <v>83529</v>
      </c>
      <c r="Q435">
        <v>9380</v>
      </c>
    </row>
    <row r="436" spans="1:17" x14ac:dyDescent="0.25">
      <c r="A436">
        <v>467</v>
      </c>
      <c r="B436">
        <v>8019</v>
      </c>
      <c r="C436" s="1" t="str">
        <f t="shared" si="6"/>
        <v>08019</v>
      </c>
      <c r="D436">
        <v>39.655099999999997</v>
      </c>
      <c r="E436">
        <v>-105.7088</v>
      </c>
      <c r="F436" t="s">
        <v>675</v>
      </c>
      <c r="G436" t="s">
        <v>676</v>
      </c>
      <c r="H436" t="s">
        <v>670</v>
      </c>
      <c r="I436" t="s">
        <v>167</v>
      </c>
      <c r="J436" t="s">
        <v>57</v>
      </c>
      <c r="K436" t="s">
        <v>193</v>
      </c>
      <c r="L436" t="s">
        <v>33</v>
      </c>
      <c r="M436" t="s">
        <v>194</v>
      </c>
      <c r="N436" t="s">
        <v>195</v>
      </c>
      <c r="O436">
        <v>0</v>
      </c>
      <c r="P436">
        <v>0</v>
      </c>
      <c r="Q436">
        <v>-107634</v>
      </c>
    </row>
    <row r="437" spans="1:17" x14ac:dyDescent="0.25">
      <c r="A437">
        <v>469</v>
      </c>
      <c r="B437">
        <v>8001</v>
      </c>
      <c r="C437" s="1" t="str">
        <f t="shared" si="6"/>
        <v>08001</v>
      </c>
      <c r="D437">
        <v>39.807274999999997</v>
      </c>
      <c r="E437">
        <v>-104.96454799999999</v>
      </c>
      <c r="F437" t="s">
        <v>677</v>
      </c>
      <c r="G437" t="s">
        <v>678</v>
      </c>
      <c r="H437" t="s">
        <v>670</v>
      </c>
      <c r="I437" t="s">
        <v>167</v>
      </c>
      <c r="J437" t="s">
        <v>57</v>
      </c>
      <c r="K437" t="s">
        <v>38</v>
      </c>
      <c r="L437" t="s">
        <v>39</v>
      </c>
      <c r="M437" t="s">
        <v>39</v>
      </c>
      <c r="N437" t="s">
        <v>40</v>
      </c>
      <c r="O437">
        <v>0</v>
      </c>
      <c r="P437">
        <v>0</v>
      </c>
      <c r="Q437">
        <v>1147826</v>
      </c>
    </row>
    <row r="438" spans="1:17" x14ac:dyDescent="0.25">
      <c r="A438">
        <v>469</v>
      </c>
      <c r="B438">
        <v>8001</v>
      </c>
      <c r="C438" s="1" t="str">
        <f t="shared" si="6"/>
        <v>08001</v>
      </c>
      <c r="D438">
        <v>39.807274999999997</v>
      </c>
      <c r="E438">
        <v>-104.96454799999999</v>
      </c>
      <c r="F438" t="s">
        <v>677</v>
      </c>
      <c r="G438" t="s">
        <v>678</v>
      </c>
      <c r="H438" t="s">
        <v>670</v>
      </c>
      <c r="I438" t="s">
        <v>167</v>
      </c>
      <c r="J438" t="s">
        <v>57</v>
      </c>
      <c r="K438" t="s">
        <v>41</v>
      </c>
      <c r="L438" t="s">
        <v>39</v>
      </c>
      <c r="M438" t="s">
        <v>39</v>
      </c>
      <c r="N438" t="s">
        <v>40</v>
      </c>
      <c r="O438">
        <v>21345634</v>
      </c>
      <c r="P438">
        <v>21345634</v>
      </c>
      <c r="Q438">
        <v>1841070</v>
      </c>
    </row>
    <row r="439" spans="1:17" x14ac:dyDescent="0.25">
      <c r="A439">
        <v>469</v>
      </c>
      <c r="B439">
        <v>8001</v>
      </c>
      <c r="C439" s="1" t="str">
        <f t="shared" si="6"/>
        <v>08001</v>
      </c>
      <c r="D439">
        <v>39.807274999999997</v>
      </c>
      <c r="E439">
        <v>-104.96454799999999</v>
      </c>
      <c r="F439" t="s">
        <v>677</v>
      </c>
      <c r="G439" t="s">
        <v>678</v>
      </c>
      <c r="H439" t="s">
        <v>670</v>
      </c>
      <c r="I439" t="s">
        <v>167</v>
      </c>
      <c r="J439" t="s">
        <v>57</v>
      </c>
      <c r="K439" t="s">
        <v>42</v>
      </c>
      <c r="L439" t="s">
        <v>43</v>
      </c>
      <c r="M439" t="s">
        <v>44</v>
      </c>
      <c r="N439" t="s">
        <v>45</v>
      </c>
      <c r="O439">
        <v>0</v>
      </c>
      <c r="P439">
        <v>0</v>
      </c>
      <c r="Q439">
        <v>0</v>
      </c>
    </row>
    <row r="440" spans="1:17" x14ac:dyDescent="0.25">
      <c r="A440">
        <v>469</v>
      </c>
      <c r="B440">
        <v>8001</v>
      </c>
      <c r="C440" s="1" t="str">
        <f t="shared" si="6"/>
        <v>08001</v>
      </c>
      <c r="D440">
        <v>39.807274999999997</v>
      </c>
      <c r="E440">
        <v>-104.96454799999999</v>
      </c>
      <c r="F440" t="s">
        <v>677</v>
      </c>
      <c r="G440" t="s">
        <v>678</v>
      </c>
      <c r="H440" t="s">
        <v>670</v>
      </c>
      <c r="I440" t="s">
        <v>167</v>
      </c>
      <c r="J440" t="s">
        <v>57</v>
      </c>
      <c r="K440" t="s">
        <v>42</v>
      </c>
      <c r="L440" t="s">
        <v>39</v>
      </c>
      <c r="M440" t="s">
        <v>39</v>
      </c>
      <c r="N440" t="s">
        <v>40</v>
      </c>
      <c r="O440">
        <v>10541760</v>
      </c>
      <c r="P440">
        <v>10541760</v>
      </c>
      <c r="Q440">
        <v>943508</v>
      </c>
    </row>
    <row r="441" spans="1:17" x14ac:dyDescent="0.25">
      <c r="A441">
        <v>470</v>
      </c>
      <c r="B441">
        <v>8101</v>
      </c>
      <c r="C441" s="1" t="str">
        <f t="shared" si="6"/>
        <v>08101</v>
      </c>
      <c r="D441">
        <v>38.208100000000002</v>
      </c>
      <c r="E441">
        <v>-104.57470000000001</v>
      </c>
      <c r="F441" t="s">
        <v>679</v>
      </c>
      <c r="G441" t="s">
        <v>680</v>
      </c>
      <c r="H441" t="s">
        <v>670</v>
      </c>
      <c r="I441" t="s">
        <v>167</v>
      </c>
      <c r="J441" t="s">
        <v>57</v>
      </c>
      <c r="K441" t="s">
        <v>42</v>
      </c>
      <c r="L441" t="s">
        <v>22</v>
      </c>
      <c r="M441" t="s">
        <v>22</v>
      </c>
      <c r="N441" t="s">
        <v>23</v>
      </c>
      <c r="O441">
        <v>0</v>
      </c>
      <c r="P441">
        <v>0</v>
      </c>
      <c r="Q441">
        <v>0</v>
      </c>
    </row>
    <row r="442" spans="1:17" x14ac:dyDescent="0.25">
      <c r="A442">
        <v>470</v>
      </c>
      <c r="B442">
        <v>8101</v>
      </c>
      <c r="C442" s="1" t="str">
        <f t="shared" si="6"/>
        <v>08101</v>
      </c>
      <c r="D442">
        <v>38.208100000000002</v>
      </c>
      <c r="E442">
        <v>-104.57470000000001</v>
      </c>
      <c r="F442" t="s">
        <v>679</v>
      </c>
      <c r="G442" t="s">
        <v>680</v>
      </c>
      <c r="H442" t="s">
        <v>670</v>
      </c>
      <c r="I442" t="s">
        <v>167</v>
      </c>
      <c r="J442" t="s">
        <v>57</v>
      </c>
      <c r="K442" t="s">
        <v>42</v>
      </c>
      <c r="L442" t="s">
        <v>39</v>
      </c>
      <c r="M442" t="s">
        <v>39</v>
      </c>
      <c r="N442" t="s">
        <v>40</v>
      </c>
      <c r="O442">
        <v>2127428</v>
      </c>
      <c r="P442">
        <v>2127428</v>
      </c>
      <c r="Q442">
        <v>196506.13</v>
      </c>
    </row>
    <row r="443" spans="1:17" x14ac:dyDescent="0.25">
      <c r="A443">
        <v>470</v>
      </c>
      <c r="B443">
        <v>8101</v>
      </c>
      <c r="C443" s="1" t="str">
        <f t="shared" si="6"/>
        <v>08101</v>
      </c>
      <c r="D443">
        <v>38.208100000000002</v>
      </c>
      <c r="E443">
        <v>-104.57470000000001</v>
      </c>
      <c r="F443" t="s">
        <v>679</v>
      </c>
      <c r="G443" t="s">
        <v>680</v>
      </c>
      <c r="H443" t="s">
        <v>670</v>
      </c>
      <c r="I443" t="s">
        <v>167</v>
      </c>
      <c r="J443" t="s">
        <v>57</v>
      </c>
      <c r="K443" t="s">
        <v>42</v>
      </c>
      <c r="L443" t="s">
        <v>46</v>
      </c>
      <c r="M443" t="s">
        <v>44</v>
      </c>
      <c r="N443" t="s">
        <v>45</v>
      </c>
      <c r="O443">
        <v>89163564</v>
      </c>
      <c r="P443">
        <v>89163564</v>
      </c>
      <c r="Q443">
        <v>8303351.9000000004</v>
      </c>
    </row>
    <row r="444" spans="1:17" x14ac:dyDescent="0.25">
      <c r="A444">
        <v>471</v>
      </c>
      <c r="B444">
        <v>8077</v>
      </c>
      <c r="C444" s="1" t="str">
        <f t="shared" si="6"/>
        <v>08077</v>
      </c>
      <c r="D444">
        <v>39.136400000000002</v>
      </c>
      <c r="E444">
        <v>-108.7347</v>
      </c>
      <c r="F444" t="s">
        <v>681</v>
      </c>
      <c r="G444" t="s">
        <v>682</v>
      </c>
      <c r="H444" t="s">
        <v>670</v>
      </c>
      <c r="I444" t="s">
        <v>167</v>
      </c>
      <c r="J444" t="s">
        <v>57</v>
      </c>
      <c r="K444" t="s">
        <v>58</v>
      </c>
      <c r="L444" t="s">
        <v>22</v>
      </c>
      <c r="M444" t="s">
        <v>22</v>
      </c>
      <c r="N444" t="s">
        <v>23</v>
      </c>
      <c r="O444">
        <v>1091</v>
      </c>
      <c r="P444">
        <v>1091</v>
      </c>
      <c r="Q444">
        <v>49.372</v>
      </c>
    </row>
    <row r="445" spans="1:17" x14ac:dyDescent="0.25">
      <c r="A445">
        <v>471</v>
      </c>
      <c r="B445">
        <v>8077</v>
      </c>
      <c r="C445" s="1" t="str">
        <f t="shared" si="6"/>
        <v>08077</v>
      </c>
      <c r="D445">
        <v>39.136400000000002</v>
      </c>
      <c r="E445">
        <v>-108.7347</v>
      </c>
      <c r="F445" t="s">
        <v>681</v>
      </c>
      <c r="G445" t="s">
        <v>682</v>
      </c>
      <c r="H445" t="s">
        <v>670</v>
      </c>
      <c r="I445" t="s">
        <v>167</v>
      </c>
      <c r="J445" t="s">
        <v>57</v>
      </c>
      <c r="K445" t="s">
        <v>58</v>
      </c>
      <c r="L445" t="s">
        <v>39</v>
      </c>
      <c r="M445" t="s">
        <v>39</v>
      </c>
      <c r="N445" t="s">
        <v>40</v>
      </c>
      <c r="O445">
        <v>27692</v>
      </c>
      <c r="P445">
        <v>27692</v>
      </c>
      <c r="Q445">
        <v>1252.6279999999999</v>
      </c>
    </row>
    <row r="446" spans="1:17" x14ac:dyDescent="0.25">
      <c r="A446">
        <v>472</v>
      </c>
      <c r="B446">
        <v>8019</v>
      </c>
      <c r="C446" s="1" t="str">
        <f t="shared" si="6"/>
        <v>08019</v>
      </c>
      <c r="D446">
        <v>39.691899999999997</v>
      </c>
      <c r="E446">
        <v>-105.6978</v>
      </c>
      <c r="F446" t="s">
        <v>683</v>
      </c>
      <c r="G446" t="s">
        <v>684</v>
      </c>
      <c r="H446" t="s">
        <v>670</v>
      </c>
      <c r="I446" t="s">
        <v>167</v>
      </c>
      <c r="J446" t="s">
        <v>57</v>
      </c>
      <c r="K446" t="s">
        <v>32</v>
      </c>
      <c r="L446" t="s">
        <v>33</v>
      </c>
      <c r="M446" t="s">
        <v>34</v>
      </c>
      <c r="N446" t="s">
        <v>35</v>
      </c>
      <c r="O446">
        <v>33679</v>
      </c>
      <c r="P446">
        <v>33679</v>
      </c>
      <c r="Q446">
        <v>3782</v>
      </c>
    </row>
    <row r="447" spans="1:17" x14ac:dyDescent="0.25">
      <c r="A447">
        <v>473</v>
      </c>
      <c r="B447">
        <v>8077</v>
      </c>
      <c r="C447" s="1" t="str">
        <f t="shared" si="6"/>
        <v>08077</v>
      </c>
      <c r="D447">
        <v>39.101666999999999</v>
      </c>
      <c r="E447">
        <v>-108.345556</v>
      </c>
      <c r="F447" t="s">
        <v>685</v>
      </c>
      <c r="G447" t="s">
        <v>686</v>
      </c>
      <c r="H447" t="s">
        <v>670</v>
      </c>
      <c r="I447" t="s">
        <v>167</v>
      </c>
      <c r="J447" t="s">
        <v>57</v>
      </c>
      <c r="K447" t="s">
        <v>32</v>
      </c>
      <c r="L447" t="s">
        <v>33</v>
      </c>
      <c r="M447" t="s">
        <v>34</v>
      </c>
      <c r="N447" t="s">
        <v>35</v>
      </c>
      <c r="O447">
        <v>69468</v>
      </c>
      <c r="P447">
        <v>69468</v>
      </c>
      <c r="Q447">
        <v>7801</v>
      </c>
    </row>
    <row r="448" spans="1:17" x14ac:dyDescent="0.25">
      <c r="A448">
        <v>474</v>
      </c>
      <c r="B448">
        <v>8015</v>
      </c>
      <c r="C448" s="1" t="str">
        <f t="shared" si="6"/>
        <v>08015</v>
      </c>
      <c r="D448">
        <v>38.534190000000002</v>
      </c>
      <c r="E448">
        <v>-106.18200299999999</v>
      </c>
      <c r="F448" t="s">
        <v>687</v>
      </c>
      <c r="G448" t="s">
        <v>688</v>
      </c>
      <c r="H448" t="s">
        <v>670</v>
      </c>
      <c r="I448" t="s">
        <v>167</v>
      </c>
      <c r="J448" t="s">
        <v>57</v>
      </c>
      <c r="K448" t="s">
        <v>32</v>
      </c>
      <c r="L448" t="s">
        <v>33</v>
      </c>
      <c r="M448" t="s">
        <v>34</v>
      </c>
      <c r="N448" t="s">
        <v>35</v>
      </c>
      <c r="O448">
        <v>9013</v>
      </c>
      <c r="P448">
        <v>9013</v>
      </c>
      <c r="Q448">
        <v>1012</v>
      </c>
    </row>
    <row r="449" spans="1:17" x14ac:dyDescent="0.25">
      <c r="A449">
        <v>476</v>
      </c>
      <c r="B449">
        <v>8045</v>
      </c>
      <c r="C449" s="1" t="str">
        <f t="shared" si="6"/>
        <v>08045</v>
      </c>
      <c r="D449">
        <v>39.570129999999999</v>
      </c>
      <c r="E449">
        <v>-107.226876</v>
      </c>
      <c r="F449" t="s">
        <v>689</v>
      </c>
      <c r="G449" t="s">
        <v>690</v>
      </c>
      <c r="H449" t="s">
        <v>670</v>
      </c>
      <c r="I449" t="s">
        <v>167</v>
      </c>
      <c r="J449" t="s">
        <v>57</v>
      </c>
      <c r="K449" t="s">
        <v>32</v>
      </c>
      <c r="L449" t="s">
        <v>33</v>
      </c>
      <c r="M449" t="s">
        <v>34</v>
      </c>
      <c r="N449" t="s">
        <v>35</v>
      </c>
      <c r="O449">
        <v>723566</v>
      </c>
      <c r="P449">
        <v>723566</v>
      </c>
      <c r="Q449">
        <v>81254</v>
      </c>
    </row>
    <row r="450" spans="1:17" x14ac:dyDescent="0.25">
      <c r="A450">
        <v>477</v>
      </c>
      <c r="B450">
        <v>8013</v>
      </c>
      <c r="C450" s="1" t="str">
        <f t="shared" si="6"/>
        <v>08013</v>
      </c>
      <c r="D450">
        <v>40.019500000000001</v>
      </c>
      <c r="E450">
        <v>-105.202</v>
      </c>
      <c r="F450" t="s">
        <v>691</v>
      </c>
      <c r="G450" t="s">
        <v>692</v>
      </c>
      <c r="H450" t="s">
        <v>670</v>
      </c>
      <c r="I450" t="s">
        <v>167</v>
      </c>
      <c r="J450" t="s">
        <v>57</v>
      </c>
      <c r="K450" t="s">
        <v>58</v>
      </c>
      <c r="L450" t="s">
        <v>39</v>
      </c>
      <c r="M450" t="s">
        <v>39</v>
      </c>
      <c r="N450" t="s">
        <v>40</v>
      </c>
      <c r="O450">
        <v>53067</v>
      </c>
      <c r="P450">
        <v>53067</v>
      </c>
      <c r="Q450">
        <v>2466</v>
      </c>
    </row>
    <row r="451" spans="1:17" x14ac:dyDescent="0.25">
      <c r="A451">
        <v>477</v>
      </c>
      <c r="B451">
        <v>8013</v>
      </c>
      <c r="C451" s="1" t="str">
        <f t="shared" ref="C451:C514" si="7">IF(B451="","",TEXT(B451,"00000"))</f>
        <v>08013</v>
      </c>
      <c r="D451">
        <v>40.019500000000001</v>
      </c>
      <c r="E451">
        <v>-105.202</v>
      </c>
      <c r="F451" t="s">
        <v>691</v>
      </c>
      <c r="G451" t="s">
        <v>692</v>
      </c>
      <c r="H451" t="s">
        <v>670</v>
      </c>
      <c r="I451" t="s">
        <v>167</v>
      </c>
      <c r="J451" t="s">
        <v>57</v>
      </c>
      <c r="K451" t="s">
        <v>42</v>
      </c>
      <c r="L451" t="s">
        <v>39</v>
      </c>
      <c r="M451" t="s">
        <v>39</v>
      </c>
      <c r="N451" t="s">
        <v>40</v>
      </c>
      <c r="O451">
        <v>0</v>
      </c>
      <c r="P451">
        <v>0</v>
      </c>
      <c r="Q451">
        <v>0</v>
      </c>
    </row>
    <row r="452" spans="1:17" x14ac:dyDescent="0.25">
      <c r="A452">
        <v>479</v>
      </c>
      <c r="C452" s="1" t="str">
        <f t="shared" si="7"/>
        <v/>
      </c>
      <c r="D452">
        <v>33.834299999999999</v>
      </c>
      <c r="E452">
        <v>-117.4971</v>
      </c>
      <c r="F452" t="s">
        <v>693</v>
      </c>
      <c r="G452" t="s">
        <v>694</v>
      </c>
      <c r="H452" t="s">
        <v>38</v>
      </c>
      <c r="I452" t="s">
        <v>92</v>
      </c>
      <c r="J452" t="s">
        <v>57</v>
      </c>
      <c r="K452" t="s">
        <v>32</v>
      </c>
      <c r="L452" t="s">
        <v>33</v>
      </c>
      <c r="M452" t="s">
        <v>34</v>
      </c>
      <c r="N452" t="s">
        <v>35</v>
      </c>
      <c r="O452">
        <v>15060</v>
      </c>
      <c r="P452">
        <v>15060</v>
      </c>
      <c r="Q452">
        <v>1691</v>
      </c>
    </row>
    <row r="453" spans="1:17" x14ac:dyDescent="0.25">
      <c r="A453">
        <v>480</v>
      </c>
      <c r="C453" s="1" t="str">
        <f t="shared" si="7"/>
        <v/>
      </c>
      <c r="D453">
        <v>33.85895</v>
      </c>
      <c r="E453">
        <v>-117.61060000000001</v>
      </c>
      <c r="F453" t="s">
        <v>695</v>
      </c>
      <c r="G453" t="s">
        <v>696</v>
      </c>
      <c r="H453" t="s">
        <v>38</v>
      </c>
      <c r="I453" t="s">
        <v>92</v>
      </c>
      <c r="J453" t="s">
        <v>57</v>
      </c>
      <c r="K453" t="s">
        <v>32</v>
      </c>
      <c r="L453" t="s">
        <v>33</v>
      </c>
      <c r="M453" t="s">
        <v>34</v>
      </c>
      <c r="N453" t="s">
        <v>35</v>
      </c>
      <c r="O453">
        <v>32263</v>
      </c>
      <c r="P453">
        <v>32263</v>
      </c>
      <c r="Q453">
        <v>3623</v>
      </c>
    </row>
    <row r="454" spans="1:17" x14ac:dyDescent="0.25">
      <c r="A454">
        <v>481</v>
      </c>
      <c r="B454">
        <v>6065</v>
      </c>
      <c r="C454" s="1" t="str">
        <f t="shared" si="7"/>
        <v>06065</v>
      </c>
      <c r="D454">
        <v>33.836100000000002</v>
      </c>
      <c r="E454">
        <v>-117.1831</v>
      </c>
      <c r="F454" t="s">
        <v>697</v>
      </c>
      <c r="G454" t="s">
        <v>698</v>
      </c>
      <c r="H454" t="s">
        <v>38</v>
      </c>
      <c r="I454" t="s">
        <v>92</v>
      </c>
      <c r="J454" t="s">
        <v>57</v>
      </c>
      <c r="K454" t="s">
        <v>32</v>
      </c>
      <c r="L454" t="s">
        <v>33</v>
      </c>
      <c r="M454" t="s">
        <v>34</v>
      </c>
      <c r="N454" t="s">
        <v>35</v>
      </c>
      <c r="O454">
        <v>93722</v>
      </c>
      <c r="P454">
        <v>93722</v>
      </c>
      <c r="Q454">
        <v>10524.69</v>
      </c>
    </row>
    <row r="455" spans="1:17" x14ac:dyDescent="0.25">
      <c r="A455">
        <v>482</v>
      </c>
      <c r="B455">
        <v>6037</v>
      </c>
      <c r="C455" s="1" t="str">
        <f t="shared" si="7"/>
        <v>06037</v>
      </c>
      <c r="D455">
        <v>34.004722000000001</v>
      </c>
      <c r="E455">
        <v>-118.09917</v>
      </c>
      <c r="F455" t="s">
        <v>699</v>
      </c>
      <c r="G455" t="s">
        <v>700</v>
      </c>
      <c r="H455" t="s">
        <v>38</v>
      </c>
      <c r="I455" t="s">
        <v>92</v>
      </c>
      <c r="J455" t="s">
        <v>57</v>
      </c>
      <c r="K455" t="s">
        <v>32</v>
      </c>
      <c r="L455" t="s">
        <v>33</v>
      </c>
      <c r="M455" t="s">
        <v>34</v>
      </c>
      <c r="N455" t="s">
        <v>35</v>
      </c>
      <c r="O455">
        <v>9</v>
      </c>
      <c r="P455">
        <v>9</v>
      </c>
      <c r="Q455">
        <v>1</v>
      </c>
    </row>
    <row r="456" spans="1:17" x14ac:dyDescent="0.25">
      <c r="A456">
        <v>483</v>
      </c>
      <c r="B456">
        <v>6037</v>
      </c>
      <c r="C456" s="1" t="str">
        <f t="shared" si="7"/>
        <v>06037</v>
      </c>
      <c r="D456">
        <v>33.924930000000003</v>
      </c>
      <c r="E456">
        <v>-117.95517</v>
      </c>
      <c r="F456" t="s">
        <v>701</v>
      </c>
      <c r="G456" t="s">
        <v>702</v>
      </c>
      <c r="H456" t="s">
        <v>38</v>
      </c>
      <c r="I456" t="s">
        <v>92</v>
      </c>
      <c r="J456" t="s">
        <v>57</v>
      </c>
      <c r="K456" t="s">
        <v>32</v>
      </c>
      <c r="L456" t="s">
        <v>33</v>
      </c>
      <c r="M456" t="s">
        <v>34</v>
      </c>
      <c r="N456" t="s">
        <v>35</v>
      </c>
      <c r="O456">
        <v>0</v>
      </c>
      <c r="P456">
        <v>0</v>
      </c>
      <c r="Q456">
        <v>0</v>
      </c>
    </row>
    <row r="457" spans="1:17" x14ac:dyDescent="0.25">
      <c r="A457">
        <v>484</v>
      </c>
      <c r="B457">
        <v>6065</v>
      </c>
      <c r="C457" s="1" t="str">
        <f t="shared" si="7"/>
        <v>06065</v>
      </c>
      <c r="D457">
        <v>33.394399999999997</v>
      </c>
      <c r="E457">
        <v>-117.1889</v>
      </c>
      <c r="F457" t="s">
        <v>703</v>
      </c>
      <c r="G457" t="s">
        <v>704</v>
      </c>
      <c r="H457" t="s">
        <v>38</v>
      </c>
      <c r="I457" t="s">
        <v>92</v>
      </c>
      <c r="J457" t="s">
        <v>57</v>
      </c>
      <c r="K457" t="s">
        <v>32</v>
      </c>
      <c r="L457" t="s">
        <v>33</v>
      </c>
      <c r="M457" t="s">
        <v>34</v>
      </c>
      <c r="N457" t="s">
        <v>35</v>
      </c>
      <c r="O457">
        <v>0</v>
      </c>
      <c r="P457">
        <v>0</v>
      </c>
      <c r="Q457">
        <v>0</v>
      </c>
    </row>
    <row r="458" spans="1:17" x14ac:dyDescent="0.25">
      <c r="A458">
        <v>487</v>
      </c>
      <c r="B458">
        <v>6059</v>
      </c>
      <c r="C458" s="1" t="str">
        <f t="shared" si="7"/>
        <v>06059</v>
      </c>
      <c r="D458">
        <v>33.900100000000002</v>
      </c>
      <c r="E458">
        <v>-117.82905</v>
      </c>
      <c r="F458" t="s">
        <v>705</v>
      </c>
      <c r="G458" t="s">
        <v>706</v>
      </c>
      <c r="H458" t="s">
        <v>38</v>
      </c>
      <c r="I458" t="s">
        <v>92</v>
      </c>
      <c r="J458" t="s">
        <v>57</v>
      </c>
      <c r="K458" t="s">
        <v>32</v>
      </c>
      <c r="L458" t="s">
        <v>33</v>
      </c>
      <c r="M458" t="s">
        <v>34</v>
      </c>
      <c r="N458" t="s">
        <v>35</v>
      </c>
      <c r="O458">
        <v>29566</v>
      </c>
      <c r="P458">
        <v>29566</v>
      </c>
      <c r="Q458">
        <v>3320</v>
      </c>
    </row>
    <row r="459" spans="1:17" x14ac:dyDescent="0.25">
      <c r="A459">
        <v>489</v>
      </c>
      <c r="B459">
        <v>6043</v>
      </c>
      <c r="C459" s="1" t="str">
        <f t="shared" si="7"/>
        <v>06043</v>
      </c>
      <c r="D459">
        <v>37.650799999999997</v>
      </c>
      <c r="E459">
        <v>-120.4706</v>
      </c>
      <c r="F459" t="s">
        <v>707</v>
      </c>
      <c r="G459" t="s">
        <v>708</v>
      </c>
      <c r="H459" t="s">
        <v>38</v>
      </c>
      <c r="I459" t="s">
        <v>92</v>
      </c>
      <c r="J459" t="s">
        <v>57</v>
      </c>
      <c r="K459" t="s">
        <v>32</v>
      </c>
      <c r="L459" t="s">
        <v>33</v>
      </c>
      <c r="M459" t="s">
        <v>34</v>
      </c>
      <c r="N459" t="s">
        <v>35</v>
      </c>
      <c r="O459">
        <v>92104</v>
      </c>
      <c r="P459">
        <v>92104</v>
      </c>
      <c r="Q459">
        <v>10343</v>
      </c>
    </row>
    <row r="460" spans="1:17" x14ac:dyDescent="0.25">
      <c r="A460">
        <v>491</v>
      </c>
      <c r="B460">
        <v>8003</v>
      </c>
      <c r="C460" s="1" t="str">
        <f t="shared" si="7"/>
        <v>08003</v>
      </c>
      <c r="D460">
        <v>37.753605999999998</v>
      </c>
      <c r="E460">
        <v>-106.10467</v>
      </c>
      <c r="F460" t="s">
        <v>709</v>
      </c>
      <c r="G460" t="s">
        <v>710</v>
      </c>
      <c r="H460" t="s">
        <v>670</v>
      </c>
      <c r="I460" t="s">
        <v>167</v>
      </c>
      <c r="J460" t="s">
        <v>57</v>
      </c>
      <c r="K460" t="s">
        <v>21</v>
      </c>
      <c r="L460" t="s">
        <v>22</v>
      </c>
      <c r="M460" t="s">
        <v>22</v>
      </c>
      <c r="N460" t="s">
        <v>23</v>
      </c>
      <c r="O460">
        <v>0</v>
      </c>
      <c r="P460">
        <v>0</v>
      </c>
      <c r="Q460">
        <v>0</v>
      </c>
    </row>
    <row r="461" spans="1:17" x14ac:dyDescent="0.25">
      <c r="A461">
        <v>491</v>
      </c>
      <c r="B461">
        <v>8003</v>
      </c>
      <c r="C461" s="1" t="str">
        <f t="shared" si="7"/>
        <v>08003</v>
      </c>
      <c r="D461">
        <v>37.753605999999998</v>
      </c>
      <c r="E461">
        <v>-106.10467</v>
      </c>
      <c r="F461" t="s">
        <v>709</v>
      </c>
      <c r="G461" t="s">
        <v>710</v>
      </c>
      <c r="H461" t="s">
        <v>670</v>
      </c>
      <c r="I461" t="s">
        <v>167</v>
      </c>
      <c r="J461" t="s">
        <v>57</v>
      </c>
      <c r="K461" t="s">
        <v>21</v>
      </c>
      <c r="L461" t="s">
        <v>39</v>
      </c>
      <c r="M461" t="s">
        <v>39</v>
      </c>
      <c r="N461" t="s">
        <v>40</v>
      </c>
      <c r="O461">
        <v>0</v>
      </c>
      <c r="P461">
        <v>0</v>
      </c>
      <c r="Q461">
        <v>0</v>
      </c>
    </row>
    <row r="462" spans="1:17" x14ac:dyDescent="0.25">
      <c r="A462">
        <v>492</v>
      </c>
      <c r="B462">
        <v>8041</v>
      </c>
      <c r="C462" s="1" t="str">
        <f t="shared" si="7"/>
        <v>08041</v>
      </c>
      <c r="D462">
        <v>38.824444</v>
      </c>
      <c r="E462">
        <v>-104.833333</v>
      </c>
      <c r="F462" t="s">
        <v>711</v>
      </c>
      <c r="G462" t="s">
        <v>712</v>
      </c>
      <c r="H462" t="s">
        <v>670</v>
      </c>
      <c r="I462" t="s">
        <v>167</v>
      </c>
      <c r="J462" t="s">
        <v>57</v>
      </c>
      <c r="K462" t="s">
        <v>42</v>
      </c>
      <c r="L462" t="s">
        <v>43</v>
      </c>
      <c r="M462" t="s">
        <v>44</v>
      </c>
      <c r="N462" t="s">
        <v>45</v>
      </c>
      <c r="O462">
        <v>0</v>
      </c>
      <c r="P462">
        <v>0</v>
      </c>
      <c r="Q462">
        <v>0</v>
      </c>
    </row>
    <row r="463" spans="1:17" x14ac:dyDescent="0.25">
      <c r="A463">
        <v>492</v>
      </c>
      <c r="B463">
        <v>8041</v>
      </c>
      <c r="C463" s="1" t="str">
        <f t="shared" si="7"/>
        <v>08041</v>
      </c>
      <c r="D463">
        <v>38.824444</v>
      </c>
      <c r="E463">
        <v>-104.833333</v>
      </c>
      <c r="F463" t="s">
        <v>711</v>
      </c>
      <c r="G463" t="s">
        <v>712</v>
      </c>
      <c r="H463" t="s">
        <v>670</v>
      </c>
      <c r="I463" t="s">
        <v>167</v>
      </c>
      <c r="J463" t="s">
        <v>57</v>
      </c>
      <c r="K463" t="s">
        <v>42</v>
      </c>
      <c r="L463" t="s">
        <v>39</v>
      </c>
      <c r="M463" t="s">
        <v>39</v>
      </c>
      <c r="N463" t="s">
        <v>40</v>
      </c>
      <c r="O463">
        <v>149279</v>
      </c>
      <c r="P463">
        <v>149279</v>
      </c>
      <c r="Q463">
        <v>12675.652</v>
      </c>
    </row>
    <row r="464" spans="1:17" x14ac:dyDescent="0.25">
      <c r="A464">
        <v>492</v>
      </c>
      <c r="B464">
        <v>8041</v>
      </c>
      <c r="C464" s="1" t="str">
        <f t="shared" si="7"/>
        <v>08041</v>
      </c>
      <c r="D464">
        <v>38.824444</v>
      </c>
      <c r="E464">
        <v>-104.833333</v>
      </c>
      <c r="F464" t="s">
        <v>711</v>
      </c>
      <c r="G464" t="s">
        <v>712</v>
      </c>
      <c r="H464" t="s">
        <v>670</v>
      </c>
      <c r="I464" t="s">
        <v>167</v>
      </c>
      <c r="J464" t="s">
        <v>57</v>
      </c>
      <c r="K464" t="s">
        <v>42</v>
      </c>
      <c r="L464" t="s">
        <v>46</v>
      </c>
      <c r="M464" t="s">
        <v>44</v>
      </c>
      <c r="N464" t="s">
        <v>45</v>
      </c>
      <c r="O464">
        <v>8547672</v>
      </c>
      <c r="P464">
        <v>8547672</v>
      </c>
      <c r="Q464">
        <v>727288.35</v>
      </c>
    </row>
    <row r="465" spans="1:17" x14ac:dyDescent="0.25">
      <c r="A465">
        <v>493</v>
      </c>
      <c r="B465">
        <v>8041</v>
      </c>
      <c r="C465" s="1" t="str">
        <f t="shared" si="7"/>
        <v>08041</v>
      </c>
      <c r="D465">
        <v>38.881388999999999</v>
      </c>
      <c r="E465">
        <v>-104.81694400000001</v>
      </c>
      <c r="F465" t="s">
        <v>713</v>
      </c>
      <c r="G465" t="s">
        <v>714</v>
      </c>
      <c r="H465" t="s">
        <v>670</v>
      </c>
      <c r="I465" t="s">
        <v>167</v>
      </c>
      <c r="J465" t="s">
        <v>57</v>
      </c>
      <c r="K465" t="s">
        <v>42</v>
      </c>
      <c r="L465" t="s">
        <v>22</v>
      </c>
      <c r="M465" t="s">
        <v>22</v>
      </c>
      <c r="N465" t="s">
        <v>23</v>
      </c>
      <c r="O465">
        <v>342</v>
      </c>
      <c r="P465">
        <v>342</v>
      </c>
      <c r="Q465">
        <v>22.061</v>
      </c>
    </row>
    <row r="466" spans="1:17" x14ac:dyDescent="0.25">
      <c r="A466">
        <v>493</v>
      </c>
      <c r="B466">
        <v>8041</v>
      </c>
      <c r="C466" s="1" t="str">
        <f t="shared" si="7"/>
        <v>08041</v>
      </c>
      <c r="D466">
        <v>38.881388999999999</v>
      </c>
      <c r="E466">
        <v>-104.81694400000001</v>
      </c>
      <c r="F466" t="s">
        <v>713</v>
      </c>
      <c r="G466" t="s">
        <v>714</v>
      </c>
      <c r="H466" t="s">
        <v>670</v>
      </c>
      <c r="I466" t="s">
        <v>167</v>
      </c>
      <c r="J466" t="s">
        <v>57</v>
      </c>
      <c r="K466" t="s">
        <v>42</v>
      </c>
      <c r="L466" t="s">
        <v>39</v>
      </c>
      <c r="M466" t="s">
        <v>39</v>
      </c>
      <c r="N466" t="s">
        <v>40</v>
      </c>
      <c r="O466">
        <v>165861</v>
      </c>
      <c r="P466">
        <v>165861</v>
      </c>
      <c r="Q466">
        <v>10349.939</v>
      </c>
    </row>
    <row r="467" spans="1:17" x14ac:dyDescent="0.25">
      <c r="A467">
        <v>494</v>
      </c>
      <c r="B467">
        <v>8041</v>
      </c>
      <c r="C467" s="1" t="str">
        <f t="shared" si="7"/>
        <v>08041</v>
      </c>
      <c r="D467">
        <v>38.855556</v>
      </c>
      <c r="E467">
        <v>-104.93305599999999</v>
      </c>
      <c r="F467" t="s">
        <v>715</v>
      </c>
      <c r="G467" t="s">
        <v>716</v>
      </c>
      <c r="H467" t="s">
        <v>670</v>
      </c>
      <c r="I467" t="s">
        <v>167</v>
      </c>
      <c r="J467" t="s">
        <v>57</v>
      </c>
      <c r="K467" t="s">
        <v>32</v>
      </c>
      <c r="L467" t="s">
        <v>33</v>
      </c>
      <c r="M467" t="s">
        <v>34</v>
      </c>
      <c r="N467" t="s">
        <v>35</v>
      </c>
      <c r="O467">
        <v>126904</v>
      </c>
      <c r="P467">
        <v>126904</v>
      </c>
      <c r="Q467">
        <v>14251</v>
      </c>
    </row>
    <row r="468" spans="1:17" x14ac:dyDescent="0.25">
      <c r="A468">
        <v>495</v>
      </c>
      <c r="B468">
        <v>8041</v>
      </c>
      <c r="C468" s="1" t="str">
        <f t="shared" si="7"/>
        <v>08041</v>
      </c>
      <c r="D468">
        <v>38.841354000000003</v>
      </c>
      <c r="E468">
        <v>-104.97380200000001</v>
      </c>
      <c r="F468" t="s">
        <v>717</v>
      </c>
      <c r="G468" t="s">
        <v>718</v>
      </c>
      <c r="H468" t="s">
        <v>670</v>
      </c>
      <c r="I468" t="s">
        <v>167</v>
      </c>
      <c r="J468" t="s">
        <v>57</v>
      </c>
      <c r="K468" t="s">
        <v>32</v>
      </c>
      <c r="L468" t="s">
        <v>33</v>
      </c>
      <c r="M468" t="s">
        <v>34</v>
      </c>
      <c r="N468" t="s">
        <v>35</v>
      </c>
      <c r="O468">
        <v>7524</v>
      </c>
      <c r="P468">
        <v>7524</v>
      </c>
      <c r="Q468">
        <v>845</v>
      </c>
    </row>
    <row r="469" spans="1:17" x14ac:dyDescent="0.25">
      <c r="A469">
        <v>502</v>
      </c>
      <c r="B469">
        <v>8061</v>
      </c>
      <c r="C469" s="1" t="str">
        <f t="shared" si="7"/>
        <v>08061</v>
      </c>
      <c r="D469">
        <v>38.032716999999998</v>
      </c>
      <c r="E469">
        <v>-102.07365900000001</v>
      </c>
      <c r="F469" t="s">
        <v>719</v>
      </c>
      <c r="G469" t="s">
        <v>720</v>
      </c>
      <c r="H469" t="s">
        <v>670</v>
      </c>
      <c r="I469" t="s">
        <v>167</v>
      </c>
      <c r="J469" t="s">
        <v>57</v>
      </c>
      <c r="K469" t="s">
        <v>21</v>
      </c>
      <c r="L469" t="s">
        <v>22</v>
      </c>
      <c r="M469" t="s">
        <v>22</v>
      </c>
      <c r="N469" t="s">
        <v>23</v>
      </c>
      <c r="O469">
        <v>89</v>
      </c>
      <c r="P469">
        <v>89</v>
      </c>
      <c r="Q469">
        <v>5</v>
      </c>
    </row>
    <row r="470" spans="1:17" x14ac:dyDescent="0.25">
      <c r="A470">
        <v>502</v>
      </c>
      <c r="B470">
        <v>8061</v>
      </c>
      <c r="C470" s="1" t="str">
        <f t="shared" si="7"/>
        <v>08061</v>
      </c>
      <c r="D470">
        <v>38.032716999999998</v>
      </c>
      <c r="E470">
        <v>-102.07365900000001</v>
      </c>
      <c r="F470" t="s">
        <v>719</v>
      </c>
      <c r="G470" t="s">
        <v>720</v>
      </c>
      <c r="H470" t="s">
        <v>670</v>
      </c>
      <c r="I470" t="s">
        <v>167</v>
      </c>
      <c r="J470" t="s">
        <v>57</v>
      </c>
      <c r="K470" t="s">
        <v>21</v>
      </c>
      <c r="L470" t="s">
        <v>39</v>
      </c>
      <c r="M470" t="s">
        <v>39</v>
      </c>
      <c r="N470" t="s">
        <v>40</v>
      </c>
      <c r="O470">
        <v>0</v>
      </c>
      <c r="P470">
        <v>0</v>
      </c>
      <c r="Q470">
        <v>0</v>
      </c>
    </row>
    <row r="471" spans="1:17" x14ac:dyDescent="0.25">
      <c r="A471">
        <v>504</v>
      </c>
      <c r="B471">
        <v>8115</v>
      </c>
      <c r="C471" s="1" t="str">
        <f t="shared" si="7"/>
        <v>08115</v>
      </c>
      <c r="D471">
        <v>40.950499999999998</v>
      </c>
      <c r="E471">
        <v>-102.2795</v>
      </c>
      <c r="F471" t="s">
        <v>721</v>
      </c>
      <c r="G471" t="s">
        <v>722</v>
      </c>
      <c r="H471" t="s">
        <v>670</v>
      </c>
      <c r="I471" t="s">
        <v>167</v>
      </c>
      <c r="J471" t="s">
        <v>57</v>
      </c>
      <c r="K471" t="s">
        <v>21</v>
      </c>
      <c r="L471" t="s">
        <v>22</v>
      </c>
      <c r="M471" t="s">
        <v>22</v>
      </c>
      <c r="N471" t="s">
        <v>23</v>
      </c>
      <c r="O471">
        <v>0</v>
      </c>
      <c r="P471">
        <v>0</v>
      </c>
      <c r="Q471">
        <v>0</v>
      </c>
    </row>
    <row r="472" spans="1:17" x14ac:dyDescent="0.25">
      <c r="A472">
        <v>505</v>
      </c>
      <c r="B472">
        <v>56013</v>
      </c>
      <c r="C472" s="1" t="str">
        <f t="shared" si="7"/>
        <v>56013</v>
      </c>
      <c r="D472">
        <v>43.417872000000003</v>
      </c>
      <c r="E472">
        <v>-108.17754499999999</v>
      </c>
      <c r="F472" t="s">
        <v>723</v>
      </c>
      <c r="G472" t="s">
        <v>724</v>
      </c>
      <c r="H472" t="s">
        <v>725</v>
      </c>
      <c r="I472" t="s">
        <v>167</v>
      </c>
      <c r="J472" t="s">
        <v>57</v>
      </c>
      <c r="K472" t="s">
        <v>32</v>
      </c>
      <c r="L472" t="s">
        <v>33</v>
      </c>
      <c r="M472" t="s">
        <v>34</v>
      </c>
      <c r="N472" t="s">
        <v>35</v>
      </c>
      <c r="O472">
        <v>620697</v>
      </c>
      <c r="P472">
        <v>620697</v>
      </c>
      <c r="Q472">
        <v>69702</v>
      </c>
    </row>
    <row r="473" spans="1:17" x14ac:dyDescent="0.25">
      <c r="A473">
        <v>506</v>
      </c>
      <c r="B473">
        <v>8011</v>
      </c>
      <c r="C473" s="1" t="str">
        <f t="shared" si="7"/>
        <v>08011</v>
      </c>
      <c r="D473">
        <v>37.9876</v>
      </c>
      <c r="E473">
        <v>-103.5468</v>
      </c>
      <c r="F473" t="s">
        <v>726</v>
      </c>
      <c r="G473" t="s">
        <v>727</v>
      </c>
      <c r="H473" t="s">
        <v>670</v>
      </c>
      <c r="I473" t="s">
        <v>167</v>
      </c>
      <c r="J473" t="s">
        <v>57</v>
      </c>
      <c r="K473" t="s">
        <v>21</v>
      </c>
      <c r="L473" t="s">
        <v>22</v>
      </c>
      <c r="M473" t="s">
        <v>22</v>
      </c>
      <c r="N473" t="s">
        <v>23</v>
      </c>
      <c r="O473">
        <v>19</v>
      </c>
      <c r="P473">
        <v>19</v>
      </c>
      <c r="Q473">
        <v>-733</v>
      </c>
    </row>
    <row r="474" spans="1:17" x14ac:dyDescent="0.25">
      <c r="A474">
        <v>506</v>
      </c>
      <c r="B474">
        <v>8011</v>
      </c>
      <c r="C474" s="1" t="str">
        <f t="shared" si="7"/>
        <v>08011</v>
      </c>
      <c r="D474">
        <v>37.9876</v>
      </c>
      <c r="E474">
        <v>-103.5468</v>
      </c>
      <c r="F474" t="s">
        <v>726</v>
      </c>
      <c r="G474" t="s">
        <v>727</v>
      </c>
      <c r="H474" t="s">
        <v>670</v>
      </c>
      <c r="I474" t="s">
        <v>167</v>
      </c>
      <c r="J474" t="s">
        <v>57</v>
      </c>
      <c r="K474" t="s">
        <v>21</v>
      </c>
      <c r="L474" t="s">
        <v>39</v>
      </c>
      <c r="M474" t="s">
        <v>39</v>
      </c>
      <c r="N474" t="s">
        <v>40</v>
      </c>
      <c r="O474">
        <v>0</v>
      </c>
      <c r="P474">
        <v>0</v>
      </c>
      <c r="Q474">
        <v>0</v>
      </c>
    </row>
    <row r="475" spans="1:17" x14ac:dyDescent="0.25">
      <c r="A475">
        <v>507</v>
      </c>
      <c r="B475">
        <v>8009</v>
      </c>
      <c r="C475" s="1" t="str">
        <f t="shared" si="7"/>
        <v>08009</v>
      </c>
      <c r="D475">
        <v>38.064700000000002</v>
      </c>
      <c r="E475">
        <v>-103.2159</v>
      </c>
      <c r="F475" t="s">
        <v>728</v>
      </c>
      <c r="G475" t="s">
        <v>729</v>
      </c>
      <c r="H475" t="s">
        <v>670</v>
      </c>
      <c r="I475" t="s">
        <v>167</v>
      </c>
      <c r="J475" t="s">
        <v>57</v>
      </c>
      <c r="K475" t="s">
        <v>21</v>
      </c>
      <c r="L475" t="s">
        <v>22</v>
      </c>
      <c r="M475" t="s">
        <v>22</v>
      </c>
      <c r="N475" t="s">
        <v>23</v>
      </c>
      <c r="O475">
        <v>0</v>
      </c>
      <c r="P475">
        <v>0</v>
      </c>
      <c r="Q475">
        <v>0</v>
      </c>
    </row>
    <row r="476" spans="1:17" x14ac:dyDescent="0.25">
      <c r="A476">
        <v>507</v>
      </c>
      <c r="B476">
        <v>8009</v>
      </c>
      <c r="C476" s="1" t="str">
        <f t="shared" si="7"/>
        <v>08009</v>
      </c>
      <c r="D476">
        <v>38.064700000000002</v>
      </c>
      <c r="E476">
        <v>-103.2159</v>
      </c>
      <c r="F476" t="s">
        <v>728</v>
      </c>
      <c r="G476" t="s">
        <v>729</v>
      </c>
      <c r="H476" t="s">
        <v>670</v>
      </c>
      <c r="I476" t="s">
        <v>167</v>
      </c>
      <c r="J476" t="s">
        <v>57</v>
      </c>
      <c r="K476" t="s">
        <v>21</v>
      </c>
      <c r="L476" t="s">
        <v>39</v>
      </c>
      <c r="M476" t="s">
        <v>39</v>
      </c>
      <c r="N476" t="s">
        <v>40</v>
      </c>
      <c r="O476">
        <v>0</v>
      </c>
      <c r="P476">
        <v>0</v>
      </c>
      <c r="Q476">
        <v>0</v>
      </c>
    </row>
    <row r="477" spans="1:17" x14ac:dyDescent="0.25">
      <c r="A477">
        <v>508</v>
      </c>
      <c r="B477">
        <v>8099</v>
      </c>
      <c r="C477" s="1" t="str">
        <f t="shared" si="7"/>
        <v>08099</v>
      </c>
      <c r="D477">
        <v>38.033327</v>
      </c>
      <c r="E477">
        <v>-102.537915</v>
      </c>
      <c r="F477" t="s">
        <v>730</v>
      </c>
      <c r="G477" t="s">
        <v>731</v>
      </c>
      <c r="H477" t="s">
        <v>670</v>
      </c>
      <c r="I477" t="s">
        <v>167</v>
      </c>
      <c r="J477" t="s">
        <v>57</v>
      </c>
      <c r="K477" t="s">
        <v>42</v>
      </c>
      <c r="L477" t="s">
        <v>22</v>
      </c>
      <c r="M477" t="s">
        <v>22</v>
      </c>
      <c r="N477" t="s">
        <v>23</v>
      </c>
      <c r="O477">
        <v>0</v>
      </c>
      <c r="P477">
        <v>0</v>
      </c>
      <c r="Q477">
        <v>0</v>
      </c>
    </row>
    <row r="478" spans="1:17" x14ac:dyDescent="0.25">
      <c r="A478">
        <v>508</v>
      </c>
      <c r="B478">
        <v>8099</v>
      </c>
      <c r="C478" s="1" t="str">
        <f t="shared" si="7"/>
        <v>08099</v>
      </c>
      <c r="D478">
        <v>38.033327</v>
      </c>
      <c r="E478">
        <v>-102.537915</v>
      </c>
      <c r="F478" t="s">
        <v>730</v>
      </c>
      <c r="G478" t="s">
        <v>731</v>
      </c>
      <c r="H478" t="s">
        <v>670</v>
      </c>
      <c r="I478" t="s">
        <v>167</v>
      </c>
      <c r="J478" t="s">
        <v>57</v>
      </c>
      <c r="K478" t="s">
        <v>42</v>
      </c>
      <c r="L478" t="s">
        <v>39</v>
      </c>
      <c r="M478" t="s">
        <v>39</v>
      </c>
      <c r="N478" t="s">
        <v>40</v>
      </c>
      <c r="O478">
        <v>0</v>
      </c>
      <c r="P478">
        <v>0</v>
      </c>
      <c r="Q478">
        <v>0</v>
      </c>
    </row>
    <row r="479" spans="1:17" x14ac:dyDescent="0.25">
      <c r="A479">
        <v>508</v>
      </c>
      <c r="B479">
        <v>8099</v>
      </c>
      <c r="C479" s="1" t="str">
        <f t="shared" si="7"/>
        <v>08099</v>
      </c>
      <c r="D479">
        <v>38.033327</v>
      </c>
      <c r="E479">
        <v>-102.537915</v>
      </c>
      <c r="F479" t="s">
        <v>730</v>
      </c>
      <c r="G479" t="s">
        <v>731</v>
      </c>
      <c r="H479" t="s">
        <v>670</v>
      </c>
      <c r="I479" t="s">
        <v>167</v>
      </c>
      <c r="J479" t="s">
        <v>57</v>
      </c>
      <c r="K479" t="s">
        <v>42</v>
      </c>
      <c r="L479" t="s">
        <v>46</v>
      </c>
      <c r="M479" t="s">
        <v>44</v>
      </c>
      <c r="N479" t="s">
        <v>45</v>
      </c>
      <c r="O479">
        <v>0</v>
      </c>
      <c r="P479">
        <v>0</v>
      </c>
      <c r="Q479">
        <v>0</v>
      </c>
    </row>
    <row r="480" spans="1:17" x14ac:dyDescent="0.25">
      <c r="A480">
        <v>508</v>
      </c>
      <c r="B480">
        <v>8099</v>
      </c>
      <c r="C480" s="1" t="str">
        <f t="shared" si="7"/>
        <v>08099</v>
      </c>
      <c r="D480">
        <v>38.033327</v>
      </c>
      <c r="E480">
        <v>-102.537915</v>
      </c>
      <c r="F480" t="s">
        <v>730</v>
      </c>
      <c r="G480" t="s">
        <v>731</v>
      </c>
      <c r="H480" t="s">
        <v>670</v>
      </c>
      <c r="I480" t="s">
        <v>167</v>
      </c>
      <c r="J480" t="s">
        <v>57</v>
      </c>
      <c r="K480" t="s">
        <v>24</v>
      </c>
      <c r="L480" t="s">
        <v>25</v>
      </c>
      <c r="M480" t="s">
        <v>25</v>
      </c>
      <c r="N480" t="s">
        <v>26</v>
      </c>
      <c r="O480">
        <v>88604</v>
      </c>
      <c r="P480">
        <v>88604</v>
      </c>
      <c r="Q480">
        <v>9950</v>
      </c>
    </row>
    <row r="481" spans="1:17" x14ac:dyDescent="0.25">
      <c r="A481">
        <v>510</v>
      </c>
      <c r="B481">
        <v>6033</v>
      </c>
      <c r="C481" s="1" t="str">
        <f t="shared" si="7"/>
        <v>06033</v>
      </c>
      <c r="D481">
        <v>38.790300000000002</v>
      </c>
      <c r="E481">
        <v>-122.7559</v>
      </c>
      <c r="F481" t="s">
        <v>732</v>
      </c>
      <c r="G481" t="s">
        <v>733</v>
      </c>
      <c r="H481" t="s">
        <v>38</v>
      </c>
      <c r="I481" t="s">
        <v>92</v>
      </c>
      <c r="J481" t="s">
        <v>57</v>
      </c>
      <c r="K481" t="s">
        <v>42</v>
      </c>
      <c r="L481" t="s">
        <v>423</v>
      </c>
      <c r="M481" t="s">
        <v>423</v>
      </c>
      <c r="N481" t="s">
        <v>424</v>
      </c>
      <c r="O481">
        <v>3117462</v>
      </c>
      <c r="P481">
        <v>3117462</v>
      </c>
      <c r="Q481">
        <v>350080</v>
      </c>
    </row>
    <row r="482" spans="1:17" x14ac:dyDescent="0.25">
      <c r="A482">
        <v>511</v>
      </c>
      <c r="B482">
        <v>8071</v>
      </c>
      <c r="C482" s="1" t="str">
        <f t="shared" si="7"/>
        <v>08071</v>
      </c>
      <c r="D482">
        <v>37.178978999999998</v>
      </c>
      <c r="E482">
        <v>-104.487492</v>
      </c>
      <c r="F482" t="s">
        <v>734</v>
      </c>
      <c r="G482" t="s">
        <v>735</v>
      </c>
      <c r="H482" t="s">
        <v>670</v>
      </c>
      <c r="I482" t="s">
        <v>167</v>
      </c>
      <c r="J482" t="s">
        <v>57</v>
      </c>
      <c r="K482" t="s">
        <v>21</v>
      </c>
      <c r="L482" t="s">
        <v>43</v>
      </c>
      <c r="M482" t="s">
        <v>44</v>
      </c>
      <c r="N482" t="s">
        <v>45</v>
      </c>
      <c r="O482">
        <v>0</v>
      </c>
      <c r="P482">
        <v>0</v>
      </c>
      <c r="Q482">
        <v>0</v>
      </c>
    </row>
    <row r="483" spans="1:17" x14ac:dyDescent="0.25">
      <c r="A483">
        <v>511</v>
      </c>
      <c r="B483">
        <v>8071</v>
      </c>
      <c r="C483" s="1" t="str">
        <f t="shared" si="7"/>
        <v>08071</v>
      </c>
      <c r="D483">
        <v>37.178978999999998</v>
      </c>
      <c r="E483">
        <v>-104.487492</v>
      </c>
      <c r="F483" t="s">
        <v>734</v>
      </c>
      <c r="G483" t="s">
        <v>735</v>
      </c>
      <c r="H483" t="s">
        <v>670</v>
      </c>
      <c r="I483" t="s">
        <v>167</v>
      </c>
      <c r="J483" t="s">
        <v>57</v>
      </c>
      <c r="K483" t="s">
        <v>21</v>
      </c>
      <c r="L483" t="s">
        <v>22</v>
      </c>
      <c r="M483" t="s">
        <v>22</v>
      </c>
      <c r="N483" t="s">
        <v>23</v>
      </c>
      <c r="O483">
        <v>431</v>
      </c>
      <c r="P483">
        <v>431</v>
      </c>
      <c r="Q483">
        <v>47</v>
      </c>
    </row>
    <row r="484" spans="1:17" x14ac:dyDescent="0.25">
      <c r="A484">
        <v>511</v>
      </c>
      <c r="B484">
        <v>8071</v>
      </c>
      <c r="C484" s="1" t="str">
        <f t="shared" si="7"/>
        <v>08071</v>
      </c>
      <c r="D484">
        <v>37.178978999999998</v>
      </c>
      <c r="E484">
        <v>-104.487492</v>
      </c>
      <c r="F484" t="s">
        <v>734</v>
      </c>
      <c r="G484" t="s">
        <v>735</v>
      </c>
      <c r="H484" t="s">
        <v>670</v>
      </c>
      <c r="I484" t="s">
        <v>167</v>
      </c>
      <c r="J484" t="s">
        <v>57</v>
      </c>
      <c r="K484" t="s">
        <v>21</v>
      </c>
      <c r="L484" t="s">
        <v>39</v>
      </c>
      <c r="M484" t="s">
        <v>39</v>
      </c>
      <c r="N484" t="s">
        <v>40</v>
      </c>
      <c r="O484">
        <v>0</v>
      </c>
      <c r="P484">
        <v>0</v>
      </c>
      <c r="Q484">
        <v>0</v>
      </c>
    </row>
    <row r="485" spans="1:17" x14ac:dyDescent="0.25">
      <c r="A485">
        <v>512</v>
      </c>
      <c r="B485">
        <v>8085</v>
      </c>
      <c r="C485" s="1" t="str">
        <f t="shared" si="7"/>
        <v>08085</v>
      </c>
      <c r="D485">
        <v>38.453190999999997</v>
      </c>
      <c r="E485">
        <v>-107.33748300000001</v>
      </c>
      <c r="F485" t="s">
        <v>736</v>
      </c>
      <c r="G485" t="s">
        <v>737</v>
      </c>
      <c r="H485" t="s">
        <v>670</v>
      </c>
      <c r="I485" t="s">
        <v>167</v>
      </c>
      <c r="J485" t="s">
        <v>57</v>
      </c>
      <c r="K485" t="s">
        <v>32</v>
      </c>
      <c r="L485" t="s">
        <v>33</v>
      </c>
      <c r="M485" t="s">
        <v>34</v>
      </c>
      <c r="N485" t="s">
        <v>35</v>
      </c>
      <c r="O485">
        <v>1478943</v>
      </c>
      <c r="P485">
        <v>1478943</v>
      </c>
      <c r="Q485">
        <v>166080</v>
      </c>
    </row>
    <row r="486" spans="1:17" x14ac:dyDescent="0.25">
      <c r="A486">
        <v>513</v>
      </c>
      <c r="B486">
        <v>8069</v>
      </c>
      <c r="C486" s="1" t="str">
        <f t="shared" si="7"/>
        <v>08069</v>
      </c>
      <c r="D486">
        <v>40.376770999999998</v>
      </c>
      <c r="E486">
        <v>-105.509665</v>
      </c>
      <c r="F486" t="s">
        <v>738</v>
      </c>
      <c r="G486" t="s">
        <v>739</v>
      </c>
      <c r="H486" t="s">
        <v>670</v>
      </c>
      <c r="I486" t="s">
        <v>167</v>
      </c>
      <c r="J486" t="s">
        <v>57</v>
      </c>
      <c r="K486" t="s">
        <v>32</v>
      </c>
      <c r="L486" t="s">
        <v>33</v>
      </c>
      <c r="M486" t="s">
        <v>34</v>
      </c>
      <c r="N486" t="s">
        <v>35</v>
      </c>
      <c r="O486">
        <v>1153394</v>
      </c>
      <c r="P486">
        <v>1153394</v>
      </c>
      <c r="Q486">
        <v>129522</v>
      </c>
    </row>
    <row r="487" spans="1:17" x14ac:dyDescent="0.25">
      <c r="A487">
        <v>514</v>
      </c>
      <c r="B487">
        <v>8085</v>
      </c>
      <c r="C487" s="1" t="str">
        <f t="shared" si="7"/>
        <v>08085</v>
      </c>
      <c r="D487">
        <v>38.451752999999997</v>
      </c>
      <c r="E487">
        <v>-107.539299</v>
      </c>
      <c r="F487" t="s">
        <v>740</v>
      </c>
      <c r="G487" t="s">
        <v>741</v>
      </c>
      <c r="H487" t="s">
        <v>670</v>
      </c>
      <c r="I487" t="s">
        <v>167</v>
      </c>
      <c r="J487" t="s">
        <v>57</v>
      </c>
      <c r="K487" t="s">
        <v>32</v>
      </c>
      <c r="L487" t="s">
        <v>33</v>
      </c>
      <c r="M487" t="s">
        <v>34</v>
      </c>
      <c r="N487" t="s">
        <v>35</v>
      </c>
      <c r="O487">
        <v>2643777</v>
      </c>
      <c r="P487">
        <v>2643777</v>
      </c>
      <c r="Q487">
        <v>296887</v>
      </c>
    </row>
    <row r="488" spans="1:17" x14ac:dyDescent="0.25">
      <c r="A488">
        <v>515</v>
      </c>
      <c r="B488">
        <v>8069</v>
      </c>
      <c r="C488" s="1" t="str">
        <f t="shared" si="7"/>
        <v>08069</v>
      </c>
      <c r="D488">
        <v>40.421030999999999</v>
      </c>
      <c r="E488">
        <v>-105.223804</v>
      </c>
      <c r="F488" t="s">
        <v>742</v>
      </c>
      <c r="G488" t="s">
        <v>743</v>
      </c>
      <c r="H488" t="s">
        <v>670</v>
      </c>
      <c r="I488" t="s">
        <v>167</v>
      </c>
      <c r="J488" t="s">
        <v>57</v>
      </c>
      <c r="K488" t="s">
        <v>32</v>
      </c>
      <c r="L488" t="s">
        <v>33</v>
      </c>
      <c r="M488" t="s">
        <v>34</v>
      </c>
      <c r="N488" t="s">
        <v>35</v>
      </c>
      <c r="O488">
        <v>73297</v>
      </c>
      <c r="P488">
        <v>73297</v>
      </c>
      <c r="Q488">
        <v>8231</v>
      </c>
    </row>
    <row r="489" spans="1:17" x14ac:dyDescent="0.25">
      <c r="A489">
        <v>516</v>
      </c>
      <c r="B489">
        <v>8049</v>
      </c>
      <c r="C489" s="1" t="str">
        <f t="shared" si="7"/>
        <v>08049</v>
      </c>
      <c r="D489">
        <v>39.878805</v>
      </c>
      <c r="E489">
        <v>-106.332725</v>
      </c>
      <c r="F489" t="s">
        <v>744</v>
      </c>
      <c r="G489" t="s">
        <v>745</v>
      </c>
      <c r="H489" t="s">
        <v>670</v>
      </c>
      <c r="I489" t="s">
        <v>167</v>
      </c>
      <c r="J489" t="s">
        <v>57</v>
      </c>
      <c r="K489" t="s">
        <v>32</v>
      </c>
      <c r="L489" t="s">
        <v>33</v>
      </c>
      <c r="M489" t="s">
        <v>34</v>
      </c>
      <c r="N489" t="s">
        <v>35</v>
      </c>
      <c r="O489">
        <v>608575</v>
      </c>
      <c r="P489">
        <v>608575</v>
      </c>
      <c r="Q489">
        <v>68341</v>
      </c>
    </row>
    <row r="490" spans="1:17" x14ac:dyDescent="0.25">
      <c r="A490">
        <v>517</v>
      </c>
      <c r="B490">
        <v>8069</v>
      </c>
      <c r="C490" s="1" t="str">
        <f t="shared" si="7"/>
        <v>08069</v>
      </c>
      <c r="D490">
        <v>40.344079999999998</v>
      </c>
      <c r="E490">
        <v>-105.534308</v>
      </c>
      <c r="F490" t="s">
        <v>746</v>
      </c>
      <c r="G490" t="s">
        <v>747</v>
      </c>
      <c r="H490" t="s">
        <v>670</v>
      </c>
      <c r="I490" t="s">
        <v>167</v>
      </c>
      <c r="J490" t="s">
        <v>57</v>
      </c>
      <c r="K490" t="s">
        <v>32</v>
      </c>
      <c r="L490" t="s">
        <v>33</v>
      </c>
      <c r="M490" t="s">
        <v>34</v>
      </c>
      <c r="N490" t="s">
        <v>35</v>
      </c>
      <c r="O490">
        <v>412027</v>
      </c>
      <c r="P490">
        <v>412027</v>
      </c>
      <c r="Q490">
        <v>46269</v>
      </c>
    </row>
    <row r="491" spans="1:17" x14ac:dyDescent="0.25">
      <c r="A491">
        <v>518</v>
      </c>
      <c r="B491">
        <v>8069</v>
      </c>
      <c r="C491" s="1" t="str">
        <f t="shared" si="7"/>
        <v>08069</v>
      </c>
      <c r="D491">
        <v>40.364995999999998</v>
      </c>
      <c r="E491">
        <v>-105.23603199999999</v>
      </c>
      <c r="F491" t="s">
        <v>748</v>
      </c>
      <c r="G491" t="s">
        <v>749</v>
      </c>
      <c r="H491" t="s">
        <v>670</v>
      </c>
      <c r="I491" t="s">
        <v>167</v>
      </c>
      <c r="J491" t="s">
        <v>57</v>
      </c>
      <c r="K491" t="s">
        <v>32</v>
      </c>
      <c r="L491" t="s">
        <v>33</v>
      </c>
      <c r="M491" t="s">
        <v>34</v>
      </c>
      <c r="N491" t="s">
        <v>35</v>
      </c>
      <c r="O491">
        <v>2118582</v>
      </c>
      <c r="P491">
        <v>2118582</v>
      </c>
      <c r="Q491">
        <v>237909</v>
      </c>
    </row>
    <row r="492" spans="1:17" x14ac:dyDescent="0.25">
      <c r="A492">
        <v>518</v>
      </c>
      <c r="B492">
        <v>8069</v>
      </c>
      <c r="C492" s="1" t="str">
        <f t="shared" si="7"/>
        <v>08069</v>
      </c>
      <c r="D492">
        <v>40.364995999999998</v>
      </c>
      <c r="E492">
        <v>-105.23603199999999</v>
      </c>
      <c r="F492" t="s">
        <v>748</v>
      </c>
      <c r="G492" t="s">
        <v>749</v>
      </c>
      <c r="H492" t="s">
        <v>670</v>
      </c>
      <c r="I492" t="s">
        <v>167</v>
      </c>
      <c r="J492" t="s">
        <v>57</v>
      </c>
      <c r="K492" t="s">
        <v>193</v>
      </c>
      <c r="L492" t="s">
        <v>33</v>
      </c>
      <c r="M492" t="s">
        <v>194</v>
      </c>
      <c r="N492" t="s">
        <v>195</v>
      </c>
      <c r="O492">
        <v>0</v>
      </c>
      <c r="P492">
        <v>0</v>
      </c>
      <c r="Q492">
        <v>-36335</v>
      </c>
    </row>
    <row r="493" spans="1:17" x14ac:dyDescent="0.25">
      <c r="A493">
        <v>519</v>
      </c>
      <c r="B493">
        <v>8069</v>
      </c>
      <c r="C493" s="1" t="str">
        <f t="shared" si="7"/>
        <v>08069</v>
      </c>
      <c r="D493">
        <v>40.365056000000003</v>
      </c>
      <c r="E493">
        <v>-105.325074</v>
      </c>
      <c r="F493" t="s">
        <v>750</v>
      </c>
      <c r="G493" t="s">
        <v>751</v>
      </c>
      <c r="H493" t="s">
        <v>670</v>
      </c>
      <c r="I493" t="s">
        <v>167</v>
      </c>
      <c r="J493" t="s">
        <v>57</v>
      </c>
      <c r="K493" t="s">
        <v>32</v>
      </c>
      <c r="L493" t="s">
        <v>33</v>
      </c>
      <c r="M493" t="s">
        <v>34</v>
      </c>
      <c r="N493" t="s">
        <v>35</v>
      </c>
      <c r="O493">
        <v>1898794</v>
      </c>
      <c r="P493">
        <v>1898794</v>
      </c>
      <c r="Q493">
        <v>213228</v>
      </c>
    </row>
    <row r="494" spans="1:17" x14ac:dyDescent="0.25">
      <c r="A494">
        <v>520</v>
      </c>
      <c r="B494">
        <v>8085</v>
      </c>
      <c r="C494" s="1" t="str">
        <f t="shared" si="7"/>
        <v>08085</v>
      </c>
      <c r="D494">
        <v>39.193660000000001</v>
      </c>
      <c r="E494">
        <v>-108.044088</v>
      </c>
      <c r="F494" t="s">
        <v>752</v>
      </c>
      <c r="G494" t="s">
        <v>753</v>
      </c>
      <c r="H494" t="s">
        <v>670</v>
      </c>
      <c r="I494" t="s">
        <v>167</v>
      </c>
      <c r="J494" t="s">
        <v>57</v>
      </c>
      <c r="K494" t="s">
        <v>32</v>
      </c>
      <c r="L494" t="s">
        <v>33</v>
      </c>
      <c r="M494" t="s">
        <v>34</v>
      </c>
      <c r="N494" t="s">
        <v>35</v>
      </c>
      <c r="O494">
        <v>148002</v>
      </c>
      <c r="P494">
        <v>148002</v>
      </c>
      <c r="Q494">
        <v>16620</v>
      </c>
    </row>
    <row r="495" spans="1:17" x14ac:dyDescent="0.25">
      <c r="A495">
        <v>521</v>
      </c>
      <c r="B495">
        <v>8085</v>
      </c>
      <c r="C495" s="1" t="str">
        <f t="shared" si="7"/>
        <v>08085</v>
      </c>
      <c r="D495">
        <v>39.143808</v>
      </c>
      <c r="E495">
        <v>-108.004777</v>
      </c>
      <c r="F495" t="s">
        <v>754</v>
      </c>
      <c r="G495" t="s">
        <v>755</v>
      </c>
      <c r="H495" t="s">
        <v>670</v>
      </c>
      <c r="I495" t="s">
        <v>167</v>
      </c>
      <c r="J495" t="s">
        <v>57</v>
      </c>
      <c r="K495" t="s">
        <v>32</v>
      </c>
      <c r="L495" t="s">
        <v>33</v>
      </c>
      <c r="M495" t="s">
        <v>34</v>
      </c>
      <c r="N495" t="s">
        <v>35</v>
      </c>
      <c r="O495">
        <v>252795</v>
      </c>
      <c r="P495">
        <v>252795</v>
      </c>
      <c r="Q495">
        <v>28388</v>
      </c>
    </row>
    <row r="496" spans="1:17" x14ac:dyDescent="0.25">
      <c r="A496">
        <v>525</v>
      </c>
      <c r="B496">
        <v>8107</v>
      </c>
      <c r="C496" s="1" t="str">
        <f t="shared" si="7"/>
        <v>08107</v>
      </c>
      <c r="D496">
        <v>40.485599999999998</v>
      </c>
      <c r="E496">
        <v>-107.185</v>
      </c>
      <c r="F496" t="s">
        <v>756</v>
      </c>
      <c r="G496" t="s">
        <v>757</v>
      </c>
      <c r="H496" t="s">
        <v>670</v>
      </c>
      <c r="I496" t="s">
        <v>167</v>
      </c>
      <c r="J496" t="s">
        <v>57</v>
      </c>
      <c r="K496" t="s">
        <v>42</v>
      </c>
      <c r="L496" t="s">
        <v>43</v>
      </c>
      <c r="M496" t="s">
        <v>44</v>
      </c>
      <c r="N496" t="s">
        <v>45</v>
      </c>
      <c r="O496">
        <v>27985206</v>
      </c>
      <c r="P496">
        <v>27985206</v>
      </c>
      <c r="Q496">
        <v>2568567.2000000002</v>
      </c>
    </row>
    <row r="497" spans="1:17" x14ac:dyDescent="0.25">
      <c r="A497">
        <v>525</v>
      </c>
      <c r="B497">
        <v>8107</v>
      </c>
      <c r="C497" s="1" t="str">
        <f t="shared" si="7"/>
        <v>08107</v>
      </c>
      <c r="D497">
        <v>40.485599999999998</v>
      </c>
      <c r="E497">
        <v>-107.185</v>
      </c>
      <c r="F497" t="s">
        <v>756</v>
      </c>
      <c r="G497" t="s">
        <v>757</v>
      </c>
      <c r="H497" t="s">
        <v>670</v>
      </c>
      <c r="I497" t="s">
        <v>167</v>
      </c>
      <c r="J497" t="s">
        <v>57</v>
      </c>
      <c r="K497" t="s">
        <v>42</v>
      </c>
      <c r="L497" t="s">
        <v>22</v>
      </c>
      <c r="M497" t="s">
        <v>22</v>
      </c>
      <c r="N497" t="s">
        <v>23</v>
      </c>
      <c r="O497">
        <v>8058</v>
      </c>
      <c r="P497">
        <v>8058</v>
      </c>
      <c r="Q497">
        <v>738.01400000000001</v>
      </c>
    </row>
    <row r="498" spans="1:17" x14ac:dyDescent="0.25">
      <c r="A498">
        <v>525</v>
      </c>
      <c r="B498">
        <v>8107</v>
      </c>
      <c r="C498" s="1" t="str">
        <f t="shared" si="7"/>
        <v>08107</v>
      </c>
      <c r="D498">
        <v>40.485599999999998</v>
      </c>
      <c r="E498">
        <v>-107.185</v>
      </c>
      <c r="F498" t="s">
        <v>756</v>
      </c>
      <c r="G498" t="s">
        <v>757</v>
      </c>
      <c r="H498" t="s">
        <v>670</v>
      </c>
      <c r="I498" t="s">
        <v>167</v>
      </c>
      <c r="J498" t="s">
        <v>57</v>
      </c>
      <c r="K498" t="s">
        <v>42</v>
      </c>
      <c r="L498" t="s">
        <v>39</v>
      </c>
      <c r="M498" t="s">
        <v>39</v>
      </c>
      <c r="N498" t="s">
        <v>40</v>
      </c>
      <c r="O498">
        <v>16407</v>
      </c>
      <c r="P498">
        <v>16407</v>
      </c>
      <c r="Q498">
        <v>1505.8</v>
      </c>
    </row>
    <row r="499" spans="1:17" x14ac:dyDescent="0.25">
      <c r="A499">
        <v>527</v>
      </c>
      <c r="B499">
        <v>8085</v>
      </c>
      <c r="C499" s="1" t="str">
        <f t="shared" si="7"/>
        <v>08085</v>
      </c>
      <c r="D499">
        <v>38.238300000000002</v>
      </c>
      <c r="E499">
        <v>-108.5069</v>
      </c>
      <c r="F499" t="s">
        <v>758</v>
      </c>
      <c r="G499" t="s">
        <v>759</v>
      </c>
      <c r="H499" t="s">
        <v>670</v>
      </c>
      <c r="I499" t="s">
        <v>167</v>
      </c>
      <c r="J499" t="s">
        <v>57</v>
      </c>
      <c r="K499" t="s">
        <v>42</v>
      </c>
      <c r="L499" t="s">
        <v>43</v>
      </c>
      <c r="M499" t="s">
        <v>44</v>
      </c>
      <c r="N499" t="s">
        <v>45</v>
      </c>
      <c r="O499">
        <v>1169317</v>
      </c>
      <c r="P499">
        <v>1169317</v>
      </c>
      <c r="Q499">
        <v>104790.66</v>
      </c>
    </row>
    <row r="500" spans="1:17" x14ac:dyDescent="0.25">
      <c r="A500">
        <v>527</v>
      </c>
      <c r="B500">
        <v>8085</v>
      </c>
      <c r="C500" s="1" t="str">
        <f t="shared" si="7"/>
        <v>08085</v>
      </c>
      <c r="D500">
        <v>38.238300000000002</v>
      </c>
      <c r="E500">
        <v>-108.5069</v>
      </c>
      <c r="F500" t="s">
        <v>758</v>
      </c>
      <c r="G500" t="s">
        <v>759</v>
      </c>
      <c r="H500" t="s">
        <v>670</v>
      </c>
      <c r="I500" t="s">
        <v>167</v>
      </c>
      <c r="J500" t="s">
        <v>57</v>
      </c>
      <c r="K500" t="s">
        <v>42</v>
      </c>
      <c r="L500" t="s">
        <v>760</v>
      </c>
      <c r="M500" t="s">
        <v>110</v>
      </c>
      <c r="N500" t="s">
        <v>111</v>
      </c>
      <c r="O500">
        <v>14197</v>
      </c>
      <c r="P500">
        <v>14197</v>
      </c>
      <c r="Q500">
        <v>256.33800000000002</v>
      </c>
    </row>
    <row r="501" spans="1:17" x14ac:dyDescent="0.25">
      <c r="A501">
        <v>531</v>
      </c>
      <c r="B501">
        <v>6101</v>
      </c>
      <c r="C501" s="1" t="str">
        <f t="shared" si="7"/>
        <v>06101</v>
      </c>
      <c r="D501">
        <v>39.048802000000002</v>
      </c>
      <c r="E501">
        <v>-121.31696599999999</v>
      </c>
      <c r="F501" t="s">
        <v>761</v>
      </c>
      <c r="G501" t="s">
        <v>762</v>
      </c>
      <c r="H501" t="s">
        <v>38</v>
      </c>
      <c r="I501" t="s">
        <v>92</v>
      </c>
      <c r="J501" t="s">
        <v>57</v>
      </c>
      <c r="K501" t="s">
        <v>32</v>
      </c>
      <c r="L501" t="s">
        <v>33</v>
      </c>
      <c r="M501" t="s">
        <v>34</v>
      </c>
      <c r="N501" t="s">
        <v>35</v>
      </c>
      <c r="O501">
        <v>262955</v>
      </c>
      <c r="P501">
        <v>262955</v>
      </c>
      <c r="Q501">
        <v>29529</v>
      </c>
    </row>
    <row r="502" spans="1:17" x14ac:dyDescent="0.25">
      <c r="A502">
        <v>533</v>
      </c>
      <c r="B502">
        <v>1039</v>
      </c>
      <c r="C502" s="1" t="str">
        <f t="shared" si="7"/>
        <v>01039</v>
      </c>
      <c r="D502">
        <v>31.400255000000001</v>
      </c>
      <c r="E502">
        <v>-86.476449000000002</v>
      </c>
      <c r="F502" t="s">
        <v>763</v>
      </c>
      <c r="G502" t="s">
        <v>764</v>
      </c>
      <c r="H502" t="s">
        <v>29</v>
      </c>
      <c r="I502" t="s">
        <v>30</v>
      </c>
      <c r="J502" t="s">
        <v>31</v>
      </c>
      <c r="K502" t="s">
        <v>38</v>
      </c>
      <c r="L502" t="s">
        <v>22</v>
      </c>
      <c r="M502" t="s">
        <v>22</v>
      </c>
      <c r="N502" t="s">
        <v>23</v>
      </c>
      <c r="O502">
        <v>0</v>
      </c>
      <c r="P502">
        <v>0</v>
      </c>
      <c r="Q502">
        <v>354.70699999999999</v>
      </c>
    </row>
    <row r="503" spans="1:17" x14ac:dyDescent="0.25">
      <c r="A503">
        <v>533</v>
      </c>
      <c r="B503">
        <v>1039</v>
      </c>
      <c r="C503" s="1" t="str">
        <f t="shared" si="7"/>
        <v>01039</v>
      </c>
      <c r="D503">
        <v>31.400255000000001</v>
      </c>
      <c r="E503">
        <v>-86.476449000000002</v>
      </c>
      <c r="F503" t="s">
        <v>763</v>
      </c>
      <c r="G503" t="s">
        <v>764</v>
      </c>
      <c r="H503" t="s">
        <v>29</v>
      </c>
      <c r="I503" t="s">
        <v>30</v>
      </c>
      <c r="J503" t="s">
        <v>31</v>
      </c>
      <c r="K503" t="s">
        <v>38</v>
      </c>
      <c r="L503" t="s">
        <v>39</v>
      </c>
      <c r="M503" t="s">
        <v>39</v>
      </c>
      <c r="N503" t="s">
        <v>40</v>
      </c>
      <c r="O503">
        <v>0</v>
      </c>
      <c r="P503">
        <v>0</v>
      </c>
      <c r="Q503">
        <v>1162383.3</v>
      </c>
    </row>
    <row r="504" spans="1:17" x14ac:dyDescent="0.25">
      <c r="A504">
        <v>533</v>
      </c>
      <c r="B504">
        <v>1039</v>
      </c>
      <c r="C504" s="1" t="str">
        <f t="shared" si="7"/>
        <v>01039</v>
      </c>
      <c r="D504">
        <v>31.400255000000001</v>
      </c>
      <c r="E504">
        <v>-86.476449000000002</v>
      </c>
      <c r="F504" t="s">
        <v>763</v>
      </c>
      <c r="G504" t="s">
        <v>764</v>
      </c>
      <c r="H504" t="s">
        <v>29</v>
      </c>
      <c r="I504" t="s">
        <v>30</v>
      </c>
      <c r="J504" t="s">
        <v>31</v>
      </c>
      <c r="K504" t="s">
        <v>41</v>
      </c>
      <c r="L504" t="s">
        <v>22</v>
      </c>
      <c r="M504" t="s">
        <v>22</v>
      </c>
      <c r="N504" t="s">
        <v>23</v>
      </c>
      <c r="O504">
        <v>7684</v>
      </c>
      <c r="P504">
        <v>7684</v>
      </c>
      <c r="Q504">
        <v>681.13699999999994</v>
      </c>
    </row>
    <row r="505" spans="1:17" x14ac:dyDescent="0.25">
      <c r="A505">
        <v>533</v>
      </c>
      <c r="B505">
        <v>1039</v>
      </c>
      <c r="C505" s="1" t="str">
        <f t="shared" si="7"/>
        <v>01039</v>
      </c>
      <c r="D505">
        <v>31.400255000000001</v>
      </c>
      <c r="E505">
        <v>-86.476449000000002</v>
      </c>
      <c r="F505" t="s">
        <v>763</v>
      </c>
      <c r="G505" t="s">
        <v>764</v>
      </c>
      <c r="H505" t="s">
        <v>29</v>
      </c>
      <c r="I505" t="s">
        <v>30</v>
      </c>
      <c r="J505" t="s">
        <v>31</v>
      </c>
      <c r="K505" t="s">
        <v>41</v>
      </c>
      <c r="L505" t="s">
        <v>39</v>
      </c>
      <c r="M505" t="s">
        <v>39</v>
      </c>
      <c r="N505" t="s">
        <v>40</v>
      </c>
      <c r="O505">
        <v>27138940</v>
      </c>
      <c r="P505">
        <v>27138940</v>
      </c>
      <c r="Q505">
        <v>2397252.9</v>
      </c>
    </row>
    <row r="506" spans="1:17" x14ac:dyDescent="0.25">
      <c r="A506">
        <v>534</v>
      </c>
      <c r="C506" s="1" t="str">
        <f t="shared" si="7"/>
        <v/>
      </c>
      <c r="D506">
        <v>38.850282999999997</v>
      </c>
      <c r="E506">
        <v>-120.381883</v>
      </c>
      <c r="F506" t="s">
        <v>765</v>
      </c>
      <c r="G506" t="s">
        <v>766</v>
      </c>
      <c r="H506" t="s">
        <v>38</v>
      </c>
      <c r="I506" t="s">
        <v>92</v>
      </c>
      <c r="J506" t="s">
        <v>57</v>
      </c>
      <c r="K506" t="s">
        <v>32</v>
      </c>
      <c r="L506" t="s">
        <v>33</v>
      </c>
      <c r="M506" t="s">
        <v>34</v>
      </c>
      <c r="N506" t="s">
        <v>35</v>
      </c>
      <c r="O506">
        <v>102773</v>
      </c>
      <c r="P506">
        <v>102773</v>
      </c>
      <c r="Q506">
        <v>11541</v>
      </c>
    </row>
    <row r="507" spans="1:17" x14ac:dyDescent="0.25">
      <c r="A507">
        <v>535</v>
      </c>
      <c r="B507">
        <v>6067</v>
      </c>
      <c r="C507" s="1" t="str">
        <f t="shared" si="7"/>
        <v>06067</v>
      </c>
      <c r="D507">
        <v>38.652731000000003</v>
      </c>
      <c r="E507">
        <v>-121.39333600000001</v>
      </c>
      <c r="F507" t="s">
        <v>767</v>
      </c>
      <c r="G507" t="s">
        <v>768</v>
      </c>
      <c r="H507" t="s">
        <v>38</v>
      </c>
      <c r="I507" t="s">
        <v>92</v>
      </c>
      <c r="J507" t="s">
        <v>57</v>
      </c>
      <c r="K507" t="s">
        <v>58</v>
      </c>
      <c r="L507" t="s">
        <v>39</v>
      </c>
      <c r="M507" t="s">
        <v>39</v>
      </c>
      <c r="N507" t="s">
        <v>40</v>
      </c>
      <c r="O507">
        <v>27851</v>
      </c>
      <c r="P507">
        <v>27851</v>
      </c>
      <c r="Q507">
        <v>2195</v>
      </c>
    </row>
    <row r="508" spans="1:17" x14ac:dyDescent="0.25">
      <c r="A508">
        <v>537</v>
      </c>
      <c r="B508">
        <v>6077</v>
      </c>
      <c r="C508" s="1" t="str">
        <f t="shared" si="7"/>
        <v>06077</v>
      </c>
      <c r="D508">
        <v>38.226799999999997</v>
      </c>
      <c r="E508">
        <v>-121.0245</v>
      </c>
      <c r="F508" t="s">
        <v>769</v>
      </c>
      <c r="G508" t="s">
        <v>770</v>
      </c>
      <c r="H508" t="s">
        <v>38</v>
      </c>
      <c r="I508" t="s">
        <v>92</v>
      </c>
      <c r="J508" t="s">
        <v>57</v>
      </c>
      <c r="K508" t="s">
        <v>32</v>
      </c>
      <c r="L508" t="s">
        <v>33</v>
      </c>
      <c r="M508" t="s">
        <v>34</v>
      </c>
      <c r="N508" t="s">
        <v>35</v>
      </c>
      <c r="O508">
        <v>550036</v>
      </c>
      <c r="P508">
        <v>550036</v>
      </c>
      <c r="Q508">
        <v>61767</v>
      </c>
    </row>
    <row r="509" spans="1:17" x14ac:dyDescent="0.25">
      <c r="A509">
        <v>539</v>
      </c>
      <c r="B509">
        <v>9001</v>
      </c>
      <c r="C509" s="1" t="str">
        <f t="shared" si="7"/>
        <v>09001</v>
      </c>
      <c r="D509">
        <v>41.582599999999999</v>
      </c>
      <c r="E509">
        <v>-73.434899999999999</v>
      </c>
      <c r="F509" t="s">
        <v>771</v>
      </c>
      <c r="G509" t="s">
        <v>772</v>
      </c>
      <c r="H509" t="s">
        <v>41</v>
      </c>
      <c r="I509" t="s">
        <v>773</v>
      </c>
      <c r="J509" t="s">
        <v>172</v>
      </c>
      <c r="K509" t="s">
        <v>193</v>
      </c>
      <c r="L509" t="s">
        <v>33</v>
      </c>
      <c r="M509" t="s">
        <v>194</v>
      </c>
      <c r="N509" t="s">
        <v>195</v>
      </c>
      <c r="O509">
        <v>0</v>
      </c>
      <c r="P509">
        <v>0</v>
      </c>
      <c r="Q509">
        <v>2155</v>
      </c>
    </row>
    <row r="510" spans="1:17" x14ac:dyDescent="0.25">
      <c r="A510">
        <v>540</v>
      </c>
      <c r="B510">
        <v>9009</v>
      </c>
      <c r="C510" s="1" t="str">
        <f t="shared" si="7"/>
        <v>09009</v>
      </c>
      <c r="D510">
        <v>41.292499999999997</v>
      </c>
      <c r="E510">
        <v>-72.794200000000004</v>
      </c>
      <c r="F510" t="s">
        <v>774</v>
      </c>
      <c r="G510" t="s">
        <v>775</v>
      </c>
      <c r="H510" t="s">
        <v>41</v>
      </c>
      <c r="I510" t="s">
        <v>773</v>
      </c>
      <c r="J510" t="s">
        <v>172</v>
      </c>
      <c r="K510" t="s">
        <v>58</v>
      </c>
      <c r="L510" t="s">
        <v>776</v>
      </c>
      <c r="M510" t="s">
        <v>110</v>
      </c>
      <c r="N510" t="s">
        <v>111</v>
      </c>
      <c r="O510">
        <v>0</v>
      </c>
      <c r="P510">
        <v>0</v>
      </c>
      <c r="Q510">
        <v>0</v>
      </c>
    </row>
    <row r="511" spans="1:17" x14ac:dyDescent="0.25">
      <c r="A511">
        <v>540</v>
      </c>
      <c r="B511">
        <v>9009</v>
      </c>
      <c r="C511" s="1" t="str">
        <f t="shared" si="7"/>
        <v>09009</v>
      </c>
      <c r="D511">
        <v>41.292499999999997</v>
      </c>
      <c r="E511">
        <v>-72.794200000000004</v>
      </c>
      <c r="F511" t="s">
        <v>774</v>
      </c>
      <c r="G511" t="s">
        <v>775</v>
      </c>
      <c r="H511" t="s">
        <v>41</v>
      </c>
      <c r="I511" t="s">
        <v>773</v>
      </c>
      <c r="J511" t="s">
        <v>172</v>
      </c>
      <c r="K511" t="s">
        <v>58</v>
      </c>
      <c r="L511" t="s">
        <v>777</v>
      </c>
      <c r="M511" t="s">
        <v>110</v>
      </c>
      <c r="N511" t="s">
        <v>111</v>
      </c>
      <c r="O511">
        <v>2058</v>
      </c>
      <c r="P511">
        <v>2058</v>
      </c>
      <c r="Q511">
        <v>128</v>
      </c>
    </row>
    <row r="512" spans="1:17" x14ac:dyDescent="0.25">
      <c r="A512">
        <v>541</v>
      </c>
      <c r="B512">
        <v>9001</v>
      </c>
      <c r="C512" s="1" t="str">
        <f t="shared" si="7"/>
        <v>09001</v>
      </c>
      <c r="D512">
        <v>41.659045999999996</v>
      </c>
      <c r="E512">
        <v>-73.491984000000002</v>
      </c>
      <c r="F512" t="s">
        <v>778</v>
      </c>
      <c r="G512" t="s">
        <v>779</v>
      </c>
      <c r="H512" t="s">
        <v>41</v>
      </c>
      <c r="I512" t="s">
        <v>773</v>
      </c>
      <c r="J512" t="s">
        <v>172</v>
      </c>
      <c r="K512" t="s">
        <v>32</v>
      </c>
      <c r="L512" t="s">
        <v>33</v>
      </c>
      <c r="M512" t="s">
        <v>34</v>
      </c>
      <c r="N512" t="s">
        <v>35</v>
      </c>
      <c r="O512">
        <v>323831</v>
      </c>
      <c r="P512">
        <v>323831</v>
      </c>
      <c r="Q512">
        <v>36365</v>
      </c>
    </row>
    <row r="513" spans="1:17" x14ac:dyDescent="0.25">
      <c r="A513">
        <v>542</v>
      </c>
      <c r="C513" s="1" t="str">
        <f t="shared" si="7"/>
        <v/>
      </c>
      <c r="D513">
        <v>41.0289</v>
      </c>
      <c r="E513">
        <v>-73.5989</v>
      </c>
      <c r="F513" t="s">
        <v>780</v>
      </c>
      <c r="G513" t="s">
        <v>781</v>
      </c>
      <c r="H513" t="s">
        <v>41</v>
      </c>
      <c r="I513" t="s">
        <v>773</v>
      </c>
      <c r="J513" t="s">
        <v>172</v>
      </c>
      <c r="K513" t="s">
        <v>58</v>
      </c>
      <c r="L513" t="s">
        <v>776</v>
      </c>
      <c r="M513" t="s">
        <v>110</v>
      </c>
      <c r="N513" t="s">
        <v>111</v>
      </c>
      <c r="O513">
        <v>0</v>
      </c>
      <c r="P513">
        <v>0</v>
      </c>
      <c r="Q513">
        <v>0</v>
      </c>
    </row>
    <row r="514" spans="1:17" x14ac:dyDescent="0.25">
      <c r="A514">
        <v>542</v>
      </c>
      <c r="C514" s="1" t="str">
        <f t="shared" si="7"/>
        <v/>
      </c>
      <c r="D514">
        <v>41.0289</v>
      </c>
      <c r="E514">
        <v>-73.5989</v>
      </c>
      <c r="F514" t="s">
        <v>780</v>
      </c>
      <c r="G514" t="s">
        <v>781</v>
      </c>
      <c r="H514" t="s">
        <v>41</v>
      </c>
      <c r="I514" t="s">
        <v>773</v>
      </c>
      <c r="J514" t="s">
        <v>172</v>
      </c>
      <c r="K514" t="s">
        <v>58</v>
      </c>
      <c r="L514" t="s">
        <v>777</v>
      </c>
      <c r="M514" t="s">
        <v>110</v>
      </c>
      <c r="N514" t="s">
        <v>111</v>
      </c>
      <c r="O514">
        <v>11092</v>
      </c>
      <c r="P514">
        <v>11092</v>
      </c>
      <c r="Q514">
        <v>736</v>
      </c>
    </row>
    <row r="515" spans="1:17" x14ac:dyDescent="0.25">
      <c r="A515">
        <v>544</v>
      </c>
      <c r="B515">
        <v>9009</v>
      </c>
      <c r="C515" s="1" t="str">
        <f t="shared" ref="C515:C578" si="8">IF(B515="","",TEXT(B515,"00000"))</f>
        <v>09009</v>
      </c>
      <c r="D515">
        <v>41.209797000000002</v>
      </c>
      <c r="E515">
        <v>-73.108975999999998</v>
      </c>
      <c r="F515" t="s">
        <v>782</v>
      </c>
      <c r="G515" t="s">
        <v>783</v>
      </c>
      <c r="H515" t="s">
        <v>41</v>
      </c>
      <c r="I515" t="s">
        <v>773</v>
      </c>
      <c r="J515" t="s">
        <v>172</v>
      </c>
      <c r="K515" t="s">
        <v>58</v>
      </c>
      <c r="L515" t="s">
        <v>22</v>
      </c>
      <c r="M515" t="s">
        <v>22</v>
      </c>
      <c r="N515" t="s">
        <v>23</v>
      </c>
      <c r="O515">
        <v>0</v>
      </c>
      <c r="P515">
        <v>0</v>
      </c>
      <c r="Q515">
        <v>0</v>
      </c>
    </row>
    <row r="516" spans="1:17" x14ac:dyDescent="0.25">
      <c r="A516">
        <v>544</v>
      </c>
      <c r="B516">
        <v>9009</v>
      </c>
      <c r="C516" s="1" t="str">
        <f t="shared" si="8"/>
        <v>09009</v>
      </c>
      <c r="D516">
        <v>41.209797000000002</v>
      </c>
      <c r="E516">
        <v>-73.108975999999998</v>
      </c>
      <c r="F516" t="s">
        <v>782</v>
      </c>
      <c r="G516" t="s">
        <v>783</v>
      </c>
      <c r="H516" t="s">
        <v>41</v>
      </c>
      <c r="I516" t="s">
        <v>773</v>
      </c>
      <c r="J516" t="s">
        <v>172</v>
      </c>
      <c r="K516" t="s">
        <v>58</v>
      </c>
      <c r="L516" t="s">
        <v>776</v>
      </c>
      <c r="M516" t="s">
        <v>110</v>
      </c>
      <c r="N516" t="s">
        <v>111</v>
      </c>
      <c r="O516">
        <v>0</v>
      </c>
      <c r="P516">
        <v>0</v>
      </c>
      <c r="Q516">
        <v>0</v>
      </c>
    </row>
    <row r="517" spans="1:17" x14ac:dyDescent="0.25">
      <c r="A517">
        <v>544</v>
      </c>
      <c r="B517">
        <v>9009</v>
      </c>
      <c r="C517" s="1" t="str">
        <f t="shared" si="8"/>
        <v>09009</v>
      </c>
      <c r="D517">
        <v>41.209797000000002</v>
      </c>
      <c r="E517">
        <v>-73.108975999999998</v>
      </c>
      <c r="F517" t="s">
        <v>782</v>
      </c>
      <c r="G517" t="s">
        <v>783</v>
      </c>
      <c r="H517" t="s">
        <v>41</v>
      </c>
      <c r="I517" t="s">
        <v>773</v>
      </c>
      <c r="J517" t="s">
        <v>172</v>
      </c>
      <c r="K517" t="s">
        <v>58</v>
      </c>
      <c r="L517" t="s">
        <v>777</v>
      </c>
      <c r="M517" t="s">
        <v>110</v>
      </c>
      <c r="N517" t="s">
        <v>111</v>
      </c>
      <c r="O517">
        <v>5195</v>
      </c>
      <c r="P517">
        <v>5195</v>
      </c>
      <c r="Q517">
        <v>-174.18700000000001</v>
      </c>
    </row>
    <row r="518" spans="1:17" x14ac:dyDescent="0.25">
      <c r="A518">
        <v>544</v>
      </c>
      <c r="B518">
        <v>9009</v>
      </c>
      <c r="C518" s="1" t="str">
        <f t="shared" si="8"/>
        <v>09009</v>
      </c>
      <c r="D518">
        <v>41.209797000000002</v>
      </c>
      <c r="E518">
        <v>-73.108975999999998</v>
      </c>
      <c r="F518" t="s">
        <v>782</v>
      </c>
      <c r="G518" t="s">
        <v>783</v>
      </c>
      <c r="H518" t="s">
        <v>41</v>
      </c>
      <c r="I518" t="s">
        <v>773</v>
      </c>
      <c r="J518" t="s">
        <v>172</v>
      </c>
      <c r="K518" t="s">
        <v>58</v>
      </c>
      <c r="L518" t="s">
        <v>39</v>
      </c>
      <c r="M518" t="s">
        <v>39</v>
      </c>
      <c r="N518" t="s">
        <v>40</v>
      </c>
      <c r="O518">
        <v>10670</v>
      </c>
      <c r="P518">
        <v>10670</v>
      </c>
      <c r="Q518">
        <v>-357.81299999999999</v>
      </c>
    </row>
    <row r="519" spans="1:17" x14ac:dyDescent="0.25">
      <c r="A519">
        <v>544</v>
      </c>
      <c r="B519">
        <v>9009</v>
      </c>
      <c r="C519" s="1" t="str">
        <f t="shared" si="8"/>
        <v>09009</v>
      </c>
      <c r="D519">
        <v>41.209797000000002</v>
      </c>
      <c r="E519">
        <v>-73.108975999999998</v>
      </c>
      <c r="F519" t="s">
        <v>782</v>
      </c>
      <c r="G519" t="s">
        <v>783</v>
      </c>
      <c r="H519" t="s">
        <v>41</v>
      </c>
      <c r="I519" t="s">
        <v>773</v>
      </c>
      <c r="J519" t="s">
        <v>172</v>
      </c>
      <c r="K519" t="s">
        <v>58</v>
      </c>
      <c r="L519" t="s">
        <v>212</v>
      </c>
      <c r="M519" t="s">
        <v>212</v>
      </c>
      <c r="N519" t="s">
        <v>213</v>
      </c>
      <c r="O519">
        <v>0</v>
      </c>
      <c r="P519">
        <v>0</v>
      </c>
      <c r="Q519">
        <v>0</v>
      </c>
    </row>
    <row r="520" spans="1:17" x14ac:dyDescent="0.25">
      <c r="A520">
        <v>546</v>
      </c>
      <c r="B520">
        <v>9011</v>
      </c>
      <c r="C520" s="1" t="str">
        <f t="shared" si="8"/>
        <v>09011</v>
      </c>
      <c r="D520">
        <v>41.428100000000001</v>
      </c>
      <c r="E520">
        <v>-72.101900000000001</v>
      </c>
      <c r="F520" t="s">
        <v>784</v>
      </c>
      <c r="G520" t="s">
        <v>785</v>
      </c>
      <c r="H520" t="s">
        <v>41</v>
      </c>
      <c r="I520" t="s">
        <v>773</v>
      </c>
      <c r="J520" t="s">
        <v>172</v>
      </c>
      <c r="K520" t="s">
        <v>21</v>
      </c>
      <c r="L520" t="s">
        <v>22</v>
      </c>
      <c r="M520" t="s">
        <v>22</v>
      </c>
      <c r="N520" t="s">
        <v>23</v>
      </c>
      <c r="O520">
        <v>422</v>
      </c>
      <c r="P520">
        <v>422</v>
      </c>
      <c r="Q520">
        <v>37</v>
      </c>
    </row>
    <row r="521" spans="1:17" x14ac:dyDescent="0.25">
      <c r="A521">
        <v>546</v>
      </c>
      <c r="B521">
        <v>9011</v>
      </c>
      <c r="C521" s="1" t="str">
        <f t="shared" si="8"/>
        <v>09011</v>
      </c>
      <c r="D521">
        <v>41.428100000000001</v>
      </c>
      <c r="E521">
        <v>-72.101900000000001</v>
      </c>
      <c r="F521" t="s">
        <v>784</v>
      </c>
      <c r="G521" t="s">
        <v>785</v>
      </c>
      <c r="H521" t="s">
        <v>41</v>
      </c>
      <c r="I521" t="s">
        <v>773</v>
      </c>
      <c r="J521" t="s">
        <v>172</v>
      </c>
      <c r="K521" t="s">
        <v>42</v>
      </c>
      <c r="L521" t="s">
        <v>22</v>
      </c>
      <c r="M521" t="s">
        <v>22</v>
      </c>
      <c r="N521" t="s">
        <v>23</v>
      </c>
      <c r="O521">
        <v>631</v>
      </c>
      <c r="P521">
        <v>631</v>
      </c>
      <c r="Q521">
        <v>37.255000000000003</v>
      </c>
    </row>
    <row r="522" spans="1:17" x14ac:dyDescent="0.25">
      <c r="A522">
        <v>546</v>
      </c>
      <c r="B522">
        <v>9011</v>
      </c>
      <c r="C522" s="1" t="str">
        <f t="shared" si="8"/>
        <v>09011</v>
      </c>
      <c r="D522">
        <v>41.428100000000001</v>
      </c>
      <c r="E522">
        <v>-72.101900000000001</v>
      </c>
      <c r="F522" t="s">
        <v>784</v>
      </c>
      <c r="G522" t="s">
        <v>785</v>
      </c>
      <c r="H522" t="s">
        <v>41</v>
      </c>
      <c r="I522" t="s">
        <v>773</v>
      </c>
      <c r="J522" t="s">
        <v>172</v>
      </c>
      <c r="K522" t="s">
        <v>42</v>
      </c>
      <c r="L522" t="s">
        <v>39</v>
      </c>
      <c r="M522" t="s">
        <v>39</v>
      </c>
      <c r="N522" t="s">
        <v>40</v>
      </c>
      <c r="O522">
        <v>82214</v>
      </c>
      <c r="P522">
        <v>82214</v>
      </c>
      <c r="Q522">
        <v>6311.1989999999996</v>
      </c>
    </row>
    <row r="523" spans="1:17" x14ac:dyDescent="0.25">
      <c r="A523">
        <v>546</v>
      </c>
      <c r="B523">
        <v>9011</v>
      </c>
      <c r="C523" s="1" t="str">
        <f t="shared" si="8"/>
        <v>09011</v>
      </c>
      <c r="D523">
        <v>41.428100000000001</v>
      </c>
      <c r="E523">
        <v>-72.101900000000001</v>
      </c>
      <c r="F523" t="s">
        <v>784</v>
      </c>
      <c r="G523" t="s">
        <v>785</v>
      </c>
      <c r="H523" t="s">
        <v>41</v>
      </c>
      <c r="I523" t="s">
        <v>773</v>
      </c>
      <c r="J523" t="s">
        <v>172</v>
      </c>
      <c r="K523" t="s">
        <v>42</v>
      </c>
      <c r="L523" t="s">
        <v>212</v>
      </c>
      <c r="M523" t="s">
        <v>212</v>
      </c>
      <c r="N523" t="s">
        <v>213</v>
      </c>
      <c r="O523">
        <v>58802</v>
      </c>
      <c r="P523">
        <v>58802</v>
      </c>
      <c r="Q523">
        <v>3685.5459999999998</v>
      </c>
    </row>
    <row r="524" spans="1:17" x14ac:dyDescent="0.25">
      <c r="A524">
        <v>547</v>
      </c>
      <c r="B524">
        <v>25011</v>
      </c>
      <c r="C524" s="1" t="str">
        <f t="shared" si="8"/>
        <v>25011</v>
      </c>
      <c r="D524">
        <v>42.610683000000002</v>
      </c>
      <c r="E524">
        <v>-72.471643</v>
      </c>
      <c r="F524" t="s">
        <v>786</v>
      </c>
      <c r="G524" t="s">
        <v>787</v>
      </c>
      <c r="H524" t="s">
        <v>788</v>
      </c>
      <c r="I524" t="s">
        <v>773</v>
      </c>
      <c r="J524" t="s">
        <v>172</v>
      </c>
      <c r="K524" t="s">
        <v>193</v>
      </c>
      <c r="L524" t="s">
        <v>33</v>
      </c>
      <c r="M524" t="s">
        <v>194</v>
      </c>
      <c r="N524" t="s">
        <v>195</v>
      </c>
      <c r="O524">
        <v>0</v>
      </c>
      <c r="P524">
        <v>0</v>
      </c>
      <c r="Q524">
        <v>-272637</v>
      </c>
    </row>
    <row r="525" spans="1:17" x14ac:dyDescent="0.25">
      <c r="A525">
        <v>550</v>
      </c>
      <c r="B525">
        <v>53019</v>
      </c>
      <c r="C525" s="1" t="str">
        <f t="shared" si="8"/>
        <v>53019</v>
      </c>
      <c r="D525">
        <v>48.620336000000002</v>
      </c>
      <c r="E525">
        <v>-118.111059</v>
      </c>
      <c r="F525" t="s">
        <v>789</v>
      </c>
      <c r="G525" t="s">
        <v>790</v>
      </c>
      <c r="H525" t="s">
        <v>187</v>
      </c>
      <c r="I525" t="s">
        <v>92</v>
      </c>
      <c r="J525" t="s">
        <v>57</v>
      </c>
      <c r="K525" t="s">
        <v>58</v>
      </c>
      <c r="L525" t="s">
        <v>39</v>
      </c>
      <c r="M525" t="s">
        <v>39</v>
      </c>
      <c r="N525" t="s">
        <v>40</v>
      </c>
      <c r="O525">
        <v>209186</v>
      </c>
      <c r="P525">
        <v>209186</v>
      </c>
      <c r="Q525">
        <v>18274</v>
      </c>
    </row>
    <row r="526" spans="1:17" x14ac:dyDescent="0.25">
      <c r="A526">
        <v>550</v>
      </c>
      <c r="B526">
        <v>53019</v>
      </c>
      <c r="C526" s="1" t="str">
        <f t="shared" si="8"/>
        <v>53019</v>
      </c>
      <c r="D526">
        <v>48.620336000000002</v>
      </c>
      <c r="E526">
        <v>-118.111059</v>
      </c>
      <c r="F526" t="s">
        <v>789</v>
      </c>
      <c r="G526" t="s">
        <v>790</v>
      </c>
      <c r="H526" t="s">
        <v>187</v>
      </c>
      <c r="I526" t="s">
        <v>92</v>
      </c>
      <c r="J526" t="s">
        <v>57</v>
      </c>
      <c r="K526" t="s">
        <v>42</v>
      </c>
      <c r="L526" t="s">
        <v>39</v>
      </c>
      <c r="M526" t="s">
        <v>39</v>
      </c>
      <c r="N526" t="s">
        <v>40</v>
      </c>
      <c r="O526">
        <v>9329</v>
      </c>
      <c r="P526">
        <v>9329</v>
      </c>
      <c r="Q526">
        <v>301.98200000000003</v>
      </c>
    </row>
    <row r="527" spans="1:17" x14ac:dyDescent="0.25">
      <c r="A527">
        <v>550</v>
      </c>
      <c r="B527">
        <v>53019</v>
      </c>
      <c r="C527" s="1" t="str">
        <f t="shared" si="8"/>
        <v>53019</v>
      </c>
      <c r="D527">
        <v>48.620336000000002</v>
      </c>
      <c r="E527">
        <v>-118.111059</v>
      </c>
      <c r="F527" t="s">
        <v>789</v>
      </c>
      <c r="G527" t="s">
        <v>790</v>
      </c>
      <c r="H527" t="s">
        <v>187</v>
      </c>
      <c r="I527" t="s">
        <v>92</v>
      </c>
      <c r="J527" t="s">
        <v>57</v>
      </c>
      <c r="K527" t="s">
        <v>42</v>
      </c>
      <c r="L527" t="s">
        <v>157</v>
      </c>
      <c r="M527" t="s">
        <v>158</v>
      </c>
      <c r="N527" t="s">
        <v>159</v>
      </c>
      <c r="O527">
        <v>4464456</v>
      </c>
      <c r="P527">
        <v>4464456</v>
      </c>
      <c r="Q527">
        <v>315810.02</v>
      </c>
    </row>
    <row r="528" spans="1:17" x14ac:dyDescent="0.25">
      <c r="A528">
        <v>551</v>
      </c>
      <c r="B528">
        <v>9015</v>
      </c>
      <c r="C528" s="1" t="str">
        <f t="shared" si="8"/>
        <v>09015</v>
      </c>
      <c r="D528">
        <v>41.665100000000002</v>
      </c>
      <c r="E528">
        <v>-72.122100000000003</v>
      </c>
      <c r="F528" t="s">
        <v>791</v>
      </c>
      <c r="G528" t="s">
        <v>792</v>
      </c>
      <c r="H528" t="s">
        <v>41</v>
      </c>
      <c r="I528" t="s">
        <v>773</v>
      </c>
      <c r="J528" t="s">
        <v>172</v>
      </c>
      <c r="K528" t="s">
        <v>32</v>
      </c>
      <c r="L528" t="s">
        <v>33</v>
      </c>
      <c r="M528" t="s">
        <v>34</v>
      </c>
      <c r="N528" t="s">
        <v>35</v>
      </c>
      <c r="O528">
        <v>71294</v>
      </c>
      <c r="P528">
        <v>71294</v>
      </c>
      <c r="Q528">
        <v>8006</v>
      </c>
    </row>
    <row r="529" spans="1:17" x14ac:dyDescent="0.25">
      <c r="A529">
        <v>552</v>
      </c>
      <c r="B529">
        <v>9009</v>
      </c>
      <c r="C529" s="1" t="str">
        <f t="shared" si="8"/>
        <v>09009</v>
      </c>
      <c r="D529">
        <v>41.448419999999999</v>
      </c>
      <c r="E529">
        <v>-73.295321000000001</v>
      </c>
      <c r="F529" t="s">
        <v>793</v>
      </c>
      <c r="G529" t="s">
        <v>794</v>
      </c>
      <c r="H529" t="s">
        <v>41</v>
      </c>
      <c r="I529" t="s">
        <v>773</v>
      </c>
      <c r="J529" t="s">
        <v>172</v>
      </c>
      <c r="K529" t="s">
        <v>32</v>
      </c>
      <c r="L529" t="s">
        <v>33</v>
      </c>
      <c r="M529" t="s">
        <v>34</v>
      </c>
      <c r="N529" t="s">
        <v>35</v>
      </c>
      <c r="O529">
        <v>1274315</v>
      </c>
      <c r="P529">
        <v>1274315</v>
      </c>
      <c r="Q529">
        <v>143101</v>
      </c>
    </row>
    <row r="530" spans="1:17" x14ac:dyDescent="0.25">
      <c r="A530">
        <v>553</v>
      </c>
      <c r="B530">
        <v>9001</v>
      </c>
      <c r="C530" s="1" t="str">
        <f t="shared" si="8"/>
        <v>09001</v>
      </c>
      <c r="D530">
        <v>41.383299999999998</v>
      </c>
      <c r="E530">
        <v>-73.171400000000006</v>
      </c>
      <c r="F530" t="s">
        <v>795</v>
      </c>
      <c r="G530" t="s">
        <v>796</v>
      </c>
      <c r="H530" t="s">
        <v>41</v>
      </c>
      <c r="I530" t="s">
        <v>773</v>
      </c>
      <c r="J530" t="s">
        <v>172</v>
      </c>
      <c r="K530" t="s">
        <v>32</v>
      </c>
      <c r="L530" t="s">
        <v>33</v>
      </c>
      <c r="M530" t="s">
        <v>34</v>
      </c>
      <c r="N530" t="s">
        <v>35</v>
      </c>
      <c r="O530">
        <v>941090</v>
      </c>
      <c r="P530">
        <v>941090</v>
      </c>
      <c r="Q530">
        <v>105681</v>
      </c>
    </row>
    <row r="531" spans="1:17" x14ac:dyDescent="0.25">
      <c r="A531">
        <v>554</v>
      </c>
      <c r="B531">
        <v>9011</v>
      </c>
      <c r="C531" s="1" t="str">
        <f t="shared" si="8"/>
        <v>09011</v>
      </c>
      <c r="D531">
        <v>41.572499999999998</v>
      </c>
      <c r="E531">
        <v>-72.0458</v>
      </c>
      <c r="F531" t="s">
        <v>797</v>
      </c>
      <c r="G531" t="s">
        <v>798</v>
      </c>
      <c r="H531" t="s">
        <v>41</v>
      </c>
      <c r="I531" t="s">
        <v>773</v>
      </c>
      <c r="J531" t="s">
        <v>172</v>
      </c>
      <c r="K531" t="s">
        <v>32</v>
      </c>
      <c r="L531" t="s">
        <v>33</v>
      </c>
      <c r="M531" t="s">
        <v>34</v>
      </c>
      <c r="N531" t="s">
        <v>35</v>
      </c>
      <c r="O531">
        <v>44087</v>
      </c>
      <c r="P531">
        <v>44087</v>
      </c>
      <c r="Q531">
        <v>4951</v>
      </c>
    </row>
    <row r="532" spans="1:17" x14ac:dyDescent="0.25">
      <c r="A532">
        <v>557</v>
      </c>
      <c r="B532">
        <v>9011</v>
      </c>
      <c r="C532" s="1" t="str">
        <f t="shared" si="8"/>
        <v>09011</v>
      </c>
      <c r="D532">
        <v>41.555425</v>
      </c>
      <c r="E532">
        <v>-72.041829000000007</v>
      </c>
      <c r="F532" t="s">
        <v>799</v>
      </c>
      <c r="G532" t="s">
        <v>800</v>
      </c>
      <c r="H532" t="s">
        <v>41</v>
      </c>
      <c r="I532" t="s">
        <v>773</v>
      </c>
      <c r="J532" t="s">
        <v>172</v>
      </c>
      <c r="K532" t="s">
        <v>58</v>
      </c>
      <c r="L532" t="s">
        <v>22</v>
      </c>
      <c r="M532" t="s">
        <v>22</v>
      </c>
      <c r="N532" t="s">
        <v>23</v>
      </c>
      <c r="O532">
        <v>0</v>
      </c>
      <c r="P532">
        <v>0</v>
      </c>
      <c r="Q532">
        <v>0</v>
      </c>
    </row>
    <row r="533" spans="1:17" x14ac:dyDescent="0.25">
      <c r="A533">
        <v>557</v>
      </c>
      <c r="B533">
        <v>9011</v>
      </c>
      <c r="C533" s="1" t="str">
        <f t="shared" si="8"/>
        <v>09011</v>
      </c>
      <c r="D533">
        <v>41.555425</v>
      </c>
      <c r="E533">
        <v>-72.041829000000007</v>
      </c>
      <c r="F533" t="s">
        <v>799</v>
      </c>
      <c r="G533" t="s">
        <v>800</v>
      </c>
      <c r="H533" t="s">
        <v>41</v>
      </c>
      <c r="I533" t="s">
        <v>773</v>
      </c>
      <c r="J533" t="s">
        <v>172</v>
      </c>
      <c r="K533" t="s">
        <v>58</v>
      </c>
      <c r="L533" t="s">
        <v>776</v>
      </c>
      <c r="M533" t="s">
        <v>110</v>
      </c>
      <c r="N533" t="s">
        <v>111</v>
      </c>
      <c r="O533">
        <v>4182</v>
      </c>
      <c r="P533">
        <v>4182</v>
      </c>
      <c r="Q533">
        <v>267</v>
      </c>
    </row>
    <row r="534" spans="1:17" x14ac:dyDescent="0.25">
      <c r="A534">
        <v>557</v>
      </c>
      <c r="B534">
        <v>9011</v>
      </c>
      <c r="C534" s="1" t="str">
        <f t="shared" si="8"/>
        <v>09011</v>
      </c>
      <c r="D534">
        <v>41.555425</v>
      </c>
      <c r="E534">
        <v>-72.041829000000007</v>
      </c>
      <c r="F534" t="s">
        <v>799</v>
      </c>
      <c r="G534" t="s">
        <v>800</v>
      </c>
      <c r="H534" t="s">
        <v>41</v>
      </c>
      <c r="I534" t="s">
        <v>773</v>
      </c>
      <c r="J534" t="s">
        <v>172</v>
      </c>
      <c r="K534" t="s">
        <v>32</v>
      </c>
      <c r="L534" t="s">
        <v>33</v>
      </c>
      <c r="M534" t="s">
        <v>34</v>
      </c>
      <c r="N534" t="s">
        <v>35</v>
      </c>
      <c r="O534">
        <v>81365</v>
      </c>
      <c r="P534">
        <v>81365</v>
      </c>
      <c r="Q534">
        <v>9137</v>
      </c>
    </row>
    <row r="535" spans="1:17" x14ac:dyDescent="0.25">
      <c r="A535">
        <v>559</v>
      </c>
      <c r="B535">
        <v>9003</v>
      </c>
      <c r="C535" s="1" t="str">
        <f t="shared" si="8"/>
        <v>09003</v>
      </c>
      <c r="D535">
        <v>41.915312</v>
      </c>
      <c r="E535">
        <v>-72.693616000000006</v>
      </c>
      <c r="F535" t="s">
        <v>801</v>
      </c>
      <c r="G535" t="s">
        <v>802</v>
      </c>
      <c r="H535" t="s">
        <v>41</v>
      </c>
      <c r="I535" t="s">
        <v>773</v>
      </c>
      <c r="J535" t="s">
        <v>172</v>
      </c>
      <c r="K535" t="s">
        <v>32</v>
      </c>
      <c r="L535" t="s">
        <v>33</v>
      </c>
      <c r="M535" t="s">
        <v>34</v>
      </c>
      <c r="N535" t="s">
        <v>35</v>
      </c>
      <c r="O535">
        <v>289382</v>
      </c>
      <c r="P535">
        <v>289382</v>
      </c>
      <c r="Q535">
        <v>32496.46</v>
      </c>
    </row>
    <row r="536" spans="1:17" x14ac:dyDescent="0.25">
      <c r="A536">
        <v>560</v>
      </c>
      <c r="B536">
        <v>9005</v>
      </c>
      <c r="C536" s="1" t="str">
        <f t="shared" si="8"/>
        <v>09005</v>
      </c>
      <c r="D536">
        <v>41.957272000000003</v>
      </c>
      <c r="E536">
        <v>-73.369297000000003</v>
      </c>
      <c r="F536" t="s">
        <v>803</v>
      </c>
      <c r="G536" t="s">
        <v>804</v>
      </c>
      <c r="H536" t="s">
        <v>41</v>
      </c>
      <c r="I536" t="s">
        <v>773</v>
      </c>
      <c r="J536" t="s">
        <v>172</v>
      </c>
      <c r="K536" t="s">
        <v>32</v>
      </c>
      <c r="L536" t="s">
        <v>33</v>
      </c>
      <c r="M536" t="s">
        <v>34</v>
      </c>
      <c r="N536" t="s">
        <v>35</v>
      </c>
      <c r="O536">
        <v>375361</v>
      </c>
      <c r="P536">
        <v>375361</v>
      </c>
      <c r="Q536">
        <v>42152</v>
      </c>
    </row>
    <row r="537" spans="1:17" x14ac:dyDescent="0.25">
      <c r="A537">
        <v>561</v>
      </c>
      <c r="B537">
        <v>9005</v>
      </c>
      <c r="C537" s="1" t="str">
        <f t="shared" si="8"/>
        <v>09005</v>
      </c>
      <c r="D537">
        <v>41.798943000000001</v>
      </c>
      <c r="E537">
        <v>-73.116266999999993</v>
      </c>
      <c r="F537" t="s">
        <v>805</v>
      </c>
      <c r="G537" t="s">
        <v>806</v>
      </c>
      <c r="H537" t="s">
        <v>41</v>
      </c>
      <c r="I537" t="s">
        <v>773</v>
      </c>
      <c r="J537" t="s">
        <v>172</v>
      </c>
      <c r="K537" t="s">
        <v>58</v>
      </c>
      <c r="L537" t="s">
        <v>776</v>
      </c>
      <c r="M537" t="s">
        <v>110</v>
      </c>
      <c r="N537" t="s">
        <v>111</v>
      </c>
      <c r="O537">
        <v>0</v>
      </c>
      <c r="P537">
        <v>0</v>
      </c>
      <c r="Q537">
        <v>0</v>
      </c>
    </row>
    <row r="538" spans="1:17" x14ac:dyDescent="0.25">
      <c r="A538">
        <v>561</v>
      </c>
      <c r="B538">
        <v>9005</v>
      </c>
      <c r="C538" s="1" t="str">
        <f t="shared" si="8"/>
        <v>09005</v>
      </c>
      <c r="D538">
        <v>41.798943000000001</v>
      </c>
      <c r="E538">
        <v>-73.116266999999993</v>
      </c>
      <c r="F538" t="s">
        <v>805</v>
      </c>
      <c r="G538" t="s">
        <v>806</v>
      </c>
      <c r="H538" t="s">
        <v>41</v>
      </c>
      <c r="I538" t="s">
        <v>773</v>
      </c>
      <c r="J538" t="s">
        <v>172</v>
      </c>
      <c r="K538" t="s">
        <v>58</v>
      </c>
      <c r="L538" t="s">
        <v>777</v>
      </c>
      <c r="M538" t="s">
        <v>110</v>
      </c>
      <c r="N538" t="s">
        <v>111</v>
      </c>
      <c r="O538">
        <v>2070</v>
      </c>
      <c r="P538">
        <v>2070</v>
      </c>
      <c r="Q538">
        <v>136</v>
      </c>
    </row>
    <row r="539" spans="1:17" x14ac:dyDescent="0.25">
      <c r="A539">
        <v>562</v>
      </c>
      <c r="B539">
        <v>9007</v>
      </c>
      <c r="C539" s="1" t="str">
        <f t="shared" si="8"/>
        <v>09007</v>
      </c>
      <c r="D539">
        <v>41.554943999999999</v>
      </c>
      <c r="E539">
        <v>-72.579075000000003</v>
      </c>
      <c r="F539" t="s">
        <v>807</v>
      </c>
      <c r="G539" t="s">
        <v>808</v>
      </c>
      <c r="H539" t="s">
        <v>41</v>
      </c>
      <c r="I539" t="s">
        <v>773</v>
      </c>
      <c r="J539" t="s">
        <v>172</v>
      </c>
      <c r="K539" t="s">
        <v>58</v>
      </c>
      <c r="L539" t="s">
        <v>777</v>
      </c>
      <c r="M539" t="s">
        <v>110</v>
      </c>
      <c r="N539" t="s">
        <v>111</v>
      </c>
      <c r="O539">
        <v>2118</v>
      </c>
      <c r="P539">
        <v>2118</v>
      </c>
      <c r="Q539">
        <v>-232</v>
      </c>
    </row>
    <row r="540" spans="1:17" x14ac:dyDescent="0.25">
      <c r="A540">
        <v>562</v>
      </c>
      <c r="B540">
        <v>9007</v>
      </c>
      <c r="C540" s="1" t="str">
        <f t="shared" si="8"/>
        <v>09007</v>
      </c>
      <c r="D540">
        <v>41.554943999999999</v>
      </c>
      <c r="E540">
        <v>-72.579075000000003</v>
      </c>
      <c r="F540" t="s">
        <v>807</v>
      </c>
      <c r="G540" t="s">
        <v>808</v>
      </c>
      <c r="H540" t="s">
        <v>41</v>
      </c>
      <c r="I540" t="s">
        <v>773</v>
      </c>
      <c r="J540" t="s">
        <v>172</v>
      </c>
      <c r="K540" t="s">
        <v>42</v>
      </c>
      <c r="L540" t="s">
        <v>22</v>
      </c>
      <c r="M540" t="s">
        <v>22</v>
      </c>
      <c r="N540" t="s">
        <v>23</v>
      </c>
      <c r="O540">
        <v>1462</v>
      </c>
      <c r="P540">
        <v>1462</v>
      </c>
      <c r="Q540">
        <v>-1224.57</v>
      </c>
    </row>
    <row r="541" spans="1:17" x14ac:dyDescent="0.25">
      <c r="A541">
        <v>562</v>
      </c>
      <c r="B541">
        <v>9007</v>
      </c>
      <c r="C541" s="1" t="str">
        <f t="shared" si="8"/>
        <v>09007</v>
      </c>
      <c r="D541">
        <v>41.554943999999999</v>
      </c>
      <c r="E541">
        <v>-72.579075000000003</v>
      </c>
      <c r="F541" t="s">
        <v>807</v>
      </c>
      <c r="G541" t="s">
        <v>808</v>
      </c>
      <c r="H541" t="s">
        <v>41</v>
      </c>
      <c r="I541" t="s">
        <v>773</v>
      </c>
      <c r="J541" t="s">
        <v>172</v>
      </c>
      <c r="K541" t="s">
        <v>42</v>
      </c>
      <c r="L541" t="s">
        <v>39</v>
      </c>
      <c r="M541" t="s">
        <v>39</v>
      </c>
      <c r="N541" t="s">
        <v>40</v>
      </c>
      <c r="O541">
        <v>2931644</v>
      </c>
      <c r="P541">
        <v>2931644</v>
      </c>
      <c r="Q541">
        <v>193382.59</v>
      </c>
    </row>
    <row r="542" spans="1:17" x14ac:dyDescent="0.25">
      <c r="A542">
        <v>562</v>
      </c>
      <c r="B542">
        <v>9007</v>
      </c>
      <c r="C542" s="1" t="str">
        <f t="shared" si="8"/>
        <v>09007</v>
      </c>
      <c r="D542">
        <v>41.554943999999999</v>
      </c>
      <c r="E542">
        <v>-72.579075000000003</v>
      </c>
      <c r="F542" t="s">
        <v>807</v>
      </c>
      <c r="G542" t="s">
        <v>808</v>
      </c>
      <c r="H542" t="s">
        <v>41</v>
      </c>
      <c r="I542" t="s">
        <v>773</v>
      </c>
      <c r="J542" t="s">
        <v>172</v>
      </c>
      <c r="K542" t="s">
        <v>42</v>
      </c>
      <c r="L542" t="s">
        <v>212</v>
      </c>
      <c r="M542" t="s">
        <v>212</v>
      </c>
      <c r="N542" t="s">
        <v>213</v>
      </c>
      <c r="O542">
        <v>34435</v>
      </c>
      <c r="P542">
        <v>34435</v>
      </c>
      <c r="Q542">
        <v>994.98</v>
      </c>
    </row>
    <row r="543" spans="1:17" x14ac:dyDescent="0.25">
      <c r="A543">
        <v>563</v>
      </c>
      <c r="C543" s="1" t="str">
        <f t="shared" si="8"/>
        <v/>
      </c>
      <c r="D543">
        <v>41.749499999999998</v>
      </c>
      <c r="E543">
        <v>-72.6524</v>
      </c>
      <c r="F543" t="s">
        <v>809</v>
      </c>
      <c r="G543" t="s">
        <v>810</v>
      </c>
      <c r="H543" t="s">
        <v>41</v>
      </c>
      <c r="I543" t="s">
        <v>773</v>
      </c>
      <c r="J543" t="s">
        <v>172</v>
      </c>
      <c r="K543" t="s">
        <v>58</v>
      </c>
      <c r="L543" t="s">
        <v>777</v>
      </c>
      <c r="M543" t="s">
        <v>110</v>
      </c>
      <c r="N543" t="s">
        <v>111</v>
      </c>
      <c r="O543">
        <v>28974</v>
      </c>
      <c r="P543">
        <v>28974</v>
      </c>
      <c r="Q543">
        <v>1668</v>
      </c>
    </row>
    <row r="544" spans="1:17" x14ac:dyDescent="0.25">
      <c r="A544">
        <v>564</v>
      </c>
      <c r="B544">
        <v>12095</v>
      </c>
      <c r="C544" s="1" t="str">
        <f t="shared" si="8"/>
        <v>12095</v>
      </c>
      <c r="D544">
        <v>28.482199999999999</v>
      </c>
      <c r="E544">
        <v>-81.1678</v>
      </c>
      <c r="F544" t="s">
        <v>811</v>
      </c>
      <c r="G544" t="s">
        <v>812</v>
      </c>
      <c r="H544" t="s">
        <v>234</v>
      </c>
      <c r="I544" t="s">
        <v>229</v>
      </c>
      <c r="J544" t="s">
        <v>31</v>
      </c>
      <c r="K544" t="s">
        <v>38</v>
      </c>
      <c r="L544" t="s">
        <v>22</v>
      </c>
      <c r="M544" t="s">
        <v>22</v>
      </c>
      <c r="N544" t="s">
        <v>23</v>
      </c>
      <c r="O544">
        <v>0</v>
      </c>
      <c r="P544">
        <v>0</v>
      </c>
      <c r="Q544">
        <v>0</v>
      </c>
    </row>
    <row r="545" spans="1:17" x14ac:dyDescent="0.25">
      <c r="A545">
        <v>564</v>
      </c>
      <c r="B545">
        <v>12095</v>
      </c>
      <c r="C545" s="1" t="str">
        <f t="shared" si="8"/>
        <v>12095</v>
      </c>
      <c r="D545">
        <v>28.482199999999999</v>
      </c>
      <c r="E545">
        <v>-81.1678</v>
      </c>
      <c r="F545" t="s">
        <v>811</v>
      </c>
      <c r="G545" t="s">
        <v>812</v>
      </c>
      <c r="H545" t="s">
        <v>234</v>
      </c>
      <c r="I545" t="s">
        <v>229</v>
      </c>
      <c r="J545" t="s">
        <v>31</v>
      </c>
      <c r="K545" t="s">
        <v>38</v>
      </c>
      <c r="L545" t="s">
        <v>39</v>
      </c>
      <c r="M545" t="s">
        <v>39</v>
      </c>
      <c r="N545" t="s">
        <v>40</v>
      </c>
      <c r="O545">
        <v>612559</v>
      </c>
      <c r="P545">
        <v>612559</v>
      </c>
      <c r="Q545">
        <v>660326</v>
      </c>
    </row>
    <row r="546" spans="1:17" x14ac:dyDescent="0.25">
      <c r="A546">
        <v>564</v>
      </c>
      <c r="B546">
        <v>12095</v>
      </c>
      <c r="C546" s="1" t="str">
        <f t="shared" si="8"/>
        <v>12095</v>
      </c>
      <c r="D546">
        <v>28.482199999999999</v>
      </c>
      <c r="E546">
        <v>-81.1678</v>
      </c>
      <c r="F546" t="s">
        <v>811</v>
      </c>
      <c r="G546" t="s">
        <v>812</v>
      </c>
      <c r="H546" t="s">
        <v>234</v>
      </c>
      <c r="I546" t="s">
        <v>229</v>
      </c>
      <c r="J546" t="s">
        <v>31</v>
      </c>
      <c r="K546" t="s">
        <v>41</v>
      </c>
      <c r="L546" t="s">
        <v>22</v>
      </c>
      <c r="M546" t="s">
        <v>22</v>
      </c>
      <c r="N546" t="s">
        <v>23</v>
      </c>
      <c r="O546">
        <v>0</v>
      </c>
      <c r="P546">
        <v>0</v>
      </c>
      <c r="Q546">
        <v>0</v>
      </c>
    </row>
    <row r="547" spans="1:17" x14ac:dyDescent="0.25">
      <c r="A547">
        <v>564</v>
      </c>
      <c r="B547">
        <v>12095</v>
      </c>
      <c r="C547" s="1" t="str">
        <f t="shared" si="8"/>
        <v>12095</v>
      </c>
      <c r="D547">
        <v>28.482199999999999</v>
      </c>
      <c r="E547">
        <v>-81.1678</v>
      </c>
      <c r="F547" t="s">
        <v>811</v>
      </c>
      <c r="G547" t="s">
        <v>812</v>
      </c>
      <c r="H547" t="s">
        <v>234</v>
      </c>
      <c r="I547" t="s">
        <v>229</v>
      </c>
      <c r="J547" t="s">
        <v>31</v>
      </c>
      <c r="K547" t="s">
        <v>41</v>
      </c>
      <c r="L547" t="s">
        <v>39</v>
      </c>
      <c r="M547" t="s">
        <v>39</v>
      </c>
      <c r="N547" t="s">
        <v>40</v>
      </c>
      <c r="O547">
        <v>11357796</v>
      </c>
      <c r="P547">
        <v>11357796</v>
      </c>
      <c r="Q547">
        <v>979249</v>
      </c>
    </row>
    <row r="548" spans="1:17" x14ac:dyDescent="0.25">
      <c r="A548">
        <v>564</v>
      </c>
      <c r="B548">
        <v>12095</v>
      </c>
      <c r="C548" s="1" t="str">
        <f t="shared" si="8"/>
        <v>12095</v>
      </c>
      <c r="D548">
        <v>28.482199999999999</v>
      </c>
      <c r="E548">
        <v>-81.1678</v>
      </c>
      <c r="F548" t="s">
        <v>811</v>
      </c>
      <c r="G548" t="s">
        <v>812</v>
      </c>
      <c r="H548" t="s">
        <v>234</v>
      </c>
      <c r="I548" t="s">
        <v>229</v>
      </c>
      <c r="J548" t="s">
        <v>31</v>
      </c>
      <c r="K548" t="s">
        <v>42</v>
      </c>
      <c r="L548" t="s">
        <v>43</v>
      </c>
      <c r="M548" t="s">
        <v>44</v>
      </c>
      <c r="N548" t="s">
        <v>45</v>
      </c>
      <c r="O548">
        <v>45599337</v>
      </c>
      <c r="P548">
        <v>45599337</v>
      </c>
      <c r="Q548">
        <v>4231602.5999999996</v>
      </c>
    </row>
    <row r="549" spans="1:17" x14ac:dyDescent="0.25">
      <c r="A549">
        <v>564</v>
      </c>
      <c r="B549">
        <v>12095</v>
      </c>
      <c r="C549" s="1" t="str">
        <f t="shared" si="8"/>
        <v>12095</v>
      </c>
      <c r="D549">
        <v>28.482199999999999</v>
      </c>
      <c r="E549">
        <v>-81.1678</v>
      </c>
      <c r="F549" t="s">
        <v>811</v>
      </c>
      <c r="G549" t="s">
        <v>812</v>
      </c>
      <c r="H549" t="s">
        <v>234</v>
      </c>
      <c r="I549" t="s">
        <v>229</v>
      </c>
      <c r="J549" t="s">
        <v>31</v>
      </c>
      <c r="K549" t="s">
        <v>42</v>
      </c>
      <c r="L549" t="s">
        <v>220</v>
      </c>
      <c r="M549" t="s">
        <v>221</v>
      </c>
      <c r="N549" t="s">
        <v>222</v>
      </c>
      <c r="O549">
        <v>578934</v>
      </c>
      <c r="P549">
        <v>578934</v>
      </c>
      <c r="Q549">
        <v>53533.337</v>
      </c>
    </row>
    <row r="550" spans="1:17" x14ac:dyDescent="0.25">
      <c r="A550">
        <v>564</v>
      </c>
      <c r="B550">
        <v>12095</v>
      </c>
      <c r="C550" s="1" t="str">
        <f t="shared" si="8"/>
        <v>12095</v>
      </c>
      <c r="D550">
        <v>28.482199999999999</v>
      </c>
      <c r="E550">
        <v>-81.1678</v>
      </c>
      <c r="F550" t="s">
        <v>811</v>
      </c>
      <c r="G550" t="s">
        <v>812</v>
      </c>
      <c r="H550" t="s">
        <v>234</v>
      </c>
      <c r="I550" t="s">
        <v>229</v>
      </c>
      <c r="J550" t="s">
        <v>31</v>
      </c>
      <c r="K550" t="s">
        <v>42</v>
      </c>
      <c r="L550" t="s">
        <v>39</v>
      </c>
      <c r="M550" t="s">
        <v>39</v>
      </c>
      <c r="N550" t="s">
        <v>40</v>
      </c>
      <c r="O550">
        <v>2732253</v>
      </c>
      <c r="P550">
        <v>2732253</v>
      </c>
      <c r="Q550">
        <v>255123.03</v>
      </c>
    </row>
    <row r="551" spans="1:17" x14ac:dyDescent="0.25">
      <c r="A551">
        <v>565</v>
      </c>
      <c r="B551">
        <v>9005</v>
      </c>
      <c r="C551" s="1" t="str">
        <f t="shared" si="8"/>
        <v>09005</v>
      </c>
      <c r="D551">
        <v>41.776108999999998</v>
      </c>
      <c r="E551">
        <v>-73.120885999999999</v>
      </c>
      <c r="F551" t="s">
        <v>813</v>
      </c>
      <c r="G551" t="s">
        <v>814</v>
      </c>
      <c r="H551" t="s">
        <v>41</v>
      </c>
      <c r="I551" t="s">
        <v>773</v>
      </c>
      <c r="J551" t="s">
        <v>172</v>
      </c>
      <c r="K551" t="s">
        <v>58</v>
      </c>
      <c r="L551" t="s">
        <v>776</v>
      </c>
      <c r="M551" t="s">
        <v>110</v>
      </c>
      <c r="N551" t="s">
        <v>111</v>
      </c>
      <c r="O551">
        <v>0</v>
      </c>
      <c r="P551">
        <v>0</v>
      </c>
      <c r="Q551">
        <v>0</v>
      </c>
    </row>
    <row r="552" spans="1:17" x14ac:dyDescent="0.25">
      <c r="A552">
        <v>565</v>
      </c>
      <c r="B552">
        <v>9005</v>
      </c>
      <c r="C552" s="1" t="str">
        <f t="shared" si="8"/>
        <v>09005</v>
      </c>
      <c r="D552">
        <v>41.776108999999998</v>
      </c>
      <c r="E552">
        <v>-73.120885999999999</v>
      </c>
      <c r="F552" t="s">
        <v>813</v>
      </c>
      <c r="G552" t="s">
        <v>814</v>
      </c>
      <c r="H552" t="s">
        <v>41</v>
      </c>
      <c r="I552" t="s">
        <v>773</v>
      </c>
      <c r="J552" t="s">
        <v>172</v>
      </c>
      <c r="K552" t="s">
        <v>58</v>
      </c>
      <c r="L552" t="s">
        <v>777</v>
      </c>
      <c r="M552" t="s">
        <v>110</v>
      </c>
      <c r="N552" t="s">
        <v>111</v>
      </c>
      <c r="O552">
        <v>1535</v>
      </c>
      <c r="P552">
        <v>1535</v>
      </c>
      <c r="Q552">
        <v>95</v>
      </c>
    </row>
    <row r="553" spans="1:17" x14ac:dyDescent="0.25">
      <c r="A553">
        <v>566</v>
      </c>
      <c r="B553">
        <v>9011</v>
      </c>
      <c r="C553" s="1" t="str">
        <f t="shared" si="8"/>
        <v>09011</v>
      </c>
      <c r="D553">
        <v>41.310699999999997</v>
      </c>
      <c r="E553">
        <v>-72.167699999999996</v>
      </c>
      <c r="F553" t="s">
        <v>815</v>
      </c>
      <c r="G553" t="s">
        <v>816</v>
      </c>
      <c r="H553" t="s">
        <v>41</v>
      </c>
      <c r="I553" t="s">
        <v>773</v>
      </c>
      <c r="J553" t="s">
        <v>172</v>
      </c>
      <c r="K553" t="s">
        <v>42</v>
      </c>
      <c r="L553" t="s">
        <v>97</v>
      </c>
      <c r="M553" t="s">
        <v>97</v>
      </c>
      <c r="N553" t="s">
        <v>98</v>
      </c>
      <c r="O553">
        <v>174724156</v>
      </c>
      <c r="P553">
        <v>174724156</v>
      </c>
      <c r="Q553">
        <v>16733398</v>
      </c>
    </row>
    <row r="554" spans="1:17" x14ac:dyDescent="0.25">
      <c r="A554">
        <v>568</v>
      </c>
      <c r="B554">
        <v>9001</v>
      </c>
      <c r="C554" s="1" t="str">
        <f t="shared" si="8"/>
        <v>09001</v>
      </c>
      <c r="D554">
        <v>41.1706</v>
      </c>
      <c r="E554">
        <v>-73.184399999999997</v>
      </c>
      <c r="F554" t="s">
        <v>817</v>
      </c>
      <c r="G554" t="s">
        <v>818</v>
      </c>
      <c r="H554" t="s">
        <v>41</v>
      </c>
      <c r="I554" t="s">
        <v>773</v>
      </c>
      <c r="J554" t="s">
        <v>172</v>
      </c>
      <c r="K554" t="s">
        <v>38</v>
      </c>
      <c r="L554" t="s">
        <v>39</v>
      </c>
      <c r="M554" t="s">
        <v>39</v>
      </c>
      <c r="N554" t="s">
        <v>40</v>
      </c>
      <c r="O554">
        <v>148420</v>
      </c>
      <c r="P554">
        <v>148420</v>
      </c>
      <c r="Q554">
        <v>721664</v>
      </c>
    </row>
    <row r="555" spans="1:17" x14ac:dyDescent="0.25">
      <c r="A555">
        <v>568</v>
      </c>
      <c r="B555">
        <v>9001</v>
      </c>
      <c r="C555" s="1" t="str">
        <f t="shared" si="8"/>
        <v>09001</v>
      </c>
      <c r="D555">
        <v>41.1706</v>
      </c>
      <c r="E555">
        <v>-73.184399999999997</v>
      </c>
      <c r="F555" t="s">
        <v>817</v>
      </c>
      <c r="G555" t="s">
        <v>818</v>
      </c>
      <c r="H555" t="s">
        <v>41</v>
      </c>
      <c r="I555" t="s">
        <v>773</v>
      </c>
      <c r="J555" t="s">
        <v>172</v>
      </c>
      <c r="K555" t="s">
        <v>41</v>
      </c>
      <c r="L555" t="s">
        <v>39</v>
      </c>
      <c r="M555" t="s">
        <v>39</v>
      </c>
      <c r="N555" t="s">
        <v>40</v>
      </c>
      <c r="O555">
        <v>13432229</v>
      </c>
      <c r="P555">
        <v>13432229</v>
      </c>
      <c r="Q555">
        <v>1325526</v>
      </c>
    </row>
    <row r="556" spans="1:17" x14ac:dyDescent="0.25">
      <c r="A556">
        <v>568</v>
      </c>
      <c r="B556">
        <v>9001</v>
      </c>
      <c r="C556" s="1" t="str">
        <f t="shared" si="8"/>
        <v>09001</v>
      </c>
      <c r="D556">
        <v>41.1706</v>
      </c>
      <c r="E556">
        <v>-73.184399999999997</v>
      </c>
      <c r="F556" t="s">
        <v>817</v>
      </c>
      <c r="G556" t="s">
        <v>818</v>
      </c>
      <c r="H556" t="s">
        <v>41</v>
      </c>
      <c r="I556" t="s">
        <v>773</v>
      </c>
      <c r="J556" t="s">
        <v>172</v>
      </c>
      <c r="K556" t="s">
        <v>58</v>
      </c>
      <c r="L556" t="s">
        <v>777</v>
      </c>
      <c r="M556" t="s">
        <v>110</v>
      </c>
      <c r="N556" t="s">
        <v>111</v>
      </c>
      <c r="O556">
        <v>4005</v>
      </c>
      <c r="P556">
        <v>4005</v>
      </c>
      <c r="Q556">
        <v>189</v>
      </c>
    </row>
    <row r="557" spans="1:17" x14ac:dyDescent="0.25">
      <c r="A557">
        <v>568</v>
      </c>
      <c r="B557">
        <v>9001</v>
      </c>
      <c r="C557" s="1" t="str">
        <f t="shared" si="8"/>
        <v>09001</v>
      </c>
      <c r="D557">
        <v>41.1706</v>
      </c>
      <c r="E557">
        <v>-73.184399999999997</v>
      </c>
      <c r="F557" t="s">
        <v>817</v>
      </c>
      <c r="G557" t="s">
        <v>818</v>
      </c>
      <c r="H557" t="s">
        <v>41</v>
      </c>
      <c r="I557" t="s">
        <v>773</v>
      </c>
      <c r="J557" t="s">
        <v>172</v>
      </c>
      <c r="K557" t="s">
        <v>42</v>
      </c>
      <c r="L557" t="s">
        <v>22</v>
      </c>
      <c r="M557" t="s">
        <v>22</v>
      </c>
      <c r="N557" t="s">
        <v>23</v>
      </c>
      <c r="O557">
        <v>21198</v>
      </c>
      <c r="P557">
        <v>21198</v>
      </c>
      <c r="Q557">
        <v>-399.73399999999998</v>
      </c>
    </row>
    <row r="558" spans="1:17" x14ac:dyDescent="0.25">
      <c r="A558">
        <v>568</v>
      </c>
      <c r="B558">
        <v>9001</v>
      </c>
      <c r="C558" s="1" t="str">
        <f t="shared" si="8"/>
        <v>09001</v>
      </c>
      <c r="D558">
        <v>41.1706</v>
      </c>
      <c r="E558">
        <v>-73.184399999999997</v>
      </c>
      <c r="F558" t="s">
        <v>817</v>
      </c>
      <c r="G558" t="s">
        <v>818</v>
      </c>
      <c r="H558" t="s">
        <v>41</v>
      </c>
      <c r="I558" t="s">
        <v>773</v>
      </c>
      <c r="J558" t="s">
        <v>172</v>
      </c>
      <c r="K558" t="s">
        <v>42</v>
      </c>
      <c r="L558" t="s">
        <v>776</v>
      </c>
      <c r="M558" t="s">
        <v>110</v>
      </c>
      <c r="N558" t="s">
        <v>111</v>
      </c>
      <c r="O558">
        <v>0</v>
      </c>
      <c r="P558">
        <v>0</v>
      </c>
      <c r="Q558">
        <v>0</v>
      </c>
    </row>
    <row r="559" spans="1:17" x14ac:dyDescent="0.25">
      <c r="A559">
        <v>568</v>
      </c>
      <c r="B559">
        <v>9001</v>
      </c>
      <c r="C559" s="1" t="str">
        <f t="shared" si="8"/>
        <v>09001</v>
      </c>
      <c r="D559">
        <v>41.1706</v>
      </c>
      <c r="E559">
        <v>-73.184399999999997</v>
      </c>
      <c r="F559" t="s">
        <v>817</v>
      </c>
      <c r="G559" t="s">
        <v>818</v>
      </c>
      <c r="H559" t="s">
        <v>41</v>
      </c>
      <c r="I559" t="s">
        <v>773</v>
      </c>
      <c r="J559" t="s">
        <v>172</v>
      </c>
      <c r="K559" t="s">
        <v>42</v>
      </c>
      <c r="L559" t="s">
        <v>39</v>
      </c>
      <c r="M559" t="s">
        <v>39</v>
      </c>
      <c r="N559" t="s">
        <v>40</v>
      </c>
      <c r="O559">
        <v>0</v>
      </c>
      <c r="P559">
        <v>0</v>
      </c>
      <c r="Q559">
        <v>0</v>
      </c>
    </row>
    <row r="560" spans="1:17" x14ac:dyDescent="0.25">
      <c r="A560">
        <v>568</v>
      </c>
      <c r="B560">
        <v>9001</v>
      </c>
      <c r="C560" s="1" t="str">
        <f t="shared" si="8"/>
        <v>09001</v>
      </c>
      <c r="D560">
        <v>41.1706</v>
      </c>
      <c r="E560">
        <v>-73.184399999999997</v>
      </c>
      <c r="F560" t="s">
        <v>817</v>
      </c>
      <c r="G560" t="s">
        <v>818</v>
      </c>
      <c r="H560" t="s">
        <v>41</v>
      </c>
      <c r="I560" t="s">
        <v>773</v>
      </c>
      <c r="J560" t="s">
        <v>172</v>
      </c>
      <c r="K560" t="s">
        <v>42</v>
      </c>
      <c r="L560" t="s">
        <v>212</v>
      </c>
      <c r="M560" t="s">
        <v>212</v>
      </c>
      <c r="N560" t="s">
        <v>213</v>
      </c>
      <c r="O560">
        <v>0</v>
      </c>
      <c r="P560">
        <v>0</v>
      </c>
      <c r="Q560">
        <v>0</v>
      </c>
    </row>
    <row r="561" spans="1:17" x14ac:dyDescent="0.25">
      <c r="A561">
        <v>568</v>
      </c>
      <c r="B561">
        <v>9001</v>
      </c>
      <c r="C561" s="1" t="str">
        <f t="shared" si="8"/>
        <v>09001</v>
      </c>
      <c r="D561">
        <v>41.1706</v>
      </c>
      <c r="E561">
        <v>-73.184399999999997</v>
      </c>
      <c r="F561" t="s">
        <v>817</v>
      </c>
      <c r="G561" t="s">
        <v>818</v>
      </c>
      <c r="H561" t="s">
        <v>41</v>
      </c>
      <c r="I561" t="s">
        <v>773</v>
      </c>
      <c r="J561" t="s">
        <v>172</v>
      </c>
      <c r="K561" t="s">
        <v>42</v>
      </c>
      <c r="L561" t="s">
        <v>46</v>
      </c>
      <c r="M561" t="s">
        <v>44</v>
      </c>
      <c r="N561" t="s">
        <v>45</v>
      </c>
      <c r="O561">
        <v>866911</v>
      </c>
      <c r="P561">
        <v>866911</v>
      </c>
      <c r="Q561">
        <v>53051.733999999997</v>
      </c>
    </row>
    <row r="562" spans="1:17" x14ac:dyDescent="0.25">
      <c r="A562">
        <v>579</v>
      </c>
      <c r="B562">
        <v>36111</v>
      </c>
      <c r="C562" s="1" t="str">
        <f t="shared" si="8"/>
        <v>36111</v>
      </c>
      <c r="D562">
        <v>41.828814000000001</v>
      </c>
      <c r="E562">
        <v>-74.131877000000003</v>
      </c>
      <c r="F562" t="s">
        <v>819</v>
      </c>
      <c r="G562" t="s">
        <v>820</v>
      </c>
      <c r="H562" t="s">
        <v>170</v>
      </c>
      <c r="I562" t="s">
        <v>171</v>
      </c>
      <c r="J562" t="s">
        <v>172</v>
      </c>
      <c r="K562" t="s">
        <v>32</v>
      </c>
      <c r="L562" t="s">
        <v>33</v>
      </c>
      <c r="M562" t="s">
        <v>34</v>
      </c>
      <c r="N562" t="s">
        <v>35</v>
      </c>
      <c r="O562">
        <v>71257</v>
      </c>
      <c r="P562">
        <v>71257</v>
      </c>
      <c r="Q562">
        <v>8002</v>
      </c>
    </row>
    <row r="563" spans="1:17" x14ac:dyDescent="0.25">
      <c r="A563">
        <v>581</v>
      </c>
      <c r="B563">
        <v>9011</v>
      </c>
      <c r="C563" s="1" t="str">
        <f t="shared" si="8"/>
        <v>09011</v>
      </c>
      <c r="D563">
        <v>41.526789999999998</v>
      </c>
      <c r="E563">
        <v>-72.064935000000006</v>
      </c>
      <c r="F563" t="s">
        <v>821</v>
      </c>
      <c r="G563" t="s">
        <v>822</v>
      </c>
      <c r="H563" t="s">
        <v>41</v>
      </c>
      <c r="I563" t="s">
        <v>773</v>
      </c>
      <c r="J563" t="s">
        <v>172</v>
      </c>
      <c r="K563" t="s">
        <v>58</v>
      </c>
      <c r="L563" t="s">
        <v>22</v>
      </c>
      <c r="M563" t="s">
        <v>22</v>
      </c>
      <c r="N563" t="s">
        <v>23</v>
      </c>
      <c r="O563">
        <v>3934</v>
      </c>
      <c r="P563">
        <v>3934</v>
      </c>
      <c r="Q563">
        <v>251</v>
      </c>
    </row>
    <row r="564" spans="1:17" x14ac:dyDescent="0.25">
      <c r="A564">
        <v>583</v>
      </c>
      <c r="B564">
        <v>9011</v>
      </c>
      <c r="C564" s="1" t="str">
        <f t="shared" si="8"/>
        <v>09011</v>
      </c>
      <c r="D564">
        <v>41.538955000000001</v>
      </c>
      <c r="E564">
        <v>-72.050935999999993</v>
      </c>
      <c r="F564" t="s">
        <v>823</v>
      </c>
      <c r="G564" t="s">
        <v>824</v>
      </c>
      <c r="H564" t="s">
        <v>41</v>
      </c>
      <c r="I564" t="s">
        <v>773</v>
      </c>
      <c r="J564" t="s">
        <v>172</v>
      </c>
      <c r="K564" t="s">
        <v>32</v>
      </c>
      <c r="L564" t="s">
        <v>33</v>
      </c>
      <c r="M564" t="s">
        <v>34</v>
      </c>
      <c r="N564" t="s">
        <v>35</v>
      </c>
      <c r="O564">
        <v>35423</v>
      </c>
      <c r="P564">
        <v>35423</v>
      </c>
      <c r="Q564">
        <v>3977.82</v>
      </c>
    </row>
    <row r="565" spans="1:17" x14ac:dyDescent="0.25">
      <c r="A565">
        <v>584</v>
      </c>
      <c r="B565">
        <v>35045</v>
      </c>
      <c r="C565" s="1" t="str">
        <f t="shared" si="8"/>
        <v>35045</v>
      </c>
      <c r="D565">
        <v>36.806100000000001</v>
      </c>
      <c r="E565">
        <v>-107.6131</v>
      </c>
      <c r="F565" t="s">
        <v>825</v>
      </c>
      <c r="G565" t="s">
        <v>826</v>
      </c>
      <c r="H565" t="s">
        <v>166</v>
      </c>
      <c r="I565" t="s">
        <v>167</v>
      </c>
      <c r="J565" t="s">
        <v>57</v>
      </c>
      <c r="K565" t="s">
        <v>32</v>
      </c>
      <c r="L565" t="s">
        <v>33</v>
      </c>
      <c r="M565" t="s">
        <v>34</v>
      </c>
      <c r="N565" t="s">
        <v>35</v>
      </c>
      <c r="O565">
        <v>513961</v>
      </c>
      <c r="P565">
        <v>513961</v>
      </c>
      <c r="Q565">
        <v>57716</v>
      </c>
    </row>
    <row r="566" spans="1:17" x14ac:dyDescent="0.25">
      <c r="A566">
        <v>585</v>
      </c>
      <c r="B566">
        <v>6025</v>
      </c>
      <c r="C566" s="1" t="str">
        <f t="shared" si="8"/>
        <v>06025</v>
      </c>
      <c r="D566">
        <v>32.711610999999998</v>
      </c>
      <c r="E566">
        <v>-114.942666</v>
      </c>
      <c r="F566" t="s">
        <v>827</v>
      </c>
      <c r="G566" t="s">
        <v>828</v>
      </c>
      <c r="H566" t="s">
        <v>38</v>
      </c>
      <c r="I566" t="s">
        <v>92</v>
      </c>
      <c r="J566" t="s">
        <v>57</v>
      </c>
      <c r="K566" t="s">
        <v>32</v>
      </c>
      <c r="L566" t="s">
        <v>33</v>
      </c>
      <c r="M566" t="s">
        <v>34</v>
      </c>
      <c r="N566" t="s">
        <v>35</v>
      </c>
      <c r="O566">
        <v>73395</v>
      </c>
      <c r="P566">
        <v>73395</v>
      </c>
      <c r="Q566">
        <v>8242</v>
      </c>
    </row>
    <row r="567" spans="1:17" x14ac:dyDescent="0.25">
      <c r="A567">
        <v>586</v>
      </c>
      <c r="B567">
        <v>6025</v>
      </c>
      <c r="C567" s="1" t="str">
        <f t="shared" si="8"/>
        <v>06025</v>
      </c>
      <c r="D567">
        <v>32.699451000000003</v>
      </c>
      <c r="E567">
        <v>-115.28245</v>
      </c>
      <c r="F567" t="s">
        <v>829</v>
      </c>
      <c r="G567" t="s">
        <v>830</v>
      </c>
      <c r="H567" t="s">
        <v>38</v>
      </c>
      <c r="I567" t="s">
        <v>92</v>
      </c>
      <c r="J567" t="s">
        <v>57</v>
      </c>
      <c r="K567" t="s">
        <v>32</v>
      </c>
      <c r="L567" t="s">
        <v>33</v>
      </c>
      <c r="M567" t="s">
        <v>34</v>
      </c>
      <c r="N567" t="s">
        <v>35</v>
      </c>
      <c r="O567">
        <v>28621</v>
      </c>
      <c r="P567">
        <v>28621</v>
      </c>
      <c r="Q567">
        <v>3214</v>
      </c>
    </row>
    <row r="568" spans="1:17" x14ac:dyDescent="0.25">
      <c r="A568">
        <v>589</v>
      </c>
      <c r="B568">
        <v>50007</v>
      </c>
      <c r="C568" s="1" t="str">
        <f t="shared" si="8"/>
        <v>50007</v>
      </c>
      <c r="D568">
        <v>44.491700000000002</v>
      </c>
      <c r="E568">
        <v>-73.208055999999999</v>
      </c>
      <c r="F568" t="s">
        <v>831</v>
      </c>
      <c r="G568" t="s">
        <v>832</v>
      </c>
      <c r="H568" t="s">
        <v>833</v>
      </c>
      <c r="I568" t="s">
        <v>773</v>
      </c>
      <c r="J568" t="s">
        <v>172</v>
      </c>
      <c r="K568" t="s">
        <v>42</v>
      </c>
      <c r="L568" t="s">
        <v>22</v>
      </c>
      <c r="M568" t="s">
        <v>22</v>
      </c>
      <c r="N568" t="s">
        <v>23</v>
      </c>
      <c r="O568">
        <v>0</v>
      </c>
      <c r="P568">
        <v>0</v>
      </c>
      <c r="Q568">
        <v>0</v>
      </c>
    </row>
    <row r="569" spans="1:17" x14ac:dyDescent="0.25">
      <c r="A569">
        <v>589</v>
      </c>
      <c r="B569">
        <v>50007</v>
      </c>
      <c r="C569" s="1" t="str">
        <f t="shared" si="8"/>
        <v>50007</v>
      </c>
      <c r="D569">
        <v>44.491700000000002</v>
      </c>
      <c r="E569">
        <v>-73.208055999999999</v>
      </c>
      <c r="F569" t="s">
        <v>831</v>
      </c>
      <c r="G569" t="s">
        <v>832</v>
      </c>
      <c r="H569" t="s">
        <v>833</v>
      </c>
      <c r="I569" t="s">
        <v>773</v>
      </c>
      <c r="J569" t="s">
        <v>172</v>
      </c>
      <c r="K569" t="s">
        <v>42</v>
      </c>
      <c r="L569" t="s">
        <v>39</v>
      </c>
      <c r="M569" t="s">
        <v>39</v>
      </c>
      <c r="N569" t="s">
        <v>40</v>
      </c>
      <c r="O569">
        <v>12840</v>
      </c>
      <c r="P569">
        <v>12840</v>
      </c>
      <c r="Q569">
        <v>789.47199999999998</v>
      </c>
    </row>
    <row r="570" spans="1:17" x14ac:dyDescent="0.25">
      <c r="A570">
        <v>589</v>
      </c>
      <c r="B570">
        <v>50007</v>
      </c>
      <c r="C570" s="1" t="str">
        <f t="shared" si="8"/>
        <v>50007</v>
      </c>
      <c r="D570">
        <v>44.491700000000002</v>
      </c>
      <c r="E570">
        <v>-73.208055999999999</v>
      </c>
      <c r="F570" t="s">
        <v>831</v>
      </c>
      <c r="G570" t="s">
        <v>832</v>
      </c>
      <c r="H570" t="s">
        <v>833</v>
      </c>
      <c r="I570" t="s">
        <v>773</v>
      </c>
      <c r="J570" t="s">
        <v>172</v>
      </c>
      <c r="K570" t="s">
        <v>42</v>
      </c>
      <c r="L570" t="s">
        <v>157</v>
      </c>
      <c r="M570" t="s">
        <v>158</v>
      </c>
      <c r="N570" t="s">
        <v>159</v>
      </c>
      <c r="O570">
        <v>3479539</v>
      </c>
      <c r="P570">
        <v>3479539</v>
      </c>
      <c r="Q570">
        <v>226457.53</v>
      </c>
    </row>
    <row r="571" spans="1:17" x14ac:dyDescent="0.25">
      <c r="A571">
        <v>591</v>
      </c>
      <c r="B571">
        <v>10003</v>
      </c>
      <c r="C571" s="1" t="str">
        <f t="shared" si="8"/>
        <v>10003</v>
      </c>
      <c r="D571">
        <v>39.730200000000004</v>
      </c>
      <c r="E571">
        <v>-75.537099999999995</v>
      </c>
      <c r="F571" t="s">
        <v>834</v>
      </c>
      <c r="G571" t="s">
        <v>835</v>
      </c>
      <c r="H571" t="s">
        <v>836</v>
      </c>
      <c r="I571" t="s">
        <v>229</v>
      </c>
      <c r="J571" t="s">
        <v>536</v>
      </c>
      <c r="K571" t="s">
        <v>58</v>
      </c>
      <c r="L571" t="s">
        <v>22</v>
      </c>
      <c r="M571" t="s">
        <v>22</v>
      </c>
      <c r="N571" t="s">
        <v>23</v>
      </c>
      <c r="O571">
        <v>7401</v>
      </c>
      <c r="P571">
        <v>7401</v>
      </c>
      <c r="Q571">
        <v>232</v>
      </c>
    </row>
    <row r="572" spans="1:17" x14ac:dyDescent="0.25">
      <c r="A572">
        <v>592</v>
      </c>
      <c r="B572">
        <v>10003</v>
      </c>
      <c r="C572" s="1" t="str">
        <f t="shared" si="8"/>
        <v>10003</v>
      </c>
      <c r="D572">
        <v>39.600408000000002</v>
      </c>
      <c r="E572">
        <v>-75.626811000000004</v>
      </c>
      <c r="F572" t="s">
        <v>837</v>
      </c>
      <c r="G572" t="s">
        <v>838</v>
      </c>
      <c r="H572" t="s">
        <v>836</v>
      </c>
      <c r="I572" t="s">
        <v>229</v>
      </c>
      <c r="J572" t="s">
        <v>536</v>
      </c>
      <c r="K572" t="s">
        <v>58</v>
      </c>
      <c r="L572" t="s">
        <v>22</v>
      </c>
      <c r="M572" t="s">
        <v>22</v>
      </c>
      <c r="N572" t="s">
        <v>23</v>
      </c>
      <c r="O572">
        <v>3306</v>
      </c>
      <c r="P572">
        <v>3306</v>
      </c>
      <c r="Q572">
        <v>158</v>
      </c>
    </row>
    <row r="573" spans="1:17" x14ac:dyDescent="0.25">
      <c r="A573">
        <v>593</v>
      </c>
      <c r="B573">
        <v>10003</v>
      </c>
      <c r="C573" s="1" t="str">
        <f t="shared" si="8"/>
        <v>10003</v>
      </c>
      <c r="D573">
        <v>39.738860000000003</v>
      </c>
      <c r="E573">
        <v>-75.503839999999997</v>
      </c>
      <c r="F573" t="s">
        <v>839</v>
      </c>
      <c r="G573" t="s">
        <v>840</v>
      </c>
      <c r="H573" t="s">
        <v>836</v>
      </c>
      <c r="I573" t="s">
        <v>229</v>
      </c>
      <c r="J573" t="s">
        <v>536</v>
      </c>
      <c r="K573" t="s">
        <v>58</v>
      </c>
      <c r="L573" t="s">
        <v>22</v>
      </c>
      <c r="M573" t="s">
        <v>22</v>
      </c>
      <c r="N573" t="s">
        <v>23</v>
      </c>
      <c r="O573">
        <v>0</v>
      </c>
      <c r="P573">
        <v>0</v>
      </c>
      <c r="Q573">
        <v>0</v>
      </c>
    </row>
    <row r="574" spans="1:17" x14ac:dyDescent="0.25">
      <c r="A574">
        <v>593</v>
      </c>
      <c r="B574">
        <v>10003</v>
      </c>
      <c r="C574" s="1" t="str">
        <f t="shared" si="8"/>
        <v>10003</v>
      </c>
      <c r="D574">
        <v>39.738860000000003</v>
      </c>
      <c r="E574">
        <v>-75.503839999999997</v>
      </c>
      <c r="F574" t="s">
        <v>839</v>
      </c>
      <c r="G574" t="s">
        <v>840</v>
      </c>
      <c r="H574" t="s">
        <v>836</v>
      </c>
      <c r="I574" t="s">
        <v>229</v>
      </c>
      <c r="J574" t="s">
        <v>536</v>
      </c>
      <c r="K574" t="s">
        <v>42</v>
      </c>
      <c r="L574" t="s">
        <v>22</v>
      </c>
      <c r="M574" t="s">
        <v>22</v>
      </c>
      <c r="N574" t="s">
        <v>23</v>
      </c>
      <c r="O574">
        <v>553</v>
      </c>
      <c r="P574">
        <v>553</v>
      </c>
      <c r="Q574">
        <v>40.607999999999997</v>
      </c>
    </row>
    <row r="575" spans="1:17" x14ac:dyDescent="0.25">
      <c r="A575">
        <v>593</v>
      </c>
      <c r="B575">
        <v>10003</v>
      </c>
      <c r="C575" s="1" t="str">
        <f t="shared" si="8"/>
        <v>10003</v>
      </c>
      <c r="D575">
        <v>39.738860000000003</v>
      </c>
      <c r="E575">
        <v>-75.503839999999997</v>
      </c>
      <c r="F575" t="s">
        <v>839</v>
      </c>
      <c r="G575" t="s">
        <v>840</v>
      </c>
      <c r="H575" t="s">
        <v>836</v>
      </c>
      <c r="I575" t="s">
        <v>229</v>
      </c>
      <c r="J575" t="s">
        <v>536</v>
      </c>
      <c r="K575" t="s">
        <v>42</v>
      </c>
      <c r="L575" t="s">
        <v>39</v>
      </c>
      <c r="M575" t="s">
        <v>39</v>
      </c>
      <c r="N575" t="s">
        <v>40</v>
      </c>
      <c r="O575">
        <v>1710256</v>
      </c>
      <c r="P575">
        <v>1710256</v>
      </c>
      <c r="Q575">
        <v>132528.76999999999</v>
      </c>
    </row>
    <row r="576" spans="1:17" x14ac:dyDescent="0.25">
      <c r="A576">
        <v>593</v>
      </c>
      <c r="B576">
        <v>10003</v>
      </c>
      <c r="C576" s="1" t="str">
        <f t="shared" si="8"/>
        <v>10003</v>
      </c>
      <c r="D576">
        <v>39.738860000000003</v>
      </c>
      <c r="E576">
        <v>-75.503839999999997</v>
      </c>
      <c r="F576" t="s">
        <v>839</v>
      </c>
      <c r="G576" t="s">
        <v>840</v>
      </c>
      <c r="H576" t="s">
        <v>836</v>
      </c>
      <c r="I576" t="s">
        <v>229</v>
      </c>
      <c r="J576" t="s">
        <v>536</v>
      </c>
      <c r="K576" t="s">
        <v>42</v>
      </c>
      <c r="L576" t="s">
        <v>212</v>
      </c>
      <c r="M576" t="s">
        <v>212</v>
      </c>
      <c r="N576" t="s">
        <v>213</v>
      </c>
      <c r="O576">
        <v>82657</v>
      </c>
      <c r="P576">
        <v>82657</v>
      </c>
      <c r="Q576">
        <v>5269.6220000000003</v>
      </c>
    </row>
    <row r="577" spans="1:17" x14ac:dyDescent="0.25">
      <c r="A577">
        <v>594</v>
      </c>
      <c r="B577">
        <v>10005</v>
      </c>
      <c r="C577" s="1" t="str">
        <f t="shared" si="8"/>
        <v>10005</v>
      </c>
      <c r="D577">
        <v>38.585700000000003</v>
      </c>
      <c r="E577">
        <v>-75.234099999999998</v>
      </c>
      <c r="F577" t="s">
        <v>841</v>
      </c>
      <c r="G577" t="s">
        <v>842</v>
      </c>
      <c r="H577" t="s">
        <v>836</v>
      </c>
      <c r="I577" t="s">
        <v>229</v>
      </c>
      <c r="J577" t="s">
        <v>536</v>
      </c>
      <c r="K577" t="s">
        <v>58</v>
      </c>
      <c r="L577" t="s">
        <v>22</v>
      </c>
      <c r="M577" t="s">
        <v>22</v>
      </c>
      <c r="N577" t="s">
        <v>23</v>
      </c>
      <c r="O577">
        <v>768</v>
      </c>
      <c r="P577">
        <v>768</v>
      </c>
      <c r="Q577">
        <v>41</v>
      </c>
    </row>
    <row r="578" spans="1:17" x14ac:dyDescent="0.25">
      <c r="A578">
        <v>594</v>
      </c>
      <c r="B578">
        <v>10005</v>
      </c>
      <c r="C578" s="1" t="str">
        <f t="shared" si="8"/>
        <v>10005</v>
      </c>
      <c r="D578">
        <v>38.585700000000003</v>
      </c>
      <c r="E578">
        <v>-75.234099999999998</v>
      </c>
      <c r="F578" t="s">
        <v>841</v>
      </c>
      <c r="G578" t="s">
        <v>842</v>
      </c>
      <c r="H578" t="s">
        <v>836</v>
      </c>
      <c r="I578" t="s">
        <v>229</v>
      </c>
      <c r="J578" t="s">
        <v>536</v>
      </c>
      <c r="K578" t="s">
        <v>58</v>
      </c>
      <c r="L578" t="s">
        <v>212</v>
      </c>
      <c r="M578" t="s">
        <v>212</v>
      </c>
      <c r="N578" t="s">
        <v>213</v>
      </c>
      <c r="O578">
        <v>0</v>
      </c>
      <c r="P578">
        <v>0</v>
      </c>
      <c r="Q578">
        <v>0</v>
      </c>
    </row>
    <row r="579" spans="1:17" x14ac:dyDescent="0.25">
      <c r="A579">
        <v>594</v>
      </c>
      <c r="B579">
        <v>10005</v>
      </c>
      <c r="C579" s="1" t="str">
        <f t="shared" ref="C579:C642" si="9">IF(B579="","",TEXT(B579,"00000"))</f>
        <v>10005</v>
      </c>
      <c r="D579">
        <v>38.585700000000003</v>
      </c>
      <c r="E579">
        <v>-75.234099999999998</v>
      </c>
      <c r="F579" t="s">
        <v>841</v>
      </c>
      <c r="G579" t="s">
        <v>842</v>
      </c>
      <c r="H579" t="s">
        <v>836</v>
      </c>
      <c r="I579" t="s">
        <v>229</v>
      </c>
      <c r="J579" t="s">
        <v>536</v>
      </c>
      <c r="K579" t="s">
        <v>58</v>
      </c>
      <c r="L579" t="s">
        <v>46</v>
      </c>
      <c r="M579" t="s">
        <v>44</v>
      </c>
      <c r="N579" t="s">
        <v>45</v>
      </c>
      <c r="O579">
        <v>0</v>
      </c>
      <c r="P579">
        <v>0</v>
      </c>
      <c r="Q579">
        <v>0</v>
      </c>
    </row>
    <row r="580" spans="1:17" x14ac:dyDescent="0.25">
      <c r="A580">
        <v>594</v>
      </c>
      <c r="B580">
        <v>10005</v>
      </c>
      <c r="C580" s="1" t="str">
        <f t="shared" si="9"/>
        <v>10005</v>
      </c>
      <c r="D580">
        <v>38.585700000000003</v>
      </c>
      <c r="E580">
        <v>-75.234099999999998</v>
      </c>
      <c r="F580" t="s">
        <v>841</v>
      </c>
      <c r="G580" t="s">
        <v>842</v>
      </c>
      <c r="H580" t="s">
        <v>836</v>
      </c>
      <c r="I580" t="s">
        <v>229</v>
      </c>
      <c r="J580" t="s">
        <v>536</v>
      </c>
      <c r="K580" t="s">
        <v>42</v>
      </c>
      <c r="L580" t="s">
        <v>43</v>
      </c>
      <c r="M580" t="s">
        <v>44</v>
      </c>
      <c r="N580" t="s">
        <v>45</v>
      </c>
      <c r="O580">
        <v>2179305</v>
      </c>
      <c r="P580">
        <v>2179305</v>
      </c>
      <c r="Q580">
        <v>119120.1</v>
      </c>
    </row>
    <row r="581" spans="1:17" x14ac:dyDescent="0.25">
      <c r="A581">
        <v>594</v>
      </c>
      <c r="B581">
        <v>10005</v>
      </c>
      <c r="C581" s="1" t="str">
        <f t="shared" si="9"/>
        <v>10005</v>
      </c>
      <c r="D581">
        <v>38.585700000000003</v>
      </c>
      <c r="E581">
        <v>-75.234099999999998</v>
      </c>
      <c r="F581" t="s">
        <v>841</v>
      </c>
      <c r="G581" t="s">
        <v>842</v>
      </c>
      <c r="H581" t="s">
        <v>836</v>
      </c>
      <c r="I581" t="s">
        <v>229</v>
      </c>
      <c r="J581" t="s">
        <v>536</v>
      </c>
      <c r="K581" t="s">
        <v>42</v>
      </c>
      <c r="L581" t="s">
        <v>22</v>
      </c>
      <c r="M581" t="s">
        <v>22</v>
      </c>
      <c r="N581" t="s">
        <v>23</v>
      </c>
      <c r="O581">
        <v>50790</v>
      </c>
      <c r="P581">
        <v>50790</v>
      </c>
      <c r="Q581">
        <v>1894.904</v>
      </c>
    </row>
    <row r="582" spans="1:17" x14ac:dyDescent="0.25">
      <c r="A582">
        <v>594</v>
      </c>
      <c r="B582">
        <v>10005</v>
      </c>
      <c r="C582" s="1" t="str">
        <f t="shared" si="9"/>
        <v>10005</v>
      </c>
      <c r="D582">
        <v>38.585700000000003</v>
      </c>
      <c r="E582">
        <v>-75.234099999999998</v>
      </c>
      <c r="F582" t="s">
        <v>841</v>
      </c>
      <c r="G582" t="s">
        <v>842</v>
      </c>
      <c r="H582" t="s">
        <v>836</v>
      </c>
      <c r="I582" t="s">
        <v>229</v>
      </c>
      <c r="J582" t="s">
        <v>536</v>
      </c>
      <c r="K582" t="s">
        <v>42</v>
      </c>
      <c r="L582" t="s">
        <v>212</v>
      </c>
      <c r="M582" t="s">
        <v>212</v>
      </c>
      <c r="N582" t="s">
        <v>213</v>
      </c>
      <c r="O582">
        <v>0</v>
      </c>
      <c r="P582">
        <v>0</v>
      </c>
      <c r="Q582">
        <v>0</v>
      </c>
    </row>
    <row r="583" spans="1:17" x14ac:dyDescent="0.25">
      <c r="A583">
        <v>594</v>
      </c>
      <c r="B583">
        <v>10005</v>
      </c>
      <c r="C583" s="1" t="str">
        <f t="shared" si="9"/>
        <v>10005</v>
      </c>
      <c r="D583">
        <v>38.585700000000003</v>
      </c>
      <c r="E583">
        <v>-75.234099999999998</v>
      </c>
      <c r="F583" t="s">
        <v>841</v>
      </c>
      <c r="G583" t="s">
        <v>842</v>
      </c>
      <c r="H583" t="s">
        <v>836</v>
      </c>
      <c r="I583" t="s">
        <v>229</v>
      </c>
      <c r="J583" t="s">
        <v>536</v>
      </c>
      <c r="K583" t="s">
        <v>42</v>
      </c>
      <c r="L583" t="s">
        <v>46</v>
      </c>
      <c r="M583" t="s">
        <v>44</v>
      </c>
      <c r="N583" t="s">
        <v>45</v>
      </c>
      <c r="O583">
        <v>0</v>
      </c>
      <c r="P583">
        <v>0</v>
      </c>
      <c r="Q583">
        <v>0</v>
      </c>
    </row>
    <row r="584" spans="1:17" x14ac:dyDescent="0.25">
      <c r="A584">
        <v>597</v>
      </c>
      <c r="B584">
        <v>10003</v>
      </c>
      <c r="C584" s="1" t="str">
        <f t="shared" si="9"/>
        <v>10003</v>
      </c>
      <c r="D584">
        <v>39.728299999999997</v>
      </c>
      <c r="E584">
        <v>-75.628900000000002</v>
      </c>
      <c r="F584" t="s">
        <v>843</v>
      </c>
      <c r="G584" t="s">
        <v>844</v>
      </c>
      <c r="H584" t="s">
        <v>836</v>
      </c>
      <c r="I584" t="s">
        <v>229</v>
      </c>
      <c r="J584" t="s">
        <v>536</v>
      </c>
      <c r="K584" t="s">
        <v>58</v>
      </c>
      <c r="L584" t="s">
        <v>22</v>
      </c>
      <c r="M584" t="s">
        <v>22</v>
      </c>
      <c r="N584" t="s">
        <v>23</v>
      </c>
      <c r="O584">
        <v>5154</v>
      </c>
      <c r="P584">
        <v>5154</v>
      </c>
      <c r="Q584">
        <v>85</v>
      </c>
    </row>
    <row r="585" spans="1:17" x14ac:dyDescent="0.25">
      <c r="A585">
        <v>599</v>
      </c>
      <c r="B585">
        <v>10001</v>
      </c>
      <c r="C585" s="1" t="str">
        <f t="shared" si="9"/>
        <v>10001</v>
      </c>
      <c r="D585">
        <v>39.176222000000003</v>
      </c>
      <c r="E585">
        <v>-75.546627999999998</v>
      </c>
      <c r="F585" t="s">
        <v>845</v>
      </c>
      <c r="G585" t="s">
        <v>846</v>
      </c>
      <c r="H585" t="s">
        <v>836</v>
      </c>
      <c r="I585" t="s">
        <v>229</v>
      </c>
      <c r="J585" t="s">
        <v>536</v>
      </c>
      <c r="K585" t="s">
        <v>42</v>
      </c>
      <c r="L585" t="s">
        <v>22</v>
      </c>
      <c r="M585" t="s">
        <v>22</v>
      </c>
      <c r="N585" t="s">
        <v>23</v>
      </c>
      <c r="O585">
        <v>0</v>
      </c>
      <c r="P585">
        <v>0</v>
      </c>
      <c r="Q585">
        <v>0</v>
      </c>
    </row>
    <row r="586" spans="1:17" x14ac:dyDescent="0.25">
      <c r="A586">
        <v>599</v>
      </c>
      <c r="B586">
        <v>10001</v>
      </c>
      <c r="C586" s="1" t="str">
        <f t="shared" si="9"/>
        <v>10001</v>
      </c>
      <c r="D586">
        <v>39.176222000000003</v>
      </c>
      <c r="E586">
        <v>-75.546627999999998</v>
      </c>
      <c r="F586" t="s">
        <v>845</v>
      </c>
      <c r="G586" t="s">
        <v>846</v>
      </c>
      <c r="H586" t="s">
        <v>836</v>
      </c>
      <c r="I586" t="s">
        <v>229</v>
      </c>
      <c r="J586" t="s">
        <v>536</v>
      </c>
      <c r="K586" t="s">
        <v>42</v>
      </c>
      <c r="L586" t="s">
        <v>39</v>
      </c>
      <c r="M586" t="s">
        <v>39</v>
      </c>
      <c r="N586" t="s">
        <v>40</v>
      </c>
      <c r="O586">
        <v>28</v>
      </c>
      <c r="P586">
        <v>28</v>
      </c>
      <c r="Q586">
        <v>4</v>
      </c>
    </row>
    <row r="587" spans="1:17" x14ac:dyDescent="0.25">
      <c r="A587">
        <v>602</v>
      </c>
      <c r="B587">
        <v>24003</v>
      </c>
      <c r="C587" s="1" t="str">
        <f t="shared" si="9"/>
        <v>24003</v>
      </c>
      <c r="D587">
        <v>39.18</v>
      </c>
      <c r="E587">
        <v>-76.538899999999998</v>
      </c>
      <c r="F587" t="s">
        <v>847</v>
      </c>
      <c r="G587" t="s">
        <v>848</v>
      </c>
      <c r="H587" t="s">
        <v>849</v>
      </c>
      <c r="I587" t="s">
        <v>229</v>
      </c>
      <c r="J587" t="s">
        <v>536</v>
      </c>
      <c r="K587" t="s">
        <v>42</v>
      </c>
      <c r="L587" t="s">
        <v>43</v>
      </c>
      <c r="M587" t="s">
        <v>44</v>
      </c>
      <c r="N587" t="s">
        <v>45</v>
      </c>
      <c r="O587">
        <v>27549042</v>
      </c>
      <c r="P587">
        <v>27549042</v>
      </c>
      <c r="Q587">
        <v>2206360.7000000002</v>
      </c>
    </row>
    <row r="588" spans="1:17" x14ac:dyDescent="0.25">
      <c r="A588">
        <v>602</v>
      </c>
      <c r="B588">
        <v>24003</v>
      </c>
      <c r="C588" s="1" t="str">
        <f t="shared" si="9"/>
        <v>24003</v>
      </c>
      <c r="D588">
        <v>39.18</v>
      </c>
      <c r="E588">
        <v>-76.538899999999998</v>
      </c>
      <c r="F588" t="s">
        <v>847</v>
      </c>
      <c r="G588" t="s">
        <v>848</v>
      </c>
      <c r="H588" t="s">
        <v>849</v>
      </c>
      <c r="I588" t="s">
        <v>229</v>
      </c>
      <c r="J588" t="s">
        <v>536</v>
      </c>
      <c r="K588" t="s">
        <v>42</v>
      </c>
      <c r="L588" t="s">
        <v>22</v>
      </c>
      <c r="M588" t="s">
        <v>22</v>
      </c>
      <c r="N588" t="s">
        <v>23</v>
      </c>
      <c r="O588">
        <v>332258</v>
      </c>
      <c r="P588">
        <v>332258</v>
      </c>
      <c r="Q588">
        <v>25084.313999999998</v>
      </c>
    </row>
    <row r="589" spans="1:17" x14ac:dyDescent="0.25">
      <c r="A589">
        <v>602</v>
      </c>
      <c r="B589">
        <v>24003</v>
      </c>
      <c r="C589" s="1" t="str">
        <f t="shared" si="9"/>
        <v>24003</v>
      </c>
      <c r="D589">
        <v>39.18</v>
      </c>
      <c r="E589">
        <v>-76.538899999999998</v>
      </c>
      <c r="F589" t="s">
        <v>847</v>
      </c>
      <c r="G589" t="s">
        <v>848</v>
      </c>
      <c r="H589" t="s">
        <v>849</v>
      </c>
      <c r="I589" t="s">
        <v>229</v>
      </c>
      <c r="J589" t="s">
        <v>536</v>
      </c>
      <c r="K589" t="s">
        <v>42</v>
      </c>
      <c r="L589" t="s">
        <v>126</v>
      </c>
      <c r="M589" t="s">
        <v>44</v>
      </c>
      <c r="N589" t="s">
        <v>45</v>
      </c>
      <c r="O589">
        <v>0</v>
      </c>
      <c r="P589">
        <v>0</v>
      </c>
      <c r="Q589">
        <v>0</v>
      </c>
    </row>
    <row r="590" spans="1:17" x14ac:dyDescent="0.25">
      <c r="A590">
        <v>607</v>
      </c>
      <c r="B590">
        <v>53057</v>
      </c>
      <c r="C590" s="1" t="str">
        <f t="shared" si="9"/>
        <v>53057</v>
      </c>
      <c r="D590">
        <v>48.455800000000004</v>
      </c>
      <c r="E590">
        <v>-122.4358</v>
      </c>
      <c r="F590" t="s">
        <v>850</v>
      </c>
      <c r="G590" t="s">
        <v>851</v>
      </c>
      <c r="H590" t="s">
        <v>187</v>
      </c>
      <c r="I590" t="s">
        <v>92</v>
      </c>
      <c r="J590" t="s">
        <v>57</v>
      </c>
      <c r="K590" t="s">
        <v>58</v>
      </c>
      <c r="L590" t="s">
        <v>22</v>
      </c>
      <c r="M590" t="s">
        <v>22</v>
      </c>
      <c r="N590" t="s">
        <v>23</v>
      </c>
      <c r="O590">
        <v>5981</v>
      </c>
      <c r="P590">
        <v>5981</v>
      </c>
      <c r="Q590">
        <v>478.81299999999999</v>
      </c>
    </row>
    <row r="591" spans="1:17" x14ac:dyDescent="0.25">
      <c r="A591">
        <v>607</v>
      </c>
      <c r="B591">
        <v>53057</v>
      </c>
      <c r="C591" s="1" t="str">
        <f t="shared" si="9"/>
        <v>53057</v>
      </c>
      <c r="D591">
        <v>48.455800000000004</v>
      </c>
      <c r="E591">
        <v>-122.4358</v>
      </c>
      <c r="F591" t="s">
        <v>850</v>
      </c>
      <c r="G591" t="s">
        <v>851</v>
      </c>
      <c r="H591" t="s">
        <v>187</v>
      </c>
      <c r="I591" t="s">
        <v>92</v>
      </c>
      <c r="J591" t="s">
        <v>57</v>
      </c>
      <c r="K591" t="s">
        <v>58</v>
      </c>
      <c r="L591" t="s">
        <v>39</v>
      </c>
      <c r="M591" t="s">
        <v>39</v>
      </c>
      <c r="N591" t="s">
        <v>40</v>
      </c>
      <c r="O591">
        <v>2351409</v>
      </c>
      <c r="P591">
        <v>2351409</v>
      </c>
      <c r="Q591">
        <v>195346.19</v>
      </c>
    </row>
    <row r="592" spans="1:17" x14ac:dyDescent="0.25">
      <c r="A592">
        <v>609</v>
      </c>
      <c r="B592">
        <v>12009</v>
      </c>
      <c r="C592" s="1" t="str">
        <f t="shared" si="9"/>
        <v>12009</v>
      </c>
      <c r="D592">
        <v>28.469799999999999</v>
      </c>
      <c r="E592">
        <v>-80.764399999999995</v>
      </c>
      <c r="F592" t="s">
        <v>852</v>
      </c>
      <c r="G592" t="s">
        <v>853</v>
      </c>
      <c r="H592" t="s">
        <v>234</v>
      </c>
      <c r="I592" t="s">
        <v>229</v>
      </c>
      <c r="J592" t="s">
        <v>31</v>
      </c>
      <c r="K592" t="s">
        <v>38</v>
      </c>
      <c r="L592" t="s">
        <v>22</v>
      </c>
      <c r="M592" t="s">
        <v>22</v>
      </c>
      <c r="N592" t="s">
        <v>23</v>
      </c>
      <c r="O592">
        <v>0</v>
      </c>
      <c r="P592">
        <v>0</v>
      </c>
      <c r="Q592">
        <v>1784.11</v>
      </c>
    </row>
    <row r="593" spans="1:17" x14ac:dyDescent="0.25">
      <c r="A593">
        <v>609</v>
      </c>
      <c r="B593">
        <v>12009</v>
      </c>
      <c r="C593" s="1" t="str">
        <f t="shared" si="9"/>
        <v>12009</v>
      </c>
      <c r="D593">
        <v>28.469799999999999</v>
      </c>
      <c r="E593">
        <v>-80.764399999999995</v>
      </c>
      <c r="F593" t="s">
        <v>852</v>
      </c>
      <c r="G593" t="s">
        <v>853</v>
      </c>
      <c r="H593" t="s">
        <v>234</v>
      </c>
      <c r="I593" t="s">
        <v>229</v>
      </c>
      <c r="J593" t="s">
        <v>31</v>
      </c>
      <c r="K593" t="s">
        <v>38</v>
      </c>
      <c r="L593" t="s">
        <v>39</v>
      </c>
      <c r="M593" t="s">
        <v>39</v>
      </c>
      <c r="N593" t="s">
        <v>40</v>
      </c>
      <c r="O593">
        <v>0</v>
      </c>
      <c r="P593">
        <v>0</v>
      </c>
      <c r="Q593">
        <v>1288814.8999999999</v>
      </c>
    </row>
    <row r="594" spans="1:17" x14ac:dyDescent="0.25">
      <c r="A594">
        <v>609</v>
      </c>
      <c r="B594">
        <v>12009</v>
      </c>
      <c r="C594" s="1" t="str">
        <f t="shared" si="9"/>
        <v>12009</v>
      </c>
      <c r="D594">
        <v>28.469799999999999</v>
      </c>
      <c r="E594">
        <v>-80.764399999999995</v>
      </c>
      <c r="F594" t="s">
        <v>852</v>
      </c>
      <c r="G594" t="s">
        <v>853</v>
      </c>
      <c r="H594" t="s">
        <v>234</v>
      </c>
      <c r="I594" t="s">
        <v>229</v>
      </c>
      <c r="J594" t="s">
        <v>31</v>
      </c>
      <c r="K594" t="s">
        <v>41</v>
      </c>
      <c r="L594" t="s">
        <v>22</v>
      </c>
      <c r="M594" t="s">
        <v>22</v>
      </c>
      <c r="N594" t="s">
        <v>23</v>
      </c>
      <c r="O594">
        <v>75205</v>
      </c>
      <c r="P594">
        <v>75205</v>
      </c>
      <c r="Q594">
        <v>9486.2270000000008</v>
      </c>
    </row>
    <row r="595" spans="1:17" x14ac:dyDescent="0.25">
      <c r="A595">
        <v>609</v>
      </c>
      <c r="B595">
        <v>12009</v>
      </c>
      <c r="C595" s="1" t="str">
        <f t="shared" si="9"/>
        <v>12009</v>
      </c>
      <c r="D595">
        <v>28.469799999999999</v>
      </c>
      <c r="E595">
        <v>-80.764399999999995</v>
      </c>
      <c r="F595" t="s">
        <v>852</v>
      </c>
      <c r="G595" t="s">
        <v>853</v>
      </c>
      <c r="H595" t="s">
        <v>234</v>
      </c>
      <c r="I595" t="s">
        <v>229</v>
      </c>
      <c r="J595" t="s">
        <v>31</v>
      </c>
      <c r="K595" t="s">
        <v>41</v>
      </c>
      <c r="L595" t="s">
        <v>39</v>
      </c>
      <c r="M595" t="s">
        <v>39</v>
      </c>
      <c r="N595" t="s">
        <v>40</v>
      </c>
      <c r="O595">
        <v>44255358</v>
      </c>
      <c r="P595">
        <v>44255358</v>
      </c>
      <c r="Q595">
        <v>5376776.7999999998</v>
      </c>
    </row>
    <row r="596" spans="1:17" x14ac:dyDescent="0.25">
      <c r="A596">
        <v>612</v>
      </c>
      <c r="B596">
        <v>12071</v>
      </c>
      <c r="C596" s="1" t="str">
        <f t="shared" si="9"/>
        <v>12071</v>
      </c>
      <c r="D596">
        <v>26.6967</v>
      </c>
      <c r="E596">
        <v>-81.783100000000005</v>
      </c>
      <c r="F596" t="s">
        <v>854</v>
      </c>
      <c r="G596" t="s">
        <v>855</v>
      </c>
      <c r="H596" t="s">
        <v>234</v>
      </c>
      <c r="I596" t="s">
        <v>229</v>
      </c>
      <c r="J596" t="s">
        <v>31</v>
      </c>
      <c r="K596" t="s">
        <v>38</v>
      </c>
      <c r="L596" t="s">
        <v>22</v>
      </c>
      <c r="M596" t="s">
        <v>22</v>
      </c>
      <c r="N596" t="s">
        <v>23</v>
      </c>
      <c r="O596">
        <v>0</v>
      </c>
      <c r="P596">
        <v>0</v>
      </c>
      <c r="Q596">
        <v>0</v>
      </c>
    </row>
    <row r="597" spans="1:17" x14ac:dyDescent="0.25">
      <c r="A597">
        <v>612</v>
      </c>
      <c r="B597">
        <v>12071</v>
      </c>
      <c r="C597" s="1" t="str">
        <f t="shared" si="9"/>
        <v>12071</v>
      </c>
      <c r="D597">
        <v>26.6967</v>
      </c>
      <c r="E597">
        <v>-81.783100000000005</v>
      </c>
      <c r="F597" t="s">
        <v>854</v>
      </c>
      <c r="G597" t="s">
        <v>855</v>
      </c>
      <c r="H597" t="s">
        <v>234</v>
      </c>
      <c r="I597" t="s">
        <v>229</v>
      </c>
      <c r="J597" t="s">
        <v>31</v>
      </c>
      <c r="K597" t="s">
        <v>38</v>
      </c>
      <c r="L597" t="s">
        <v>39</v>
      </c>
      <c r="M597" t="s">
        <v>39</v>
      </c>
      <c r="N597" t="s">
        <v>40</v>
      </c>
      <c r="O597">
        <v>0</v>
      </c>
      <c r="P597">
        <v>0</v>
      </c>
      <c r="Q597">
        <v>2385239</v>
      </c>
    </row>
    <row r="598" spans="1:17" x14ac:dyDescent="0.25">
      <c r="A598">
        <v>612</v>
      </c>
      <c r="B598">
        <v>12071</v>
      </c>
      <c r="C598" s="1" t="str">
        <f t="shared" si="9"/>
        <v>12071</v>
      </c>
      <c r="D598">
        <v>26.6967</v>
      </c>
      <c r="E598">
        <v>-81.783100000000005</v>
      </c>
      <c r="F598" t="s">
        <v>854</v>
      </c>
      <c r="G598" t="s">
        <v>855</v>
      </c>
      <c r="H598" t="s">
        <v>234</v>
      </c>
      <c r="I598" t="s">
        <v>229</v>
      </c>
      <c r="J598" t="s">
        <v>31</v>
      </c>
      <c r="K598" t="s">
        <v>41</v>
      </c>
      <c r="L598" t="s">
        <v>22</v>
      </c>
      <c r="M598" t="s">
        <v>22</v>
      </c>
      <c r="N598" t="s">
        <v>23</v>
      </c>
      <c r="O598">
        <v>0</v>
      </c>
      <c r="P598">
        <v>0</v>
      </c>
      <c r="Q598">
        <v>0</v>
      </c>
    </row>
    <row r="599" spans="1:17" x14ac:dyDescent="0.25">
      <c r="A599">
        <v>612</v>
      </c>
      <c r="B599">
        <v>12071</v>
      </c>
      <c r="C599" s="1" t="str">
        <f t="shared" si="9"/>
        <v>12071</v>
      </c>
      <c r="D599">
        <v>26.6967</v>
      </c>
      <c r="E599">
        <v>-81.783100000000005</v>
      </c>
      <c r="F599" t="s">
        <v>854</v>
      </c>
      <c r="G599" t="s">
        <v>855</v>
      </c>
      <c r="H599" t="s">
        <v>234</v>
      </c>
      <c r="I599" t="s">
        <v>229</v>
      </c>
      <c r="J599" t="s">
        <v>31</v>
      </c>
      <c r="K599" t="s">
        <v>41</v>
      </c>
      <c r="L599" t="s">
        <v>39</v>
      </c>
      <c r="M599" t="s">
        <v>39</v>
      </c>
      <c r="N599" t="s">
        <v>40</v>
      </c>
      <c r="O599">
        <v>61275721</v>
      </c>
      <c r="P599">
        <v>61275721</v>
      </c>
      <c r="Q599">
        <v>5687017</v>
      </c>
    </row>
    <row r="600" spans="1:17" x14ac:dyDescent="0.25">
      <c r="A600">
        <v>612</v>
      </c>
      <c r="B600">
        <v>12071</v>
      </c>
      <c r="C600" s="1" t="str">
        <f t="shared" si="9"/>
        <v>12071</v>
      </c>
      <c r="D600">
        <v>26.6967</v>
      </c>
      <c r="E600">
        <v>-81.783100000000005</v>
      </c>
      <c r="F600" t="s">
        <v>854</v>
      </c>
      <c r="G600" t="s">
        <v>855</v>
      </c>
      <c r="H600" t="s">
        <v>234</v>
      </c>
      <c r="I600" t="s">
        <v>229</v>
      </c>
      <c r="J600" t="s">
        <v>31</v>
      </c>
      <c r="K600" t="s">
        <v>58</v>
      </c>
      <c r="L600" t="s">
        <v>22</v>
      </c>
      <c r="M600" t="s">
        <v>22</v>
      </c>
      <c r="N600" t="s">
        <v>23</v>
      </c>
      <c r="O600">
        <v>57791</v>
      </c>
      <c r="P600">
        <v>57791</v>
      </c>
      <c r="Q600">
        <v>5272.4830000000002</v>
      </c>
    </row>
    <row r="601" spans="1:17" x14ac:dyDescent="0.25">
      <c r="A601">
        <v>612</v>
      </c>
      <c r="B601">
        <v>12071</v>
      </c>
      <c r="C601" s="1" t="str">
        <f t="shared" si="9"/>
        <v>12071</v>
      </c>
      <c r="D601">
        <v>26.6967</v>
      </c>
      <c r="E601">
        <v>-81.783100000000005</v>
      </c>
      <c r="F601" t="s">
        <v>854</v>
      </c>
      <c r="G601" t="s">
        <v>855</v>
      </c>
      <c r="H601" t="s">
        <v>234</v>
      </c>
      <c r="I601" t="s">
        <v>229</v>
      </c>
      <c r="J601" t="s">
        <v>31</v>
      </c>
      <c r="K601" t="s">
        <v>58</v>
      </c>
      <c r="L601" t="s">
        <v>39</v>
      </c>
      <c r="M601" t="s">
        <v>39</v>
      </c>
      <c r="N601" t="s">
        <v>40</v>
      </c>
      <c r="O601">
        <v>3747491</v>
      </c>
      <c r="P601">
        <v>3747491</v>
      </c>
      <c r="Q601">
        <v>342041.52</v>
      </c>
    </row>
    <row r="602" spans="1:17" x14ac:dyDescent="0.25">
      <c r="A602">
        <v>613</v>
      </c>
      <c r="B602">
        <v>12011</v>
      </c>
      <c r="C602" s="1" t="str">
        <f t="shared" si="9"/>
        <v>12011</v>
      </c>
      <c r="D602">
        <v>26.0686</v>
      </c>
      <c r="E602">
        <v>-80.198400000000007</v>
      </c>
      <c r="F602" t="s">
        <v>856</v>
      </c>
      <c r="G602" t="s">
        <v>857</v>
      </c>
      <c r="H602" t="s">
        <v>234</v>
      </c>
      <c r="I602" t="s">
        <v>229</v>
      </c>
      <c r="J602" t="s">
        <v>31</v>
      </c>
      <c r="K602" t="s">
        <v>38</v>
      </c>
      <c r="L602" t="s">
        <v>22</v>
      </c>
      <c r="M602" t="s">
        <v>22</v>
      </c>
      <c r="N602" t="s">
        <v>23</v>
      </c>
      <c r="O602">
        <v>0</v>
      </c>
      <c r="P602">
        <v>0</v>
      </c>
      <c r="Q602">
        <v>0</v>
      </c>
    </row>
    <row r="603" spans="1:17" x14ac:dyDescent="0.25">
      <c r="A603">
        <v>613</v>
      </c>
      <c r="B603">
        <v>12011</v>
      </c>
      <c r="C603" s="1" t="str">
        <f t="shared" si="9"/>
        <v>12011</v>
      </c>
      <c r="D603">
        <v>26.0686</v>
      </c>
      <c r="E603">
        <v>-80.198400000000007</v>
      </c>
      <c r="F603" t="s">
        <v>856</v>
      </c>
      <c r="G603" t="s">
        <v>857</v>
      </c>
      <c r="H603" t="s">
        <v>234</v>
      </c>
      <c r="I603" t="s">
        <v>229</v>
      </c>
      <c r="J603" t="s">
        <v>31</v>
      </c>
      <c r="K603" t="s">
        <v>38</v>
      </c>
      <c r="L603" t="s">
        <v>39</v>
      </c>
      <c r="M603" t="s">
        <v>39</v>
      </c>
      <c r="N603" t="s">
        <v>40</v>
      </c>
      <c r="O603">
        <v>0</v>
      </c>
      <c r="P603">
        <v>0</v>
      </c>
      <c r="Q603">
        <v>0</v>
      </c>
    </row>
    <row r="604" spans="1:17" x14ac:dyDescent="0.25">
      <c r="A604">
        <v>613</v>
      </c>
      <c r="B604">
        <v>12011</v>
      </c>
      <c r="C604" s="1" t="str">
        <f t="shared" si="9"/>
        <v>12011</v>
      </c>
      <c r="D604">
        <v>26.0686</v>
      </c>
      <c r="E604">
        <v>-80.198400000000007</v>
      </c>
      <c r="F604" t="s">
        <v>856</v>
      </c>
      <c r="G604" t="s">
        <v>857</v>
      </c>
      <c r="H604" t="s">
        <v>234</v>
      </c>
      <c r="I604" t="s">
        <v>229</v>
      </c>
      <c r="J604" t="s">
        <v>31</v>
      </c>
      <c r="K604" t="s">
        <v>41</v>
      </c>
      <c r="L604" t="s">
        <v>22</v>
      </c>
      <c r="M604" t="s">
        <v>22</v>
      </c>
      <c r="N604" t="s">
        <v>23</v>
      </c>
      <c r="O604">
        <v>0</v>
      </c>
      <c r="P604">
        <v>0</v>
      </c>
      <c r="Q604">
        <v>0</v>
      </c>
    </row>
    <row r="605" spans="1:17" x14ac:dyDescent="0.25">
      <c r="A605">
        <v>613</v>
      </c>
      <c r="B605">
        <v>12011</v>
      </c>
      <c r="C605" s="1" t="str">
        <f t="shared" si="9"/>
        <v>12011</v>
      </c>
      <c r="D605">
        <v>26.0686</v>
      </c>
      <c r="E605">
        <v>-80.198400000000007</v>
      </c>
      <c r="F605" t="s">
        <v>856</v>
      </c>
      <c r="G605" t="s">
        <v>857</v>
      </c>
      <c r="H605" t="s">
        <v>234</v>
      </c>
      <c r="I605" t="s">
        <v>229</v>
      </c>
      <c r="J605" t="s">
        <v>31</v>
      </c>
      <c r="K605" t="s">
        <v>41</v>
      </c>
      <c r="L605" t="s">
        <v>39</v>
      </c>
      <c r="M605" t="s">
        <v>39</v>
      </c>
      <c r="N605" t="s">
        <v>40</v>
      </c>
      <c r="O605">
        <v>0</v>
      </c>
      <c r="P605">
        <v>0</v>
      </c>
      <c r="Q605">
        <v>0</v>
      </c>
    </row>
    <row r="606" spans="1:17" x14ac:dyDescent="0.25">
      <c r="A606">
        <v>613</v>
      </c>
      <c r="B606">
        <v>12011</v>
      </c>
      <c r="C606" s="1" t="str">
        <f t="shared" si="9"/>
        <v>12011</v>
      </c>
      <c r="D606">
        <v>26.0686</v>
      </c>
      <c r="E606">
        <v>-80.198400000000007</v>
      </c>
      <c r="F606" t="s">
        <v>856</v>
      </c>
      <c r="G606" t="s">
        <v>857</v>
      </c>
      <c r="H606" t="s">
        <v>234</v>
      </c>
      <c r="I606" t="s">
        <v>229</v>
      </c>
      <c r="J606" t="s">
        <v>31</v>
      </c>
      <c r="K606" t="s">
        <v>58</v>
      </c>
      <c r="L606" t="s">
        <v>22</v>
      </c>
      <c r="M606" t="s">
        <v>22</v>
      </c>
      <c r="N606" t="s">
        <v>23</v>
      </c>
      <c r="O606">
        <v>12212</v>
      </c>
      <c r="P606">
        <v>12212</v>
      </c>
      <c r="Q606">
        <v>1136.6110000000001</v>
      </c>
    </row>
    <row r="607" spans="1:17" x14ac:dyDescent="0.25">
      <c r="A607">
        <v>613</v>
      </c>
      <c r="B607">
        <v>12011</v>
      </c>
      <c r="C607" s="1" t="str">
        <f t="shared" si="9"/>
        <v>12011</v>
      </c>
      <c r="D607">
        <v>26.0686</v>
      </c>
      <c r="E607">
        <v>-80.198400000000007</v>
      </c>
      <c r="F607" t="s">
        <v>856</v>
      </c>
      <c r="G607" t="s">
        <v>857</v>
      </c>
      <c r="H607" t="s">
        <v>234</v>
      </c>
      <c r="I607" t="s">
        <v>229</v>
      </c>
      <c r="J607" t="s">
        <v>31</v>
      </c>
      <c r="K607" t="s">
        <v>58</v>
      </c>
      <c r="L607" t="s">
        <v>39</v>
      </c>
      <c r="M607" t="s">
        <v>39</v>
      </c>
      <c r="N607" t="s">
        <v>40</v>
      </c>
      <c r="O607">
        <v>4450669</v>
      </c>
      <c r="P607">
        <v>4450669</v>
      </c>
      <c r="Q607">
        <v>420757.39</v>
      </c>
    </row>
    <row r="608" spans="1:17" x14ac:dyDescent="0.25">
      <c r="A608">
        <v>617</v>
      </c>
      <c r="B608">
        <v>12011</v>
      </c>
      <c r="C608" s="1" t="str">
        <f t="shared" si="9"/>
        <v>12011</v>
      </c>
      <c r="D608">
        <v>26.085599999999999</v>
      </c>
      <c r="E608">
        <v>-80.125299999999996</v>
      </c>
      <c r="F608" t="s">
        <v>858</v>
      </c>
      <c r="G608" t="s">
        <v>859</v>
      </c>
      <c r="H608" t="s">
        <v>234</v>
      </c>
      <c r="I608" t="s">
        <v>229</v>
      </c>
      <c r="J608" t="s">
        <v>31</v>
      </c>
      <c r="K608" t="s">
        <v>38</v>
      </c>
      <c r="L608" t="s">
        <v>22</v>
      </c>
      <c r="M608" t="s">
        <v>22</v>
      </c>
      <c r="N608" t="s">
        <v>23</v>
      </c>
      <c r="O608">
        <v>0</v>
      </c>
      <c r="P608">
        <v>0</v>
      </c>
      <c r="Q608">
        <v>2113.864</v>
      </c>
    </row>
    <row r="609" spans="1:17" x14ac:dyDescent="0.25">
      <c r="A609">
        <v>617</v>
      </c>
      <c r="B609">
        <v>12011</v>
      </c>
      <c r="C609" s="1" t="str">
        <f t="shared" si="9"/>
        <v>12011</v>
      </c>
      <c r="D609">
        <v>26.085599999999999</v>
      </c>
      <c r="E609">
        <v>-80.125299999999996</v>
      </c>
      <c r="F609" t="s">
        <v>858</v>
      </c>
      <c r="G609" t="s">
        <v>859</v>
      </c>
      <c r="H609" t="s">
        <v>234</v>
      </c>
      <c r="I609" t="s">
        <v>229</v>
      </c>
      <c r="J609" t="s">
        <v>31</v>
      </c>
      <c r="K609" t="s">
        <v>38</v>
      </c>
      <c r="L609" t="s">
        <v>39</v>
      </c>
      <c r="M609" t="s">
        <v>39</v>
      </c>
      <c r="N609" t="s">
        <v>40</v>
      </c>
      <c r="O609">
        <v>0</v>
      </c>
      <c r="P609">
        <v>0</v>
      </c>
      <c r="Q609">
        <v>2444314.1</v>
      </c>
    </row>
    <row r="610" spans="1:17" x14ac:dyDescent="0.25">
      <c r="A610">
        <v>617</v>
      </c>
      <c r="B610">
        <v>12011</v>
      </c>
      <c r="C610" s="1" t="str">
        <f t="shared" si="9"/>
        <v>12011</v>
      </c>
      <c r="D610">
        <v>26.085599999999999</v>
      </c>
      <c r="E610">
        <v>-80.125299999999996</v>
      </c>
      <c r="F610" t="s">
        <v>858</v>
      </c>
      <c r="G610" t="s">
        <v>859</v>
      </c>
      <c r="H610" t="s">
        <v>234</v>
      </c>
      <c r="I610" t="s">
        <v>229</v>
      </c>
      <c r="J610" t="s">
        <v>31</v>
      </c>
      <c r="K610" t="s">
        <v>41</v>
      </c>
      <c r="L610" t="s">
        <v>22</v>
      </c>
      <c r="M610" t="s">
        <v>22</v>
      </c>
      <c r="N610" t="s">
        <v>23</v>
      </c>
      <c r="O610">
        <v>45128</v>
      </c>
      <c r="P610">
        <v>45128</v>
      </c>
      <c r="Q610">
        <v>4577.8140000000003</v>
      </c>
    </row>
    <row r="611" spans="1:17" x14ac:dyDescent="0.25">
      <c r="A611">
        <v>617</v>
      </c>
      <c r="B611">
        <v>12011</v>
      </c>
      <c r="C611" s="1" t="str">
        <f t="shared" si="9"/>
        <v>12011</v>
      </c>
      <c r="D611">
        <v>26.085599999999999</v>
      </c>
      <c r="E611">
        <v>-80.125299999999996</v>
      </c>
      <c r="F611" t="s">
        <v>858</v>
      </c>
      <c r="G611" t="s">
        <v>859</v>
      </c>
      <c r="H611" t="s">
        <v>234</v>
      </c>
      <c r="I611" t="s">
        <v>229</v>
      </c>
      <c r="J611" t="s">
        <v>31</v>
      </c>
      <c r="K611" t="s">
        <v>41</v>
      </c>
      <c r="L611" t="s">
        <v>39</v>
      </c>
      <c r="M611" t="s">
        <v>39</v>
      </c>
      <c r="N611" t="s">
        <v>40</v>
      </c>
      <c r="O611">
        <v>48278120</v>
      </c>
      <c r="P611">
        <v>48278120</v>
      </c>
      <c r="Q611">
        <v>4753957.2</v>
      </c>
    </row>
    <row r="612" spans="1:17" x14ac:dyDescent="0.25">
      <c r="A612">
        <v>617</v>
      </c>
      <c r="B612">
        <v>12011</v>
      </c>
      <c r="C612" s="1" t="str">
        <f t="shared" si="9"/>
        <v>12011</v>
      </c>
      <c r="D612">
        <v>26.085599999999999</v>
      </c>
      <c r="E612">
        <v>-80.125299999999996</v>
      </c>
      <c r="F612" t="s">
        <v>858</v>
      </c>
      <c r="G612" t="s">
        <v>859</v>
      </c>
      <c r="H612" t="s">
        <v>234</v>
      </c>
      <c r="I612" t="s">
        <v>229</v>
      </c>
      <c r="J612" t="s">
        <v>31</v>
      </c>
      <c r="K612" t="s">
        <v>41</v>
      </c>
      <c r="L612" t="s">
        <v>212</v>
      </c>
      <c r="M612" t="s">
        <v>212</v>
      </c>
      <c r="N612" t="s">
        <v>213</v>
      </c>
      <c r="O612">
        <v>0</v>
      </c>
      <c r="P612">
        <v>0</v>
      </c>
      <c r="Q612">
        <v>0</v>
      </c>
    </row>
    <row r="613" spans="1:17" x14ac:dyDescent="0.25">
      <c r="A613">
        <v>617</v>
      </c>
      <c r="B613">
        <v>12011</v>
      </c>
      <c r="C613" s="1" t="str">
        <f t="shared" si="9"/>
        <v>12011</v>
      </c>
      <c r="D613">
        <v>26.085599999999999</v>
      </c>
      <c r="E613">
        <v>-80.125299999999996</v>
      </c>
      <c r="F613" t="s">
        <v>858</v>
      </c>
      <c r="G613" t="s">
        <v>859</v>
      </c>
      <c r="H613" t="s">
        <v>234</v>
      </c>
      <c r="I613" t="s">
        <v>229</v>
      </c>
      <c r="J613" t="s">
        <v>31</v>
      </c>
      <c r="K613" t="s">
        <v>58</v>
      </c>
      <c r="L613" t="s">
        <v>22</v>
      </c>
      <c r="M613" t="s">
        <v>22</v>
      </c>
      <c r="N613" t="s">
        <v>23</v>
      </c>
      <c r="O613">
        <v>0</v>
      </c>
      <c r="P613">
        <v>0</v>
      </c>
      <c r="Q613">
        <v>0</v>
      </c>
    </row>
    <row r="614" spans="1:17" x14ac:dyDescent="0.25">
      <c r="A614">
        <v>617</v>
      </c>
      <c r="B614">
        <v>12011</v>
      </c>
      <c r="C614" s="1" t="str">
        <f t="shared" si="9"/>
        <v>12011</v>
      </c>
      <c r="D614">
        <v>26.085599999999999</v>
      </c>
      <c r="E614">
        <v>-80.125299999999996</v>
      </c>
      <c r="F614" t="s">
        <v>858</v>
      </c>
      <c r="G614" t="s">
        <v>859</v>
      </c>
      <c r="H614" t="s">
        <v>234</v>
      </c>
      <c r="I614" t="s">
        <v>229</v>
      </c>
      <c r="J614" t="s">
        <v>31</v>
      </c>
      <c r="K614" t="s">
        <v>58</v>
      </c>
      <c r="L614" t="s">
        <v>39</v>
      </c>
      <c r="M614" t="s">
        <v>39</v>
      </c>
      <c r="N614" t="s">
        <v>40</v>
      </c>
      <c r="O614">
        <v>0</v>
      </c>
      <c r="P614">
        <v>0</v>
      </c>
      <c r="Q614">
        <v>0</v>
      </c>
    </row>
    <row r="615" spans="1:17" x14ac:dyDescent="0.25">
      <c r="A615">
        <v>619</v>
      </c>
      <c r="B615">
        <v>12099</v>
      </c>
      <c r="C615" s="1" t="str">
        <f t="shared" si="9"/>
        <v>12099</v>
      </c>
      <c r="D615">
        <v>26.7653</v>
      </c>
      <c r="E615">
        <v>-80.052499999999995</v>
      </c>
      <c r="F615" t="s">
        <v>860</v>
      </c>
      <c r="G615" t="s">
        <v>861</v>
      </c>
      <c r="H615" t="s">
        <v>234</v>
      </c>
      <c r="I615" t="s">
        <v>229</v>
      </c>
      <c r="J615" t="s">
        <v>31</v>
      </c>
      <c r="K615" t="s">
        <v>38</v>
      </c>
      <c r="L615" t="s">
        <v>22</v>
      </c>
      <c r="M615" t="s">
        <v>22</v>
      </c>
      <c r="N615" t="s">
        <v>23</v>
      </c>
      <c r="O615">
        <v>0</v>
      </c>
      <c r="P615">
        <v>0</v>
      </c>
      <c r="Q615">
        <v>5827.3729999999996</v>
      </c>
    </row>
    <row r="616" spans="1:17" x14ac:dyDescent="0.25">
      <c r="A616">
        <v>619</v>
      </c>
      <c r="B616">
        <v>12099</v>
      </c>
      <c r="C616" s="1" t="str">
        <f t="shared" si="9"/>
        <v>12099</v>
      </c>
      <c r="D616">
        <v>26.7653</v>
      </c>
      <c r="E616">
        <v>-80.052499999999995</v>
      </c>
      <c r="F616" t="s">
        <v>860</v>
      </c>
      <c r="G616" t="s">
        <v>861</v>
      </c>
      <c r="H616" t="s">
        <v>234</v>
      </c>
      <c r="I616" t="s">
        <v>229</v>
      </c>
      <c r="J616" t="s">
        <v>31</v>
      </c>
      <c r="K616" t="s">
        <v>38</v>
      </c>
      <c r="L616" t="s">
        <v>39</v>
      </c>
      <c r="M616" t="s">
        <v>39</v>
      </c>
      <c r="N616" t="s">
        <v>40</v>
      </c>
      <c r="O616">
        <v>0</v>
      </c>
      <c r="P616">
        <v>0</v>
      </c>
      <c r="Q616">
        <v>2093038.6</v>
      </c>
    </row>
    <row r="617" spans="1:17" x14ac:dyDescent="0.25">
      <c r="A617">
        <v>619</v>
      </c>
      <c r="B617">
        <v>12099</v>
      </c>
      <c r="C617" s="1" t="str">
        <f t="shared" si="9"/>
        <v>12099</v>
      </c>
      <c r="D617">
        <v>26.7653</v>
      </c>
      <c r="E617">
        <v>-80.052499999999995</v>
      </c>
      <c r="F617" t="s">
        <v>860</v>
      </c>
      <c r="G617" t="s">
        <v>861</v>
      </c>
      <c r="H617" t="s">
        <v>234</v>
      </c>
      <c r="I617" t="s">
        <v>229</v>
      </c>
      <c r="J617" t="s">
        <v>31</v>
      </c>
      <c r="K617" t="s">
        <v>41</v>
      </c>
      <c r="L617" t="s">
        <v>22</v>
      </c>
      <c r="M617" t="s">
        <v>22</v>
      </c>
      <c r="N617" t="s">
        <v>23</v>
      </c>
      <c r="O617">
        <v>119558</v>
      </c>
      <c r="P617">
        <v>119558</v>
      </c>
      <c r="Q617">
        <v>12282.627</v>
      </c>
    </row>
    <row r="618" spans="1:17" x14ac:dyDescent="0.25">
      <c r="A618">
        <v>619</v>
      </c>
      <c r="B618">
        <v>12099</v>
      </c>
      <c r="C618" s="1" t="str">
        <f t="shared" si="9"/>
        <v>12099</v>
      </c>
      <c r="D618">
        <v>26.7653</v>
      </c>
      <c r="E618">
        <v>-80.052499999999995</v>
      </c>
      <c r="F618" t="s">
        <v>860</v>
      </c>
      <c r="G618" t="s">
        <v>861</v>
      </c>
      <c r="H618" t="s">
        <v>234</v>
      </c>
      <c r="I618" t="s">
        <v>229</v>
      </c>
      <c r="J618" t="s">
        <v>31</v>
      </c>
      <c r="K618" t="s">
        <v>41</v>
      </c>
      <c r="L618" t="s">
        <v>39</v>
      </c>
      <c r="M618" t="s">
        <v>39</v>
      </c>
      <c r="N618" t="s">
        <v>40</v>
      </c>
      <c r="O618">
        <v>42514126</v>
      </c>
      <c r="P618">
        <v>42514126</v>
      </c>
      <c r="Q618">
        <v>4328777.4000000004</v>
      </c>
    </row>
    <row r="619" spans="1:17" x14ac:dyDescent="0.25">
      <c r="A619">
        <v>620</v>
      </c>
      <c r="B619">
        <v>12127</v>
      </c>
      <c r="C619" s="1" t="str">
        <f t="shared" si="9"/>
        <v>12127</v>
      </c>
      <c r="D619">
        <v>28.841899999999999</v>
      </c>
      <c r="E619">
        <v>-81.325599999999994</v>
      </c>
      <c r="F619" t="s">
        <v>862</v>
      </c>
      <c r="G619" t="s">
        <v>863</v>
      </c>
      <c r="H619" t="s">
        <v>234</v>
      </c>
      <c r="I619" t="s">
        <v>229</v>
      </c>
      <c r="J619" t="s">
        <v>31</v>
      </c>
      <c r="K619" t="s">
        <v>38</v>
      </c>
      <c r="L619" t="s">
        <v>22</v>
      </c>
      <c r="M619" t="s">
        <v>22</v>
      </c>
      <c r="N619" t="s">
        <v>23</v>
      </c>
      <c r="O619">
        <v>0</v>
      </c>
      <c r="P619">
        <v>0</v>
      </c>
      <c r="Q619">
        <v>0</v>
      </c>
    </row>
    <row r="620" spans="1:17" x14ac:dyDescent="0.25">
      <c r="A620">
        <v>620</v>
      </c>
      <c r="B620">
        <v>12127</v>
      </c>
      <c r="C620" s="1" t="str">
        <f t="shared" si="9"/>
        <v>12127</v>
      </c>
      <c r="D620">
        <v>28.841899999999999</v>
      </c>
      <c r="E620">
        <v>-81.325599999999994</v>
      </c>
      <c r="F620" t="s">
        <v>862</v>
      </c>
      <c r="G620" t="s">
        <v>863</v>
      </c>
      <c r="H620" t="s">
        <v>234</v>
      </c>
      <c r="I620" t="s">
        <v>229</v>
      </c>
      <c r="J620" t="s">
        <v>31</v>
      </c>
      <c r="K620" t="s">
        <v>38</v>
      </c>
      <c r="L620" t="s">
        <v>39</v>
      </c>
      <c r="M620" t="s">
        <v>39</v>
      </c>
      <c r="N620" t="s">
        <v>40</v>
      </c>
      <c r="O620">
        <v>0</v>
      </c>
      <c r="P620">
        <v>0</v>
      </c>
      <c r="Q620">
        <v>2890786</v>
      </c>
    </row>
    <row r="621" spans="1:17" x14ac:dyDescent="0.25">
      <c r="A621">
        <v>620</v>
      </c>
      <c r="B621">
        <v>12127</v>
      </c>
      <c r="C621" s="1" t="str">
        <f t="shared" si="9"/>
        <v>12127</v>
      </c>
      <c r="D621">
        <v>28.841899999999999</v>
      </c>
      <c r="E621">
        <v>-81.325599999999994</v>
      </c>
      <c r="F621" t="s">
        <v>862</v>
      </c>
      <c r="G621" t="s">
        <v>863</v>
      </c>
      <c r="H621" t="s">
        <v>234</v>
      </c>
      <c r="I621" t="s">
        <v>229</v>
      </c>
      <c r="J621" t="s">
        <v>31</v>
      </c>
      <c r="K621" t="s">
        <v>41</v>
      </c>
      <c r="L621" t="s">
        <v>22</v>
      </c>
      <c r="M621" t="s">
        <v>22</v>
      </c>
      <c r="N621" t="s">
        <v>23</v>
      </c>
      <c r="O621">
        <v>0</v>
      </c>
      <c r="P621">
        <v>0</v>
      </c>
      <c r="Q621">
        <v>0</v>
      </c>
    </row>
    <row r="622" spans="1:17" x14ac:dyDescent="0.25">
      <c r="A622">
        <v>620</v>
      </c>
      <c r="B622">
        <v>12127</v>
      </c>
      <c r="C622" s="1" t="str">
        <f t="shared" si="9"/>
        <v>12127</v>
      </c>
      <c r="D622">
        <v>28.841899999999999</v>
      </c>
      <c r="E622">
        <v>-81.325599999999994</v>
      </c>
      <c r="F622" t="s">
        <v>862</v>
      </c>
      <c r="G622" t="s">
        <v>863</v>
      </c>
      <c r="H622" t="s">
        <v>234</v>
      </c>
      <c r="I622" t="s">
        <v>229</v>
      </c>
      <c r="J622" t="s">
        <v>31</v>
      </c>
      <c r="K622" t="s">
        <v>41</v>
      </c>
      <c r="L622" t="s">
        <v>39</v>
      </c>
      <c r="M622" t="s">
        <v>39</v>
      </c>
      <c r="N622" t="s">
        <v>40</v>
      </c>
      <c r="O622">
        <v>63295933</v>
      </c>
      <c r="P622">
        <v>63295933</v>
      </c>
      <c r="Q622">
        <v>5595636</v>
      </c>
    </row>
    <row r="623" spans="1:17" x14ac:dyDescent="0.25">
      <c r="A623">
        <v>621</v>
      </c>
      <c r="B623">
        <v>12086</v>
      </c>
      <c r="C623" s="1" t="str">
        <f t="shared" si="9"/>
        <v>12086</v>
      </c>
      <c r="D623">
        <v>25.435600000000001</v>
      </c>
      <c r="E623">
        <v>-80.330799999999996</v>
      </c>
      <c r="F623" t="s">
        <v>864</v>
      </c>
      <c r="G623" t="s">
        <v>865</v>
      </c>
      <c r="H623" t="s">
        <v>234</v>
      </c>
      <c r="I623" t="s">
        <v>229</v>
      </c>
      <c r="J623" t="s">
        <v>31</v>
      </c>
      <c r="K623" t="s">
        <v>38</v>
      </c>
      <c r="L623" t="s">
        <v>22</v>
      </c>
      <c r="M623" t="s">
        <v>22</v>
      </c>
      <c r="N623" t="s">
        <v>23</v>
      </c>
      <c r="O623">
        <v>0</v>
      </c>
      <c r="P623">
        <v>0</v>
      </c>
      <c r="Q623">
        <v>1428.4939999999999</v>
      </c>
    </row>
    <row r="624" spans="1:17" x14ac:dyDescent="0.25">
      <c r="A624">
        <v>621</v>
      </c>
      <c r="B624">
        <v>12086</v>
      </c>
      <c r="C624" s="1" t="str">
        <f t="shared" si="9"/>
        <v>12086</v>
      </c>
      <c r="D624">
        <v>25.435600000000001</v>
      </c>
      <c r="E624">
        <v>-80.330799999999996</v>
      </c>
      <c r="F624" t="s">
        <v>864</v>
      </c>
      <c r="G624" t="s">
        <v>865</v>
      </c>
      <c r="H624" t="s">
        <v>234</v>
      </c>
      <c r="I624" t="s">
        <v>229</v>
      </c>
      <c r="J624" t="s">
        <v>31</v>
      </c>
      <c r="K624" t="s">
        <v>38</v>
      </c>
      <c r="L624" t="s">
        <v>39</v>
      </c>
      <c r="M624" t="s">
        <v>39</v>
      </c>
      <c r="N624" t="s">
        <v>40</v>
      </c>
      <c r="O624">
        <v>0</v>
      </c>
      <c r="P624">
        <v>0</v>
      </c>
      <c r="Q624">
        <v>1089734.5</v>
      </c>
    </row>
    <row r="625" spans="1:17" x14ac:dyDescent="0.25">
      <c r="A625">
        <v>621</v>
      </c>
      <c r="B625">
        <v>12086</v>
      </c>
      <c r="C625" s="1" t="str">
        <f t="shared" si="9"/>
        <v>12086</v>
      </c>
      <c r="D625">
        <v>25.435600000000001</v>
      </c>
      <c r="E625">
        <v>-80.330799999999996</v>
      </c>
      <c r="F625" t="s">
        <v>864</v>
      </c>
      <c r="G625" t="s">
        <v>865</v>
      </c>
      <c r="H625" t="s">
        <v>234</v>
      </c>
      <c r="I625" t="s">
        <v>229</v>
      </c>
      <c r="J625" t="s">
        <v>31</v>
      </c>
      <c r="K625" t="s">
        <v>41</v>
      </c>
      <c r="L625" t="s">
        <v>22</v>
      </c>
      <c r="M625" t="s">
        <v>22</v>
      </c>
      <c r="N625" t="s">
        <v>23</v>
      </c>
      <c r="O625">
        <v>55827</v>
      </c>
      <c r="P625">
        <v>55827</v>
      </c>
      <c r="Q625">
        <v>6515.0010000000002</v>
      </c>
    </row>
    <row r="626" spans="1:17" x14ac:dyDescent="0.25">
      <c r="A626">
        <v>621</v>
      </c>
      <c r="B626">
        <v>12086</v>
      </c>
      <c r="C626" s="1" t="str">
        <f t="shared" si="9"/>
        <v>12086</v>
      </c>
      <c r="D626">
        <v>25.435600000000001</v>
      </c>
      <c r="E626">
        <v>-80.330799999999996</v>
      </c>
      <c r="F626" t="s">
        <v>864</v>
      </c>
      <c r="G626" t="s">
        <v>865</v>
      </c>
      <c r="H626" t="s">
        <v>234</v>
      </c>
      <c r="I626" t="s">
        <v>229</v>
      </c>
      <c r="J626" t="s">
        <v>31</v>
      </c>
      <c r="K626" t="s">
        <v>41</v>
      </c>
      <c r="L626" t="s">
        <v>39</v>
      </c>
      <c r="M626" t="s">
        <v>39</v>
      </c>
      <c r="N626" t="s">
        <v>40</v>
      </c>
      <c r="O626">
        <v>36427157</v>
      </c>
      <c r="P626">
        <v>36427157</v>
      </c>
      <c r="Q626">
        <v>4030054</v>
      </c>
    </row>
    <row r="627" spans="1:17" x14ac:dyDescent="0.25">
      <c r="A627">
        <v>621</v>
      </c>
      <c r="B627">
        <v>12086</v>
      </c>
      <c r="C627" s="1" t="str">
        <f t="shared" si="9"/>
        <v>12086</v>
      </c>
      <c r="D627">
        <v>25.435600000000001</v>
      </c>
      <c r="E627">
        <v>-80.330799999999996</v>
      </c>
      <c r="F627" t="s">
        <v>864</v>
      </c>
      <c r="G627" t="s">
        <v>865</v>
      </c>
      <c r="H627" t="s">
        <v>234</v>
      </c>
      <c r="I627" t="s">
        <v>229</v>
      </c>
      <c r="J627" t="s">
        <v>31</v>
      </c>
      <c r="K627" t="s">
        <v>42</v>
      </c>
      <c r="L627" t="s">
        <v>39</v>
      </c>
      <c r="M627" t="s">
        <v>39</v>
      </c>
      <c r="N627" t="s">
        <v>40</v>
      </c>
      <c r="O627">
        <v>0</v>
      </c>
      <c r="P627">
        <v>0</v>
      </c>
      <c r="Q627">
        <v>0</v>
      </c>
    </row>
    <row r="628" spans="1:17" x14ac:dyDescent="0.25">
      <c r="A628">
        <v>621</v>
      </c>
      <c r="B628">
        <v>12086</v>
      </c>
      <c r="C628" s="1" t="str">
        <f t="shared" si="9"/>
        <v>12086</v>
      </c>
      <c r="D628">
        <v>25.435600000000001</v>
      </c>
      <c r="E628">
        <v>-80.330799999999996</v>
      </c>
      <c r="F628" t="s">
        <v>864</v>
      </c>
      <c r="G628" t="s">
        <v>865</v>
      </c>
      <c r="H628" t="s">
        <v>234</v>
      </c>
      <c r="I628" t="s">
        <v>229</v>
      </c>
      <c r="J628" t="s">
        <v>31</v>
      </c>
      <c r="K628" t="s">
        <v>42</v>
      </c>
      <c r="L628" t="s">
        <v>212</v>
      </c>
      <c r="M628" t="s">
        <v>212</v>
      </c>
      <c r="N628" t="s">
        <v>213</v>
      </c>
      <c r="O628">
        <v>0</v>
      </c>
      <c r="P628">
        <v>0</v>
      </c>
      <c r="Q628">
        <v>0</v>
      </c>
    </row>
    <row r="629" spans="1:17" x14ac:dyDescent="0.25">
      <c r="A629">
        <v>621</v>
      </c>
      <c r="B629">
        <v>12086</v>
      </c>
      <c r="C629" s="1" t="str">
        <f t="shared" si="9"/>
        <v>12086</v>
      </c>
      <c r="D629">
        <v>25.435600000000001</v>
      </c>
      <c r="E629">
        <v>-80.330799999999996</v>
      </c>
      <c r="F629" t="s">
        <v>864</v>
      </c>
      <c r="G629" t="s">
        <v>865</v>
      </c>
      <c r="H629" t="s">
        <v>234</v>
      </c>
      <c r="I629" t="s">
        <v>229</v>
      </c>
      <c r="J629" t="s">
        <v>31</v>
      </c>
      <c r="K629" t="s">
        <v>42</v>
      </c>
      <c r="L629" t="s">
        <v>97</v>
      </c>
      <c r="M629" t="s">
        <v>97</v>
      </c>
      <c r="N629" t="s">
        <v>98</v>
      </c>
      <c r="O629">
        <v>147670278</v>
      </c>
      <c r="P629">
        <v>147670278</v>
      </c>
      <c r="Q629">
        <v>14142438</v>
      </c>
    </row>
    <row r="630" spans="1:17" x14ac:dyDescent="0.25">
      <c r="A630">
        <v>622</v>
      </c>
      <c r="B630">
        <v>53033</v>
      </c>
      <c r="C630" s="1" t="str">
        <f t="shared" si="9"/>
        <v>53033</v>
      </c>
      <c r="D630">
        <v>47.699167000000003</v>
      </c>
      <c r="E630">
        <v>-121.783333</v>
      </c>
      <c r="F630" t="s">
        <v>866</v>
      </c>
      <c r="G630" t="s">
        <v>867</v>
      </c>
      <c r="H630" t="s">
        <v>187</v>
      </c>
      <c r="I630" t="s">
        <v>92</v>
      </c>
      <c r="J630" t="s">
        <v>57</v>
      </c>
      <c r="K630" t="s">
        <v>32</v>
      </c>
      <c r="L630" t="s">
        <v>33</v>
      </c>
      <c r="M630" t="s">
        <v>34</v>
      </c>
      <c r="N630" t="s">
        <v>35</v>
      </c>
      <c r="O630">
        <v>260853</v>
      </c>
      <c r="P630">
        <v>260853</v>
      </c>
      <c r="Q630">
        <v>29293</v>
      </c>
    </row>
    <row r="631" spans="1:17" x14ac:dyDescent="0.25">
      <c r="A631">
        <v>624</v>
      </c>
      <c r="C631" s="1" t="str">
        <f t="shared" si="9"/>
        <v/>
      </c>
      <c r="D631">
        <v>27.579443999999999</v>
      </c>
      <c r="E631">
        <v>-81.492778000000001</v>
      </c>
      <c r="F631" t="s">
        <v>868</v>
      </c>
      <c r="G631" t="s">
        <v>869</v>
      </c>
      <c r="H631" t="s">
        <v>234</v>
      </c>
      <c r="I631" t="s">
        <v>229</v>
      </c>
      <c r="J631" t="s">
        <v>31</v>
      </c>
      <c r="K631" t="s">
        <v>58</v>
      </c>
      <c r="L631" t="s">
        <v>22</v>
      </c>
      <c r="M631" t="s">
        <v>22</v>
      </c>
      <c r="N631" t="s">
        <v>23</v>
      </c>
      <c r="O631">
        <v>12160</v>
      </c>
      <c r="P631">
        <v>12160</v>
      </c>
      <c r="Q631">
        <v>710.98599999999999</v>
      </c>
    </row>
    <row r="632" spans="1:17" x14ac:dyDescent="0.25">
      <c r="A632">
        <v>624</v>
      </c>
      <c r="C632" s="1" t="str">
        <f t="shared" si="9"/>
        <v/>
      </c>
      <c r="D632">
        <v>27.579443999999999</v>
      </c>
      <c r="E632">
        <v>-81.492778000000001</v>
      </c>
      <c r="F632" t="s">
        <v>868</v>
      </c>
      <c r="G632" t="s">
        <v>869</v>
      </c>
      <c r="H632" t="s">
        <v>234</v>
      </c>
      <c r="I632" t="s">
        <v>229</v>
      </c>
      <c r="J632" t="s">
        <v>31</v>
      </c>
      <c r="K632" t="s">
        <v>58</v>
      </c>
      <c r="L632" t="s">
        <v>39</v>
      </c>
      <c r="M632" t="s">
        <v>39</v>
      </c>
      <c r="N632" t="s">
        <v>40</v>
      </c>
      <c r="O632">
        <v>39323</v>
      </c>
      <c r="P632">
        <v>39323</v>
      </c>
      <c r="Q632">
        <v>2299.0140000000001</v>
      </c>
    </row>
    <row r="633" spans="1:17" x14ac:dyDescent="0.25">
      <c r="A633">
        <v>625</v>
      </c>
      <c r="B633">
        <v>36091</v>
      </c>
      <c r="C633" s="1" t="str">
        <f t="shared" si="9"/>
        <v>36091</v>
      </c>
      <c r="D633">
        <v>42.912599999999998</v>
      </c>
      <c r="E633">
        <v>-73.680499999999995</v>
      </c>
      <c r="F633" t="s">
        <v>870</v>
      </c>
      <c r="G633" t="s">
        <v>871</v>
      </c>
      <c r="H633" t="s">
        <v>170</v>
      </c>
      <c r="I633" t="s">
        <v>171</v>
      </c>
      <c r="J633" t="s">
        <v>172</v>
      </c>
      <c r="K633" t="s">
        <v>32</v>
      </c>
      <c r="L633" t="s">
        <v>33</v>
      </c>
      <c r="M633" t="s">
        <v>34</v>
      </c>
      <c r="N633" t="s">
        <v>35</v>
      </c>
      <c r="O633">
        <v>362344</v>
      </c>
      <c r="P633">
        <v>362344</v>
      </c>
      <c r="Q633">
        <v>40690</v>
      </c>
    </row>
    <row r="634" spans="1:17" x14ac:dyDescent="0.25">
      <c r="A634">
        <v>626</v>
      </c>
      <c r="B634">
        <v>6063</v>
      </c>
      <c r="C634" s="1" t="str">
        <f t="shared" si="9"/>
        <v>06063</v>
      </c>
      <c r="D634">
        <v>40.075310000000002</v>
      </c>
      <c r="E634">
        <v>-121.16143</v>
      </c>
      <c r="F634" t="s">
        <v>872</v>
      </c>
      <c r="G634" t="s">
        <v>873</v>
      </c>
      <c r="H634" t="s">
        <v>38</v>
      </c>
      <c r="I634" t="s">
        <v>92</v>
      </c>
      <c r="J634" t="s">
        <v>57</v>
      </c>
      <c r="K634" t="s">
        <v>32</v>
      </c>
      <c r="L634" t="s">
        <v>33</v>
      </c>
      <c r="M634" t="s">
        <v>34</v>
      </c>
      <c r="N634" t="s">
        <v>35</v>
      </c>
      <c r="O634">
        <v>38388</v>
      </c>
      <c r="P634">
        <v>38388</v>
      </c>
      <c r="Q634">
        <v>4311</v>
      </c>
    </row>
    <row r="635" spans="1:17" x14ac:dyDescent="0.25">
      <c r="A635">
        <v>627</v>
      </c>
      <c r="B635">
        <v>12103</v>
      </c>
      <c r="C635" s="1" t="str">
        <f t="shared" si="9"/>
        <v>12103</v>
      </c>
      <c r="D635">
        <v>27.758056</v>
      </c>
      <c r="E635">
        <v>-82.635278</v>
      </c>
      <c r="F635" t="s">
        <v>874</v>
      </c>
      <c r="G635" t="s">
        <v>875</v>
      </c>
      <c r="H635" t="s">
        <v>234</v>
      </c>
      <c r="I635" t="s">
        <v>229</v>
      </c>
      <c r="J635" t="s">
        <v>31</v>
      </c>
      <c r="K635" t="s">
        <v>58</v>
      </c>
      <c r="L635" t="s">
        <v>22</v>
      </c>
      <c r="M635" t="s">
        <v>22</v>
      </c>
      <c r="N635" t="s">
        <v>23</v>
      </c>
      <c r="O635">
        <v>47643</v>
      </c>
      <c r="P635">
        <v>47643</v>
      </c>
      <c r="Q635">
        <v>3292</v>
      </c>
    </row>
    <row r="636" spans="1:17" x14ac:dyDescent="0.25">
      <c r="A636">
        <v>628</v>
      </c>
      <c r="B636">
        <v>12017</v>
      </c>
      <c r="C636" s="1" t="str">
        <f t="shared" si="9"/>
        <v>12017</v>
      </c>
      <c r="D636">
        <v>28.965599999999998</v>
      </c>
      <c r="E636">
        <v>-82.697699999999998</v>
      </c>
      <c r="F636" t="s">
        <v>876</v>
      </c>
      <c r="G636" t="s">
        <v>877</v>
      </c>
      <c r="H636" t="s">
        <v>234</v>
      </c>
      <c r="I636" t="s">
        <v>229</v>
      </c>
      <c r="J636" t="s">
        <v>31</v>
      </c>
      <c r="K636" t="s">
        <v>38</v>
      </c>
      <c r="L636" t="s">
        <v>39</v>
      </c>
      <c r="M636" t="s">
        <v>39</v>
      </c>
      <c r="N636" t="s">
        <v>40</v>
      </c>
      <c r="O636">
        <v>2658402</v>
      </c>
      <c r="P636">
        <v>2658402</v>
      </c>
      <c r="Q636">
        <v>3975941</v>
      </c>
    </row>
    <row r="637" spans="1:17" x14ac:dyDescent="0.25">
      <c r="A637">
        <v>628</v>
      </c>
      <c r="B637">
        <v>12017</v>
      </c>
      <c r="C637" s="1" t="str">
        <f t="shared" si="9"/>
        <v>12017</v>
      </c>
      <c r="D637">
        <v>28.965599999999998</v>
      </c>
      <c r="E637">
        <v>-82.697699999999998</v>
      </c>
      <c r="F637" t="s">
        <v>876</v>
      </c>
      <c r="G637" t="s">
        <v>877</v>
      </c>
      <c r="H637" t="s">
        <v>234</v>
      </c>
      <c r="I637" t="s">
        <v>229</v>
      </c>
      <c r="J637" t="s">
        <v>31</v>
      </c>
      <c r="K637" t="s">
        <v>41</v>
      </c>
      <c r="L637" t="s">
        <v>39</v>
      </c>
      <c r="M637" t="s">
        <v>39</v>
      </c>
      <c r="N637" t="s">
        <v>40</v>
      </c>
      <c r="O637">
        <v>70588100</v>
      </c>
      <c r="P637">
        <v>70588100</v>
      </c>
      <c r="Q637">
        <v>6746584</v>
      </c>
    </row>
    <row r="638" spans="1:17" x14ac:dyDescent="0.25">
      <c r="A638">
        <v>628</v>
      </c>
      <c r="B638">
        <v>12017</v>
      </c>
      <c r="C638" s="1" t="str">
        <f t="shared" si="9"/>
        <v>12017</v>
      </c>
      <c r="D638">
        <v>28.965599999999998</v>
      </c>
      <c r="E638">
        <v>-82.697699999999998</v>
      </c>
      <c r="F638" t="s">
        <v>876</v>
      </c>
      <c r="G638" t="s">
        <v>877</v>
      </c>
      <c r="H638" t="s">
        <v>234</v>
      </c>
      <c r="I638" t="s">
        <v>229</v>
      </c>
      <c r="J638" t="s">
        <v>31</v>
      </c>
      <c r="K638" t="s">
        <v>42</v>
      </c>
      <c r="L638" t="s">
        <v>43</v>
      </c>
      <c r="M638" t="s">
        <v>44</v>
      </c>
      <c r="N638" t="s">
        <v>45</v>
      </c>
      <c r="O638">
        <v>44098926</v>
      </c>
      <c r="P638">
        <v>44098926</v>
      </c>
      <c r="Q638">
        <v>4298914.9000000004</v>
      </c>
    </row>
    <row r="639" spans="1:17" x14ac:dyDescent="0.25">
      <c r="A639">
        <v>628</v>
      </c>
      <c r="B639">
        <v>12017</v>
      </c>
      <c r="C639" s="1" t="str">
        <f t="shared" si="9"/>
        <v>12017</v>
      </c>
      <c r="D639">
        <v>28.965599999999998</v>
      </c>
      <c r="E639">
        <v>-82.697699999999998</v>
      </c>
      <c r="F639" t="s">
        <v>876</v>
      </c>
      <c r="G639" t="s">
        <v>877</v>
      </c>
      <c r="H639" t="s">
        <v>234</v>
      </c>
      <c r="I639" t="s">
        <v>229</v>
      </c>
      <c r="J639" t="s">
        <v>31</v>
      </c>
      <c r="K639" t="s">
        <v>42</v>
      </c>
      <c r="L639" t="s">
        <v>22</v>
      </c>
      <c r="M639" t="s">
        <v>22</v>
      </c>
      <c r="N639" t="s">
        <v>23</v>
      </c>
      <c r="O639">
        <v>238521</v>
      </c>
      <c r="P639">
        <v>238521</v>
      </c>
      <c r="Q639">
        <v>22699.1</v>
      </c>
    </row>
    <row r="640" spans="1:17" x14ac:dyDescent="0.25">
      <c r="A640">
        <v>630</v>
      </c>
      <c r="B640">
        <v>12103</v>
      </c>
      <c r="C640" s="1" t="str">
        <f t="shared" si="9"/>
        <v>12103</v>
      </c>
      <c r="D640">
        <v>28.003261999999999</v>
      </c>
      <c r="E640">
        <v>-82.661507</v>
      </c>
      <c r="F640" t="s">
        <v>878</v>
      </c>
      <c r="G640" t="s">
        <v>879</v>
      </c>
      <c r="H640" t="s">
        <v>234</v>
      </c>
      <c r="I640" t="s">
        <v>229</v>
      </c>
      <c r="J640" t="s">
        <v>31</v>
      </c>
      <c r="K640" t="s">
        <v>58</v>
      </c>
      <c r="L640" t="s">
        <v>22</v>
      </c>
      <c r="M640" t="s">
        <v>22</v>
      </c>
      <c r="N640" t="s">
        <v>23</v>
      </c>
      <c r="O640">
        <v>0</v>
      </c>
      <c r="P640">
        <v>0</v>
      </c>
      <c r="Q640">
        <v>0</v>
      </c>
    </row>
    <row r="641" spans="1:17" x14ac:dyDescent="0.25">
      <c r="A641">
        <v>630</v>
      </c>
      <c r="B641">
        <v>12103</v>
      </c>
      <c r="C641" s="1" t="str">
        <f t="shared" si="9"/>
        <v>12103</v>
      </c>
      <c r="D641">
        <v>28.003261999999999</v>
      </c>
      <c r="E641">
        <v>-82.661507</v>
      </c>
      <c r="F641" t="s">
        <v>878</v>
      </c>
      <c r="G641" t="s">
        <v>879</v>
      </c>
      <c r="H641" t="s">
        <v>234</v>
      </c>
      <c r="I641" t="s">
        <v>229</v>
      </c>
      <c r="J641" t="s">
        <v>31</v>
      </c>
      <c r="K641" t="s">
        <v>58</v>
      </c>
      <c r="L641" t="s">
        <v>39</v>
      </c>
      <c r="M641" t="s">
        <v>39</v>
      </c>
      <c r="N641" t="s">
        <v>40</v>
      </c>
      <c r="O641">
        <v>263919</v>
      </c>
      <c r="P641">
        <v>263919</v>
      </c>
      <c r="Q641">
        <v>15999</v>
      </c>
    </row>
    <row r="642" spans="1:17" x14ac:dyDescent="0.25">
      <c r="A642">
        <v>632</v>
      </c>
      <c r="B642">
        <v>6061</v>
      </c>
      <c r="C642" s="1" t="str">
        <f t="shared" si="9"/>
        <v>06061</v>
      </c>
      <c r="D642">
        <v>38.835182000000003</v>
      </c>
      <c r="E642">
        <v>-121.09298200000001</v>
      </c>
      <c r="F642" t="s">
        <v>880</v>
      </c>
      <c r="G642" t="s">
        <v>881</v>
      </c>
      <c r="H642" t="s">
        <v>38</v>
      </c>
      <c r="I642" t="s">
        <v>92</v>
      </c>
      <c r="J642" t="s">
        <v>57</v>
      </c>
      <c r="K642" t="s">
        <v>32</v>
      </c>
      <c r="L642" t="s">
        <v>33</v>
      </c>
      <c r="M642" t="s">
        <v>34</v>
      </c>
      <c r="N642" t="s">
        <v>35</v>
      </c>
      <c r="O642">
        <v>190505</v>
      </c>
      <c r="P642">
        <v>190505</v>
      </c>
      <c r="Q642">
        <v>21393</v>
      </c>
    </row>
    <row r="643" spans="1:17" x14ac:dyDescent="0.25">
      <c r="A643">
        <v>634</v>
      </c>
      <c r="B643">
        <v>12103</v>
      </c>
      <c r="C643" s="1" t="str">
        <f t="shared" ref="C643:C706" si="10">IF(B643="","",TEXT(B643,"00000"))</f>
        <v>12103</v>
      </c>
      <c r="D643">
        <v>27.859535000000001</v>
      </c>
      <c r="E643">
        <v>-82.601759000000001</v>
      </c>
      <c r="F643" t="s">
        <v>882</v>
      </c>
      <c r="G643" t="s">
        <v>883</v>
      </c>
      <c r="H643" t="s">
        <v>234</v>
      </c>
      <c r="I643" t="s">
        <v>229</v>
      </c>
      <c r="J643" t="s">
        <v>31</v>
      </c>
      <c r="K643" t="s">
        <v>38</v>
      </c>
      <c r="L643" t="s">
        <v>22</v>
      </c>
      <c r="M643" t="s">
        <v>22</v>
      </c>
      <c r="N643" t="s">
        <v>23</v>
      </c>
      <c r="O643">
        <v>0</v>
      </c>
      <c r="P643">
        <v>0</v>
      </c>
      <c r="Q643">
        <v>0</v>
      </c>
    </row>
    <row r="644" spans="1:17" x14ac:dyDescent="0.25">
      <c r="A644">
        <v>634</v>
      </c>
      <c r="B644">
        <v>12103</v>
      </c>
      <c r="C644" s="1" t="str">
        <f t="shared" si="10"/>
        <v>12103</v>
      </c>
      <c r="D644">
        <v>27.859535000000001</v>
      </c>
      <c r="E644">
        <v>-82.601759000000001</v>
      </c>
      <c r="F644" t="s">
        <v>882</v>
      </c>
      <c r="G644" t="s">
        <v>883</v>
      </c>
      <c r="H644" t="s">
        <v>234</v>
      </c>
      <c r="I644" t="s">
        <v>229</v>
      </c>
      <c r="J644" t="s">
        <v>31</v>
      </c>
      <c r="K644" t="s">
        <v>38</v>
      </c>
      <c r="L644" t="s">
        <v>39</v>
      </c>
      <c r="M644" t="s">
        <v>39</v>
      </c>
      <c r="N644" t="s">
        <v>40</v>
      </c>
      <c r="O644">
        <v>901516</v>
      </c>
      <c r="P644">
        <v>901516</v>
      </c>
      <c r="Q644">
        <v>1807683</v>
      </c>
    </row>
    <row r="645" spans="1:17" x14ac:dyDescent="0.25">
      <c r="A645">
        <v>634</v>
      </c>
      <c r="B645">
        <v>12103</v>
      </c>
      <c r="C645" s="1" t="str">
        <f t="shared" si="10"/>
        <v>12103</v>
      </c>
      <c r="D645">
        <v>27.859535000000001</v>
      </c>
      <c r="E645">
        <v>-82.601759000000001</v>
      </c>
      <c r="F645" t="s">
        <v>882</v>
      </c>
      <c r="G645" t="s">
        <v>883</v>
      </c>
      <c r="H645" t="s">
        <v>234</v>
      </c>
      <c r="I645" t="s">
        <v>229</v>
      </c>
      <c r="J645" t="s">
        <v>31</v>
      </c>
      <c r="K645" t="s">
        <v>41</v>
      </c>
      <c r="L645" t="s">
        <v>22</v>
      </c>
      <c r="M645" t="s">
        <v>22</v>
      </c>
      <c r="N645" t="s">
        <v>23</v>
      </c>
      <c r="O645">
        <v>0</v>
      </c>
      <c r="P645">
        <v>0</v>
      </c>
      <c r="Q645">
        <v>0</v>
      </c>
    </row>
    <row r="646" spans="1:17" x14ac:dyDescent="0.25">
      <c r="A646">
        <v>634</v>
      </c>
      <c r="B646">
        <v>12103</v>
      </c>
      <c r="C646" s="1" t="str">
        <f t="shared" si="10"/>
        <v>12103</v>
      </c>
      <c r="D646">
        <v>27.859535000000001</v>
      </c>
      <c r="E646">
        <v>-82.601759000000001</v>
      </c>
      <c r="F646" t="s">
        <v>882</v>
      </c>
      <c r="G646" t="s">
        <v>883</v>
      </c>
      <c r="H646" t="s">
        <v>234</v>
      </c>
      <c r="I646" t="s">
        <v>229</v>
      </c>
      <c r="J646" t="s">
        <v>31</v>
      </c>
      <c r="K646" t="s">
        <v>41</v>
      </c>
      <c r="L646" t="s">
        <v>39</v>
      </c>
      <c r="M646" t="s">
        <v>39</v>
      </c>
      <c r="N646" t="s">
        <v>40</v>
      </c>
      <c r="O646">
        <v>45249131</v>
      </c>
      <c r="P646">
        <v>45249131</v>
      </c>
      <c r="Q646">
        <v>4008538</v>
      </c>
    </row>
    <row r="647" spans="1:17" x14ac:dyDescent="0.25">
      <c r="A647">
        <v>634</v>
      </c>
      <c r="B647">
        <v>12103</v>
      </c>
      <c r="C647" s="1" t="str">
        <f t="shared" si="10"/>
        <v>12103</v>
      </c>
      <c r="D647">
        <v>27.859535000000001</v>
      </c>
      <c r="E647">
        <v>-82.601759000000001</v>
      </c>
      <c r="F647" t="s">
        <v>882</v>
      </c>
      <c r="G647" t="s">
        <v>883</v>
      </c>
      <c r="H647" t="s">
        <v>234</v>
      </c>
      <c r="I647" t="s">
        <v>229</v>
      </c>
      <c r="J647" t="s">
        <v>31</v>
      </c>
      <c r="K647" t="s">
        <v>41</v>
      </c>
      <c r="L647" t="s">
        <v>212</v>
      </c>
      <c r="M647" t="s">
        <v>212</v>
      </c>
      <c r="N647" t="s">
        <v>213</v>
      </c>
      <c r="O647">
        <v>0</v>
      </c>
      <c r="P647">
        <v>0</v>
      </c>
      <c r="Q647">
        <v>0</v>
      </c>
    </row>
    <row r="648" spans="1:17" x14ac:dyDescent="0.25">
      <c r="A648">
        <v>634</v>
      </c>
      <c r="B648">
        <v>12103</v>
      </c>
      <c r="C648" s="1" t="str">
        <f t="shared" si="10"/>
        <v>12103</v>
      </c>
      <c r="D648">
        <v>27.859535000000001</v>
      </c>
      <c r="E648">
        <v>-82.601759000000001</v>
      </c>
      <c r="F648" t="s">
        <v>882</v>
      </c>
      <c r="G648" t="s">
        <v>883</v>
      </c>
      <c r="H648" t="s">
        <v>234</v>
      </c>
      <c r="I648" t="s">
        <v>229</v>
      </c>
      <c r="J648" t="s">
        <v>31</v>
      </c>
      <c r="K648" t="s">
        <v>58</v>
      </c>
      <c r="L648" t="s">
        <v>22</v>
      </c>
      <c r="M648" t="s">
        <v>22</v>
      </c>
      <c r="N648" t="s">
        <v>23</v>
      </c>
      <c r="O648">
        <v>56213</v>
      </c>
      <c r="P648">
        <v>56213</v>
      </c>
      <c r="Q648">
        <v>3377.4760000000001</v>
      </c>
    </row>
    <row r="649" spans="1:17" x14ac:dyDescent="0.25">
      <c r="A649">
        <v>634</v>
      </c>
      <c r="B649">
        <v>12103</v>
      </c>
      <c r="C649" s="1" t="str">
        <f t="shared" si="10"/>
        <v>12103</v>
      </c>
      <c r="D649">
        <v>27.859535000000001</v>
      </c>
      <c r="E649">
        <v>-82.601759000000001</v>
      </c>
      <c r="F649" t="s">
        <v>882</v>
      </c>
      <c r="G649" t="s">
        <v>883</v>
      </c>
      <c r="H649" t="s">
        <v>234</v>
      </c>
      <c r="I649" t="s">
        <v>229</v>
      </c>
      <c r="J649" t="s">
        <v>31</v>
      </c>
      <c r="K649" t="s">
        <v>58</v>
      </c>
      <c r="L649" t="s">
        <v>39</v>
      </c>
      <c r="M649" t="s">
        <v>39</v>
      </c>
      <c r="N649" t="s">
        <v>40</v>
      </c>
      <c r="O649">
        <v>319965</v>
      </c>
      <c r="P649">
        <v>319965</v>
      </c>
      <c r="Q649">
        <v>19879.524000000001</v>
      </c>
    </row>
    <row r="650" spans="1:17" x14ac:dyDescent="0.25">
      <c r="A650">
        <v>638</v>
      </c>
      <c r="B650">
        <v>12121</v>
      </c>
      <c r="C650" s="1" t="str">
        <f t="shared" si="10"/>
        <v>12121</v>
      </c>
      <c r="D650">
        <v>30.376389</v>
      </c>
      <c r="E650">
        <v>-83.180555999999996</v>
      </c>
      <c r="F650" t="s">
        <v>884</v>
      </c>
      <c r="G650" t="s">
        <v>885</v>
      </c>
      <c r="H650" t="s">
        <v>234</v>
      </c>
      <c r="I650" t="s">
        <v>229</v>
      </c>
      <c r="J650" t="s">
        <v>31</v>
      </c>
      <c r="K650" t="s">
        <v>58</v>
      </c>
      <c r="L650" t="s">
        <v>22</v>
      </c>
      <c r="M650" t="s">
        <v>22</v>
      </c>
      <c r="N650" t="s">
        <v>23</v>
      </c>
      <c r="O650">
        <v>33069</v>
      </c>
      <c r="P650">
        <v>33069</v>
      </c>
      <c r="Q650">
        <v>2388.1</v>
      </c>
    </row>
    <row r="651" spans="1:17" x14ac:dyDescent="0.25">
      <c r="A651">
        <v>638</v>
      </c>
      <c r="B651">
        <v>12121</v>
      </c>
      <c r="C651" s="1" t="str">
        <f t="shared" si="10"/>
        <v>12121</v>
      </c>
      <c r="D651">
        <v>30.376389</v>
      </c>
      <c r="E651">
        <v>-83.180555999999996</v>
      </c>
      <c r="F651" t="s">
        <v>884</v>
      </c>
      <c r="G651" t="s">
        <v>885</v>
      </c>
      <c r="H651" t="s">
        <v>234</v>
      </c>
      <c r="I651" t="s">
        <v>229</v>
      </c>
      <c r="J651" t="s">
        <v>31</v>
      </c>
      <c r="K651" t="s">
        <v>58</v>
      </c>
      <c r="L651" t="s">
        <v>39</v>
      </c>
      <c r="M651" t="s">
        <v>39</v>
      </c>
      <c r="N651" t="s">
        <v>40</v>
      </c>
      <c r="O651">
        <v>858708</v>
      </c>
      <c r="P651">
        <v>858708</v>
      </c>
      <c r="Q651">
        <v>62010.9</v>
      </c>
    </row>
    <row r="652" spans="1:17" x14ac:dyDescent="0.25">
      <c r="A652">
        <v>638</v>
      </c>
      <c r="B652">
        <v>12121</v>
      </c>
      <c r="C652" s="1" t="str">
        <f t="shared" si="10"/>
        <v>12121</v>
      </c>
      <c r="D652">
        <v>30.376389</v>
      </c>
      <c r="E652">
        <v>-83.180555999999996</v>
      </c>
      <c r="F652" t="s">
        <v>884</v>
      </c>
      <c r="G652" t="s">
        <v>885</v>
      </c>
      <c r="H652" t="s">
        <v>234</v>
      </c>
      <c r="I652" t="s">
        <v>229</v>
      </c>
      <c r="J652" t="s">
        <v>31</v>
      </c>
      <c r="K652" t="s">
        <v>58</v>
      </c>
      <c r="L652" t="s">
        <v>212</v>
      </c>
      <c r="M652" t="s">
        <v>212</v>
      </c>
      <c r="N652" t="s">
        <v>213</v>
      </c>
      <c r="O652">
        <v>0</v>
      </c>
      <c r="P652">
        <v>0</v>
      </c>
      <c r="Q652">
        <v>0</v>
      </c>
    </row>
    <row r="653" spans="1:17" x14ac:dyDescent="0.25">
      <c r="A653">
        <v>641</v>
      </c>
      <c r="B653">
        <v>12033</v>
      </c>
      <c r="C653" s="1" t="str">
        <f t="shared" si="10"/>
        <v>12033</v>
      </c>
      <c r="D653">
        <v>30.566099999999999</v>
      </c>
      <c r="E653">
        <v>-87.224400000000003</v>
      </c>
      <c r="F653" t="s">
        <v>886</v>
      </c>
      <c r="G653" t="s">
        <v>887</v>
      </c>
      <c r="H653" t="s">
        <v>234</v>
      </c>
      <c r="I653" t="s">
        <v>229</v>
      </c>
      <c r="J653" t="s">
        <v>31</v>
      </c>
      <c r="K653" t="s">
        <v>42</v>
      </c>
      <c r="L653" t="s">
        <v>43</v>
      </c>
      <c r="M653" t="s">
        <v>44</v>
      </c>
      <c r="N653" t="s">
        <v>45</v>
      </c>
      <c r="O653">
        <v>27309354</v>
      </c>
      <c r="P653">
        <v>27309354</v>
      </c>
      <c r="Q653">
        <v>2565318.9</v>
      </c>
    </row>
    <row r="654" spans="1:17" x14ac:dyDescent="0.25">
      <c r="A654">
        <v>641</v>
      </c>
      <c r="B654">
        <v>12033</v>
      </c>
      <c r="C654" s="1" t="str">
        <f t="shared" si="10"/>
        <v>12033</v>
      </c>
      <c r="D654">
        <v>30.566099999999999</v>
      </c>
      <c r="E654">
        <v>-87.224400000000003</v>
      </c>
      <c r="F654" t="s">
        <v>886</v>
      </c>
      <c r="G654" t="s">
        <v>887</v>
      </c>
      <c r="H654" t="s">
        <v>234</v>
      </c>
      <c r="I654" t="s">
        <v>229</v>
      </c>
      <c r="J654" t="s">
        <v>31</v>
      </c>
      <c r="K654" t="s">
        <v>42</v>
      </c>
      <c r="L654" t="s">
        <v>22</v>
      </c>
      <c r="M654" t="s">
        <v>22</v>
      </c>
      <c r="N654" t="s">
        <v>23</v>
      </c>
      <c r="O654">
        <v>26947</v>
      </c>
      <c r="P654">
        <v>26947</v>
      </c>
      <c r="Q654">
        <v>2487.4490000000001</v>
      </c>
    </row>
    <row r="655" spans="1:17" x14ac:dyDescent="0.25">
      <c r="A655">
        <v>641</v>
      </c>
      <c r="B655">
        <v>12033</v>
      </c>
      <c r="C655" s="1" t="str">
        <f t="shared" si="10"/>
        <v>12033</v>
      </c>
      <c r="D655">
        <v>30.566099999999999</v>
      </c>
      <c r="E655">
        <v>-87.224400000000003</v>
      </c>
      <c r="F655" t="s">
        <v>886</v>
      </c>
      <c r="G655" t="s">
        <v>887</v>
      </c>
      <c r="H655" t="s">
        <v>234</v>
      </c>
      <c r="I655" t="s">
        <v>229</v>
      </c>
      <c r="J655" t="s">
        <v>31</v>
      </c>
      <c r="K655" t="s">
        <v>42</v>
      </c>
      <c r="L655" t="s">
        <v>39</v>
      </c>
      <c r="M655" t="s">
        <v>39</v>
      </c>
      <c r="N655" t="s">
        <v>40</v>
      </c>
      <c r="O655">
        <v>1035925</v>
      </c>
      <c r="P655">
        <v>1035925</v>
      </c>
      <c r="Q655">
        <v>100203.67</v>
      </c>
    </row>
    <row r="656" spans="1:17" x14ac:dyDescent="0.25">
      <c r="A656">
        <v>643</v>
      </c>
      <c r="B656">
        <v>12005</v>
      </c>
      <c r="C656" s="1" t="str">
        <f t="shared" si="10"/>
        <v>12005</v>
      </c>
      <c r="D656">
        <v>30.268599999999999</v>
      </c>
      <c r="E656">
        <v>-85.700299999999999</v>
      </c>
      <c r="F656" t="s">
        <v>888</v>
      </c>
      <c r="G656" t="s">
        <v>889</v>
      </c>
      <c r="H656" t="s">
        <v>234</v>
      </c>
      <c r="I656" t="s">
        <v>229</v>
      </c>
      <c r="J656" t="s">
        <v>31</v>
      </c>
      <c r="K656" t="s">
        <v>38</v>
      </c>
      <c r="L656" t="s">
        <v>39</v>
      </c>
      <c r="M656" t="s">
        <v>39</v>
      </c>
      <c r="N656" t="s">
        <v>40</v>
      </c>
      <c r="O656">
        <v>685944</v>
      </c>
      <c r="P656">
        <v>685944</v>
      </c>
      <c r="Q656">
        <v>1376202</v>
      </c>
    </row>
    <row r="657" spans="1:17" x14ac:dyDescent="0.25">
      <c r="A657">
        <v>643</v>
      </c>
      <c r="B657">
        <v>12005</v>
      </c>
      <c r="C657" s="1" t="str">
        <f t="shared" si="10"/>
        <v>12005</v>
      </c>
      <c r="D657">
        <v>30.268599999999999</v>
      </c>
      <c r="E657">
        <v>-85.700299999999999</v>
      </c>
      <c r="F657" t="s">
        <v>888</v>
      </c>
      <c r="G657" t="s">
        <v>889</v>
      </c>
      <c r="H657" t="s">
        <v>234</v>
      </c>
      <c r="I657" t="s">
        <v>229</v>
      </c>
      <c r="J657" t="s">
        <v>31</v>
      </c>
      <c r="K657" t="s">
        <v>41</v>
      </c>
      <c r="L657" t="s">
        <v>39</v>
      </c>
      <c r="M657" t="s">
        <v>39</v>
      </c>
      <c r="N657" t="s">
        <v>40</v>
      </c>
      <c r="O657">
        <v>26807040</v>
      </c>
      <c r="P657">
        <v>26807040</v>
      </c>
      <c r="Q657">
        <v>2536903</v>
      </c>
    </row>
    <row r="658" spans="1:17" x14ac:dyDescent="0.25">
      <c r="A658">
        <v>643</v>
      </c>
      <c r="B658">
        <v>12005</v>
      </c>
      <c r="C658" s="1" t="str">
        <f t="shared" si="10"/>
        <v>12005</v>
      </c>
      <c r="D658">
        <v>30.268599999999999</v>
      </c>
      <c r="E658">
        <v>-85.700299999999999</v>
      </c>
      <c r="F658" t="s">
        <v>888</v>
      </c>
      <c r="G658" t="s">
        <v>889</v>
      </c>
      <c r="H658" t="s">
        <v>234</v>
      </c>
      <c r="I658" t="s">
        <v>229</v>
      </c>
      <c r="J658" t="s">
        <v>31</v>
      </c>
      <c r="K658" t="s">
        <v>58</v>
      </c>
      <c r="L658" t="s">
        <v>22</v>
      </c>
      <c r="M658" t="s">
        <v>22</v>
      </c>
      <c r="N658" t="s">
        <v>23</v>
      </c>
      <c r="O658">
        <v>7336</v>
      </c>
      <c r="P658">
        <v>7336</v>
      </c>
      <c r="Q658">
        <v>282</v>
      </c>
    </row>
    <row r="659" spans="1:17" x14ac:dyDescent="0.25">
      <c r="A659">
        <v>645</v>
      </c>
      <c r="B659">
        <v>12057</v>
      </c>
      <c r="C659" s="1" t="str">
        <f t="shared" si="10"/>
        <v>12057</v>
      </c>
      <c r="D659">
        <v>27.7944</v>
      </c>
      <c r="E659">
        <v>-82.403599999999997</v>
      </c>
      <c r="F659" t="s">
        <v>890</v>
      </c>
      <c r="G659" t="s">
        <v>891</v>
      </c>
      <c r="H659" t="s">
        <v>234</v>
      </c>
      <c r="I659" t="s">
        <v>229</v>
      </c>
      <c r="J659" t="s">
        <v>31</v>
      </c>
      <c r="K659" t="s">
        <v>58</v>
      </c>
      <c r="L659" t="s">
        <v>22</v>
      </c>
      <c r="M659" t="s">
        <v>22</v>
      </c>
      <c r="N659" t="s">
        <v>23</v>
      </c>
      <c r="O659">
        <v>0</v>
      </c>
      <c r="P659">
        <v>0</v>
      </c>
      <c r="Q659">
        <v>0</v>
      </c>
    </row>
    <row r="660" spans="1:17" x14ac:dyDescent="0.25">
      <c r="A660">
        <v>645</v>
      </c>
      <c r="B660">
        <v>12057</v>
      </c>
      <c r="C660" s="1" t="str">
        <f t="shared" si="10"/>
        <v>12057</v>
      </c>
      <c r="D660">
        <v>27.7944</v>
      </c>
      <c r="E660">
        <v>-82.403599999999997</v>
      </c>
      <c r="F660" t="s">
        <v>890</v>
      </c>
      <c r="G660" t="s">
        <v>891</v>
      </c>
      <c r="H660" t="s">
        <v>234</v>
      </c>
      <c r="I660" t="s">
        <v>229</v>
      </c>
      <c r="J660" t="s">
        <v>31</v>
      </c>
      <c r="K660" t="s">
        <v>58</v>
      </c>
      <c r="L660" t="s">
        <v>39</v>
      </c>
      <c r="M660" t="s">
        <v>39</v>
      </c>
      <c r="N660" t="s">
        <v>40</v>
      </c>
      <c r="O660">
        <v>55907</v>
      </c>
      <c r="P660">
        <v>55907</v>
      </c>
      <c r="Q660">
        <v>3682</v>
      </c>
    </row>
    <row r="661" spans="1:17" x14ac:dyDescent="0.25">
      <c r="A661">
        <v>645</v>
      </c>
      <c r="B661">
        <v>12057</v>
      </c>
      <c r="C661" s="1" t="str">
        <f t="shared" si="10"/>
        <v>12057</v>
      </c>
      <c r="D661">
        <v>27.7944</v>
      </c>
      <c r="E661">
        <v>-82.403599999999997</v>
      </c>
      <c r="F661" t="s">
        <v>890</v>
      </c>
      <c r="G661" t="s">
        <v>891</v>
      </c>
      <c r="H661" t="s">
        <v>234</v>
      </c>
      <c r="I661" t="s">
        <v>229</v>
      </c>
      <c r="J661" t="s">
        <v>31</v>
      </c>
      <c r="K661" t="s">
        <v>237</v>
      </c>
      <c r="L661" t="s">
        <v>238</v>
      </c>
      <c r="M661" t="s">
        <v>238</v>
      </c>
      <c r="N661" t="s">
        <v>239</v>
      </c>
      <c r="O661">
        <v>355497</v>
      </c>
      <c r="P661">
        <v>355497</v>
      </c>
      <c r="Q661">
        <v>39921</v>
      </c>
    </row>
    <row r="662" spans="1:17" x14ac:dyDescent="0.25">
      <c r="A662">
        <v>645</v>
      </c>
      <c r="B662">
        <v>12057</v>
      </c>
      <c r="C662" s="1" t="str">
        <f t="shared" si="10"/>
        <v>12057</v>
      </c>
      <c r="D662">
        <v>27.7944</v>
      </c>
      <c r="E662">
        <v>-82.403599999999997</v>
      </c>
      <c r="F662" t="s">
        <v>890</v>
      </c>
      <c r="G662" t="s">
        <v>891</v>
      </c>
      <c r="H662" t="s">
        <v>234</v>
      </c>
      <c r="I662" t="s">
        <v>229</v>
      </c>
      <c r="J662" t="s">
        <v>31</v>
      </c>
      <c r="K662" t="s">
        <v>42</v>
      </c>
      <c r="L662" t="s">
        <v>43</v>
      </c>
      <c r="M662" t="s">
        <v>44</v>
      </c>
      <c r="N662" t="s">
        <v>45</v>
      </c>
      <c r="O662">
        <v>13118340</v>
      </c>
      <c r="P662">
        <v>13118340</v>
      </c>
      <c r="Q662">
        <v>1121880.3</v>
      </c>
    </row>
    <row r="663" spans="1:17" x14ac:dyDescent="0.25">
      <c r="A663">
        <v>645</v>
      </c>
      <c r="B663">
        <v>12057</v>
      </c>
      <c r="C663" s="1" t="str">
        <f t="shared" si="10"/>
        <v>12057</v>
      </c>
      <c r="D663">
        <v>27.7944</v>
      </c>
      <c r="E663">
        <v>-82.403599999999997</v>
      </c>
      <c r="F663" t="s">
        <v>890</v>
      </c>
      <c r="G663" t="s">
        <v>891</v>
      </c>
      <c r="H663" t="s">
        <v>234</v>
      </c>
      <c r="I663" t="s">
        <v>229</v>
      </c>
      <c r="J663" t="s">
        <v>31</v>
      </c>
      <c r="K663" t="s">
        <v>42</v>
      </c>
      <c r="L663" t="s">
        <v>22</v>
      </c>
      <c r="M663" t="s">
        <v>22</v>
      </c>
      <c r="N663" t="s">
        <v>23</v>
      </c>
      <c r="O663">
        <v>0</v>
      </c>
      <c r="P663">
        <v>0</v>
      </c>
      <c r="Q663">
        <v>0</v>
      </c>
    </row>
    <row r="664" spans="1:17" x14ac:dyDescent="0.25">
      <c r="A664">
        <v>645</v>
      </c>
      <c r="B664">
        <v>12057</v>
      </c>
      <c r="C664" s="1" t="str">
        <f t="shared" si="10"/>
        <v>12057</v>
      </c>
      <c r="D664">
        <v>27.7944</v>
      </c>
      <c r="E664">
        <v>-82.403599999999997</v>
      </c>
      <c r="F664" t="s">
        <v>890</v>
      </c>
      <c r="G664" t="s">
        <v>891</v>
      </c>
      <c r="H664" t="s">
        <v>234</v>
      </c>
      <c r="I664" t="s">
        <v>229</v>
      </c>
      <c r="J664" t="s">
        <v>31</v>
      </c>
      <c r="K664" t="s">
        <v>42</v>
      </c>
      <c r="L664" t="s">
        <v>39</v>
      </c>
      <c r="M664" t="s">
        <v>39</v>
      </c>
      <c r="N664" t="s">
        <v>40</v>
      </c>
      <c r="O664">
        <v>32563374</v>
      </c>
      <c r="P664">
        <v>32563374</v>
      </c>
      <c r="Q664">
        <v>2724439.7</v>
      </c>
    </row>
    <row r="665" spans="1:17" x14ac:dyDescent="0.25">
      <c r="A665">
        <v>645</v>
      </c>
      <c r="B665">
        <v>12057</v>
      </c>
      <c r="C665" s="1" t="str">
        <f t="shared" si="10"/>
        <v>12057</v>
      </c>
      <c r="D665">
        <v>27.7944</v>
      </c>
      <c r="E665">
        <v>-82.403599999999997</v>
      </c>
      <c r="F665" t="s">
        <v>890</v>
      </c>
      <c r="G665" t="s">
        <v>891</v>
      </c>
      <c r="H665" t="s">
        <v>234</v>
      </c>
      <c r="I665" t="s">
        <v>229</v>
      </c>
      <c r="J665" t="s">
        <v>31</v>
      </c>
      <c r="K665" t="s">
        <v>42</v>
      </c>
      <c r="L665" t="s">
        <v>230</v>
      </c>
      <c r="M665" t="s">
        <v>230</v>
      </c>
      <c r="N665" t="s">
        <v>231</v>
      </c>
      <c r="O665">
        <v>0</v>
      </c>
      <c r="P665">
        <v>0</v>
      </c>
      <c r="Q665">
        <v>0</v>
      </c>
    </row>
    <row r="666" spans="1:17" x14ac:dyDescent="0.25">
      <c r="A666">
        <v>649</v>
      </c>
      <c r="B666">
        <v>13033</v>
      </c>
      <c r="C666" s="1" t="str">
        <f t="shared" si="10"/>
        <v>13033</v>
      </c>
      <c r="D666">
        <v>33.142699999999998</v>
      </c>
      <c r="E666">
        <v>-81.762500000000003</v>
      </c>
      <c r="F666" t="s">
        <v>892</v>
      </c>
      <c r="G666" t="s">
        <v>893</v>
      </c>
      <c r="H666" t="s">
        <v>894</v>
      </c>
      <c r="I666" t="s">
        <v>229</v>
      </c>
      <c r="J666" t="s">
        <v>31</v>
      </c>
      <c r="K666" t="s">
        <v>42</v>
      </c>
      <c r="L666" t="s">
        <v>97</v>
      </c>
      <c r="M666" t="s">
        <v>97</v>
      </c>
      <c r="N666" t="s">
        <v>98</v>
      </c>
      <c r="O666">
        <v>205432005</v>
      </c>
      <c r="P666">
        <v>205432005</v>
      </c>
      <c r="Q666">
        <v>19674300</v>
      </c>
    </row>
    <row r="667" spans="1:17" x14ac:dyDescent="0.25">
      <c r="A667">
        <v>663</v>
      </c>
      <c r="B667">
        <v>12001</v>
      </c>
      <c r="C667" s="1" t="str">
        <f t="shared" si="10"/>
        <v>12001</v>
      </c>
      <c r="D667">
        <v>29.7592</v>
      </c>
      <c r="E667">
        <v>-82.387799999999999</v>
      </c>
      <c r="F667" t="s">
        <v>895</v>
      </c>
      <c r="G667" t="s">
        <v>896</v>
      </c>
      <c r="H667" t="s">
        <v>234</v>
      </c>
      <c r="I667" t="s">
        <v>229</v>
      </c>
      <c r="J667" t="s">
        <v>31</v>
      </c>
      <c r="K667" t="s">
        <v>58</v>
      </c>
      <c r="L667" t="s">
        <v>22</v>
      </c>
      <c r="M667" t="s">
        <v>22</v>
      </c>
      <c r="N667" t="s">
        <v>23</v>
      </c>
      <c r="O667">
        <v>955</v>
      </c>
      <c r="P667">
        <v>955</v>
      </c>
      <c r="Q667">
        <v>43.27</v>
      </c>
    </row>
    <row r="668" spans="1:17" x14ac:dyDescent="0.25">
      <c r="A668">
        <v>663</v>
      </c>
      <c r="B668">
        <v>12001</v>
      </c>
      <c r="C668" s="1" t="str">
        <f t="shared" si="10"/>
        <v>12001</v>
      </c>
      <c r="D668">
        <v>29.7592</v>
      </c>
      <c r="E668">
        <v>-82.387799999999999</v>
      </c>
      <c r="F668" t="s">
        <v>895</v>
      </c>
      <c r="G668" t="s">
        <v>896</v>
      </c>
      <c r="H668" t="s">
        <v>234</v>
      </c>
      <c r="I668" t="s">
        <v>229</v>
      </c>
      <c r="J668" t="s">
        <v>31</v>
      </c>
      <c r="K668" t="s">
        <v>58</v>
      </c>
      <c r="L668" t="s">
        <v>39</v>
      </c>
      <c r="M668" t="s">
        <v>39</v>
      </c>
      <c r="N668" t="s">
        <v>40</v>
      </c>
      <c r="O668">
        <v>108618</v>
      </c>
      <c r="P668">
        <v>108618</v>
      </c>
      <c r="Q668">
        <v>6089.73</v>
      </c>
    </row>
    <row r="669" spans="1:17" x14ac:dyDescent="0.25">
      <c r="A669">
        <v>663</v>
      </c>
      <c r="B669">
        <v>12001</v>
      </c>
      <c r="C669" s="1" t="str">
        <f t="shared" si="10"/>
        <v>12001</v>
      </c>
      <c r="D669">
        <v>29.7592</v>
      </c>
      <c r="E669">
        <v>-82.387799999999999</v>
      </c>
      <c r="F669" t="s">
        <v>895</v>
      </c>
      <c r="G669" t="s">
        <v>896</v>
      </c>
      <c r="H669" t="s">
        <v>234</v>
      </c>
      <c r="I669" t="s">
        <v>229</v>
      </c>
      <c r="J669" t="s">
        <v>31</v>
      </c>
      <c r="K669" t="s">
        <v>42</v>
      </c>
      <c r="L669" t="s">
        <v>43</v>
      </c>
      <c r="M669" t="s">
        <v>44</v>
      </c>
      <c r="N669" t="s">
        <v>45</v>
      </c>
      <c r="O669">
        <v>5952071</v>
      </c>
      <c r="P669">
        <v>5952071</v>
      </c>
      <c r="Q669">
        <v>439024.37</v>
      </c>
    </row>
    <row r="670" spans="1:17" x14ac:dyDescent="0.25">
      <c r="A670">
        <v>663</v>
      </c>
      <c r="B670">
        <v>12001</v>
      </c>
      <c r="C670" s="1" t="str">
        <f t="shared" si="10"/>
        <v>12001</v>
      </c>
      <c r="D670">
        <v>29.7592</v>
      </c>
      <c r="E670">
        <v>-82.387799999999999</v>
      </c>
      <c r="F670" t="s">
        <v>895</v>
      </c>
      <c r="G670" t="s">
        <v>896</v>
      </c>
      <c r="H670" t="s">
        <v>234</v>
      </c>
      <c r="I670" t="s">
        <v>229</v>
      </c>
      <c r="J670" t="s">
        <v>31</v>
      </c>
      <c r="K670" t="s">
        <v>42</v>
      </c>
      <c r="L670" t="s">
        <v>39</v>
      </c>
      <c r="M670" t="s">
        <v>39</v>
      </c>
      <c r="N670" t="s">
        <v>40</v>
      </c>
      <c r="O670">
        <v>4646330</v>
      </c>
      <c r="P670">
        <v>4646330</v>
      </c>
      <c r="Q670">
        <v>340483.02</v>
      </c>
    </row>
    <row r="671" spans="1:17" x14ac:dyDescent="0.25">
      <c r="A671">
        <v>663</v>
      </c>
      <c r="B671">
        <v>12001</v>
      </c>
      <c r="C671" s="1" t="str">
        <f t="shared" si="10"/>
        <v>12001</v>
      </c>
      <c r="D671">
        <v>29.7592</v>
      </c>
      <c r="E671">
        <v>-82.387799999999999</v>
      </c>
      <c r="F671" t="s">
        <v>895</v>
      </c>
      <c r="G671" t="s">
        <v>896</v>
      </c>
      <c r="H671" t="s">
        <v>234</v>
      </c>
      <c r="I671" t="s">
        <v>229</v>
      </c>
      <c r="J671" t="s">
        <v>31</v>
      </c>
      <c r="K671" t="s">
        <v>42</v>
      </c>
      <c r="L671" t="s">
        <v>212</v>
      </c>
      <c r="M671" t="s">
        <v>212</v>
      </c>
      <c r="N671" t="s">
        <v>213</v>
      </c>
      <c r="O671">
        <v>6679</v>
      </c>
      <c r="P671">
        <v>6679</v>
      </c>
      <c r="Q671">
        <v>476.608</v>
      </c>
    </row>
    <row r="672" spans="1:17" x14ac:dyDescent="0.25">
      <c r="A672">
        <v>664</v>
      </c>
      <c r="B672">
        <v>12001</v>
      </c>
      <c r="C672" s="1" t="str">
        <f t="shared" si="10"/>
        <v>12001</v>
      </c>
      <c r="D672">
        <v>29.646100000000001</v>
      </c>
      <c r="E672">
        <v>-82.320800000000006</v>
      </c>
      <c r="F672" t="s">
        <v>897</v>
      </c>
      <c r="G672" t="s">
        <v>898</v>
      </c>
      <c r="H672" t="s">
        <v>234</v>
      </c>
      <c r="I672" t="s">
        <v>229</v>
      </c>
      <c r="J672" t="s">
        <v>31</v>
      </c>
      <c r="K672" t="s">
        <v>38</v>
      </c>
      <c r="L672" t="s">
        <v>22</v>
      </c>
      <c r="M672" t="s">
        <v>22</v>
      </c>
      <c r="N672" t="s">
        <v>23</v>
      </c>
      <c r="O672">
        <v>0</v>
      </c>
      <c r="P672">
        <v>0</v>
      </c>
      <c r="Q672">
        <v>0</v>
      </c>
    </row>
    <row r="673" spans="1:17" x14ac:dyDescent="0.25">
      <c r="A673">
        <v>664</v>
      </c>
      <c r="B673">
        <v>12001</v>
      </c>
      <c r="C673" s="1" t="str">
        <f t="shared" si="10"/>
        <v>12001</v>
      </c>
      <c r="D673">
        <v>29.646100000000001</v>
      </c>
      <c r="E673">
        <v>-82.320800000000006</v>
      </c>
      <c r="F673" t="s">
        <v>897</v>
      </c>
      <c r="G673" t="s">
        <v>898</v>
      </c>
      <c r="H673" t="s">
        <v>234</v>
      </c>
      <c r="I673" t="s">
        <v>229</v>
      </c>
      <c r="J673" t="s">
        <v>31</v>
      </c>
      <c r="K673" t="s">
        <v>38</v>
      </c>
      <c r="L673" t="s">
        <v>39</v>
      </c>
      <c r="M673" t="s">
        <v>39</v>
      </c>
      <c r="N673" t="s">
        <v>40</v>
      </c>
      <c r="O673">
        <v>0</v>
      </c>
      <c r="P673">
        <v>0</v>
      </c>
      <c r="Q673">
        <v>156554</v>
      </c>
    </row>
    <row r="674" spans="1:17" x14ac:dyDescent="0.25">
      <c r="A674">
        <v>664</v>
      </c>
      <c r="B674">
        <v>12001</v>
      </c>
      <c r="C674" s="1" t="str">
        <f t="shared" si="10"/>
        <v>12001</v>
      </c>
      <c r="D674">
        <v>29.646100000000001</v>
      </c>
      <c r="E674">
        <v>-82.320800000000006</v>
      </c>
      <c r="F674" t="s">
        <v>897</v>
      </c>
      <c r="G674" t="s">
        <v>898</v>
      </c>
      <c r="H674" t="s">
        <v>234</v>
      </c>
      <c r="I674" t="s">
        <v>229</v>
      </c>
      <c r="J674" t="s">
        <v>31</v>
      </c>
      <c r="K674" t="s">
        <v>41</v>
      </c>
      <c r="L674" t="s">
        <v>22</v>
      </c>
      <c r="M674" t="s">
        <v>22</v>
      </c>
      <c r="N674" t="s">
        <v>23</v>
      </c>
      <c r="O674">
        <v>0</v>
      </c>
      <c r="P674">
        <v>0</v>
      </c>
      <c r="Q674">
        <v>0</v>
      </c>
    </row>
    <row r="675" spans="1:17" x14ac:dyDescent="0.25">
      <c r="A675">
        <v>664</v>
      </c>
      <c r="B675">
        <v>12001</v>
      </c>
      <c r="C675" s="1" t="str">
        <f t="shared" si="10"/>
        <v>12001</v>
      </c>
      <c r="D675">
        <v>29.646100000000001</v>
      </c>
      <c r="E675">
        <v>-82.320800000000006</v>
      </c>
      <c r="F675" t="s">
        <v>897</v>
      </c>
      <c r="G675" t="s">
        <v>898</v>
      </c>
      <c r="H675" t="s">
        <v>234</v>
      </c>
      <c r="I675" t="s">
        <v>229</v>
      </c>
      <c r="J675" t="s">
        <v>31</v>
      </c>
      <c r="K675" t="s">
        <v>41</v>
      </c>
      <c r="L675" t="s">
        <v>39</v>
      </c>
      <c r="M675" t="s">
        <v>39</v>
      </c>
      <c r="N675" t="s">
        <v>40</v>
      </c>
      <c r="O675">
        <v>4150058</v>
      </c>
      <c r="P675">
        <v>4150058</v>
      </c>
      <c r="Q675">
        <v>328798</v>
      </c>
    </row>
    <row r="676" spans="1:17" x14ac:dyDescent="0.25">
      <c r="A676">
        <v>664</v>
      </c>
      <c r="B676">
        <v>12001</v>
      </c>
      <c r="C676" s="1" t="str">
        <f t="shared" si="10"/>
        <v>12001</v>
      </c>
      <c r="D676">
        <v>29.646100000000001</v>
      </c>
      <c r="E676">
        <v>-82.320800000000006</v>
      </c>
      <c r="F676" t="s">
        <v>897</v>
      </c>
      <c r="G676" t="s">
        <v>898</v>
      </c>
      <c r="H676" t="s">
        <v>234</v>
      </c>
      <c r="I676" t="s">
        <v>229</v>
      </c>
      <c r="J676" t="s">
        <v>31</v>
      </c>
      <c r="K676" t="s">
        <v>41</v>
      </c>
      <c r="L676" t="s">
        <v>212</v>
      </c>
      <c r="M676" t="s">
        <v>212</v>
      </c>
      <c r="N676" t="s">
        <v>213</v>
      </c>
      <c r="O676">
        <v>0</v>
      </c>
      <c r="P676">
        <v>0</v>
      </c>
      <c r="Q676">
        <v>0</v>
      </c>
    </row>
    <row r="677" spans="1:17" x14ac:dyDescent="0.25">
      <c r="A677">
        <v>665</v>
      </c>
      <c r="B677">
        <v>12086</v>
      </c>
      <c r="C677" s="1" t="str">
        <f t="shared" si="10"/>
        <v>12086</v>
      </c>
      <c r="D677">
        <v>25.4756</v>
      </c>
      <c r="E677">
        <v>-80.47</v>
      </c>
      <c r="F677" t="s">
        <v>899</v>
      </c>
      <c r="G677" t="s">
        <v>900</v>
      </c>
      <c r="H677" t="s">
        <v>234</v>
      </c>
      <c r="I677" t="s">
        <v>229</v>
      </c>
      <c r="J677" t="s">
        <v>31</v>
      </c>
      <c r="K677" t="s">
        <v>21</v>
      </c>
      <c r="L677" t="s">
        <v>22</v>
      </c>
      <c r="M677" t="s">
        <v>22</v>
      </c>
      <c r="N677" t="s">
        <v>23</v>
      </c>
      <c r="O677">
        <v>791</v>
      </c>
      <c r="P677">
        <v>791</v>
      </c>
      <c r="Q677">
        <v>-510.02600000000001</v>
      </c>
    </row>
    <row r="678" spans="1:17" x14ac:dyDescent="0.25">
      <c r="A678">
        <v>665</v>
      </c>
      <c r="B678">
        <v>12086</v>
      </c>
      <c r="C678" s="1" t="str">
        <f t="shared" si="10"/>
        <v>12086</v>
      </c>
      <c r="D678">
        <v>25.4756</v>
      </c>
      <c r="E678">
        <v>-80.47</v>
      </c>
      <c r="F678" t="s">
        <v>899</v>
      </c>
      <c r="G678" t="s">
        <v>900</v>
      </c>
      <c r="H678" t="s">
        <v>234</v>
      </c>
      <c r="I678" t="s">
        <v>229</v>
      </c>
      <c r="J678" t="s">
        <v>31</v>
      </c>
      <c r="K678" t="s">
        <v>21</v>
      </c>
      <c r="L678" t="s">
        <v>39</v>
      </c>
      <c r="M678" t="s">
        <v>39</v>
      </c>
      <c r="N678" t="s">
        <v>40</v>
      </c>
      <c r="O678">
        <v>3</v>
      </c>
      <c r="P678">
        <v>3</v>
      </c>
      <c r="Q678">
        <v>-1.974</v>
      </c>
    </row>
    <row r="679" spans="1:17" x14ac:dyDescent="0.25">
      <c r="A679">
        <v>666</v>
      </c>
      <c r="B679">
        <v>12031</v>
      </c>
      <c r="C679" s="1" t="str">
        <f t="shared" si="10"/>
        <v>12031</v>
      </c>
      <c r="D679">
        <v>30.364818</v>
      </c>
      <c r="E679">
        <v>-81.625967000000003</v>
      </c>
      <c r="F679" t="s">
        <v>901</v>
      </c>
      <c r="G679" t="s">
        <v>902</v>
      </c>
      <c r="H679" t="s">
        <v>234</v>
      </c>
      <c r="I679" t="s">
        <v>229</v>
      </c>
      <c r="J679" t="s">
        <v>31</v>
      </c>
      <c r="K679" t="s">
        <v>58</v>
      </c>
      <c r="L679" t="s">
        <v>22</v>
      </c>
      <c r="M679" t="s">
        <v>22</v>
      </c>
      <c r="N679" t="s">
        <v>23</v>
      </c>
      <c r="O679">
        <v>1156</v>
      </c>
      <c r="P679">
        <v>1156</v>
      </c>
      <c r="Q679">
        <v>102.896</v>
      </c>
    </row>
    <row r="680" spans="1:17" x14ac:dyDescent="0.25">
      <c r="A680">
        <v>666</v>
      </c>
      <c r="B680">
        <v>12031</v>
      </c>
      <c r="C680" s="1" t="str">
        <f t="shared" si="10"/>
        <v>12031</v>
      </c>
      <c r="D680">
        <v>30.364818</v>
      </c>
      <c r="E680">
        <v>-81.625967000000003</v>
      </c>
      <c r="F680" t="s">
        <v>901</v>
      </c>
      <c r="G680" t="s">
        <v>902</v>
      </c>
      <c r="H680" t="s">
        <v>234</v>
      </c>
      <c r="I680" t="s">
        <v>229</v>
      </c>
      <c r="J680" t="s">
        <v>31</v>
      </c>
      <c r="K680" t="s">
        <v>58</v>
      </c>
      <c r="L680" t="s">
        <v>39</v>
      </c>
      <c r="M680" t="s">
        <v>39</v>
      </c>
      <c r="N680" t="s">
        <v>40</v>
      </c>
      <c r="O680">
        <v>2382420</v>
      </c>
      <c r="P680">
        <v>2382420</v>
      </c>
      <c r="Q680">
        <v>211989.1</v>
      </c>
    </row>
    <row r="681" spans="1:17" x14ac:dyDescent="0.25">
      <c r="A681">
        <v>667</v>
      </c>
      <c r="B681">
        <v>12031</v>
      </c>
      <c r="C681" s="1" t="str">
        <f t="shared" si="10"/>
        <v>12031</v>
      </c>
      <c r="D681">
        <v>30.417200000000001</v>
      </c>
      <c r="E681">
        <v>-81.552499999999995</v>
      </c>
      <c r="F681" t="s">
        <v>903</v>
      </c>
      <c r="G681" t="s">
        <v>904</v>
      </c>
      <c r="H681" t="s">
        <v>234</v>
      </c>
      <c r="I681" t="s">
        <v>229</v>
      </c>
      <c r="J681" t="s">
        <v>31</v>
      </c>
      <c r="K681" t="s">
        <v>58</v>
      </c>
      <c r="L681" t="s">
        <v>22</v>
      </c>
      <c r="M681" t="s">
        <v>22</v>
      </c>
      <c r="N681" t="s">
        <v>23</v>
      </c>
      <c r="O681">
        <v>35024</v>
      </c>
      <c r="P681">
        <v>35024</v>
      </c>
      <c r="Q681">
        <v>1892</v>
      </c>
    </row>
    <row r="682" spans="1:17" x14ac:dyDescent="0.25">
      <c r="A682">
        <v>667</v>
      </c>
      <c r="B682">
        <v>12031</v>
      </c>
      <c r="C682" s="1" t="str">
        <f t="shared" si="10"/>
        <v>12031</v>
      </c>
      <c r="D682">
        <v>30.417200000000001</v>
      </c>
      <c r="E682">
        <v>-81.552499999999995</v>
      </c>
      <c r="F682" t="s">
        <v>903</v>
      </c>
      <c r="G682" t="s">
        <v>904</v>
      </c>
      <c r="H682" t="s">
        <v>234</v>
      </c>
      <c r="I682" t="s">
        <v>229</v>
      </c>
      <c r="J682" t="s">
        <v>31</v>
      </c>
      <c r="K682" t="s">
        <v>42</v>
      </c>
      <c r="L682" t="s">
        <v>43</v>
      </c>
      <c r="M682" t="s">
        <v>44</v>
      </c>
      <c r="N682" t="s">
        <v>45</v>
      </c>
      <c r="O682">
        <v>7074634</v>
      </c>
      <c r="P682">
        <v>7074634</v>
      </c>
      <c r="Q682">
        <v>693367.08</v>
      </c>
    </row>
    <row r="683" spans="1:17" x14ac:dyDescent="0.25">
      <c r="A683">
        <v>667</v>
      </c>
      <c r="B683">
        <v>12031</v>
      </c>
      <c r="C683" s="1" t="str">
        <f t="shared" si="10"/>
        <v>12031</v>
      </c>
      <c r="D683">
        <v>30.417200000000001</v>
      </c>
      <c r="E683">
        <v>-81.552499999999995</v>
      </c>
      <c r="F683" t="s">
        <v>903</v>
      </c>
      <c r="G683" t="s">
        <v>904</v>
      </c>
      <c r="H683" t="s">
        <v>234</v>
      </c>
      <c r="I683" t="s">
        <v>229</v>
      </c>
      <c r="J683" t="s">
        <v>31</v>
      </c>
      <c r="K683" t="s">
        <v>42</v>
      </c>
      <c r="L683" t="s">
        <v>220</v>
      </c>
      <c r="M683" t="s">
        <v>221</v>
      </c>
      <c r="N683" t="s">
        <v>222</v>
      </c>
      <c r="O683">
        <v>0</v>
      </c>
      <c r="P683">
        <v>0</v>
      </c>
      <c r="Q683">
        <v>0</v>
      </c>
    </row>
    <row r="684" spans="1:17" x14ac:dyDescent="0.25">
      <c r="A684">
        <v>667</v>
      </c>
      <c r="B684">
        <v>12031</v>
      </c>
      <c r="C684" s="1" t="str">
        <f t="shared" si="10"/>
        <v>12031</v>
      </c>
      <c r="D684">
        <v>30.417200000000001</v>
      </c>
      <c r="E684">
        <v>-81.552499999999995</v>
      </c>
      <c r="F684" t="s">
        <v>903</v>
      </c>
      <c r="G684" t="s">
        <v>904</v>
      </c>
      <c r="H684" t="s">
        <v>234</v>
      </c>
      <c r="I684" t="s">
        <v>229</v>
      </c>
      <c r="J684" t="s">
        <v>31</v>
      </c>
      <c r="K684" t="s">
        <v>42</v>
      </c>
      <c r="L684" t="s">
        <v>39</v>
      </c>
      <c r="M684" t="s">
        <v>39</v>
      </c>
      <c r="N684" t="s">
        <v>40</v>
      </c>
      <c r="O684">
        <v>20284727</v>
      </c>
      <c r="P684">
        <v>20284727</v>
      </c>
      <c r="Q684">
        <v>1981733.1</v>
      </c>
    </row>
    <row r="685" spans="1:17" x14ac:dyDescent="0.25">
      <c r="A685">
        <v>667</v>
      </c>
      <c r="B685">
        <v>12031</v>
      </c>
      <c r="C685" s="1" t="str">
        <f t="shared" si="10"/>
        <v>12031</v>
      </c>
      <c r="D685">
        <v>30.417200000000001</v>
      </c>
      <c r="E685">
        <v>-81.552499999999995</v>
      </c>
      <c r="F685" t="s">
        <v>903</v>
      </c>
      <c r="G685" t="s">
        <v>904</v>
      </c>
      <c r="H685" t="s">
        <v>234</v>
      </c>
      <c r="I685" t="s">
        <v>229</v>
      </c>
      <c r="J685" t="s">
        <v>31</v>
      </c>
      <c r="K685" t="s">
        <v>42</v>
      </c>
      <c r="L685" t="s">
        <v>230</v>
      </c>
      <c r="M685" t="s">
        <v>230</v>
      </c>
      <c r="N685" t="s">
        <v>231</v>
      </c>
      <c r="O685">
        <v>12256671</v>
      </c>
      <c r="P685">
        <v>12256671</v>
      </c>
      <c r="Q685">
        <v>1200975</v>
      </c>
    </row>
    <row r="686" spans="1:17" x14ac:dyDescent="0.25">
      <c r="A686">
        <v>667</v>
      </c>
      <c r="B686">
        <v>12031</v>
      </c>
      <c r="C686" s="1" t="str">
        <f t="shared" si="10"/>
        <v>12031</v>
      </c>
      <c r="D686">
        <v>30.417200000000001</v>
      </c>
      <c r="E686">
        <v>-81.552499999999995</v>
      </c>
      <c r="F686" t="s">
        <v>903</v>
      </c>
      <c r="G686" t="s">
        <v>904</v>
      </c>
      <c r="H686" t="s">
        <v>234</v>
      </c>
      <c r="I686" t="s">
        <v>229</v>
      </c>
      <c r="J686" t="s">
        <v>31</v>
      </c>
      <c r="K686" t="s">
        <v>42</v>
      </c>
      <c r="L686" t="s">
        <v>212</v>
      </c>
      <c r="M686" t="s">
        <v>212</v>
      </c>
      <c r="N686" t="s">
        <v>213</v>
      </c>
      <c r="O686">
        <v>2815</v>
      </c>
      <c r="P686">
        <v>2815</v>
      </c>
      <c r="Q686">
        <v>271.78500000000003</v>
      </c>
    </row>
    <row r="687" spans="1:17" x14ac:dyDescent="0.25">
      <c r="A687">
        <v>673</v>
      </c>
      <c r="B687">
        <v>12099</v>
      </c>
      <c r="C687" s="1" t="str">
        <f t="shared" si="10"/>
        <v>12099</v>
      </c>
      <c r="D687">
        <v>26.612767000000002</v>
      </c>
      <c r="E687">
        <v>-80.067700000000002</v>
      </c>
      <c r="F687" t="s">
        <v>905</v>
      </c>
      <c r="G687" t="s">
        <v>906</v>
      </c>
      <c r="H687" t="s">
        <v>234</v>
      </c>
      <c r="I687" t="s">
        <v>229</v>
      </c>
      <c r="J687" t="s">
        <v>31</v>
      </c>
      <c r="K687" t="s">
        <v>38</v>
      </c>
      <c r="L687" t="s">
        <v>22</v>
      </c>
      <c r="M687" t="s">
        <v>22</v>
      </c>
      <c r="N687" t="s">
        <v>23</v>
      </c>
      <c r="O687">
        <v>0</v>
      </c>
      <c r="P687">
        <v>0</v>
      </c>
      <c r="Q687">
        <v>-1.7450000000000001</v>
      </c>
    </row>
    <row r="688" spans="1:17" x14ac:dyDescent="0.25">
      <c r="A688">
        <v>673</v>
      </c>
      <c r="B688">
        <v>12099</v>
      </c>
      <c r="C688" s="1" t="str">
        <f t="shared" si="10"/>
        <v>12099</v>
      </c>
      <c r="D688">
        <v>26.612767000000002</v>
      </c>
      <c r="E688">
        <v>-80.067700000000002</v>
      </c>
      <c r="F688" t="s">
        <v>905</v>
      </c>
      <c r="G688" t="s">
        <v>906</v>
      </c>
      <c r="H688" t="s">
        <v>234</v>
      </c>
      <c r="I688" t="s">
        <v>229</v>
      </c>
      <c r="J688" t="s">
        <v>31</v>
      </c>
      <c r="K688" t="s">
        <v>38</v>
      </c>
      <c r="L688" t="s">
        <v>39</v>
      </c>
      <c r="M688" t="s">
        <v>39</v>
      </c>
      <c r="N688" t="s">
        <v>40</v>
      </c>
      <c r="O688">
        <v>0</v>
      </c>
      <c r="P688">
        <v>0</v>
      </c>
      <c r="Q688">
        <v>711.745</v>
      </c>
    </row>
    <row r="689" spans="1:17" x14ac:dyDescent="0.25">
      <c r="A689">
        <v>673</v>
      </c>
      <c r="B689">
        <v>12099</v>
      </c>
      <c r="C689" s="1" t="str">
        <f t="shared" si="10"/>
        <v>12099</v>
      </c>
      <c r="D689">
        <v>26.612767000000002</v>
      </c>
      <c r="E689">
        <v>-80.067700000000002</v>
      </c>
      <c r="F689" t="s">
        <v>905</v>
      </c>
      <c r="G689" t="s">
        <v>906</v>
      </c>
      <c r="H689" t="s">
        <v>234</v>
      </c>
      <c r="I689" t="s">
        <v>229</v>
      </c>
      <c r="J689" t="s">
        <v>31</v>
      </c>
      <c r="K689" t="s">
        <v>41</v>
      </c>
      <c r="L689" t="s">
        <v>22</v>
      </c>
      <c r="M689" t="s">
        <v>22</v>
      </c>
      <c r="N689" t="s">
        <v>23</v>
      </c>
      <c r="O689">
        <v>23</v>
      </c>
      <c r="P689">
        <v>23</v>
      </c>
      <c r="Q689">
        <v>-0.47599999999999998</v>
      </c>
    </row>
    <row r="690" spans="1:17" x14ac:dyDescent="0.25">
      <c r="A690">
        <v>673</v>
      </c>
      <c r="B690">
        <v>12099</v>
      </c>
      <c r="C690" s="1" t="str">
        <f t="shared" si="10"/>
        <v>12099</v>
      </c>
      <c r="D690">
        <v>26.612767000000002</v>
      </c>
      <c r="E690">
        <v>-80.067700000000002</v>
      </c>
      <c r="F690" t="s">
        <v>905</v>
      </c>
      <c r="G690" t="s">
        <v>906</v>
      </c>
      <c r="H690" t="s">
        <v>234</v>
      </c>
      <c r="I690" t="s">
        <v>229</v>
      </c>
      <c r="J690" t="s">
        <v>31</v>
      </c>
      <c r="K690" t="s">
        <v>41</v>
      </c>
      <c r="L690" t="s">
        <v>39</v>
      </c>
      <c r="M690" t="s">
        <v>39</v>
      </c>
      <c r="N690" t="s">
        <v>40</v>
      </c>
      <c r="O690">
        <v>58577</v>
      </c>
      <c r="P690">
        <v>58577</v>
      </c>
      <c r="Q690">
        <v>3585.4760000000001</v>
      </c>
    </row>
    <row r="691" spans="1:17" x14ac:dyDescent="0.25">
      <c r="A691">
        <v>673</v>
      </c>
      <c r="B691">
        <v>12099</v>
      </c>
      <c r="C691" s="1" t="str">
        <f t="shared" si="10"/>
        <v>12099</v>
      </c>
      <c r="D691">
        <v>26.612767000000002</v>
      </c>
      <c r="E691">
        <v>-80.067700000000002</v>
      </c>
      <c r="F691" t="s">
        <v>905</v>
      </c>
      <c r="G691" t="s">
        <v>906</v>
      </c>
      <c r="H691" t="s">
        <v>234</v>
      </c>
      <c r="I691" t="s">
        <v>229</v>
      </c>
      <c r="J691" t="s">
        <v>31</v>
      </c>
      <c r="K691" t="s">
        <v>58</v>
      </c>
      <c r="L691" t="s">
        <v>22</v>
      </c>
      <c r="M691" t="s">
        <v>22</v>
      </c>
      <c r="N691" t="s">
        <v>23</v>
      </c>
      <c r="O691">
        <v>5442</v>
      </c>
      <c r="P691">
        <v>5442</v>
      </c>
      <c r="Q691">
        <v>166</v>
      </c>
    </row>
    <row r="692" spans="1:17" x14ac:dyDescent="0.25">
      <c r="A692">
        <v>673</v>
      </c>
      <c r="B692">
        <v>12099</v>
      </c>
      <c r="C692" s="1" t="str">
        <f t="shared" si="10"/>
        <v>12099</v>
      </c>
      <c r="D692">
        <v>26.612767000000002</v>
      </c>
      <c r="E692">
        <v>-80.067700000000002</v>
      </c>
      <c r="F692" t="s">
        <v>905</v>
      </c>
      <c r="G692" t="s">
        <v>906</v>
      </c>
      <c r="H692" t="s">
        <v>234</v>
      </c>
      <c r="I692" t="s">
        <v>229</v>
      </c>
      <c r="J692" t="s">
        <v>31</v>
      </c>
      <c r="K692" t="s">
        <v>21</v>
      </c>
      <c r="L692" t="s">
        <v>22</v>
      </c>
      <c r="M692" t="s">
        <v>22</v>
      </c>
      <c r="N692" t="s">
        <v>23</v>
      </c>
      <c r="O692">
        <v>41</v>
      </c>
      <c r="P692">
        <v>41</v>
      </c>
      <c r="Q692">
        <v>-38</v>
      </c>
    </row>
    <row r="693" spans="1:17" x14ac:dyDescent="0.25">
      <c r="A693">
        <v>673</v>
      </c>
      <c r="B693">
        <v>12099</v>
      </c>
      <c r="C693" s="1" t="str">
        <f t="shared" si="10"/>
        <v>12099</v>
      </c>
      <c r="D693">
        <v>26.612767000000002</v>
      </c>
      <c r="E693">
        <v>-80.067700000000002</v>
      </c>
      <c r="F693" t="s">
        <v>905</v>
      </c>
      <c r="G693" t="s">
        <v>906</v>
      </c>
      <c r="H693" t="s">
        <v>234</v>
      </c>
      <c r="I693" t="s">
        <v>229</v>
      </c>
      <c r="J693" t="s">
        <v>31</v>
      </c>
      <c r="K693" t="s">
        <v>42</v>
      </c>
      <c r="L693" t="s">
        <v>39</v>
      </c>
      <c r="M693" t="s">
        <v>39</v>
      </c>
      <c r="N693" t="s">
        <v>40</v>
      </c>
      <c r="O693">
        <v>21400</v>
      </c>
      <c r="P693">
        <v>21400</v>
      </c>
      <c r="Q693">
        <v>631</v>
      </c>
    </row>
    <row r="694" spans="1:17" x14ac:dyDescent="0.25">
      <c r="A694">
        <v>673</v>
      </c>
      <c r="B694">
        <v>12099</v>
      </c>
      <c r="C694" s="1" t="str">
        <f t="shared" si="10"/>
        <v>12099</v>
      </c>
      <c r="D694">
        <v>26.612767000000002</v>
      </c>
      <c r="E694">
        <v>-80.067700000000002</v>
      </c>
      <c r="F694" t="s">
        <v>905</v>
      </c>
      <c r="G694" t="s">
        <v>906</v>
      </c>
      <c r="H694" t="s">
        <v>234</v>
      </c>
      <c r="I694" t="s">
        <v>229</v>
      </c>
      <c r="J694" t="s">
        <v>31</v>
      </c>
      <c r="K694" t="s">
        <v>42</v>
      </c>
      <c r="L694" t="s">
        <v>212</v>
      </c>
      <c r="M694" t="s">
        <v>212</v>
      </c>
      <c r="N694" t="s">
        <v>213</v>
      </c>
      <c r="O694">
        <v>0</v>
      </c>
      <c r="P694">
        <v>0</v>
      </c>
      <c r="Q694">
        <v>0</v>
      </c>
    </row>
    <row r="695" spans="1:17" x14ac:dyDescent="0.25">
      <c r="A695">
        <v>675</v>
      </c>
      <c r="B695">
        <v>12105</v>
      </c>
      <c r="C695" s="1" t="str">
        <f t="shared" si="10"/>
        <v>12105</v>
      </c>
      <c r="D695">
        <v>28.079699999999999</v>
      </c>
      <c r="E695">
        <v>-81.922799999999995</v>
      </c>
      <c r="F695" t="s">
        <v>907</v>
      </c>
      <c r="G695" t="s">
        <v>908</v>
      </c>
      <c r="H695" t="s">
        <v>234</v>
      </c>
      <c r="I695" t="s">
        <v>229</v>
      </c>
      <c r="J695" t="s">
        <v>31</v>
      </c>
      <c r="K695" t="s">
        <v>38</v>
      </c>
      <c r="L695" t="s">
        <v>22</v>
      </c>
      <c r="M695" t="s">
        <v>22</v>
      </c>
      <c r="N695" t="s">
        <v>23</v>
      </c>
      <c r="O695">
        <v>0</v>
      </c>
      <c r="P695">
        <v>0</v>
      </c>
      <c r="Q695">
        <v>16.896999999999998</v>
      </c>
    </row>
    <row r="696" spans="1:17" x14ac:dyDescent="0.25">
      <c r="A696">
        <v>675</v>
      </c>
      <c r="B696">
        <v>12105</v>
      </c>
      <c r="C696" s="1" t="str">
        <f t="shared" si="10"/>
        <v>12105</v>
      </c>
      <c r="D696">
        <v>28.079699999999999</v>
      </c>
      <c r="E696">
        <v>-81.922799999999995</v>
      </c>
      <c r="F696" t="s">
        <v>907</v>
      </c>
      <c r="G696" t="s">
        <v>908</v>
      </c>
      <c r="H696" t="s">
        <v>234</v>
      </c>
      <c r="I696" t="s">
        <v>229</v>
      </c>
      <c r="J696" t="s">
        <v>31</v>
      </c>
      <c r="K696" t="s">
        <v>38</v>
      </c>
      <c r="L696" t="s">
        <v>39</v>
      </c>
      <c r="M696" t="s">
        <v>39</v>
      </c>
      <c r="N696" t="s">
        <v>40</v>
      </c>
      <c r="O696">
        <v>0</v>
      </c>
      <c r="P696">
        <v>0</v>
      </c>
      <c r="Q696">
        <v>38756.103000000003</v>
      </c>
    </row>
    <row r="697" spans="1:17" x14ac:dyDescent="0.25">
      <c r="A697">
        <v>675</v>
      </c>
      <c r="B697">
        <v>12105</v>
      </c>
      <c r="C697" s="1" t="str">
        <f t="shared" si="10"/>
        <v>12105</v>
      </c>
      <c r="D697">
        <v>28.079699999999999</v>
      </c>
      <c r="E697">
        <v>-81.922799999999995</v>
      </c>
      <c r="F697" t="s">
        <v>907</v>
      </c>
      <c r="G697" t="s">
        <v>908</v>
      </c>
      <c r="H697" t="s">
        <v>234</v>
      </c>
      <c r="I697" t="s">
        <v>229</v>
      </c>
      <c r="J697" t="s">
        <v>31</v>
      </c>
      <c r="K697" t="s">
        <v>41</v>
      </c>
      <c r="L697" t="s">
        <v>22</v>
      </c>
      <c r="M697" t="s">
        <v>22</v>
      </c>
      <c r="N697" t="s">
        <v>23</v>
      </c>
      <c r="O697">
        <v>643</v>
      </c>
      <c r="P697">
        <v>643</v>
      </c>
      <c r="Q697">
        <v>44.02</v>
      </c>
    </row>
    <row r="698" spans="1:17" x14ac:dyDescent="0.25">
      <c r="A698">
        <v>675</v>
      </c>
      <c r="B698">
        <v>12105</v>
      </c>
      <c r="C698" s="1" t="str">
        <f t="shared" si="10"/>
        <v>12105</v>
      </c>
      <c r="D698">
        <v>28.079699999999999</v>
      </c>
      <c r="E698">
        <v>-81.922799999999995</v>
      </c>
      <c r="F698" t="s">
        <v>907</v>
      </c>
      <c r="G698" t="s">
        <v>908</v>
      </c>
      <c r="H698" t="s">
        <v>234</v>
      </c>
      <c r="I698" t="s">
        <v>229</v>
      </c>
      <c r="J698" t="s">
        <v>31</v>
      </c>
      <c r="K698" t="s">
        <v>41</v>
      </c>
      <c r="L698" t="s">
        <v>777</v>
      </c>
      <c r="M698" t="s">
        <v>110</v>
      </c>
      <c r="N698" t="s">
        <v>111</v>
      </c>
      <c r="O698">
        <v>0</v>
      </c>
      <c r="P698">
        <v>0</v>
      </c>
      <c r="Q698">
        <v>0</v>
      </c>
    </row>
    <row r="699" spans="1:17" x14ac:dyDescent="0.25">
      <c r="A699">
        <v>675</v>
      </c>
      <c r="B699">
        <v>12105</v>
      </c>
      <c r="C699" s="1" t="str">
        <f t="shared" si="10"/>
        <v>12105</v>
      </c>
      <c r="D699">
        <v>28.079699999999999</v>
      </c>
      <c r="E699">
        <v>-81.922799999999995</v>
      </c>
      <c r="F699" t="s">
        <v>907</v>
      </c>
      <c r="G699" t="s">
        <v>908</v>
      </c>
      <c r="H699" t="s">
        <v>234</v>
      </c>
      <c r="I699" t="s">
        <v>229</v>
      </c>
      <c r="J699" t="s">
        <v>31</v>
      </c>
      <c r="K699" t="s">
        <v>41</v>
      </c>
      <c r="L699" t="s">
        <v>39</v>
      </c>
      <c r="M699" t="s">
        <v>39</v>
      </c>
      <c r="N699" t="s">
        <v>40</v>
      </c>
      <c r="O699">
        <v>1654360</v>
      </c>
      <c r="P699">
        <v>1654360</v>
      </c>
      <c r="Q699">
        <v>110245.98</v>
      </c>
    </row>
    <row r="700" spans="1:17" x14ac:dyDescent="0.25">
      <c r="A700">
        <v>675</v>
      </c>
      <c r="B700">
        <v>12105</v>
      </c>
      <c r="C700" s="1" t="str">
        <f t="shared" si="10"/>
        <v>12105</v>
      </c>
      <c r="D700">
        <v>28.079699999999999</v>
      </c>
      <c r="E700">
        <v>-81.922799999999995</v>
      </c>
      <c r="F700" t="s">
        <v>907</v>
      </c>
      <c r="G700" t="s">
        <v>908</v>
      </c>
      <c r="H700" t="s">
        <v>234</v>
      </c>
      <c r="I700" t="s">
        <v>229</v>
      </c>
      <c r="J700" t="s">
        <v>31</v>
      </c>
      <c r="K700" t="s">
        <v>41</v>
      </c>
      <c r="L700" t="s">
        <v>212</v>
      </c>
      <c r="M700" t="s">
        <v>212</v>
      </c>
      <c r="N700" t="s">
        <v>213</v>
      </c>
      <c r="O700">
        <v>0</v>
      </c>
      <c r="P700">
        <v>0</v>
      </c>
      <c r="Q700">
        <v>0</v>
      </c>
    </row>
    <row r="701" spans="1:17" x14ac:dyDescent="0.25">
      <c r="A701">
        <v>675</v>
      </c>
      <c r="B701">
        <v>12105</v>
      </c>
      <c r="C701" s="1" t="str">
        <f t="shared" si="10"/>
        <v>12105</v>
      </c>
      <c r="D701">
        <v>28.079699999999999</v>
      </c>
      <c r="E701">
        <v>-81.922799999999995</v>
      </c>
      <c r="F701" t="s">
        <v>907</v>
      </c>
      <c r="G701" t="s">
        <v>908</v>
      </c>
      <c r="H701" t="s">
        <v>234</v>
      </c>
      <c r="I701" t="s">
        <v>229</v>
      </c>
      <c r="J701" t="s">
        <v>31</v>
      </c>
      <c r="K701" t="s">
        <v>58</v>
      </c>
      <c r="L701" t="s">
        <v>22</v>
      </c>
      <c r="M701" t="s">
        <v>22</v>
      </c>
      <c r="N701" t="s">
        <v>23</v>
      </c>
      <c r="O701">
        <v>6</v>
      </c>
      <c r="P701">
        <v>6</v>
      </c>
      <c r="Q701">
        <v>0.26600000000000001</v>
      </c>
    </row>
    <row r="702" spans="1:17" x14ac:dyDescent="0.25">
      <c r="A702">
        <v>675</v>
      </c>
      <c r="B702">
        <v>12105</v>
      </c>
      <c r="C702" s="1" t="str">
        <f t="shared" si="10"/>
        <v>12105</v>
      </c>
      <c r="D702">
        <v>28.079699999999999</v>
      </c>
      <c r="E702">
        <v>-81.922799999999995</v>
      </c>
      <c r="F702" t="s">
        <v>907</v>
      </c>
      <c r="G702" t="s">
        <v>908</v>
      </c>
      <c r="H702" t="s">
        <v>234</v>
      </c>
      <c r="I702" t="s">
        <v>229</v>
      </c>
      <c r="J702" t="s">
        <v>31</v>
      </c>
      <c r="K702" t="s">
        <v>58</v>
      </c>
      <c r="L702" t="s">
        <v>777</v>
      </c>
      <c r="M702" t="s">
        <v>110</v>
      </c>
      <c r="N702" t="s">
        <v>111</v>
      </c>
      <c r="O702">
        <v>0</v>
      </c>
      <c r="P702">
        <v>0</v>
      </c>
      <c r="Q702">
        <v>0</v>
      </c>
    </row>
    <row r="703" spans="1:17" x14ac:dyDescent="0.25">
      <c r="A703">
        <v>675</v>
      </c>
      <c r="B703">
        <v>12105</v>
      </c>
      <c r="C703" s="1" t="str">
        <f t="shared" si="10"/>
        <v>12105</v>
      </c>
      <c r="D703">
        <v>28.079699999999999</v>
      </c>
      <c r="E703">
        <v>-81.922799999999995</v>
      </c>
      <c r="F703" t="s">
        <v>907</v>
      </c>
      <c r="G703" t="s">
        <v>908</v>
      </c>
      <c r="H703" t="s">
        <v>234</v>
      </c>
      <c r="I703" t="s">
        <v>229</v>
      </c>
      <c r="J703" t="s">
        <v>31</v>
      </c>
      <c r="K703" t="s">
        <v>58</v>
      </c>
      <c r="L703" t="s">
        <v>39</v>
      </c>
      <c r="M703" t="s">
        <v>39</v>
      </c>
      <c r="N703" t="s">
        <v>40</v>
      </c>
      <c r="O703">
        <v>3703</v>
      </c>
      <c r="P703">
        <v>3703</v>
      </c>
      <c r="Q703">
        <v>166.73400000000001</v>
      </c>
    </row>
    <row r="704" spans="1:17" x14ac:dyDescent="0.25">
      <c r="A704">
        <v>675</v>
      </c>
      <c r="B704">
        <v>12105</v>
      </c>
      <c r="C704" s="1" t="str">
        <f t="shared" si="10"/>
        <v>12105</v>
      </c>
      <c r="D704">
        <v>28.079699999999999</v>
      </c>
      <c r="E704">
        <v>-81.922799999999995</v>
      </c>
      <c r="F704" t="s">
        <v>907</v>
      </c>
      <c r="G704" t="s">
        <v>908</v>
      </c>
      <c r="H704" t="s">
        <v>234</v>
      </c>
      <c r="I704" t="s">
        <v>229</v>
      </c>
      <c r="J704" t="s">
        <v>31</v>
      </c>
      <c r="K704" t="s">
        <v>58</v>
      </c>
      <c r="L704" t="s">
        <v>212</v>
      </c>
      <c r="M704" t="s">
        <v>212</v>
      </c>
      <c r="N704" t="s">
        <v>213</v>
      </c>
      <c r="O704">
        <v>0</v>
      </c>
      <c r="P704">
        <v>0</v>
      </c>
      <c r="Q704">
        <v>0</v>
      </c>
    </row>
    <row r="705" spans="1:17" x14ac:dyDescent="0.25">
      <c r="A705">
        <v>676</v>
      </c>
      <c r="B705">
        <v>12105</v>
      </c>
      <c r="C705" s="1" t="str">
        <f t="shared" si="10"/>
        <v>12105</v>
      </c>
      <c r="D705">
        <v>28.080100000000002</v>
      </c>
      <c r="E705">
        <v>-81.922899999999998</v>
      </c>
      <c r="F705" t="s">
        <v>909</v>
      </c>
      <c r="G705" t="s">
        <v>910</v>
      </c>
      <c r="H705" t="s">
        <v>234</v>
      </c>
      <c r="I705" t="s">
        <v>229</v>
      </c>
      <c r="J705" t="s">
        <v>31</v>
      </c>
      <c r="K705" t="s">
        <v>38</v>
      </c>
      <c r="L705" t="s">
        <v>39</v>
      </c>
      <c r="M705" t="s">
        <v>39</v>
      </c>
      <c r="N705" t="s">
        <v>40</v>
      </c>
      <c r="O705">
        <v>0</v>
      </c>
      <c r="P705">
        <v>0</v>
      </c>
      <c r="Q705">
        <v>789758</v>
      </c>
    </row>
    <row r="706" spans="1:17" x14ac:dyDescent="0.25">
      <c r="A706">
        <v>676</v>
      </c>
      <c r="B706">
        <v>12105</v>
      </c>
      <c r="C706" s="1" t="str">
        <f t="shared" si="10"/>
        <v>12105</v>
      </c>
      <c r="D706">
        <v>28.080100000000002</v>
      </c>
      <c r="E706">
        <v>-81.922899999999998</v>
      </c>
      <c r="F706" t="s">
        <v>909</v>
      </c>
      <c r="G706" t="s">
        <v>910</v>
      </c>
      <c r="H706" t="s">
        <v>234</v>
      </c>
      <c r="I706" t="s">
        <v>229</v>
      </c>
      <c r="J706" t="s">
        <v>31</v>
      </c>
      <c r="K706" t="s">
        <v>41</v>
      </c>
      <c r="L706" t="s">
        <v>39</v>
      </c>
      <c r="M706" t="s">
        <v>39</v>
      </c>
      <c r="N706" t="s">
        <v>40</v>
      </c>
      <c r="O706">
        <v>16343475</v>
      </c>
      <c r="P706">
        <v>16343475</v>
      </c>
      <c r="Q706">
        <v>1443892</v>
      </c>
    </row>
    <row r="707" spans="1:17" x14ac:dyDescent="0.25">
      <c r="A707">
        <v>676</v>
      </c>
      <c r="B707">
        <v>12105</v>
      </c>
      <c r="C707" s="1" t="str">
        <f t="shared" ref="C707:C770" si="11">IF(B707="","",TEXT(B707,"00000"))</f>
        <v>12105</v>
      </c>
      <c r="D707">
        <v>28.080100000000002</v>
      </c>
      <c r="E707">
        <v>-81.922899999999998</v>
      </c>
      <c r="F707" t="s">
        <v>909</v>
      </c>
      <c r="G707" t="s">
        <v>910</v>
      </c>
      <c r="H707" t="s">
        <v>234</v>
      </c>
      <c r="I707" t="s">
        <v>229</v>
      </c>
      <c r="J707" t="s">
        <v>31</v>
      </c>
      <c r="K707" t="s">
        <v>58</v>
      </c>
      <c r="L707" t="s">
        <v>22</v>
      </c>
      <c r="M707" t="s">
        <v>22</v>
      </c>
      <c r="N707" t="s">
        <v>23</v>
      </c>
      <c r="O707">
        <v>2121</v>
      </c>
      <c r="P707">
        <v>2121</v>
      </c>
      <c r="Q707">
        <v>41.13</v>
      </c>
    </row>
    <row r="708" spans="1:17" x14ac:dyDescent="0.25">
      <c r="A708">
        <v>676</v>
      </c>
      <c r="B708">
        <v>12105</v>
      </c>
      <c r="C708" s="1" t="str">
        <f t="shared" si="11"/>
        <v>12105</v>
      </c>
      <c r="D708">
        <v>28.080100000000002</v>
      </c>
      <c r="E708">
        <v>-81.922899999999998</v>
      </c>
      <c r="F708" t="s">
        <v>909</v>
      </c>
      <c r="G708" t="s">
        <v>910</v>
      </c>
      <c r="H708" t="s">
        <v>234</v>
      </c>
      <c r="I708" t="s">
        <v>229</v>
      </c>
      <c r="J708" t="s">
        <v>31</v>
      </c>
      <c r="K708" t="s">
        <v>58</v>
      </c>
      <c r="L708" t="s">
        <v>39</v>
      </c>
      <c r="M708" t="s">
        <v>39</v>
      </c>
      <c r="N708" t="s">
        <v>40</v>
      </c>
      <c r="O708">
        <v>4127</v>
      </c>
      <c r="P708">
        <v>4127</v>
      </c>
      <c r="Q708">
        <v>234.87</v>
      </c>
    </row>
    <row r="709" spans="1:17" x14ac:dyDescent="0.25">
      <c r="A709">
        <v>676</v>
      </c>
      <c r="B709">
        <v>12105</v>
      </c>
      <c r="C709" s="1" t="str">
        <f t="shared" si="11"/>
        <v>12105</v>
      </c>
      <c r="D709">
        <v>28.080100000000002</v>
      </c>
      <c r="E709">
        <v>-81.922899999999998</v>
      </c>
      <c r="F709" t="s">
        <v>909</v>
      </c>
      <c r="G709" t="s">
        <v>910</v>
      </c>
      <c r="H709" t="s">
        <v>234</v>
      </c>
      <c r="I709" t="s">
        <v>229</v>
      </c>
      <c r="J709" t="s">
        <v>31</v>
      </c>
      <c r="K709" t="s">
        <v>21</v>
      </c>
      <c r="L709" t="s">
        <v>22</v>
      </c>
      <c r="M709" t="s">
        <v>22</v>
      </c>
      <c r="N709" t="s">
        <v>23</v>
      </c>
      <c r="O709">
        <v>0</v>
      </c>
      <c r="P709">
        <v>0</v>
      </c>
      <c r="Q709">
        <v>0</v>
      </c>
    </row>
    <row r="710" spans="1:17" x14ac:dyDescent="0.25">
      <c r="A710">
        <v>676</v>
      </c>
      <c r="B710">
        <v>12105</v>
      </c>
      <c r="C710" s="1" t="str">
        <f t="shared" si="11"/>
        <v>12105</v>
      </c>
      <c r="D710">
        <v>28.080100000000002</v>
      </c>
      <c r="E710">
        <v>-81.922899999999998</v>
      </c>
      <c r="F710" t="s">
        <v>909</v>
      </c>
      <c r="G710" t="s">
        <v>910</v>
      </c>
      <c r="H710" t="s">
        <v>234</v>
      </c>
      <c r="I710" t="s">
        <v>229</v>
      </c>
      <c r="J710" t="s">
        <v>31</v>
      </c>
      <c r="K710" t="s">
        <v>42</v>
      </c>
      <c r="L710" t="s">
        <v>43</v>
      </c>
      <c r="M710" t="s">
        <v>44</v>
      </c>
      <c r="N710" t="s">
        <v>45</v>
      </c>
      <c r="O710">
        <v>9669854</v>
      </c>
      <c r="P710">
        <v>9669854</v>
      </c>
      <c r="Q710">
        <v>811121.23</v>
      </c>
    </row>
    <row r="711" spans="1:17" x14ac:dyDescent="0.25">
      <c r="A711">
        <v>676</v>
      </c>
      <c r="B711">
        <v>12105</v>
      </c>
      <c r="C711" s="1" t="str">
        <f t="shared" si="11"/>
        <v>12105</v>
      </c>
      <c r="D711">
        <v>28.080100000000002</v>
      </c>
      <c r="E711">
        <v>-81.922899999999998</v>
      </c>
      <c r="F711" t="s">
        <v>909</v>
      </c>
      <c r="G711" t="s">
        <v>910</v>
      </c>
      <c r="H711" t="s">
        <v>234</v>
      </c>
      <c r="I711" t="s">
        <v>229</v>
      </c>
      <c r="J711" t="s">
        <v>31</v>
      </c>
      <c r="K711" t="s">
        <v>42</v>
      </c>
      <c r="L711" t="s">
        <v>39</v>
      </c>
      <c r="M711" t="s">
        <v>39</v>
      </c>
      <c r="N711" t="s">
        <v>40</v>
      </c>
      <c r="O711">
        <v>1215893</v>
      </c>
      <c r="P711">
        <v>1215893</v>
      </c>
      <c r="Q711">
        <v>101708.77</v>
      </c>
    </row>
    <row r="712" spans="1:17" x14ac:dyDescent="0.25">
      <c r="A712">
        <v>676</v>
      </c>
      <c r="B712">
        <v>12105</v>
      </c>
      <c r="C712" s="1" t="str">
        <f t="shared" si="11"/>
        <v>12105</v>
      </c>
      <c r="D712">
        <v>28.080100000000002</v>
      </c>
      <c r="E712">
        <v>-81.922899999999998</v>
      </c>
      <c r="F712" t="s">
        <v>909</v>
      </c>
      <c r="G712" t="s">
        <v>910</v>
      </c>
      <c r="H712" t="s">
        <v>234</v>
      </c>
      <c r="I712" t="s">
        <v>229</v>
      </c>
      <c r="J712" t="s">
        <v>31</v>
      </c>
      <c r="K712" t="s">
        <v>42</v>
      </c>
      <c r="L712" t="s">
        <v>212</v>
      </c>
      <c r="M712" t="s">
        <v>212</v>
      </c>
      <c r="N712" t="s">
        <v>213</v>
      </c>
      <c r="O712">
        <v>0</v>
      </c>
      <c r="P712">
        <v>0</v>
      </c>
      <c r="Q712">
        <v>0</v>
      </c>
    </row>
    <row r="713" spans="1:17" x14ac:dyDescent="0.25">
      <c r="A713">
        <v>678</v>
      </c>
      <c r="B713">
        <v>50015</v>
      </c>
      <c r="C713" s="1" t="str">
        <f t="shared" si="11"/>
        <v>50015</v>
      </c>
      <c r="D713">
        <v>44.625281999999999</v>
      </c>
      <c r="E713">
        <v>-72.530859000000007</v>
      </c>
      <c r="F713" t="s">
        <v>911</v>
      </c>
      <c r="G713" t="s">
        <v>912</v>
      </c>
      <c r="H713" t="s">
        <v>833</v>
      </c>
      <c r="I713" t="s">
        <v>773</v>
      </c>
      <c r="J713" t="s">
        <v>172</v>
      </c>
      <c r="K713" t="s">
        <v>32</v>
      </c>
      <c r="L713" t="s">
        <v>33</v>
      </c>
      <c r="M713" t="s">
        <v>34</v>
      </c>
      <c r="N713" t="s">
        <v>35</v>
      </c>
      <c r="O713">
        <v>9316</v>
      </c>
      <c r="P713">
        <v>9316</v>
      </c>
      <c r="Q713">
        <v>1046</v>
      </c>
    </row>
    <row r="714" spans="1:17" x14ac:dyDescent="0.25">
      <c r="A714">
        <v>682</v>
      </c>
      <c r="B714">
        <v>6019</v>
      </c>
      <c r="C714" s="1" t="str">
        <f t="shared" si="11"/>
        <v>06019</v>
      </c>
      <c r="D714">
        <v>37.071846000000001</v>
      </c>
      <c r="E714">
        <v>-119.558008</v>
      </c>
      <c r="F714" t="s">
        <v>913</v>
      </c>
      <c r="G714" t="s">
        <v>914</v>
      </c>
      <c r="H714" t="s">
        <v>38</v>
      </c>
      <c r="I714" t="s">
        <v>92</v>
      </c>
      <c r="J714" t="s">
        <v>57</v>
      </c>
      <c r="K714" t="s">
        <v>32</v>
      </c>
      <c r="L714" t="s">
        <v>33</v>
      </c>
      <c r="M714" t="s">
        <v>34</v>
      </c>
      <c r="N714" t="s">
        <v>35</v>
      </c>
      <c r="O714">
        <v>5952823</v>
      </c>
      <c r="P714">
        <v>5952823</v>
      </c>
      <c r="Q714">
        <v>668481</v>
      </c>
    </row>
    <row r="715" spans="1:17" x14ac:dyDescent="0.25">
      <c r="A715">
        <v>683</v>
      </c>
      <c r="B715">
        <v>12009</v>
      </c>
      <c r="C715" s="1" t="str">
        <f t="shared" si="11"/>
        <v>12009</v>
      </c>
      <c r="D715">
        <v>28.493231999999999</v>
      </c>
      <c r="E715">
        <v>-80.780124000000001</v>
      </c>
      <c r="F715" t="s">
        <v>915</v>
      </c>
      <c r="G715" t="s">
        <v>916</v>
      </c>
      <c r="H715" t="s">
        <v>234</v>
      </c>
      <c r="I715" t="s">
        <v>229</v>
      </c>
      <c r="J715" t="s">
        <v>31</v>
      </c>
      <c r="K715" t="s">
        <v>58</v>
      </c>
      <c r="L715" t="s">
        <v>22</v>
      </c>
      <c r="M715" t="s">
        <v>22</v>
      </c>
      <c r="N715" t="s">
        <v>23</v>
      </c>
      <c r="O715">
        <v>1983</v>
      </c>
      <c r="P715">
        <v>1983</v>
      </c>
      <c r="Q715">
        <v>9.6649999999999991</v>
      </c>
    </row>
    <row r="716" spans="1:17" x14ac:dyDescent="0.25">
      <c r="A716">
        <v>683</v>
      </c>
      <c r="B716">
        <v>12009</v>
      </c>
      <c r="C716" s="1" t="str">
        <f t="shared" si="11"/>
        <v>12009</v>
      </c>
      <c r="D716">
        <v>28.493231999999999</v>
      </c>
      <c r="E716">
        <v>-80.780124000000001</v>
      </c>
      <c r="F716" t="s">
        <v>915</v>
      </c>
      <c r="G716" t="s">
        <v>916</v>
      </c>
      <c r="H716" t="s">
        <v>234</v>
      </c>
      <c r="I716" t="s">
        <v>229</v>
      </c>
      <c r="J716" t="s">
        <v>31</v>
      </c>
      <c r="K716" t="s">
        <v>58</v>
      </c>
      <c r="L716" t="s">
        <v>39</v>
      </c>
      <c r="M716" t="s">
        <v>39</v>
      </c>
      <c r="N716" t="s">
        <v>40</v>
      </c>
      <c r="O716">
        <v>391041</v>
      </c>
      <c r="P716">
        <v>391041</v>
      </c>
      <c r="Q716">
        <v>1905.335</v>
      </c>
    </row>
    <row r="717" spans="1:17" x14ac:dyDescent="0.25">
      <c r="A717">
        <v>688</v>
      </c>
      <c r="B717">
        <v>12073</v>
      </c>
      <c r="C717" s="1" t="str">
        <f t="shared" si="11"/>
        <v>12073</v>
      </c>
      <c r="D717">
        <v>30.452200000000001</v>
      </c>
      <c r="E717">
        <v>-84.4</v>
      </c>
      <c r="F717" t="s">
        <v>917</v>
      </c>
      <c r="G717" t="s">
        <v>918</v>
      </c>
      <c r="H717" t="s">
        <v>234</v>
      </c>
      <c r="I717" t="s">
        <v>229</v>
      </c>
      <c r="J717" t="s">
        <v>31</v>
      </c>
      <c r="K717" t="s">
        <v>38</v>
      </c>
      <c r="L717" t="s">
        <v>22</v>
      </c>
      <c r="M717" t="s">
        <v>22</v>
      </c>
      <c r="N717" t="s">
        <v>23</v>
      </c>
      <c r="O717">
        <v>0</v>
      </c>
      <c r="P717">
        <v>0</v>
      </c>
      <c r="Q717">
        <v>0</v>
      </c>
    </row>
    <row r="718" spans="1:17" x14ac:dyDescent="0.25">
      <c r="A718">
        <v>688</v>
      </c>
      <c r="B718">
        <v>12073</v>
      </c>
      <c r="C718" s="1" t="str">
        <f t="shared" si="11"/>
        <v>12073</v>
      </c>
      <c r="D718">
        <v>30.452200000000001</v>
      </c>
      <c r="E718">
        <v>-84.4</v>
      </c>
      <c r="F718" t="s">
        <v>917</v>
      </c>
      <c r="G718" t="s">
        <v>918</v>
      </c>
      <c r="H718" t="s">
        <v>234</v>
      </c>
      <c r="I718" t="s">
        <v>229</v>
      </c>
      <c r="J718" t="s">
        <v>31</v>
      </c>
      <c r="K718" t="s">
        <v>38</v>
      </c>
      <c r="L718" t="s">
        <v>39</v>
      </c>
      <c r="M718" t="s">
        <v>39</v>
      </c>
      <c r="N718" t="s">
        <v>40</v>
      </c>
      <c r="O718">
        <v>21301</v>
      </c>
      <c r="P718">
        <v>21301</v>
      </c>
      <c r="Q718">
        <v>445167</v>
      </c>
    </row>
    <row r="719" spans="1:17" x14ac:dyDescent="0.25">
      <c r="A719">
        <v>688</v>
      </c>
      <c r="B719">
        <v>12073</v>
      </c>
      <c r="C719" s="1" t="str">
        <f t="shared" si="11"/>
        <v>12073</v>
      </c>
      <c r="D719">
        <v>30.452200000000001</v>
      </c>
      <c r="E719">
        <v>-84.4</v>
      </c>
      <c r="F719" t="s">
        <v>917</v>
      </c>
      <c r="G719" t="s">
        <v>918</v>
      </c>
      <c r="H719" t="s">
        <v>234</v>
      </c>
      <c r="I719" t="s">
        <v>229</v>
      </c>
      <c r="J719" t="s">
        <v>31</v>
      </c>
      <c r="K719" t="s">
        <v>41</v>
      </c>
      <c r="L719" t="s">
        <v>22</v>
      </c>
      <c r="M719" t="s">
        <v>22</v>
      </c>
      <c r="N719" t="s">
        <v>23</v>
      </c>
      <c r="O719">
        <v>0</v>
      </c>
      <c r="P719">
        <v>0</v>
      </c>
      <c r="Q719">
        <v>0</v>
      </c>
    </row>
    <row r="720" spans="1:17" x14ac:dyDescent="0.25">
      <c r="A720">
        <v>688</v>
      </c>
      <c r="B720">
        <v>12073</v>
      </c>
      <c r="C720" s="1" t="str">
        <f t="shared" si="11"/>
        <v>12073</v>
      </c>
      <c r="D720">
        <v>30.452200000000001</v>
      </c>
      <c r="E720">
        <v>-84.4</v>
      </c>
      <c r="F720" t="s">
        <v>917</v>
      </c>
      <c r="G720" t="s">
        <v>918</v>
      </c>
      <c r="H720" t="s">
        <v>234</v>
      </c>
      <c r="I720" t="s">
        <v>229</v>
      </c>
      <c r="J720" t="s">
        <v>31</v>
      </c>
      <c r="K720" t="s">
        <v>41</v>
      </c>
      <c r="L720" t="s">
        <v>39</v>
      </c>
      <c r="M720" t="s">
        <v>39</v>
      </c>
      <c r="N720" t="s">
        <v>40</v>
      </c>
      <c r="O720">
        <v>10472394</v>
      </c>
      <c r="P720">
        <v>10472394</v>
      </c>
      <c r="Q720">
        <v>871604</v>
      </c>
    </row>
    <row r="721" spans="1:17" x14ac:dyDescent="0.25">
      <c r="A721">
        <v>688</v>
      </c>
      <c r="B721">
        <v>12073</v>
      </c>
      <c r="C721" s="1" t="str">
        <f t="shared" si="11"/>
        <v>12073</v>
      </c>
      <c r="D721">
        <v>30.452200000000001</v>
      </c>
      <c r="E721">
        <v>-84.4</v>
      </c>
      <c r="F721" t="s">
        <v>917</v>
      </c>
      <c r="G721" t="s">
        <v>918</v>
      </c>
      <c r="H721" t="s">
        <v>234</v>
      </c>
      <c r="I721" t="s">
        <v>229</v>
      </c>
      <c r="J721" t="s">
        <v>31</v>
      </c>
      <c r="K721" t="s">
        <v>41</v>
      </c>
      <c r="L721" t="s">
        <v>212</v>
      </c>
      <c r="M721" t="s">
        <v>212</v>
      </c>
      <c r="N721" t="s">
        <v>213</v>
      </c>
      <c r="O721">
        <v>0</v>
      </c>
      <c r="P721">
        <v>0</v>
      </c>
      <c r="Q721">
        <v>0</v>
      </c>
    </row>
    <row r="722" spans="1:17" x14ac:dyDescent="0.25">
      <c r="A722">
        <v>688</v>
      </c>
      <c r="B722">
        <v>12073</v>
      </c>
      <c r="C722" s="1" t="str">
        <f t="shared" si="11"/>
        <v>12073</v>
      </c>
      <c r="D722">
        <v>30.452200000000001</v>
      </c>
      <c r="E722">
        <v>-84.4</v>
      </c>
      <c r="F722" t="s">
        <v>917</v>
      </c>
      <c r="G722" t="s">
        <v>918</v>
      </c>
      <c r="H722" t="s">
        <v>234</v>
      </c>
      <c r="I722" t="s">
        <v>229</v>
      </c>
      <c r="J722" t="s">
        <v>31</v>
      </c>
      <c r="K722" t="s">
        <v>58</v>
      </c>
      <c r="L722" t="s">
        <v>22</v>
      </c>
      <c r="M722" t="s">
        <v>22</v>
      </c>
      <c r="N722" t="s">
        <v>23</v>
      </c>
      <c r="O722">
        <v>0</v>
      </c>
      <c r="P722">
        <v>0</v>
      </c>
      <c r="Q722">
        <v>0</v>
      </c>
    </row>
    <row r="723" spans="1:17" x14ac:dyDescent="0.25">
      <c r="A723">
        <v>688</v>
      </c>
      <c r="B723">
        <v>12073</v>
      </c>
      <c r="C723" s="1" t="str">
        <f t="shared" si="11"/>
        <v>12073</v>
      </c>
      <c r="D723">
        <v>30.452200000000001</v>
      </c>
      <c r="E723">
        <v>-84.4</v>
      </c>
      <c r="F723" t="s">
        <v>917</v>
      </c>
      <c r="G723" t="s">
        <v>918</v>
      </c>
      <c r="H723" t="s">
        <v>234</v>
      </c>
      <c r="I723" t="s">
        <v>229</v>
      </c>
      <c r="J723" t="s">
        <v>31</v>
      </c>
      <c r="K723" t="s">
        <v>58</v>
      </c>
      <c r="L723" t="s">
        <v>39</v>
      </c>
      <c r="M723" t="s">
        <v>39</v>
      </c>
      <c r="N723" t="s">
        <v>40</v>
      </c>
      <c r="O723">
        <v>1399288</v>
      </c>
      <c r="P723">
        <v>1399288</v>
      </c>
      <c r="Q723">
        <v>149765</v>
      </c>
    </row>
    <row r="724" spans="1:17" x14ac:dyDescent="0.25">
      <c r="A724">
        <v>688</v>
      </c>
      <c r="B724">
        <v>12073</v>
      </c>
      <c r="C724" s="1" t="str">
        <f t="shared" si="11"/>
        <v>12073</v>
      </c>
      <c r="D724">
        <v>30.452200000000001</v>
      </c>
      <c r="E724">
        <v>-84.4</v>
      </c>
      <c r="F724" t="s">
        <v>917</v>
      </c>
      <c r="G724" t="s">
        <v>918</v>
      </c>
      <c r="H724" t="s">
        <v>234</v>
      </c>
      <c r="I724" t="s">
        <v>229</v>
      </c>
      <c r="J724" t="s">
        <v>31</v>
      </c>
      <c r="K724" t="s">
        <v>21</v>
      </c>
      <c r="L724" t="s">
        <v>39</v>
      </c>
      <c r="M724" t="s">
        <v>39</v>
      </c>
      <c r="N724" t="s">
        <v>40</v>
      </c>
      <c r="O724">
        <v>962830</v>
      </c>
      <c r="P724">
        <v>962830</v>
      </c>
      <c r="Q724">
        <v>112863</v>
      </c>
    </row>
    <row r="725" spans="1:17" x14ac:dyDescent="0.25">
      <c r="A725">
        <v>688</v>
      </c>
      <c r="B725">
        <v>12073</v>
      </c>
      <c r="C725" s="1" t="str">
        <f t="shared" si="11"/>
        <v>12073</v>
      </c>
      <c r="D725">
        <v>30.452200000000001</v>
      </c>
      <c r="E725">
        <v>-84.4</v>
      </c>
      <c r="F725" t="s">
        <v>917</v>
      </c>
      <c r="G725" t="s">
        <v>918</v>
      </c>
      <c r="H725" t="s">
        <v>234</v>
      </c>
      <c r="I725" t="s">
        <v>229</v>
      </c>
      <c r="J725" t="s">
        <v>31</v>
      </c>
      <c r="K725" t="s">
        <v>42</v>
      </c>
      <c r="L725" t="s">
        <v>39</v>
      </c>
      <c r="M725" t="s">
        <v>39</v>
      </c>
      <c r="N725" t="s">
        <v>40</v>
      </c>
      <c r="O725">
        <v>0</v>
      </c>
      <c r="P725">
        <v>0</v>
      </c>
      <c r="Q725">
        <v>-98</v>
      </c>
    </row>
    <row r="726" spans="1:17" x14ac:dyDescent="0.25">
      <c r="A726">
        <v>688</v>
      </c>
      <c r="B726">
        <v>12073</v>
      </c>
      <c r="C726" s="1" t="str">
        <f t="shared" si="11"/>
        <v>12073</v>
      </c>
      <c r="D726">
        <v>30.452200000000001</v>
      </c>
      <c r="E726">
        <v>-84.4</v>
      </c>
      <c r="F726" t="s">
        <v>917</v>
      </c>
      <c r="G726" t="s">
        <v>918</v>
      </c>
      <c r="H726" t="s">
        <v>234</v>
      </c>
      <c r="I726" t="s">
        <v>229</v>
      </c>
      <c r="J726" t="s">
        <v>31</v>
      </c>
      <c r="K726" t="s">
        <v>42</v>
      </c>
      <c r="L726" t="s">
        <v>212</v>
      </c>
      <c r="M726" t="s">
        <v>212</v>
      </c>
      <c r="N726" t="s">
        <v>213</v>
      </c>
      <c r="O726">
        <v>0</v>
      </c>
      <c r="P726">
        <v>0</v>
      </c>
      <c r="Q726">
        <v>0</v>
      </c>
    </row>
    <row r="727" spans="1:17" x14ac:dyDescent="0.25">
      <c r="A727">
        <v>689</v>
      </c>
      <c r="B727">
        <v>12129</v>
      </c>
      <c r="C727" s="1" t="str">
        <f t="shared" si="11"/>
        <v>12129</v>
      </c>
      <c r="D727">
        <v>30.162303999999999</v>
      </c>
      <c r="E727">
        <v>-84.200672999999995</v>
      </c>
      <c r="F727" t="s">
        <v>919</v>
      </c>
      <c r="G727" t="s">
        <v>920</v>
      </c>
      <c r="H727" t="s">
        <v>234</v>
      </c>
      <c r="I727" t="s">
        <v>229</v>
      </c>
      <c r="J727" t="s">
        <v>31</v>
      </c>
      <c r="K727" t="s">
        <v>38</v>
      </c>
      <c r="L727" t="s">
        <v>22</v>
      </c>
      <c r="M727" t="s">
        <v>22</v>
      </c>
      <c r="N727" t="s">
        <v>23</v>
      </c>
      <c r="O727">
        <v>0</v>
      </c>
      <c r="P727">
        <v>0</v>
      </c>
      <c r="Q727">
        <v>0</v>
      </c>
    </row>
    <row r="728" spans="1:17" x14ac:dyDescent="0.25">
      <c r="A728">
        <v>689</v>
      </c>
      <c r="B728">
        <v>12129</v>
      </c>
      <c r="C728" s="1" t="str">
        <f t="shared" si="11"/>
        <v>12129</v>
      </c>
      <c r="D728">
        <v>30.162303999999999</v>
      </c>
      <c r="E728">
        <v>-84.200672999999995</v>
      </c>
      <c r="F728" t="s">
        <v>919</v>
      </c>
      <c r="G728" t="s">
        <v>920</v>
      </c>
      <c r="H728" t="s">
        <v>234</v>
      </c>
      <c r="I728" t="s">
        <v>229</v>
      </c>
      <c r="J728" t="s">
        <v>31</v>
      </c>
      <c r="K728" t="s">
        <v>38</v>
      </c>
      <c r="L728" t="s">
        <v>39</v>
      </c>
      <c r="M728" t="s">
        <v>39</v>
      </c>
      <c r="N728" t="s">
        <v>40</v>
      </c>
      <c r="O728">
        <v>0</v>
      </c>
      <c r="P728">
        <v>0</v>
      </c>
      <c r="Q728">
        <v>484113</v>
      </c>
    </row>
    <row r="729" spans="1:17" x14ac:dyDescent="0.25">
      <c r="A729">
        <v>689</v>
      </c>
      <c r="B729">
        <v>12129</v>
      </c>
      <c r="C729" s="1" t="str">
        <f t="shared" si="11"/>
        <v>12129</v>
      </c>
      <c r="D729">
        <v>30.162303999999999</v>
      </c>
      <c r="E729">
        <v>-84.200672999999995</v>
      </c>
      <c r="F729" t="s">
        <v>919</v>
      </c>
      <c r="G729" t="s">
        <v>920</v>
      </c>
      <c r="H729" t="s">
        <v>234</v>
      </c>
      <c r="I729" t="s">
        <v>229</v>
      </c>
      <c r="J729" t="s">
        <v>31</v>
      </c>
      <c r="K729" t="s">
        <v>41</v>
      </c>
      <c r="L729" t="s">
        <v>22</v>
      </c>
      <c r="M729" t="s">
        <v>22</v>
      </c>
      <c r="N729" t="s">
        <v>23</v>
      </c>
      <c r="O729">
        <v>0</v>
      </c>
      <c r="P729">
        <v>0</v>
      </c>
      <c r="Q729">
        <v>0</v>
      </c>
    </row>
    <row r="730" spans="1:17" x14ac:dyDescent="0.25">
      <c r="A730">
        <v>689</v>
      </c>
      <c r="B730">
        <v>12129</v>
      </c>
      <c r="C730" s="1" t="str">
        <f t="shared" si="11"/>
        <v>12129</v>
      </c>
      <c r="D730">
        <v>30.162303999999999</v>
      </c>
      <c r="E730">
        <v>-84.200672999999995</v>
      </c>
      <c r="F730" t="s">
        <v>919</v>
      </c>
      <c r="G730" t="s">
        <v>920</v>
      </c>
      <c r="H730" t="s">
        <v>234</v>
      </c>
      <c r="I730" t="s">
        <v>229</v>
      </c>
      <c r="J730" t="s">
        <v>31</v>
      </c>
      <c r="K730" t="s">
        <v>41</v>
      </c>
      <c r="L730" t="s">
        <v>39</v>
      </c>
      <c r="M730" t="s">
        <v>39</v>
      </c>
      <c r="N730" t="s">
        <v>40</v>
      </c>
      <c r="O730">
        <v>10184228</v>
      </c>
      <c r="P730">
        <v>10184228</v>
      </c>
      <c r="Q730">
        <v>816054</v>
      </c>
    </row>
    <row r="731" spans="1:17" x14ac:dyDescent="0.25">
      <c r="A731">
        <v>689</v>
      </c>
      <c r="B731">
        <v>12129</v>
      </c>
      <c r="C731" s="1" t="str">
        <f t="shared" si="11"/>
        <v>12129</v>
      </c>
      <c r="D731">
        <v>30.162303999999999</v>
      </c>
      <c r="E731">
        <v>-84.200672999999995</v>
      </c>
      <c r="F731" t="s">
        <v>919</v>
      </c>
      <c r="G731" t="s">
        <v>920</v>
      </c>
      <c r="H731" t="s">
        <v>234</v>
      </c>
      <c r="I731" t="s">
        <v>229</v>
      </c>
      <c r="J731" t="s">
        <v>31</v>
      </c>
      <c r="K731" t="s">
        <v>58</v>
      </c>
      <c r="L731" t="s">
        <v>22</v>
      </c>
      <c r="M731" t="s">
        <v>22</v>
      </c>
      <c r="N731" t="s">
        <v>23</v>
      </c>
      <c r="O731">
        <v>0</v>
      </c>
      <c r="P731">
        <v>0</v>
      </c>
      <c r="Q731">
        <v>0</v>
      </c>
    </row>
    <row r="732" spans="1:17" x14ac:dyDescent="0.25">
      <c r="A732">
        <v>689</v>
      </c>
      <c r="B732">
        <v>12129</v>
      </c>
      <c r="C732" s="1" t="str">
        <f t="shared" si="11"/>
        <v>12129</v>
      </c>
      <c r="D732">
        <v>30.162303999999999</v>
      </c>
      <c r="E732">
        <v>-84.200672999999995</v>
      </c>
      <c r="F732" t="s">
        <v>919</v>
      </c>
      <c r="G732" t="s">
        <v>920</v>
      </c>
      <c r="H732" t="s">
        <v>234</v>
      </c>
      <c r="I732" t="s">
        <v>229</v>
      </c>
      <c r="J732" t="s">
        <v>31</v>
      </c>
      <c r="K732" t="s">
        <v>58</v>
      </c>
      <c r="L732" t="s">
        <v>39</v>
      </c>
      <c r="M732" t="s">
        <v>39</v>
      </c>
      <c r="N732" t="s">
        <v>40</v>
      </c>
      <c r="O732">
        <v>0</v>
      </c>
      <c r="P732">
        <v>0</v>
      </c>
      <c r="Q732">
        <v>0</v>
      </c>
    </row>
    <row r="733" spans="1:17" x14ac:dyDescent="0.25">
      <c r="A733">
        <v>690</v>
      </c>
      <c r="B733">
        <v>12039</v>
      </c>
      <c r="C733" s="1" t="str">
        <f t="shared" si="11"/>
        <v>12039</v>
      </c>
      <c r="D733">
        <v>30.708570999999999</v>
      </c>
      <c r="E733">
        <v>-84.863868999999994</v>
      </c>
      <c r="F733" t="s">
        <v>921</v>
      </c>
      <c r="G733" t="s">
        <v>922</v>
      </c>
      <c r="H733" t="s">
        <v>234</v>
      </c>
      <c r="I733" t="s">
        <v>229</v>
      </c>
      <c r="J733" t="s">
        <v>31</v>
      </c>
      <c r="K733" t="s">
        <v>32</v>
      </c>
      <c r="L733" t="s">
        <v>33</v>
      </c>
      <c r="M733" t="s">
        <v>34</v>
      </c>
      <c r="N733" t="s">
        <v>35</v>
      </c>
      <c r="O733">
        <v>1809469</v>
      </c>
      <c r="P733">
        <v>1809469</v>
      </c>
      <c r="Q733">
        <v>203197</v>
      </c>
    </row>
    <row r="734" spans="1:17" x14ac:dyDescent="0.25">
      <c r="A734">
        <v>692</v>
      </c>
      <c r="B734">
        <v>56001</v>
      </c>
      <c r="C734" s="1" t="str">
        <f t="shared" si="11"/>
        <v>56001</v>
      </c>
      <c r="D734">
        <v>41.835278000000002</v>
      </c>
      <c r="E734">
        <v>-106.242778</v>
      </c>
      <c r="F734" t="s">
        <v>923</v>
      </c>
      <c r="G734" t="s">
        <v>924</v>
      </c>
      <c r="H734" t="s">
        <v>725</v>
      </c>
      <c r="I734" t="s">
        <v>167</v>
      </c>
      <c r="J734" t="s">
        <v>57</v>
      </c>
      <c r="K734" t="s">
        <v>24</v>
      </c>
      <c r="L734" t="s">
        <v>25</v>
      </c>
      <c r="M734" t="s">
        <v>25</v>
      </c>
      <c r="N734" t="s">
        <v>26</v>
      </c>
      <c r="O734">
        <v>138331</v>
      </c>
      <c r="P734">
        <v>138331</v>
      </c>
      <c r="Q734">
        <v>15534</v>
      </c>
    </row>
    <row r="735" spans="1:17" x14ac:dyDescent="0.25">
      <c r="A735">
        <v>696</v>
      </c>
      <c r="B735">
        <v>12087</v>
      </c>
      <c r="C735" s="1" t="str">
        <f t="shared" si="11"/>
        <v>12087</v>
      </c>
      <c r="D735">
        <v>24.710833000000001</v>
      </c>
      <c r="E735">
        <v>-81.092699999999994</v>
      </c>
      <c r="F735" t="s">
        <v>925</v>
      </c>
      <c r="G735" t="s">
        <v>926</v>
      </c>
      <c r="H735" t="s">
        <v>234</v>
      </c>
      <c r="I735" t="s">
        <v>229</v>
      </c>
      <c r="J735" t="s">
        <v>31</v>
      </c>
      <c r="K735" t="s">
        <v>21</v>
      </c>
      <c r="L735" t="s">
        <v>22</v>
      </c>
      <c r="M735" t="s">
        <v>22</v>
      </c>
      <c r="N735" t="s">
        <v>23</v>
      </c>
      <c r="O735">
        <v>1134</v>
      </c>
      <c r="P735">
        <v>1134</v>
      </c>
      <c r="Q735">
        <v>-260</v>
      </c>
    </row>
    <row r="736" spans="1:17" x14ac:dyDescent="0.25">
      <c r="A736">
        <v>698</v>
      </c>
      <c r="B736">
        <v>29061</v>
      </c>
      <c r="C736" s="1" t="str">
        <f t="shared" si="11"/>
        <v>29061</v>
      </c>
      <c r="D736">
        <v>40.078600000000002</v>
      </c>
      <c r="E736">
        <v>-93.635000000000005</v>
      </c>
      <c r="F736" t="s">
        <v>927</v>
      </c>
      <c r="G736" t="s">
        <v>928</v>
      </c>
      <c r="H736" t="s">
        <v>929</v>
      </c>
      <c r="I736" t="s">
        <v>88</v>
      </c>
      <c r="J736" t="s">
        <v>31</v>
      </c>
      <c r="K736" t="s">
        <v>21</v>
      </c>
      <c r="L736" t="s">
        <v>22</v>
      </c>
      <c r="M736" t="s">
        <v>22</v>
      </c>
      <c r="N736" t="s">
        <v>23</v>
      </c>
      <c r="O736">
        <v>1011</v>
      </c>
      <c r="P736">
        <v>1011</v>
      </c>
      <c r="Q736">
        <v>90</v>
      </c>
    </row>
    <row r="737" spans="1:17" x14ac:dyDescent="0.25">
      <c r="A737">
        <v>702</v>
      </c>
      <c r="B737">
        <v>1081</v>
      </c>
      <c r="C737" s="1" t="str">
        <f t="shared" si="11"/>
        <v>01081</v>
      </c>
      <c r="D737">
        <v>32.661976000000003</v>
      </c>
      <c r="E737">
        <v>-85.091551999999993</v>
      </c>
      <c r="F737" t="s">
        <v>930</v>
      </c>
      <c r="G737" t="s">
        <v>931</v>
      </c>
      <c r="H737" t="s">
        <v>29</v>
      </c>
      <c r="I737" t="s">
        <v>30</v>
      </c>
      <c r="J737" t="s">
        <v>31</v>
      </c>
      <c r="K737" t="s">
        <v>32</v>
      </c>
      <c r="L737" t="s">
        <v>33</v>
      </c>
      <c r="M737" t="s">
        <v>34</v>
      </c>
      <c r="N737" t="s">
        <v>35</v>
      </c>
      <c r="O737">
        <v>4507284</v>
      </c>
      <c r="P737">
        <v>4507284</v>
      </c>
      <c r="Q737">
        <v>506152</v>
      </c>
    </row>
    <row r="738" spans="1:17" x14ac:dyDescent="0.25">
      <c r="A738">
        <v>703</v>
      </c>
      <c r="B738">
        <v>13015</v>
      </c>
      <c r="C738" s="1" t="str">
        <f t="shared" si="11"/>
        <v>13015</v>
      </c>
      <c r="D738">
        <v>34.125599999999999</v>
      </c>
      <c r="E738">
        <v>-84.922200000000004</v>
      </c>
      <c r="F738" t="s">
        <v>932</v>
      </c>
      <c r="G738" t="s">
        <v>933</v>
      </c>
      <c r="H738" t="s">
        <v>894</v>
      </c>
      <c r="I738" t="s">
        <v>229</v>
      </c>
      <c r="J738" t="s">
        <v>31</v>
      </c>
      <c r="K738" t="s">
        <v>42</v>
      </c>
      <c r="L738" t="s">
        <v>43</v>
      </c>
      <c r="M738" t="s">
        <v>44</v>
      </c>
      <c r="N738" t="s">
        <v>45</v>
      </c>
      <c r="O738">
        <v>107997958</v>
      </c>
      <c r="P738">
        <v>107997958</v>
      </c>
      <c r="Q738">
        <v>10962860</v>
      </c>
    </row>
    <row r="739" spans="1:17" x14ac:dyDescent="0.25">
      <c r="A739">
        <v>703</v>
      </c>
      <c r="B739">
        <v>13015</v>
      </c>
      <c r="C739" s="1" t="str">
        <f t="shared" si="11"/>
        <v>13015</v>
      </c>
      <c r="D739">
        <v>34.125599999999999</v>
      </c>
      <c r="E739">
        <v>-84.922200000000004</v>
      </c>
      <c r="F739" t="s">
        <v>932</v>
      </c>
      <c r="G739" t="s">
        <v>933</v>
      </c>
      <c r="H739" t="s">
        <v>894</v>
      </c>
      <c r="I739" t="s">
        <v>229</v>
      </c>
      <c r="J739" t="s">
        <v>31</v>
      </c>
      <c r="K739" t="s">
        <v>42</v>
      </c>
      <c r="L739" t="s">
        <v>22</v>
      </c>
      <c r="M739" t="s">
        <v>22</v>
      </c>
      <c r="N739" t="s">
        <v>23</v>
      </c>
      <c r="O739">
        <v>239404</v>
      </c>
      <c r="P739">
        <v>239404</v>
      </c>
      <c r="Q739">
        <v>24226.878000000001</v>
      </c>
    </row>
    <row r="740" spans="1:17" x14ac:dyDescent="0.25">
      <c r="A740">
        <v>704</v>
      </c>
      <c r="B740">
        <v>13137</v>
      </c>
      <c r="C740" s="1" t="str">
        <f t="shared" si="11"/>
        <v>13137</v>
      </c>
      <c r="D740">
        <v>34.793900000000001</v>
      </c>
      <c r="E740">
        <v>-83.540599999999998</v>
      </c>
      <c r="F740" t="s">
        <v>934</v>
      </c>
      <c r="G740" t="s">
        <v>935</v>
      </c>
      <c r="H740" t="s">
        <v>894</v>
      </c>
      <c r="I740" t="s">
        <v>229</v>
      </c>
      <c r="J740" t="s">
        <v>31</v>
      </c>
      <c r="K740" t="s">
        <v>32</v>
      </c>
      <c r="L740" t="s">
        <v>33</v>
      </c>
      <c r="M740" t="s">
        <v>34</v>
      </c>
      <c r="N740" t="s">
        <v>35</v>
      </c>
      <c r="O740">
        <v>277240</v>
      </c>
      <c r="P740">
        <v>277240</v>
      </c>
      <c r="Q740">
        <v>31133</v>
      </c>
    </row>
    <row r="741" spans="1:17" x14ac:dyDescent="0.25">
      <c r="A741">
        <v>706</v>
      </c>
      <c r="B741">
        <v>13093</v>
      </c>
      <c r="C741" s="1" t="str">
        <f t="shared" si="11"/>
        <v>13093</v>
      </c>
      <c r="D741">
        <v>31.602799999999998</v>
      </c>
      <c r="E741">
        <v>-84.137600000000006</v>
      </c>
      <c r="F741" t="s">
        <v>936</v>
      </c>
      <c r="G741" t="s">
        <v>937</v>
      </c>
      <c r="H741" t="s">
        <v>894</v>
      </c>
      <c r="I741" t="s">
        <v>229</v>
      </c>
      <c r="J741" t="s">
        <v>31</v>
      </c>
      <c r="K741" t="s">
        <v>32</v>
      </c>
      <c r="L741" t="s">
        <v>33</v>
      </c>
      <c r="M741" t="s">
        <v>34</v>
      </c>
      <c r="N741" t="s">
        <v>35</v>
      </c>
      <c r="O741">
        <v>124233</v>
      </c>
      <c r="P741">
        <v>124233</v>
      </c>
      <c r="Q741">
        <v>13951</v>
      </c>
    </row>
    <row r="742" spans="1:17" x14ac:dyDescent="0.25">
      <c r="A742">
        <v>707</v>
      </c>
      <c r="B742">
        <v>1081</v>
      </c>
      <c r="C742" s="1" t="str">
        <f t="shared" si="11"/>
        <v>01081</v>
      </c>
      <c r="D742">
        <v>32.609650000000002</v>
      </c>
      <c r="E742">
        <v>-85.080500000000001</v>
      </c>
      <c r="F742" t="s">
        <v>938</v>
      </c>
      <c r="G742" t="s">
        <v>939</v>
      </c>
      <c r="H742" t="s">
        <v>29</v>
      </c>
      <c r="I742" t="s">
        <v>30</v>
      </c>
      <c r="J742" t="s">
        <v>31</v>
      </c>
      <c r="K742" t="s">
        <v>32</v>
      </c>
      <c r="L742" t="s">
        <v>33</v>
      </c>
      <c r="M742" t="s">
        <v>34</v>
      </c>
      <c r="N742" t="s">
        <v>35</v>
      </c>
      <c r="O742">
        <v>1357907</v>
      </c>
      <c r="P742">
        <v>1357907</v>
      </c>
      <c r="Q742">
        <v>152488</v>
      </c>
    </row>
    <row r="743" spans="1:17" x14ac:dyDescent="0.25">
      <c r="A743">
        <v>708</v>
      </c>
      <c r="B743">
        <v>13115</v>
      </c>
      <c r="C743" s="1" t="str">
        <f t="shared" si="11"/>
        <v>13115</v>
      </c>
      <c r="D743">
        <v>34.252800000000001</v>
      </c>
      <c r="E743">
        <v>-85.345600000000005</v>
      </c>
      <c r="F743" t="s">
        <v>940</v>
      </c>
      <c r="G743" t="s">
        <v>941</v>
      </c>
      <c r="H743" t="s">
        <v>894</v>
      </c>
      <c r="I743" t="s">
        <v>229</v>
      </c>
      <c r="J743" t="s">
        <v>31</v>
      </c>
      <c r="K743" t="s">
        <v>42</v>
      </c>
      <c r="L743" t="s">
        <v>43</v>
      </c>
      <c r="M743" t="s">
        <v>44</v>
      </c>
      <c r="N743" t="s">
        <v>45</v>
      </c>
      <c r="O743">
        <v>1542466</v>
      </c>
      <c r="P743">
        <v>1542466</v>
      </c>
      <c r="Q743">
        <v>111235.51</v>
      </c>
    </row>
    <row r="744" spans="1:17" x14ac:dyDescent="0.25">
      <c r="A744">
        <v>708</v>
      </c>
      <c r="B744">
        <v>13115</v>
      </c>
      <c r="C744" s="1" t="str">
        <f t="shared" si="11"/>
        <v>13115</v>
      </c>
      <c r="D744">
        <v>34.252800000000001</v>
      </c>
      <c r="E744">
        <v>-85.345600000000005</v>
      </c>
      <c r="F744" t="s">
        <v>940</v>
      </c>
      <c r="G744" t="s">
        <v>941</v>
      </c>
      <c r="H744" t="s">
        <v>894</v>
      </c>
      <c r="I744" t="s">
        <v>229</v>
      </c>
      <c r="J744" t="s">
        <v>31</v>
      </c>
      <c r="K744" t="s">
        <v>42</v>
      </c>
      <c r="L744" t="s">
        <v>22</v>
      </c>
      <c r="M744" t="s">
        <v>22</v>
      </c>
      <c r="N744" t="s">
        <v>23</v>
      </c>
      <c r="O744">
        <v>23134</v>
      </c>
      <c r="P744">
        <v>23134</v>
      </c>
      <c r="Q744">
        <v>1359.49</v>
      </c>
    </row>
    <row r="745" spans="1:17" x14ac:dyDescent="0.25">
      <c r="A745">
        <v>710</v>
      </c>
      <c r="B745">
        <v>13067</v>
      </c>
      <c r="C745" s="1" t="str">
        <f t="shared" si="11"/>
        <v>13067</v>
      </c>
      <c r="D745">
        <v>33.823900000000002</v>
      </c>
      <c r="E745">
        <v>-84.475800000000007</v>
      </c>
      <c r="F745" t="s">
        <v>942</v>
      </c>
      <c r="G745" t="s">
        <v>943</v>
      </c>
      <c r="H745" t="s">
        <v>894</v>
      </c>
      <c r="I745" t="s">
        <v>229</v>
      </c>
      <c r="J745" t="s">
        <v>31</v>
      </c>
      <c r="K745" t="s">
        <v>38</v>
      </c>
      <c r="L745" t="s">
        <v>22</v>
      </c>
      <c r="M745" t="s">
        <v>22</v>
      </c>
      <c r="N745" t="s">
        <v>23</v>
      </c>
      <c r="O745">
        <v>0</v>
      </c>
      <c r="P745">
        <v>0</v>
      </c>
      <c r="Q745">
        <v>0</v>
      </c>
    </row>
    <row r="746" spans="1:17" x14ac:dyDescent="0.25">
      <c r="A746">
        <v>710</v>
      </c>
      <c r="B746">
        <v>13067</v>
      </c>
      <c r="C746" s="1" t="str">
        <f t="shared" si="11"/>
        <v>13067</v>
      </c>
      <c r="D746">
        <v>33.823900000000002</v>
      </c>
      <c r="E746">
        <v>-84.475800000000007</v>
      </c>
      <c r="F746" t="s">
        <v>942</v>
      </c>
      <c r="G746" t="s">
        <v>943</v>
      </c>
      <c r="H746" t="s">
        <v>894</v>
      </c>
      <c r="I746" t="s">
        <v>229</v>
      </c>
      <c r="J746" t="s">
        <v>31</v>
      </c>
      <c r="K746" t="s">
        <v>38</v>
      </c>
      <c r="L746" t="s">
        <v>39</v>
      </c>
      <c r="M746" t="s">
        <v>39</v>
      </c>
      <c r="N746" t="s">
        <v>40</v>
      </c>
      <c r="O746">
        <v>8626075</v>
      </c>
      <c r="P746">
        <v>8626075</v>
      </c>
      <c r="Q746">
        <v>6949790</v>
      </c>
    </row>
    <row r="747" spans="1:17" x14ac:dyDescent="0.25">
      <c r="A747">
        <v>710</v>
      </c>
      <c r="B747">
        <v>13067</v>
      </c>
      <c r="C747" s="1" t="str">
        <f t="shared" si="11"/>
        <v>13067</v>
      </c>
      <c r="D747">
        <v>33.823900000000002</v>
      </c>
      <c r="E747">
        <v>-84.475800000000007</v>
      </c>
      <c r="F747" t="s">
        <v>942</v>
      </c>
      <c r="G747" t="s">
        <v>943</v>
      </c>
      <c r="H747" t="s">
        <v>894</v>
      </c>
      <c r="I747" t="s">
        <v>229</v>
      </c>
      <c r="J747" t="s">
        <v>31</v>
      </c>
      <c r="K747" t="s">
        <v>41</v>
      </c>
      <c r="L747" t="s">
        <v>43</v>
      </c>
      <c r="M747" t="s">
        <v>44</v>
      </c>
      <c r="N747" t="s">
        <v>45</v>
      </c>
      <c r="O747">
        <v>0</v>
      </c>
      <c r="P747">
        <v>0</v>
      </c>
      <c r="Q747">
        <v>0</v>
      </c>
    </row>
    <row r="748" spans="1:17" x14ac:dyDescent="0.25">
      <c r="A748">
        <v>710</v>
      </c>
      <c r="B748">
        <v>13067</v>
      </c>
      <c r="C748" s="1" t="str">
        <f t="shared" si="11"/>
        <v>13067</v>
      </c>
      <c r="D748">
        <v>33.823900000000002</v>
      </c>
      <c r="E748">
        <v>-84.475800000000007</v>
      </c>
      <c r="F748" t="s">
        <v>942</v>
      </c>
      <c r="G748" t="s">
        <v>943</v>
      </c>
      <c r="H748" t="s">
        <v>894</v>
      </c>
      <c r="I748" t="s">
        <v>229</v>
      </c>
      <c r="J748" t="s">
        <v>31</v>
      </c>
      <c r="K748" t="s">
        <v>41</v>
      </c>
      <c r="L748" t="s">
        <v>22</v>
      </c>
      <c r="M748" t="s">
        <v>22</v>
      </c>
      <c r="N748" t="s">
        <v>23</v>
      </c>
      <c r="O748">
        <v>0</v>
      </c>
      <c r="P748">
        <v>0</v>
      </c>
      <c r="Q748">
        <v>0</v>
      </c>
    </row>
    <row r="749" spans="1:17" x14ac:dyDescent="0.25">
      <c r="A749">
        <v>710</v>
      </c>
      <c r="B749">
        <v>13067</v>
      </c>
      <c r="C749" s="1" t="str">
        <f t="shared" si="11"/>
        <v>13067</v>
      </c>
      <c r="D749">
        <v>33.823900000000002</v>
      </c>
      <c r="E749">
        <v>-84.475800000000007</v>
      </c>
      <c r="F749" t="s">
        <v>942</v>
      </c>
      <c r="G749" t="s">
        <v>943</v>
      </c>
      <c r="H749" t="s">
        <v>894</v>
      </c>
      <c r="I749" t="s">
        <v>229</v>
      </c>
      <c r="J749" t="s">
        <v>31</v>
      </c>
      <c r="K749" t="s">
        <v>41</v>
      </c>
      <c r="L749" t="s">
        <v>39</v>
      </c>
      <c r="M749" t="s">
        <v>39</v>
      </c>
      <c r="N749" t="s">
        <v>40</v>
      </c>
      <c r="O749">
        <v>124235852</v>
      </c>
      <c r="P749">
        <v>124235852</v>
      </c>
      <c r="Q749">
        <v>12121828</v>
      </c>
    </row>
    <row r="750" spans="1:17" x14ac:dyDescent="0.25">
      <c r="A750">
        <v>710</v>
      </c>
      <c r="B750">
        <v>13067</v>
      </c>
      <c r="C750" s="1" t="str">
        <f t="shared" si="11"/>
        <v>13067</v>
      </c>
      <c r="D750">
        <v>33.823900000000002</v>
      </c>
      <c r="E750">
        <v>-84.475800000000007</v>
      </c>
      <c r="F750" t="s">
        <v>942</v>
      </c>
      <c r="G750" t="s">
        <v>943</v>
      </c>
      <c r="H750" t="s">
        <v>894</v>
      </c>
      <c r="I750" t="s">
        <v>229</v>
      </c>
      <c r="J750" t="s">
        <v>31</v>
      </c>
      <c r="K750" t="s">
        <v>58</v>
      </c>
      <c r="L750" t="s">
        <v>22</v>
      </c>
      <c r="M750" t="s">
        <v>22</v>
      </c>
      <c r="N750" t="s">
        <v>23</v>
      </c>
      <c r="O750">
        <v>4502</v>
      </c>
      <c r="P750">
        <v>4502</v>
      </c>
      <c r="Q750">
        <v>19.225999999999999</v>
      </c>
    </row>
    <row r="751" spans="1:17" x14ac:dyDescent="0.25">
      <c r="A751">
        <v>710</v>
      </c>
      <c r="B751">
        <v>13067</v>
      </c>
      <c r="C751" s="1" t="str">
        <f t="shared" si="11"/>
        <v>13067</v>
      </c>
      <c r="D751">
        <v>33.823900000000002</v>
      </c>
      <c r="E751">
        <v>-84.475800000000007</v>
      </c>
      <c r="F751" t="s">
        <v>942</v>
      </c>
      <c r="G751" t="s">
        <v>943</v>
      </c>
      <c r="H751" t="s">
        <v>894</v>
      </c>
      <c r="I751" t="s">
        <v>229</v>
      </c>
      <c r="J751" t="s">
        <v>31</v>
      </c>
      <c r="K751" t="s">
        <v>58</v>
      </c>
      <c r="L751" t="s">
        <v>39</v>
      </c>
      <c r="M751" t="s">
        <v>39</v>
      </c>
      <c r="N751" t="s">
        <v>40</v>
      </c>
      <c r="O751">
        <v>7060</v>
      </c>
      <c r="P751">
        <v>7060</v>
      </c>
      <c r="Q751">
        <v>212.774</v>
      </c>
    </row>
    <row r="752" spans="1:17" x14ac:dyDescent="0.25">
      <c r="A752">
        <v>711</v>
      </c>
      <c r="B752">
        <v>1017</v>
      </c>
      <c r="C752" s="1" t="str">
        <f t="shared" si="11"/>
        <v>01017</v>
      </c>
      <c r="D752">
        <v>32.813836000000002</v>
      </c>
      <c r="E752">
        <v>-85.167786000000007</v>
      </c>
      <c r="F752" t="s">
        <v>944</v>
      </c>
      <c r="G752" t="s">
        <v>945</v>
      </c>
      <c r="H752" t="s">
        <v>29</v>
      </c>
      <c r="I752" t="s">
        <v>30</v>
      </c>
      <c r="J752" t="s">
        <v>31</v>
      </c>
      <c r="K752" t="s">
        <v>32</v>
      </c>
      <c r="L752" t="s">
        <v>33</v>
      </c>
      <c r="M752" t="s">
        <v>34</v>
      </c>
      <c r="N752" t="s">
        <v>35</v>
      </c>
      <c r="O752">
        <v>0</v>
      </c>
      <c r="P752">
        <v>0</v>
      </c>
      <c r="Q752">
        <v>0</v>
      </c>
    </row>
    <row r="753" spans="1:17" x14ac:dyDescent="0.25">
      <c r="A753">
        <v>712</v>
      </c>
      <c r="B753">
        <v>13159</v>
      </c>
      <c r="C753" s="1" t="str">
        <f t="shared" si="11"/>
        <v>13159</v>
      </c>
      <c r="D753">
        <v>33.320773000000003</v>
      </c>
      <c r="E753">
        <v>-83.841921999999997</v>
      </c>
      <c r="F753" t="s">
        <v>946</v>
      </c>
      <c r="G753" t="s">
        <v>947</v>
      </c>
      <c r="H753" t="s">
        <v>894</v>
      </c>
      <c r="I753" t="s">
        <v>229</v>
      </c>
      <c r="J753" t="s">
        <v>31</v>
      </c>
      <c r="K753" t="s">
        <v>32</v>
      </c>
      <c r="L753" t="s">
        <v>33</v>
      </c>
      <c r="M753" t="s">
        <v>34</v>
      </c>
      <c r="N753" t="s">
        <v>35</v>
      </c>
      <c r="O753">
        <v>570089</v>
      </c>
      <c r="P753">
        <v>570089</v>
      </c>
      <c r="Q753">
        <v>64019</v>
      </c>
    </row>
    <row r="754" spans="1:17" x14ac:dyDescent="0.25">
      <c r="A754">
        <v>714</v>
      </c>
      <c r="B754">
        <v>6007</v>
      </c>
      <c r="C754" s="1" t="str">
        <f t="shared" si="11"/>
        <v>06007</v>
      </c>
      <c r="D754">
        <v>39.893490999999997</v>
      </c>
      <c r="E754">
        <v>-121.59338</v>
      </c>
      <c r="F754" t="s">
        <v>948</v>
      </c>
      <c r="G754" t="s">
        <v>949</v>
      </c>
      <c r="H754" t="s">
        <v>38</v>
      </c>
      <c r="I754" t="s">
        <v>92</v>
      </c>
      <c r="J754" t="s">
        <v>57</v>
      </c>
      <c r="K754" t="s">
        <v>32</v>
      </c>
      <c r="L754" t="s">
        <v>33</v>
      </c>
      <c r="M754" t="s">
        <v>34</v>
      </c>
      <c r="N754" t="s">
        <v>35</v>
      </c>
      <c r="O754">
        <v>38576</v>
      </c>
      <c r="P754">
        <v>38576</v>
      </c>
      <c r="Q754">
        <v>4332</v>
      </c>
    </row>
    <row r="755" spans="1:17" x14ac:dyDescent="0.25">
      <c r="A755">
        <v>715</v>
      </c>
      <c r="B755">
        <v>13127</v>
      </c>
      <c r="C755" s="1" t="str">
        <f t="shared" si="11"/>
        <v>13127</v>
      </c>
      <c r="D755">
        <v>31.213645</v>
      </c>
      <c r="E755">
        <v>-81.546165000000002</v>
      </c>
      <c r="F755" t="s">
        <v>950</v>
      </c>
      <c r="G755" t="s">
        <v>951</v>
      </c>
      <c r="H755" t="s">
        <v>894</v>
      </c>
      <c r="I755" t="s">
        <v>229</v>
      </c>
      <c r="J755" t="s">
        <v>31</v>
      </c>
      <c r="K755" t="s">
        <v>58</v>
      </c>
      <c r="L755" t="s">
        <v>22</v>
      </c>
      <c r="M755" t="s">
        <v>22</v>
      </c>
      <c r="N755" t="s">
        <v>23</v>
      </c>
      <c r="O755">
        <v>163993</v>
      </c>
      <c r="P755">
        <v>163993</v>
      </c>
      <c r="Q755">
        <v>9623</v>
      </c>
    </row>
    <row r="756" spans="1:17" x14ac:dyDescent="0.25">
      <c r="A756">
        <v>715</v>
      </c>
      <c r="B756">
        <v>13127</v>
      </c>
      <c r="C756" s="1" t="str">
        <f t="shared" si="11"/>
        <v>13127</v>
      </c>
      <c r="D756">
        <v>31.213645</v>
      </c>
      <c r="E756">
        <v>-81.546165000000002</v>
      </c>
      <c r="F756" t="s">
        <v>950</v>
      </c>
      <c r="G756" t="s">
        <v>951</v>
      </c>
      <c r="H756" t="s">
        <v>894</v>
      </c>
      <c r="I756" t="s">
        <v>229</v>
      </c>
      <c r="J756" t="s">
        <v>31</v>
      </c>
      <c r="K756" t="s">
        <v>21</v>
      </c>
      <c r="L756" t="s">
        <v>22</v>
      </c>
      <c r="M756" t="s">
        <v>22</v>
      </c>
      <c r="N756" t="s">
        <v>23</v>
      </c>
      <c r="O756">
        <v>153</v>
      </c>
      <c r="P756">
        <v>153</v>
      </c>
      <c r="Q756">
        <v>12</v>
      </c>
    </row>
    <row r="757" spans="1:17" x14ac:dyDescent="0.25">
      <c r="A757">
        <v>717</v>
      </c>
      <c r="B757">
        <v>13089</v>
      </c>
      <c r="C757" s="1" t="str">
        <f t="shared" si="11"/>
        <v>13089</v>
      </c>
      <c r="D757">
        <v>33.968400000000003</v>
      </c>
      <c r="E757">
        <v>-84.3827</v>
      </c>
      <c r="F757" t="s">
        <v>952</v>
      </c>
      <c r="G757" t="s">
        <v>953</v>
      </c>
      <c r="H757" t="s">
        <v>894</v>
      </c>
      <c r="I757" t="s">
        <v>229</v>
      </c>
      <c r="J757" t="s">
        <v>31</v>
      </c>
      <c r="K757" t="s">
        <v>32</v>
      </c>
      <c r="L757" t="s">
        <v>33</v>
      </c>
      <c r="M757" t="s">
        <v>34</v>
      </c>
      <c r="N757" t="s">
        <v>35</v>
      </c>
      <c r="O757">
        <v>256997</v>
      </c>
      <c r="P757">
        <v>256997</v>
      </c>
      <c r="Q757">
        <v>28860</v>
      </c>
    </row>
    <row r="758" spans="1:17" x14ac:dyDescent="0.25">
      <c r="A758">
        <v>718</v>
      </c>
      <c r="B758">
        <v>13137</v>
      </c>
      <c r="C758" s="1" t="str">
        <f t="shared" si="11"/>
        <v>13137</v>
      </c>
      <c r="D758">
        <v>34.755268999999998</v>
      </c>
      <c r="E758">
        <v>-83.501073000000005</v>
      </c>
      <c r="F758" t="s">
        <v>954</v>
      </c>
      <c r="G758" t="s">
        <v>955</v>
      </c>
      <c r="H758" t="s">
        <v>894</v>
      </c>
      <c r="I758" t="s">
        <v>229</v>
      </c>
      <c r="J758" t="s">
        <v>31</v>
      </c>
      <c r="K758" t="s">
        <v>32</v>
      </c>
      <c r="L758" t="s">
        <v>33</v>
      </c>
      <c r="M758" t="s">
        <v>34</v>
      </c>
      <c r="N758" t="s">
        <v>35</v>
      </c>
      <c r="O758">
        <v>181911</v>
      </c>
      <c r="P758">
        <v>181911</v>
      </c>
      <c r="Q758">
        <v>20428</v>
      </c>
    </row>
    <row r="759" spans="1:17" x14ac:dyDescent="0.25">
      <c r="A759">
        <v>719</v>
      </c>
      <c r="B759">
        <v>13215</v>
      </c>
      <c r="C759" s="1" t="str">
        <f t="shared" si="11"/>
        <v>13215</v>
      </c>
      <c r="D759">
        <v>32.498790999999997</v>
      </c>
      <c r="E759">
        <v>-84.995585000000005</v>
      </c>
      <c r="F759" t="s">
        <v>956</v>
      </c>
      <c r="G759" t="s">
        <v>957</v>
      </c>
      <c r="H759" t="s">
        <v>894</v>
      </c>
      <c r="I759" t="s">
        <v>229</v>
      </c>
      <c r="J759" t="s">
        <v>31</v>
      </c>
      <c r="K759" t="s">
        <v>32</v>
      </c>
      <c r="L759" t="s">
        <v>33</v>
      </c>
      <c r="M759" t="s">
        <v>34</v>
      </c>
      <c r="N759" t="s">
        <v>35</v>
      </c>
      <c r="O759">
        <v>1353614</v>
      </c>
      <c r="P759">
        <v>1353614</v>
      </c>
      <c r="Q759">
        <v>152006</v>
      </c>
    </row>
    <row r="760" spans="1:17" x14ac:dyDescent="0.25">
      <c r="A760">
        <v>720</v>
      </c>
      <c r="B760">
        <v>13215</v>
      </c>
      <c r="C760" s="1" t="str">
        <f t="shared" si="11"/>
        <v>13215</v>
      </c>
      <c r="D760">
        <v>32.516300000000001</v>
      </c>
      <c r="E760">
        <v>-84.996899999999997</v>
      </c>
      <c r="F760" t="s">
        <v>958</v>
      </c>
      <c r="G760" t="s">
        <v>959</v>
      </c>
      <c r="H760" t="s">
        <v>894</v>
      </c>
      <c r="I760" t="s">
        <v>229</v>
      </c>
      <c r="J760" t="s">
        <v>31</v>
      </c>
      <c r="K760" t="s">
        <v>32</v>
      </c>
      <c r="L760" t="s">
        <v>33</v>
      </c>
      <c r="M760" t="s">
        <v>34</v>
      </c>
      <c r="N760" t="s">
        <v>35</v>
      </c>
      <c r="O760">
        <v>2214415</v>
      </c>
      <c r="P760">
        <v>2214415</v>
      </c>
      <c r="Q760">
        <v>248671</v>
      </c>
    </row>
    <row r="761" spans="1:17" x14ac:dyDescent="0.25">
      <c r="A761">
        <v>722</v>
      </c>
      <c r="B761">
        <v>13159</v>
      </c>
      <c r="C761" s="1" t="str">
        <f t="shared" si="11"/>
        <v>13159</v>
      </c>
      <c r="D761">
        <v>33.140300000000003</v>
      </c>
      <c r="E761">
        <v>-83.202799999999996</v>
      </c>
      <c r="F761" t="s">
        <v>960</v>
      </c>
      <c r="G761" t="s">
        <v>961</v>
      </c>
      <c r="H761" t="s">
        <v>894</v>
      </c>
      <c r="I761" t="s">
        <v>229</v>
      </c>
      <c r="J761" t="s">
        <v>31</v>
      </c>
      <c r="K761" t="s">
        <v>32</v>
      </c>
      <c r="L761" t="s">
        <v>33</v>
      </c>
      <c r="M761" t="s">
        <v>34</v>
      </c>
      <c r="N761" t="s">
        <v>35</v>
      </c>
      <c r="O761">
        <v>1009427</v>
      </c>
      <c r="P761">
        <v>1009427</v>
      </c>
      <c r="Q761">
        <v>113355</v>
      </c>
    </row>
    <row r="762" spans="1:17" x14ac:dyDescent="0.25">
      <c r="A762">
        <v>723</v>
      </c>
      <c r="B762">
        <v>13137</v>
      </c>
      <c r="C762" s="1" t="str">
        <f t="shared" si="11"/>
        <v>13137</v>
      </c>
      <c r="D762">
        <v>34.731332000000002</v>
      </c>
      <c r="E762">
        <v>-83.375474999999994</v>
      </c>
      <c r="F762" t="s">
        <v>962</v>
      </c>
      <c r="G762" t="s">
        <v>963</v>
      </c>
      <c r="H762" t="s">
        <v>894</v>
      </c>
      <c r="I762" t="s">
        <v>229</v>
      </c>
      <c r="J762" t="s">
        <v>31</v>
      </c>
      <c r="K762" t="s">
        <v>32</v>
      </c>
      <c r="L762" t="s">
        <v>33</v>
      </c>
      <c r="M762" t="s">
        <v>34</v>
      </c>
      <c r="N762" t="s">
        <v>35</v>
      </c>
      <c r="O762">
        <v>1733927</v>
      </c>
      <c r="P762">
        <v>1733927</v>
      </c>
      <c r="Q762">
        <v>194714</v>
      </c>
    </row>
    <row r="763" spans="1:17" x14ac:dyDescent="0.25">
      <c r="A763">
        <v>724</v>
      </c>
      <c r="B763">
        <v>13137</v>
      </c>
      <c r="C763" s="1" t="str">
        <f t="shared" si="11"/>
        <v>13137</v>
      </c>
      <c r="D763">
        <v>34.750399999999999</v>
      </c>
      <c r="E763">
        <v>-83.406300000000002</v>
      </c>
      <c r="F763" t="s">
        <v>964</v>
      </c>
      <c r="G763" t="s">
        <v>965</v>
      </c>
      <c r="H763" t="s">
        <v>894</v>
      </c>
      <c r="I763" t="s">
        <v>229</v>
      </c>
      <c r="J763" t="s">
        <v>31</v>
      </c>
      <c r="K763" t="s">
        <v>32</v>
      </c>
      <c r="L763" t="s">
        <v>33</v>
      </c>
      <c r="M763" t="s">
        <v>34</v>
      </c>
      <c r="N763" t="s">
        <v>35</v>
      </c>
      <c r="O763">
        <v>430957</v>
      </c>
      <c r="P763">
        <v>430957</v>
      </c>
      <c r="Q763">
        <v>48395</v>
      </c>
    </row>
    <row r="764" spans="1:17" x14ac:dyDescent="0.25">
      <c r="A764">
        <v>725</v>
      </c>
      <c r="B764">
        <v>13137</v>
      </c>
      <c r="C764" s="1" t="str">
        <f t="shared" si="11"/>
        <v>13137</v>
      </c>
      <c r="D764">
        <v>34.713299999999997</v>
      </c>
      <c r="E764">
        <v>-83.351900000000001</v>
      </c>
      <c r="F764" t="s">
        <v>966</v>
      </c>
      <c r="G764" t="s">
        <v>967</v>
      </c>
      <c r="H764" t="s">
        <v>894</v>
      </c>
      <c r="I764" t="s">
        <v>229</v>
      </c>
      <c r="J764" t="s">
        <v>31</v>
      </c>
      <c r="K764" t="s">
        <v>32</v>
      </c>
      <c r="L764" t="s">
        <v>33</v>
      </c>
      <c r="M764" t="s">
        <v>34</v>
      </c>
      <c r="N764" t="s">
        <v>35</v>
      </c>
      <c r="O764">
        <v>1065482</v>
      </c>
      <c r="P764">
        <v>1065482</v>
      </c>
      <c r="Q764">
        <v>119650</v>
      </c>
    </row>
    <row r="765" spans="1:17" x14ac:dyDescent="0.25">
      <c r="A765">
        <v>728</v>
      </c>
      <c r="B765">
        <v>13077</v>
      </c>
      <c r="C765" s="1" t="str">
        <f t="shared" si="11"/>
        <v>13077</v>
      </c>
      <c r="D765">
        <v>33.462200000000003</v>
      </c>
      <c r="E765">
        <v>-84.898600000000002</v>
      </c>
      <c r="F765" t="s">
        <v>968</v>
      </c>
      <c r="G765" t="s">
        <v>969</v>
      </c>
      <c r="H765" t="s">
        <v>894</v>
      </c>
      <c r="I765" t="s">
        <v>229</v>
      </c>
      <c r="J765" t="s">
        <v>31</v>
      </c>
      <c r="K765" t="s">
        <v>42</v>
      </c>
      <c r="L765" t="s">
        <v>22</v>
      </c>
      <c r="M765" t="s">
        <v>22</v>
      </c>
      <c r="N765" t="s">
        <v>23</v>
      </c>
      <c r="O765">
        <v>0</v>
      </c>
      <c r="P765">
        <v>0</v>
      </c>
      <c r="Q765">
        <v>0</v>
      </c>
    </row>
    <row r="766" spans="1:17" x14ac:dyDescent="0.25">
      <c r="A766">
        <v>728</v>
      </c>
      <c r="B766">
        <v>13077</v>
      </c>
      <c r="C766" s="1" t="str">
        <f t="shared" si="11"/>
        <v>13077</v>
      </c>
      <c r="D766">
        <v>33.462200000000003</v>
      </c>
      <c r="E766">
        <v>-84.898600000000002</v>
      </c>
      <c r="F766" t="s">
        <v>968</v>
      </c>
      <c r="G766" t="s">
        <v>969</v>
      </c>
      <c r="H766" t="s">
        <v>894</v>
      </c>
      <c r="I766" t="s">
        <v>229</v>
      </c>
      <c r="J766" t="s">
        <v>31</v>
      </c>
      <c r="K766" t="s">
        <v>42</v>
      </c>
      <c r="L766" t="s">
        <v>39</v>
      </c>
      <c r="M766" t="s">
        <v>39</v>
      </c>
      <c r="N766" t="s">
        <v>40</v>
      </c>
      <c r="O766">
        <v>22209562</v>
      </c>
      <c r="P766">
        <v>22209562</v>
      </c>
      <c r="Q766">
        <v>2053086</v>
      </c>
    </row>
    <row r="767" spans="1:17" x14ac:dyDescent="0.25">
      <c r="A767">
        <v>729</v>
      </c>
      <c r="B767">
        <v>13137</v>
      </c>
      <c r="C767" s="1" t="str">
        <f t="shared" si="11"/>
        <v>13137</v>
      </c>
      <c r="D767">
        <v>34.681477000000001</v>
      </c>
      <c r="E767">
        <v>-83.342641999999998</v>
      </c>
      <c r="F767" t="s">
        <v>970</v>
      </c>
      <c r="G767" t="s">
        <v>971</v>
      </c>
      <c r="H767" t="s">
        <v>894</v>
      </c>
      <c r="I767" t="s">
        <v>229</v>
      </c>
      <c r="J767" t="s">
        <v>31</v>
      </c>
      <c r="K767" t="s">
        <v>32</v>
      </c>
      <c r="L767" t="s">
        <v>33</v>
      </c>
      <c r="M767" t="s">
        <v>34</v>
      </c>
      <c r="N767" t="s">
        <v>35</v>
      </c>
      <c r="O767">
        <v>627757</v>
      </c>
      <c r="P767">
        <v>627757</v>
      </c>
      <c r="Q767">
        <v>70495</v>
      </c>
    </row>
    <row r="768" spans="1:17" x14ac:dyDescent="0.25">
      <c r="A768">
        <v>732</v>
      </c>
      <c r="B768">
        <v>13051</v>
      </c>
      <c r="C768" s="1" t="str">
        <f t="shared" si="11"/>
        <v>13051</v>
      </c>
      <c r="D768">
        <v>32.0411</v>
      </c>
      <c r="E768">
        <v>-81.144999999999996</v>
      </c>
      <c r="F768" t="s">
        <v>972</v>
      </c>
      <c r="G768" t="s">
        <v>973</v>
      </c>
      <c r="H768" t="s">
        <v>894</v>
      </c>
      <c r="I768" t="s">
        <v>229</v>
      </c>
      <c r="J768" t="s">
        <v>31</v>
      </c>
      <c r="K768" t="s">
        <v>58</v>
      </c>
      <c r="L768" t="s">
        <v>22</v>
      </c>
      <c r="M768" t="s">
        <v>22</v>
      </c>
      <c r="N768" t="s">
        <v>23</v>
      </c>
      <c r="O768">
        <v>1723</v>
      </c>
      <c r="P768">
        <v>1723</v>
      </c>
      <c r="Q768">
        <v>-17</v>
      </c>
    </row>
    <row r="769" spans="1:17" x14ac:dyDescent="0.25">
      <c r="A769">
        <v>732</v>
      </c>
      <c r="B769">
        <v>13051</v>
      </c>
      <c r="C769" s="1" t="str">
        <f t="shared" si="11"/>
        <v>13051</v>
      </c>
      <c r="D769">
        <v>32.0411</v>
      </c>
      <c r="E769">
        <v>-81.144999999999996</v>
      </c>
      <c r="F769" t="s">
        <v>972</v>
      </c>
      <c r="G769" t="s">
        <v>973</v>
      </c>
      <c r="H769" t="s">
        <v>894</v>
      </c>
      <c r="I769" t="s">
        <v>229</v>
      </c>
      <c r="J769" t="s">
        <v>31</v>
      </c>
      <c r="K769" t="s">
        <v>58</v>
      </c>
      <c r="L769" t="s">
        <v>39</v>
      </c>
      <c r="M769" t="s">
        <v>39</v>
      </c>
      <c r="N769" t="s">
        <v>40</v>
      </c>
      <c r="O769">
        <v>0</v>
      </c>
      <c r="P769">
        <v>0</v>
      </c>
      <c r="Q769">
        <v>0</v>
      </c>
    </row>
    <row r="770" spans="1:17" x14ac:dyDescent="0.25">
      <c r="A770">
        <v>736</v>
      </c>
      <c r="B770">
        <v>13073</v>
      </c>
      <c r="C770" s="1" t="str">
        <f t="shared" si="11"/>
        <v>13073</v>
      </c>
      <c r="D770">
        <v>33.562643999999999</v>
      </c>
      <c r="E770">
        <v>-82.051242000000002</v>
      </c>
      <c r="F770" t="s">
        <v>974</v>
      </c>
      <c r="G770" t="s">
        <v>975</v>
      </c>
      <c r="H770" t="s">
        <v>894</v>
      </c>
      <c r="I770" t="s">
        <v>229</v>
      </c>
      <c r="J770" t="s">
        <v>31</v>
      </c>
      <c r="K770" t="s">
        <v>32</v>
      </c>
      <c r="L770" t="s">
        <v>33</v>
      </c>
      <c r="M770" t="s">
        <v>34</v>
      </c>
      <c r="N770" t="s">
        <v>35</v>
      </c>
      <c r="O770">
        <v>738714</v>
      </c>
      <c r="P770">
        <v>738714</v>
      </c>
      <c r="Q770">
        <v>82955</v>
      </c>
    </row>
    <row r="771" spans="1:17" x14ac:dyDescent="0.25">
      <c r="A771">
        <v>745</v>
      </c>
      <c r="B771">
        <v>6071</v>
      </c>
      <c r="C771" s="1" t="str">
        <f t="shared" ref="C771:C834" si="12">IF(B771="","",TEXT(B771,"00000"))</f>
        <v>06071</v>
      </c>
      <c r="D771">
        <v>34.103450000000002</v>
      </c>
      <c r="E771">
        <v>-117.5257</v>
      </c>
      <c r="F771" t="s">
        <v>976</v>
      </c>
      <c r="G771" t="s">
        <v>977</v>
      </c>
      <c r="H771" t="s">
        <v>38</v>
      </c>
      <c r="I771" t="s">
        <v>92</v>
      </c>
      <c r="J771" t="s">
        <v>57</v>
      </c>
      <c r="K771" t="s">
        <v>32</v>
      </c>
      <c r="L771" t="s">
        <v>33</v>
      </c>
      <c r="M771" t="s">
        <v>34</v>
      </c>
      <c r="N771" t="s">
        <v>35</v>
      </c>
      <c r="O771">
        <v>588903</v>
      </c>
      <c r="P771">
        <v>588903</v>
      </c>
      <c r="Q771">
        <v>66132</v>
      </c>
    </row>
    <row r="772" spans="1:17" x14ac:dyDescent="0.25">
      <c r="A772">
        <v>751</v>
      </c>
      <c r="B772">
        <v>6109</v>
      </c>
      <c r="C772" s="1" t="str">
        <f t="shared" si="12"/>
        <v>06109</v>
      </c>
      <c r="D772">
        <v>37.816446999999997</v>
      </c>
      <c r="E772">
        <v>-120.312033</v>
      </c>
      <c r="F772" t="s">
        <v>978</v>
      </c>
      <c r="G772" t="s">
        <v>979</v>
      </c>
      <c r="H772" t="s">
        <v>38</v>
      </c>
      <c r="I772" t="s">
        <v>92</v>
      </c>
      <c r="J772" t="s">
        <v>57</v>
      </c>
      <c r="K772" t="s">
        <v>32</v>
      </c>
      <c r="L772" t="s">
        <v>33</v>
      </c>
      <c r="M772" t="s">
        <v>34</v>
      </c>
      <c r="N772" t="s">
        <v>35</v>
      </c>
      <c r="O772">
        <v>0</v>
      </c>
      <c r="P772">
        <v>0</v>
      </c>
      <c r="Q772">
        <v>0</v>
      </c>
    </row>
    <row r="773" spans="1:17" x14ac:dyDescent="0.25">
      <c r="A773">
        <v>752</v>
      </c>
      <c r="B773">
        <v>13081</v>
      </c>
      <c r="C773" s="1" t="str">
        <f t="shared" si="12"/>
        <v>13081</v>
      </c>
      <c r="D773">
        <v>31.847697</v>
      </c>
      <c r="E773">
        <v>-83.941996000000003</v>
      </c>
      <c r="F773" t="s">
        <v>980</v>
      </c>
      <c r="G773" t="s">
        <v>981</v>
      </c>
      <c r="H773" t="s">
        <v>894</v>
      </c>
      <c r="I773" t="s">
        <v>229</v>
      </c>
      <c r="J773" t="s">
        <v>31</v>
      </c>
      <c r="K773" t="s">
        <v>32</v>
      </c>
      <c r="L773" t="s">
        <v>33</v>
      </c>
      <c r="M773" t="s">
        <v>34</v>
      </c>
      <c r="N773" t="s">
        <v>35</v>
      </c>
      <c r="O773">
        <v>363102</v>
      </c>
      <c r="P773">
        <v>363102</v>
      </c>
      <c r="Q773">
        <v>40775</v>
      </c>
    </row>
    <row r="774" spans="1:17" x14ac:dyDescent="0.25">
      <c r="A774">
        <v>753</v>
      </c>
      <c r="B774">
        <v>13081</v>
      </c>
      <c r="C774" s="1" t="str">
        <f t="shared" si="12"/>
        <v>13081</v>
      </c>
      <c r="D774">
        <v>31.844708000000001</v>
      </c>
      <c r="E774">
        <v>-83.940734000000006</v>
      </c>
      <c r="F774" t="s">
        <v>982</v>
      </c>
      <c r="G774" t="s">
        <v>983</v>
      </c>
      <c r="H774" t="s">
        <v>894</v>
      </c>
      <c r="I774" t="s">
        <v>229</v>
      </c>
      <c r="J774" t="s">
        <v>31</v>
      </c>
      <c r="K774" t="s">
        <v>58</v>
      </c>
      <c r="L774" t="s">
        <v>39</v>
      </c>
      <c r="M774" t="s">
        <v>39</v>
      </c>
      <c r="N774" t="s">
        <v>40</v>
      </c>
      <c r="O774">
        <v>2052</v>
      </c>
      <c r="P774">
        <v>2052</v>
      </c>
      <c r="Q774">
        <v>74</v>
      </c>
    </row>
    <row r="775" spans="1:17" x14ac:dyDescent="0.25">
      <c r="A775">
        <v>753</v>
      </c>
      <c r="B775">
        <v>13081</v>
      </c>
      <c r="C775" s="1" t="str">
        <f t="shared" si="12"/>
        <v>13081</v>
      </c>
      <c r="D775">
        <v>31.844708000000001</v>
      </c>
      <c r="E775">
        <v>-83.940734000000006</v>
      </c>
      <c r="F775" t="s">
        <v>982</v>
      </c>
      <c r="G775" t="s">
        <v>983</v>
      </c>
      <c r="H775" t="s">
        <v>894</v>
      </c>
      <c r="I775" t="s">
        <v>229</v>
      </c>
      <c r="J775" t="s">
        <v>31</v>
      </c>
      <c r="K775" t="s">
        <v>42</v>
      </c>
      <c r="L775" t="s">
        <v>43</v>
      </c>
      <c r="M775" t="s">
        <v>44</v>
      </c>
      <c r="N775" t="s">
        <v>45</v>
      </c>
      <c r="O775">
        <v>0</v>
      </c>
      <c r="P775">
        <v>0</v>
      </c>
      <c r="Q775">
        <v>0</v>
      </c>
    </row>
    <row r="776" spans="1:17" x14ac:dyDescent="0.25">
      <c r="A776">
        <v>753</v>
      </c>
      <c r="B776">
        <v>13081</v>
      </c>
      <c r="C776" s="1" t="str">
        <f t="shared" si="12"/>
        <v>13081</v>
      </c>
      <c r="D776">
        <v>31.844708000000001</v>
      </c>
      <c r="E776">
        <v>-83.940734000000006</v>
      </c>
      <c r="F776" t="s">
        <v>982</v>
      </c>
      <c r="G776" t="s">
        <v>983</v>
      </c>
      <c r="H776" t="s">
        <v>894</v>
      </c>
      <c r="I776" t="s">
        <v>229</v>
      </c>
      <c r="J776" t="s">
        <v>31</v>
      </c>
      <c r="K776" t="s">
        <v>42</v>
      </c>
      <c r="L776" t="s">
        <v>39</v>
      </c>
      <c r="M776" t="s">
        <v>39</v>
      </c>
      <c r="N776" t="s">
        <v>40</v>
      </c>
      <c r="O776">
        <v>0</v>
      </c>
      <c r="P776">
        <v>0</v>
      </c>
      <c r="Q776">
        <v>0</v>
      </c>
    </row>
    <row r="777" spans="1:17" x14ac:dyDescent="0.25">
      <c r="A777">
        <v>754</v>
      </c>
      <c r="B777">
        <v>13147</v>
      </c>
      <c r="C777" s="1" t="str">
        <f t="shared" si="12"/>
        <v>13147</v>
      </c>
      <c r="D777">
        <v>34.356400000000001</v>
      </c>
      <c r="E777">
        <v>-82.821899999999999</v>
      </c>
      <c r="F777" t="s">
        <v>984</v>
      </c>
      <c r="G777" t="s">
        <v>985</v>
      </c>
      <c r="H777" t="s">
        <v>894</v>
      </c>
      <c r="I777" t="s">
        <v>229</v>
      </c>
      <c r="J777" t="s">
        <v>31</v>
      </c>
      <c r="K777" t="s">
        <v>32</v>
      </c>
      <c r="L777" t="s">
        <v>33</v>
      </c>
      <c r="M777" t="s">
        <v>34</v>
      </c>
      <c r="N777" t="s">
        <v>35</v>
      </c>
      <c r="O777">
        <v>5668400</v>
      </c>
      <c r="P777">
        <v>5668400</v>
      </c>
      <c r="Q777">
        <v>636541</v>
      </c>
    </row>
    <row r="778" spans="1:17" x14ac:dyDescent="0.25">
      <c r="A778">
        <v>757</v>
      </c>
      <c r="B778">
        <v>13111</v>
      </c>
      <c r="C778" s="1" t="str">
        <f t="shared" si="12"/>
        <v>13111</v>
      </c>
      <c r="D778">
        <v>34.883889000000003</v>
      </c>
      <c r="E778">
        <v>-84.282222000000004</v>
      </c>
      <c r="F778" t="s">
        <v>986</v>
      </c>
      <c r="G778" t="s">
        <v>987</v>
      </c>
      <c r="H778" t="s">
        <v>894</v>
      </c>
      <c r="I778" t="s">
        <v>229</v>
      </c>
      <c r="J778" t="s">
        <v>31</v>
      </c>
      <c r="K778" t="s">
        <v>32</v>
      </c>
      <c r="L778" t="s">
        <v>33</v>
      </c>
      <c r="M778" t="s">
        <v>34</v>
      </c>
      <c r="N778" t="s">
        <v>35</v>
      </c>
      <c r="O778">
        <v>376058</v>
      </c>
      <c r="P778">
        <v>376058</v>
      </c>
      <c r="Q778">
        <v>42230</v>
      </c>
    </row>
    <row r="779" spans="1:17" x14ac:dyDescent="0.25">
      <c r="A779">
        <v>758</v>
      </c>
      <c r="B779">
        <v>13111</v>
      </c>
      <c r="C779" s="1" t="str">
        <f t="shared" si="12"/>
        <v>13111</v>
      </c>
      <c r="D779">
        <v>34.959153000000001</v>
      </c>
      <c r="E779">
        <v>-84.087649999999996</v>
      </c>
      <c r="F779" t="s">
        <v>988</v>
      </c>
      <c r="G779" t="s">
        <v>989</v>
      </c>
      <c r="H779" t="s">
        <v>894</v>
      </c>
      <c r="I779" t="s">
        <v>229</v>
      </c>
      <c r="J779" t="s">
        <v>31</v>
      </c>
      <c r="K779" t="s">
        <v>32</v>
      </c>
      <c r="L779" t="s">
        <v>33</v>
      </c>
      <c r="M779" t="s">
        <v>34</v>
      </c>
      <c r="N779" t="s">
        <v>35</v>
      </c>
      <c r="O779">
        <v>431929</v>
      </c>
      <c r="P779">
        <v>431929</v>
      </c>
      <c r="Q779">
        <v>48504</v>
      </c>
    </row>
    <row r="780" spans="1:17" x14ac:dyDescent="0.25">
      <c r="A780">
        <v>759</v>
      </c>
      <c r="B780">
        <v>13135</v>
      </c>
      <c r="C780" s="1" t="str">
        <f t="shared" si="12"/>
        <v>13135</v>
      </c>
      <c r="D780">
        <v>34.162278999999998</v>
      </c>
      <c r="E780">
        <v>-84.077366999999995</v>
      </c>
      <c r="F780" t="s">
        <v>990</v>
      </c>
      <c r="G780" t="s">
        <v>991</v>
      </c>
      <c r="H780" t="s">
        <v>894</v>
      </c>
      <c r="I780" t="s">
        <v>229</v>
      </c>
      <c r="J780" t="s">
        <v>31</v>
      </c>
      <c r="K780" t="s">
        <v>32</v>
      </c>
      <c r="L780" t="s">
        <v>33</v>
      </c>
      <c r="M780" t="s">
        <v>34</v>
      </c>
      <c r="N780" t="s">
        <v>35</v>
      </c>
      <c r="O780">
        <v>2412267</v>
      </c>
      <c r="P780">
        <v>2412267</v>
      </c>
      <c r="Q780">
        <v>270889</v>
      </c>
    </row>
    <row r="781" spans="1:17" x14ac:dyDescent="0.25">
      <c r="A781">
        <v>760</v>
      </c>
      <c r="B781">
        <v>13015</v>
      </c>
      <c r="C781" s="1" t="str">
        <f t="shared" si="12"/>
        <v>13015</v>
      </c>
      <c r="D781">
        <v>34.163699999999999</v>
      </c>
      <c r="E781">
        <v>-84.728200000000001</v>
      </c>
      <c r="F781" t="s">
        <v>992</v>
      </c>
      <c r="G781" t="s">
        <v>993</v>
      </c>
      <c r="H781" t="s">
        <v>894</v>
      </c>
      <c r="I781" t="s">
        <v>229</v>
      </c>
      <c r="J781" t="s">
        <v>31</v>
      </c>
      <c r="K781" t="s">
        <v>32</v>
      </c>
      <c r="L781" t="s">
        <v>33</v>
      </c>
      <c r="M781" t="s">
        <v>34</v>
      </c>
      <c r="N781" t="s">
        <v>35</v>
      </c>
      <c r="O781">
        <v>1714676</v>
      </c>
      <c r="P781">
        <v>1714676</v>
      </c>
      <c r="Q781">
        <v>192552</v>
      </c>
    </row>
    <row r="782" spans="1:17" x14ac:dyDescent="0.25">
      <c r="A782">
        <v>761</v>
      </c>
      <c r="B782">
        <v>1067</v>
      </c>
      <c r="C782" s="1" t="str">
        <f t="shared" si="12"/>
        <v>01067</v>
      </c>
      <c r="D782">
        <v>31.624500999999999</v>
      </c>
      <c r="E782">
        <v>-85.065236999999996</v>
      </c>
      <c r="F782" t="s">
        <v>994</v>
      </c>
      <c r="G782" t="s">
        <v>995</v>
      </c>
      <c r="H782" t="s">
        <v>894</v>
      </c>
      <c r="I782" t="s">
        <v>229</v>
      </c>
      <c r="J782" t="s">
        <v>31</v>
      </c>
      <c r="K782" t="s">
        <v>32</v>
      </c>
      <c r="L782" t="s">
        <v>33</v>
      </c>
      <c r="M782" t="s">
        <v>34</v>
      </c>
      <c r="N782" t="s">
        <v>35</v>
      </c>
      <c r="O782">
        <v>4204425</v>
      </c>
      <c r="P782">
        <v>4204425</v>
      </c>
      <c r="Q782">
        <v>472142</v>
      </c>
    </row>
    <row r="783" spans="1:17" x14ac:dyDescent="0.25">
      <c r="A783">
        <v>762</v>
      </c>
      <c r="B783">
        <v>40071</v>
      </c>
      <c r="C783" s="1" t="str">
        <f t="shared" si="12"/>
        <v>40071</v>
      </c>
      <c r="D783">
        <v>36.719790000000003</v>
      </c>
      <c r="E783">
        <v>-97.085757999999998</v>
      </c>
      <c r="F783" t="s">
        <v>996</v>
      </c>
      <c r="G783" t="s">
        <v>997</v>
      </c>
      <c r="H783" t="s">
        <v>270</v>
      </c>
      <c r="I783" t="s">
        <v>56</v>
      </c>
      <c r="J783" t="s">
        <v>89</v>
      </c>
      <c r="K783" t="s">
        <v>42</v>
      </c>
      <c r="L783" t="s">
        <v>39</v>
      </c>
      <c r="M783" t="s">
        <v>39</v>
      </c>
      <c r="N783" t="s">
        <v>40</v>
      </c>
      <c r="O783">
        <v>0</v>
      </c>
      <c r="P783">
        <v>0</v>
      </c>
      <c r="Q783">
        <v>0</v>
      </c>
    </row>
    <row r="784" spans="1:17" x14ac:dyDescent="0.25">
      <c r="A784">
        <v>765</v>
      </c>
      <c r="B784">
        <v>15003</v>
      </c>
      <c r="C784" s="1" t="str">
        <f t="shared" si="12"/>
        <v>15003</v>
      </c>
      <c r="D784">
        <v>21.356394999999999</v>
      </c>
      <c r="E784">
        <v>-158.12885299999999</v>
      </c>
      <c r="F784" t="s">
        <v>998</v>
      </c>
      <c r="G784" t="s">
        <v>999</v>
      </c>
      <c r="H784" t="s">
        <v>1000</v>
      </c>
      <c r="I784" t="s">
        <v>20</v>
      </c>
      <c r="J784" t="s">
        <v>1001</v>
      </c>
      <c r="K784" t="s">
        <v>42</v>
      </c>
      <c r="L784" t="s">
        <v>22</v>
      </c>
      <c r="M784" t="s">
        <v>22</v>
      </c>
      <c r="N784" t="s">
        <v>23</v>
      </c>
      <c r="O784">
        <v>0</v>
      </c>
      <c r="P784">
        <v>0</v>
      </c>
      <c r="Q784">
        <v>0</v>
      </c>
    </row>
    <row r="785" spans="1:17" x14ac:dyDescent="0.25">
      <c r="A785">
        <v>765</v>
      </c>
      <c r="B785">
        <v>15003</v>
      </c>
      <c r="C785" s="1" t="str">
        <f t="shared" si="12"/>
        <v>15003</v>
      </c>
      <c r="D785">
        <v>21.356394999999999</v>
      </c>
      <c r="E785">
        <v>-158.12885299999999</v>
      </c>
      <c r="F785" t="s">
        <v>998</v>
      </c>
      <c r="G785" t="s">
        <v>999</v>
      </c>
      <c r="H785" t="s">
        <v>1000</v>
      </c>
      <c r="I785" t="s">
        <v>20</v>
      </c>
      <c r="J785" t="s">
        <v>1001</v>
      </c>
      <c r="K785" t="s">
        <v>42</v>
      </c>
      <c r="L785" t="s">
        <v>109</v>
      </c>
      <c r="M785" t="s">
        <v>110</v>
      </c>
      <c r="N785" t="s">
        <v>111</v>
      </c>
      <c r="O785">
        <v>0</v>
      </c>
      <c r="P785">
        <v>0</v>
      </c>
      <c r="Q785">
        <v>0</v>
      </c>
    </row>
    <row r="786" spans="1:17" x14ac:dyDescent="0.25">
      <c r="A786">
        <v>765</v>
      </c>
      <c r="B786">
        <v>15003</v>
      </c>
      <c r="C786" s="1" t="str">
        <f t="shared" si="12"/>
        <v>15003</v>
      </c>
      <c r="D786">
        <v>21.356394999999999</v>
      </c>
      <c r="E786">
        <v>-158.12885299999999</v>
      </c>
      <c r="F786" t="s">
        <v>998</v>
      </c>
      <c r="G786" t="s">
        <v>999</v>
      </c>
      <c r="H786" t="s">
        <v>1000</v>
      </c>
      <c r="I786" t="s">
        <v>20</v>
      </c>
      <c r="J786" t="s">
        <v>1001</v>
      </c>
      <c r="K786" t="s">
        <v>42</v>
      </c>
      <c r="L786" t="s">
        <v>212</v>
      </c>
      <c r="M786" t="s">
        <v>212</v>
      </c>
      <c r="N786" t="s">
        <v>213</v>
      </c>
      <c r="O786">
        <v>24704553</v>
      </c>
      <c r="P786">
        <v>24704553</v>
      </c>
      <c r="Q786">
        <v>2336309</v>
      </c>
    </row>
    <row r="787" spans="1:17" x14ac:dyDescent="0.25">
      <c r="A787">
        <v>766</v>
      </c>
      <c r="B787">
        <v>15003</v>
      </c>
      <c r="C787" s="1" t="str">
        <f t="shared" si="12"/>
        <v>15003</v>
      </c>
      <c r="D787">
        <v>21.388997</v>
      </c>
      <c r="E787">
        <v>-157.96151800000001</v>
      </c>
      <c r="F787" t="s">
        <v>1002</v>
      </c>
      <c r="G787" t="s">
        <v>1003</v>
      </c>
      <c r="H787" t="s">
        <v>1000</v>
      </c>
      <c r="I787" t="s">
        <v>20</v>
      </c>
      <c r="J787" t="s">
        <v>1001</v>
      </c>
      <c r="K787" t="s">
        <v>58</v>
      </c>
      <c r="L787" t="s">
        <v>22</v>
      </c>
      <c r="M787" t="s">
        <v>22</v>
      </c>
      <c r="N787" t="s">
        <v>23</v>
      </c>
      <c r="O787">
        <v>343078</v>
      </c>
      <c r="P787">
        <v>343078</v>
      </c>
      <c r="Q787">
        <v>13846</v>
      </c>
    </row>
    <row r="788" spans="1:17" x14ac:dyDescent="0.25">
      <c r="A788">
        <v>766</v>
      </c>
      <c r="B788">
        <v>15003</v>
      </c>
      <c r="C788" s="1" t="str">
        <f t="shared" si="12"/>
        <v>15003</v>
      </c>
      <c r="D788">
        <v>21.388997</v>
      </c>
      <c r="E788">
        <v>-157.96151800000001</v>
      </c>
      <c r="F788" t="s">
        <v>1002</v>
      </c>
      <c r="G788" t="s">
        <v>1003</v>
      </c>
      <c r="H788" t="s">
        <v>1000</v>
      </c>
      <c r="I788" t="s">
        <v>20</v>
      </c>
      <c r="J788" t="s">
        <v>1001</v>
      </c>
      <c r="K788" t="s">
        <v>42</v>
      </c>
      <c r="L788" t="s">
        <v>22</v>
      </c>
      <c r="M788" t="s">
        <v>22</v>
      </c>
      <c r="N788" t="s">
        <v>23</v>
      </c>
      <c r="O788">
        <v>0</v>
      </c>
      <c r="P788">
        <v>0</v>
      </c>
      <c r="Q788">
        <v>0</v>
      </c>
    </row>
    <row r="789" spans="1:17" x14ac:dyDescent="0.25">
      <c r="A789">
        <v>766</v>
      </c>
      <c r="B789">
        <v>15003</v>
      </c>
      <c r="C789" s="1" t="str">
        <f t="shared" si="12"/>
        <v>15003</v>
      </c>
      <c r="D789">
        <v>21.388997</v>
      </c>
      <c r="E789">
        <v>-157.96151800000001</v>
      </c>
      <c r="F789" t="s">
        <v>1002</v>
      </c>
      <c r="G789" t="s">
        <v>1003</v>
      </c>
      <c r="H789" t="s">
        <v>1000</v>
      </c>
      <c r="I789" t="s">
        <v>20</v>
      </c>
      <c r="J789" t="s">
        <v>1001</v>
      </c>
      <c r="K789" t="s">
        <v>42</v>
      </c>
      <c r="L789" t="s">
        <v>109</v>
      </c>
      <c r="M789" t="s">
        <v>110</v>
      </c>
      <c r="N789" t="s">
        <v>111</v>
      </c>
      <c r="O789">
        <v>0</v>
      </c>
      <c r="P789">
        <v>0</v>
      </c>
      <c r="Q789">
        <v>0</v>
      </c>
    </row>
    <row r="790" spans="1:17" x14ac:dyDescent="0.25">
      <c r="A790">
        <v>766</v>
      </c>
      <c r="B790">
        <v>15003</v>
      </c>
      <c r="C790" s="1" t="str">
        <f t="shared" si="12"/>
        <v>15003</v>
      </c>
      <c r="D790">
        <v>21.388997</v>
      </c>
      <c r="E790">
        <v>-157.96151800000001</v>
      </c>
      <c r="F790" t="s">
        <v>1002</v>
      </c>
      <c r="G790" t="s">
        <v>1003</v>
      </c>
      <c r="H790" t="s">
        <v>1000</v>
      </c>
      <c r="I790" t="s">
        <v>20</v>
      </c>
      <c r="J790" t="s">
        <v>1001</v>
      </c>
      <c r="K790" t="s">
        <v>42</v>
      </c>
      <c r="L790" t="s">
        <v>212</v>
      </c>
      <c r="M790" t="s">
        <v>212</v>
      </c>
      <c r="N790" t="s">
        <v>213</v>
      </c>
      <c r="O790">
        <v>10764913</v>
      </c>
      <c r="P790">
        <v>10764913</v>
      </c>
      <c r="Q790">
        <v>988350</v>
      </c>
    </row>
    <row r="791" spans="1:17" x14ac:dyDescent="0.25">
      <c r="A791">
        <v>768</v>
      </c>
      <c r="B791">
        <v>15001</v>
      </c>
      <c r="C791" s="1" t="str">
        <f t="shared" si="12"/>
        <v>15001</v>
      </c>
      <c r="D791">
        <v>20.025200000000002</v>
      </c>
      <c r="E791">
        <v>-155.69550000000001</v>
      </c>
      <c r="F791" t="s">
        <v>1004</v>
      </c>
      <c r="G791" t="s">
        <v>1005</v>
      </c>
      <c r="H791" t="s">
        <v>1000</v>
      </c>
      <c r="I791" t="s">
        <v>20</v>
      </c>
      <c r="J791" t="s">
        <v>1001</v>
      </c>
      <c r="K791" t="s">
        <v>21</v>
      </c>
      <c r="L791" t="s">
        <v>22</v>
      </c>
      <c r="M791" t="s">
        <v>22</v>
      </c>
      <c r="N791" t="s">
        <v>23</v>
      </c>
      <c r="O791">
        <v>10250</v>
      </c>
      <c r="P791">
        <v>10250</v>
      </c>
      <c r="Q791">
        <v>964</v>
      </c>
    </row>
    <row r="792" spans="1:17" x14ac:dyDescent="0.25">
      <c r="A792">
        <v>769</v>
      </c>
      <c r="B792">
        <v>15001</v>
      </c>
      <c r="C792" s="1" t="str">
        <f t="shared" si="12"/>
        <v>15001</v>
      </c>
      <c r="D792">
        <v>19.705200000000001</v>
      </c>
      <c r="E792">
        <v>-155.0625</v>
      </c>
      <c r="F792" t="s">
        <v>1006</v>
      </c>
      <c r="G792" t="s">
        <v>1007</v>
      </c>
      <c r="H792" t="s">
        <v>1000</v>
      </c>
      <c r="I792" t="s">
        <v>20</v>
      </c>
      <c r="J792" t="s">
        <v>1001</v>
      </c>
      <c r="K792" t="s">
        <v>58</v>
      </c>
      <c r="L792" t="s">
        <v>22</v>
      </c>
      <c r="M792" t="s">
        <v>22</v>
      </c>
      <c r="N792" t="s">
        <v>23</v>
      </c>
      <c r="O792">
        <v>20466</v>
      </c>
      <c r="P792">
        <v>20466</v>
      </c>
      <c r="Q792">
        <v>517</v>
      </c>
    </row>
    <row r="793" spans="1:17" x14ac:dyDescent="0.25">
      <c r="A793">
        <v>769</v>
      </c>
      <c r="B793">
        <v>15001</v>
      </c>
      <c r="C793" s="1" t="str">
        <f t="shared" si="12"/>
        <v>15001</v>
      </c>
      <c r="D793">
        <v>19.705200000000001</v>
      </c>
      <c r="E793">
        <v>-155.0625</v>
      </c>
      <c r="F793" t="s">
        <v>1006</v>
      </c>
      <c r="G793" t="s">
        <v>1007</v>
      </c>
      <c r="H793" t="s">
        <v>1000</v>
      </c>
      <c r="I793" t="s">
        <v>20</v>
      </c>
      <c r="J793" t="s">
        <v>1001</v>
      </c>
      <c r="K793" t="s">
        <v>21</v>
      </c>
      <c r="L793" t="s">
        <v>22</v>
      </c>
      <c r="M793" t="s">
        <v>22</v>
      </c>
      <c r="N793" t="s">
        <v>23</v>
      </c>
      <c r="O793">
        <v>4955</v>
      </c>
      <c r="P793">
        <v>4955</v>
      </c>
      <c r="Q793">
        <v>381</v>
      </c>
    </row>
    <row r="794" spans="1:17" x14ac:dyDescent="0.25">
      <c r="A794">
        <v>771</v>
      </c>
      <c r="B794">
        <v>15001</v>
      </c>
      <c r="C794" s="1" t="str">
        <f t="shared" si="12"/>
        <v>15001</v>
      </c>
      <c r="D794">
        <v>19.726400000000002</v>
      </c>
      <c r="E794">
        <v>-155.0908</v>
      </c>
      <c r="F794" t="s">
        <v>1008</v>
      </c>
      <c r="G794" t="s">
        <v>1009</v>
      </c>
      <c r="H794" t="s">
        <v>1000</v>
      </c>
      <c r="I794" t="s">
        <v>20</v>
      </c>
      <c r="J794" t="s">
        <v>1001</v>
      </c>
      <c r="K794" t="s">
        <v>32</v>
      </c>
      <c r="L794" t="s">
        <v>33</v>
      </c>
      <c r="M794" t="s">
        <v>34</v>
      </c>
      <c r="N794" t="s">
        <v>35</v>
      </c>
      <c r="O794">
        <v>102113</v>
      </c>
      <c r="P794">
        <v>102113</v>
      </c>
      <c r="Q794">
        <v>11467</v>
      </c>
    </row>
    <row r="795" spans="1:17" x14ac:dyDescent="0.25">
      <c r="A795">
        <v>772</v>
      </c>
      <c r="B795">
        <v>15001</v>
      </c>
      <c r="C795" s="1" t="str">
        <f t="shared" si="12"/>
        <v>15001</v>
      </c>
      <c r="D795">
        <v>19.7041</v>
      </c>
      <c r="E795">
        <v>-155.0607</v>
      </c>
      <c r="F795" t="s">
        <v>1010</v>
      </c>
      <c r="G795" t="s">
        <v>1011</v>
      </c>
      <c r="H795" t="s">
        <v>1000</v>
      </c>
      <c r="I795" t="s">
        <v>20</v>
      </c>
      <c r="J795" t="s">
        <v>1001</v>
      </c>
      <c r="K795" t="s">
        <v>42</v>
      </c>
      <c r="L795" t="s">
        <v>22</v>
      </c>
      <c r="M795" t="s">
        <v>22</v>
      </c>
      <c r="N795" t="s">
        <v>23</v>
      </c>
      <c r="O795">
        <v>0</v>
      </c>
      <c r="P795">
        <v>0</v>
      </c>
      <c r="Q795">
        <v>0</v>
      </c>
    </row>
    <row r="796" spans="1:17" x14ac:dyDescent="0.25">
      <c r="A796">
        <v>772</v>
      </c>
      <c r="B796">
        <v>15001</v>
      </c>
      <c r="C796" s="1" t="str">
        <f t="shared" si="12"/>
        <v>15001</v>
      </c>
      <c r="D796">
        <v>19.7041</v>
      </c>
      <c r="E796">
        <v>-155.0607</v>
      </c>
      <c r="F796" t="s">
        <v>1010</v>
      </c>
      <c r="G796" t="s">
        <v>1011</v>
      </c>
      <c r="H796" t="s">
        <v>1000</v>
      </c>
      <c r="I796" t="s">
        <v>20</v>
      </c>
      <c r="J796" t="s">
        <v>1001</v>
      </c>
      <c r="K796" t="s">
        <v>42</v>
      </c>
      <c r="L796" t="s">
        <v>109</v>
      </c>
      <c r="M796" t="s">
        <v>110</v>
      </c>
      <c r="N796" t="s">
        <v>111</v>
      </c>
      <c r="O796">
        <v>0</v>
      </c>
      <c r="P796">
        <v>0</v>
      </c>
      <c r="Q796">
        <v>0</v>
      </c>
    </row>
    <row r="797" spans="1:17" x14ac:dyDescent="0.25">
      <c r="A797">
        <v>772</v>
      </c>
      <c r="B797">
        <v>15001</v>
      </c>
      <c r="C797" s="1" t="str">
        <f t="shared" si="12"/>
        <v>15001</v>
      </c>
      <c r="D797">
        <v>19.7041</v>
      </c>
      <c r="E797">
        <v>-155.0607</v>
      </c>
      <c r="F797" t="s">
        <v>1010</v>
      </c>
      <c r="G797" t="s">
        <v>1011</v>
      </c>
      <c r="H797" t="s">
        <v>1000</v>
      </c>
      <c r="I797" t="s">
        <v>20</v>
      </c>
      <c r="J797" t="s">
        <v>1001</v>
      </c>
      <c r="K797" t="s">
        <v>42</v>
      </c>
      <c r="L797" t="s">
        <v>212</v>
      </c>
      <c r="M797" t="s">
        <v>212</v>
      </c>
      <c r="N797" t="s">
        <v>213</v>
      </c>
      <c r="O797">
        <v>2332593</v>
      </c>
      <c r="P797">
        <v>2332593</v>
      </c>
      <c r="Q797">
        <v>172345</v>
      </c>
    </row>
    <row r="798" spans="1:17" x14ac:dyDescent="0.25">
      <c r="A798">
        <v>774</v>
      </c>
      <c r="B798">
        <v>15001</v>
      </c>
      <c r="C798" s="1" t="str">
        <f t="shared" si="12"/>
        <v>15001</v>
      </c>
      <c r="D798">
        <v>19.720300000000002</v>
      </c>
      <c r="E798">
        <v>-155.1189</v>
      </c>
      <c r="F798" t="s">
        <v>1012</v>
      </c>
      <c r="G798" t="s">
        <v>1013</v>
      </c>
      <c r="H798" t="s">
        <v>1000</v>
      </c>
      <c r="I798" t="s">
        <v>20</v>
      </c>
      <c r="J798" t="s">
        <v>1001</v>
      </c>
      <c r="K798" t="s">
        <v>32</v>
      </c>
      <c r="L798" t="s">
        <v>33</v>
      </c>
      <c r="M798" t="s">
        <v>34</v>
      </c>
      <c r="N798" t="s">
        <v>35</v>
      </c>
      <c r="O798">
        <v>0</v>
      </c>
      <c r="P798">
        <v>0</v>
      </c>
      <c r="Q798">
        <v>0</v>
      </c>
    </row>
    <row r="799" spans="1:17" x14ac:dyDescent="0.25">
      <c r="A799">
        <v>776</v>
      </c>
      <c r="B799">
        <v>6007</v>
      </c>
      <c r="C799" s="1" t="str">
        <f t="shared" si="12"/>
        <v>06007</v>
      </c>
      <c r="D799">
        <v>39.580413</v>
      </c>
      <c r="E799">
        <v>-121.119479</v>
      </c>
      <c r="F799" t="s">
        <v>1014</v>
      </c>
      <c r="G799" t="s">
        <v>1015</v>
      </c>
      <c r="H799" t="s">
        <v>38</v>
      </c>
      <c r="I799" t="s">
        <v>92</v>
      </c>
      <c r="J799" t="s">
        <v>57</v>
      </c>
      <c r="K799" t="s">
        <v>32</v>
      </c>
      <c r="L799" t="s">
        <v>33</v>
      </c>
      <c r="M799" t="s">
        <v>34</v>
      </c>
      <c r="N799" t="s">
        <v>35</v>
      </c>
      <c r="O799">
        <v>340411</v>
      </c>
      <c r="P799">
        <v>340411</v>
      </c>
      <c r="Q799">
        <v>38227</v>
      </c>
    </row>
    <row r="800" spans="1:17" x14ac:dyDescent="0.25">
      <c r="A800">
        <v>785</v>
      </c>
      <c r="B800">
        <v>31101</v>
      </c>
      <c r="C800" s="1" t="str">
        <f t="shared" si="12"/>
        <v>31101</v>
      </c>
      <c r="D800">
        <v>41.211399999999998</v>
      </c>
      <c r="E800">
        <v>-101.6681</v>
      </c>
      <c r="F800" t="s">
        <v>1016</v>
      </c>
      <c r="G800" t="s">
        <v>1017</v>
      </c>
      <c r="H800" t="s">
        <v>123</v>
      </c>
      <c r="I800" t="s">
        <v>88</v>
      </c>
      <c r="J800" t="s">
        <v>89</v>
      </c>
      <c r="K800" t="s">
        <v>32</v>
      </c>
      <c r="L800" t="s">
        <v>33</v>
      </c>
      <c r="M800" t="s">
        <v>34</v>
      </c>
      <c r="N800" t="s">
        <v>35</v>
      </c>
      <c r="O800">
        <v>931658</v>
      </c>
      <c r="P800">
        <v>931658</v>
      </c>
      <c r="Q800">
        <v>104622</v>
      </c>
    </row>
    <row r="801" spans="1:17" x14ac:dyDescent="0.25">
      <c r="A801">
        <v>788</v>
      </c>
      <c r="B801">
        <v>50005</v>
      </c>
      <c r="C801" s="1" t="str">
        <f t="shared" si="12"/>
        <v>50005</v>
      </c>
      <c r="D801">
        <v>44.326335</v>
      </c>
      <c r="E801">
        <v>-72.035893999999999</v>
      </c>
      <c r="F801" t="s">
        <v>1018</v>
      </c>
      <c r="G801" t="s">
        <v>1019</v>
      </c>
      <c r="H801" t="s">
        <v>833</v>
      </c>
      <c r="I801" t="s">
        <v>773</v>
      </c>
      <c r="J801" t="s">
        <v>172</v>
      </c>
      <c r="K801" t="s">
        <v>32</v>
      </c>
      <c r="L801" t="s">
        <v>33</v>
      </c>
      <c r="M801" t="s">
        <v>34</v>
      </c>
      <c r="N801" t="s">
        <v>35</v>
      </c>
      <c r="O801">
        <v>61444</v>
      </c>
      <c r="P801">
        <v>61444</v>
      </c>
      <c r="Q801">
        <v>6900</v>
      </c>
    </row>
    <row r="802" spans="1:17" x14ac:dyDescent="0.25">
      <c r="A802">
        <v>789</v>
      </c>
      <c r="B802">
        <v>2261</v>
      </c>
      <c r="C802" s="1" t="str">
        <f t="shared" si="12"/>
        <v>02261</v>
      </c>
      <c r="D802">
        <v>60.555889000000001</v>
      </c>
      <c r="E802">
        <v>-145.752983</v>
      </c>
      <c r="F802" t="s">
        <v>1020</v>
      </c>
      <c r="G802" t="s">
        <v>1021</v>
      </c>
      <c r="H802" t="s">
        <v>19</v>
      </c>
      <c r="I802" t="s">
        <v>20</v>
      </c>
      <c r="J802" t="s">
        <v>129</v>
      </c>
      <c r="K802" t="s">
        <v>21</v>
      </c>
      <c r="L802" t="s">
        <v>22</v>
      </c>
      <c r="M802" t="s">
        <v>22</v>
      </c>
      <c r="N802" t="s">
        <v>23</v>
      </c>
      <c r="O802">
        <v>66607</v>
      </c>
      <c r="P802">
        <v>66607</v>
      </c>
      <c r="Q802">
        <v>6137</v>
      </c>
    </row>
    <row r="803" spans="1:17" x14ac:dyDescent="0.25">
      <c r="A803">
        <v>790</v>
      </c>
      <c r="B803">
        <v>16011</v>
      </c>
      <c r="C803" s="1" t="str">
        <f t="shared" si="12"/>
        <v>16011</v>
      </c>
      <c r="D803">
        <v>43.420220999999998</v>
      </c>
      <c r="E803">
        <v>-112.10185199999999</v>
      </c>
      <c r="F803" t="s">
        <v>1022</v>
      </c>
      <c r="G803" t="s">
        <v>1023</v>
      </c>
      <c r="H803" t="s">
        <v>1024</v>
      </c>
      <c r="I803" t="s">
        <v>167</v>
      </c>
      <c r="J803" t="s">
        <v>57</v>
      </c>
      <c r="K803" t="s">
        <v>32</v>
      </c>
      <c r="L803" t="s">
        <v>33</v>
      </c>
      <c r="M803" t="s">
        <v>34</v>
      </c>
      <c r="N803" t="s">
        <v>35</v>
      </c>
      <c r="O803">
        <v>1163732</v>
      </c>
      <c r="P803">
        <v>1163732</v>
      </c>
      <c r="Q803">
        <v>130683</v>
      </c>
    </row>
    <row r="804" spans="1:17" x14ac:dyDescent="0.25">
      <c r="A804">
        <v>791</v>
      </c>
      <c r="B804">
        <v>48187</v>
      </c>
      <c r="C804" s="1" t="str">
        <f t="shared" si="12"/>
        <v>48187</v>
      </c>
      <c r="D804">
        <v>29.870560000000001</v>
      </c>
      <c r="E804">
        <v>-98.194732999999999</v>
      </c>
      <c r="F804" t="s">
        <v>1025</v>
      </c>
      <c r="G804" t="s">
        <v>1026</v>
      </c>
      <c r="H804" t="s">
        <v>55</v>
      </c>
      <c r="I804" t="s">
        <v>56</v>
      </c>
      <c r="J804" t="s">
        <v>225</v>
      </c>
      <c r="K804" t="s">
        <v>32</v>
      </c>
      <c r="L804" t="s">
        <v>33</v>
      </c>
      <c r="M804" t="s">
        <v>34</v>
      </c>
      <c r="N804" t="s">
        <v>35</v>
      </c>
      <c r="O804">
        <v>112203</v>
      </c>
      <c r="P804">
        <v>112203</v>
      </c>
      <c r="Q804">
        <v>12600</v>
      </c>
    </row>
    <row r="805" spans="1:17" x14ac:dyDescent="0.25">
      <c r="A805">
        <v>792</v>
      </c>
      <c r="B805">
        <v>15009</v>
      </c>
      <c r="C805" s="1" t="str">
        <f t="shared" si="12"/>
        <v>15009</v>
      </c>
      <c r="D805">
        <v>21.106000000000002</v>
      </c>
      <c r="E805">
        <v>-157.06469999999999</v>
      </c>
      <c r="F805" t="s">
        <v>1027</v>
      </c>
      <c r="G805" t="s">
        <v>1028</v>
      </c>
      <c r="H805" t="s">
        <v>1000</v>
      </c>
      <c r="I805" t="s">
        <v>20</v>
      </c>
      <c r="J805" t="s">
        <v>1001</v>
      </c>
      <c r="K805" t="s">
        <v>547</v>
      </c>
      <c r="L805" t="s">
        <v>548</v>
      </c>
      <c r="M805" t="s">
        <v>549</v>
      </c>
      <c r="N805" t="s">
        <v>550</v>
      </c>
      <c r="O805">
        <v>0</v>
      </c>
      <c r="P805">
        <v>0</v>
      </c>
      <c r="Q805">
        <v>0</v>
      </c>
    </row>
    <row r="806" spans="1:17" x14ac:dyDescent="0.25">
      <c r="A806">
        <v>792</v>
      </c>
      <c r="B806">
        <v>15009</v>
      </c>
      <c r="C806" s="1" t="str">
        <f t="shared" si="12"/>
        <v>15009</v>
      </c>
      <c r="D806">
        <v>21.106000000000002</v>
      </c>
      <c r="E806">
        <v>-157.06469999999999</v>
      </c>
      <c r="F806" t="s">
        <v>1027</v>
      </c>
      <c r="G806" t="s">
        <v>1028</v>
      </c>
      <c r="H806" t="s">
        <v>1000</v>
      </c>
      <c r="I806" t="s">
        <v>20</v>
      </c>
      <c r="J806" t="s">
        <v>1001</v>
      </c>
      <c r="K806" t="s">
        <v>58</v>
      </c>
      <c r="L806" t="s">
        <v>22</v>
      </c>
      <c r="M806" t="s">
        <v>22</v>
      </c>
      <c r="N806" t="s">
        <v>23</v>
      </c>
      <c r="O806">
        <v>23</v>
      </c>
      <c r="P806">
        <v>23</v>
      </c>
      <c r="Q806">
        <v>0</v>
      </c>
    </row>
    <row r="807" spans="1:17" x14ac:dyDescent="0.25">
      <c r="A807">
        <v>792</v>
      </c>
      <c r="B807">
        <v>15009</v>
      </c>
      <c r="C807" s="1" t="str">
        <f t="shared" si="12"/>
        <v>15009</v>
      </c>
      <c r="D807">
        <v>21.106000000000002</v>
      </c>
      <c r="E807">
        <v>-157.06469999999999</v>
      </c>
      <c r="F807" t="s">
        <v>1027</v>
      </c>
      <c r="G807" t="s">
        <v>1028</v>
      </c>
      <c r="H807" t="s">
        <v>1000</v>
      </c>
      <c r="I807" t="s">
        <v>20</v>
      </c>
      <c r="J807" t="s">
        <v>1001</v>
      </c>
      <c r="K807" t="s">
        <v>21</v>
      </c>
      <c r="L807" t="s">
        <v>22</v>
      </c>
      <c r="M807" t="s">
        <v>22</v>
      </c>
      <c r="N807" t="s">
        <v>23</v>
      </c>
      <c r="O807">
        <v>330680</v>
      </c>
      <c r="P807">
        <v>330680</v>
      </c>
      <c r="Q807">
        <v>32425</v>
      </c>
    </row>
    <row r="808" spans="1:17" x14ac:dyDescent="0.25">
      <c r="A808">
        <v>794</v>
      </c>
      <c r="B808">
        <v>48113</v>
      </c>
      <c r="C808" s="1" t="str">
        <f t="shared" si="12"/>
        <v>48113</v>
      </c>
      <c r="D808">
        <v>33.068472999999997</v>
      </c>
      <c r="E808">
        <v>-96.963806000000005</v>
      </c>
      <c r="F808" t="s">
        <v>1029</v>
      </c>
      <c r="G808" t="s">
        <v>1030</v>
      </c>
      <c r="H808" t="s">
        <v>55</v>
      </c>
      <c r="I808" t="s">
        <v>56</v>
      </c>
      <c r="J808" t="s">
        <v>225</v>
      </c>
      <c r="K808" t="s">
        <v>32</v>
      </c>
      <c r="L808" t="s">
        <v>33</v>
      </c>
      <c r="M808" t="s">
        <v>34</v>
      </c>
      <c r="N808" t="s">
        <v>35</v>
      </c>
      <c r="O808">
        <v>69434</v>
      </c>
      <c r="P808">
        <v>69434</v>
      </c>
      <c r="Q808">
        <v>7797</v>
      </c>
    </row>
    <row r="809" spans="1:17" x14ac:dyDescent="0.25">
      <c r="A809">
        <v>805</v>
      </c>
      <c r="B809">
        <v>23001</v>
      </c>
      <c r="C809" s="1" t="str">
        <f t="shared" si="12"/>
        <v>23001</v>
      </c>
      <c r="D809">
        <v>44.099460999999998</v>
      </c>
      <c r="E809">
        <v>-70.220850999999996</v>
      </c>
      <c r="F809" t="s">
        <v>1031</v>
      </c>
      <c r="G809" t="s">
        <v>1032</v>
      </c>
      <c r="H809" t="s">
        <v>1033</v>
      </c>
      <c r="I809" t="s">
        <v>773</v>
      </c>
      <c r="J809" t="s">
        <v>172</v>
      </c>
      <c r="K809" t="s">
        <v>32</v>
      </c>
      <c r="L809" t="s">
        <v>33</v>
      </c>
      <c r="M809" t="s">
        <v>34</v>
      </c>
      <c r="N809" t="s">
        <v>35</v>
      </c>
      <c r="O809">
        <v>1373621</v>
      </c>
      <c r="P809">
        <v>1373621</v>
      </c>
      <c r="Q809">
        <v>154253</v>
      </c>
    </row>
    <row r="810" spans="1:17" x14ac:dyDescent="0.25">
      <c r="A810">
        <v>808</v>
      </c>
      <c r="B810">
        <v>36065</v>
      </c>
      <c r="C810" s="1" t="str">
        <f t="shared" si="12"/>
        <v>36065</v>
      </c>
      <c r="D810">
        <v>43.312100000000001</v>
      </c>
      <c r="E810">
        <v>-75.108999999999995</v>
      </c>
      <c r="F810" t="s">
        <v>1034</v>
      </c>
      <c r="G810" t="s">
        <v>1035</v>
      </c>
      <c r="H810" t="s">
        <v>170</v>
      </c>
      <c r="I810" t="s">
        <v>171</v>
      </c>
      <c r="J810" t="s">
        <v>172</v>
      </c>
      <c r="K810" t="s">
        <v>32</v>
      </c>
      <c r="L810" t="s">
        <v>33</v>
      </c>
      <c r="M810" t="s">
        <v>34</v>
      </c>
      <c r="N810" t="s">
        <v>35</v>
      </c>
      <c r="O810">
        <v>362007</v>
      </c>
      <c r="P810">
        <v>362007</v>
      </c>
      <c r="Q810">
        <v>40652</v>
      </c>
    </row>
    <row r="811" spans="1:17" x14ac:dyDescent="0.25">
      <c r="A811">
        <v>809</v>
      </c>
      <c r="B811">
        <v>16011</v>
      </c>
      <c r="C811" s="1" t="str">
        <f t="shared" si="12"/>
        <v>16011</v>
      </c>
      <c r="D811">
        <v>42.777799999999999</v>
      </c>
      <c r="E811">
        <v>-112.8764</v>
      </c>
      <c r="F811" t="s">
        <v>1036</v>
      </c>
      <c r="G811" t="s">
        <v>1037</v>
      </c>
      <c r="H811" t="s">
        <v>1024</v>
      </c>
      <c r="I811" t="s">
        <v>167</v>
      </c>
      <c r="J811" t="s">
        <v>57</v>
      </c>
      <c r="K811" t="s">
        <v>32</v>
      </c>
      <c r="L811" t="s">
        <v>33</v>
      </c>
      <c r="M811" t="s">
        <v>34</v>
      </c>
      <c r="N811" t="s">
        <v>35</v>
      </c>
      <c r="O811">
        <v>3406494</v>
      </c>
      <c r="P811">
        <v>3406494</v>
      </c>
      <c r="Q811">
        <v>382537</v>
      </c>
    </row>
    <row r="812" spans="1:17" x14ac:dyDescent="0.25">
      <c r="A812">
        <v>810</v>
      </c>
      <c r="B812">
        <v>16047</v>
      </c>
      <c r="C812" s="1" t="str">
        <f t="shared" si="12"/>
        <v>16047</v>
      </c>
      <c r="D812">
        <v>42.913786000000002</v>
      </c>
      <c r="E812">
        <v>-115.070986</v>
      </c>
      <c r="F812" t="s">
        <v>1038</v>
      </c>
      <c r="G812" t="s">
        <v>1039</v>
      </c>
      <c r="H812" t="s">
        <v>1024</v>
      </c>
      <c r="I812" t="s">
        <v>167</v>
      </c>
      <c r="J812" t="s">
        <v>57</v>
      </c>
      <c r="K812" t="s">
        <v>32</v>
      </c>
      <c r="L812" t="s">
        <v>33</v>
      </c>
      <c r="M812" t="s">
        <v>34</v>
      </c>
      <c r="N812" t="s">
        <v>35</v>
      </c>
      <c r="O812">
        <v>3458534</v>
      </c>
      <c r="P812">
        <v>3458534</v>
      </c>
      <c r="Q812">
        <v>388381</v>
      </c>
    </row>
    <row r="813" spans="1:17" x14ac:dyDescent="0.25">
      <c r="A813">
        <v>811</v>
      </c>
      <c r="B813">
        <v>16087</v>
      </c>
      <c r="C813" s="1" t="str">
        <f t="shared" si="12"/>
        <v>16087</v>
      </c>
      <c r="D813">
        <v>44.8367</v>
      </c>
      <c r="E813">
        <v>-116.89749999999999</v>
      </c>
      <c r="F813" t="s">
        <v>1040</v>
      </c>
      <c r="G813" t="s">
        <v>1041</v>
      </c>
      <c r="H813" t="s">
        <v>1024</v>
      </c>
      <c r="I813" t="s">
        <v>167</v>
      </c>
      <c r="J813" t="s">
        <v>57</v>
      </c>
      <c r="K813" t="s">
        <v>32</v>
      </c>
      <c r="L813" t="s">
        <v>33</v>
      </c>
      <c r="M813" t="s">
        <v>34</v>
      </c>
      <c r="N813" t="s">
        <v>35</v>
      </c>
      <c r="O813">
        <v>22607452</v>
      </c>
      <c r="P813">
        <v>22607452</v>
      </c>
      <c r="Q813">
        <v>2538737</v>
      </c>
    </row>
    <row r="814" spans="1:17" x14ac:dyDescent="0.25">
      <c r="A814">
        <v>812</v>
      </c>
      <c r="B814">
        <v>16073</v>
      </c>
      <c r="C814" s="1" t="str">
        <f t="shared" si="12"/>
        <v>16073</v>
      </c>
      <c r="D814">
        <v>42.944868999999997</v>
      </c>
      <c r="E814">
        <v>-115.977858</v>
      </c>
      <c r="F814" t="s">
        <v>1042</v>
      </c>
      <c r="G814" t="s">
        <v>1043</v>
      </c>
      <c r="H814" t="s">
        <v>1024</v>
      </c>
      <c r="I814" t="s">
        <v>167</v>
      </c>
      <c r="J814" t="s">
        <v>57</v>
      </c>
      <c r="K814" t="s">
        <v>32</v>
      </c>
      <c r="L814" t="s">
        <v>33</v>
      </c>
      <c r="M814" t="s">
        <v>34</v>
      </c>
      <c r="N814" t="s">
        <v>35</v>
      </c>
      <c r="O814">
        <v>4414315</v>
      </c>
      <c r="P814">
        <v>4414315</v>
      </c>
      <c r="Q814">
        <v>495712</v>
      </c>
    </row>
    <row r="815" spans="1:17" x14ac:dyDescent="0.25">
      <c r="A815">
        <v>813</v>
      </c>
      <c r="B815">
        <v>16085</v>
      </c>
      <c r="C815" s="1" t="str">
        <f t="shared" si="12"/>
        <v>16085</v>
      </c>
      <c r="D815">
        <v>44.525599999999997</v>
      </c>
      <c r="E815">
        <v>-116.0483</v>
      </c>
      <c r="F815" t="s">
        <v>1044</v>
      </c>
      <c r="G815" t="s">
        <v>1045</v>
      </c>
      <c r="H815" t="s">
        <v>1024</v>
      </c>
      <c r="I815" t="s">
        <v>167</v>
      </c>
      <c r="J815" t="s">
        <v>57</v>
      </c>
      <c r="K815" t="s">
        <v>32</v>
      </c>
      <c r="L815" t="s">
        <v>33</v>
      </c>
      <c r="M815" t="s">
        <v>34</v>
      </c>
      <c r="N815" t="s">
        <v>35</v>
      </c>
      <c r="O815">
        <v>325887</v>
      </c>
      <c r="P815">
        <v>325887</v>
      </c>
      <c r="Q815">
        <v>36596</v>
      </c>
    </row>
    <row r="816" spans="1:17" x14ac:dyDescent="0.25">
      <c r="A816">
        <v>814</v>
      </c>
      <c r="B816">
        <v>16047</v>
      </c>
      <c r="C816" s="1" t="str">
        <f t="shared" si="12"/>
        <v>16047</v>
      </c>
      <c r="D816">
        <v>42.667009999999998</v>
      </c>
      <c r="E816">
        <v>-114.78012</v>
      </c>
      <c r="F816" t="s">
        <v>1046</v>
      </c>
      <c r="G816" t="s">
        <v>1047</v>
      </c>
      <c r="H816" t="s">
        <v>1024</v>
      </c>
      <c r="I816" t="s">
        <v>167</v>
      </c>
      <c r="J816" t="s">
        <v>57</v>
      </c>
      <c r="K816" t="s">
        <v>32</v>
      </c>
      <c r="L816" t="s">
        <v>33</v>
      </c>
      <c r="M816" t="s">
        <v>34</v>
      </c>
      <c r="N816" t="s">
        <v>35</v>
      </c>
      <c r="O816">
        <v>153807</v>
      </c>
      <c r="P816">
        <v>153807</v>
      </c>
      <c r="Q816">
        <v>17272</v>
      </c>
    </row>
    <row r="817" spans="1:17" x14ac:dyDescent="0.25">
      <c r="A817">
        <v>815</v>
      </c>
      <c r="B817">
        <v>16047</v>
      </c>
      <c r="C817" s="1" t="str">
        <f t="shared" si="12"/>
        <v>16047</v>
      </c>
      <c r="D817">
        <v>42.865783</v>
      </c>
      <c r="E817">
        <v>-114.906172</v>
      </c>
      <c r="F817" t="s">
        <v>1048</v>
      </c>
      <c r="G817" t="s">
        <v>1049</v>
      </c>
      <c r="H817" t="s">
        <v>1024</v>
      </c>
      <c r="I817" t="s">
        <v>167</v>
      </c>
      <c r="J817" t="s">
        <v>57</v>
      </c>
      <c r="K817" t="s">
        <v>32</v>
      </c>
      <c r="L817" t="s">
        <v>33</v>
      </c>
      <c r="M817" t="s">
        <v>34</v>
      </c>
      <c r="N817" t="s">
        <v>35</v>
      </c>
      <c r="O817">
        <v>869653</v>
      </c>
      <c r="P817">
        <v>869653</v>
      </c>
      <c r="Q817">
        <v>97659</v>
      </c>
    </row>
    <row r="818" spans="1:17" x14ac:dyDescent="0.25">
      <c r="A818">
        <v>816</v>
      </c>
      <c r="B818">
        <v>16047</v>
      </c>
      <c r="C818" s="1" t="str">
        <f t="shared" si="12"/>
        <v>16047</v>
      </c>
      <c r="D818">
        <v>42.841608000000001</v>
      </c>
      <c r="E818">
        <v>-114.903611</v>
      </c>
      <c r="F818" t="s">
        <v>1050</v>
      </c>
      <c r="G818" t="s">
        <v>1051</v>
      </c>
      <c r="H818" t="s">
        <v>1024</v>
      </c>
      <c r="I818" t="s">
        <v>167</v>
      </c>
      <c r="J818" t="s">
        <v>57</v>
      </c>
      <c r="K818" t="s">
        <v>32</v>
      </c>
      <c r="L818" t="s">
        <v>33</v>
      </c>
      <c r="M818" t="s">
        <v>34</v>
      </c>
      <c r="N818" t="s">
        <v>35</v>
      </c>
      <c r="O818">
        <v>2181103</v>
      </c>
      <c r="P818">
        <v>2181103</v>
      </c>
      <c r="Q818">
        <v>244930</v>
      </c>
    </row>
    <row r="819" spans="1:17" x14ac:dyDescent="0.25">
      <c r="A819">
        <v>817</v>
      </c>
      <c r="B819">
        <v>16059</v>
      </c>
      <c r="C819" s="1" t="str">
        <f t="shared" si="12"/>
        <v>16059</v>
      </c>
      <c r="D819">
        <v>45.183368000000002</v>
      </c>
      <c r="E819">
        <v>-113.885307</v>
      </c>
      <c r="F819" t="s">
        <v>1052</v>
      </c>
      <c r="G819" t="s">
        <v>1053</v>
      </c>
      <c r="H819" t="s">
        <v>1024</v>
      </c>
      <c r="I819" t="s">
        <v>167</v>
      </c>
      <c r="J819" t="s">
        <v>57</v>
      </c>
      <c r="K819" t="s">
        <v>21</v>
      </c>
      <c r="L819" t="s">
        <v>22</v>
      </c>
      <c r="M819" t="s">
        <v>22</v>
      </c>
      <c r="N819" t="s">
        <v>23</v>
      </c>
      <c r="O819">
        <v>377</v>
      </c>
      <c r="P819">
        <v>377</v>
      </c>
      <c r="Q819">
        <v>33</v>
      </c>
    </row>
    <row r="820" spans="1:17" x14ac:dyDescent="0.25">
      <c r="A820">
        <v>818</v>
      </c>
      <c r="B820">
        <v>16053</v>
      </c>
      <c r="C820" s="1" t="str">
        <f t="shared" si="12"/>
        <v>16053</v>
      </c>
      <c r="D820">
        <v>42.597499999999997</v>
      </c>
      <c r="E820">
        <v>-114.4033</v>
      </c>
      <c r="F820" t="s">
        <v>1054</v>
      </c>
      <c r="G820" t="s">
        <v>1055</v>
      </c>
      <c r="H820" t="s">
        <v>1024</v>
      </c>
      <c r="I820" t="s">
        <v>167</v>
      </c>
      <c r="J820" t="s">
        <v>57</v>
      </c>
      <c r="K820" t="s">
        <v>32</v>
      </c>
      <c r="L820" t="s">
        <v>33</v>
      </c>
      <c r="M820" t="s">
        <v>34</v>
      </c>
      <c r="N820" t="s">
        <v>35</v>
      </c>
      <c r="O820">
        <v>195938</v>
      </c>
      <c r="P820">
        <v>195938</v>
      </c>
      <c r="Q820">
        <v>22003</v>
      </c>
    </row>
    <row r="821" spans="1:17" x14ac:dyDescent="0.25">
      <c r="A821">
        <v>819</v>
      </c>
      <c r="B821">
        <v>16001</v>
      </c>
      <c r="C821" s="1" t="str">
        <f t="shared" si="12"/>
        <v>16001</v>
      </c>
      <c r="D821">
        <v>43.243499999999997</v>
      </c>
      <c r="E821">
        <v>-116.37909999999999</v>
      </c>
      <c r="F821" t="s">
        <v>1056</v>
      </c>
      <c r="G821" t="s">
        <v>1057</v>
      </c>
      <c r="H821" t="s">
        <v>1024</v>
      </c>
      <c r="I821" t="s">
        <v>167</v>
      </c>
      <c r="J821" t="s">
        <v>57</v>
      </c>
      <c r="K821" t="s">
        <v>32</v>
      </c>
      <c r="L821" t="s">
        <v>33</v>
      </c>
      <c r="M821" t="s">
        <v>34</v>
      </c>
      <c r="N821" t="s">
        <v>35</v>
      </c>
      <c r="O821">
        <v>1196199</v>
      </c>
      <c r="P821">
        <v>1196199</v>
      </c>
      <c r="Q821">
        <v>134329</v>
      </c>
    </row>
    <row r="822" spans="1:17" x14ac:dyDescent="0.25">
      <c r="A822">
        <v>820</v>
      </c>
      <c r="B822">
        <v>16047</v>
      </c>
      <c r="C822" s="1" t="str">
        <f t="shared" si="12"/>
        <v>16047</v>
      </c>
      <c r="D822">
        <v>42.740541999999998</v>
      </c>
      <c r="E822">
        <v>-114.83672199999999</v>
      </c>
      <c r="F822" t="s">
        <v>1058</v>
      </c>
      <c r="G822" t="s">
        <v>1059</v>
      </c>
      <c r="H822" t="s">
        <v>1024</v>
      </c>
      <c r="I822" t="s">
        <v>167</v>
      </c>
      <c r="J822" t="s">
        <v>57</v>
      </c>
      <c r="K822" t="s">
        <v>32</v>
      </c>
      <c r="L822" t="s">
        <v>33</v>
      </c>
      <c r="M822" t="s">
        <v>34</v>
      </c>
      <c r="N822" t="s">
        <v>35</v>
      </c>
      <c r="O822">
        <v>507166</v>
      </c>
      <c r="P822">
        <v>507166</v>
      </c>
      <c r="Q822">
        <v>56953</v>
      </c>
    </row>
    <row r="823" spans="1:17" x14ac:dyDescent="0.25">
      <c r="A823">
        <v>821</v>
      </c>
      <c r="B823">
        <v>16083</v>
      </c>
      <c r="C823" s="1" t="str">
        <f t="shared" si="12"/>
        <v>16083</v>
      </c>
      <c r="D823">
        <v>42.589199999999998</v>
      </c>
      <c r="E823">
        <v>-114.3553</v>
      </c>
      <c r="F823" t="s">
        <v>1060</v>
      </c>
      <c r="G823" t="s">
        <v>1061</v>
      </c>
      <c r="H823" t="s">
        <v>1024</v>
      </c>
      <c r="I823" t="s">
        <v>167</v>
      </c>
      <c r="J823" t="s">
        <v>57</v>
      </c>
      <c r="K823" t="s">
        <v>32</v>
      </c>
      <c r="L823" t="s">
        <v>33</v>
      </c>
      <c r="M823" t="s">
        <v>34</v>
      </c>
      <c r="N823" t="s">
        <v>35</v>
      </c>
      <c r="O823">
        <v>1314646</v>
      </c>
      <c r="P823">
        <v>1314646</v>
      </c>
      <c r="Q823">
        <v>147630</v>
      </c>
    </row>
    <row r="824" spans="1:17" x14ac:dyDescent="0.25">
      <c r="A824">
        <v>822</v>
      </c>
      <c r="B824">
        <v>16047</v>
      </c>
      <c r="C824" s="1" t="str">
        <f t="shared" si="12"/>
        <v>16047</v>
      </c>
      <c r="D824">
        <v>42.767422000000003</v>
      </c>
      <c r="E824">
        <v>-114.92469199999999</v>
      </c>
      <c r="F824" t="s">
        <v>1062</v>
      </c>
      <c r="G824" t="s">
        <v>1063</v>
      </c>
      <c r="H824" t="s">
        <v>1024</v>
      </c>
      <c r="I824" t="s">
        <v>167</v>
      </c>
      <c r="J824" t="s">
        <v>57</v>
      </c>
      <c r="K824" t="s">
        <v>32</v>
      </c>
      <c r="L824" t="s">
        <v>33</v>
      </c>
      <c r="M824" t="s">
        <v>34</v>
      </c>
      <c r="N824" t="s">
        <v>35</v>
      </c>
      <c r="O824">
        <v>962933</v>
      </c>
      <c r="P824">
        <v>962933</v>
      </c>
      <c r="Q824">
        <v>108134</v>
      </c>
    </row>
    <row r="825" spans="1:17" x14ac:dyDescent="0.25">
      <c r="A825">
        <v>823</v>
      </c>
      <c r="B825">
        <v>16047</v>
      </c>
      <c r="C825" s="1" t="str">
        <f t="shared" si="12"/>
        <v>16047</v>
      </c>
      <c r="D825">
        <v>42.864266999999998</v>
      </c>
      <c r="E825">
        <v>-114.885542</v>
      </c>
      <c r="F825" t="s">
        <v>1064</v>
      </c>
      <c r="G825" t="s">
        <v>1065</v>
      </c>
      <c r="H825" t="s">
        <v>1024</v>
      </c>
      <c r="I825" t="s">
        <v>167</v>
      </c>
      <c r="J825" t="s">
        <v>57</v>
      </c>
      <c r="K825" t="s">
        <v>32</v>
      </c>
      <c r="L825" t="s">
        <v>33</v>
      </c>
      <c r="M825" t="s">
        <v>34</v>
      </c>
      <c r="N825" t="s">
        <v>35</v>
      </c>
      <c r="O825">
        <v>452845</v>
      </c>
      <c r="P825">
        <v>452845</v>
      </c>
      <c r="Q825">
        <v>50853</v>
      </c>
    </row>
    <row r="826" spans="1:17" x14ac:dyDescent="0.25">
      <c r="A826">
        <v>825</v>
      </c>
      <c r="B826">
        <v>16043</v>
      </c>
      <c r="C826" s="1" t="str">
        <f t="shared" si="12"/>
        <v>16043</v>
      </c>
      <c r="D826">
        <v>44.078629999999997</v>
      </c>
      <c r="E826">
        <v>-111.497326</v>
      </c>
      <c r="F826" t="s">
        <v>1066</v>
      </c>
      <c r="G826" t="s">
        <v>1067</v>
      </c>
      <c r="H826" t="s">
        <v>1024</v>
      </c>
      <c r="I826" t="s">
        <v>167</v>
      </c>
      <c r="J826" t="s">
        <v>57</v>
      </c>
      <c r="K826" t="s">
        <v>32</v>
      </c>
      <c r="L826" t="s">
        <v>33</v>
      </c>
      <c r="M826" t="s">
        <v>34</v>
      </c>
      <c r="N826" t="s">
        <v>35</v>
      </c>
      <c r="O826">
        <v>353073</v>
      </c>
      <c r="P826">
        <v>353073</v>
      </c>
      <c r="Q826">
        <v>39649</v>
      </c>
    </row>
    <row r="827" spans="1:17" x14ac:dyDescent="0.25">
      <c r="A827">
        <v>827</v>
      </c>
      <c r="B827">
        <v>16029</v>
      </c>
      <c r="C827" s="1" t="str">
        <f t="shared" si="12"/>
        <v>16029</v>
      </c>
      <c r="D827">
        <v>42.536749999999998</v>
      </c>
      <c r="E827">
        <v>-111.79396699999999</v>
      </c>
      <c r="F827" t="s">
        <v>1068</v>
      </c>
      <c r="G827" t="s">
        <v>1069</v>
      </c>
      <c r="H827" t="s">
        <v>1024</v>
      </c>
      <c r="I827" t="s">
        <v>167</v>
      </c>
      <c r="J827" t="s">
        <v>57</v>
      </c>
      <c r="K827" t="s">
        <v>32</v>
      </c>
      <c r="L827" t="s">
        <v>33</v>
      </c>
      <c r="M827" t="s">
        <v>34</v>
      </c>
      <c r="N827" t="s">
        <v>35</v>
      </c>
      <c r="O827">
        <v>715766</v>
      </c>
      <c r="P827">
        <v>715766</v>
      </c>
      <c r="Q827">
        <v>80378</v>
      </c>
    </row>
    <row r="828" spans="1:17" x14ac:dyDescent="0.25">
      <c r="A828">
        <v>829</v>
      </c>
      <c r="B828">
        <v>16041</v>
      </c>
      <c r="C828" s="1" t="str">
        <f t="shared" si="12"/>
        <v>16041</v>
      </c>
      <c r="D828">
        <v>42.267774000000003</v>
      </c>
      <c r="E828">
        <v>-111.748531</v>
      </c>
      <c r="F828" t="s">
        <v>1070</v>
      </c>
      <c r="G828" t="s">
        <v>1071</v>
      </c>
      <c r="H828" t="s">
        <v>1024</v>
      </c>
      <c r="I828" t="s">
        <v>167</v>
      </c>
      <c r="J828" t="s">
        <v>57</v>
      </c>
      <c r="K828" t="s">
        <v>32</v>
      </c>
      <c r="L828" t="s">
        <v>33</v>
      </c>
      <c r="M828" t="s">
        <v>34</v>
      </c>
      <c r="N828" t="s">
        <v>35</v>
      </c>
      <c r="O828">
        <v>456596</v>
      </c>
      <c r="P828">
        <v>456596</v>
      </c>
      <c r="Q828">
        <v>51274</v>
      </c>
    </row>
    <row r="829" spans="1:17" x14ac:dyDescent="0.25">
      <c r="A829">
        <v>831</v>
      </c>
      <c r="B829">
        <v>16007</v>
      </c>
      <c r="C829" s="1" t="str">
        <f t="shared" si="12"/>
        <v>16007</v>
      </c>
      <c r="D829">
        <v>42.644550000000002</v>
      </c>
      <c r="E829">
        <v>-111.69668900000001</v>
      </c>
      <c r="F829" t="s">
        <v>1072</v>
      </c>
      <c r="G829" t="s">
        <v>1073</v>
      </c>
      <c r="H829" t="s">
        <v>1024</v>
      </c>
      <c r="I829" t="s">
        <v>167</v>
      </c>
      <c r="J829" t="s">
        <v>57</v>
      </c>
      <c r="K829" t="s">
        <v>32</v>
      </c>
      <c r="L829" t="s">
        <v>33</v>
      </c>
      <c r="M829" t="s">
        <v>34</v>
      </c>
      <c r="N829" t="s">
        <v>35</v>
      </c>
      <c r="O829">
        <v>182633</v>
      </c>
      <c r="P829">
        <v>182633</v>
      </c>
      <c r="Q829">
        <v>20509</v>
      </c>
    </row>
    <row r="830" spans="1:17" x14ac:dyDescent="0.25">
      <c r="A830">
        <v>833</v>
      </c>
      <c r="B830">
        <v>16017</v>
      </c>
      <c r="C830" s="1" t="str">
        <f t="shared" si="12"/>
        <v>16017</v>
      </c>
      <c r="D830">
        <v>48.084443999999998</v>
      </c>
      <c r="E830">
        <v>-116.053056</v>
      </c>
      <c r="F830" t="s">
        <v>1074</v>
      </c>
      <c r="G830" t="s">
        <v>1075</v>
      </c>
      <c r="H830" t="s">
        <v>1024</v>
      </c>
      <c r="I830" t="s">
        <v>167</v>
      </c>
      <c r="J830" t="s">
        <v>57</v>
      </c>
      <c r="K830" t="s">
        <v>32</v>
      </c>
      <c r="L830" t="s">
        <v>33</v>
      </c>
      <c r="M830" t="s">
        <v>34</v>
      </c>
      <c r="N830" t="s">
        <v>35</v>
      </c>
      <c r="O830">
        <v>8825460</v>
      </c>
      <c r="P830">
        <v>8825460</v>
      </c>
      <c r="Q830">
        <v>991068</v>
      </c>
    </row>
    <row r="831" spans="1:17" x14ac:dyDescent="0.25">
      <c r="A831">
        <v>835</v>
      </c>
      <c r="B831">
        <v>16055</v>
      </c>
      <c r="C831" s="1" t="str">
        <f t="shared" si="12"/>
        <v>16055</v>
      </c>
      <c r="D831">
        <v>47.703333000000001</v>
      </c>
      <c r="E831">
        <v>-116.953889</v>
      </c>
      <c r="F831" t="s">
        <v>1076</v>
      </c>
      <c r="G831" t="s">
        <v>1077</v>
      </c>
      <c r="H831" t="s">
        <v>1024</v>
      </c>
      <c r="I831" t="s">
        <v>167</v>
      </c>
      <c r="J831" t="s">
        <v>57</v>
      </c>
      <c r="K831" t="s">
        <v>32</v>
      </c>
      <c r="L831" t="s">
        <v>33</v>
      </c>
      <c r="M831" t="s">
        <v>34</v>
      </c>
      <c r="N831" t="s">
        <v>35</v>
      </c>
      <c r="O831">
        <v>611418</v>
      </c>
      <c r="P831">
        <v>611418</v>
      </c>
      <c r="Q831">
        <v>68660</v>
      </c>
    </row>
    <row r="832" spans="1:17" x14ac:dyDescent="0.25">
      <c r="A832">
        <v>839</v>
      </c>
      <c r="B832">
        <v>6057</v>
      </c>
      <c r="C832" s="1" t="str">
        <f t="shared" si="12"/>
        <v>06057</v>
      </c>
      <c r="D832">
        <v>39.272108000000003</v>
      </c>
      <c r="E832">
        <v>-120.932508</v>
      </c>
      <c r="F832" t="s">
        <v>1078</v>
      </c>
      <c r="G832" t="s">
        <v>1079</v>
      </c>
      <c r="H832" t="s">
        <v>38</v>
      </c>
      <c r="I832" t="s">
        <v>92</v>
      </c>
      <c r="J832" t="s">
        <v>57</v>
      </c>
      <c r="K832" t="s">
        <v>32</v>
      </c>
      <c r="L832" t="s">
        <v>33</v>
      </c>
      <c r="M832" t="s">
        <v>34</v>
      </c>
      <c r="N832" t="s">
        <v>35</v>
      </c>
      <c r="O832">
        <v>44105</v>
      </c>
      <c r="P832">
        <v>44105</v>
      </c>
      <c r="Q832">
        <v>4953</v>
      </c>
    </row>
    <row r="833" spans="1:17" x14ac:dyDescent="0.25">
      <c r="A833">
        <v>840</v>
      </c>
      <c r="B833">
        <v>16035</v>
      </c>
      <c r="C833" s="1" t="str">
        <f t="shared" si="12"/>
        <v>16035</v>
      </c>
      <c r="D833">
        <v>46.514299999999999</v>
      </c>
      <c r="E833">
        <v>-116.29770000000001</v>
      </c>
      <c r="F833" t="s">
        <v>1080</v>
      </c>
      <c r="G833" t="s">
        <v>1081</v>
      </c>
      <c r="H833" t="s">
        <v>1024</v>
      </c>
      <c r="I833" t="s">
        <v>167</v>
      </c>
      <c r="J833" t="s">
        <v>57</v>
      </c>
      <c r="K833" t="s">
        <v>32</v>
      </c>
      <c r="L833" t="s">
        <v>33</v>
      </c>
      <c r="M833" t="s">
        <v>34</v>
      </c>
      <c r="N833" t="s">
        <v>35</v>
      </c>
      <c r="O833">
        <v>15158643</v>
      </c>
      <c r="P833">
        <v>15158643</v>
      </c>
      <c r="Q833">
        <v>1702262</v>
      </c>
    </row>
    <row r="834" spans="1:17" x14ac:dyDescent="0.25">
      <c r="A834">
        <v>841</v>
      </c>
      <c r="B834">
        <v>16011</v>
      </c>
      <c r="C834" s="1" t="str">
        <f t="shared" si="12"/>
        <v>16011</v>
      </c>
      <c r="D834">
        <v>43.491397999999997</v>
      </c>
      <c r="E834">
        <v>-112.04541</v>
      </c>
      <c r="F834" t="s">
        <v>1082</v>
      </c>
      <c r="G834" t="s">
        <v>1083</v>
      </c>
      <c r="H834" t="s">
        <v>1024</v>
      </c>
      <c r="I834" t="s">
        <v>167</v>
      </c>
      <c r="J834" t="s">
        <v>57</v>
      </c>
      <c r="K834" t="s">
        <v>32</v>
      </c>
      <c r="L834" t="s">
        <v>33</v>
      </c>
      <c r="M834" t="s">
        <v>34</v>
      </c>
      <c r="N834" t="s">
        <v>35</v>
      </c>
      <c r="O834">
        <v>416060</v>
      </c>
      <c r="P834">
        <v>416060</v>
      </c>
      <c r="Q834">
        <v>46722</v>
      </c>
    </row>
    <row r="835" spans="1:17" x14ac:dyDescent="0.25">
      <c r="A835">
        <v>843</v>
      </c>
      <c r="B835">
        <v>16011</v>
      </c>
      <c r="C835" s="1" t="str">
        <f t="shared" ref="C835:C898" si="13">IF(B835="","",TEXT(B835,"00000"))</f>
        <v>16011</v>
      </c>
      <c r="D835">
        <v>43.468398000000001</v>
      </c>
      <c r="E835">
        <v>-112.062602</v>
      </c>
      <c r="F835" t="s">
        <v>1084</v>
      </c>
      <c r="G835" t="s">
        <v>1085</v>
      </c>
      <c r="H835" t="s">
        <v>1024</v>
      </c>
      <c r="I835" t="s">
        <v>167</v>
      </c>
      <c r="J835" t="s">
        <v>57</v>
      </c>
      <c r="K835" t="s">
        <v>32</v>
      </c>
      <c r="L835" t="s">
        <v>33</v>
      </c>
      <c r="M835" t="s">
        <v>34</v>
      </c>
      <c r="N835" t="s">
        <v>35</v>
      </c>
      <c r="O835">
        <v>76601</v>
      </c>
      <c r="P835">
        <v>76601</v>
      </c>
      <c r="Q835">
        <v>8602</v>
      </c>
    </row>
    <row r="836" spans="1:17" x14ac:dyDescent="0.25">
      <c r="A836">
        <v>844</v>
      </c>
      <c r="B836">
        <v>16011</v>
      </c>
      <c r="C836" s="1" t="str">
        <f t="shared" si="13"/>
        <v>16011</v>
      </c>
      <c r="D836">
        <v>43.552695</v>
      </c>
      <c r="E836">
        <v>-112.05095300000001</v>
      </c>
      <c r="F836" t="s">
        <v>1086</v>
      </c>
      <c r="G836" t="s">
        <v>1087</v>
      </c>
      <c r="H836" t="s">
        <v>1024</v>
      </c>
      <c r="I836" t="s">
        <v>167</v>
      </c>
      <c r="J836" t="s">
        <v>57</v>
      </c>
      <c r="K836" t="s">
        <v>32</v>
      </c>
      <c r="L836" t="s">
        <v>33</v>
      </c>
      <c r="M836" t="s">
        <v>34</v>
      </c>
      <c r="N836" t="s">
        <v>35</v>
      </c>
      <c r="O836">
        <v>450574</v>
      </c>
      <c r="P836">
        <v>450574</v>
      </c>
      <c r="Q836">
        <v>50598</v>
      </c>
    </row>
    <row r="837" spans="1:17" x14ac:dyDescent="0.25">
      <c r="A837">
        <v>846</v>
      </c>
      <c r="B837">
        <v>6061</v>
      </c>
      <c r="C837" s="1" t="str">
        <f t="shared" si="13"/>
        <v>06061</v>
      </c>
      <c r="D837">
        <v>39.009599999999999</v>
      </c>
      <c r="E837">
        <v>-121.0591</v>
      </c>
      <c r="F837" t="s">
        <v>1088</v>
      </c>
      <c r="G837" t="s">
        <v>1089</v>
      </c>
      <c r="H837" t="s">
        <v>38</v>
      </c>
      <c r="I837" t="s">
        <v>92</v>
      </c>
      <c r="J837" t="s">
        <v>57</v>
      </c>
      <c r="K837" t="s">
        <v>32</v>
      </c>
      <c r="L837" t="s">
        <v>33</v>
      </c>
      <c r="M837" t="s">
        <v>34</v>
      </c>
      <c r="N837" t="s">
        <v>35</v>
      </c>
      <c r="O837">
        <v>70507</v>
      </c>
      <c r="P837">
        <v>70507</v>
      </c>
      <c r="Q837">
        <v>7918</v>
      </c>
    </row>
    <row r="838" spans="1:17" x14ac:dyDescent="0.25">
      <c r="A838">
        <v>850</v>
      </c>
      <c r="B838">
        <v>16019</v>
      </c>
      <c r="C838" s="1" t="str">
        <f t="shared" si="13"/>
        <v>16019</v>
      </c>
      <c r="D838">
        <v>43.334848999999998</v>
      </c>
      <c r="E838">
        <v>-111.205752</v>
      </c>
      <c r="F838" t="s">
        <v>1090</v>
      </c>
      <c r="G838" t="s">
        <v>1091</v>
      </c>
      <c r="H838" t="s">
        <v>1024</v>
      </c>
      <c r="I838" t="s">
        <v>167</v>
      </c>
      <c r="J838" t="s">
        <v>57</v>
      </c>
      <c r="K838" t="s">
        <v>32</v>
      </c>
      <c r="L838" t="s">
        <v>33</v>
      </c>
      <c r="M838" t="s">
        <v>34</v>
      </c>
      <c r="N838" t="s">
        <v>35</v>
      </c>
      <c r="O838">
        <v>6752438</v>
      </c>
      <c r="P838">
        <v>6752438</v>
      </c>
      <c r="Q838">
        <v>758275</v>
      </c>
    </row>
    <row r="839" spans="1:17" x14ac:dyDescent="0.25">
      <c r="A839">
        <v>851</v>
      </c>
      <c r="B839">
        <v>16017</v>
      </c>
      <c r="C839" s="1" t="str">
        <f t="shared" si="13"/>
        <v>16017</v>
      </c>
      <c r="D839">
        <v>48.180244999999999</v>
      </c>
      <c r="E839">
        <v>-116.99858999999999</v>
      </c>
      <c r="F839" t="s">
        <v>1092</v>
      </c>
      <c r="G839" t="s">
        <v>1093</v>
      </c>
      <c r="H839" t="s">
        <v>1024</v>
      </c>
      <c r="I839" t="s">
        <v>167</v>
      </c>
      <c r="J839" t="s">
        <v>57</v>
      </c>
      <c r="K839" t="s">
        <v>32</v>
      </c>
      <c r="L839" t="s">
        <v>33</v>
      </c>
      <c r="M839" t="s">
        <v>34</v>
      </c>
      <c r="N839" t="s">
        <v>35</v>
      </c>
      <c r="O839">
        <v>1627780</v>
      </c>
      <c r="P839">
        <v>1627780</v>
      </c>
      <c r="Q839">
        <v>182794</v>
      </c>
    </row>
    <row r="840" spans="1:17" x14ac:dyDescent="0.25">
      <c r="A840">
        <v>856</v>
      </c>
      <c r="B840">
        <v>17143</v>
      </c>
      <c r="C840" s="1" t="str">
        <f t="shared" si="13"/>
        <v>17143</v>
      </c>
      <c r="D840">
        <v>40.595799999999997</v>
      </c>
      <c r="E840">
        <v>-89.6631</v>
      </c>
      <c r="F840" t="s">
        <v>1094</v>
      </c>
      <c r="G840" t="s">
        <v>1095</v>
      </c>
      <c r="H840" t="s">
        <v>308</v>
      </c>
      <c r="I840" t="s">
        <v>309</v>
      </c>
      <c r="J840" t="s">
        <v>31</v>
      </c>
      <c r="K840" t="s">
        <v>42</v>
      </c>
      <c r="L840" t="s">
        <v>43</v>
      </c>
      <c r="M840" t="s">
        <v>44</v>
      </c>
      <c r="N840" t="s">
        <v>45</v>
      </c>
      <c r="O840">
        <v>0</v>
      </c>
      <c r="P840">
        <v>0</v>
      </c>
      <c r="Q840">
        <v>0</v>
      </c>
    </row>
    <row r="841" spans="1:17" x14ac:dyDescent="0.25">
      <c r="A841">
        <v>856</v>
      </c>
      <c r="B841">
        <v>17143</v>
      </c>
      <c r="C841" s="1" t="str">
        <f t="shared" si="13"/>
        <v>17143</v>
      </c>
      <c r="D841">
        <v>40.595799999999997</v>
      </c>
      <c r="E841">
        <v>-89.6631</v>
      </c>
      <c r="F841" t="s">
        <v>1094</v>
      </c>
      <c r="G841" t="s">
        <v>1095</v>
      </c>
      <c r="H841" t="s">
        <v>308</v>
      </c>
      <c r="I841" t="s">
        <v>309</v>
      </c>
      <c r="J841" t="s">
        <v>31</v>
      </c>
      <c r="K841" t="s">
        <v>42</v>
      </c>
      <c r="L841" t="s">
        <v>22</v>
      </c>
      <c r="M841" t="s">
        <v>22</v>
      </c>
      <c r="N841" t="s">
        <v>23</v>
      </c>
      <c r="O841">
        <v>60077</v>
      </c>
      <c r="P841">
        <v>60077</v>
      </c>
      <c r="Q841">
        <v>5591.36</v>
      </c>
    </row>
    <row r="842" spans="1:17" x14ac:dyDescent="0.25">
      <c r="A842">
        <v>856</v>
      </c>
      <c r="B842">
        <v>17143</v>
      </c>
      <c r="C842" s="1" t="str">
        <f t="shared" si="13"/>
        <v>17143</v>
      </c>
      <c r="D842">
        <v>40.595799999999997</v>
      </c>
      <c r="E842">
        <v>-89.6631</v>
      </c>
      <c r="F842" t="s">
        <v>1094</v>
      </c>
      <c r="G842" t="s">
        <v>1095</v>
      </c>
      <c r="H842" t="s">
        <v>308</v>
      </c>
      <c r="I842" t="s">
        <v>309</v>
      </c>
      <c r="J842" t="s">
        <v>31</v>
      </c>
      <c r="K842" t="s">
        <v>42</v>
      </c>
      <c r="L842" t="s">
        <v>46</v>
      </c>
      <c r="M842" t="s">
        <v>44</v>
      </c>
      <c r="N842" t="s">
        <v>45</v>
      </c>
      <c r="O842">
        <v>34291305</v>
      </c>
      <c r="P842">
        <v>34291305</v>
      </c>
      <c r="Q842">
        <v>3206908.6</v>
      </c>
    </row>
    <row r="843" spans="1:17" x14ac:dyDescent="0.25">
      <c r="A843">
        <v>861</v>
      </c>
      <c r="B843">
        <v>17005</v>
      </c>
      <c r="C843" s="1" t="str">
        <f t="shared" si="13"/>
        <v>17005</v>
      </c>
      <c r="D843">
        <v>39.058599999999998</v>
      </c>
      <c r="E843">
        <v>-89.403099999999995</v>
      </c>
      <c r="F843" t="s">
        <v>1096</v>
      </c>
      <c r="G843" t="s">
        <v>1097</v>
      </c>
      <c r="H843" t="s">
        <v>308</v>
      </c>
      <c r="I843" t="s">
        <v>309</v>
      </c>
      <c r="J843" t="s">
        <v>31</v>
      </c>
      <c r="K843" t="s">
        <v>42</v>
      </c>
      <c r="L843" t="s">
        <v>43</v>
      </c>
      <c r="M843" t="s">
        <v>44</v>
      </c>
      <c r="N843" t="s">
        <v>45</v>
      </c>
      <c r="O843">
        <v>0</v>
      </c>
      <c r="P843">
        <v>0</v>
      </c>
      <c r="Q843">
        <v>0</v>
      </c>
    </row>
    <row r="844" spans="1:17" x14ac:dyDescent="0.25">
      <c r="A844">
        <v>861</v>
      </c>
      <c r="B844">
        <v>17005</v>
      </c>
      <c r="C844" s="1" t="str">
        <f t="shared" si="13"/>
        <v>17005</v>
      </c>
      <c r="D844">
        <v>39.058599999999998</v>
      </c>
      <c r="E844">
        <v>-89.403099999999995</v>
      </c>
      <c r="F844" t="s">
        <v>1096</v>
      </c>
      <c r="G844" t="s">
        <v>1097</v>
      </c>
      <c r="H844" t="s">
        <v>308</v>
      </c>
      <c r="I844" t="s">
        <v>309</v>
      </c>
      <c r="J844" t="s">
        <v>31</v>
      </c>
      <c r="K844" t="s">
        <v>42</v>
      </c>
      <c r="L844" t="s">
        <v>22</v>
      </c>
      <c r="M844" t="s">
        <v>22</v>
      </c>
      <c r="N844" t="s">
        <v>23</v>
      </c>
      <c r="O844">
        <v>61318</v>
      </c>
      <c r="P844">
        <v>61318</v>
      </c>
      <c r="Q844">
        <v>5468.9459999999999</v>
      </c>
    </row>
    <row r="845" spans="1:17" x14ac:dyDescent="0.25">
      <c r="A845">
        <v>861</v>
      </c>
      <c r="B845">
        <v>17005</v>
      </c>
      <c r="C845" s="1" t="str">
        <f t="shared" si="13"/>
        <v>17005</v>
      </c>
      <c r="D845">
        <v>39.058599999999998</v>
      </c>
      <c r="E845">
        <v>-89.403099999999995</v>
      </c>
      <c r="F845" t="s">
        <v>1096</v>
      </c>
      <c r="G845" t="s">
        <v>1097</v>
      </c>
      <c r="H845" t="s">
        <v>308</v>
      </c>
      <c r="I845" t="s">
        <v>309</v>
      </c>
      <c r="J845" t="s">
        <v>31</v>
      </c>
      <c r="K845" t="s">
        <v>42</v>
      </c>
      <c r="L845" t="s">
        <v>126</v>
      </c>
      <c r="M845" t="s">
        <v>44</v>
      </c>
      <c r="N845" t="s">
        <v>45</v>
      </c>
      <c r="O845">
        <v>30537902</v>
      </c>
      <c r="P845">
        <v>30537902</v>
      </c>
      <c r="Q845">
        <v>2675719.2999999998</v>
      </c>
    </row>
    <row r="846" spans="1:17" x14ac:dyDescent="0.25">
      <c r="A846">
        <v>861</v>
      </c>
      <c r="B846">
        <v>17005</v>
      </c>
      <c r="C846" s="1" t="str">
        <f t="shared" si="13"/>
        <v>17005</v>
      </c>
      <c r="D846">
        <v>39.058599999999998</v>
      </c>
      <c r="E846">
        <v>-89.403099999999995</v>
      </c>
      <c r="F846" t="s">
        <v>1096</v>
      </c>
      <c r="G846" t="s">
        <v>1097</v>
      </c>
      <c r="H846" t="s">
        <v>308</v>
      </c>
      <c r="I846" t="s">
        <v>309</v>
      </c>
      <c r="J846" t="s">
        <v>31</v>
      </c>
      <c r="K846" t="s">
        <v>42</v>
      </c>
      <c r="L846" t="s">
        <v>46</v>
      </c>
      <c r="M846" t="s">
        <v>44</v>
      </c>
      <c r="N846" t="s">
        <v>45</v>
      </c>
      <c r="O846">
        <v>13688</v>
      </c>
      <c r="P846">
        <v>13688</v>
      </c>
      <c r="Q846">
        <v>1201.741</v>
      </c>
    </row>
    <row r="847" spans="1:17" x14ac:dyDescent="0.25">
      <c r="A847">
        <v>862</v>
      </c>
      <c r="B847">
        <v>17077</v>
      </c>
      <c r="C847" s="1" t="str">
        <f t="shared" si="13"/>
        <v>17077</v>
      </c>
      <c r="D847">
        <v>37.657699999999998</v>
      </c>
      <c r="E847">
        <v>-89.511161000000001</v>
      </c>
      <c r="F847" t="s">
        <v>1098</v>
      </c>
      <c r="G847" t="s">
        <v>1099</v>
      </c>
      <c r="H847" t="s">
        <v>308</v>
      </c>
      <c r="I847" t="s">
        <v>309</v>
      </c>
      <c r="J847" t="s">
        <v>31</v>
      </c>
      <c r="K847" t="s">
        <v>38</v>
      </c>
      <c r="L847" t="s">
        <v>39</v>
      </c>
      <c r="M847" t="s">
        <v>39</v>
      </c>
      <c r="N847" t="s">
        <v>40</v>
      </c>
      <c r="O847">
        <v>0</v>
      </c>
      <c r="P847">
        <v>0</v>
      </c>
      <c r="Q847">
        <v>0</v>
      </c>
    </row>
    <row r="848" spans="1:17" x14ac:dyDescent="0.25">
      <c r="A848">
        <v>862</v>
      </c>
      <c r="B848">
        <v>17077</v>
      </c>
      <c r="C848" s="1" t="str">
        <f t="shared" si="13"/>
        <v>17077</v>
      </c>
      <c r="D848">
        <v>37.657699999999998</v>
      </c>
      <c r="E848">
        <v>-89.511161000000001</v>
      </c>
      <c r="F848" t="s">
        <v>1098</v>
      </c>
      <c r="G848" t="s">
        <v>1099</v>
      </c>
      <c r="H848" t="s">
        <v>308</v>
      </c>
      <c r="I848" t="s">
        <v>309</v>
      </c>
      <c r="J848" t="s">
        <v>31</v>
      </c>
      <c r="K848" t="s">
        <v>41</v>
      </c>
      <c r="L848" t="s">
        <v>39</v>
      </c>
      <c r="M848" t="s">
        <v>39</v>
      </c>
      <c r="N848" t="s">
        <v>40</v>
      </c>
      <c r="O848">
        <v>8229487</v>
      </c>
      <c r="P848">
        <v>8229487</v>
      </c>
      <c r="Q848">
        <v>1000621</v>
      </c>
    </row>
    <row r="849" spans="1:17" x14ac:dyDescent="0.25">
      <c r="A849">
        <v>869</v>
      </c>
      <c r="B849">
        <v>17063</v>
      </c>
      <c r="C849" s="1" t="str">
        <f t="shared" si="13"/>
        <v>17063</v>
      </c>
      <c r="D849">
        <v>41.39</v>
      </c>
      <c r="E849">
        <v>-88.27</v>
      </c>
      <c r="F849" t="s">
        <v>1100</v>
      </c>
      <c r="G849" t="s">
        <v>1101</v>
      </c>
      <c r="H849" t="s">
        <v>308</v>
      </c>
      <c r="I849" t="s">
        <v>309</v>
      </c>
      <c r="J849" t="s">
        <v>536</v>
      </c>
      <c r="K849" t="s">
        <v>42</v>
      </c>
      <c r="L849" t="s">
        <v>97</v>
      </c>
      <c r="M849" t="s">
        <v>97</v>
      </c>
      <c r="N849" t="s">
        <v>98</v>
      </c>
      <c r="O849">
        <v>157477874</v>
      </c>
      <c r="P849">
        <v>157477874</v>
      </c>
      <c r="Q849">
        <v>15081715</v>
      </c>
    </row>
    <row r="850" spans="1:17" x14ac:dyDescent="0.25">
      <c r="A850">
        <v>874</v>
      </c>
      <c r="B850">
        <v>17197</v>
      </c>
      <c r="C850" s="1" t="str">
        <f t="shared" si="13"/>
        <v>17197</v>
      </c>
      <c r="D850">
        <v>41.493099999999998</v>
      </c>
      <c r="E850">
        <v>-88.115300000000005</v>
      </c>
      <c r="F850" t="s">
        <v>1102</v>
      </c>
      <c r="G850" t="s">
        <v>1103</v>
      </c>
      <c r="H850" t="s">
        <v>308</v>
      </c>
      <c r="I850" t="s">
        <v>309</v>
      </c>
      <c r="J850" t="s">
        <v>536</v>
      </c>
      <c r="K850" t="s">
        <v>42</v>
      </c>
      <c r="L850" t="s">
        <v>39</v>
      </c>
      <c r="M850" t="s">
        <v>39</v>
      </c>
      <c r="N850" t="s">
        <v>40</v>
      </c>
      <c r="O850">
        <v>101126</v>
      </c>
      <c r="P850">
        <v>101126</v>
      </c>
      <c r="Q850">
        <v>-64543</v>
      </c>
    </row>
    <row r="851" spans="1:17" x14ac:dyDescent="0.25">
      <c r="A851">
        <v>874</v>
      </c>
      <c r="B851">
        <v>17197</v>
      </c>
      <c r="C851" s="1" t="str">
        <f t="shared" si="13"/>
        <v>17197</v>
      </c>
      <c r="D851">
        <v>41.493099999999998</v>
      </c>
      <c r="E851">
        <v>-88.115300000000005</v>
      </c>
      <c r="F851" t="s">
        <v>1102</v>
      </c>
      <c r="G851" t="s">
        <v>1103</v>
      </c>
      <c r="H851" t="s">
        <v>308</v>
      </c>
      <c r="I851" t="s">
        <v>309</v>
      </c>
      <c r="J851" t="s">
        <v>536</v>
      </c>
      <c r="K851" t="s">
        <v>42</v>
      </c>
      <c r="L851" t="s">
        <v>46</v>
      </c>
      <c r="M851" t="s">
        <v>44</v>
      </c>
      <c r="N851" t="s">
        <v>45</v>
      </c>
      <c r="O851">
        <v>0</v>
      </c>
      <c r="P851">
        <v>0</v>
      </c>
      <c r="Q851">
        <v>0</v>
      </c>
    </row>
    <row r="852" spans="1:17" x14ac:dyDescent="0.25">
      <c r="A852">
        <v>876</v>
      </c>
      <c r="B852">
        <v>17021</v>
      </c>
      <c r="C852" s="1" t="str">
        <f t="shared" si="13"/>
        <v>17021</v>
      </c>
      <c r="D852">
        <v>39.590555999999999</v>
      </c>
      <c r="E852">
        <v>-89.496388999999994</v>
      </c>
      <c r="F852" t="s">
        <v>1104</v>
      </c>
      <c r="G852" t="s">
        <v>1105</v>
      </c>
      <c r="H852" t="s">
        <v>308</v>
      </c>
      <c r="I852" t="s">
        <v>309</v>
      </c>
      <c r="J852" t="s">
        <v>536</v>
      </c>
      <c r="K852" t="s">
        <v>42</v>
      </c>
      <c r="L852" t="s">
        <v>39</v>
      </c>
      <c r="M852" t="s">
        <v>39</v>
      </c>
      <c r="N852" t="s">
        <v>40</v>
      </c>
      <c r="O852">
        <v>64972</v>
      </c>
      <c r="P852">
        <v>64972</v>
      </c>
      <c r="Q852">
        <v>5745.9539999999997</v>
      </c>
    </row>
    <row r="853" spans="1:17" x14ac:dyDescent="0.25">
      <c r="A853">
        <v>876</v>
      </c>
      <c r="B853">
        <v>17021</v>
      </c>
      <c r="C853" s="1" t="str">
        <f t="shared" si="13"/>
        <v>17021</v>
      </c>
      <c r="D853">
        <v>39.590555999999999</v>
      </c>
      <c r="E853">
        <v>-89.496388999999994</v>
      </c>
      <c r="F853" t="s">
        <v>1104</v>
      </c>
      <c r="G853" t="s">
        <v>1105</v>
      </c>
      <c r="H853" t="s">
        <v>308</v>
      </c>
      <c r="I853" t="s">
        <v>309</v>
      </c>
      <c r="J853" t="s">
        <v>536</v>
      </c>
      <c r="K853" t="s">
        <v>42</v>
      </c>
      <c r="L853" t="s">
        <v>46</v>
      </c>
      <c r="M853" t="s">
        <v>44</v>
      </c>
      <c r="N853" t="s">
        <v>45</v>
      </c>
      <c r="O853">
        <v>35076951</v>
      </c>
      <c r="P853">
        <v>35076951</v>
      </c>
      <c r="Q853">
        <v>3109175</v>
      </c>
    </row>
    <row r="854" spans="1:17" x14ac:dyDescent="0.25">
      <c r="A854">
        <v>879</v>
      </c>
      <c r="B854">
        <v>17179</v>
      </c>
      <c r="C854" s="1" t="str">
        <f t="shared" si="13"/>
        <v>17179</v>
      </c>
      <c r="D854">
        <v>40.540799999999997</v>
      </c>
      <c r="E854">
        <v>-89.678600000000003</v>
      </c>
      <c r="F854" t="s">
        <v>1106</v>
      </c>
      <c r="G854" t="s">
        <v>1107</v>
      </c>
      <c r="H854" t="s">
        <v>308</v>
      </c>
      <c r="I854" t="s">
        <v>309</v>
      </c>
      <c r="J854" t="s">
        <v>536</v>
      </c>
      <c r="K854" t="s">
        <v>42</v>
      </c>
      <c r="L854" t="s">
        <v>43</v>
      </c>
      <c r="M854" t="s">
        <v>44</v>
      </c>
      <c r="N854" t="s">
        <v>45</v>
      </c>
      <c r="O854">
        <v>0</v>
      </c>
      <c r="P854">
        <v>0</v>
      </c>
      <c r="Q854">
        <v>0</v>
      </c>
    </row>
    <row r="855" spans="1:17" x14ac:dyDescent="0.25">
      <c r="A855">
        <v>879</v>
      </c>
      <c r="B855">
        <v>17179</v>
      </c>
      <c r="C855" s="1" t="str">
        <f t="shared" si="13"/>
        <v>17179</v>
      </c>
      <c r="D855">
        <v>40.540799999999997</v>
      </c>
      <c r="E855">
        <v>-89.678600000000003</v>
      </c>
      <c r="F855" t="s">
        <v>1106</v>
      </c>
      <c r="G855" t="s">
        <v>1107</v>
      </c>
      <c r="H855" t="s">
        <v>308</v>
      </c>
      <c r="I855" t="s">
        <v>309</v>
      </c>
      <c r="J855" t="s">
        <v>536</v>
      </c>
      <c r="K855" t="s">
        <v>42</v>
      </c>
      <c r="L855" t="s">
        <v>39</v>
      </c>
      <c r="M855" t="s">
        <v>39</v>
      </c>
      <c r="N855" t="s">
        <v>40</v>
      </c>
      <c r="O855">
        <v>123216</v>
      </c>
      <c r="P855">
        <v>123216</v>
      </c>
      <c r="Q855">
        <v>8337.9940000000006</v>
      </c>
    </row>
    <row r="856" spans="1:17" x14ac:dyDescent="0.25">
      <c r="A856">
        <v>879</v>
      </c>
      <c r="B856">
        <v>17179</v>
      </c>
      <c r="C856" s="1" t="str">
        <f t="shared" si="13"/>
        <v>17179</v>
      </c>
      <c r="D856">
        <v>40.540799999999997</v>
      </c>
      <c r="E856">
        <v>-89.678600000000003</v>
      </c>
      <c r="F856" t="s">
        <v>1106</v>
      </c>
      <c r="G856" t="s">
        <v>1107</v>
      </c>
      <c r="H856" t="s">
        <v>308</v>
      </c>
      <c r="I856" t="s">
        <v>309</v>
      </c>
      <c r="J856" t="s">
        <v>536</v>
      </c>
      <c r="K856" t="s">
        <v>42</v>
      </c>
      <c r="L856" t="s">
        <v>46</v>
      </c>
      <c r="M856" t="s">
        <v>44</v>
      </c>
      <c r="N856" t="s">
        <v>45</v>
      </c>
      <c r="O856">
        <v>28248188</v>
      </c>
      <c r="P856">
        <v>28248188</v>
      </c>
      <c r="Q856">
        <v>2326413</v>
      </c>
    </row>
    <row r="857" spans="1:17" x14ac:dyDescent="0.25">
      <c r="A857">
        <v>880</v>
      </c>
      <c r="B857">
        <v>17161</v>
      </c>
      <c r="C857" s="1" t="str">
        <f t="shared" si="13"/>
        <v>17161</v>
      </c>
      <c r="D857">
        <v>41.726111000000003</v>
      </c>
      <c r="E857">
        <v>-90.310277999999997</v>
      </c>
      <c r="F857" t="s">
        <v>1108</v>
      </c>
      <c r="G857" t="s">
        <v>1109</v>
      </c>
      <c r="H857" t="s">
        <v>308</v>
      </c>
      <c r="I857" t="s">
        <v>309</v>
      </c>
      <c r="J857" t="s">
        <v>536</v>
      </c>
      <c r="K857" t="s">
        <v>42</v>
      </c>
      <c r="L857" t="s">
        <v>97</v>
      </c>
      <c r="M857" t="s">
        <v>97</v>
      </c>
      <c r="N857" t="s">
        <v>98</v>
      </c>
      <c r="O857">
        <v>161700399</v>
      </c>
      <c r="P857">
        <v>161700399</v>
      </c>
      <c r="Q857">
        <v>15486108</v>
      </c>
    </row>
    <row r="858" spans="1:17" x14ac:dyDescent="0.25">
      <c r="A858">
        <v>883</v>
      </c>
      <c r="B858">
        <v>17097</v>
      </c>
      <c r="C858" s="1" t="str">
        <f t="shared" si="13"/>
        <v>17097</v>
      </c>
      <c r="D858">
        <v>42.383299999999998</v>
      </c>
      <c r="E858">
        <v>-87.813299999999998</v>
      </c>
      <c r="F858" t="s">
        <v>1110</v>
      </c>
      <c r="G858" t="s">
        <v>1111</v>
      </c>
      <c r="H858" t="s">
        <v>308</v>
      </c>
      <c r="I858" t="s">
        <v>309</v>
      </c>
      <c r="J858" t="s">
        <v>536</v>
      </c>
      <c r="K858" t="s">
        <v>58</v>
      </c>
      <c r="L858" t="s">
        <v>22</v>
      </c>
      <c r="M858" t="s">
        <v>22</v>
      </c>
      <c r="N858" t="s">
        <v>23</v>
      </c>
      <c r="O858">
        <v>2690</v>
      </c>
      <c r="P858">
        <v>2690</v>
      </c>
      <c r="Q858">
        <v>-2299</v>
      </c>
    </row>
    <row r="859" spans="1:17" x14ac:dyDescent="0.25">
      <c r="A859">
        <v>883</v>
      </c>
      <c r="B859">
        <v>17097</v>
      </c>
      <c r="C859" s="1" t="str">
        <f t="shared" si="13"/>
        <v>17097</v>
      </c>
      <c r="D859">
        <v>42.383299999999998</v>
      </c>
      <c r="E859">
        <v>-87.813299999999998</v>
      </c>
      <c r="F859" t="s">
        <v>1110</v>
      </c>
      <c r="G859" t="s">
        <v>1111</v>
      </c>
      <c r="H859" t="s">
        <v>308</v>
      </c>
      <c r="I859" t="s">
        <v>309</v>
      </c>
      <c r="J859" t="s">
        <v>536</v>
      </c>
      <c r="K859" t="s">
        <v>42</v>
      </c>
      <c r="L859" t="s">
        <v>39</v>
      </c>
      <c r="M859" t="s">
        <v>39</v>
      </c>
      <c r="N859" t="s">
        <v>40</v>
      </c>
      <c r="O859">
        <v>199433</v>
      </c>
      <c r="P859">
        <v>199433</v>
      </c>
      <c r="Q859">
        <v>16616.986000000001</v>
      </c>
    </row>
    <row r="860" spans="1:17" x14ac:dyDescent="0.25">
      <c r="A860">
        <v>883</v>
      </c>
      <c r="B860">
        <v>17097</v>
      </c>
      <c r="C860" s="1" t="str">
        <f t="shared" si="13"/>
        <v>17097</v>
      </c>
      <c r="D860">
        <v>42.383299999999998</v>
      </c>
      <c r="E860">
        <v>-87.813299999999998</v>
      </c>
      <c r="F860" t="s">
        <v>1110</v>
      </c>
      <c r="G860" t="s">
        <v>1111</v>
      </c>
      <c r="H860" t="s">
        <v>308</v>
      </c>
      <c r="I860" t="s">
        <v>309</v>
      </c>
      <c r="J860" t="s">
        <v>536</v>
      </c>
      <c r="K860" t="s">
        <v>42</v>
      </c>
      <c r="L860" t="s">
        <v>46</v>
      </c>
      <c r="M860" t="s">
        <v>44</v>
      </c>
      <c r="N860" t="s">
        <v>45</v>
      </c>
      <c r="O860">
        <v>13650435</v>
      </c>
      <c r="P860">
        <v>13650435</v>
      </c>
      <c r="Q860">
        <v>1179550</v>
      </c>
    </row>
    <row r="861" spans="1:17" x14ac:dyDescent="0.25">
      <c r="A861">
        <v>884</v>
      </c>
      <c r="B861">
        <v>17197</v>
      </c>
      <c r="C861" s="1" t="str">
        <f t="shared" si="13"/>
        <v>17197</v>
      </c>
      <c r="D861">
        <v>41.633400000000002</v>
      </c>
      <c r="E861">
        <v>-88.062899999999999</v>
      </c>
      <c r="F861" t="s">
        <v>1112</v>
      </c>
      <c r="G861" t="s">
        <v>1113</v>
      </c>
      <c r="H861" t="s">
        <v>308</v>
      </c>
      <c r="I861" t="s">
        <v>309</v>
      </c>
      <c r="J861" t="s">
        <v>536</v>
      </c>
      <c r="K861" t="s">
        <v>42</v>
      </c>
      <c r="L861" t="s">
        <v>43</v>
      </c>
      <c r="M861" t="s">
        <v>44</v>
      </c>
      <c r="N861" t="s">
        <v>45</v>
      </c>
      <c r="O861">
        <v>0</v>
      </c>
      <c r="P861">
        <v>0</v>
      </c>
      <c r="Q861">
        <v>0</v>
      </c>
    </row>
    <row r="862" spans="1:17" x14ac:dyDescent="0.25">
      <c r="A862">
        <v>884</v>
      </c>
      <c r="B862">
        <v>17197</v>
      </c>
      <c r="C862" s="1" t="str">
        <f t="shared" si="13"/>
        <v>17197</v>
      </c>
      <c r="D862">
        <v>41.633400000000002</v>
      </c>
      <c r="E862">
        <v>-88.062899999999999</v>
      </c>
      <c r="F862" t="s">
        <v>1112</v>
      </c>
      <c r="G862" t="s">
        <v>1113</v>
      </c>
      <c r="H862" t="s">
        <v>308</v>
      </c>
      <c r="I862" t="s">
        <v>309</v>
      </c>
      <c r="J862" t="s">
        <v>536</v>
      </c>
      <c r="K862" t="s">
        <v>42</v>
      </c>
      <c r="L862" t="s">
        <v>22</v>
      </c>
      <c r="M862" t="s">
        <v>22</v>
      </c>
      <c r="N862" t="s">
        <v>23</v>
      </c>
      <c r="O862">
        <v>26097</v>
      </c>
      <c r="P862">
        <v>26097</v>
      </c>
      <c r="Q862">
        <v>1862.471</v>
      </c>
    </row>
    <row r="863" spans="1:17" x14ac:dyDescent="0.25">
      <c r="A863">
        <v>884</v>
      </c>
      <c r="B863">
        <v>17197</v>
      </c>
      <c r="C863" s="1" t="str">
        <f t="shared" si="13"/>
        <v>17197</v>
      </c>
      <c r="D863">
        <v>41.633400000000002</v>
      </c>
      <c r="E863">
        <v>-88.062899999999999</v>
      </c>
      <c r="F863" t="s">
        <v>1112</v>
      </c>
      <c r="G863" t="s">
        <v>1113</v>
      </c>
      <c r="H863" t="s">
        <v>308</v>
      </c>
      <c r="I863" t="s">
        <v>309</v>
      </c>
      <c r="J863" t="s">
        <v>536</v>
      </c>
      <c r="K863" t="s">
        <v>42</v>
      </c>
      <c r="L863" t="s">
        <v>46</v>
      </c>
      <c r="M863" t="s">
        <v>44</v>
      </c>
      <c r="N863" t="s">
        <v>45</v>
      </c>
      <c r="O863">
        <v>8350631</v>
      </c>
      <c r="P863">
        <v>8350631</v>
      </c>
      <c r="Q863">
        <v>774904.53</v>
      </c>
    </row>
    <row r="864" spans="1:17" x14ac:dyDescent="0.25">
      <c r="A864">
        <v>886</v>
      </c>
      <c r="B864">
        <v>17031</v>
      </c>
      <c r="C864" s="1" t="str">
        <f t="shared" si="13"/>
        <v>17031</v>
      </c>
      <c r="D864">
        <v>41.8508</v>
      </c>
      <c r="E864">
        <v>-87.653300000000002</v>
      </c>
      <c r="F864" t="s">
        <v>1114</v>
      </c>
      <c r="G864" t="s">
        <v>1115</v>
      </c>
      <c r="H864" t="s">
        <v>308</v>
      </c>
      <c r="I864" t="s">
        <v>309</v>
      </c>
      <c r="J864" t="s">
        <v>536</v>
      </c>
      <c r="K864" t="s">
        <v>58</v>
      </c>
      <c r="L864" t="s">
        <v>22</v>
      </c>
      <c r="M864" t="s">
        <v>22</v>
      </c>
      <c r="N864" t="s">
        <v>23</v>
      </c>
      <c r="O864">
        <v>64568</v>
      </c>
      <c r="P864">
        <v>64568</v>
      </c>
      <c r="Q864">
        <v>2543</v>
      </c>
    </row>
    <row r="865" spans="1:17" x14ac:dyDescent="0.25">
      <c r="A865">
        <v>886</v>
      </c>
      <c r="B865">
        <v>17031</v>
      </c>
      <c r="C865" s="1" t="str">
        <f t="shared" si="13"/>
        <v>17031</v>
      </c>
      <c r="D865">
        <v>41.8508</v>
      </c>
      <c r="E865">
        <v>-87.653300000000002</v>
      </c>
      <c r="F865" t="s">
        <v>1114</v>
      </c>
      <c r="G865" t="s">
        <v>1115</v>
      </c>
      <c r="H865" t="s">
        <v>308</v>
      </c>
      <c r="I865" t="s">
        <v>309</v>
      </c>
      <c r="J865" t="s">
        <v>536</v>
      </c>
      <c r="K865" t="s">
        <v>58</v>
      </c>
      <c r="L865" t="s">
        <v>46</v>
      </c>
      <c r="M865" t="s">
        <v>44</v>
      </c>
      <c r="N865" t="s">
        <v>45</v>
      </c>
      <c r="O865">
        <v>0</v>
      </c>
      <c r="P865">
        <v>0</v>
      </c>
      <c r="Q865">
        <v>0</v>
      </c>
    </row>
    <row r="866" spans="1:17" x14ac:dyDescent="0.25">
      <c r="A866">
        <v>887</v>
      </c>
      <c r="B866">
        <v>17127</v>
      </c>
      <c r="C866" s="1" t="str">
        <f t="shared" si="13"/>
        <v>17127</v>
      </c>
      <c r="D866">
        <v>37.209400000000002</v>
      </c>
      <c r="E866">
        <v>-88.858889000000005</v>
      </c>
      <c r="F866" t="s">
        <v>1116</v>
      </c>
      <c r="G866" t="s">
        <v>1117</v>
      </c>
      <c r="H866" t="s">
        <v>308</v>
      </c>
      <c r="I866" t="s">
        <v>309</v>
      </c>
      <c r="J866" t="s">
        <v>31</v>
      </c>
      <c r="K866" t="s">
        <v>42</v>
      </c>
      <c r="L866" t="s">
        <v>39</v>
      </c>
      <c r="M866" t="s">
        <v>39</v>
      </c>
      <c r="N866" t="s">
        <v>40</v>
      </c>
      <c r="O866">
        <v>544764</v>
      </c>
      <c r="P866">
        <v>544764</v>
      </c>
      <c r="Q866">
        <v>48401.118999999999</v>
      </c>
    </row>
    <row r="867" spans="1:17" x14ac:dyDescent="0.25">
      <c r="A867">
        <v>887</v>
      </c>
      <c r="B867">
        <v>17127</v>
      </c>
      <c r="C867" s="1" t="str">
        <f t="shared" si="13"/>
        <v>17127</v>
      </c>
      <c r="D867">
        <v>37.209400000000002</v>
      </c>
      <c r="E867">
        <v>-88.858889000000005</v>
      </c>
      <c r="F867" t="s">
        <v>1116</v>
      </c>
      <c r="G867" t="s">
        <v>1117</v>
      </c>
      <c r="H867" t="s">
        <v>308</v>
      </c>
      <c r="I867" t="s">
        <v>309</v>
      </c>
      <c r="J867" t="s">
        <v>31</v>
      </c>
      <c r="K867" t="s">
        <v>42</v>
      </c>
      <c r="L867" t="s">
        <v>126</v>
      </c>
      <c r="M867" t="s">
        <v>44</v>
      </c>
      <c r="N867" t="s">
        <v>45</v>
      </c>
      <c r="O867">
        <v>48721722</v>
      </c>
      <c r="P867">
        <v>48721722</v>
      </c>
      <c r="Q867">
        <v>4364289.9000000004</v>
      </c>
    </row>
    <row r="868" spans="1:17" x14ac:dyDescent="0.25">
      <c r="A868">
        <v>887</v>
      </c>
      <c r="B868">
        <v>17127</v>
      </c>
      <c r="C868" s="1" t="str">
        <f t="shared" si="13"/>
        <v>17127</v>
      </c>
      <c r="D868">
        <v>37.209400000000002</v>
      </c>
      <c r="E868">
        <v>-88.858889000000005</v>
      </c>
      <c r="F868" t="s">
        <v>1116</v>
      </c>
      <c r="G868" t="s">
        <v>1117</v>
      </c>
      <c r="H868" t="s">
        <v>308</v>
      </c>
      <c r="I868" t="s">
        <v>309</v>
      </c>
      <c r="J868" t="s">
        <v>31</v>
      </c>
      <c r="K868" t="s">
        <v>42</v>
      </c>
      <c r="L868" t="s">
        <v>46</v>
      </c>
      <c r="M868" t="s">
        <v>44</v>
      </c>
      <c r="N868" t="s">
        <v>45</v>
      </c>
      <c r="O868">
        <v>0</v>
      </c>
      <c r="P868">
        <v>0</v>
      </c>
      <c r="Q868">
        <v>0</v>
      </c>
    </row>
    <row r="869" spans="1:17" x14ac:dyDescent="0.25">
      <c r="A869">
        <v>889</v>
      </c>
      <c r="B869">
        <v>17157</v>
      </c>
      <c r="C869" s="1" t="str">
        <f t="shared" si="13"/>
        <v>17157</v>
      </c>
      <c r="D869">
        <v>38.204999999999998</v>
      </c>
      <c r="E869">
        <v>-89.854399999999998</v>
      </c>
      <c r="F869" t="s">
        <v>1118</v>
      </c>
      <c r="G869" t="s">
        <v>1119</v>
      </c>
      <c r="H869" t="s">
        <v>308</v>
      </c>
      <c r="I869" t="s">
        <v>309</v>
      </c>
      <c r="J869" t="s">
        <v>31</v>
      </c>
      <c r="K869" t="s">
        <v>42</v>
      </c>
      <c r="L869" t="s">
        <v>22</v>
      </c>
      <c r="M869" t="s">
        <v>22</v>
      </c>
      <c r="N869" t="s">
        <v>23</v>
      </c>
      <c r="O869">
        <v>102359</v>
      </c>
      <c r="P869">
        <v>102359</v>
      </c>
      <c r="Q869">
        <v>9753.6260000000002</v>
      </c>
    </row>
    <row r="870" spans="1:17" x14ac:dyDescent="0.25">
      <c r="A870">
        <v>889</v>
      </c>
      <c r="B870">
        <v>17157</v>
      </c>
      <c r="C870" s="1" t="str">
        <f t="shared" si="13"/>
        <v>17157</v>
      </c>
      <c r="D870">
        <v>38.204999999999998</v>
      </c>
      <c r="E870">
        <v>-89.854399999999998</v>
      </c>
      <c r="F870" t="s">
        <v>1118</v>
      </c>
      <c r="G870" t="s">
        <v>1119</v>
      </c>
      <c r="H870" t="s">
        <v>308</v>
      </c>
      <c r="I870" t="s">
        <v>309</v>
      </c>
      <c r="J870" t="s">
        <v>31</v>
      </c>
      <c r="K870" t="s">
        <v>42</v>
      </c>
      <c r="L870" t="s">
        <v>549</v>
      </c>
      <c r="M870" t="s">
        <v>549</v>
      </c>
      <c r="N870" t="s">
        <v>550</v>
      </c>
      <c r="O870">
        <v>0</v>
      </c>
      <c r="P870">
        <v>0</v>
      </c>
      <c r="Q870">
        <v>0</v>
      </c>
    </row>
    <row r="871" spans="1:17" x14ac:dyDescent="0.25">
      <c r="A871">
        <v>889</v>
      </c>
      <c r="B871">
        <v>17157</v>
      </c>
      <c r="C871" s="1" t="str">
        <f t="shared" si="13"/>
        <v>17157</v>
      </c>
      <c r="D871">
        <v>38.204999999999998</v>
      </c>
      <c r="E871">
        <v>-89.854399999999998</v>
      </c>
      <c r="F871" t="s">
        <v>1118</v>
      </c>
      <c r="G871" t="s">
        <v>1119</v>
      </c>
      <c r="H871" t="s">
        <v>308</v>
      </c>
      <c r="I871" t="s">
        <v>309</v>
      </c>
      <c r="J871" t="s">
        <v>31</v>
      </c>
      <c r="K871" t="s">
        <v>42</v>
      </c>
      <c r="L871" t="s">
        <v>126</v>
      </c>
      <c r="M871" t="s">
        <v>44</v>
      </c>
      <c r="N871" t="s">
        <v>45</v>
      </c>
      <c r="O871">
        <v>65594840</v>
      </c>
      <c r="P871">
        <v>65594840</v>
      </c>
      <c r="Q871">
        <v>6282239.4000000004</v>
      </c>
    </row>
    <row r="872" spans="1:17" x14ac:dyDescent="0.25">
      <c r="A872">
        <v>889</v>
      </c>
      <c r="B872">
        <v>17157</v>
      </c>
      <c r="C872" s="1" t="str">
        <f t="shared" si="13"/>
        <v>17157</v>
      </c>
      <c r="D872">
        <v>38.204999999999998</v>
      </c>
      <c r="E872">
        <v>-89.854399999999998</v>
      </c>
      <c r="F872" t="s">
        <v>1118</v>
      </c>
      <c r="G872" t="s">
        <v>1119</v>
      </c>
      <c r="H872" t="s">
        <v>308</v>
      </c>
      <c r="I872" t="s">
        <v>309</v>
      </c>
      <c r="J872" t="s">
        <v>31</v>
      </c>
      <c r="K872" t="s">
        <v>42</v>
      </c>
      <c r="L872" t="s">
        <v>46</v>
      </c>
      <c r="M872" t="s">
        <v>44</v>
      </c>
      <c r="N872" t="s">
        <v>45</v>
      </c>
      <c r="O872">
        <v>0</v>
      </c>
      <c r="P872">
        <v>0</v>
      </c>
      <c r="Q872">
        <v>0</v>
      </c>
    </row>
    <row r="873" spans="1:17" x14ac:dyDescent="0.25">
      <c r="A873">
        <v>891</v>
      </c>
      <c r="B873">
        <v>17057</v>
      </c>
      <c r="C873" s="1" t="str">
        <f t="shared" si="13"/>
        <v>17057</v>
      </c>
      <c r="D873">
        <v>40.279699999999998</v>
      </c>
      <c r="E873">
        <v>-90.08</v>
      </c>
      <c r="F873" t="s">
        <v>1120</v>
      </c>
      <c r="G873" t="s">
        <v>1121</v>
      </c>
      <c r="H873" t="s">
        <v>308</v>
      </c>
      <c r="I873" t="s">
        <v>309</v>
      </c>
      <c r="J873" t="s">
        <v>31</v>
      </c>
      <c r="K873" t="s">
        <v>42</v>
      </c>
      <c r="L873" t="s">
        <v>43</v>
      </c>
      <c r="M873" t="s">
        <v>44</v>
      </c>
      <c r="N873" t="s">
        <v>45</v>
      </c>
      <c r="O873">
        <v>0</v>
      </c>
      <c r="P873">
        <v>0</v>
      </c>
      <c r="Q873">
        <v>0</v>
      </c>
    </row>
    <row r="874" spans="1:17" x14ac:dyDescent="0.25">
      <c r="A874">
        <v>891</v>
      </c>
      <c r="B874">
        <v>17057</v>
      </c>
      <c r="C874" s="1" t="str">
        <f t="shared" si="13"/>
        <v>17057</v>
      </c>
      <c r="D874">
        <v>40.279699999999998</v>
      </c>
      <c r="E874">
        <v>-90.08</v>
      </c>
      <c r="F874" t="s">
        <v>1120</v>
      </c>
      <c r="G874" t="s">
        <v>1121</v>
      </c>
      <c r="H874" t="s">
        <v>308</v>
      </c>
      <c r="I874" t="s">
        <v>309</v>
      </c>
      <c r="J874" t="s">
        <v>31</v>
      </c>
      <c r="K874" t="s">
        <v>42</v>
      </c>
      <c r="L874" t="s">
        <v>22</v>
      </c>
      <c r="M874" t="s">
        <v>22</v>
      </c>
      <c r="N874" t="s">
        <v>23</v>
      </c>
      <c r="O874">
        <v>56497</v>
      </c>
      <c r="P874">
        <v>56497</v>
      </c>
      <c r="Q874">
        <v>4457.9350000000004</v>
      </c>
    </row>
    <row r="875" spans="1:17" x14ac:dyDescent="0.25">
      <c r="A875">
        <v>891</v>
      </c>
      <c r="B875">
        <v>17057</v>
      </c>
      <c r="C875" s="1" t="str">
        <f t="shared" si="13"/>
        <v>17057</v>
      </c>
      <c r="D875">
        <v>40.279699999999998</v>
      </c>
      <c r="E875">
        <v>-90.08</v>
      </c>
      <c r="F875" t="s">
        <v>1120</v>
      </c>
      <c r="G875" t="s">
        <v>1121</v>
      </c>
      <c r="H875" t="s">
        <v>308</v>
      </c>
      <c r="I875" t="s">
        <v>309</v>
      </c>
      <c r="J875" t="s">
        <v>31</v>
      </c>
      <c r="K875" t="s">
        <v>42</v>
      </c>
      <c r="L875" t="s">
        <v>126</v>
      </c>
      <c r="M875" t="s">
        <v>44</v>
      </c>
      <c r="N875" t="s">
        <v>45</v>
      </c>
      <c r="O875">
        <v>18548276</v>
      </c>
      <c r="P875">
        <v>18548276</v>
      </c>
      <c r="Q875">
        <v>1468967.1</v>
      </c>
    </row>
    <row r="876" spans="1:17" x14ac:dyDescent="0.25">
      <c r="A876">
        <v>891</v>
      </c>
      <c r="B876">
        <v>17057</v>
      </c>
      <c r="C876" s="1" t="str">
        <f t="shared" si="13"/>
        <v>17057</v>
      </c>
      <c r="D876">
        <v>40.279699999999998</v>
      </c>
      <c r="E876">
        <v>-90.08</v>
      </c>
      <c r="F876" t="s">
        <v>1120</v>
      </c>
      <c r="G876" t="s">
        <v>1121</v>
      </c>
      <c r="H876" t="s">
        <v>308</v>
      </c>
      <c r="I876" t="s">
        <v>309</v>
      </c>
      <c r="J876" t="s">
        <v>31</v>
      </c>
      <c r="K876" t="s">
        <v>42</v>
      </c>
      <c r="L876" t="s">
        <v>46</v>
      </c>
      <c r="M876" t="s">
        <v>44</v>
      </c>
      <c r="N876" t="s">
        <v>45</v>
      </c>
      <c r="O876">
        <v>0</v>
      </c>
      <c r="P876">
        <v>0</v>
      </c>
      <c r="Q876">
        <v>0</v>
      </c>
    </row>
    <row r="877" spans="1:17" x14ac:dyDescent="0.25">
      <c r="A877">
        <v>892</v>
      </c>
      <c r="B877">
        <v>17155</v>
      </c>
      <c r="C877" s="1" t="str">
        <f t="shared" si="13"/>
        <v>17155</v>
      </c>
      <c r="D877">
        <v>41.302799999999998</v>
      </c>
      <c r="E877">
        <v>-89.314999999999998</v>
      </c>
      <c r="F877" t="s">
        <v>1122</v>
      </c>
      <c r="G877" t="s">
        <v>1123</v>
      </c>
      <c r="H877" t="s">
        <v>308</v>
      </c>
      <c r="I877" t="s">
        <v>309</v>
      </c>
      <c r="J877" t="s">
        <v>31</v>
      </c>
      <c r="K877" t="s">
        <v>42</v>
      </c>
      <c r="L877" t="s">
        <v>39</v>
      </c>
      <c r="M877" t="s">
        <v>39</v>
      </c>
      <c r="N877" t="s">
        <v>40</v>
      </c>
      <c r="O877">
        <v>289860</v>
      </c>
      <c r="P877">
        <v>289860</v>
      </c>
      <c r="Q877">
        <v>24376.295999999998</v>
      </c>
    </row>
    <row r="878" spans="1:17" x14ac:dyDescent="0.25">
      <c r="A878">
        <v>892</v>
      </c>
      <c r="B878">
        <v>17155</v>
      </c>
      <c r="C878" s="1" t="str">
        <f t="shared" si="13"/>
        <v>17155</v>
      </c>
      <c r="D878">
        <v>41.302799999999998</v>
      </c>
      <c r="E878">
        <v>-89.314999999999998</v>
      </c>
      <c r="F878" t="s">
        <v>1122</v>
      </c>
      <c r="G878" t="s">
        <v>1123</v>
      </c>
      <c r="H878" t="s">
        <v>308</v>
      </c>
      <c r="I878" t="s">
        <v>309</v>
      </c>
      <c r="J878" t="s">
        <v>31</v>
      </c>
      <c r="K878" t="s">
        <v>42</v>
      </c>
      <c r="L878" t="s">
        <v>126</v>
      </c>
      <c r="M878" t="s">
        <v>44</v>
      </c>
      <c r="N878" t="s">
        <v>45</v>
      </c>
      <c r="O878">
        <v>10907245</v>
      </c>
      <c r="P878">
        <v>10907245</v>
      </c>
      <c r="Q878">
        <v>920668.7</v>
      </c>
    </row>
    <row r="879" spans="1:17" x14ac:dyDescent="0.25">
      <c r="A879">
        <v>892</v>
      </c>
      <c r="B879">
        <v>17155</v>
      </c>
      <c r="C879" s="1" t="str">
        <f t="shared" si="13"/>
        <v>17155</v>
      </c>
      <c r="D879">
        <v>41.302799999999998</v>
      </c>
      <c r="E879">
        <v>-89.314999999999998</v>
      </c>
      <c r="F879" t="s">
        <v>1122</v>
      </c>
      <c r="G879" t="s">
        <v>1123</v>
      </c>
      <c r="H879" t="s">
        <v>308</v>
      </c>
      <c r="I879" t="s">
        <v>309</v>
      </c>
      <c r="J879" t="s">
        <v>31</v>
      </c>
      <c r="K879" t="s">
        <v>42</v>
      </c>
      <c r="L879" t="s">
        <v>46</v>
      </c>
      <c r="M879" t="s">
        <v>44</v>
      </c>
      <c r="N879" t="s">
        <v>45</v>
      </c>
      <c r="O879">
        <v>0</v>
      </c>
      <c r="P879">
        <v>0</v>
      </c>
      <c r="Q879">
        <v>0</v>
      </c>
    </row>
    <row r="880" spans="1:17" x14ac:dyDescent="0.25">
      <c r="A880">
        <v>899</v>
      </c>
      <c r="B880">
        <v>17161</v>
      </c>
      <c r="C880" s="1" t="str">
        <f t="shared" si="13"/>
        <v>17161</v>
      </c>
      <c r="D880">
        <v>41.509959000000002</v>
      </c>
      <c r="E880">
        <v>-90.534020999999996</v>
      </c>
      <c r="F880" t="s">
        <v>1124</v>
      </c>
      <c r="G880" t="s">
        <v>1125</v>
      </c>
      <c r="H880" t="s">
        <v>308</v>
      </c>
      <c r="I880" t="s">
        <v>309</v>
      </c>
      <c r="J880" t="s">
        <v>89</v>
      </c>
      <c r="K880" t="s">
        <v>58</v>
      </c>
      <c r="L880" t="s">
        <v>39</v>
      </c>
      <c r="M880" t="s">
        <v>39</v>
      </c>
      <c r="N880" t="s">
        <v>40</v>
      </c>
      <c r="O880">
        <v>9713</v>
      </c>
      <c r="P880">
        <v>9713</v>
      </c>
      <c r="Q880">
        <v>79</v>
      </c>
    </row>
    <row r="881" spans="1:17" x14ac:dyDescent="0.25">
      <c r="A881">
        <v>899</v>
      </c>
      <c r="B881">
        <v>17161</v>
      </c>
      <c r="C881" s="1" t="str">
        <f t="shared" si="13"/>
        <v>17161</v>
      </c>
      <c r="D881">
        <v>41.509959000000002</v>
      </c>
      <c r="E881">
        <v>-90.534020999999996</v>
      </c>
      <c r="F881" t="s">
        <v>1124</v>
      </c>
      <c r="G881" t="s">
        <v>1125</v>
      </c>
      <c r="H881" t="s">
        <v>308</v>
      </c>
      <c r="I881" t="s">
        <v>309</v>
      </c>
      <c r="J881" t="s">
        <v>89</v>
      </c>
      <c r="K881" t="s">
        <v>32</v>
      </c>
      <c r="L881" t="s">
        <v>33</v>
      </c>
      <c r="M881" t="s">
        <v>34</v>
      </c>
      <c r="N881" t="s">
        <v>35</v>
      </c>
      <c r="O881">
        <v>72682</v>
      </c>
      <c r="P881">
        <v>72682</v>
      </c>
      <c r="Q881">
        <v>8162</v>
      </c>
    </row>
    <row r="882" spans="1:17" x14ac:dyDescent="0.25">
      <c r="A882">
        <v>902</v>
      </c>
      <c r="B882">
        <v>6033</v>
      </c>
      <c r="C882" s="1" t="str">
        <f t="shared" si="13"/>
        <v>06033</v>
      </c>
      <c r="D882">
        <v>38.834800000000001</v>
      </c>
      <c r="E882">
        <v>-122.7677</v>
      </c>
      <c r="F882" t="s">
        <v>1126</v>
      </c>
      <c r="G882" t="s">
        <v>1127</v>
      </c>
      <c r="H882" t="s">
        <v>38</v>
      </c>
      <c r="I882" t="s">
        <v>92</v>
      </c>
      <c r="J882" t="s">
        <v>57</v>
      </c>
      <c r="K882" t="s">
        <v>42</v>
      </c>
      <c r="L882" t="s">
        <v>423</v>
      </c>
      <c r="M882" t="s">
        <v>423</v>
      </c>
      <c r="N882" t="s">
        <v>424</v>
      </c>
      <c r="O882">
        <v>0</v>
      </c>
      <c r="P882">
        <v>0</v>
      </c>
      <c r="Q882">
        <v>0</v>
      </c>
    </row>
    <row r="883" spans="1:17" x14ac:dyDescent="0.25">
      <c r="A883">
        <v>903</v>
      </c>
      <c r="B883">
        <v>17201</v>
      </c>
      <c r="C883" s="1" t="str">
        <f t="shared" si="13"/>
        <v>17201</v>
      </c>
      <c r="D883">
        <v>42.451099999999997</v>
      </c>
      <c r="E883">
        <v>-89.075599999999994</v>
      </c>
      <c r="F883" t="s">
        <v>1128</v>
      </c>
      <c r="G883" t="s">
        <v>1129</v>
      </c>
      <c r="H883" t="s">
        <v>308</v>
      </c>
      <c r="I883" t="s">
        <v>309</v>
      </c>
      <c r="J883" t="s">
        <v>536</v>
      </c>
      <c r="K883" t="s">
        <v>32</v>
      </c>
      <c r="L883" t="s">
        <v>33</v>
      </c>
      <c r="M883" t="s">
        <v>34</v>
      </c>
      <c r="N883" t="s">
        <v>35</v>
      </c>
      <c r="O883">
        <v>33776</v>
      </c>
      <c r="P883">
        <v>33776</v>
      </c>
      <c r="Q883">
        <v>3793</v>
      </c>
    </row>
    <row r="884" spans="1:17" x14ac:dyDescent="0.25">
      <c r="A884">
        <v>905</v>
      </c>
      <c r="B884">
        <v>6037</v>
      </c>
      <c r="C884" s="1" t="str">
        <f t="shared" si="13"/>
        <v>06037</v>
      </c>
      <c r="D884">
        <v>34.815800000000003</v>
      </c>
      <c r="E884">
        <v>-118.6867</v>
      </c>
      <c r="F884" t="s">
        <v>1130</v>
      </c>
      <c r="G884" t="s">
        <v>1131</v>
      </c>
      <c r="H884" t="s">
        <v>38</v>
      </c>
      <c r="I884" t="s">
        <v>92</v>
      </c>
      <c r="J884" t="s">
        <v>57</v>
      </c>
      <c r="K884" t="s">
        <v>32</v>
      </c>
      <c r="L884" t="s">
        <v>33</v>
      </c>
      <c r="M884" t="s">
        <v>34</v>
      </c>
      <c r="N884" t="s">
        <v>35</v>
      </c>
      <c r="O884">
        <v>561104</v>
      </c>
      <c r="P884">
        <v>561104</v>
      </c>
      <c r="Q884">
        <v>63010</v>
      </c>
    </row>
    <row r="885" spans="1:17" x14ac:dyDescent="0.25">
      <c r="A885">
        <v>913</v>
      </c>
      <c r="B885">
        <v>17119</v>
      </c>
      <c r="C885" s="1" t="str">
        <f t="shared" si="13"/>
        <v>17119</v>
      </c>
      <c r="D885">
        <v>38.664200000000001</v>
      </c>
      <c r="E885">
        <v>-90.176400000000001</v>
      </c>
      <c r="F885" t="s">
        <v>1132</v>
      </c>
      <c r="G885" t="s">
        <v>1133</v>
      </c>
      <c r="H885" t="s">
        <v>308</v>
      </c>
      <c r="I885" t="s">
        <v>309</v>
      </c>
      <c r="J885" t="s">
        <v>31</v>
      </c>
      <c r="K885" t="s">
        <v>58</v>
      </c>
      <c r="L885" t="s">
        <v>22</v>
      </c>
      <c r="M885" t="s">
        <v>22</v>
      </c>
      <c r="N885" t="s">
        <v>23</v>
      </c>
      <c r="O885">
        <v>0</v>
      </c>
      <c r="P885">
        <v>0</v>
      </c>
      <c r="Q885">
        <v>0</v>
      </c>
    </row>
    <row r="886" spans="1:17" x14ac:dyDescent="0.25">
      <c r="A886">
        <v>913</v>
      </c>
      <c r="B886">
        <v>17119</v>
      </c>
      <c r="C886" s="1" t="str">
        <f t="shared" si="13"/>
        <v>17119</v>
      </c>
      <c r="D886">
        <v>38.664200000000001</v>
      </c>
      <c r="E886">
        <v>-90.176400000000001</v>
      </c>
      <c r="F886" t="s">
        <v>1132</v>
      </c>
      <c r="G886" t="s">
        <v>1133</v>
      </c>
      <c r="H886" t="s">
        <v>308</v>
      </c>
      <c r="I886" t="s">
        <v>309</v>
      </c>
      <c r="J886" t="s">
        <v>31</v>
      </c>
      <c r="K886" t="s">
        <v>58</v>
      </c>
      <c r="L886" t="s">
        <v>39</v>
      </c>
      <c r="M886" t="s">
        <v>39</v>
      </c>
      <c r="N886" t="s">
        <v>40</v>
      </c>
      <c r="O886">
        <v>320908</v>
      </c>
      <c r="P886">
        <v>320908</v>
      </c>
      <c r="Q886">
        <v>27600</v>
      </c>
    </row>
    <row r="887" spans="1:17" x14ac:dyDescent="0.25">
      <c r="A887">
        <v>917</v>
      </c>
      <c r="B887">
        <v>53017</v>
      </c>
      <c r="C887" s="1" t="str">
        <f t="shared" si="13"/>
        <v>53017</v>
      </c>
      <c r="D887">
        <v>46.982514000000002</v>
      </c>
      <c r="E887">
        <v>-119.25776399999999</v>
      </c>
      <c r="F887" t="s">
        <v>1134</v>
      </c>
      <c r="G887" t="s">
        <v>1135</v>
      </c>
      <c r="H887" t="s">
        <v>187</v>
      </c>
      <c r="I887" t="s">
        <v>92</v>
      </c>
      <c r="J887" t="s">
        <v>57</v>
      </c>
      <c r="K887" t="s">
        <v>32</v>
      </c>
      <c r="L887" t="s">
        <v>33</v>
      </c>
      <c r="M887" t="s">
        <v>34</v>
      </c>
      <c r="N887" t="s">
        <v>35</v>
      </c>
      <c r="O887">
        <v>247888</v>
      </c>
      <c r="P887">
        <v>247888</v>
      </c>
      <c r="Q887">
        <v>27837</v>
      </c>
    </row>
    <row r="888" spans="1:17" x14ac:dyDescent="0.25">
      <c r="A888">
        <v>925</v>
      </c>
      <c r="B888">
        <v>49039</v>
      </c>
      <c r="C888" s="1" t="str">
        <f t="shared" si="13"/>
        <v>49039</v>
      </c>
      <c r="D888">
        <v>39.205623000000003</v>
      </c>
      <c r="E888">
        <v>-111.33438099999999</v>
      </c>
      <c r="F888" t="s">
        <v>1136</v>
      </c>
      <c r="G888" t="s">
        <v>1137</v>
      </c>
      <c r="H888" t="s">
        <v>261</v>
      </c>
      <c r="I888" t="s">
        <v>167</v>
      </c>
      <c r="J888" t="s">
        <v>57</v>
      </c>
      <c r="K888" t="s">
        <v>32</v>
      </c>
      <c r="L888" t="s">
        <v>33</v>
      </c>
      <c r="M888" t="s">
        <v>34</v>
      </c>
      <c r="N888" t="s">
        <v>35</v>
      </c>
      <c r="O888">
        <v>26215</v>
      </c>
      <c r="P888">
        <v>26215</v>
      </c>
      <c r="Q888">
        <v>2944</v>
      </c>
    </row>
    <row r="889" spans="1:17" x14ac:dyDescent="0.25">
      <c r="A889">
        <v>934</v>
      </c>
      <c r="B889">
        <v>17027</v>
      </c>
      <c r="C889" s="1" t="str">
        <f t="shared" si="13"/>
        <v>17027</v>
      </c>
      <c r="D889">
        <v>38.607455999999999</v>
      </c>
      <c r="E889">
        <v>-89.524513999999996</v>
      </c>
      <c r="F889" t="s">
        <v>1138</v>
      </c>
      <c r="G889" t="s">
        <v>1139</v>
      </c>
      <c r="H889" t="s">
        <v>308</v>
      </c>
      <c r="I889" t="s">
        <v>309</v>
      </c>
      <c r="J889" t="s">
        <v>31</v>
      </c>
      <c r="K889" t="s">
        <v>21</v>
      </c>
      <c r="L889" t="s">
        <v>22</v>
      </c>
      <c r="M889" t="s">
        <v>22</v>
      </c>
      <c r="N889" t="s">
        <v>23</v>
      </c>
      <c r="O889">
        <v>3800</v>
      </c>
      <c r="P889">
        <v>3800</v>
      </c>
      <c r="Q889">
        <v>288</v>
      </c>
    </row>
    <row r="890" spans="1:17" x14ac:dyDescent="0.25">
      <c r="A890">
        <v>934</v>
      </c>
      <c r="B890">
        <v>17027</v>
      </c>
      <c r="C890" s="1" t="str">
        <f t="shared" si="13"/>
        <v>17027</v>
      </c>
      <c r="D890">
        <v>38.607455999999999</v>
      </c>
      <c r="E890">
        <v>-89.524513999999996</v>
      </c>
      <c r="F890" t="s">
        <v>1138</v>
      </c>
      <c r="G890" t="s">
        <v>1139</v>
      </c>
      <c r="H890" t="s">
        <v>308</v>
      </c>
      <c r="I890" t="s">
        <v>309</v>
      </c>
      <c r="J890" t="s">
        <v>31</v>
      </c>
      <c r="K890" t="s">
        <v>21</v>
      </c>
      <c r="L890" t="s">
        <v>39</v>
      </c>
      <c r="M890" t="s">
        <v>39</v>
      </c>
      <c r="N890" t="s">
        <v>40</v>
      </c>
      <c r="O890">
        <v>0</v>
      </c>
      <c r="P890">
        <v>0</v>
      </c>
      <c r="Q890">
        <v>0</v>
      </c>
    </row>
    <row r="891" spans="1:17" x14ac:dyDescent="0.25">
      <c r="A891">
        <v>935</v>
      </c>
      <c r="B891">
        <v>17109</v>
      </c>
      <c r="C891" s="1" t="str">
        <f t="shared" si="13"/>
        <v>17109</v>
      </c>
      <c r="D891">
        <v>40.548586</v>
      </c>
      <c r="E891">
        <v>-90.513813999999996</v>
      </c>
      <c r="F891" t="s">
        <v>1140</v>
      </c>
      <c r="G891" t="s">
        <v>1141</v>
      </c>
      <c r="H891" t="s">
        <v>308</v>
      </c>
      <c r="I891" t="s">
        <v>309</v>
      </c>
      <c r="J891" t="s">
        <v>31</v>
      </c>
      <c r="K891" t="s">
        <v>21</v>
      </c>
      <c r="L891" t="s">
        <v>22</v>
      </c>
      <c r="M891" t="s">
        <v>22</v>
      </c>
      <c r="N891" t="s">
        <v>23</v>
      </c>
      <c r="O891">
        <v>899</v>
      </c>
      <c r="P891">
        <v>899</v>
      </c>
      <c r="Q891">
        <v>84</v>
      </c>
    </row>
    <row r="892" spans="1:17" x14ac:dyDescent="0.25">
      <c r="A892">
        <v>935</v>
      </c>
      <c r="B892">
        <v>17109</v>
      </c>
      <c r="C892" s="1" t="str">
        <f t="shared" si="13"/>
        <v>17109</v>
      </c>
      <c r="D892">
        <v>40.548586</v>
      </c>
      <c r="E892">
        <v>-90.513813999999996</v>
      </c>
      <c r="F892" t="s">
        <v>1140</v>
      </c>
      <c r="G892" t="s">
        <v>1141</v>
      </c>
      <c r="H892" t="s">
        <v>308</v>
      </c>
      <c r="I892" t="s">
        <v>309</v>
      </c>
      <c r="J892" t="s">
        <v>31</v>
      </c>
      <c r="K892" t="s">
        <v>21</v>
      </c>
      <c r="L892" t="s">
        <v>39</v>
      </c>
      <c r="M892" t="s">
        <v>39</v>
      </c>
      <c r="N892" t="s">
        <v>40</v>
      </c>
      <c r="O892">
        <v>0</v>
      </c>
      <c r="P892">
        <v>0</v>
      </c>
      <c r="Q892">
        <v>0</v>
      </c>
    </row>
    <row r="893" spans="1:17" x14ac:dyDescent="0.25">
      <c r="A893">
        <v>936</v>
      </c>
      <c r="B893">
        <v>17005</v>
      </c>
      <c r="C893" s="1" t="str">
        <f t="shared" si="13"/>
        <v>17005</v>
      </c>
      <c r="D893">
        <v>38.610599999999998</v>
      </c>
      <c r="E893">
        <v>-89.3583</v>
      </c>
      <c r="F893" t="s">
        <v>1142</v>
      </c>
      <c r="G893" t="s">
        <v>1143</v>
      </c>
      <c r="H893" t="s">
        <v>308</v>
      </c>
      <c r="I893" t="s">
        <v>309</v>
      </c>
      <c r="J893" t="s">
        <v>31</v>
      </c>
      <c r="K893" t="s">
        <v>21</v>
      </c>
      <c r="L893" t="s">
        <v>22</v>
      </c>
      <c r="M893" t="s">
        <v>22</v>
      </c>
      <c r="N893" t="s">
        <v>23</v>
      </c>
      <c r="O893">
        <v>3640</v>
      </c>
      <c r="P893">
        <v>3640</v>
      </c>
      <c r="Q893">
        <v>362</v>
      </c>
    </row>
    <row r="894" spans="1:17" x14ac:dyDescent="0.25">
      <c r="A894">
        <v>936</v>
      </c>
      <c r="B894">
        <v>17005</v>
      </c>
      <c r="C894" s="1" t="str">
        <f t="shared" si="13"/>
        <v>17005</v>
      </c>
      <c r="D894">
        <v>38.610599999999998</v>
      </c>
      <c r="E894">
        <v>-89.3583</v>
      </c>
      <c r="F894" t="s">
        <v>1142</v>
      </c>
      <c r="G894" t="s">
        <v>1143</v>
      </c>
      <c r="H894" t="s">
        <v>308</v>
      </c>
      <c r="I894" t="s">
        <v>309</v>
      </c>
      <c r="J894" t="s">
        <v>31</v>
      </c>
      <c r="K894" t="s">
        <v>21</v>
      </c>
      <c r="L894" t="s">
        <v>39</v>
      </c>
      <c r="M894" t="s">
        <v>39</v>
      </c>
      <c r="N894" t="s">
        <v>40</v>
      </c>
      <c r="O894">
        <v>0</v>
      </c>
      <c r="P894">
        <v>0</v>
      </c>
      <c r="Q894">
        <v>0</v>
      </c>
    </row>
    <row r="895" spans="1:17" x14ac:dyDescent="0.25">
      <c r="A895">
        <v>937</v>
      </c>
      <c r="B895">
        <v>17193</v>
      </c>
      <c r="C895" s="1" t="str">
        <f t="shared" si="13"/>
        <v>17193</v>
      </c>
      <c r="D895">
        <v>38.096699999999998</v>
      </c>
      <c r="E895">
        <v>-88.1631</v>
      </c>
      <c r="F895" t="s">
        <v>1144</v>
      </c>
      <c r="G895" t="s">
        <v>1145</v>
      </c>
      <c r="H895" t="s">
        <v>308</v>
      </c>
      <c r="I895" t="s">
        <v>309</v>
      </c>
      <c r="J895" t="s">
        <v>31</v>
      </c>
      <c r="K895" t="s">
        <v>21</v>
      </c>
      <c r="L895" t="s">
        <v>22</v>
      </c>
      <c r="M895" t="s">
        <v>22</v>
      </c>
      <c r="N895" t="s">
        <v>23</v>
      </c>
      <c r="O895">
        <v>465</v>
      </c>
      <c r="P895">
        <v>465</v>
      </c>
      <c r="Q895">
        <v>44</v>
      </c>
    </row>
    <row r="896" spans="1:17" x14ac:dyDescent="0.25">
      <c r="A896">
        <v>937</v>
      </c>
      <c r="B896">
        <v>17193</v>
      </c>
      <c r="C896" s="1" t="str">
        <f t="shared" si="13"/>
        <v>17193</v>
      </c>
      <c r="D896">
        <v>38.096699999999998</v>
      </c>
      <c r="E896">
        <v>-88.1631</v>
      </c>
      <c r="F896" t="s">
        <v>1144</v>
      </c>
      <c r="G896" t="s">
        <v>1145</v>
      </c>
      <c r="H896" t="s">
        <v>308</v>
      </c>
      <c r="I896" t="s">
        <v>309</v>
      </c>
      <c r="J896" t="s">
        <v>31</v>
      </c>
      <c r="K896" t="s">
        <v>21</v>
      </c>
      <c r="L896" t="s">
        <v>39</v>
      </c>
      <c r="M896" t="s">
        <v>39</v>
      </c>
      <c r="N896" t="s">
        <v>40</v>
      </c>
      <c r="O896">
        <v>0</v>
      </c>
      <c r="P896">
        <v>0</v>
      </c>
      <c r="Q896">
        <v>0</v>
      </c>
    </row>
    <row r="897" spans="1:17" x14ac:dyDescent="0.25">
      <c r="A897">
        <v>940</v>
      </c>
      <c r="B897">
        <v>17191</v>
      </c>
      <c r="C897" s="1" t="str">
        <f t="shared" si="13"/>
        <v>17191</v>
      </c>
      <c r="D897">
        <v>38.380709000000003</v>
      </c>
      <c r="E897">
        <v>-88.366005999999999</v>
      </c>
      <c r="F897" t="s">
        <v>1146</v>
      </c>
      <c r="G897" t="s">
        <v>1147</v>
      </c>
      <c r="H897" t="s">
        <v>308</v>
      </c>
      <c r="I897" t="s">
        <v>309</v>
      </c>
      <c r="J897" t="s">
        <v>31</v>
      </c>
      <c r="K897" t="s">
        <v>21</v>
      </c>
      <c r="L897" t="s">
        <v>22</v>
      </c>
      <c r="M897" t="s">
        <v>22</v>
      </c>
      <c r="N897" t="s">
        <v>23</v>
      </c>
      <c r="O897">
        <v>200</v>
      </c>
      <c r="P897">
        <v>200</v>
      </c>
      <c r="Q897">
        <v>18</v>
      </c>
    </row>
    <row r="898" spans="1:17" x14ac:dyDescent="0.25">
      <c r="A898">
        <v>940</v>
      </c>
      <c r="B898">
        <v>17191</v>
      </c>
      <c r="C898" s="1" t="str">
        <f t="shared" si="13"/>
        <v>17191</v>
      </c>
      <c r="D898">
        <v>38.380709000000003</v>
      </c>
      <c r="E898">
        <v>-88.366005999999999</v>
      </c>
      <c r="F898" t="s">
        <v>1146</v>
      </c>
      <c r="G898" t="s">
        <v>1147</v>
      </c>
      <c r="H898" t="s">
        <v>308</v>
      </c>
      <c r="I898" t="s">
        <v>309</v>
      </c>
      <c r="J898" t="s">
        <v>31</v>
      </c>
      <c r="K898" t="s">
        <v>21</v>
      </c>
      <c r="L898" t="s">
        <v>39</v>
      </c>
      <c r="M898" t="s">
        <v>39</v>
      </c>
      <c r="N898" t="s">
        <v>40</v>
      </c>
      <c r="O898">
        <v>0</v>
      </c>
      <c r="P898">
        <v>0</v>
      </c>
      <c r="Q898">
        <v>0</v>
      </c>
    </row>
    <row r="899" spans="1:17" x14ac:dyDescent="0.25">
      <c r="A899">
        <v>941</v>
      </c>
      <c r="B899">
        <v>17039</v>
      </c>
      <c r="C899" s="1" t="str">
        <f t="shared" ref="C899:C962" si="14">IF(B899="","",TEXT(B899,"00000"))</f>
        <v>17039</v>
      </c>
      <c r="D899">
        <v>40.246110000000002</v>
      </c>
      <c r="E899">
        <v>-88.638761000000002</v>
      </c>
      <c r="F899" t="s">
        <v>1148</v>
      </c>
      <c r="G899" t="s">
        <v>1149</v>
      </c>
      <c r="H899" t="s">
        <v>308</v>
      </c>
      <c r="I899" t="s">
        <v>309</v>
      </c>
      <c r="J899" t="s">
        <v>31</v>
      </c>
      <c r="K899" t="s">
        <v>21</v>
      </c>
      <c r="L899" t="s">
        <v>22</v>
      </c>
      <c r="M899" t="s">
        <v>22</v>
      </c>
      <c r="N899" t="s">
        <v>23</v>
      </c>
      <c r="O899">
        <v>1492</v>
      </c>
      <c r="P899">
        <v>1492</v>
      </c>
      <c r="Q899">
        <v>41</v>
      </c>
    </row>
    <row r="900" spans="1:17" x14ac:dyDescent="0.25">
      <c r="A900">
        <v>941</v>
      </c>
      <c r="B900">
        <v>17039</v>
      </c>
      <c r="C900" s="1" t="str">
        <f t="shared" si="14"/>
        <v>17039</v>
      </c>
      <c r="D900">
        <v>40.246110000000002</v>
      </c>
      <c r="E900">
        <v>-88.638761000000002</v>
      </c>
      <c r="F900" t="s">
        <v>1148</v>
      </c>
      <c r="G900" t="s">
        <v>1149</v>
      </c>
      <c r="H900" t="s">
        <v>308</v>
      </c>
      <c r="I900" t="s">
        <v>309</v>
      </c>
      <c r="J900" t="s">
        <v>31</v>
      </c>
      <c r="K900" t="s">
        <v>21</v>
      </c>
      <c r="L900" t="s">
        <v>39</v>
      </c>
      <c r="M900" t="s">
        <v>39</v>
      </c>
      <c r="N900" t="s">
        <v>40</v>
      </c>
      <c r="O900">
        <v>0</v>
      </c>
      <c r="P900">
        <v>0</v>
      </c>
      <c r="Q900">
        <v>0</v>
      </c>
    </row>
    <row r="901" spans="1:17" x14ac:dyDescent="0.25">
      <c r="A901">
        <v>943</v>
      </c>
      <c r="B901">
        <v>17163</v>
      </c>
      <c r="C901" s="1" t="str">
        <f t="shared" si="14"/>
        <v>17163</v>
      </c>
      <c r="D901">
        <v>38.425556</v>
      </c>
      <c r="E901">
        <v>-89.914444000000003</v>
      </c>
      <c r="F901" t="s">
        <v>1150</v>
      </c>
      <c r="G901" t="s">
        <v>1151</v>
      </c>
      <c r="H901" t="s">
        <v>308</v>
      </c>
      <c r="I901" t="s">
        <v>309</v>
      </c>
      <c r="J901" t="s">
        <v>31</v>
      </c>
      <c r="K901" t="s">
        <v>21</v>
      </c>
      <c r="L901" t="s">
        <v>22</v>
      </c>
      <c r="M901" t="s">
        <v>22</v>
      </c>
      <c r="N901" t="s">
        <v>23</v>
      </c>
      <c r="O901">
        <v>294</v>
      </c>
      <c r="P901">
        <v>294</v>
      </c>
      <c r="Q901">
        <v>29</v>
      </c>
    </row>
    <row r="902" spans="1:17" x14ac:dyDescent="0.25">
      <c r="A902">
        <v>943</v>
      </c>
      <c r="B902">
        <v>17163</v>
      </c>
      <c r="C902" s="1" t="str">
        <f t="shared" si="14"/>
        <v>17163</v>
      </c>
      <c r="D902">
        <v>38.425556</v>
      </c>
      <c r="E902">
        <v>-89.914444000000003</v>
      </c>
      <c r="F902" t="s">
        <v>1150</v>
      </c>
      <c r="G902" t="s">
        <v>1151</v>
      </c>
      <c r="H902" t="s">
        <v>308</v>
      </c>
      <c r="I902" t="s">
        <v>309</v>
      </c>
      <c r="J902" t="s">
        <v>31</v>
      </c>
      <c r="K902" t="s">
        <v>21</v>
      </c>
      <c r="L902" t="s">
        <v>39</v>
      </c>
      <c r="M902" t="s">
        <v>39</v>
      </c>
      <c r="N902" t="s">
        <v>40</v>
      </c>
      <c r="O902">
        <v>0</v>
      </c>
      <c r="P902">
        <v>0</v>
      </c>
      <c r="Q902">
        <v>0</v>
      </c>
    </row>
    <row r="903" spans="1:17" x14ac:dyDescent="0.25">
      <c r="A903">
        <v>944</v>
      </c>
      <c r="B903">
        <v>17073</v>
      </c>
      <c r="C903" s="1" t="str">
        <f t="shared" si="14"/>
        <v>17073</v>
      </c>
      <c r="D903">
        <v>41.451493999999997</v>
      </c>
      <c r="E903">
        <v>-90.148546999999994</v>
      </c>
      <c r="F903" t="s">
        <v>1152</v>
      </c>
      <c r="G903" t="s">
        <v>1153</v>
      </c>
      <c r="H903" t="s">
        <v>308</v>
      </c>
      <c r="I903" t="s">
        <v>309</v>
      </c>
      <c r="J903" t="s">
        <v>89</v>
      </c>
      <c r="K903" t="s">
        <v>21</v>
      </c>
      <c r="L903" t="s">
        <v>22</v>
      </c>
      <c r="M903" t="s">
        <v>22</v>
      </c>
      <c r="N903" t="s">
        <v>23</v>
      </c>
      <c r="O903">
        <v>951</v>
      </c>
      <c r="P903">
        <v>951</v>
      </c>
      <c r="Q903">
        <v>-241.27</v>
      </c>
    </row>
    <row r="904" spans="1:17" x14ac:dyDescent="0.25">
      <c r="A904">
        <v>944</v>
      </c>
      <c r="B904">
        <v>17073</v>
      </c>
      <c r="C904" s="1" t="str">
        <f t="shared" si="14"/>
        <v>17073</v>
      </c>
      <c r="D904">
        <v>41.451493999999997</v>
      </c>
      <c r="E904">
        <v>-90.148546999999994</v>
      </c>
      <c r="F904" t="s">
        <v>1152</v>
      </c>
      <c r="G904" t="s">
        <v>1153</v>
      </c>
      <c r="H904" t="s">
        <v>308</v>
      </c>
      <c r="I904" t="s">
        <v>309</v>
      </c>
      <c r="J904" t="s">
        <v>89</v>
      </c>
      <c r="K904" t="s">
        <v>21</v>
      </c>
      <c r="L904" t="s">
        <v>39</v>
      </c>
      <c r="M904" t="s">
        <v>39</v>
      </c>
      <c r="N904" t="s">
        <v>40</v>
      </c>
      <c r="O904">
        <v>12</v>
      </c>
      <c r="P904">
        <v>12</v>
      </c>
      <c r="Q904">
        <v>-3.73</v>
      </c>
    </row>
    <row r="905" spans="1:17" x14ac:dyDescent="0.25">
      <c r="A905">
        <v>944</v>
      </c>
      <c r="B905">
        <v>17073</v>
      </c>
      <c r="C905" s="1" t="str">
        <f t="shared" si="14"/>
        <v>17073</v>
      </c>
      <c r="D905">
        <v>41.451493999999997</v>
      </c>
      <c r="E905">
        <v>-90.148546999999994</v>
      </c>
      <c r="F905" t="s">
        <v>1152</v>
      </c>
      <c r="G905" t="s">
        <v>1153</v>
      </c>
      <c r="H905" t="s">
        <v>308</v>
      </c>
      <c r="I905" t="s">
        <v>309</v>
      </c>
      <c r="J905" t="s">
        <v>89</v>
      </c>
      <c r="K905" t="s">
        <v>237</v>
      </c>
      <c r="L905" t="s">
        <v>238</v>
      </c>
      <c r="M905" t="s">
        <v>238</v>
      </c>
      <c r="N905" t="s">
        <v>239</v>
      </c>
      <c r="O905">
        <v>13552</v>
      </c>
      <c r="P905">
        <v>13552</v>
      </c>
      <c r="Q905">
        <v>1522</v>
      </c>
    </row>
    <row r="906" spans="1:17" x14ac:dyDescent="0.25">
      <c r="A906">
        <v>944</v>
      </c>
      <c r="B906">
        <v>17073</v>
      </c>
      <c r="C906" s="1" t="str">
        <f t="shared" si="14"/>
        <v>17073</v>
      </c>
      <c r="D906">
        <v>41.451493999999997</v>
      </c>
      <c r="E906">
        <v>-90.148546999999994</v>
      </c>
      <c r="F906" t="s">
        <v>1152</v>
      </c>
      <c r="G906" t="s">
        <v>1153</v>
      </c>
      <c r="H906" t="s">
        <v>308</v>
      </c>
      <c r="I906" t="s">
        <v>309</v>
      </c>
      <c r="J906" t="s">
        <v>89</v>
      </c>
      <c r="K906" t="s">
        <v>24</v>
      </c>
      <c r="L906" t="s">
        <v>25</v>
      </c>
      <c r="M906" t="s">
        <v>25</v>
      </c>
      <c r="N906" t="s">
        <v>26</v>
      </c>
      <c r="O906">
        <v>55567</v>
      </c>
      <c r="P906">
        <v>55567</v>
      </c>
      <c r="Q906">
        <v>6240</v>
      </c>
    </row>
    <row r="907" spans="1:17" x14ac:dyDescent="0.25">
      <c r="A907">
        <v>946</v>
      </c>
      <c r="B907">
        <v>17005</v>
      </c>
      <c r="C907" s="1" t="str">
        <f t="shared" si="14"/>
        <v>17005</v>
      </c>
      <c r="D907">
        <v>38.741199999999999</v>
      </c>
      <c r="E907">
        <v>-89.684899999999999</v>
      </c>
      <c r="F907" t="s">
        <v>1154</v>
      </c>
      <c r="G907" t="s">
        <v>1155</v>
      </c>
      <c r="H907" t="s">
        <v>308</v>
      </c>
      <c r="I907" t="s">
        <v>309</v>
      </c>
      <c r="J907" t="s">
        <v>31</v>
      </c>
      <c r="K907" t="s">
        <v>21</v>
      </c>
      <c r="L907" t="s">
        <v>22</v>
      </c>
      <c r="M907" t="s">
        <v>22</v>
      </c>
      <c r="N907" t="s">
        <v>23</v>
      </c>
      <c r="O907">
        <v>2059</v>
      </c>
      <c r="P907">
        <v>2059</v>
      </c>
      <c r="Q907">
        <v>203</v>
      </c>
    </row>
    <row r="908" spans="1:17" x14ac:dyDescent="0.25">
      <c r="A908">
        <v>946</v>
      </c>
      <c r="B908">
        <v>17005</v>
      </c>
      <c r="C908" s="1" t="str">
        <f t="shared" si="14"/>
        <v>17005</v>
      </c>
      <c r="D908">
        <v>38.741199999999999</v>
      </c>
      <c r="E908">
        <v>-89.684899999999999</v>
      </c>
      <c r="F908" t="s">
        <v>1154</v>
      </c>
      <c r="G908" t="s">
        <v>1155</v>
      </c>
      <c r="H908" t="s">
        <v>308</v>
      </c>
      <c r="I908" t="s">
        <v>309</v>
      </c>
      <c r="J908" t="s">
        <v>31</v>
      </c>
      <c r="K908" t="s">
        <v>21</v>
      </c>
      <c r="L908" t="s">
        <v>39</v>
      </c>
      <c r="M908" t="s">
        <v>39</v>
      </c>
      <c r="N908" t="s">
        <v>40</v>
      </c>
      <c r="O908">
        <v>0</v>
      </c>
      <c r="P908">
        <v>0</v>
      </c>
      <c r="Q908">
        <v>0</v>
      </c>
    </row>
    <row r="909" spans="1:17" x14ac:dyDescent="0.25">
      <c r="A909">
        <v>948</v>
      </c>
      <c r="B909">
        <v>17065</v>
      </c>
      <c r="C909" s="1" t="str">
        <f t="shared" si="14"/>
        <v>17065</v>
      </c>
      <c r="D909">
        <v>38.094683000000003</v>
      </c>
      <c r="E909">
        <v>-88.541331</v>
      </c>
      <c r="F909" t="s">
        <v>1156</v>
      </c>
      <c r="G909" t="s">
        <v>1157</v>
      </c>
      <c r="H909" t="s">
        <v>308</v>
      </c>
      <c r="I909" t="s">
        <v>309</v>
      </c>
      <c r="J909" t="s">
        <v>31</v>
      </c>
      <c r="K909" t="s">
        <v>21</v>
      </c>
      <c r="L909" t="s">
        <v>22</v>
      </c>
      <c r="M909" t="s">
        <v>22</v>
      </c>
      <c r="N909" t="s">
        <v>23</v>
      </c>
      <c r="O909">
        <v>783</v>
      </c>
      <c r="P909">
        <v>783</v>
      </c>
      <c r="Q909">
        <v>78</v>
      </c>
    </row>
    <row r="910" spans="1:17" x14ac:dyDescent="0.25">
      <c r="A910">
        <v>948</v>
      </c>
      <c r="B910">
        <v>17065</v>
      </c>
      <c r="C910" s="1" t="str">
        <f t="shared" si="14"/>
        <v>17065</v>
      </c>
      <c r="D910">
        <v>38.094683000000003</v>
      </c>
      <c r="E910">
        <v>-88.541331</v>
      </c>
      <c r="F910" t="s">
        <v>1156</v>
      </c>
      <c r="G910" t="s">
        <v>1157</v>
      </c>
      <c r="H910" t="s">
        <v>308</v>
      </c>
      <c r="I910" t="s">
        <v>309</v>
      </c>
      <c r="J910" t="s">
        <v>31</v>
      </c>
      <c r="K910" t="s">
        <v>21</v>
      </c>
      <c r="L910" t="s">
        <v>39</v>
      </c>
      <c r="M910" t="s">
        <v>39</v>
      </c>
      <c r="N910" t="s">
        <v>40</v>
      </c>
      <c r="O910">
        <v>0</v>
      </c>
      <c r="P910">
        <v>0</v>
      </c>
      <c r="Q910">
        <v>0</v>
      </c>
    </row>
    <row r="911" spans="1:17" x14ac:dyDescent="0.25">
      <c r="A911">
        <v>949</v>
      </c>
      <c r="B911">
        <v>17023</v>
      </c>
      <c r="C911" s="1" t="str">
        <f t="shared" si="14"/>
        <v>17023</v>
      </c>
      <c r="D911">
        <v>39.392138000000003</v>
      </c>
      <c r="E911">
        <v>-87.685130000000001</v>
      </c>
      <c r="F911" t="s">
        <v>1158</v>
      </c>
      <c r="G911" t="s">
        <v>1159</v>
      </c>
      <c r="H911" t="s">
        <v>308</v>
      </c>
      <c r="I911" t="s">
        <v>309</v>
      </c>
      <c r="J911" t="s">
        <v>31</v>
      </c>
      <c r="K911" t="s">
        <v>21</v>
      </c>
      <c r="L911" t="s">
        <v>22</v>
      </c>
      <c r="M911" t="s">
        <v>22</v>
      </c>
      <c r="N911" t="s">
        <v>23</v>
      </c>
      <c r="O911">
        <v>951</v>
      </c>
      <c r="P911">
        <v>951</v>
      </c>
      <c r="Q911">
        <v>115</v>
      </c>
    </row>
    <row r="912" spans="1:17" x14ac:dyDescent="0.25">
      <c r="A912">
        <v>955</v>
      </c>
      <c r="B912">
        <v>17011</v>
      </c>
      <c r="C912" s="1" t="str">
        <f t="shared" si="14"/>
        <v>17011</v>
      </c>
      <c r="D912">
        <v>41.323700000000002</v>
      </c>
      <c r="E912">
        <v>-89.112300000000005</v>
      </c>
      <c r="F912" t="s">
        <v>1160</v>
      </c>
      <c r="G912" t="s">
        <v>1161</v>
      </c>
      <c r="H912" t="s">
        <v>308</v>
      </c>
      <c r="I912" t="s">
        <v>309</v>
      </c>
      <c r="J912" t="s">
        <v>536</v>
      </c>
      <c r="K912" t="s">
        <v>58</v>
      </c>
      <c r="L912" t="s">
        <v>776</v>
      </c>
      <c r="M912" t="s">
        <v>110</v>
      </c>
      <c r="N912" t="s">
        <v>111</v>
      </c>
      <c r="O912">
        <v>640</v>
      </c>
      <c r="P912">
        <v>640</v>
      </c>
      <c r="Q912">
        <v>24</v>
      </c>
    </row>
    <row r="913" spans="1:17" x14ac:dyDescent="0.25">
      <c r="A913">
        <v>955</v>
      </c>
      <c r="B913">
        <v>17011</v>
      </c>
      <c r="C913" s="1" t="str">
        <f t="shared" si="14"/>
        <v>17011</v>
      </c>
      <c r="D913">
        <v>41.323700000000002</v>
      </c>
      <c r="E913">
        <v>-89.112300000000005</v>
      </c>
      <c r="F913" t="s">
        <v>1160</v>
      </c>
      <c r="G913" t="s">
        <v>1161</v>
      </c>
      <c r="H913" t="s">
        <v>308</v>
      </c>
      <c r="I913" t="s">
        <v>309</v>
      </c>
      <c r="J913" t="s">
        <v>536</v>
      </c>
      <c r="K913" t="s">
        <v>32</v>
      </c>
      <c r="L913" t="s">
        <v>33</v>
      </c>
      <c r="M913" t="s">
        <v>34</v>
      </c>
      <c r="N913" t="s">
        <v>35</v>
      </c>
      <c r="O913">
        <v>235893</v>
      </c>
      <c r="P913">
        <v>235893</v>
      </c>
      <c r="Q913">
        <v>26490</v>
      </c>
    </row>
    <row r="914" spans="1:17" x14ac:dyDescent="0.25">
      <c r="A914">
        <v>955</v>
      </c>
      <c r="B914">
        <v>17011</v>
      </c>
      <c r="C914" s="1" t="str">
        <f t="shared" si="14"/>
        <v>17011</v>
      </c>
      <c r="D914">
        <v>41.323700000000002</v>
      </c>
      <c r="E914">
        <v>-89.112300000000005</v>
      </c>
      <c r="F914" t="s">
        <v>1160</v>
      </c>
      <c r="G914" t="s">
        <v>1161</v>
      </c>
      <c r="H914" t="s">
        <v>308</v>
      </c>
      <c r="I914" t="s">
        <v>309</v>
      </c>
      <c r="J914" t="s">
        <v>536</v>
      </c>
      <c r="K914" t="s">
        <v>21</v>
      </c>
      <c r="L914" t="s">
        <v>22</v>
      </c>
      <c r="M914" t="s">
        <v>22</v>
      </c>
      <c r="N914" t="s">
        <v>23</v>
      </c>
      <c r="O914">
        <v>1129</v>
      </c>
      <c r="P914">
        <v>1129</v>
      </c>
      <c r="Q914">
        <v>118</v>
      </c>
    </row>
    <row r="915" spans="1:17" x14ac:dyDescent="0.25">
      <c r="A915">
        <v>956</v>
      </c>
      <c r="B915">
        <v>12073</v>
      </c>
      <c r="C915" s="1" t="str">
        <f t="shared" si="14"/>
        <v>12073</v>
      </c>
      <c r="D915">
        <v>30.388517</v>
      </c>
      <c r="E915">
        <v>-84.646624000000003</v>
      </c>
      <c r="F915" t="s">
        <v>1162</v>
      </c>
      <c r="G915" t="s">
        <v>1163</v>
      </c>
      <c r="H915" t="s">
        <v>234</v>
      </c>
      <c r="I915" t="s">
        <v>229</v>
      </c>
      <c r="J915" t="s">
        <v>31</v>
      </c>
      <c r="K915" t="s">
        <v>32</v>
      </c>
      <c r="L915" t="s">
        <v>33</v>
      </c>
      <c r="M915" t="s">
        <v>34</v>
      </c>
      <c r="N915" t="s">
        <v>35</v>
      </c>
      <c r="O915">
        <v>59530</v>
      </c>
      <c r="P915">
        <v>59530</v>
      </c>
      <c r="Q915">
        <v>6685</v>
      </c>
    </row>
    <row r="916" spans="1:17" x14ac:dyDescent="0.25">
      <c r="A916">
        <v>957</v>
      </c>
      <c r="B916">
        <v>17011</v>
      </c>
      <c r="C916" s="1" t="str">
        <f t="shared" si="14"/>
        <v>17011</v>
      </c>
      <c r="D916">
        <v>41.375528000000003</v>
      </c>
      <c r="E916">
        <v>-89.464872</v>
      </c>
      <c r="F916" t="s">
        <v>1164</v>
      </c>
      <c r="G916" t="s">
        <v>1165</v>
      </c>
      <c r="H916" t="s">
        <v>308</v>
      </c>
      <c r="I916" t="s">
        <v>309</v>
      </c>
      <c r="J916" t="s">
        <v>31</v>
      </c>
      <c r="K916" t="s">
        <v>21</v>
      </c>
      <c r="L916" t="s">
        <v>22</v>
      </c>
      <c r="M916" t="s">
        <v>22</v>
      </c>
      <c r="N916" t="s">
        <v>23</v>
      </c>
      <c r="O916">
        <v>6269</v>
      </c>
      <c r="P916">
        <v>6269</v>
      </c>
      <c r="Q916">
        <v>584.09</v>
      </c>
    </row>
    <row r="917" spans="1:17" x14ac:dyDescent="0.25">
      <c r="A917">
        <v>957</v>
      </c>
      <c r="B917">
        <v>17011</v>
      </c>
      <c r="C917" s="1" t="str">
        <f t="shared" si="14"/>
        <v>17011</v>
      </c>
      <c r="D917">
        <v>41.375528000000003</v>
      </c>
      <c r="E917">
        <v>-89.464872</v>
      </c>
      <c r="F917" t="s">
        <v>1164</v>
      </c>
      <c r="G917" t="s">
        <v>1165</v>
      </c>
      <c r="H917" t="s">
        <v>308</v>
      </c>
      <c r="I917" t="s">
        <v>309</v>
      </c>
      <c r="J917" t="s">
        <v>31</v>
      </c>
      <c r="K917" t="s">
        <v>21</v>
      </c>
      <c r="L917" t="s">
        <v>39</v>
      </c>
      <c r="M917" t="s">
        <v>39</v>
      </c>
      <c r="N917" t="s">
        <v>40</v>
      </c>
      <c r="O917">
        <v>7037</v>
      </c>
      <c r="P917">
        <v>7037</v>
      </c>
      <c r="Q917">
        <v>655.91</v>
      </c>
    </row>
    <row r="918" spans="1:17" x14ac:dyDescent="0.25">
      <c r="A918">
        <v>958</v>
      </c>
      <c r="B918">
        <v>17019</v>
      </c>
      <c r="C918" s="1" t="str">
        <f t="shared" si="14"/>
        <v>17019</v>
      </c>
      <c r="D918">
        <v>40.312221999999998</v>
      </c>
      <c r="E918">
        <v>-88.159443999999993</v>
      </c>
      <c r="F918" t="s">
        <v>1166</v>
      </c>
      <c r="G918" t="s">
        <v>1167</v>
      </c>
      <c r="H918" t="s">
        <v>308</v>
      </c>
      <c r="I918" t="s">
        <v>309</v>
      </c>
      <c r="J918" t="s">
        <v>31</v>
      </c>
      <c r="K918" t="s">
        <v>21</v>
      </c>
      <c r="L918" t="s">
        <v>22</v>
      </c>
      <c r="M918" t="s">
        <v>22</v>
      </c>
      <c r="N918" t="s">
        <v>23</v>
      </c>
      <c r="O918">
        <v>1601</v>
      </c>
      <c r="P918">
        <v>1601</v>
      </c>
      <c r="Q918">
        <v>133</v>
      </c>
    </row>
    <row r="919" spans="1:17" x14ac:dyDescent="0.25">
      <c r="A919">
        <v>958</v>
      </c>
      <c r="B919">
        <v>17019</v>
      </c>
      <c r="C919" s="1" t="str">
        <f t="shared" si="14"/>
        <v>17019</v>
      </c>
      <c r="D919">
        <v>40.312221999999998</v>
      </c>
      <c r="E919">
        <v>-88.159443999999993</v>
      </c>
      <c r="F919" t="s">
        <v>1166</v>
      </c>
      <c r="G919" t="s">
        <v>1167</v>
      </c>
      <c r="H919" t="s">
        <v>308</v>
      </c>
      <c r="I919" t="s">
        <v>309</v>
      </c>
      <c r="J919" t="s">
        <v>31</v>
      </c>
      <c r="K919" t="s">
        <v>21</v>
      </c>
      <c r="L919" t="s">
        <v>39</v>
      </c>
      <c r="M919" t="s">
        <v>39</v>
      </c>
      <c r="N919" t="s">
        <v>40</v>
      </c>
      <c r="O919">
        <v>0</v>
      </c>
      <c r="P919">
        <v>0</v>
      </c>
      <c r="Q919">
        <v>0</v>
      </c>
    </row>
    <row r="920" spans="1:17" x14ac:dyDescent="0.25">
      <c r="A920">
        <v>959</v>
      </c>
      <c r="B920">
        <v>17133</v>
      </c>
      <c r="C920" s="1" t="str">
        <f t="shared" si="14"/>
        <v>17133</v>
      </c>
      <c r="D920">
        <v>38.216500000000003</v>
      </c>
      <c r="E920">
        <v>-89.999200000000002</v>
      </c>
      <c r="F920" t="s">
        <v>1168</v>
      </c>
      <c r="G920" t="s">
        <v>1169</v>
      </c>
      <c r="H920" t="s">
        <v>308</v>
      </c>
      <c r="I920" t="s">
        <v>309</v>
      </c>
      <c r="J920" t="s">
        <v>31</v>
      </c>
      <c r="K920" t="s">
        <v>21</v>
      </c>
      <c r="L920" t="s">
        <v>22</v>
      </c>
      <c r="M920" t="s">
        <v>22</v>
      </c>
      <c r="N920" t="s">
        <v>23</v>
      </c>
      <c r="O920">
        <v>1376</v>
      </c>
      <c r="P920">
        <v>1376</v>
      </c>
      <c r="Q920">
        <v>143</v>
      </c>
    </row>
    <row r="921" spans="1:17" x14ac:dyDescent="0.25">
      <c r="A921">
        <v>960</v>
      </c>
      <c r="B921">
        <v>17037</v>
      </c>
      <c r="C921" s="1" t="str">
        <f t="shared" si="14"/>
        <v>17037</v>
      </c>
      <c r="D921">
        <v>41.909300000000002</v>
      </c>
      <c r="E921">
        <v>-89.049800000000005</v>
      </c>
      <c r="F921" t="s">
        <v>1170</v>
      </c>
      <c r="G921" t="s">
        <v>1171</v>
      </c>
      <c r="H921" t="s">
        <v>308</v>
      </c>
      <c r="I921" t="s">
        <v>309</v>
      </c>
      <c r="J921" t="s">
        <v>536</v>
      </c>
      <c r="K921" t="s">
        <v>21</v>
      </c>
      <c r="L921" t="s">
        <v>22</v>
      </c>
      <c r="M921" t="s">
        <v>22</v>
      </c>
      <c r="N921" t="s">
        <v>23</v>
      </c>
      <c r="O921">
        <v>2467</v>
      </c>
      <c r="P921">
        <v>2467</v>
      </c>
      <c r="Q921">
        <v>223.74600000000001</v>
      </c>
    </row>
    <row r="922" spans="1:17" x14ac:dyDescent="0.25">
      <c r="A922">
        <v>960</v>
      </c>
      <c r="B922">
        <v>17037</v>
      </c>
      <c r="C922" s="1" t="str">
        <f t="shared" si="14"/>
        <v>17037</v>
      </c>
      <c r="D922">
        <v>41.909300000000002</v>
      </c>
      <c r="E922">
        <v>-89.049800000000005</v>
      </c>
      <c r="F922" t="s">
        <v>1170</v>
      </c>
      <c r="G922" t="s">
        <v>1171</v>
      </c>
      <c r="H922" t="s">
        <v>308</v>
      </c>
      <c r="I922" t="s">
        <v>309</v>
      </c>
      <c r="J922" t="s">
        <v>536</v>
      </c>
      <c r="K922" t="s">
        <v>21</v>
      </c>
      <c r="L922" t="s">
        <v>39</v>
      </c>
      <c r="M922" t="s">
        <v>39</v>
      </c>
      <c r="N922" t="s">
        <v>40</v>
      </c>
      <c r="O922">
        <v>15059</v>
      </c>
      <c r="P922">
        <v>15059</v>
      </c>
      <c r="Q922">
        <v>1364.2539999999999</v>
      </c>
    </row>
    <row r="923" spans="1:17" x14ac:dyDescent="0.25">
      <c r="A923">
        <v>960</v>
      </c>
      <c r="B923">
        <v>17037</v>
      </c>
      <c r="C923" s="1" t="str">
        <f t="shared" si="14"/>
        <v>17037</v>
      </c>
      <c r="D923">
        <v>41.909300000000002</v>
      </c>
      <c r="E923">
        <v>-89.049800000000005</v>
      </c>
      <c r="F923" t="s">
        <v>1170</v>
      </c>
      <c r="G923" t="s">
        <v>1171</v>
      </c>
      <c r="H923" t="s">
        <v>308</v>
      </c>
      <c r="I923" t="s">
        <v>309</v>
      </c>
      <c r="J923" t="s">
        <v>536</v>
      </c>
      <c r="K923" t="s">
        <v>237</v>
      </c>
      <c r="L923" t="s">
        <v>238</v>
      </c>
      <c r="M923" t="s">
        <v>238</v>
      </c>
      <c r="N923" t="s">
        <v>239</v>
      </c>
      <c r="O923">
        <v>2514</v>
      </c>
      <c r="P923">
        <v>2514</v>
      </c>
      <c r="Q923">
        <v>282</v>
      </c>
    </row>
    <row r="924" spans="1:17" x14ac:dyDescent="0.25">
      <c r="A924">
        <v>961</v>
      </c>
      <c r="B924">
        <v>17037</v>
      </c>
      <c r="C924" s="1" t="str">
        <f t="shared" si="14"/>
        <v>17037</v>
      </c>
      <c r="D924">
        <v>41.909199999999998</v>
      </c>
      <c r="E924">
        <v>-89.050399999999996</v>
      </c>
      <c r="F924" t="s">
        <v>1172</v>
      </c>
      <c r="G924" t="s">
        <v>1173</v>
      </c>
      <c r="H924" t="s">
        <v>308</v>
      </c>
      <c r="I924" t="s">
        <v>309</v>
      </c>
      <c r="J924" t="s">
        <v>536</v>
      </c>
      <c r="K924" t="s">
        <v>21</v>
      </c>
      <c r="L924" t="s">
        <v>22</v>
      </c>
      <c r="M924" t="s">
        <v>22</v>
      </c>
      <c r="N924" t="s">
        <v>23</v>
      </c>
      <c r="O924">
        <v>11403</v>
      </c>
      <c r="P924">
        <v>11403</v>
      </c>
      <c r="Q924">
        <v>1146</v>
      </c>
    </row>
    <row r="925" spans="1:17" x14ac:dyDescent="0.25">
      <c r="A925">
        <v>961</v>
      </c>
      <c r="B925">
        <v>17037</v>
      </c>
      <c r="C925" s="1" t="str">
        <f t="shared" si="14"/>
        <v>17037</v>
      </c>
      <c r="D925">
        <v>41.909199999999998</v>
      </c>
      <c r="E925">
        <v>-89.050399999999996</v>
      </c>
      <c r="F925" t="s">
        <v>1172</v>
      </c>
      <c r="G925" t="s">
        <v>1173</v>
      </c>
      <c r="H925" t="s">
        <v>308</v>
      </c>
      <c r="I925" t="s">
        <v>309</v>
      </c>
      <c r="J925" t="s">
        <v>536</v>
      </c>
      <c r="K925" t="s">
        <v>21</v>
      </c>
      <c r="L925" t="s">
        <v>39</v>
      </c>
      <c r="M925" t="s">
        <v>39</v>
      </c>
      <c r="N925" t="s">
        <v>40</v>
      </c>
      <c r="O925">
        <v>0</v>
      </c>
      <c r="P925">
        <v>0</v>
      </c>
      <c r="Q925">
        <v>0</v>
      </c>
    </row>
    <row r="926" spans="1:17" x14ac:dyDescent="0.25">
      <c r="A926">
        <v>963</v>
      </c>
      <c r="B926">
        <v>17167</v>
      </c>
      <c r="C926" s="1" t="str">
        <f t="shared" si="14"/>
        <v>17167</v>
      </c>
      <c r="D926">
        <v>39.754803000000003</v>
      </c>
      <c r="E926">
        <v>-89.602389000000002</v>
      </c>
      <c r="F926" t="s">
        <v>1174</v>
      </c>
      <c r="G926" t="s">
        <v>1175</v>
      </c>
      <c r="H926" t="s">
        <v>308</v>
      </c>
      <c r="I926" t="s">
        <v>309</v>
      </c>
      <c r="J926" t="s">
        <v>31</v>
      </c>
      <c r="K926" t="s">
        <v>42</v>
      </c>
      <c r="L926" t="s">
        <v>43</v>
      </c>
      <c r="M926" t="s">
        <v>44</v>
      </c>
      <c r="N926" t="s">
        <v>45</v>
      </c>
      <c r="O926">
        <v>21592111</v>
      </c>
      <c r="P926">
        <v>21592111</v>
      </c>
      <c r="Q926">
        <v>1838642.1</v>
      </c>
    </row>
    <row r="927" spans="1:17" x14ac:dyDescent="0.25">
      <c r="A927">
        <v>963</v>
      </c>
      <c r="B927">
        <v>17167</v>
      </c>
      <c r="C927" s="1" t="str">
        <f t="shared" si="14"/>
        <v>17167</v>
      </c>
      <c r="D927">
        <v>39.754803000000003</v>
      </c>
      <c r="E927">
        <v>-89.602389000000002</v>
      </c>
      <c r="F927" t="s">
        <v>1174</v>
      </c>
      <c r="G927" t="s">
        <v>1175</v>
      </c>
      <c r="H927" t="s">
        <v>308</v>
      </c>
      <c r="I927" t="s">
        <v>309</v>
      </c>
      <c r="J927" t="s">
        <v>31</v>
      </c>
      <c r="K927" t="s">
        <v>42</v>
      </c>
      <c r="L927" t="s">
        <v>22</v>
      </c>
      <c r="M927" t="s">
        <v>22</v>
      </c>
      <c r="N927" t="s">
        <v>23</v>
      </c>
      <c r="O927">
        <v>0</v>
      </c>
      <c r="P927">
        <v>0</v>
      </c>
      <c r="Q927">
        <v>0</v>
      </c>
    </row>
    <row r="928" spans="1:17" x14ac:dyDescent="0.25">
      <c r="A928">
        <v>963</v>
      </c>
      <c r="B928">
        <v>17167</v>
      </c>
      <c r="C928" s="1" t="str">
        <f t="shared" si="14"/>
        <v>17167</v>
      </c>
      <c r="D928">
        <v>39.754803000000003</v>
      </c>
      <c r="E928">
        <v>-89.602389000000002</v>
      </c>
      <c r="F928" t="s">
        <v>1174</v>
      </c>
      <c r="G928" t="s">
        <v>1175</v>
      </c>
      <c r="H928" t="s">
        <v>308</v>
      </c>
      <c r="I928" t="s">
        <v>309</v>
      </c>
      <c r="J928" t="s">
        <v>31</v>
      </c>
      <c r="K928" t="s">
        <v>42</v>
      </c>
      <c r="L928" t="s">
        <v>39</v>
      </c>
      <c r="M928" t="s">
        <v>39</v>
      </c>
      <c r="N928" t="s">
        <v>40</v>
      </c>
      <c r="O928">
        <v>180302</v>
      </c>
      <c r="P928">
        <v>180302</v>
      </c>
      <c r="Q928">
        <v>15246.865</v>
      </c>
    </row>
    <row r="929" spans="1:17" x14ac:dyDescent="0.25">
      <c r="A929">
        <v>964</v>
      </c>
      <c r="B929">
        <v>17167</v>
      </c>
      <c r="C929" s="1" t="str">
        <f t="shared" si="14"/>
        <v>17167</v>
      </c>
      <c r="D929">
        <v>39.757326999999997</v>
      </c>
      <c r="E929">
        <v>-89.600511999999995</v>
      </c>
      <c r="F929" t="s">
        <v>1176</v>
      </c>
      <c r="G929" t="s">
        <v>1177</v>
      </c>
      <c r="H929" t="s">
        <v>308</v>
      </c>
      <c r="I929" t="s">
        <v>309</v>
      </c>
      <c r="J929" t="s">
        <v>31</v>
      </c>
      <c r="K929" t="s">
        <v>21</v>
      </c>
      <c r="L929" t="s">
        <v>43</v>
      </c>
      <c r="M929" t="s">
        <v>44</v>
      </c>
      <c r="N929" t="s">
        <v>45</v>
      </c>
      <c r="O929">
        <v>0</v>
      </c>
      <c r="P929">
        <v>0</v>
      </c>
      <c r="Q929">
        <v>0</v>
      </c>
    </row>
    <row r="930" spans="1:17" x14ac:dyDescent="0.25">
      <c r="A930">
        <v>964</v>
      </c>
      <c r="B930">
        <v>17167</v>
      </c>
      <c r="C930" s="1" t="str">
        <f t="shared" si="14"/>
        <v>17167</v>
      </c>
      <c r="D930">
        <v>39.757326999999997</v>
      </c>
      <c r="E930">
        <v>-89.600511999999995</v>
      </c>
      <c r="F930" t="s">
        <v>1176</v>
      </c>
      <c r="G930" t="s">
        <v>1177</v>
      </c>
      <c r="H930" t="s">
        <v>308</v>
      </c>
      <c r="I930" t="s">
        <v>309</v>
      </c>
      <c r="J930" t="s">
        <v>31</v>
      </c>
      <c r="K930" t="s">
        <v>21</v>
      </c>
      <c r="L930" t="s">
        <v>22</v>
      </c>
      <c r="M930" t="s">
        <v>22</v>
      </c>
      <c r="N930" t="s">
        <v>23</v>
      </c>
      <c r="O930">
        <v>0</v>
      </c>
      <c r="P930">
        <v>0</v>
      </c>
      <c r="Q930">
        <v>0</v>
      </c>
    </row>
    <row r="931" spans="1:17" x14ac:dyDescent="0.25">
      <c r="A931">
        <v>965</v>
      </c>
      <c r="B931">
        <v>17167</v>
      </c>
      <c r="C931" s="1" t="str">
        <f t="shared" si="14"/>
        <v>17167</v>
      </c>
      <c r="D931">
        <v>39.806868000000001</v>
      </c>
      <c r="E931">
        <v>-89.641653000000005</v>
      </c>
      <c r="F931" t="s">
        <v>1178</v>
      </c>
      <c r="G931" t="s">
        <v>1179</v>
      </c>
      <c r="H931" t="s">
        <v>308</v>
      </c>
      <c r="I931" t="s">
        <v>309</v>
      </c>
      <c r="J931" t="s">
        <v>31</v>
      </c>
      <c r="K931" t="s">
        <v>58</v>
      </c>
      <c r="L931" t="s">
        <v>22</v>
      </c>
      <c r="M931" t="s">
        <v>22</v>
      </c>
      <c r="N931" t="s">
        <v>23</v>
      </c>
      <c r="O931">
        <v>1241</v>
      </c>
      <c r="P931">
        <v>1241</v>
      </c>
      <c r="Q931">
        <v>39</v>
      </c>
    </row>
    <row r="932" spans="1:17" x14ac:dyDescent="0.25">
      <c r="A932">
        <v>969</v>
      </c>
      <c r="B932">
        <v>17029</v>
      </c>
      <c r="C932" s="1" t="str">
        <f t="shared" si="14"/>
        <v>17029</v>
      </c>
      <c r="D932">
        <v>39.596666999999997</v>
      </c>
      <c r="E932">
        <v>-88.611943999999994</v>
      </c>
      <c r="F932" t="s">
        <v>1180</v>
      </c>
      <c r="G932" t="s">
        <v>1181</v>
      </c>
      <c r="H932" t="s">
        <v>308</v>
      </c>
      <c r="I932" t="s">
        <v>309</v>
      </c>
      <c r="J932" t="s">
        <v>31</v>
      </c>
      <c r="K932" t="s">
        <v>21</v>
      </c>
      <c r="L932" t="s">
        <v>22</v>
      </c>
      <c r="M932" t="s">
        <v>22</v>
      </c>
      <c r="N932" t="s">
        <v>23</v>
      </c>
      <c r="O932">
        <v>1669</v>
      </c>
      <c r="P932">
        <v>1669</v>
      </c>
      <c r="Q932">
        <v>169</v>
      </c>
    </row>
    <row r="933" spans="1:17" x14ac:dyDescent="0.25">
      <c r="A933">
        <v>969</v>
      </c>
      <c r="B933">
        <v>17029</v>
      </c>
      <c r="C933" s="1" t="str">
        <f t="shared" si="14"/>
        <v>17029</v>
      </c>
      <c r="D933">
        <v>39.596666999999997</v>
      </c>
      <c r="E933">
        <v>-88.611943999999994</v>
      </c>
      <c r="F933" t="s">
        <v>1180</v>
      </c>
      <c r="G933" t="s">
        <v>1181</v>
      </c>
      <c r="H933" t="s">
        <v>308</v>
      </c>
      <c r="I933" t="s">
        <v>309</v>
      </c>
      <c r="J933" t="s">
        <v>31</v>
      </c>
      <c r="K933" t="s">
        <v>21</v>
      </c>
      <c r="L933" t="s">
        <v>39</v>
      </c>
      <c r="M933" t="s">
        <v>39</v>
      </c>
      <c r="N933" t="s">
        <v>40</v>
      </c>
      <c r="O933">
        <v>0</v>
      </c>
      <c r="P933">
        <v>0</v>
      </c>
      <c r="Q933">
        <v>0</v>
      </c>
    </row>
    <row r="934" spans="1:17" x14ac:dyDescent="0.25">
      <c r="A934">
        <v>971</v>
      </c>
      <c r="B934">
        <v>17133</v>
      </c>
      <c r="C934" s="1" t="str">
        <f t="shared" si="14"/>
        <v>17133</v>
      </c>
      <c r="D934">
        <v>38.334786000000001</v>
      </c>
      <c r="E934">
        <v>-90.158939000000004</v>
      </c>
      <c r="F934" t="s">
        <v>1182</v>
      </c>
      <c r="G934" t="s">
        <v>1183</v>
      </c>
      <c r="H934" t="s">
        <v>308</v>
      </c>
      <c r="I934" t="s">
        <v>309</v>
      </c>
      <c r="J934" t="s">
        <v>31</v>
      </c>
      <c r="K934" t="s">
        <v>58</v>
      </c>
      <c r="L934" t="s">
        <v>22</v>
      </c>
      <c r="M934" t="s">
        <v>22</v>
      </c>
      <c r="N934" t="s">
        <v>23</v>
      </c>
      <c r="O934">
        <v>0</v>
      </c>
      <c r="P934">
        <v>0</v>
      </c>
      <c r="Q934">
        <v>0</v>
      </c>
    </row>
    <row r="935" spans="1:17" x14ac:dyDescent="0.25">
      <c r="A935">
        <v>971</v>
      </c>
      <c r="B935">
        <v>17133</v>
      </c>
      <c r="C935" s="1" t="str">
        <f t="shared" si="14"/>
        <v>17133</v>
      </c>
      <c r="D935">
        <v>38.334786000000001</v>
      </c>
      <c r="E935">
        <v>-90.158939000000004</v>
      </c>
      <c r="F935" t="s">
        <v>1182</v>
      </c>
      <c r="G935" t="s">
        <v>1183</v>
      </c>
      <c r="H935" t="s">
        <v>308</v>
      </c>
      <c r="I935" t="s">
        <v>309</v>
      </c>
      <c r="J935" t="s">
        <v>31</v>
      </c>
      <c r="K935" t="s">
        <v>58</v>
      </c>
      <c r="L935" t="s">
        <v>39</v>
      </c>
      <c r="M935" t="s">
        <v>39</v>
      </c>
      <c r="N935" t="s">
        <v>40</v>
      </c>
      <c r="O935">
        <v>4766</v>
      </c>
      <c r="P935">
        <v>4766</v>
      </c>
      <c r="Q935">
        <v>343</v>
      </c>
    </row>
    <row r="936" spans="1:17" x14ac:dyDescent="0.25">
      <c r="A936">
        <v>971</v>
      </c>
      <c r="B936">
        <v>17133</v>
      </c>
      <c r="C936" s="1" t="str">
        <f t="shared" si="14"/>
        <v>17133</v>
      </c>
      <c r="D936">
        <v>38.334786000000001</v>
      </c>
      <c r="E936">
        <v>-90.158939000000004</v>
      </c>
      <c r="F936" t="s">
        <v>1182</v>
      </c>
      <c r="G936" t="s">
        <v>1183</v>
      </c>
      <c r="H936" t="s">
        <v>308</v>
      </c>
      <c r="I936" t="s">
        <v>309</v>
      </c>
      <c r="J936" t="s">
        <v>31</v>
      </c>
      <c r="K936" t="s">
        <v>21</v>
      </c>
      <c r="L936" t="s">
        <v>22</v>
      </c>
      <c r="M936" t="s">
        <v>22</v>
      </c>
      <c r="N936" t="s">
        <v>23</v>
      </c>
      <c r="O936">
        <v>1697</v>
      </c>
      <c r="P936">
        <v>1697</v>
      </c>
      <c r="Q936">
        <v>151</v>
      </c>
    </row>
    <row r="937" spans="1:17" x14ac:dyDescent="0.25">
      <c r="A937">
        <v>971</v>
      </c>
      <c r="B937">
        <v>17133</v>
      </c>
      <c r="C937" s="1" t="str">
        <f t="shared" si="14"/>
        <v>17133</v>
      </c>
      <c r="D937">
        <v>38.334786000000001</v>
      </c>
      <c r="E937">
        <v>-90.158939000000004</v>
      </c>
      <c r="F937" t="s">
        <v>1182</v>
      </c>
      <c r="G937" t="s">
        <v>1183</v>
      </c>
      <c r="H937" t="s">
        <v>308</v>
      </c>
      <c r="I937" t="s">
        <v>309</v>
      </c>
      <c r="J937" t="s">
        <v>31</v>
      </c>
      <c r="K937" t="s">
        <v>21</v>
      </c>
      <c r="L937" t="s">
        <v>39</v>
      </c>
      <c r="M937" t="s">
        <v>39</v>
      </c>
      <c r="N937" t="s">
        <v>40</v>
      </c>
      <c r="O937">
        <v>0</v>
      </c>
      <c r="P937">
        <v>0</v>
      </c>
      <c r="Q937">
        <v>0</v>
      </c>
    </row>
    <row r="938" spans="1:17" x14ac:dyDescent="0.25">
      <c r="A938">
        <v>972</v>
      </c>
      <c r="B938">
        <v>17031</v>
      </c>
      <c r="C938" s="1" t="str">
        <f t="shared" si="14"/>
        <v>17031</v>
      </c>
      <c r="D938">
        <v>42.115589</v>
      </c>
      <c r="E938">
        <v>-87.731025000000002</v>
      </c>
      <c r="F938" t="s">
        <v>1184</v>
      </c>
      <c r="G938" t="s">
        <v>1185</v>
      </c>
      <c r="H938" t="s">
        <v>308</v>
      </c>
      <c r="I938" t="s">
        <v>309</v>
      </c>
      <c r="J938" t="s">
        <v>536</v>
      </c>
      <c r="K938" t="s">
        <v>21</v>
      </c>
      <c r="L938" t="s">
        <v>22</v>
      </c>
      <c r="M938" t="s">
        <v>22</v>
      </c>
      <c r="N938" t="s">
        <v>23</v>
      </c>
      <c r="O938">
        <v>1061</v>
      </c>
      <c r="P938">
        <v>1061</v>
      </c>
      <c r="Q938">
        <v>108</v>
      </c>
    </row>
    <row r="939" spans="1:17" x14ac:dyDescent="0.25">
      <c r="A939">
        <v>972</v>
      </c>
      <c r="B939">
        <v>17031</v>
      </c>
      <c r="C939" s="1" t="str">
        <f t="shared" si="14"/>
        <v>17031</v>
      </c>
      <c r="D939">
        <v>42.115589</v>
      </c>
      <c r="E939">
        <v>-87.731025000000002</v>
      </c>
      <c r="F939" t="s">
        <v>1184</v>
      </c>
      <c r="G939" t="s">
        <v>1185</v>
      </c>
      <c r="H939" t="s">
        <v>308</v>
      </c>
      <c r="I939" t="s">
        <v>309</v>
      </c>
      <c r="J939" t="s">
        <v>536</v>
      </c>
      <c r="K939" t="s">
        <v>42</v>
      </c>
      <c r="L939" t="s">
        <v>22</v>
      </c>
      <c r="M939" t="s">
        <v>22</v>
      </c>
      <c r="N939" t="s">
        <v>23</v>
      </c>
      <c r="O939">
        <v>0</v>
      </c>
      <c r="P939">
        <v>0</v>
      </c>
      <c r="Q939">
        <v>0</v>
      </c>
    </row>
    <row r="940" spans="1:17" x14ac:dyDescent="0.25">
      <c r="A940">
        <v>972</v>
      </c>
      <c r="B940">
        <v>17031</v>
      </c>
      <c r="C940" s="1" t="str">
        <f t="shared" si="14"/>
        <v>17031</v>
      </c>
      <c r="D940">
        <v>42.115589</v>
      </c>
      <c r="E940">
        <v>-87.731025000000002</v>
      </c>
      <c r="F940" t="s">
        <v>1184</v>
      </c>
      <c r="G940" t="s">
        <v>1185</v>
      </c>
      <c r="H940" t="s">
        <v>308</v>
      </c>
      <c r="I940" t="s">
        <v>309</v>
      </c>
      <c r="J940" t="s">
        <v>536</v>
      </c>
      <c r="K940" t="s">
        <v>42</v>
      </c>
      <c r="L940" t="s">
        <v>39</v>
      </c>
      <c r="M940" t="s">
        <v>39</v>
      </c>
      <c r="N940" t="s">
        <v>40</v>
      </c>
      <c r="O940">
        <v>45632</v>
      </c>
      <c r="P940">
        <v>45632</v>
      </c>
      <c r="Q940">
        <v>2733</v>
      </c>
    </row>
    <row r="941" spans="1:17" x14ac:dyDescent="0.25">
      <c r="A941">
        <v>976</v>
      </c>
      <c r="B941">
        <v>17199</v>
      </c>
      <c r="C941" s="1" t="str">
        <f t="shared" si="14"/>
        <v>17199</v>
      </c>
      <c r="D941">
        <v>37.619746999999997</v>
      </c>
      <c r="E941">
        <v>-88.953113999999999</v>
      </c>
      <c r="F941" t="s">
        <v>1186</v>
      </c>
      <c r="G941" t="s">
        <v>1187</v>
      </c>
      <c r="H941" t="s">
        <v>308</v>
      </c>
      <c r="I941" t="s">
        <v>309</v>
      </c>
      <c r="J941" t="s">
        <v>31</v>
      </c>
      <c r="K941" t="s">
        <v>58</v>
      </c>
      <c r="L941" t="s">
        <v>22</v>
      </c>
      <c r="M941" t="s">
        <v>22</v>
      </c>
      <c r="N941" t="s">
        <v>23</v>
      </c>
      <c r="O941">
        <v>2324</v>
      </c>
      <c r="P941">
        <v>2324</v>
      </c>
      <c r="Q941">
        <v>144.33600000000001</v>
      </c>
    </row>
    <row r="942" spans="1:17" x14ac:dyDescent="0.25">
      <c r="A942">
        <v>976</v>
      </c>
      <c r="B942">
        <v>17199</v>
      </c>
      <c r="C942" s="1" t="str">
        <f t="shared" si="14"/>
        <v>17199</v>
      </c>
      <c r="D942">
        <v>37.619746999999997</v>
      </c>
      <c r="E942">
        <v>-88.953113999999999</v>
      </c>
      <c r="F942" t="s">
        <v>1186</v>
      </c>
      <c r="G942" t="s">
        <v>1187</v>
      </c>
      <c r="H942" t="s">
        <v>308</v>
      </c>
      <c r="I942" t="s">
        <v>309</v>
      </c>
      <c r="J942" t="s">
        <v>31</v>
      </c>
      <c r="K942" t="s">
        <v>58</v>
      </c>
      <c r="L942" t="s">
        <v>39</v>
      </c>
      <c r="M942" t="s">
        <v>39</v>
      </c>
      <c r="N942" t="s">
        <v>40</v>
      </c>
      <c r="O942">
        <v>107883</v>
      </c>
      <c r="P942">
        <v>107883</v>
      </c>
      <c r="Q942">
        <v>7961.6639999999998</v>
      </c>
    </row>
    <row r="943" spans="1:17" x14ac:dyDescent="0.25">
      <c r="A943">
        <v>976</v>
      </c>
      <c r="B943">
        <v>17199</v>
      </c>
      <c r="C943" s="1" t="str">
        <f t="shared" si="14"/>
        <v>17199</v>
      </c>
      <c r="D943">
        <v>37.619746999999997</v>
      </c>
      <c r="E943">
        <v>-88.953113999999999</v>
      </c>
      <c r="F943" t="s">
        <v>1186</v>
      </c>
      <c r="G943" t="s">
        <v>1187</v>
      </c>
      <c r="H943" t="s">
        <v>308</v>
      </c>
      <c r="I943" t="s">
        <v>309</v>
      </c>
      <c r="J943" t="s">
        <v>31</v>
      </c>
      <c r="K943" t="s">
        <v>42</v>
      </c>
      <c r="L943" t="s">
        <v>43</v>
      </c>
      <c r="M943" t="s">
        <v>44</v>
      </c>
      <c r="N943" t="s">
        <v>45</v>
      </c>
      <c r="O943">
        <v>18930550</v>
      </c>
      <c r="P943">
        <v>18930550</v>
      </c>
      <c r="Q943">
        <v>1643167.8</v>
      </c>
    </row>
    <row r="944" spans="1:17" x14ac:dyDescent="0.25">
      <c r="A944">
        <v>976</v>
      </c>
      <c r="B944">
        <v>17199</v>
      </c>
      <c r="C944" s="1" t="str">
        <f t="shared" si="14"/>
        <v>17199</v>
      </c>
      <c r="D944">
        <v>37.619746999999997</v>
      </c>
      <c r="E944">
        <v>-88.953113999999999</v>
      </c>
      <c r="F944" t="s">
        <v>1186</v>
      </c>
      <c r="G944" t="s">
        <v>1187</v>
      </c>
      <c r="H944" t="s">
        <v>308</v>
      </c>
      <c r="I944" t="s">
        <v>309</v>
      </c>
      <c r="J944" t="s">
        <v>31</v>
      </c>
      <c r="K944" t="s">
        <v>42</v>
      </c>
      <c r="L944" t="s">
        <v>22</v>
      </c>
      <c r="M944" t="s">
        <v>22</v>
      </c>
      <c r="N944" t="s">
        <v>23</v>
      </c>
      <c r="O944">
        <v>8604</v>
      </c>
      <c r="P944">
        <v>8604</v>
      </c>
      <c r="Q944">
        <v>745.22</v>
      </c>
    </row>
    <row r="945" spans="1:17" x14ac:dyDescent="0.25">
      <c r="A945">
        <v>976</v>
      </c>
      <c r="B945">
        <v>17199</v>
      </c>
      <c r="C945" s="1" t="str">
        <f t="shared" si="14"/>
        <v>17199</v>
      </c>
      <c r="D945">
        <v>37.619746999999997</v>
      </c>
      <c r="E945">
        <v>-88.953113999999999</v>
      </c>
      <c r="F945" t="s">
        <v>1186</v>
      </c>
      <c r="G945" t="s">
        <v>1187</v>
      </c>
      <c r="H945" t="s">
        <v>308</v>
      </c>
      <c r="I945" t="s">
        <v>309</v>
      </c>
      <c r="J945" t="s">
        <v>31</v>
      </c>
      <c r="K945" t="s">
        <v>42</v>
      </c>
      <c r="L945" t="s">
        <v>230</v>
      </c>
      <c r="M945" t="s">
        <v>230</v>
      </c>
      <c r="N945" t="s">
        <v>231</v>
      </c>
      <c r="O945">
        <v>0</v>
      </c>
      <c r="P945">
        <v>0</v>
      </c>
      <c r="Q945">
        <v>0</v>
      </c>
    </row>
    <row r="946" spans="1:17" x14ac:dyDescent="0.25">
      <c r="A946">
        <v>976</v>
      </c>
      <c r="B946">
        <v>17199</v>
      </c>
      <c r="C946" s="1" t="str">
        <f t="shared" si="14"/>
        <v>17199</v>
      </c>
      <c r="D946">
        <v>37.619746999999997</v>
      </c>
      <c r="E946">
        <v>-88.953113999999999</v>
      </c>
      <c r="F946" t="s">
        <v>1186</v>
      </c>
      <c r="G946" t="s">
        <v>1187</v>
      </c>
      <c r="H946" t="s">
        <v>308</v>
      </c>
      <c r="I946" t="s">
        <v>309</v>
      </c>
      <c r="J946" t="s">
        <v>31</v>
      </c>
      <c r="K946" t="s">
        <v>42</v>
      </c>
      <c r="L946" t="s">
        <v>1188</v>
      </c>
      <c r="M946" t="s">
        <v>1189</v>
      </c>
      <c r="N946" t="s">
        <v>1190</v>
      </c>
      <c r="O946">
        <v>0</v>
      </c>
      <c r="P946">
        <v>0</v>
      </c>
      <c r="Q946">
        <v>0</v>
      </c>
    </row>
    <row r="947" spans="1:17" x14ac:dyDescent="0.25">
      <c r="A947">
        <v>983</v>
      </c>
      <c r="B947">
        <v>18077</v>
      </c>
      <c r="C947" s="1" t="str">
        <f t="shared" si="14"/>
        <v>18077</v>
      </c>
      <c r="D947">
        <v>38.7378</v>
      </c>
      <c r="E947">
        <v>-85.420599999999993</v>
      </c>
      <c r="F947" t="s">
        <v>1191</v>
      </c>
      <c r="G947" t="s">
        <v>1192</v>
      </c>
      <c r="H947" t="s">
        <v>1193</v>
      </c>
      <c r="I947" t="s">
        <v>309</v>
      </c>
      <c r="J947" t="s">
        <v>536</v>
      </c>
      <c r="K947" t="s">
        <v>42</v>
      </c>
      <c r="L947" t="s">
        <v>43</v>
      </c>
      <c r="M947" t="s">
        <v>44</v>
      </c>
      <c r="N947" t="s">
        <v>45</v>
      </c>
      <c r="O947">
        <v>59685982</v>
      </c>
      <c r="P947">
        <v>59685982</v>
      </c>
      <c r="Q947">
        <v>5465145.5999999996</v>
      </c>
    </row>
    <row r="948" spans="1:17" x14ac:dyDescent="0.25">
      <c r="A948">
        <v>983</v>
      </c>
      <c r="B948">
        <v>18077</v>
      </c>
      <c r="C948" s="1" t="str">
        <f t="shared" si="14"/>
        <v>18077</v>
      </c>
      <c r="D948">
        <v>38.7378</v>
      </c>
      <c r="E948">
        <v>-85.420599999999993</v>
      </c>
      <c r="F948" t="s">
        <v>1191</v>
      </c>
      <c r="G948" t="s">
        <v>1192</v>
      </c>
      <c r="H948" t="s">
        <v>1193</v>
      </c>
      <c r="I948" t="s">
        <v>309</v>
      </c>
      <c r="J948" t="s">
        <v>536</v>
      </c>
      <c r="K948" t="s">
        <v>42</v>
      </c>
      <c r="L948" t="s">
        <v>22</v>
      </c>
      <c r="M948" t="s">
        <v>22</v>
      </c>
      <c r="N948" t="s">
        <v>23</v>
      </c>
      <c r="O948">
        <v>79001</v>
      </c>
      <c r="P948">
        <v>79001</v>
      </c>
      <c r="Q948">
        <v>7198.75</v>
      </c>
    </row>
    <row r="949" spans="1:17" x14ac:dyDescent="0.25">
      <c r="A949">
        <v>983</v>
      </c>
      <c r="B949">
        <v>18077</v>
      </c>
      <c r="C949" s="1" t="str">
        <f t="shared" si="14"/>
        <v>18077</v>
      </c>
      <c r="D949">
        <v>38.7378</v>
      </c>
      <c r="E949">
        <v>-85.420599999999993</v>
      </c>
      <c r="F949" t="s">
        <v>1191</v>
      </c>
      <c r="G949" t="s">
        <v>1192</v>
      </c>
      <c r="H949" t="s">
        <v>1193</v>
      </c>
      <c r="I949" t="s">
        <v>309</v>
      </c>
      <c r="J949" t="s">
        <v>536</v>
      </c>
      <c r="K949" t="s">
        <v>42</v>
      </c>
      <c r="L949" t="s">
        <v>46</v>
      </c>
      <c r="M949" t="s">
        <v>44</v>
      </c>
      <c r="N949" t="s">
        <v>45</v>
      </c>
      <c r="O949">
        <v>2834839</v>
      </c>
      <c r="P949">
        <v>2834839</v>
      </c>
      <c r="Q949">
        <v>250634.69</v>
      </c>
    </row>
    <row r="950" spans="1:17" x14ac:dyDescent="0.25">
      <c r="A950">
        <v>986</v>
      </c>
      <c r="B950">
        <v>18039</v>
      </c>
      <c r="C950" s="1" t="str">
        <f t="shared" si="14"/>
        <v>18039</v>
      </c>
      <c r="D950">
        <v>41.692799999999998</v>
      </c>
      <c r="E950">
        <v>-85.965000000000003</v>
      </c>
      <c r="F950" t="s">
        <v>1194</v>
      </c>
      <c r="G950" t="s">
        <v>1195</v>
      </c>
      <c r="H950" t="s">
        <v>1193</v>
      </c>
      <c r="I950" t="s">
        <v>309</v>
      </c>
      <c r="J950" t="s">
        <v>536</v>
      </c>
      <c r="K950" t="s">
        <v>32</v>
      </c>
      <c r="L950" t="s">
        <v>33</v>
      </c>
      <c r="M950" t="s">
        <v>34</v>
      </c>
      <c r="N950" t="s">
        <v>35</v>
      </c>
      <c r="O950">
        <v>158125</v>
      </c>
      <c r="P950">
        <v>158125</v>
      </c>
      <c r="Q950">
        <v>17757</v>
      </c>
    </row>
    <row r="951" spans="1:17" x14ac:dyDescent="0.25">
      <c r="A951">
        <v>987</v>
      </c>
      <c r="B951">
        <v>16029</v>
      </c>
      <c r="C951" s="1" t="str">
        <f t="shared" si="14"/>
        <v>16029</v>
      </c>
      <c r="D951">
        <v>42.603349000000001</v>
      </c>
      <c r="E951">
        <v>-111.705304</v>
      </c>
      <c r="F951" t="s">
        <v>1196</v>
      </c>
      <c r="G951" t="s">
        <v>1197</v>
      </c>
      <c r="H951" t="s">
        <v>1024</v>
      </c>
      <c r="I951" t="s">
        <v>167</v>
      </c>
      <c r="J951" t="s">
        <v>57</v>
      </c>
      <c r="K951" t="s">
        <v>32</v>
      </c>
      <c r="L951" t="s">
        <v>33</v>
      </c>
      <c r="M951" t="s">
        <v>34</v>
      </c>
      <c r="N951" t="s">
        <v>35</v>
      </c>
      <c r="O951">
        <v>41809</v>
      </c>
      <c r="P951">
        <v>41809</v>
      </c>
      <c r="Q951">
        <v>4695</v>
      </c>
    </row>
    <row r="952" spans="1:17" x14ac:dyDescent="0.25">
      <c r="A952">
        <v>989</v>
      </c>
      <c r="C952" s="1" t="str">
        <f t="shared" si="14"/>
        <v/>
      </c>
      <c r="D952">
        <v>41.664999999999999</v>
      </c>
      <c r="E952">
        <v>-86.132199999999997</v>
      </c>
      <c r="F952" t="s">
        <v>1198</v>
      </c>
      <c r="G952" t="s">
        <v>1199</v>
      </c>
      <c r="H952" t="s">
        <v>1193</v>
      </c>
      <c r="I952" t="s">
        <v>309</v>
      </c>
      <c r="J952" t="s">
        <v>536</v>
      </c>
      <c r="K952" t="s">
        <v>32</v>
      </c>
      <c r="L952" t="s">
        <v>33</v>
      </c>
      <c r="M952" t="s">
        <v>34</v>
      </c>
      <c r="N952" t="s">
        <v>35</v>
      </c>
      <c r="O952">
        <v>240703</v>
      </c>
      <c r="P952">
        <v>240703</v>
      </c>
      <c r="Q952">
        <v>27030</v>
      </c>
    </row>
    <row r="953" spans="1:17" x14ac:dyDescent="0.25">
      <c r="A953">
        <v>990</v>
      </c>
      <c r="B953">
        <v>18097</v>
      </c>
      <c r="C953" s="1" t="str">
        <f t="shared" si="14"/>
        <v>18097</v>
      </c>
      <c r="D953">
        <v>39.711319000000003</v>
      </c>
      <c r="E953">
        <v>-86.196866999999997</v>
      </c>
      <c r="F953" t="s">
        <v>1200</v>
      </c>
      <c r="G953" t="s">
        <v>1201</v>
      </c>
      <c r="H953" t="s">
        <v>1193</v>
      </c>
      <c r="I953" t="s">
        <v>309</v>
      </c>
      <c r="J953" t="s">
        <v>536</v>
      </c>
      <c r="K953" t="s">
        <v>547</v>
      </c>
      <c r="L953" t="s">
        <v>548</v>
      </c>
      <c r="M953" t="s">
        <v>549</v>
      </c>
      <c r="N953" t="s">
        <v>550</v>
      </c>
      <c r="O953">
        <v>0</v>
      </c>
      <c r="P953">
        <v>0</v>
      </c>
      <c r="Q953">
        <v>0</v>
      </c>
    </row>
    <row r="954" spans="1:17" x14ac:dyDescent="0.25">
      <c r="A954">
        <v>990</v>
      </c>
      <c r="B954">
        <v>18097</v>
      </c>
      <c r="C954" s="1" t="str">
        <f t="shared" si="14"/>
        <v>18097</v>
      </c>
      <c r="D954">
        <v>39.711319000000003</v>
      </c>
      <c r="E954">
        <v>-86.196866999999997</v>
      </c>
      <c r="F954" t="s">
        <v>1200</v>
      </c>
      <c r="G954" t="s">
        <v>1201</v>
      </c>
      <c r="H954" t="s">
        <v>1193</v>
      </c>
      <c r="I954" t="s">
        <v>309</v>
      </c>
      <c r="J954" t="s">
        <v>536</v>
      </c>
      <c r="K954" t="s">
        <v>58</v>
      </c>
      <c r="L954" t="s">
        <v>22</v>
      </c>
      <c r="M954" t="s">
        <v>22</v>
      </c>
      <c r="N954" t="s">
        <v>23</v>
      </c>
      <c r="O954">
        <v>9210</v>
      </c>
      <c r="P954">
        <v>9210</v>
      </c>
      <c r="Q954">
        <v>682.28700000000003</v>
      </c>
    </row>
    <row r="955" spans="1:17" x14ac:dyDescent="0.25">
      <c r="A955">
        <v>990</v>
      </c>
      <c r="B955">
        <v>18097</v>
      </c>
      <c r="C955" s="1" t="str">
        <f t="shared" si="14"/>
        <v>18097</v>
      </c>
      <c r="D955">
        <v>39.711319000000003</v>
      </c>
      <c r="E955">
        <v>-86.196866999999997</v>
      </c>
      <c r="F955" t="s">
        <v>1200</v>
      </c>
      <c r="G955" t="s">
        <v>1201</v>
      </c>
      <c r="H955" t="s">
        <v>1193</v>
      </c>
      <c r="I955" t="s">
        <v>309</v>
      </c>
      <c r="J955" t="s">
        <v>536</v>
      </c>
      <c r="K955" t="s">
        <v>58</v>
      </c>
      <c r="L955" t="s">
        <v>39</v>
      </c>
      <c r="M955" t="s">
        <v>39</v>
      </c>
      <c r="N955" t="s">
        <v>40</v>
      </c>
      <c r="O955">
        <v>2085911</v>
      </c>
      <c r="P955">
        <v>2085911</v>
      </c>
      <c r="Q955">
        <v>161877.71</v>
      </c>
    </row>
    <row r="956" spans="1:17" x14ac:dyDescent="0.25">
      <c r="A956">
        <v>990</v>
      </c>
      <c r="B956">
        <v>18097</v>
      </c>
      <c r="C956" s="1" t="str">
        <f t="shared" si="14"/>
        <v>18097</v>
      </c>
      <c r="D956">
        <v>39.711319000000003</v>
      </c>
      <c r="E956">
        <v>-86.196866999999997</v>
      </c>
      <c r="F956" t="s">
        <v>1200</v>
      </c>
      <c r="G956" t="s">
        <v>1201</v>
      </c>
      <c r="H956" t="s">
        <v>1193</v>
      </c>
      <c r="I956" t="s">
        <v>309</v>
      </c>
      <c r="J956" t="s">
        <v>536</v>
      </c>
      <c r="K956" t="s">
        <v>21</v>
      </c>
      <c r="L956" t="s">
        <v>22</v>
      </c>
      <c r="M956" t="s">
        <v>22</v>
      </c>
      <c r="N956" t="s">
        <v>23</v>
      </c>
      <c r="O956">
        <v>1223</v>
      </c>
      <c r="P956">
        <v>1223</v>
      </c>
      <c r="Q956">
        <v>99</v>
      </c>
    </row>
    <row r="957" spans="1:17" x14ac:dyDescent="0.25">
      <c r="A957">
        <v>990</v>
      </c>
      <c r="B957">
        <v>18097</v>
      </c>
      <c r="C957" s="1" t="str">
        <f t="shared" si="14"/>
        <v>18097</v>
      </c>
      <c r="D957">
        <v>39.711319000000003</v>
      </c>
      <c r="E957">
        <v>-86.196866999999997</v>
      </c>
      <c r="F957" t="s">
        <v>1200</v>
      </c>
      <c r="G957" t="s">
        <v>1201</v>
      </c>
      <c r="H957" t="s">
        <v>1193</v>
      </c>
      <c r="I957" t="s">
        <v>309</v>
      </c>
      <c r="J957" t="s">
        <v>536</v>
      </c>
      <c r="K957" t="s">
        <v>42</v>
      </c>
      <c r="L957" t="s">
        <v>43</v>
      </c>
      <c r="M957" t="s">
        <v>44</v>
      </c>
      <c r="N957" t="s">
        <v>45</v>
      </c>
      <c r="O957">
        <v>0</v>
      </c>
      <c r="P957">
        <v>0</v>
      </c>
      <c r="Q957">
        <v>0</v>
      </c>
    </row>
    <row r="958" spans="1:17" x14ac:dyDescent="0.25">
      <c r="A958">
        <v>990</v>
      </c>
      <c r="B958">
        <v>18097</v>
      </c>
      <c r="C958" s="1" t="str">
        <f t="shared" si="14"/>
        <v>18097</v>
      </c>
      <c r="D958">
        <v>39.711319000000003</v>
      </c>
      <c r="E958">
        <v>-86.196866999999997</v>
      </c>
      <c r="F958" t="s">
        <v>1200</v>
      </c>
      <c r="G958" t="s">
        <v>1201</v>
      </c>
      <c r="H958" t="s">
        <v>1193</v>
      </c>
      <c r="I958" t="s">
        <v>309</v>
      </c>
      <c r="J958" t="s">
        <v>536</v>
      </c>
      <c r="K958" t="s">
        <v>42</v>
      </c>
      <c r="L958" t="s">
        <v>22</v>
      </c>
      <c r="M958" t="s">
        <v>22</v>
      </c>
      <c r="N958" t="s">
        <v>23</v>
      </c>
      <c r="O958">
        <v>0</v>
      </c>
      <c r="P958">
        <v>0</v>
      </c>
      <c r="Q958">
        <v>0</v>
      </c>
    </row>
    <row r="959" spans="1:17" x14ac:dyDescent="0.25">
      <c r="A959">
        <v>990</v>
      </c>
      <c r="B959">
        <v>18097</v>
      </c>
      <c r="C959" s="1" t="str">
        <f t="shared" si="14"/>
        <v>18097</v>
      </c>
      <c r="D959">
        <v>39.711319000000003</v>
      </c>
      <c r="E959">
        <v>-86.196866999999997</v>
      </c>
      <c r="F959" t="s">
        <v>1200</v>
      </c>
      <c r="G959" t="s">
        <v>1201</v>
      </c>
      <c r="H959" t="s">
        <v>1193</v>
      </c>
      <c r="I959" t="s">
        <v>309</v>
      </c>
      <c r="J959" t="s">
        <v>536</v>
      </c>
      <c r="K959" t="s">
        <v>42</v>
      </c>
      <c r="L959" t="s">
        <v>39</v>
      </c>
      <c r="M959" t="s">
        <v>39</v>
      </c>
      <c r="N959" t="s">
        <v>40</v>
      </c>
      <c r="O959">
        <v>10867534</v>
      </c>
      <c r="P959">
        <v>10867534</v>
      </c>
      <c r="Q959">
        <v>865321</v>
      </c>
    </row>
    <row r="960" spans="1:17" x14ac:dyDescent="0.25">
      <c r="A960">
        <v>991</v>
      </c>
      <c r="B960">
        <v>18081</v>
      </c>
      <c r="C960" s="1" t="str">
        <f t="shared" si="14"/>
        <v>18081</v>
      </c>
      <c r="D960">
        <v>39.485169999999997</v>
      </c>
      <c r="E960">
        <v>-86.418300000000002</v>
      </c>
      <c r="F960" t="s">
        <v>1202</v>
      </c>
      <c r="G960" t="s">
        <v>1203</v>
      </c>
      <c r="H960" t="s">
        <v>1193</v>
      </c>
      <c r="I960" t="s">
        <v>309</v>
      </c>
      <c r="J960" t="s">
        <v>536</v>
      </c>
      <c r="K960" t="s">
        <v>38</v>
      </c>
      <c r="L960" t="s">
        <v>39</v>
      </c>
      <c r="M960" t="s">
        <v>39</v>
      </c>
      <c r="N960" t="s">
        <v>40</v>
      </c>
      <c r="O960">
        <v>0</v>
      </c>
      <c r="P960">
        <v>0</v>
      </c>
      <c r="Q960">
        <v>1820036</v>
      </c>
    </row>
    <row r="961" spans="1:17" x14ac:dyDescent="0.25">
      <c r="A961">
        <v>991</v>
      </c>
      <c r="B961">
        <v>18081</v>
      </c>
      <c r="C961" s="1" t="str">
        <f t="shared" si="14"/>
        <v>18081</v>
      </c>
      <c r="D961">
        <v>39.485169999999997</v>
      </c>
      <c r="E961">
        <v>-86.418300000000002</v>
      </c>
      <c r="F961" t="s">
        <v>1202</v>
      </c>
      <c r="G961" t="s">
        <v>1203</v>
      </c>
      <c r="H961" t="s">
        <v>1193</v>
      </c>
      <c r="I961" t="s">
        <v>309</v>
      </c>
      <c r="J961" t="s">
        <v>536</v>
      </c>
      <c r="K961" t="s">
        <v>41</v>
      </c>
      <c r="L961" t="s">
        <v>39</v>
      </c>
      <c r="M961" t="s">
        <v>39</v>
      </c>
      <c r="N961" t="s">
        <v>40</v>
      </c>
      <c r="O961">
        <v>34769597</v>
      </c>
      <c r="P961">
        <v>34769597</v>
      </c>
      <c r="Q961">
        <v>3280755</v>
      </c>
    </row>
    <row r="962" spans="1:17" x14ac:dyDescent="0.25">
      <c r="A962">
        <v>992</v>
      </c>
      <c r="B962">
        <v>18097</v>
      </c>
      <c r="C962" s="1" t="str">
        <f t="shared" si="14"/>
        <v>18097</v>
      </c>
      <c r="D962">
        <v>39.763100000000001</v>
      </c>
      <c r="E962">
        <v>-86.166700000000006</v>
      </c>
      <c r="F962" t="s">
        <v>1204</v>
      </c>
      <c r="G962" t="s">
        <v>1205</v>
      </c>
      <c r="H962" t="s">
        <v>1193</v>
      </c>
      <c r="I962" t="s">
        <v>309</v>
      </c>
      <c r="J962" t="s">
        <v>536</v>
      </c>
      <c r="K962" t="s">
        <v>42</v>
      </c>
      <c r="L962" t="s">
        <v>43</v>
      </c>
      <c r="M962" t="s">
        <v>44</v>
      </c>
      <c r="N962" t="s">
        <v>45</v>
      </c>
      <c r="O962">
        <v>0</v>
      </c>
      <c r="P962">
        <v>0</v>
      </c>
      <c r="Q962">
        <v>0</v>
      </c>
    </row>
    <row r="963" spans="1:17" x14ac:dyDescent="0.25">
      <c r="A963">
        <v>992</v>
      </c>
      <c r="B963">
        <v>18097</v>
      </c>
      <c r="C963" s="1" t="str">
        <f t="shared" ref="C963:C1026" si="15">IF(B963="","",TEXT(B963,"00000"))</f>
        <v>18097</v>
      </c>
      <c r="D963">
        <v>39.763100000000001</v>
      </c>
      <c r="E963">
        <v>-86.166700000000006</v>
      </c>
      <c r="F963" t="s">
        <v>1204</v>
      </c>
      <c r="G963" t="s">
        <v>1205</v>
      </c>
      <c r="H963" t="s">
        <v>1193</v>
      </c>
      <c r="I963" t="s">
        <v>309</v>
      </c>
      <c r="J963" t="s">
        <v>536</v>
      </c>
      <c r="K963" t="s">
        <v>42</v>
      </c>
      <c r="L963" t="s">
        <v>22</v>
      </c>
      <c r="M963" t="s">
        <v>22</v>
      </c>
      <c r="N963" t="s">
        <v>23</v>
      </c>
      <c r="O963">
        <v>18</v>
      </c>
      <c r="P963">
        <v>0</v>
      </c>
      <c r="Q963">
        <v>0.08</v>
      </c>
    </row>
    <row r="964" spans="1:17" x14ac:dyDescent="0.25">
      <c r="A964">
        <v>992</v>
      </c>
      <c r="B964">
        <v>18097</v>
      </c>
      <c r="C964" s="1" t="str">
        <f t="shared" si="15"/>
        <v>18097</v>
      </c>
      <c r="D964">
        <v>39.763100000000001</v>
      </c>
      <c r="E964">
        <v>-86.166700000000006</v>
      </c>
      <c r="F964" t="s">
        <v>1204</v>
      </c>
      <c r="G964" t="s">
        <v>1205</v>
      </c>
      <c r="H964" t="s">
        <v>1193</v>
      </c>
      <c r="I964" t="s">
        <v>309</v>
      </c>
      <c r="J964" t="s">
        <v>536</v>
      </c>
      <c r="K964" t="s">
        <v>42</v>
      </c>
      <c r="L964" t="s">
        <v>39</v>
      </c>
      <c r="M964" t="s">
        <v>39</v>
      </c>
      <c r="N964" t="s">
        <v>40</v>
      </c>
      <c r="O964">
        <v>4098454</v>
      </c>
      <c r="P964">
        <v>99686</v>
      </c>
      <c r="Q964">
        <v>24088.9</v>
      </c>
    </row>
    <row r="965" spans="1:17" x14ac:dyDescent="0.25">
      <c r="A965">
        <v>994</v>
      </c>
      <c r="B965">
        <v>18125</v>
      </c>
      <c r="C965" s="1" t="str">
        <f t="shared" si="15"/>
        <v>18125</v>
      </c>
      <c r="D965">
        <v>38.528100000000002</v>
      </c>
      <c r="E965">
        <v>-87.252499999999998</v>
      </c>
      <c r="F965" t="s">
        <v>1206</v>
      </c>
      <c r="G965" t="s">
        <v>1207</v>
      </c>
      <c r="H965" t="s">
        <v>1193</v>
      </c>
      <c r="I965" t="s">
        <v>309</v>
      </c>
      <c r="J965" t="s">
        <v>536</v>
      </c>
      <c r="K965" t="s">
        <v>21</v>
      </c>
      <c r="L965" t="s">
        <v>22</v>
      </c>
      <c r="M965" t="s">
        <v>22</v>
      </c>
      <c r="N965" t="s">
        <v>23</v>
      </c>
      <c r="O965">
        <v>1043</v>
      </c>
      <c r="P965">
        <v>1043</v>
      </c>
      <c r="Q965">
        <v>91</v>
      </c>
    </row>
    <row r="966" spans="1:17" x14ac:dyDescent="0.25">
      <c r="A966">
        <v>994</v>
      </c>
      <c r="B966">
        <v>18125</v>
      </c>
      <c r="C966" s="1" t="str">
        <f t="shared" si="15"/>
        <v>18125</v>
      </c>
      <c r="D966">
        <v>38.528100000000002</v>
      </c>
      <c r="E966">
        <v>-87.252499999999998</v>
      </c>
      <c r="F966" t="s">
        <v>1206</v>
      </c>
      <c r="G966" t="s">
        <v>1207</v>
      </c>
      <c r="H966" t="s">
        <v>1193</v>
      </c>
      <c r="I966" t="s">
        <v>309</v>
      </c>
      <c r="J966" t="s">
        <v>536</v>
      </c>
      <c r="K966" t="s">
        <v>42</v>
      </c>
      <c r="L966" t="s">
        <v>43</v>
      </c>
      <c r="M966" t="s">
        <v>44</v>
      </c>
      <c r="N966" t="s">
        <v>45</v>
      </c>
      <c r="O966">
        <v>93145719</v>
      </c>
      <c r="P966">
        <v>93145719</v>
      </c>
      <c r="Q966">
        <v>8732525.5</v>
      </c>
    </row>
    <row r="967" spans="1:17" x14ac:dyDescent="0.25">
      <c r="A967">
        <v>994</v>
      </c>
      <c r="B967">
        <v>18125</v>
      </c>
      <c r="C967" s="1" t="str">
        <f t="shared" si="15"/>
        <v>18125</v>
      </c>
      <c r="D967">
        <v>38.528100000000002</v>
      </c>
      <c r="E967">
        <v>-87.252499999999998</v>
      </c>
      <c r="F967" t="s">
        <v>1206</v>
      </c>
      <c r="G967" t="s">
        <v>1207</v>
      </c>
      <c r="H967" t="s">
        <v>1193</v>
      </c>
      <c r="I967" t="s">
        <v>309</v>
      </c>
      <c r="J967" t="s">
        <v>536</v>
      </c>
      <c r="K967" t="s">
        <v>42</v>
      </c>
      <c r="L967" t="s">
        <v>22</v>
      </c>
      <c r="M967" t="s">
        <v>22</v>
      </c>
      <c r="N967" t="s">
        <v>23</v>
      </c>
      <c r="O967">
        <v>245608</v>
      </c>
      <c r="P967">
        <v>245608</v>
      </c>
      <c r="Q967">
        <v>22774.478999999999</v>
      </c>
    </row>
    <row r="968" spans="1:17" x14ac:dyDescent="0.25">
      <c r="A968">
        <v>995</v>
      </c>
      <c r="B968">
        <v>18127</v>
      </c>
      <c r="C968" s="1" t="str">
        <f t="shared" si="15"/>
        <v>18127</v>
      </c>
      <c r="D968">
        <v>41.645000000000003</v>
      </c>
      <c r="E968">
        <v>-87.122500000000002</v>
      </c>
      <c r="F968" t="s">
        <v>1208</v>
      </c>
      <c r="G968" t="s">
        <v>1209</v>
      </c>
      <c r="H968" t="s">
        <v>1193</v>
      </c>
      <c r="I968" t="s">
        <v>309</v>
      </c>
      <c r="J968" t="s">
        <v>536</v>
      </c>
      <c r="K968" t="s">
        <v>58</v>
      </c>
      <c r="L968" t="s">
        <v>39</v>
      </c>
      <c r="M968" t="s">
        <v>39</v>
      </c>
      <c r="N968" t="s">
        <v>40</v>
      </c>
      <c r="O968">
        <v>0</v>
      </c>
      <c r="P968">
        <v>0</v>
      </c>
      <c r="Q968">
        <v>0</v>
      </c>
    </row>
    <row r="969" spans="1:17" x14ac:dyDescent="0.25">
      <c r="A969">
        <v>997</v>
      </c>
      <c r="B969">
        <v>18091</v>
      </c>
      <c r="C969" s="1" t="str">
        <f t="shared" si="15"/>
        <v>18091</v>
      </c>
      <c r="D969">
        <v>41.720799999999997</v>
      </c>
      <c r="E969">
        <v>-86.908600000000007</v>
      </c>
      <c r="F969" t="s">
        <v>1210</v>
      </c>
      <c r="G969" t="s">
        <v>1211</v>
      </c>
      <c r="H969" t="s">
        <v>1193</v>
      </c>
      <c r="I969" t="s">
        <v>309</v>
      </c>
      <c r="J969" t="s">
        <v>536</v>
      </c>
      <c r="K969" t="s">
        <v>42</v>
      </c>
      <c r="L969" t="s">
        <v>43</v>
      </c>
      <c r="M969" t="s">
        <v>44</v>
      </c>
      <c r="N969" t="s">
        <v>45</v>
      </c>
      <c r="O969">
        <v>1680406</v>
      </c>
      <c r="P969">
        <v>1680406</v>
      </c>
      <c r="Q969">
        <v>153278.04999999999</v>
      </c>
    </row>
    <row r="970" spans="1:17" x14ac:dyDescent="0.25">
      <c r="A970">
        <v>997</v>
      </c>
      <c r="B970">
        <v>18091</v>
      </c>
      <c r="C970" s="1" t="str">
        <f t="shared" si="15"/>
        <v>18091</v>
      </c>
      <c r="D970">
        <v>41.720799999999997</v>
      </c>
      <c r="E970">
        <v>-86.908600000000007</v>
      </c>
      <c r="F970" t="s">
        <v>1210</v>
      </c>
      <c r="G970" t="s">
        <v>1211</v>
      </c>
      <c r="H970" t="s">
        <v>1193</v>
      </c>
      <c r="I970" t="s">
        <v>309</v>
      </c>
      <c r="J970" t="s">
        <v>536</v>
      </c>
      <c r="K970" t="s">
        <v>42</v>
      </c>
      <c r="L970" t="s">
        <v>39</v>
      </c>
      <c r="M970" t="s">
        <v>39</v>
      </c>
      <c r="N970" t="s">
        <v>40</v>
      </c>
      <c r="O970">
        <v>379512</v>
      </c>
      <c r="P970">
        <v>379512</v>
      </c>
      <c r="Q970">
        <v>5480.8180000000002</v>
      </c>
    </row>
    <row r="971" spans="1:17" x14ac:dyDescent="0.25">
      <c r="A971">
        <v>997</v>
      </c>
      <c r="B971">
        <v>18091</v>
      </c>
      <c r="C971" s="1" t="str">
        <f t="shared" si="15"/>
        <v>18091</v>
      </c>
      <c r="D971">
        <v>41.720799999999997</v>
      </c>
      <c r="E971">
        <v>-86.908600000000007</v>
      </c>
      <c r="F971" t="s">
        <v>1210</v>
      </c>
      <c r="G971" t="s">
        <v>1211</v>
      </c>
      <c r="H971" t="s">
        <v>1193</v>
      </c>
      <c r="I971" t="s">
        <v>309</v>
      </c>
      <c r="J971" t="s">
        <v>536</v>
      </c>
      <c r="K971" t="s">
        <v>42</v>
      </c>
      <c r="L971" t="s">
        <v>46</v>
      </c>
      <c r="M971" t="s">
        <v>44</v>
      </c>
      <c r="N971" t="s">
        <v>45</v>
      </c>
      <c r="O971">
        <v>9976044</v>
      </c>
      <c r="P971">
        <v>9976044</v>
      </c>
      <c r="Q971">
        <v>914206.13</v>
      </c>
    </row>
    <row r="972" spans="1:17" x14ac:dyDescent="0.25">
      <c r="A972">
        <v>998</v>
      </c>
      <c r="B972">
        <v>18015</v>
      </c>
      <c r="C972" s="1" t="str">
        <f t="shared" si="15"/>
        <v>18015</v>
      </c>
      <c r="D972">
        <v>40.780299999999997</v>
      </c>
      <c r="E972">
        <v>-86.76</v>
      </c>
      <c r="F972" t="s">
        <v>1212</v>
      </c>
      <c r="G972" t="s">
        <v>1213</v>
      </c>
      <c r="H972" t="s">
        <v>1193</v>
      </c>
      <c r="I972" t="s">
        <v>309</v>
      </c>
      <c r="J972" t="s">
        <v>536</v>
      </c>
      <c r="K972" t="s">
        <v>32</v>
      </c>
      <c r="L972" t="s">
        <v>33</v>
      </c>
      <c r="M972" t="s">
        <v>34</v>
      </c>
      <c r="N972" t="s">
        <v>35</v>
      </c>
      <c r="O972">
        <v>196196</v>
      </c>
      <c r="P972">
        <v>196196</v>
      </c>
      <c r="Q972">
        <v>22032</v>
      </c>
    </row>
    <row r="973" spans="1:17" x14ac:dyDescent="0.25">
      <c r="A973">
        <v>999</v>
      </c>
      <c r="B973">
        <v>18015</v>
      </c>
      <c r="C973" s="1" t="str">
        <f t="shared" si="15"/>
        <v>18015</v>
      </c>
      <c r="D973">
        <v>40.656399999999998</v>
      </c>
      <c r="E973">
        <v>-86.752799999999993</v>
      </c>
      <c r="F973" t="s">
        <v>1214</v>
      </c>
      <c r="G973" t="s">
        <v>1215</v>
      </c>
      <c r="H973" t="s">
        <v>1193</v>
      </c>
      <c r="I973" t="s">
        <v>309</v>
      </c>
      <c r="J973" t="s">
        <v>536</v>
      </c>
      <c r="K973" t="s">
        <v>32</v>
      </c>
      <c r="L973" t="s">
        <v>33</v>
      </c>
      <c r="M973" t="s">
        <v>34</v>
      </c>
      <c r="N973" t="s">
        <v>35</v>
      </c>
      <c r="O973">
        <v>220702</v>
      </c>
      <c r="P973">
        <v>220702</v>
      </c>
      <c r="Q973">
        <v>24784</v>
      </c>
    </row>
    <row r="974" spans="1:17" x14ac:dyDescent="0.25">
      <c r="A974">
        <v>1001</v>
      </c>
      <c r="B974">
        <v>18165</v>
      </c>
      <c r="C974" s="1" t="str">
        <f t="shared" si="15"/>
        <v>18165</v>
      </c>
      <c r="D974">
        <v>39.924199999999999</v>
      </c>
      <c r="E974">
        <v>-87.424400000000006</v>
      </c>
      <c r="F974" t="s">
        <v>1216</v>
      </c>
      <c r="G974" t="s">
        <v>1217</v>
      </c>
      <c r="H974" t="s">
        <v>1193</v>
      </c>
      <c r="I974" t="s">
        <v>309</v>
      </c>
      <c r="J974" t="s">
        <v>536</v>
      </c>
      <c r="K974" t="s">
        <v>58</v>
      </c>
      <c r="L974" t="s">
        <v>22</v>
      </c>
      <c r="M974" t="s">
        <v>22</v>
      </c>
      <c r="N974" t="s">
        <v>23</v>
      </c>
      <c r="O974">
        <v>5130</v>
      </c>
      <c r="P974">
        <v>5130</v>
      </c>
      <c r="Q974">
        <v>334.399</v>
      </c>
    </row>
    <row r="975" spans="1:17" x14ac:dyDescent="0.25">
      <c r="A975">
        <v>1001</v>
      </c>
      <c r="B975">
        <v>18165</v>
      </c>
      <c r="C975" s="1" t="str">
        <f t="shared" si="15"/>
        <v>18165</v>
      </c>
      <c r="D975">
        <v>39.924199999999999</v>
      </c>
      <c r="E975">
        <v>-87.424400000000006</v>
      </c>
      <c r="F975" t="s">
        <v>1216</v>
      </c>
      <c r="G975" t="s">
        <v>1217</v>
      </c>
      <c r="H975" t="s">
        <v>1193</v>
      </c>
      <c r="I975" t="s">
        <v>309</v>
      </c>
      <c r="J975" t="s">
        <v>536</v>
      </c>
      <c r="K975" t="s">
        <v>58</v>
      </c>
      <c r="L975" t="s">
        <v>39</v>
      </c>
      <c r="M975" t="s">
        <v>39</v>
      </c>
      <c r="N975" t="s">
        <v>40</v>
      </c>
      <c r="O975">
        <v>141808</v>
      </c>
      <c r="P975">
        <v>141808</v>
      </c>
      <c r="Q975">
        <v>8082.6009999999997</v>
      </c>
    </row>
    <row r="976" spans="1:17" x14ac:dyDescent="0.25">
      <c r="A976">
        <v>1001</v>
      </c>
      <c r="B976">
        <v>18165</v>
      </c>
      <c r="C976" s="1" t="str">
        <f t="shared" si="15"/>
        <v>18165</v>
      </c>
      <c r="D976">
        <v>39.924199999999999</v>
      </c>
      <c r="E976">
        <v>-87.424400000000006</v>
      </c>
      <c r="F976" t="s">
        <v>1216</v>
      </c>
      <c r="G976" t="s">
        <v>1217</v>
      </c>
      <c r="H976" t="s">
        <v>1193</v>
      </c>
      <c r="I976" t="s">
        <v>309</v>
      </c>
      <c r="J976" t="s">
        <v>536</v>
      </c>
      <c r="K976" t="s">
        <v>21</v>
      </c>
      <c r="L976" t="s">
        <v>22</v>
      </c>
      <c r="M976" t="s">
        <v>22</v>
      </c>
      <c r="N976" t="s">
        <v>23</v>
      </c>
      <c r="O976">
        <v>2277</v>
      </c>
      <c r="P976">
        <v>2277</v>
      </c>
      <c r="Q976">
        <v>214</v>
      </c>
    </row>
    <row r="977" spans="1:17" x14ac:dyDescent="0.25">
      <c r="A977">
        <v>1001</v>
      </c>
      <c r="B977">
        <v>18165</v>
      </c>
      <c r="C977" s="1" t="str">
        <f t="shared" si="15"/>
        <v>18165</v>
      </c>
      <c r="D977">
        <v>39.924199999999999</v>
      </c>
      <c r="E977">
        <v>-87.424400000000006</v>
      </c>
      <c r="F977" t="s">
        <v>1216</v>
      </c>
      <c r="G977" t="s">
        <v>1217</v>
      </c>
      <c r="H977" t="s">
        <v>1193</v>
      </c>
      <c r="I977" t="s">
        <v>309</v>
      </c>
      <c r="J977" t="s">
        <v>536</v>
      </c>
      <c r="K977" t="s">
        <v>42</v>
      </c>
      <c r="L977" t="s">
        <v>43</v>
      </c>
      <c r="M977" t="s">
        <v>44</v>
      </c>
      <c r="N977" t="s">
        <v>45</v>
      </c>
      <c r="O977">
        <v>35345225</v>
      </c>
      <c r="P977">
        <v>35345225</v>
      </c>
      <c r="Q977">
        <v>3500084.2</v>
      </c>
    </row>
    <row r="978" spans="1:17" x14ac:dyDescent="0.25">
      <c r="A978">
        <v>1001</v>
      </c>
      <c r="B978">
        <v>18165</v>
      </c>
      <c r="C978" s="1" t="str">
        <f t="shared" si="15"/>
        <v>18165</v>
      </c>
      <c r="D978">
        <v>39.924199999999999</v>
      </c>
      <c r="E978">
        <v>-87.424400000000006</v>
      </c>
      <c r="F978" t="s">
        <v>1216</v>
      </c>
      <c r="G978" t="s">
        <v>1217</v>
      </c>
      <c r="H978" t="s">
        <v>1193</v>
      </c>
      <c r="I978" t="s">
        <v>309</v>
      </c>
      <c r="J978" t="s">
        <v>536</v>
      </c>
      <c r="K978" t="s">
        <v>42</v>
      </c>
      <c r="L978" t="s">
        <v>22</v>
      </c>
      <c r="M978" t="s">
        <v>22</v>
      </c>
      <c r="N978" t="s">
        <v>23</v>
      </c>
      <c r="O978">
        <v>51916</v>
      </c>
      <c r="P978">
        <v>51916</v>
      </c>
      <c r="Q978">
        <v>5097.7560000000003</v>
      </c>
    </row>
    <row r="979" spans="1:17" x14ac:dyDescent="0.25">
      <c r="A979">
        <v>1004</v>
      </c>
      <c r="C979" s="1" t="str">
        <f t="shared" si="15"/>
        <v/>
      </c>
      <c r="D979">
        <v>38.806699999999999</v>
      </c>
      <c r="E979">
        <v>-87.247200000000007</v>
      </c>
      <c r="F979" t="s">
        <v>1218</v>
      </c>
      <c r="G979" t="s">
        <v>1219</v>
      </c>
      <c r="H979" t="s">
        <v>1193</v>
      </c>
      <c r="I979" t="s">
        <v>309</v>
      </c>
      <c r="J979" t="s">
        <v>536</v>
      </c>
      <c r="K979" t="s">
        <v>38</v>
      </c>
      <c r="L979" t="s">
        <v>43</v>
      </c>
      <c r="M979" t="s">
        <v>44</v>
      </c>
      <c r="N979" t="s">
        <v>45</v>
      </c>
      <c r="O979">
        <v>12766987</v>
      </c>
      <c r="P979">
        <v>12766987</v>
      </c>
      <c r="Q979">
        <v>531847.78</v>
      </c>
    </row>
    <row r="980" spans="1:17" x14ac:dyDescent="0.25">
      <c r="A980">
        <v>1004</v>
      </c>
      <c r="C980" s="1" t="str">
        <f t="shared" si="15"/>
        <v/>
      </c>
      <c r="D980">
        <v>38.806699999999999</v>
      </c>
      <c r="E980">
        <v>-87.247200000000007</v>
      </c>
      <c r="F980" t="s">
        <v>1218</v>
      </c>
      <c r="G980" t="s">
        <v>1219</v>
      </c>
      <c r="H980" t="s">
        <v>1193</v>
      </c>
      <c r="I980" t="s">
        <v>309</v>
      </c>
      <c r="J980" t="s">
        <v>536</v>
      </c>
      <c r="K980" t="s">
        <v>38</v>
      </c>
      <c r="L980" t="s">
        <v>39</v>
      </c>
      <c r="M980" t="s">
        <v>39</v>
      </c>
      <c r="N980" t="s">
        <v>40</v>
      </c>
      <c r="O980">
        <v>0</v>
      </c>
      <c r="P980">
        <v>0</v>
      </c>
      <c r="Q980">
        <v>384375.59</v>
      </c>
    </row>
    <row r="981" spans="1:17" x14ac:dyDescent="0.25">
      <c r="A981">
        <v>1004</v>
      </c>
      <c r="C981" s="1" t="str">
        <f t="shared" si="15"/>
        <v/>
      </c>
      <c r="D981">
        <v>38.806699999999999</v>
      </c>
      <c r="E981">
        <v>-87.247200000000007</v>
      </c>
      <c r="F981" t="s">
        <v>1218</v>
      </c>
      <c r="G981" t="s">
        <v>1219</v>
      </c>
      <c r="H981" t="s">
        <v>1193</v>
      </c>
      <c r="I981" t="s">
        <v>309</v>
      </c>
      <c r="J981" t="s">
        <v>536</v>
      </c>
      <c r="K981" t="s">
        <v>38</v>
      </c>
      <c r="L981" t="s">
        <v>1220</v>
      </c>
      <c r="M981" t="s">
        <v>44</v>
      </c>
      <c r="N981" t="s">
        <v>45</v>
      </c>
      <c r="O981">
        <v>0</v>
      </c>
      <c r="P981">
        <v>0</v>
      </c>
      <c r="Q981">
        <v>964968.63</v>
      </c>
    </row>
    <row r="982" spans="1:17" x14ac:dyDescent="0.25">
      <c r="A982">
        <v>1004</v>
      </c>
      <c r="C982" s="1" t="str">
        <f t="shared" si="15"/>
        <v/>
      </c>
      <c r="D982">
        <v>38.806699999999999</v>
      </c>
      <c r="E982">
        <v>-87.247200000000007</v>
      </c>
      <c r="F982" t="s">
        <v>1218</v>
      </c>
      <c r="G982" t="s">
        <v>1219</v>
      </c>
      <c r="H982" t="s">
        <v>1193</v>
      </c>
      <c r="I982" t="s">
        <v>309</v>
      </c>
      <c r="J982" t="s">
        <v>536</v>
      </c>
      <c r="K982" t="s">
        <v>41</v>
      </c>
      <c r="L982" t="s">
        <v>43</v>
      </c>
      <c r="M982" t="s">
        <v>44</v>
      </c>
      <c r="N982" t="s">
        <v>45</v>
      </c>
      <c r="O982">
        <v>0</v>
      </c>
      <c r="P982">
        <v>0</v>
      </c>
      <c r="Q982">
        <v>0</v>
      </c>
    </row>
    <row r="983" spans="1:17" x14ac:dyDescent="0.25">
      <c r="A983">
        <v>1004</v>
      </c>
      <c r="C983" s="1" t="str">
        <f t="shared" si="15"/>
        <v/>
      </c>
      <c r="D983">
        <v>38.806699999999999</v>
      </c>
      <c r="E983">
        <v>-87.247200000000007</v>
      </c>
      <c r="F983" t="s">
        <v>1218</v>
      </c>
      <c r="G983" t="s">
        <v>1219</v>
      </c>
      <c r="H983" t="s">
        <v>1193</v>
      </c>
      <c r="I983" t="s">
        <v>309</v>
      </c>
      <c r="J983" t="s">
        <v>536</v>
      </c>
      <c r="K983" t="s">
        <v>41</v>
      </c>
      <c r="L983" t="s">
        <v>39</v>
      </c>
      <c r="M983" t="s">
        <v>39</v>
      </c>
      <c r="N983" t="s">
        <v>40</v>
      </c>
      <c r="O983">
        <v>9466229</v>
      </c>
      <c r="P983">
        <v>9466229</v>
      </c>
      <c r="Q983">
        <v>597386.31999999995</v>
      </c>
    </row>
    <row r="984" spans="1:17" x14ac:dyDescent="0.25">
      <c r="A984">
        <v>1004</v>
      </c>
      <c r="C984" s="1" t="str">
        <f t="shared" si="15"/>
        <v/>
      </c>
      <c r="D984">
        <v>38.806699999999999</v>
      </c>
      <c r="E984">
        <v>-87.247200000000007</v>
      </c>
      <c r="F984" t="s">
        <v>1218</v>
      </c>
      <c r="G984" t="s">
        <v>1219</v>
      </c>
      <c r="H984" t="s">
        <v>1193</v>
      </c>
      <c r="I984" t="s">
        <v>309</v>
      </c>
      <c r="J984" t="s">
        <v>536</v>
      </c>
      <c r="K984" t="s">
        <v>41</v>
      </c>
      <c r="L984" t="s">
        <v>1220</v>
      </c>
      <c r="M984" t="s">
        <v>44</v>
      </c>
      <c r="N984" t="s">
        <v>45</v>
      </c>
      <c r="O984">
        <v>23146390</v>
      </c>
      <c r="P984">
        <v>23146390</v>
      </c>
      <c r="Q984">
        <v>1503323.7</v>
      </c>
    </row>
    <row r="985" spans="1:17" x14ac:dyDescent="0.25">
      <c r="A985">
        <v>1005</v>
      </c>
      <c r="B985">
        <v>18155</v>
      </c>
      <c r="C985" s="1" t="str">
        <f t="shared" si="15"/>
        <v>18155</v>
      </c>
      <c r="D985">
        <v>38.779499999999999</v>
      </c>
      <c r="E985">
        <v>-84.963999999999999</v>
      </c>
      <c r="F985" t="s">
        <v>1221</v>
      </c>
      <c r="G985" t="s">
        <v>1222</v>
      </c>
      <c r="H985" t="s">
        <v>1193</v>
      </c>
      <c r="I985" t="s">
        <v>309</v>
      </c>
      <c r="J985" t="s">
        <v>536</v>
      </c>
      <c r="K985" t="s">
        <v>32</v>
      </c>
      <c r="L985" t="s">
        <v>33</v>
      </c>
      <c r="M985" t="s">
        <v>34</v>
      </c>
      <c r="N985" t="s">
        <v>35</v>
      </c>
      <c r="O985">
        <v>1463805</v>
      </c>
      <c r="P985">
        <v>1463805</v>
      </c>
      <c r="Q985">
        <v>164380</v>
      </c>
    </row>
    <row r="986" spans="1:17" x14ac:dyDescent="0.25">
      <c r="A986">
        <v>1007</v>
      </c>
      <c r="B986">
        <v>18057</v>
      </c>
      <c r="C986" s="1" t="str">
        <f t="shared" si="15"/>
        <v>18057</v>
      </c>
      <c r="D986">
        <v>40.096899999999998</v>
      </c>
      <c r="E986">
        <v>-85.971400000000003</v>
      </c>
      <c r="F986" t="s">
        <v>1223</v>
      </c>
      <c r="G986" t="s">
        <v>1224</v>
      </c>
      <c r="H986" t="s">
        <v>1193</v>
      </c>
      <c r="I986" t="s">
        <v>309</v>
      </c>
      <c r="J986" t="s">
        <v>536</v>
      </c>
      <c r="K986" t="s">
        <v>38</v>
      </c>
      <c r="L986" t="s">
        <v>39</v>
      </c>
      <c r="M986" t="s">
        <v>39</v>
      </c>
      <c r="N986" t="s">
        <v>40</v>
      </c>
      <c r="O986">
        <v>0</v>
      </c>
      <c r="P986">
        <v>0</v>
      </c>
      <c r="Q986">
        <v>0</v>
      </c>
    </row>
    <row r="987" spans="1:17" x14ac:dyDescent="0.25">
      <c r="A987">
        <v>1007</v>
      </c>
      <c r="B987">
        <v>18057</v>
      </c>
      <c r="C987" s="1" t="str">
        <f t="shared" si="15"/>
        <v>18057</v>
      </c>
      <c r="D987">
        <v>40.096899999999998</v>
      </c>
      <c r="E987">
        <v>-85.971400000000003</v>
      </c>
      <c r="F987" t="s">
        <v>1223</v>
      </c>
      <c r="G987" t="s">
        <v>1224</v>
      </c>
      <c r="H987" t="s">
        <v>1193</v>
      </c>
      <c r="I987" t="s">
        <v>309</v>
      </c>
      <c r="J987" t="s">
        <v>536</v>
      </c>
      <c r="K987" t="s">
        <v>41</v>
      </c>
      <c r="L987" t="s">
        <v>39</v>
      </c>
      <c r="M987" t="s">
        <v>39</v>
      </c>
      <c r="N987" t="s">
        <v>40</v>
      </c>
      <c r="O987">
        <v>11699257</v>
      </c>
      <c r="P987">
        <v>11699257</v>
      </c>
      <c r="Q987">
        <v>1422801</v>
      </c>
    </row>
    <row r="988" spans="1:17" x14ac:dyDescent="0.25">
      <c r="A988">
        <v>1008</v>
      </c>
      <c r="C988" s="1" t="str">
        <f t="shared" si="15"/>
        <v/>
      </c>
      <c r="D988">
        <v>38.263599999999997</v>
      </c>
      <c r="E988">
        <v>-85.838099999999997</v>
      </c>
      <c r="F988" t="s">
        <v>1225</v>
      </c>
      <c r="G988" t="s">
        <v>1226</v>
      </c>
      <c r="H988" t="s">
        <v>1193</v>
      </c>
      <c r="I988" t="s">
        <v>309</v>
      </c>
      <c r="J988" t="s">
        <v>536</v>
      </c>
      <c r="K988" t="s">
        <v>42</v>
      </c>
      <c r="L988" t="s">
        <v>43</v>
      </c>
      <c r="M988" t="s">
        <v>44</v>
      </c>
      <c r="N988" t="s">
        <v>45</v>
      </c>
      <c r="O988">
        <v>533193</v>
      </c>
      <c r="P988">
        <v>533193</v>
      </c>
      <c r="Q988">
        <v>18086.64</v>
      </c>
    </row>
    <row r="989" spans="1:17" x14ac:dyDescent="0.25">
      <c r="A989">
        <v>1008</v>
      </c>
      <c r="C989" s="1" t="str">
        <f t="shared" si="15"/>
        <v/>
      </c>
      <c r="D989">
        <v>38.263599999999997</v>
      </c>
      <c r="E989">
        <v>-85.838099999999997</v>
      </c>
      <c r="F989" t="s">
        <v>1225</v>
      </c>
      <c r="G989" t="s">
        <v>1226</v>
      </c>
      <c r="H989" t="s">
        <v>1193</v>
      </c>
      <c r="I989" t="s">
        <v>309</v>
      </c>
      <c r="J989" t="s">
        <v>536</v>
      </c>
      <c r="K989" t="s">
        <v>42</v>
      </c>
      <c r="L989" t="s">
        <v>22</v>
      </c>
      <c r="M989" t="s">
        <v>22</v>
      </c>
      <c r="N989" t="s">
        <v>23</v>
      </c>
      <c r="O989">
        <v>90845</v>
      </c>
      <c r="P989">
        <v>90845</v>
      </c>
      <c r="Q989">
        <v>3583.36</v>
      </c>
    </row>
    <row r="990" spans="1:17" x14ac:dyDescent="0.25">
      <c r="A990">
        <v>1011</v>
      </c>
      <c r="B990">
        <v>18129</v>
      </c>
      <c r="C990" s="1" t="str">
        <f t="shared" si="15"/>
        <v>18129</v>
      </c>
      <c r="D990">
        <v>37.969116</v>
      </c>
      <c r="E990">
        <v>-87.604878999999997</v>
      </c>
      <c r="F990" t="s">
        <v>1227</v>
      </c>
      <c r="G990" t="s">
        <v>1228</v>
      </c>
      <c r="H990" t="s">
        <v>1193</v>
      </c>
      <c r="I990" t="s">
        <v>309</v>
      </c>
      <c r="J990" t="s">
        <v>536</v>
      </c>
      <c r="K990" t="s">
        <v>58</v>
      </c>
      <c r="L990" t="s">
        <v>22</v>
      </c>
      <c r="M990" t="s">
        <v>22</v>
      </c>
      <c r="N990" t="s">
        <v>23</v>
      </c>
      <c r="O990">
        <v>0</v>
      </c>
      <c r="P990">
        <v>0</v>
      </c>
      <c r="Q990">
        <v>0</v>
      </c>
    </row>
    <row r="991" spans="1:17" x14ac:dyDescent="0.25">
      <c r="A991">
        <v>1011</v>
      </c>
      <c r="B991">
        <v>18129</v>
      </c>
      <c r="C991" s="1" t="str">
        <f t="shared" si="15"/>
        <v>18129</v>
      </c>
      <c r="D991">
        <v>37.969116</v>
      </c>
      <c r="E991">
        <v>-87.604878999999997</v>
      </c>
      <c r="F991" t="s">
        <v>1227</v>
      </c>
      <c r="G991" t="s">
        <v>1228</v>
      </c>
      <c r="H991" t="s">
        <v>1193</v>
      </c>
      <c r="I991" t="s">
        <v>309</v>
      </c>
      <c r="J991" t="s">
        <v>536</v>
      </c>
      <c r="K991" t="s">
        <v>58</v>
      </c>
      <c r="L991" t="s">
        <v>39</v>
      </c>
      <c r="M991" t="s">
        <v>39</v>
      </c>
      <c r="N991" t="s">
        <v>40</v>
      </c>
      <c r="O991">
        <v>0</v>
      </c>
      <c r="P991">
        <v>0</v>
      </c>
      <c r="Q991">
        <v>0</v>
      </c>
    </row>
    <row r="992" spans="1:17" x14ac:dyDescent="0.25">
      <c r="A992">
        <v>1012</v>
      </c>
      <c r="B992">
        <v>18173</v>
      </c>
      <c r="C992" s="1" t="str">
        <f t="shared" si="15"/>
        <v>18173</v>
      </c>
      <c r="D992">
        <v>37.911099999999998</v>
      </c>
      <c r="E992">
        <v>-87.327500000000001</v>
      </c>
      <c r="F992" t="s">
        <v>1229</v>
      </c>
      <c r="G992" t="s">
        <v>1230</v>
      </c>
      <c r="H992" t="s">
        <v>1193</v>
      </c>
      <c r="I992" t="s">
        <v>309</v>
      </c>
      <c r="J992" t="s">
        <v>536</v>
      </c>
      <c r="K992" t="s">
        <v>42</v>
      </c>
      <c r="L992" t="s">
        <v>43</v>
      </c>
      <c r="M992" t="s">
        <v>44</v>
      </c>
      <c r="N992" t="s">
        <v>45</v>
      </c>
      <c r="O992">
        <v>15021693</v>
      </c>
      <c r="P992">
        <v>15021693</v>
      </c>
      <c r="Q992">
        <v>1354279.4</v>
      </c>
    </row>
    <row r="993" spans="1:17" x14ac:dyDescent="0.25">
      <c r="A993">
        <v>1012</v>
      </c>
      <c r="B993">
        <v>18173</v>
      </c>
      <c r="C993" s="1" t="str">
        <f t="shared" si="15"/>
        <v>18173</v>
      </c>
      <c r="D993">
        <v>37.911099999999998</v>
      </c>
      <c r="E993">
        <v>-87.327500000000001</v>
      </c>
      <c r="F993" t="s">
        <v>1229</v>
      </c>
      <c r="G993" t="s">
        <v>1230</v>
      </c>
      <c r="H993" t="s">
        <v>1193</v>
      </c>
      <c r="I993" t="s">
        <v>309</v>
      </c>
      <c r="J993" t="s">
        <v>536</v>
      </c>
      <c r="K993" t="s">
        <v>42</v>
      </c>
      <c r="L993" t="s">
        <v>39</v>
      </c>
      <c r="M993" t="s">
        <v>39</v>
      </c>
      <c r="N993" t="s">
        <v>40</v>
      </c>
      <c r="O993">
        <v>297614</v>
      </c>
      <c r="P993">
        <v>297614</v>
      </c>
      <c r="Q993">
        <v>24997.634999999998</v>
      </c>
    </row>
    <row r="994" spans="1:17" x14ac:dyDescent="0.25">
      <c r="A994">
        <v>1013</v>
      </c>
      <c r="B994">
        <v>18163</v>
      </c>
      <c r="C994" s="1" t="str">
        <f t="shared" si="15"/>
        <v>18163</v>
      </c>
      <c r="D994">
        <v>38.021099999999997</v>
      </c>
      <c r="E994">
        <v>-87.517200000000003</v>
      </c>
      <c r="F994" t="s">
        <v>1231</v>
      </c>
      <c r="G994" t="s">
        <v>1232</v>
      </c>
      <c r="H994" t="s">
        <v>1193</v>
      </c>
      <c r="I994" t="s">
        <v>309</v>
      </c>
      <c r="J994" t="s">
        <v>536</v>
      </c>
      <c r="K994" t="s">
        <v>58</v>
      </c>
      <c r="L994" t="s">
        <v>39</v>
      </c>
      <c r="M994" t="s">
        <v>39</v>
      </c>
      <c r="N994" t="s">
        <v>40</v>
      </c>
      <c r="O994">
        <v>0</v>
      </c>
      <c r="P994">
        <v>0</v>
      </c>
      <c r="Q994">
        <v>0</v>
      </c>
    </row>
    <row r="995" spans="1:17" x14ac:dyDescent="0.25">
      <c r="A995">
        <v>1016</v>
      </c>
      <c r="B995">
        <v>37017</v>
      </c>
      <c r="C995" s="1" t="str">
        <f t="shared" si="15"/>
        <v>37017</v>
      </c>
      <c r="D995">
        <v>35.098599999999998</v>
      </c>
      <c r="E995">
        <v>-78.829400000000007</v>
      </c>
      <c r="F995" t="s">
        <v>1233</v>
      </c>
      <c r="G995" t="s">
        <v>1234</v>
      </c>
      <c r="H995" t="s">
        <v>1235</v>
      </c>
      <c r="I995" t="s">
        <v>229</v>
      </c>
      <c r="J995" t="s">
        <v>31</v>
      </c>
      <c r="K995" t="s">
        <v>38</v>
      </c>
      <c r="L995" t="s">
        <v>22</v>
      </c>
      <c r="M995" t="s">
        <v>22</v>
      </c>
      <c r="N995" t="s">
        <v>23</v>
      </c>
      <c r="O995">
        <v>0</v>
      </c>
      <c r="P995">
        <v>0</v>
      </c>
      <c r="Q995">
        <v>-222.88399999999999</v>
      </c>
    </row>
    <row r="996" spans="1:17" x14ac:dyDescent="0.25">
      <c r="A996">
        <v>1016</v>
      </c>
      <c r="B996">
        <v>37017</v>
      </c>
      <c r="C996" s="1" t="str">
        <f t="shared" si="15"/>
        <v>37017</v>
      </c>
      <c r="D996">
        <v>35.098599999999998</v>
      </c>
      <c r="E996">
        <v>-78.829400000000007</v>
      </c>
      <c r="F996" t="s">
        <v>1233</v>
      </c>
      <c r="G996" t="s">
        <v>1234</v>
      </c>
      <c r="H996" t="s">
        <v>1235</v>
      </c>
      <c r="I996" t="s">
        <v>229</v>
      </c>
      <c r="J996" t="s">
        <v>31</v>
      </c>
      <c r="K996" t="s">
        <v>38</v>
      </c>
      <c r="L996" t="s">
        <v>39</v>
      </c>
      <c r="M996" t="s">
        <v>39</v>
      </c>
      <c r="N996" t="s">
        <v>40</v>
      </c>
      <c r="O996">
        <v>0</v>
      </c>
      <c r="P996">
        <v>0</v>
      </c>
      <c r="Q996">
        <v>-1227.116</v>
      </c>
    </row>
    <row r="997" spans="1:17" x14ac:dyDescent="0.25">
      <c r="A997">
        <v>1016</v>
      </c>
      <c r="B997">
        <v>37017</v>
      </c>
      <c r="C997" s="1" t="str">
        <f t="shared" si="15"/>
        <v>37017</v>
      </c>
      <c r="D997">
        <v>35.098599999999998</v>
      </c>
      <c r="E997">
        <v>-78.829400000000007</v>
      </c>
      <c r="F997" t="s">
        <v>1233</v>
      </c>
      <c r="G997" t="s">
        <v>1234</v>
      </c>
      <c r="H997" t="s">
        <v>1235</v>
      </c>
      <c r="I997" t="s">
        <v>229</v>
      </c>
      <c r="J997" t="s">
        <v>31</v>
      </c>
      <c r="K997" t="s">
        <v>41</v>
      </c>
      <c r="L997" t="s">
        <v>22</v>
      </c>
      <c r="M997" t="s">
        <v>22</v>
      </c>
      <c r="N997" t="s">
        <v>23</v>
      </c>
      <c r="O997">
        <v>164</v>
      </c>
      <c r="P997">
        <v>164</v>
      </c>
      <c r="Q997">
        <v>-40.042000000000002</v>
      </c>
    </row>
    <row r="998" spans="1:17" x14ac:dyDescent="0.25">
      <c r="A998">
        <v>1016</v>
      </c>
      <c r="B998">
        <v>37017</v>
      </c>
      <c r="C998" s="1" t="str">
        <f t="shared" si="15"/>
        <v>37017</v>
      </c>
      <c r="D998">
        <v>35.098599999999998</v>
      </c>
      <c r="E998">
        <v>-78.829400000000007</v>
      </c>
      <c r="F998" t="s">
        <v>1233</v>
      </c>
      <c r="G998" t="s">
        <v>1234</v>
      </c>
      <c r="H998" t="s">
        <v>1235</v>
      </c>
      <c r="I998" t="s">
        <v>229</v>
      </c>
      <c r="J998" t="s">
        <v>31</v>
      </c>
      <c r="K998" t="s">
        <v>41</v>
      </c>
      <c r="L998" t="s">
        <v>39</v>
      </c>
      <c r="M998" t="s">
        <v>39</v>
      </c>
      <c r="N998" t="s">
        <v>40</v>
      </c>
      <c r="O998">
        <v>161285</v>
      </c>
      <c r="P998">
        <v>161285</v>
      </c>
      <c r="Q998">
        <v>8938.0419999999995</v>
      </c>
    </row>
    <row r="999" spans="1:17" x14ac:dyDescent="0.25">
      <c r="A999">
        <v>1016</v>
      </c>
      <c r="B999">
        <v>37017</v>
      </c>
      <c r="C999" s="1" t="str">
        <f t="shared" si="15"/>
        <v>37017</v>
      </c>
      <c r="D999">
        <v>35.098599999999998</v>
      </c>
      <c r="E999">
        <v>-78.829400000000007</v>
      </c>
      <c r="F999" t="s">
        <v>1233</v>
      </c>
      <c r="G999" t="s">
        <v>1234</v>
      </c>
      <c r="H999" t="s">
        <v>1235</v>
      </c>
      <c r="I999" t="s">
        <v>229</v>
      </c>
      <c r="J999" t="s">
        <v>31</v>
      </c>
      <c r="K999" t="s">
        <v>58</v>
      </c>
      <c r="L999" t="s">
        <v>22</v>
      </c>
      <c r="M999" t="s">
        <v>22</v>
      </c>
      <c r="N999" t="s">
        <v>23</v>
      </c>
      <c r="O999">
        <v>35</v>
      </c>
      <c r="P999">
        <v>35</v>
      </c>
      <c r="Q999">
        <v>-124.874</v>
      </c>
    </row>
    <row r="1000" spans="1:17" x14ac:dyDescent="0.25">
      <c r="A1000">
        <v>1016</v>
      </c>
      <c r="B1000">
        <v>37017</v>
      </c>
      <c r="C1000" s="1" t="str">
        <f t="shared" si="15"/>
        <v>37017</v>
      </c>
      <c r="D1000">
        <v>35.098599999999998</v>
      </c>
      <c r="E1000">
        <v>-78.829400000000007</v>
      </c>
      <c r="F1000" t="s">
        <v>1233</v>
      </c>
      <c r="G1000" t="s">
        <v>1234</v>
      </c>
      <c r="H1000" t="s">
        <v>1235</v>
      </c>
      <c r="I1000" t="s">
        <v>229</v>
      </c>
      <c r="J1000" t="s">
        <v>31</v>
      </c>
      <c r="K1000" t="s">
        <v>58</v>
      </c>
      <c r="L1000" t="s">
        <v>39</v>
      </c>
      <c r="M1000" t="s">
        <v>39</v>
      </c>
      <c r="N1000" t="s">
        <v>40</v>
      </c>
      <c r="O1000">
        <v>28468</v>
      </c>
      <c r="P1000">
        <v>28468</v>
      </c>
      <c r="Q1000">
        <v>1768.874</v>
      </c>
    </row>
    <row r="1001" spans="1:17" x14ac:dyDescent="0.25">
      <c r="A1001">
        <v>1020</v>
      </c>
      <c r="B1001">
        <v>49039</v>
      </c>
      <c r="C1001" s="1" t="str">
        <f t="shared" si="15"/>
        <v>49039</v>
      </c>
      <c r="D1001">
        <v>39.255910999999998</v>
      </c>
      <c r="E1001">
        <v>-111.62149100000001</v>
      </c>
      <c r="F1001" t="s">
        <v>1236</v>
      </c>
      <c r="G1001" t="s">
        <v>1237</v>
      </c>
      <c r="H1001" t="s">
        <v>261</v>
      </c>
      <c r="I1001" t="s">
        <v>167</v>
      </c>
      <c r="J1001" t="s">
        <v>57</v>
      </c>
      <c r="K1001" t="s">
        <v>32</v>
      </c>
      <c r="L1001" t="s">
        <v>33</v>
      </c>
      <c r="M1001" t="s">
        <v>34</v>
      </c>
      <c r="N1001" t="s">
        <v>35</v>
      </c>
      <c r="O1001">
        <v>9465</v>
      </c>
      <c r="P1001">
        <v>9465</v>
      </c>
      <c r="Q1001">
        <v>1063</v>
      </c>
    </row>
    <row r="1002" spans="1:17" x14ac:dyDescent="0.25">
      <c r="A1002">
        <v>1024</v>
      </c>
      <c r="B1002">
        <v>18011</v>
      </c>
      <c r="C1002" s="1" t="str">
        <f t="shared" si="15"/>
        <v>18011</v>
      </c>
      <c r="D1002">
        <v>40.048889000000003</v>
      </c>
      <c r="E1002">
        <v>-86.899199999999993</v>
      </c>
      <c r="F1002" t="s">
        <v>1238</v>
      </c>
      <c r="G1002" t="s">
        <v>1239</v>
      </c>
      <c r="H1002" t="s">
        <v>1193</v>
      </c>
      <c r="I1002" t="s">
        <v>309</v>
      </c>
      <c r="J1002" t="s">
        <v>536</v>
      </c>
      <c r="K1002" t="s">
        <v>21</v>
      </c>
      <c r="L1002" t="s">
        <v>22</v>
      </c>
      <c r="M1002" t="s">
        <v>22</v>
      </c>
      <c r="N1002" t="s">
        <v>23</v>
      </c>
      <c r="O1002">
        <v>0</v>
      </c>
      <c r="P1002">
        <v>0</v>
      </c>
      <c r="Q1002">
        <v>0</v>
      </c>
    </row>
    <row r="1003" spans="1:17" x14ac:dyDescent="0.25">
      <c r="A1003">
        <v>1024</v>
      </c>
      <c r="B1003">
        <v>18011</v>
      </c>
      <c r="C1003" s="1" t="str">
        <f t="shared" si="15"/>
        <v>18011</v>
      </c>
      <c r="D1003">
        <v>40.048889000000003</v>
      </c>
      <c r="E1003">
        <v>-86.899199999999993</v>
      </c>
      <c r="F1003" t="s">
        <v>1238</v>
      </c>
      <c r="G1003" t="s">
        <v>1239</v>
      </c>
      <c r="H1003" t="s">
        <v>1193</v>
      </c>
      <c r="I1003" t="s">
        <v>309</v>
      </c>
      <c r="J1003" t="s">
        <v>536</v>
      </c>
      <c r="K1003" t="s">
        <v>42</v>
      </c>
      <c r="L1003" t="s">
        <v>43</v>
      </c>
      <c r="M1003" t="s">
        <v>44</v>
      </c>
      <c r="N1003" t="s">
        <v>45</v>
      </c>
      <c r="O1003">
        <v>0</v>
      </c>
      <c r="P1003">
        <v>0</v>
      </c>
      <c r="Q1003">
        <v>0</v>
      </c>
    </row>
    <row r="1004" spans="1:17" x14ac:dyDescent="0.25">
      <c r="A1004">
        <v>1024</v>
      </c>
      <c r="B1004">
        <v>18011</v>
      </c>
      <c r="C1004" s="1" t="str">
        <f t="shared" si="15"/>
        <v>18011</v>
      </c>
      <c r="D1004">
        <v>40.048889000000003</v>
      </c>
      <c r="E1004">
        <v>-86.899199999999993</v>
      </c>
      <c r="F1004" t="s">
        <v>1238</v>
      </c>
      <c r="G1004" t="s">
        <v>1239</v>
      </c>
      <c r="H1004" t="s">
        <v>1193</v>
      </c>
      <c r="I1004" t="s">
        <v>309</v>
      </c>
      <c r="J1004" t="s">
        <v>536</v>
      </c>
      <c r="K1004" t="s">
        <v>42</v>
      </c>
      <c r="L1004" t="s">
        <v>777</v>
      </c>
      <c r="M1004" t="s">
        <v>110</v>
      </c>
      <c r="N1004" t="s">
        <v>111</v>
      </c>
      <c r="O1004">
        <v>0</v>
      </c>
      <c r="P1004">
        <v>0</v>
      </c>
      <c r="Q1004">
        <v>0</v>
      </c>
    </row>
    <row r="1005" spans="1:17" x14ac:dyDescent="0.25">
      <c r="A1005">
        <v>1024</v>
      </c>
      <c r="B1005">
        <v>18011</v>
      </c>
      <c r="C1005" s="1" t="str">
        <f t="shared" si="15"/>
        <v>18011</v>
      </c>
      <c r="D1005">
        <v>40.048889000000003</v>
      </c>
      <c r="E1005">
        <v>-86.899199999999993</v>
      </c>
      <c r="F1005" t="s">
        <v>1238</v>
      </c>
      <c r="G1005" t="s">
        <v>1239</v>
      </c>
      <c r="H1005" t="s">
        <v>1193</v>
      </c>
      <c r="I1005" t="s">
        <v>309</v>
      </c>
      <c r="J1005" t="s">
        <v>536</v>
      </c>
      <c r="K1005" t="s">
        <v>42</v>
      </c>
      <c r="L1005" t="s">
        <v>39</v>
      </c>
      <c r="M1005" t="s">
        <v>39</v>
      </c>
      <c r="N1005" t="s">
        <v>40</v>
      </c>
      <c r="O1005">
        <v>0</v>
      </c>
      <c r="P1005">
        <v>0</v>
      </c>
      <c r="Q1005">
        <v>0</v>
      </c>
    </row>
    <row r="1006" spans="1:17" x14ac:dyDescent="0.25">
      <c r="A1006">
        <v>1024</v>
      </c>
      <c r="B1006">
        <v>18011</v>
      </c>
      <c r="C1006" s="1" t="str">
        <f t="shared" si="15"/>
        <v>18011</v>
      </c>
      <c r="D1006">
        <v>40.048889000000003</v>
      </c>
      <c r="E1006">
        <v>-86.899199999999993</v>
      </c>
      <c r="F1006" t="s">
        <v>1238</v>
      </c>
      <c r="G1006" t="s">
        <v>1239</v>
      </c>
      <c r="H1006" t="s">
        <v>1193</v>
      </c>
      <c r="I1006" t="s">
        <v>309</v>
      </c>
      <c r="J1006" t="s">
        <v>536</v>
      </c>
      <c r="K1006" t="s">
        <v>42</v>
      </c>
      <c r="L1006" t="s">
        <v>157</v>
      </c>
      <c r="M1006" t="s">
        <v>158</v>
      </c>
      <c r="N1006" t="s">
        <v>159</v>
      </c>
      <c r="O1006">
        <v>0</v>
      </c>
      <c r="P1006">
        <v>0</v>
      </c>
      <c r="Q1006">
        <v>0</v>
      </c>
    </row>
    <row r="1007" spans="1:17" x14ac:dyDescent="0.25">
      <c r="A1007">
        <v>1037</v>
      </c>
      <c r="B1007">
        <v>18017</v>
      </c>
      <c r="C1007" s="1" t="str">
        <f t="shared" si="15"/>
        <v>18017</v>
      </c>
      <c r="D1007">
        <v>40.755099999999999</v>
      </c>
      <c r="E1007">
        <v>-86.057500000000005</v>
      </c>
      <c r="F1007" t="s">
        <v>1240</v>
      </c>
      <c r="G1007" t="s">
        <v>1241</v>
      </c>
      <c r="H1007" t="s">
        <v>1193</v>
      </c>
      <c r="I1007" t="s">
        <v>309</v>
      </c>
      <c r="J1007" t="s">
        <v>536</v>
      </c>
      <c r="K1007" t="s">
        <v>21</v>
      </c>
      <c r="L1007" t="s">
        <v>43</v>
      </c>
      <c r="M1007" t="s">
        <v>44</v>
      </c>
      <c r="N1007" t="s">
        <v>45</v>
      </c>
      <c r="O1007">
        <v>0</v>
      </c>
      <c r="P1007">
        <v>0</v>
      </c>
      <c r="Q1007">
        <v>0</v>
      </c>
    </row>
    <row r="1008" spans="1:17" x14ac:dyDescent="0.25">
      <c r="A1008">
        <v>1037</v>
      </c>
      <c r="B1008">
        <v>18017</v>
      </c>
      <c r="C1008" s="1" t="str">
        <f t="shared" si="15"/>
        <v>18017</v>
      </c>
      <c r="D1008">
        <v>40.755099999999999</v>
      </c>
      <c r="E1008">
        <v>-86.057500000000005</v>
      </c>
      <c r="F1008" t="s">
        <v>1240</v>
      </c>
      <c r="G1008" t="s">
        <v>1241</v>
      </c>
      <c r="H1008" t="s">
        <v>1193</v>
      </c>
      <c r="I1008" t="s">
        <v>309</v>
      </c>
      <c r="J1008" t="s">
        <v>536</v>
      </c>
      <c r="K1008" t="s">
        <v>21</v>
      </c>
      <c r="L1008" t="s">
        <v>22</v>
      </c>
      <c r="M1008" t="s">
        <v>22</v>
      </c>
      <c r="N1008" t="s">
        <v>23</v>
      </c>
      <c r="O1008">
        <v>0</v>
      </c>
      <c r="P1008">
        <v>0</v>
      </c>
      <c r="Q1008">
        <v>0</v>
      </c>
    </row>
    <row r="1009" spans="1:17" x14ac:dyDescent="0.25">
      <c r="A1009">
        <v>1038</v>
      </c>
      <c r="B1009">
        <v>18073</v>
      </c>
      <c r="C1009" s="1" t="str">
        <f t="shared" si="15"/>
        <v>18073</v>
      </c>
      <c r="D1009">
        <v>40.939528000000003</v>
      </c>
      <c r="E1009">
        <v>-87.154471999999998</v>
      </c>
      <c r="F1009" t="s">
        <v>1242</v>
      </c>
      <c r="G1009" t="s">
        <v>1243</v>
      </c>
      <c r="H1009" t="s">
        <v>1193</v>
      </c>
      <c r="I1009" t="s">
        <v>309</v>
      </c>
      <c r="J1009" t="s">
        <v>536</v>
      </c>
      <c r="K1009" t="s">
        <v>21</v>
      </c>
      <c r="L1009" t="s">
        <v>22</v>
      </c>
      <c r="M1009" t="s">
        <v>22</v>
      </c>
      <c r="N1009" t="s">
        <v>23</v>
      </c>
      <c r="O1009">
        <v>1357</v>
      </c>
      <c r="P1009">
        <v>1357</v>
      </c>
      <c r="Q1009">
        <v>142.42400000000001</v>
      </c>
    </row>
    <row r="1010" spans="1:17" x14ac:dyDescent="0.25">
      <c r="A1010">
        <v>1038</v>
      </c>
      <c r="B1010">
        <v>18073</v>
      </c>
      <c r="C1010" s="1" t="str">
        <f t="shared" si="15"/>
        <v>18073</v>
      </c>
      <c r="D1010">
        <v>40.939528000000003</v>
      </c>
      <c r="E1010">
        <v>-87.154471999999998</v>
      </c>
      <c r="F1010" t="s">
        <v>1242</v>
      </c>
      <c r="G1010" t="s">
        <v>1243</v>
      </c>
      <c r="H1010" t="s">
        <v>1193</v>
      </c>
      <c r="I1010" t="s">
        <v>309</v>
      </c>
      <c r="J1010" t="s">
        <v>536</v>
      </c>
      <c r="K1010" t="s">
        <v>21</v>
      </c>
      <c r="L1010" t="s">
        <v>39</v>
      </c>
      <c r="M1010" t="s">
        <v>39</v>
      </c>
      <c r="N1010" t="s">
        <v>40</v>
      </c>
      <c r="O1010">
        <v>55790</v>
      </c>
      <c r="P1010">
        <v>55790</v>
      </c>
      <c r="Q1010">
        <v>5854.576</v>
      </c>
    </row>
    <row r="1011" spans="1:17" x14ac:dyDescent="0.25">
      <c r="A1011">
        <v>1040</v>
      </c>
      <c r="B1011">
        <v>18177</v>
      </c>
      <c r="C1011" s="1" t="str">
        <f t="shared" si="15"/>
        <v>18177</v>
      </c>
      <c r="D1011">
        <v>39.802799999999998</v>
      </c>
      <c r="E1011">
        <v>-84.895300000000006</v>
      </c>
      <c r="F1011" t="s">
        <v>1244</v>
      </c>
      <c r="G1011" t="s">
        <v>1245</v>
      </c>
      <c r="H1011" t="s">
        <v>1193</v>
      </c>
      <c r="I1011" t="s">
        <v>309</v>
      </c>
      <c r="J1011" t="s">
        <v>536</v>
      </c>
      <c r="K1011" t="s">
        <v>42</v>
      </c>
      <c r="L1011" t="s">
        <v>43</v>
      </c>
      <c r="M1011" t="s">
        <v>44</v>
      </c>
      <c r="N1011" t="s">
        <v>45</v>
      </c>
      <c r="O1011">
        <v>523365</v>
      </c>
      <c r="P1011">
        <v>523365</v>
      </c>
      <c r="Q1011">
        <v>38322.133999999998</v>
      </c>
    </row>
    <row r="1012" spans="1:17" x14ac:dyDescent="0.25">
      <c r="A1012">
        <v>1040</v>
      </c>
      <c r="B1012">
        <v>18177</v>
      </c>
      <c r="C1012" s="1" t="str">
        <f t="shared" si="15"/>
        <v>18177</v>
      </c>
      <c r="D1012">
        <v>39.802799999999998</v>
      </c>
      <c r="E1012">
        <v>-84.895300000000006</v>
      </c>
      <c r="F1012" t="s">
        <v>1244</v>
      </c>
      <c r="G1012" t="s">
        <v>1245</v>
      </c>
      <c r="H1012" t="s">
        <v>1193</v>
      </c>
      <c r="I1012" t="s">
        <v>309</v>
      </c>
      <c r="J1012" t="s">
        <v>536</v>
      </c>
      <c r="K1012" t="s">
        <v>42</v>
      </c>
      <c r="L1012" t="s">
        <v>22</v>
      </c>
      <c r="M1012" t="s">
        <v>22</v>
      </c>
      <c r="N1012" t="s">
        <v>23</v>
      </c>
      <c r="O1012">
        <v>8427</v>
      </c>
      <c r="P1012">
        <v>8427</v>
      </c>
      <c r="Q1012">
        <v>270.86599999999999</v>
      </c>
    </row>
    <row r="1013" spans="1:17" x14ac:dyDescent="0.25">
      <c r="A1013">
        <v>1047</v>
      </c>
      <c r="B1013">
        <v>19005</v>
      </c>
      <c r="C1013" s="1" t="str">
        <f t="shared" si="15"/>
        <v>19005</v>
      </c>
      <c r="D1013">
        <v>43.335900000000002</v>
      </c>
      <c r="E1013">
        <v>-91.167500000000004</v>
      </c>
      <c r="F1013" t="s">
        <v>1246</v>
      </c>
      <c r="G1013" t="s">
        <v>1247</v>
      </c>
      <c r="H1013" t="s">
        <v>1248</v>
      </c>
      <c r="I1013" t="s">
        <v>88</v>
      </c>
      <c r="J1013" t="s">
        <v>89</v>
      </c>
      <c r="K1013" t="s">
        <v>42</v>
      </c>
      <c r="L1013" t="s">
        <v>22</v>
      </c>
      <c r="M1013" t="s">
        <v>22</v>
      </c>
      <c r="N1013" t="s">
        <v>23</v>
      </c>
      <c r="O1013">
        <v>55934</v>
      </c>
      <c r="P1013">
        <v>55934</v>
      </c>
      <c r="Q1013">
        <v>1394.4359999999999</v>
      </c>
    </row>
    <row r="1014" spans="1:17" x14ac:dyDescent="0.25">
      <c r="A1014">
        <v>1047</v>
      </c>
      <c r="B1014">
        <v>19005</v>
      </c>
      <c r="C1014" s="1" t="str">
        <f t="shared" si="15"/>
        <v>19005</v>
      </c>
      <c r="D1014">
        <v>43.335900000000002</v>
      </c>
      <c r="E1014">
        <v>-91.167500000000004</v>
      </c>
      <c r="F1014" t="s">
        <v>1246</v>
      </c>
      <c r="G1014" t="s">
        <v>1247</v>
      </c>
      <c r="H1014" t="s">
        <v>1248</v>
      </c>
      <c r="I1014" t="s">
        <v>88</v>
      </c>
      <c r="J1014" t="s">
        <v>89</v>
      </c>
      <c r="K1014" t="s">
        <v>42</v>
      </c>
      <c r="L1014" t="s">
        <v>46</v>
      </c>
      <c r="M1014" t="s">
        <v>44</v>
      </c>
      <c r="N1014" t="s">
        <v>45</v>
      </c>
      <c r="O1014">
        <v>5530668</v>
      </c>
      <c r="P1014">
        <v>5530668</v>
      </c>
      <c r="Q1014">
        <v>440514.56</v>
      </c>
    </row>
    <row r="1015" spans="1:17" x14ac:dyDescent="0.25">
      <c r="A1015">
        <v>1060</v>
      </c>
      <c r="B1015">
        <v>19011</v>
      </c>
      <c r="C1015" s="1" t="str">
        <f t="shared" si="15"/>
        <v>19011</v>
      </c>
      <c r="D1015">
        <v>42.101100000000002</v>
      </c>
      <c r="E1015">
        <v>-91.778099999999995</v>
      </c>
      <c r="F1015" t="s">
        <v>1249</v>
      </c>
      <c r="G1015" t="s">
        <v>1250</v>
      </c>
      <c r="H1015" t="s">
        <v>1248</v>
      </c>
      <c r="I1015" t="s">
        <v>88</v>
      </c>
      <c r="J1015" t="s">
        <v>89</v>
      </c>
      <c r="K1015" t="s">
        <v>42</v>
      </c>
      <c r="L1015" t="s">
        <v>97</v>
      </c>
      <c r="M1015" t="s">
        <v>97</v>
      </c>
      <c r="N1015" t="s">
        <v>98</v>
      </c>
      <c r="O1015">
        <v>54669474</v>
      </c>
      <c r="P1015">
        <v>54669474</v>
      </c>
      <c r="Q1015">
        <v>5235716</v>
      </c>
    </row>
    <row r="1016" spans="1:17" x14ac:dyDescent="0.25">
      <c r="A1016">
        <v>1067</v>
      </c>
      <c r="B1016">
        <v>19045</v>
      </c>
      <c r="C1016" s="1" t="str">
        <f t="shared" si="15"/>
        <v>19045</v>
      </c>
      <c r="D1016">
        <v>42.069986999999998</v>
      </c>
      <c r="E1016">
        <v>-90.697657000000007</v>
      </c>
      <c r="F1016" t="s">
        <v>1251</v>
      </c>
      <c r="G1016" t="s">
        <v>1252</v>
      </c>
      <c r="H1016" t="s">
        <v>1248</v>
      </c>
      <c r="I1016" t="s">
        <v>88</v>
      </c>
      <c r="J1016" t="s">
        <v>89</v>
      </c>
      <c r="K1016" t="s">
        <v>32</v>
      </c>
      <c r="L1016" t="s">
        <v>33</v>
      </c>
      <c r="M1016" t="s">
        <v>34</v>
      </c>
      <c r="N1016" t="s">
        <v>35</v>
      </c>
      <c r="O1016">
        <v>74430</v>
      </c>
      <c r="P1016">
        <v>74430</v>
      </c>
      <c r="Q1016">
        <v>8358</v>
      </c>
    </row>
    <row r="1017" spans="1:17" x14ac:dyDescent="0.25">
      <c r="A1017">
        <v>1068</v>
      </c>
      <c r="B1017">
        <v>19127</v>
      </c>
      <c r="C1017" s="1" t="str">
        <f t="shared" si="15"/>
        <v>19127</v>
      </c>
      <c r="D1017">
        <v>42.047400000000003</v>
      </c>
      <c r="E1017">
        <v>-92.859443999999996</v>
      </c>
      <c r="F1017" t="s">
        <v>1253</v>
      </c>
      <c r="G1017" t="s">
        <v>1254</v>
      </c>
      <c r="H1017" t="s">
        <v>1248</v>
      </c>
      <c r="I1017" t="s">
        <v>88</v>
      </c>
      <c r="J1017" t="s">
        <v>89</v>
      </c>
      <c r="K1017" t="s">
        <v>58</v>
      </c>
      <c r="L1017" t="s">
        <v>22</v>
      </c>
      <c r="M1017" t="s">
        <v>22</v>
      </c>
      <c r="N1017" t="s">
        <v>23</v>
      </c>
      <c r="O1017">
        <v>0</v>
      </c>
      <c r="P1017">
        <v>0</v>
      </c>
      <c r="Q1017">
        <v>0</v>
      </c>
    </row>
    <row r="1018" spans="1:17" x14ac:dyDescent="0.25">
      <c r="A1018">
        <v>1068</v>
      </c>
      <c r="B1018">
        <v>19127</v>
      </c>
      <c r="C1018" s="1" t="str">
        <f t="shared" si="15"/>
        <v>19127</v>
      </c>
      <c r="D1018">
        <v>42.047400000000003</v>
      </c>
      <c r="E1018">
        <v>-92.859443999999996</v>
      </c>
      <c r="F1018" t="s">
        <v>1253</v>
      </c>
      <c r="G1018" t="s">
        <v>1254</v>
      </c>
      <c r="H1018" t="s">
        <v>1248</v>
      </c>
      <c r="I1018" t="s">
        <v>88</v>
      </c>
      <c r="J1018" t="s">
        <v>89</v>
      </c>
      <c r="K1018" t="s">
        <v>58</v>
      </c>
      <c r="L1018" t="s">
        <v>39</v>
      </c>
      <c r="M1018" t="s">
        <v>39</v>
      </c>
      <c r="N1018" t="s">
        <v>40</v>
      </c>
      <c r="O1018">
        <v>173422</v>
      </c>
      <c r="P1018">
        <v>173422</v>
      </c>
      <c r="Q1018">
        <v>29934</v>
      </c>
    </row>
    <row r="1019" spans="1:17" x14ac:dyDescent="0.25">
      <c r="A1019">
        <v>1073</v>
      </c>
      <c r="B1019">
        <v>19011</v>
      </c>
      <c r="C1019" s="1" t="str">
        <f t="shared" si="15"/>
        <v>19011</v>
      </c>
      <c r="D1019">
        <v>41.944038999999997</v>
      </c>
      <c r="E1019">
        <v>-91.639167</v>
      </c>
      <c r="F1019" t="s">
        <v>1255</v>
      </c>
      <c r="G1019" t="s">
        <v>1256</v>
      </c>
      <c r="H1019" t="s">
        <v>1248</v>
      </c>
      <c r="I1019" t="s">
        <v>88</v>
      </c>
      <c r="J1019" t="s">
        <v>89</v>
      </c>
      <c r="K1019" t="s">
        <v>42</v>
      </c>
      <c r="L1019" t="s">
        <v>39</v>
      </c>
      <c r="M1019" t="s">
        <v>39</v>
      </c>
      <c r="N1019" t="s">
        <v>40</v>
      </c>
      <c r="O1019">
        <v>155080</v>
      </c>
      <c r="P1019">
        <v>63578</v>
      </c>
      <c r="Q1019">
        <v>5983.2470000000003</v>
      </c>
    </row>
    <row r="1020" spans="1:17" x14ac:dyDescent="0.25">
      <c r="A1020">
        <v>1073</v>
      </c>
      <c r="B1020">
        <v>19011</v>
      </c>
      <c r="C1020" s="1" t="str">
        <f t="shared" si="15"/>
        <v>19011</v>
      </c>
      <c r="D1020">
        <v>41.944038999999997</v>
      </c>
      <c r="E1020">
        <v>-91.639167</v>
      </c>
      <c r="F1020" t="s">
        <v>1255</v>
      </c>
      <c r="G1020" t="s">
        <v>1256</v>
      </c>
      <c r="H1020" t="s">
        <v>1248</v>
      </c>
      <c r="I1020" t="s">
        <v>88</v>
      </c>
      <c r="J1020" t="s">
        <v>89</v>
      </c>
      <c r="K1020" t="s">
        <v>42</v>
      </c>
      <c r="L1020" t="s">
        <v>46</v>
      </c>
      <c r="M1020" t="s">
        <v>44</v>
      </c>
      <c r="N1020" t="s">
        <v>45</v>
      </c>
      <c r="O1020">
        <v>792173</v>
      </c>
      <c r="P1020">
        <v>452422</v>
      </c>
      <c r="Q1020">
        <v>37221.752999999997</v>
      </c>
    </row>
    <row r="1021" spans="1:17" x14ac:dyDescent="0.25">
      <c r="A1021">
        <v>1079</v>
      </c>
      <c r="B1021">
        <v>19103</v>
      </c>
      <c r="C1021" s="1" t="str">
        <f t="shared" si="15"/>
        <v>19103</v>
      </c>
      <c r="D1021">
        <v>41.671877000000002</v>
      </c>
      <c r="E1021">
        <v>-91.563998999999995</v>
      </c>
      <c r="F1021" t="s">
        <v>1257</v>
      </c>
      <c r="G1021" t="s">
        <v>1258</v>
      </c>
      <c r="H1021" t="s">
        <v>1248</v>
      </c>
      <c r="I1021" t="s">
        <v>88</v>
      </c>
      <c r="J1021" t="s">
        <v>89</v>
      </c>
      <c r="K1021" t="s">
        <v>58</v>
      </c>
      <c r="L1021" t="s">
        <v>39</v>
      </c>
      <c r="M1021" t="s">
        <v>39</v>
      </c>
      <c r="N1021" t="s">
        <v>40</v>
      </c>
      <c r="O1021">
        <v>6809</v>
      </c>
      <c r="P1021">
        <v>6809</v>
      </c>
      <c r="Q1021">
        <v>-716</v>
      </c>
    </row>
    <row r="1022" spans="1:17" x14ac:dyDescent="0.25">
      <c r="A1022">
        <v>1081</v>
      </c>
      <c r="B1022">
        <v>19163</v>
      </c>
      <c r="C1022" s="1" t="str">
        <f t="shared" si="15"/>
        <v>19163</v>
      </c>
      <c r="D1022">
        <v>41.54</v>
      </c>
      <c r="E1022">
        <v>-90.448099999999997</v>
      </c>
      <c r="F1022" t="s">
        <v>1259</v>
      </c>
      <c r="G1022" t="s">
        <v>1260</v>
      </c>
      <c r="H1022" t="s">
        <v>1248</v>
      </c>
      <c r="I1022" t="s">
        <v>88</v>
      </c>
      <c r="J1022" t="s">
        <v>89</v>
      </c>
      <c r="K1022" t="s">
        <v>42</v>
      </c>
      <c r="L1022" t="s">
        <v>39</v>
      </c>
      <c r="M1022" t="s">
        <v>39</v>
      </c>
      <c r="N1022" t="s">
        <v>40</v>
      </c>
      <c r="O1022">
        <v>122252</v>
      </c>
      <c r="P1022">
        <v>122252</v>
      </c>
      <c r="Q1022">
        <v>-846</v>
      </c>
    </row>
    <row r="1023" spans="1:17" x14ac:dyDescent="0.25">
      <c r="A1023">
        <v>1081</v>
      </c>
      <c r="B1023">
        <v>19163</v>
      </c>
      <c r="C1023" s="1" t="str">
        <f t="shared" si="15"/>
        <v>19163</v>
      </c>
      <c r="D1023">
        <v>41.54</v>
      </c>
      <c r="E1023">
        <v>-90.448099999999997</v>
      </c>
      <c r="F1023" t="s">
        <v>1259</v>
      </c>
      <c r="G1023" t="s">
        <v>1260</v>
      </c>
      <c r="H1023" t="s">
        <v>1248</v>
      </c>
      <c r="I1023" t="s">
        <v>88</v>
      </c>
      <c r="J1023" t="s">
        <v>89</v>
      </c>
      <c r="K1023" t="s">
        <v>42</v>
      </c>
      <c r="L1023" t="s">
        <v>46</v>
      </c>
      <c r="M1023" t="s">
        <v>44</v>
      </c>
      <c r="N1023" t="s">
        <v>45</v>
      </c>
      <c r="O1023">
        <v>0</v>
      </c>
      <c r="P1023">
        <v>0</v>
      </c>
      <c r="Q1023">
        <v>0</v>
      </c>
    </row>
    <row r="1024" spans="1:17" x14ac:dyDescent="0.25">
      <c r="A1024">
        <v>1082</v>
      </c>
      <c r="B1024">
        <v>19155</v>
      </c>
      <c r="C1024" s="1" t="str">
        <f t="shared" si="15"/>
        <v>19155</v>
      </c>
      <c r="D1024">
        <v>41.18</v>
      </c>
      <c r="E1024">
        <v>-95.840800000000002</v>
      </c>
      <c r="F1024" t="s">
        <v>1261</v>
      </c>
      <c r="G1024" t="s">
        <v>1262</v>
      </c>
      <c r="H1024" t="s">
        <v>1248</v>
      </c>
      <c r="I1024" t="s">
        <v>88</v>
      </c>
      <c r="J1024" t="s">
        <v>89</v>
      </c>
      <c r="K1024" t="s">
        <v>42</v>
      </c>
      <c r="L1024" t="s">
        <v>22</v>
      </c>
      <c r="M1024" t="s">
        <v>22</v>
      </c>
      <c r="N1024" t="s">
        <v>23</v>
      </c>
      <c r="O1024">
        <v>301692</v>
      </c>
      <c r="P1024">
        <v>291524</v>
      </c>
      <c r="Q1024">
        <v>29232.048999999999</v>
      </c>
    </row>
    <row r="1025" spans="1:17" x14ac:dyDescent="0.25">
      <c r="A1025">
        <v>1082</v>
      </c>
      <c r="B1025">
        <v>19155</v>
      </c>
      <c r="C1025" s="1" t="str">
        <f t="shared" si="15"/>
        <v>19155</v>
      </c>
      <c r="D1025">
        <v>41.18</v>
      </c>
      <c r="E1025">
        <v>-95.840800000000002</v>
      </c>
      <c r="F1025" t="s">
        <v>1261</v>
      </c>
      <c r="G1025" t="s">
        <v>1262</v>
      </c>
      <c r="H1025" t="s">
        <v>1248</v>
      </c>
      <c r="I1025" t="s">
        <v>88</v>
      </c>
      <c r="J1025" t="s">
        <v>89</v>
      </c>
      <c r="K1025" t="s">
        <v>42</v>
      </c>
      <c r="L1025" t="s">
        <v>39</v>
      </c>
      <c r="M1025" t="s">
        <v>39</v>
      </c>
      <c r="N1025" t="s">
        <v>40</v>
      </c>
      <c r="O1025">
        <v>28477</v>
      </c>
      <c r="P1025">
        <v>27361</v>
      </c>
      <c r="Q1025">
        <v>2755.6019999999999</v>
      </c>
    </row>
    <row r="1026" spans="1:17" x14ac:dyDescent="0.25">
      <c r="A1026">
        <v>1082</v>
      </c>
      <c r="B1026">
        <v>19155</v>
      </c>
      <c r="C1026" s="1" t="str">
        <f t="shared" si="15"/>
        <v>19155</v>
      </c>
      <c r="D1026">
        <v>41.18</v>
      </c>
      <c r="E1026">
        <v>-95.840800000000002</v>
      </c>
      <c r="F1026" t="s">
        <v>1261</v>
      </c>
      <c r="G1026" t="s">
        <v>1262</v>
      </c>
      <c r="H1026" t="s">
        <v>1248</v>
      </c>
      <c r="I1026" t="s">
        <v>88</v>
      </c>
      <c r="J1026" t="s">
        <v>89</v>
      </c>
      <c r="K1026" t="s">
        <v>42</v>
      </c>
      <c r="L1026" t="s">
        <v>126</v>
      </c>
      <c r="M1026" t="s">
        <v>44</v>
      </c>
      <c r="N1026" t="s">
        <v>45</v>
      </c>
      <c r="O1026">
        <v>81405591</v>
      </c>
      <c r="P1026">
        <v>79264016</v>
      </c>
      <c r="Q1026">
        <v>7982215.2999999998</v>
      </c>
    </row>
    <row r="1027" spans="1:17" x14ac:dyDescent="0.25">
      <c r="A1027">
        <v>1082</v>
      </c>
      <c r="B1027">
        <v>19155</v>
      </c>
      <c r="C1027" s="1" t="str">
        <f t="shared" ref="C1027:C1090" si="16">IF(B1027="","",TEXT(B1027,"00000"))</f>
        <v>19155</v>
      </c>
      <c r="D1027">
        <v>41.18</v>
      </c>
      <c r="E1027">
        <v>-95.840800000000002</v>
      </c>
      <c r="F1027" t="s">
        <v>1261</v>
      </c>
      <c r="G1027" t="s">
        <v>1262</v>
      </c>
      <c r="H1027" t="s">
        <v>1248</v>
      </c>
      <c r="I1027" t="s">
        <v>88</v>
      </c>
      <c r="J1027" t="s">
        <v>89</v>
      </c>
      <c r="K1027" t="s">
        <v>42</v>
      </c>
      <c r="L1027" t="s">
        <v>46</v>
      </c>
      <c r="M1027" t="s">
        <v>44</v>
      </c>
      <c r="N1027" t="s">
        <v>45</v>
      </c>
      <c r="O1027">
        <v>0</v>
      </c>
      <c r="P1027">
        <v>0</v>
      </c>
      <c r="Q1027">
        <v>0</v>
      </c>
    </row>
    <row r="1028" spans="1:17" x14ac:dyDescent="0.25">
      <c r="A1028">
        <v>1084</v>
      </c>
      <c r="B1028">
        <v>19153</v>
      </c>
      <c r="C1028" s="1" t="str">
        <f t="shared" si="16"/>
        <v>19153</v>
      </c>
      <c r="D1028">
        <v>41.590218</v>
      </c>
      <c r="E1028">
        <v>-93.619499000000005</v>
      </c>
      <c r="F1028" t="s">
        <v>1263</v>
      </c>
      <c r="G1028" t="s">
        <v>1264</v>
      </c>
      <c r="H1028" t="s">
        <v>1248</v>
      </c>
      <c r="I1028" t="s">
        <v>88</v>
      </c>
      <c r="J1028" t="s">
        <v>89</v>
      </c>
      <c r="K1028" t="s">
        <v>58</v>
      </c>
      <c r="L1028" t="s">
        <v>39</v>
      </c>
      <c r="M1028" t="s">
        <v>39</v>
      </c>
      <c r="N1028" t="s">
        <v>40</v>
      </c>
      <c r="O1028">
        <v>8708</v>
      </c>
      <c r="P1028">
        <v>8708</v>
      </c>
      <c r="Q1028">
        <v>-755</v>
      </c>
    </row>
    <row r="1029" spans="1:17" x14ac:dyDescent="0.25">
      <c r="A1029">
        <v>1091</v>
      </c>
      <c r="B1029">
        <v>19193</v>
      </c>
      <c r="C1029" s="1" t="str">
        <f t="shared" si="16"/>
        <v>19193</v>
      </c>
      <c r="D1029">
        <v>42.299793999999999</v>
      </c>
      <c r="E1029">
        <v>-96.361706999999996</v>
      </c>
      <c r="F1029" t="s">
        <v>1265</v>
      </c>
      <c r="G1029" t="s">
        <v>1266</v>
      </c>
      <c r="H1029" t="s">
        <v>1248</v>
      </c>
      <c r="I1029" t="s">
        <v>88</v>
      </c>
      <c r="J1029" t="s">
        <v>89</v>
      </c>
      <c r="K1029" t="s">
        <v>42</v>
      </c>
      <c r="L1029" t="s">
        <v>39</v>
      </c>
      <c r="M1029" t="s">
        <v>39</v>
      </c>
      <c r="N1029" t="s">
        <v>40</v>
      </c>
      <c r="O1029">
        <v>127397</v>
      </c>
      <c r="P1029">
        <v>127397</v>
      </c>
      <c r="Q1029">
        <v>12049.625</v>
      </c>
    </row>
    <row r="1030" spans="1:17" x14ac:dyDescent="0.25">
      <c r="A1030">
        <v>1091</v>
      </c>
      <c r="B1030">
        <v>19193</v>
      </c>
      <c r="C1030" s="1" t="str">
        <f t="shared" si="16"/>
        <v>19193</v>
      </c>
      <c r="D1030">
        <v>42.299793999999999</v>
      </c>
      <c r="E1030">
        <v>-96.361706999999996</v>
      </c>
      <c r="F1030" t="s">
        <v>1265</v>
      </c>
      <c r="G1030" t="s">
        <v>1266</v>
      </c>
      <c r="H1030" t="s">
        <v>1248</v>
      </c>
      <c r="I1030" t="s">
        <v>88</v>
      </c>
      <c r="J1030" t="s">
        <v>89</v>
      </c>
      <c r="K1030" t="s">
        <v>42</v>
      </c>
      <c r="L1030" t="s">
        <v>126</v>
      </c>
      <c r="M1030" t="s">
        <v>44</v>
      </c>
      <c r="N1030" t="s">
        <v>45</v>
      </c>
      <c r="O1030">
        <v>17024724</v>
      </c>
      <c r="P1030">
        <v>17024724</v>
      </c>
      <c r="Q1030">
        <v>1616383</v>
      </c>
    </row>
    <row r="1031" spans="1:17" x14ac:dyDescent="0.25">
      <c r="A1031">
        <v>1091</v>
      </c>
      <c r="B1031">
        <v>19193</v>
      </c>
      <c r="C1031" s="1" t="str">
        <f t="shared" si="16"/>
        <v>19193</v>
      </c>
      <c r="D1031">
        <v>42.299793999999999</v>
      </c>
      <c r="E1031">
        <v>-96.361706999999996</v>
      </c>
      <c r="F1031" t="s">
        <v>1265</v>
      </c>
      <c r="G1031" t="s">
        <v>1266</v>
      </c>
      <c r="H1031" t="s">
        <v>1248</v>
      </c>
      <c r="I1031" t="s">
        <v>88</v>
      </c>
      <c r="J1031" t="s">
        <v>89</v>
      </c>
      <c r="K1031" t="s">
        <v>42</v>
      </c>
      <c r="L1031" t="s">
        <v>46</v>
      </c>
      <c r="M1031" t="s">
        <v>44</v>
      </c>
      <c r="N1031" t="s">
        <v>45</v>
      </c>
      <c r="O1031">
        <v>0</v>
      </c>
      <c r="P1031">
        <v>0</v>
      </c>
      <c r="Q1031">
        <v>-0.65200000000000002</v>
      </c>
    </row>
    <row r="1032" spans="1:17" x14ac:dyDescent="0.25">
      <c r="A1032">
        <v>1097</v>
      </c>
      <c r="B1032">
        <v>19037</v>
      </c>
      <c r="C1032" s="1" t="str">
        <f t="shared" si="16"/>
        <v>19037</v>
      </c>
      <c r="D1032">
        <v>43.0563</v>
      </c>
      <c r="E1032">
        <v>-92.693200000000004</v>
      </c>
      <c r="F1032" t="s">
        <v>1267</v>
      </c>
      <c r="G1032" t="s">
        <v>1268</v>
      </c>
      <c r="H1032" t="s">
        <v>1248</v>
      </c>
      <c r="I1032" t="s">
        <v>88</v>
      </c>
      <c r="J1032" t="s">
        <v>89</v>
      </c>
      <c r="K1032" t="s">
        <v>58</v>
      </c>
      <c r="L1032" t="s">
        <v>22</v>
      </c>
      <c r="M1032" t="s">
        <v>22</v>
      </c>
      <c r="N1032" t="s">
        <v>23</v>
      </c>
      <c r="O1032">
        <v>0</v>
      </c>
      <c r="P1032">
        <v>0</v>
      </c>
      <c r="Q1032">
        <v>0</v>
      </c>
    </row>
    <row r="1033" spans="1:17" x14ac:dyDescent="0.25">
      <c r="A1033">
        <v>1097</v>
      </c>
      <c r="B1033">
        <v>19037</v>
      </c>
      <c r="C1033" s="1" t="str">
        <f t="shared" si="16"/>
        <v>19037</v>
      </c>
      <c r="D1033">
        <v>43.0563</v>
      </c>
      <c r="E1033">
        <v>-92.693200000000004</v>
      </c>
      <c r="F1033" t="s">
        <v>1267</v>
      </c>
      <c r="G1033" t="s">
        <v>1268</v>
      </c>
      <c r="H1033" t="s">
        <v>1248</v>
      </c>
      <c r="I1033" t="s">
        <v>88</v>
      </c>
      <c r="J1033" t="s">
        <v>89</v>
      </c>
      <c r="K1033" t="s">
        <v>58</v>
      </c>
      <c r="L1033" t="s">
        <v>39</v>
      </c>
      <c r="M1033" t="s">
        <v>39</v>
      </c>
      <c r="N1033" t="s">
        <v>40</v>
      </c>
      <c r="O1033">
        <v>1064</v>
      </c>
      <c r="P1033">
        <v>1064</v>
      </c>
      <c r="Q1033">
        <v>-270</v>
      </c>
    </row>
    <row r="1034" spans="1:17" x14ac:dyDescent="0.25">
      <c r="A1034">
        <v>1104</v>
      </c>
      <c r="B1034">
        <v>19057</v>
      </c>
      <c r="C1034" s="1" t="str">
        <f t="shared" si="16"/>
        <v>19057</v>
      </c>
      <c r="D1034">
        <v>40.741199999999999</v>
      </c>
      <c r="E1034">
        <v>-91.116667000000007</v>
      </c>
      <c r="F1034" t="s">
        <v>1269</v>
      </c>
      <c r="G1034" t="s">
        <v>1270</v>
      </c>
      <c r="H1034" t="s">
        <v>1248</v>
      </c>
      <c r="I1034" t="s">
        <v>88</v>
      </c>
      <c r="J1034" t="s">
        <v>89</v>
      </c>
      <c r="K1034" t="s">
        <v>58</v>
      </c>
      <c r="L1034" t="s">
        <v>39</v>
      </c>
      <c r="M1034" t="s">
        <v>39</v>
      </c>
      <c r="N1034" t="s">
        <v>40</v>
      </c>
      <c r="O1034">
        <v>19733</v>
      </c>
      <c r="P1034">
        <v>19733</v>
      </c>
      <c r="Q1034">
        <v>640</v>
      </c>
    </row>
    <row r="1035" spans="1:17" x14ac:dyDescent="0.25">
      <c r="A1035">
        <v>1104</v>
      </c>
      <c r="B1035">
        <v>19057</v>
      </c>
      <c r="C1035" s="1" t="str">
        <f t="shared" si="16"/>
        <v>19057</v>
      </c>
      <c r="D1035">
        <v>40.741199999999999</v>
      </c>
      <c r="E1035">
        <v>-91.116667000000007</v>
      </c>
      <c r="F1035" t="s">
        <v>1269</v>
      </c>
      <c r="G1035" t="s">
        <v>1270</v>
      </c>
      <c r="H1035" t="s">
        <v>1248</v>
      </c>
      <c r="I1035" t="s">
        <v>88</v>
      </c>
      <c r="J1035" t="s">
        <v>89</v>
      </c>
      <c r="K1035" t="s">
        <v>42</v>
      </c>
      <c r="L1035" t="s">
        <v>22</v>
      </c>
      <c r="M1035" t="s">
        <v>22</v>
      </c>
      <c r="N1035" t="s">
        <v>23</v>
      </c>
      <c r="O1035">
        <v>0</v>
      </c>
      <c r="P1035">
        <v>0</v>
      </c>
      <c r="Q1035">
        <v>0</v>
      </c>
    </row>
    <row r="1036" spans="1:17" x14ac:dyDescent="0.25">
      <c r="A1036">
        <v>1104</v>
      </c>
      <c r="B1036">
        <v>19057</v>
      </c>
      <c r="C1036" s="1" t="str">
        <f t="shared" si="16"/>
        <v>19057</v>
      </c>
      <c r="D1036">
        <v>40.741199999999999</v>
      </c>
      <c r="E1036">
        <v>-91.116667000000007</v>
      </c>
      <c r="F1036" t="s">
        <v>1269</v>
      </c>
      <c r="G1036" t="s">
        <v>1270</v>
      </c>
      <c r="H1036" t="s">
        <v>1248</v>
      </c>
      <c r="I1036" t="s">
        <v>88</v>
      </c>
      <c r="J1036" t="s">
        <v>89</v>
      </c>
      <c r="K1036" t="s">
        <v>42</v>
      </c>
      <c r="L1036" t="s">
        <v>39</v>
      </c>
      <c r="M1036" t="s">
        <v>39</v>
      </c>
      <c r="N1036" t="s">
        <v>40</v>
      </c>
      <c r="O1036">
        <v>14331</v>
      </c>
      <c r="P1036">
        <v>14331</v>
      </c>
      <c r="Q1036">
        <v>1176.1489999999999</v>
      </c>
    </row>
    <row r="1037" spans="1:17" x14ac:dyDescent="0.25">
      <c r="A1037">
        <v>1104</v>
      </c>
      <c r="B1037">
        <v>19057</v>
      </c>
      <c r="C1037" s="1" t="str">
        <f t="shared" si="16"/>
        <v>19057</v>
      </c>
      <c r="D1037">
        <v>40.741199999999999</v>
      </c>
      <c r="E1037">
        <v>-91.116667000000007</v>
      </c>
      <c r="F1037" t="s">
        <v>1269</v>
      </c>
      <c r="G1037" t="s">
        <v>1270</v>
      </c>
      <c r="H1037" t="s">
        <v>1248</v>
      </c>
      <c r="I1037" t="s">
        <v>88</v>
      </c>
      <c r="J1037" t="s">
        <v>89</v>
      </c>
      <c r="K1037" t="s">
        <v>42</v>
      </c>
      <c r="L1037" t="s">
        <v>46</v>
      </c>
      <c r="M1037" t="s">
        <v>44</v>
      </c>
      <c r="N1037" t="s">
        <v>45</v>
      </c>
      <c r="O1037">
        <v>12270190</v>
      </c>
      <c r="P1037">
        <v>12270190</v>
      </c>
      <c r="Q1037">
        <v>1144052.8999999999</v>
      </c>
    </row>
    <row r="1038" spans="1:17" x14ac:dyDescent="0.25">
      <c r="A1038">
        <v>1109</v>
      </c>
      <c r="B1038">
        <v>19111</v>
      </c>
      <c r="C1038" s="1" t="str">
        <f t="shared" si="16"/>
        <v>19111</v>
      </c>
      <c r="D1038">
        <v>40.396500000000003</v>
      </c>
      <c r="E1038">
        <v>-91.371899999999997</v>
      </c>
      <c r="F1038" t="s">
        <v>1271</v>
      </c>
      <c r="G1038" t="s">
        <v>1272</v>
      </c>
      <c r="H1038" t="s">
        <v>1248</v>
      </c>
      <c r="I1038" t="s">
        <v>88</v>
      </c>
      <c r="J1038" t="s">
        <v>31</v>
      </c>
      <c r="K1038" t="s">
        <v>32</v>
      </c>
      <c r="L1038" t="s">
        <v>33</v>
      </c>
      <c r="M1038" t="s">
        <v>34</v>
      </c>
      <c r="N1038" t="s">
        <v>35</v>
      </c>
      <c r="O1038">
        <v>6965651</v>
      </c>
      <c r="P1038">
        <v>6965651</v>
      </c>
      <c r="Q1038">
        <v>782218</v>
      </c>
    </row>
    <row r="1039" spans="1:17" x14ac:dyDescent="0.25">
      <c r="A1039">
        <v>1120</v>
      </c>
      <c r="B1039">
        <v>19109</v>
      </c>
      <c r="C1039" s="1" t="str">
        <f t="shared" si="16"/>
        <v>19109</v>
      </c>
      <c r="D1039">
        <v>43.073300000000003</v>
      </c>
      <c r="E1039">
        <v>-94.239199999999997</v>
      </c>
      <c r="F1039" t="s">
        <v>1273</v>
      </c>
      <c r="G1039" t="s">
        <v>1274</v>
      </c>
      <c r="H1039" t="s">
        <v>1248</v>
      </c>
      <c r="I1039" t="s">
        <v>88</v>
      </c>
      <c r="J1039" t="s">
        <v>89</v>
      </c>
      <c r="K1039" t="s">
        <v>21</v>
      </c>
      <c r="L1039" t="s">
        <v>22</v>
      </c>
      <c r="M1039" t="s">
        <v>22</v>
      </c>
      <c r="N1039" t="s">
        <v>23</v>
      </c>
      <c r="O1039">
        <v>4414</v>
      </c>
      <c r="P1039">
        <v>4414</v>
      </c>
      <c r="Q1039">
        <v>425.18599999999998</v>
      </c>
    </row>
    <row r="1040" spans="1:17" x14ac:dyDescent="0.25">
      <c r="A1040">
        <v>1120</v>
      </c>
      <c r="B1040">
        <v>19109</v>
      </c>
      <c r="C1040" s="1" t="str">
        <f t="shared" si="16"/>
        <v>19109</v>
      </c>
      <c r="D1040">
        <v>43.073300000000003</v>
      </c>
      <c r="E1040">
        <v>-94.239199999999997</v>
      </c>
      <c r="F1040" t="s">
        <v>1273</v>
      </c>
      <c r="G1040" t="s">
        <v>1274</v>
      </c>
      <c r="H1040" t="s">
        <v>1248</v>
      </c>
      <c r="I1040" t="s">
        <v>88</v>
      </c>
      <c r="J1040" t="s">
        <v>89</v>
      </c>
      <c r="K1040" t="s">
        <v>21</v>
      </c>
      <c r="L1040" t="s">
        <v>39</v>
      </c>
      <c r="M1040" t="s">
        <v>39</v>
      </c>
      <c r="N1040" t="s">
        <v>40</v>
      </c>
      <c r="O1040">
        <v>38</v>
      </c>
      <c r="P1040">
        <v>38</v>
      </c>
      <c r="Q1040">
        <v>3.8140000000000001</v>
      </c>
    </row>
    <row r="1041" spans="1:17" x14ac:dyDescent="0.25">
      <c r="A1041">
        <v>1121</v>
      </c>
      <c r="B1041">
        <v>19021</v>
      </c>
      <c r="C1041" s="1" t="str">
        <f t="shared" si="16"/>
        <v>19021</v>
      </c>
      <c r="D1041">
        <v>42.6736</v>
      </c>
      <c r="E1041">
        <v>-95.302599999999998</v>
      </c>
      <c r="F1041" t="s">
        <v>1275</v>
      </c>
      <c r="G1041" t="s">
        <v>1276</v>
      </c>
      <c r="H1041" t="s">
        <v>1248</v>
      </c>
      <c r="I1041" t="s">
        <v>88</v>
      </c>
      <c r="J1041" t="s">
        <v>89</v>
      </c>
      <c r="K1041" t="s">
        <v>21</v>
      </c>
      <c r="L1041" t="s">
        <v>22</v>
      </c>
      <c r="M1041" t="s">
        <v>22</v>
      </c>
      <c r="N1041" t="s">
        <v>23</v>
      </c>
      <c r="O1041">
        <v>1161</v>
      </c>
      <c r="P1041">
        <v>1161</v>
      </c>
      <c r="Q1041">
        <v>119</v>
      </c>
    </row>
    <row r="1042" spans="1:17" x14ac:dyDescent="0.25">
      <c r="A1042">
        <v>1121</v>
      </c>
      <c r="B1042">
        <v>19021</v>
      </c>
      <c r="C1042" s="1" t="str">
        <f t="shared" si="16"/>
        <v>19021</v>
      </c>
      <c r="D1042">
        <v>42.6736</v>
      </c>
      <c r="E1042">
        <v>-95.302599999999998</v>
      </c>
      <c r="F1042" t="s">
        <v>1275</v>
      </c>
      <c r="G1042" t="s">
        <v>1276</v>
      </c>
      <c r="H1042" t="s">
        <v>1248</v>
      </c>
      <c r="I1042" t="s">
        <v>88</v>
      </c>
      <c r="J1042" t="s">
        <v>89</v>
      </c>
      <c r="K1042" t="s">
        <v>21</v>
      </c>
      <c r="L1042" t="s">
        <v>39</v>
      </c>
      <c r="M1042" t="s">
        <v>39</v>
      </c>
      <c r="N1042" t="s">
        <v>40</v>
      </c>
      <c r="O1042">
        <v>0</v>
      </c>
      <c r="P1042">
        <v>0</v>
      </c>
      <c r="Q1042">
        <v>0</v>
      </c>
    </row>
    <row r="1043" spans="1:17" x14ac:dyDescent="0.25">
      <c r="A1043">
        <v>1122</v>
      </c>
      <c r="B1043">
        <v>19169</v>
      </c>
      <c r="C1043" s="1" t="str">
        <f t="shared" si="16"/>
        <v>19169</v>
      </c>
      <c r="D1043">
        <v>42.025799999999997</v>
      </c>
      <c r="E1043">
        <v>-93.608900000000006</v>
      </c>
      <c r="F1043" t="s">
        <v>1277</v>
      </c>
      <c r="G1043" t="s">
        <v>1278</v>
      </c>
      <c r="H1043" t="s">
        <v>1248</v>
      </c>
      <c r="I1043" t="s">
        <v>88</v>
      </c>
      <c r="J1043" t="s">
        <v>89</v>
      </c>
      <c r="K1043" t="s">
        <v>42</v>
      </c>
      <c r="L1043" t="s">
        <v>22</v>
      </c>
      <c r="M1043" t="s">
        <v>22</v>
      </c>
      <c r="N1043" t="s">
        <v>23</v>
      </c>
      <c r="O1043">
        <v>0</v>
      </c>
      <c r="P1043">
        <v>0</v>
      </c>
      <c r="Q1043">
        <v>0</v>
      </c>
    </row>
    <row r="1044" spans="1:17" x14ac:dyDescent="0.25">
      <c r="A1044">
        <v>1122</v>
      </c>
      <c r="B1044">
        <v>19169</v>
      </c>
      <c r="C1044" s="1" t="str">
        <f t="shared" si="16"/>
        <v>19169</v>
      </c>
      <c r="D1044">
        <v>42.025799999999997</v>
      </c>
      <c r="E1044">
        <v>-93.608900000000006</v>
      </c>
      <c r="F1044" t="s">
        <v>1277</v>
      </c>
      <c r="G1044" t="s">
        <v>1278</v>
      </c>
      <c r="H1044" t="s">
        <v>1248</v>
      </c>
      <c r="I1044" t="s">
        <v>88</v>
      </c>
      <c r="J1044" t="s">
        <v>89</v>
      </c>
      <c r="K1044" t="s">
        <v>42</v>
      </c>
      <c r="L1044" t="s">
        <v>39</v>
      </c>
      <c r="M1044" t="s">
        <v>39</v>
      </c>
      <c r="N1044" t="s">
        <v>40</v>
      </c>
      <c r="O1044">
        <v>1509384</v>
      </c>
      <c r="P1044">
        <v>1509384</v>
      </c>
      <c r="Q1044">
        <v>116459.88</v>
      </c>
    </row>
    <row r="1045" spans="1:17" x14ac:dyDescent="0.25">
      <c r="A1045">
        <v>1122</v>
      </c>
      <c r="B1045">
        <v>19169</v>
      </c>
      <c r="C1045" s="1" t="str">
        <f t="shared" si="16"/>
        <v>19169</v>
      </c>
      <c r="D1045">
        <v>42.025799999999997</v>
      </c>
      <c r="E1045">
        <v>-93.608900000000006</v>
      </c>
      <c r="F1045" t="s">
        <v>1277</v>
      </c>
      <c r="G1045" t="s">
        <v>1278</v>
      </c>
      <c r="H1045" t="s">
        <v>1248</v>
      </c>
      <c r="I1045" t="s">
        <v>88</v>
      </c>
      <c r="J1045" t="s">
        <v>89</v>
      </c>
      <c r="K1045" t="s">
        <v>42</v>
      </c>
      <c r="L1045" t="s">
        <v>1279</v>
      </c>
      <c r="M1045" t="s">
        <v>155</v>
      </c>
      <c r="N1045" t="s">
        <v>156</v>
      </c>
      <c r="O1045">
        <v>159732</v>
      </c>
      <c r="P1045">
        <v>159732</v>
      </c>
      <c r="Q1045">
        <v>12464.120999999999</v>
      </c>
    </row>
    <row r="1046" spans="1:17" x14ac:dyDescent="0.25">
      <c r="A1046">
        <v>1122</v>
      </c>
      <c r="B1046">
        <v>19169</v>
      </c>
      <c r="C1046" s="1" t="str">
        <f t="shared" si="16"/>
        <v>19169</v>
      </c>
      <c r="D1046">
        <v>42.025799999999997</v>
      </c>
      <c r="E1046">
        <v>-93.608900000000006</v>
      </c>
      <c r="F1046" t="s">
        <v>1277</v>
      </c>
      <c r="G1046" t="s">
        <v>1278</v>
      </c>
      <c r="H1046" t="s">
        <v>1248</v>
      </c>
      <c r="I1046" t="s">
        <v>88</v>
      </c>
      <c r="J1046" t="s">
        <v>89</v>
      </c>
      <c r="K1046" t="s">
        <v>42</v>
      </c>
      <c r="L1046" t="s">
        <v>46</v>
      </c>
      <c r="M1046" t="s">
        <v>44</v>
      </c>
      <c r="N1046" t="s">
        <v>45</v>
      </c>
      <c r="O1046">
        <v>0</v>
      </c>
      <c r="P1046">
        <v>0</v>
      </c>
      <c r="Q1046">
        <v>0</v>
      </c>
    </row>
    <row r="1047" spans="1:17" x14ac:dyDescent="0.25">
      <c r="A1047">
        <v>1123</v>
      </c>
      <c r="B1047">
        <v>19001</v>
      </c>
      <c r="C1047" s="1" t="str">
        <f t="shared" si="16"/>
        <v>19001</v>
      </c>
      <c r="D1047">
        <v>41.444223999999998</v>
      </c>
      <c r="E1047">
        <v>-94.766474000000002</v>
      </c>
      <c r="F1047" t="s">
        <v>1280</v>
      </c>
      <c r="G1047" t="s">
        <v>1281</v>
      </c>
      <c r="H1047" t="s">
        <v>1248</v>
      </c>
      <c r="I1047" t="s">
        <v>88</v>
      </c>
      <c r="J1047" t="s">
        <v>89</v>
      </c>
      <c r="K1047" t="s">
        <v>21</v>
      </c>
      <c r="L1047" t="s">
        <v>22</v>
      </c>
      <c r="M1047" t="s">
        <v>22</v>
      </c>
      <c r="N1047" t="s">
        <v>23</v>
      </c>
      <c r="O1047">
        <v>497</v>
      </c>
      <c r="P1047">
        <v>497</v>
      </c>
      <c r="Q1047">
        <v>45</v>
      </c>
    </row>
    <row r="1048" spans="1:17" x14ac:dyDescent="0.25">
      <c r="A1048">
        <v>1124</v>
      </c>
      <c r="B1048">
        <v>19009</v>
      </c>
      <c r="C1048" s="1" t="str">
        <f t="shared" si="16"/>
        <v>19009</v>
      </c>
      <c r="D1048">
        <v>41.408999999999999</v>
      </c>
      <c r="E1048">
        <v>-95</v>
      </c>
      <c r="F1048" t="s">
        <v>1282</v>
      </c>
      <c r="G1048" t="s">
        <v>1283</v>
      </c>
      <c r="H1048" t="s">
        <v>1248</v>
      </c>
      <c r="I1048" t="s">
        <v>88</v>
      </c>
      <c r="J1048" t="s">
        <v>89</v>
      </c>
      <c r="K1048" t="s">
        <v>58</v>
      </c>
      <c r="L1048" t="s">
        <v>22</v>
      </c>
      <c r="M1048" t="s">
        <v>22</v>
      </c>
      <c r="N1048" t="s">
        <v>23</v>
      </c>
      <c r="O1048">
        <v>224</v>
      </c>
      <c r="P1048">
        <v>224</v>
      </c>
      <c r="Q1048">
        <v>17.504000000000001</v>
      </c>
    </row>
    <row r="1049" spans="1:17" x14ac:dyDescent="0.25">
      <c r="A1049">
        <v>1124</v>
      </c>
      <c r="B1049">
        <v>19009</v>
      </c>
      <c r="C1049" s="1" t="str">
        <f t="shared" si="16"/>
        <v>19009</v>
      </c>
      <c r="D1049">
        <v>41.408999999999999</v>
      </c>
      <c r="E1049">
        <v>-95</v>
      </c>
      <c r="F1049" t="s">
        <v>1282</v>
      </c>
      <c r="G1049" t="s">
        <v>1283</v>
      </c>
      <c r="H1049" t="s">
        <v>1248</v>
      </c>
      <c r="I1049" t="s">
        <v>88</v>
      </c>
      <c r="J1049" t="s">
        <v>89</v>
      </c>
      <c r="K1049" t="s">
        <v>58</v>
      </c>
      <c r="L1049" t="s">
        <v>39</v>
      </c>
      <c r="M1049" t="s">
        <v>39</v>
      </c>
      <c r="N1049" t="s">
        <v>40</v>
      </c>
      <c r="O1049">
        <v>1314</v>
      </c>
      <c r="P1049">
        <v>1314</v>
      </c>
      <c r="Q1049">
        <v>103.496</v>
      </c>
    </row>
    <row r="1050" spans="1:17" x14ac:dyDescent="0.25">
      <c r="A1050">
        <v>1125</v>
      </c>
      <c r="B1050">
        <v>19109</v>
      </c>
      <c r="C1050" s="1" t="str">
        <f t="shared" si="16"/>
        <v>19109</v>
      </c>
      <c r="D1050">
        <v>43.292628000000001</v>
      </c>
      <c r="E1050">
        <v>-94.217074999999994</v>
      </c>
      <c r="F1050" t="s">
        <v>1284</v>
      </c>
      <c r="G1050" t="s">
        <v>1285</v>
      </c>
      <c r="H1050" t="s">
        <v>1248</v>
      </c>
      <c r="I1050" t="s">
        <v>88</v>
      </c>
      <c r="J1050" t="s">
        <v>89</v>
      </c>
      <c r="K1050" t="s">
        <v>21</v>
      </c>
      <c r="L1050" t="s">
        <v>22</v>
      </c>
      <c r="M1050" t="s">
        <v>22</v>
      </c>
      <c r="N1050" t="s">
        <v>23</v>
      </c>
      <c r="O1050">
        <v>660</v>
      </c>
      <c r="P1050">
        <v>660</v>
      </c>
      <c r="Q1050">
        <v>73</v>
      </c>
    </row>
    <row r="1051" spans="1:17" x14ac:dyDescent="0.25">
      <c r="A1051">
        <v>1126</v>
      </c>
      <c r="B1051">
        <v>19061</v>
      </c>
      <c r="C1051" s="1" t="str">
        <f t="shared" si="16"/>
        <v>19061</v>
      </c>
      <c r="D1051">
        <v>42.25</v>
      </c>
      <c r="E1051">
        <v>-90.416700000000006</v>
      </c>
      <c r="F1051" t="s">
        <v>1286</v>
      </c>
      <c r="G1051" t="s">
        <v>1287</v>
      </c>
      <c r="H1051" t="s">
        <v>1248</v>
      </c>
      <c r="I1051" t="s">
        <v>88</v>
      </c>
      <c r="J1051" t="s">
        <v>89</v>
      </c>
      <c r="K1051" t="s">
        <v>21</v>
      </c>
      <c r="L1051" t="s">
        <v>22</v>
      </c>
      <c r="M1051" t="s">
        <v>22</v>
      </c>
      <c r="N1051" t="s">
        <v>23</v>
      </c>
      <c r="O1051">
        <v>347</v>
      </c>
      <c r="P1051">
        <v>347</v>
      </c>
      <c r="Q1051">
        <v>33</v>
      </c>
    </row>
    <row r="1052" spans="1:17" x14ac:dyDescent="0.25">
      <c r="A1052">
        <v>1126</v>
      </c>
      <c r="B1052">
        <v>19061</v>
      </c>
      <c r="C1052" s="1" t="str">
        <f t="shared" si="16"/>
        <v>19061</v>
      </c>
      <c r="D1052">
        <v>42.25</v>
      </c>
      <c r="E1052">
        <v>-90.416700000000006</v>
      </c>
      <c r="F1052" t="s">
        <v>1286</v>
      </c>
      <c r="G1052" t="s">
        <v>1287</v>
      </c>
      <c r="H1052" t="s">
        <v>1248</v>
      </c>
      <c r="I1052" t="s">
        <v>88</v>
      </c>
      <c r="J1052" t="s">
        <v>89</v>
      </c>
      <c r="K1052" t="s">
        <v>21</v>
      </c>
      <c r="L1052" t="s">
        <v>39</v>
      </c>
      <c r="M1052" t="s">
        <v>39</v>
      </c>
      <c r="N1052" t="s">
        <v>40</v>
      </c>
      <c r="O1052">
        <v>0</v>
      </c>
      <c r="P1052">
        <v>0</v>
      </c>
      <c r="Q1052">
        <v>0</v>
      </c>
    </row>
    <row r="1053" spans="1:17" x14ac:dyDescent="0.25">
      <c r="A1053">
        <v>1127</v>
      </c>
      <c r="B1053">
        <v>19051</v>
      </c>
      <c r="C1053" s="1" t="str">
        <f t="shared" si="16"/>
        <v>19051</v>
      </c>
      <c r="D1053">
        <v>40.703099999999999</v>
      </c>
      <c r="E1053">
        <v>-92.425299999999993</v>
      </c>
      <c r="F1053" t="s">
        <v>1288</v>
      </c>
      <c r="G1053" t="s">
        <v>1289</v>
      </c>
      <c r="H1053" t="s">
        <v>1248</v>
      </c>
      <c r="I1053" t="s">
        <v>88</v>
      </c>
      <c r="J1053" t="s">
        <v>89</v>
      </c>
      <c r="K1053" t="s">
        <v>21</v>
      </c>
      <c r="L1053" t="s">
        <v>22</v>
      </c>
      <c r="M1053" t="s">
        <v>22</v>
      </c>
      <c r="N1053" t="s">
        <v>23</v>
      </c>
      <c r="O1053">
        <v>19</v>
      </c>
      <c r="P1053">
        <v>19</v>
      </c>
      <c r="Q1053">
        <v>0</v>
      </c>
    </row>
    <row r="1054" spans="1:17" x14ac:dyDescent="0.25">
      <c r="A1054">
        <v>1127</v>
      </c>
      <c r="B1054">
        <v>19051</v>
      </c>
      <c r="C1054" s="1" t="str">
        <f t="shared" si="16"/>
        <v>19051</v>
      </c>
      <c r="D1054">
        <v>40.703099999999999</v>
      </c>
      <c r="E1054">
        <v>-92.425299999999993</v>
      </c>
      <c r="F1054" t="s">
        <v>1288</v>
      </c>
      <c r="G1054" t="s">
        <v>1289</v>
      </c>
      <c r="H1054" t="s">
        <v>1248</v>
      </c>
      <c r="I1054" t="s">
        <v>88</v>
      </c>
      <c r="J1054" t="s">
        <v>89</v>
      </c>
      <c r="K1054" t="s">
        <v>21</v>
      </c>
      <c r="L1054" t="s">
        <v>39</v>
      </c>
      <c r="M1054" t="s">
        <v>39</v>
      </c>
      <c r="N1054" t="s">
        <v>40</v>
      </c>
      <c r="O1054">
        <v>606</v>
      </c>
      <c r="P1054">
        <v>606</v>
      </c>
      <c r="Q1054">
        <v>0</v>
      </c>
    </row>
    <row r="1055" spans="1:17" x14ac:dyDescent="0.25">
      <c r="A1055">
        <v>1128</v>
      </c>
      <c r="B1055">
        <v>19157</v>
      </c>
      <c r="C1055" s="1" t="str">
        <f t="shared" si="16"/>
        <v>19157</v>
      </c>
      <c r="D1055">
        <v>41.727800000000002</v>
      </c>
      <c r="E1055">
        <v>-92.447900000000004</v>
      </c>
      <c r="F1055" t="s">
        <v>1290</v>
      </c>
      <c r="G1055" t="s">
        <v>1291</v>
      </c>
      <c r="H1055" t="s">
        <v>1248</v>
      </c>
      <c r="I1055" t="s">
        <v>88</v>
      </c>
      <c r="J1055" t="s">
        <v>89</v>
      </c>
      <c r="K1055" t="s">
        <v>21</v>
      </c>
      <c r="L1055" t="s">
        <v>22</v>
      </c>
      <c r="M1055" t="s">
        <v>22</v>
      </c>
      <c r="N1055" t="s">
        <v>23</v>
      </c>
      <c r="O1055">
        <v>72</v>
      </c>
      <c r="P1055">
        <v>72</v>
      </c>
      <c r="Q1055">
        <v>7</v>
      </c>
    </row>
    <row r="1056" spans="1:17" x14ac:dyDescent="0.25">
      <c r="A1056">
        <v>1128</v>
      </c>
      <c r="B1056">
        <v>19157</v>
      </c>
      <c r="C1056" s="1" t="str">
        <f t="shared" si="16"/>
        <v>19157</v>
      </c>
      <c r="D1056">
        <v>41.727800000000002</v>
      </c>
      <c r="E1056">
        <v>-92.447900000000004</v>
      </c>
      <c r="F1056" t="s">
        <v>1290</v>
      </c>
      <c r="G1056" t="s">
        <v>1291</v>
      </c>
      <c r="H1056" t="s">
        <v>1248</v>
      </c>
      <c r="I1056" t="s">
        <v>88</v>
      </c>
      <c r="J1056" t="s">
        <v>89</v>
      </c>
      <c r="K1056" t="s">
        <v>21</v>
      </c>
      <c r="L1056" t="s">
        <v>39</v>
      </c>
      <c r="M1056" t="s">
        <v>39</v>
      </c>
      <c r="N1056" t="s">
        <v>40</v>
      </c>
      <c r="O1056">
        <v>0</v>
      </c>
      <c r="P1056">
        <v>0</v>
      </c>
      <c r="Q1056">
        <v>0</v>
      </c>
    </row>
    <row r="1057" spans="1:17" x14ac:dyDescent="0.25">
      <c r="A1057">
        <v>1129</v>
      </c>
      <c r="B1057">
        <v>19061</v>
      </c>
      <c r="C1057" s="1" t="str">
        <f t="shared" si="16"/>
        <v>19061</v>
      </c>
      <c r="D1057">
        <v>42.298209999999997</v>
      </c>
      <c r="E1057">
        <v>-91.011973999999995</v>
      </c>
      <c r="F1057" t="s">
        <v>1292</v>
      </c>
      <c r="G1057" t="s">
        <v>1293</v>
      </c>
      <c r="H1057" t="s">
        <v>1248</v>
      </c>
      <c r="I1057" t="s">
        <v>88</v>
      </c>
      <c r="J1057" t="s">
        <v>89</v>
      </c>
      <c r="K1057" t="s">
        <v>21</v>
      </c>
      <c r="L1057" t="s">
        <v>22</v>
      </c>
      <c r="M1057" t="s">
        <v>22</v>
      </c>
      <c r="N1057" t="s">
        <v>23</v>
      </c>
      <c r="O1057">
        <v>411</v>
      </c>
      <c r="P1057">
        <v>411</v>
      </c>
      <c r="Q1057">
        <v>42.896000000000001</v>
      </c>
    </row>
    <row r="1058" spans="1:17" x14ac:dyDescent="0.25">
      <c r="A1058">
        <v>1129</v>
      </c>
      <c r="B1058">
        <v>19061</v>
      </c>
      <c r="C1058" s="1" t="str">
        <f t="shared" si="16"/>
        <v>19061</v>
      </c>
      <c r="D1058">
        <v>42.298209999999997</v>
      </c>
      <c r="E1058">
        <v>-91.011973999999995</v>
      </c>
      <c r="F1058" t="s">
        <v>1292</v>
      </c>
      <c r="G1058" t="s">
        <v>1293</v>
      </c>
      <c r="H1058" t="s">
        <v>1248</v>
      </c>
      <c r="I1058" t="s">
        <v>88</v>
      </c>
      <c r="J1058" t="s">
        <v>89</v>
      </c>
      <c r="K1058" t="s">
        <v>21</v>
      </c>
      <c r="L1058" t="s">
        <v>39</v>
      </c>
      <c r="M1058" t="s">
        <v>39</v>
      </c>
      <c r="N1058" t="s">
        <v>40</v>
      </c>
      <c r="O1058">
        <v>1</v>
      </c>
      <c r="P1058">
        <v>1</v>
      </c>
      <c r="Q1058">
        <v>0.104</v>
      </c>
    </row>
    <row r="1059" spans="1:17" x14ac:dyDescent="0.25">
      <c r="A1059">
        <v>1130</v>
      </c>
      <c r="B1059">
        <v>19013</v>
      </c>
      <c r="C1059" s="1" t="str">
        <f t="shared" si="16"/>
        <v>19013</v>
      </c>
      <c r="D1059">
        <v>42.512</v>
      </c>
      <c r="E1059">
        <v>-92.475999999999999</v>
      </c>
      <c r="F1059" t="s">
        <v>1294</v>
      </c>
      <c r="G1059" t="s">
        <v>1295</v>
      </c>
      <c r="H1059" t="s">
        <v>1248</v>
      </c>
      <c r="I1059" t="s">
        <v>88</v>
      </c>
      <c r="J1059" t="s">
        <v>89</v>
      </c>
      <c r="K1059" t="s">
        <v>58</v>
      </c>
      <c r="L1059" t="s">
        <v>22</v>
      </c>
      <c r="M1059" t="s">
        <v>22</v>
      </c>
      <c r="N1059" t="s">
        <v>23</v>
      </c>
      <c r="O1059">
        <v>0</v>
      </c>
      <c r="P1059">
        <v>0</v>
      </c>
      <c r="Q1059">
        <v>0</v>
      </c>
    </row>
    <row r="1060" spans="1:17" x14ac:dyDescent="0.25">
      <c r="A1060">
        <v>1130</v>
      </c>
      <c r="B1060">
        <v>19013</v>
      </c>
      <c r="C1060" s="1" t="str">
        <f t="shared" si="16"/>
        <v>19013</v>
      </c>
      <c r="D1060">
        <v>42.512</v>
      </c>
      <c r="E1060">
        <v>-92.475999999999999</v>
      </c>
      <c r="F1060" t="s">
        <v>1294</v>
      </c>
      <c r="G1060" t="s">
        <v>1295</v>
      </c>
      <c r="H1060" t="s">
        <v>1248</v>
      </c>
      <c r="I1060" t="s">
        <v>88</v>
      </c>
      <c r="J1060" t="s">
        <v>89</v>
      </c>
      <c r="K1060" t="s">
        <v>58</v>
      </c>
      <c r="L1060" t="s">
        <v>39</v>
      </c>
      <c r="M1060" t="s">
        <v>39</v>
      </c>
      <c r="N1060" t="s">
        <v>40</v>
      </c>
      <c r="O1060">
        <v>5542</v>
      </c>
      <c r="P1060">
        <v>5542</v>
      </c>
      <c r="Q1060">
        <v>-471</v>
      </c>
    </row>
    <row r="1061" spans="1:17" x14ac:dyDescent="0.25">
      <c r="A1061">
        <v>1131</v>
      </c>
      <c r="B1061">
        <v>19013</v>
      </c>
      <c r="C1061" s="1" t="str">
        <f t="shared" si="16"/>
        <v>19013</v>
      </c>
      <c r="D1061">
        <v>42.526699999999998</v>
      </c>
      <c r="E1061">
        <v>-92.439400000000006</v>
      </c>
      <c r="F1061" t="s">
        <v>1296</v>
      </c>
      <c r="G1061" t="s">
        <v>1297</v>
      </c>
      <c r="H1061" t="s">
        <v>1248</v>
      </c>
      <c r="I1061" t="s">
        <v>88</v>
      </c>
      <c r="J1061" t="s">
        <v>89</v>
      </c>
      <c r="K1061" t="s">
        <v>42</v>
      </c>
      <c r="L1061" t="s">
        <v>154</v>
      </c>
      <c r="M1061" t="s">
        <v>155</v>
      </c>
      <c r="N1061" t="s">
        <v>156</v>
      </c>
      <c r="O1061">
        <v>0</v>
      </c>
      <c r="P1061">
        <v>0</v>
      </c>
      <c r="Q1061">
        <v>0</v>
      </c>
    </row>
    <row r="1062" spans="1:17" x14ac:dyDescent="0.25">
      <c r="A1062">
        <v>1131</v>
      </c>
      <c r="B1062">
        <v>19013</v>
      </c>
      <c r="C1062" s="1" t="str">
        <f t="shared" si="16"/>
        <v>19013</v>
      </c>
      <c r="D1062">
        <v>42.526699999999998</v>
      </c>
      <c r="E1062">
        <v>-92.439400000000006</v>
      </c>
      <c r="F1062" t="s">
        <v>1296</v>
      </c>
      <c r="G1062" t="s">
        <v>1297</v>
      </c>
      <c r="H1062" t="s">
        <v>1248</v>
      </c>
      <c r="I1062" t="s">
        <v>88</v>
      </c>
      <c r="J1062" t="s">
        <v>89</v>
      </c>
      <c r="K1062" t="s">
        <v>42</v>
      </c>
      <c r="L1062" t="s">
        <v>43</v>
      </c>
      <c r="M1062" t="s">
        <v>44</v>
      </c>
      <c r="N1062" t="s">
        <v>45</v>
      </c>
      <c r="O1062">
        <v>1420</v>
      </c>
      <c r="P1062">
        <v>1420</v>
      </c>
      <c r="Q1062">
        <v>34.786000000000001</v>
      </c>
    </row>
    <row r="1063" spans="1:17" x14ac:dyDescent="0.25">
      <c r="A1063">
        <v>1131</v>
      </c>
      <c r="B1063">
        <v>19013</v>
      </c>
      <c r="C1063" s="1" t="str">
        <f t="shared" si="16"/>
        <v>19013</v>
      </c>
      <c r="D1063">
        <v>42.526699999999998</v>
      </c>
      <c r="E1063">
        <v>-92.439400000000006</v>
      </c>
      <c r="F1063" t="s">
        <v>1296</v>
      </c>
      <c r="G1063" t="s">
        <v>1297</v>
      </c>
      <c r="H1063" t="s">
        <v>1248</v>
      </c>
      <c r="I1063" t="s">
        <v>88</v>
      </c>
      <c r="J1063" t="s">
        <v>89</v>
      </c>
      <c r="K1063" t="s">
        <v>42</v>
      </c>
      <c r="L1063" t="s">
        <v>39</v>
      </c>
      <c r="M1063" t="s">
        <v>39</v>
      </c>
      <c r="N1063" t="s">
        <v>40</v>
      </c>
      <c r="O1063">
        <v>45276</v>
      </c>
      <c r="P1063">
        <v>45276</v>
      </c>
      <c r="Q1063">
        <v>811.21400000000006</v>
      </c>
    </row>
    <row r="1064" spans="1:17" x14ac:dyDescent="0.25">
      <c r="A1064">
        <v>1131</v>
      </c>
      <c r="B1064">
        <v>19013</v>
      </c>
      <c r="C1064" s="1" t="str">
        <f t="shared" si="16"/>
        <v>19013</v>
      </c>
      <c r="D1064">
        <v>42.526699999999998</v>
      </c>
      <c r="E1064">
        <v>-92.439400000000006</v>
      </c>
      <c r="F1064" t="s">
        <v>1296</v>
      </c>
      <c r="G1064" t="s">
        <v>1297</v>
      </c>
      <c r="H1064" t="s">
        <v>1248</v>
      </c>
      <c r="I1064" t="s">
        <v>88</v>
      </c>
      <c r="J1064" t="s">
        <v>89</v>
      </c>
      <c r="K1064" t="s">
        <v>42</v>
      </c>
      <c r="L1064" t="s">
        <v>1279</v>
      </c>
      <c r="M1064" t="s">
        <v>155</v>
      </c>
      <c r="N1064" t="s">
        <v>156</v>
      </c>
      <c r="O1064">
        <v>0</v>
      </c>
      <c r="P1064">
        <v>0</v>
      </c>
      <c r="Q1064">
        <v>0</v>
      </c>
    </row>
    <row r="1065" spans="1:17" x14ac:dyDescent="0.25">
      <c r="A1065">
        <v>1131</v>
      </c>
      <c r="B1065">
        <v>19013</v>
      </c>
      <c r="C1065" s="1" t="str">
        <f t="shared" si="16"/>
        <v>19013</v>
      </c>
      <c r="D1065">
        <v>42.526699999999998</v>
      </c>
      <c r="E1065">
        <v>-92.439400000000006</v>
      </c>
      <c r="F1065" t="s">
        <v>1296</v>
      </c>
      <c r="G1065" t="s">
        <v>1297</v>
      </c>
      <c r="H1065" t="s">
        <v>1248</v>
      </c>
      <c r="I1065" t="s">
        <v>88</v>
      </c>
      <c r="J1065" t="s">
        <v>89</v>
      </c>
      <c r="K1065" t="s">
        <v>42</v>
      </c>
      <c r="L1065" t="s">
        <v>157</v>
      </c>
      <c r="M1065" t="s">
        <v>158</v>
      </c>
      <c r="N1065" t="s">
        <v>159</v>
      </c>
      <c r="O1065">
        <v>0</v>
      </c>
      <c r="P1065">
        <v>0</v>
      </c>
      <c r="Q1065">
        <v>0</v>
      </c>
    </row>
    <row r="1066" spans="1:17" x14ac:dyDescent="0.25">
      <c r="A1066">
        <v>1132</v>
      </c>
      <c r="B1066">
        <v>19019</v>
      </c>
      <c r="C1066" s="1" t="str">
        <f t="shared" si="16"/>
        <v>19019</v>
      </c>
      <c r="D1066">
        <v>42.280827000000002</v>
      </c>
      <c r="E1066">
        <v>-91.532705000000007</v>
      </c>
      <c r="F1066" t="s">
        <v>1298</v>
      </c>
      <c r="G1066" t="s">
        <v>1299</v>
      </c>
      <c r="H1066" t="s">
        <v>1248</v>
      </c>
      <c r="I1066" t="s">
        <v>88</v>
      </c>
      <c r="J1066" t="s">
        <v>89</v>
      </c>
      <c r="K1066" t="s">
        <v>21</v>
      </c>
      <c r="L1066" t="s">
        <v>22</v>
      </c>
      <c r="M1066" t="s">
        <v>22</v>
      </c>
      <c r="N1066" t="s">
        <v>23</v>
      </c>
      <c r="O1066">
        <v>482</v>
      </c>
      <c r="P1066">
        <v>482</v>
      </c>
      <c r="Q1066">
        <v>55.86</v>
      </c>
    </row>
    <row r="1067" spans="1:17" x14ac:dyDescent="0.25">
      <c r="A1067">
        <v>1134</v>
      </c>
      <c r="B1067">
        <v>19003</v>
      </c>
      <c r="C1067" s="1" t="str">
        <f t="shared" si="16"/>
        <v>19003</v>
      </c>
      <c r="D1067">
        <v>40.987099999999998</v>
      </c>
      <c r="E1067">
        <v>-94.735200000000006</v>
      </c>
      <c r="F1067" t="s">
        <v>1300</v>
      </c>
      <c r="G1067" t="s">
        <v>1301</v>
      </c>
      <c r="H1067" t="s">
        <v>1248</v>
      </c>
      <c r="I1067" t="s">
        <v>88</v>
      </c>
      <c r="J1067" t="s">
        <v>89</v>
      </c>
      <c r="K1067" t="s">
        <v>21</v>
      </c>
      <c r="L1067" t="s">
        <v>22</v>
      </c>
      <c r="M1067" t="s">
        <v>22</v>
      </c>
      <c r="N1067" t="s">
        <v>23</v>
      </c>
      <c r="O1067">
        <v>164</v>
      </c>
      <c r="P1067">
        <v>164</v>
      </c>
      <c r="Q1067">
        <v>14</v>
      </c>
    </row>
    <row r="1068" spans="1:17" x14ac:dyDescent="0.25">
      <c r="A1068">
        <v>1135</v>
      </c>
      <c r="B1068">
        <v>19015</v>
      </c>
      <c r="C1068" s="1" t="str">
        <f t="shared" si="16"/>
        <v>19015</v>
      </c>
      <c r="D1068">
        <v>42.260162000000001</v>
      </c>
      <c r="E1068">
        <v>-94.069243</v>
      </c>
      <c r="F1068" t="s">
        <v>1302</v>
      </c>
      <c r="G1068" t="s">
        <v>1303</v>
      </c>
      <c r="H1068" t="s">
        <v>1248</v>
      </c>
      <c r="I1068" t="s">
        <v>88</v>
      </c>
      <c r="J1068" t="s">
        <v>89</v>
      </c>
      <c r="K1068" t="s">
        <v>21</v>
      </c>
      <c r="L1068" t="s">
        <v>22</v>
      </c>
      <c r="M1068" t="s">
        <v>22</v>
      </c>
      <c r="N1068" t="s">
        <v>23</v>
      </c>
      <c r="O1068">
        <v>40</v>
      </c>
      <c r="P1068">
        <v>40</v>
      </c>
      <c r="Q1068">
        <v>5</v>
      </c>
    </row>
    <row r="1069" spans="1:17" x14ac:dyDescent="0.25">
      <c r="A1069">
        <v>1137</v>
      </c>
      <c r="B1069">
        <v>19059</v>
      </c>
      <c r="C1069" s="1" t="str">
        <f t="shared" si="16"/>
        <v>19059</v>
      </c>
      <c r="D1069">
        <v>43.402799999999999</v>
      </c>
      <c r="E1069">
        <v>-94.843299999999999</v>
      </c>
      <c r="F1069" t="s">
        <v>1304</v>
      </c>
      <c r="G1069" t="s">
        <v>1305</v>
      </c>
      <c r="H1069" t="s">
        <v>1248</v>
      </c>
      <c r="I1069" t="s">
        <v>88</v>
      </c>
      <c r="J1069" t="s">
        <v>89</v>
      </c>
      <c r="K1069" t="s">
        <v>21</v>
      </c>
      <c r="L1069" t="s">
        <v>22</v>
      </c>
      <c r="M1069" t="s">
        <v>22</v>
      </c>
      <c r="N1069" t="s">
        <v>23</v>
      </c>
      <c r="O1069">
        <v>1104</v>
      </c>
      <c r="P1069">
        <v>1104</v>
      </c>
      <c r="Q1069">
        <v>190</v>
      </c>
    </row>
    <row r="1070" spans="1:17" x14ac:dyDescent="0.25">
      <c r="A1070">
        <v>1137</v>
      </c>
      <c r="B1070">
        <v>19059</v>
      </c>
      <c r="C1070" s="1" t="str">
        <f t="shared" si="16"/>
        <v>19059</v>
      </c>
      <c r="D1070">
        <v>43.402799999999999</v>
      </c>
      <c r="E1070">
        <v>-94.843299999999999</v>
      </c>
      <c r="F1070" t="s">
        <v>1304</v>
      </c>
      <c r="G1070" t="s">
        <v>1305</v>
      </c>
      <c r="H1070" t="s">
        <v>1248</v>
      </c>
      <c r="I1070" t="s">
        <v>88</v>
      </c>
      <c r="J1070" t="s">
        <v>89</v>
      </c>
      <c r="K1070" t="s">
        <v>21</v>
      </c>
      <c r="L1070" t="s">
        <v>39</v>
      </c>
      <c r="M1070" t="s">
        <v>39</v>
      </c>
      <c r="N1070" t="s">
        <v>40</v>
      </c>
      <c r="O1070">
        <v>0</v>
      </c>
      <c r="P1070">
        <v>0</v>
      </c>
      <c r="Q1070">
        <v>0</v>
      </c>
    </row>
    <row r="1071" spans="1:17" x14ac:dyDescent="0.25">
      <c r="A1071">
        <v>1138</v>
      </c>
      <c r="B1071">
        <v>19081</v>
      </c>
      <c r="C1071" s="1" t="str">
        <f t="shared" si="16"/>
        <v>19081</v>
      </c>
      <c r="D1071">
        <v>43.263235000000002</v>
      </c>
      <c r="E1071">
        <v>-93.635383000000004</v>
      </c>
      <c r="F1071" t="s">
        <v>1306</v>
      </c>
      <c r="G1071" t="s">
        <v>1307</v>
      </c>
      <c r="H1071" t="s">
        <v>1248</v>
      </c>
      <c r="I1071" t="s">
        <v>88</v>
      </c>
      <c r="J1071" t="s">
        <v>89</v>
      </c>
      <c r="K1071" t="s">
        <v>21</v>
      </c>
      <c r="L1071" t="s">
        <v>22</v>
      </c>
      <c r="M1071" t="s">
        <v>22</v>
      </c>
      <c r="N1071" t="s">
        <v>23</v>
      </c>
      <c r="O1071">
        <v>4441</v>
      </c>
      <c r="P1071">
        <v>4441</v>
      </c>
      <c r="Q1071">
        <v>439</v>
      </c>
    </row>
    <row r="1072" spans="1:17" x14ac:dyDescent="0.25">
      <c r="A1072">
        <v>1141</v>
      </c>
      <c r="B1072">
        <v>19073</v>
      </c>
      <c r="C1072" s="1" t="str">
        <f t="shared" si="16"/>
        <v>19073</v>
      </c>
      <c r="D1072">
        <v>42.282806999999998</v>
      </c>
      <c r="E1072">
        <v>-94.288965000000005</v>
      </c>
      <c r="F1072" t="s">
        <v>1308</v>
      </c>
      <c r="G1072" t="s">
        <v>1309</v>
      </c>
      <c r="H1072" t="s">
        <v>1248</v>
      </c>
      <c r="I1072" t="s">
        <v>88</v>
      </c>
      <c r="J1072" t="s">
        <v>89</v>
      </c>
      <c r="K1072" t="s">
        <v>21</v>
      </c>
      <c r="L1072" t="s">
        <v>22</v>
      </c>
      <c r="M1072" t="s">
        <v>22</v>
      </c>
      <c r="N1072" t="s">
        <v>23</v>
      </c>
      <c r="O1072">
        <v>88</v>
      </c>
      <c r="P1072">
        <v>88</v>
      </c>
      <c r="Q1072">
        <v>7</v>
      </c>
    </row>
    <row r="1073" spans="1:17" x14ac:dyDescent="0.25">
      <c r="A1073">
        <v>1142</v>
      </c>
      <c r="B1073">
        <v>19063</v>
      </c>
      <c r="C1073" s="1" t="str">
        <f t="shared" si="16"/>
        <v>19063</v>
      </c>
      <c r="D1073">
        <v>43.239699999999999</v>
      </c>
      <c r="E1073">
        <v>-94.749799999999993</v>
      </c>
      <c r="F1073" t="s">
        <v>1310</v>
      </c>
      <c r="G1073" t="s">
        <v>1311</v>
      </c>
      <c r="H1073" t="s">
        <v>1248</v>
      </c>
      <c r="I1073" t="s">
        <v>88</v>
      </c>
      <c r="J1073" t="s">
        <v>89</v>
      </c>
      <c r="K1073" t="s">
        <v>21</v>
      </c>
      <c r="L1073" t="s">
        <v>22</v>
      </c>
      <c r="M1073" t="s">
        <v>22</v>
      </c>
      <c r="N1073" t="s">
        <v>23</v>
      </c>
      <c r="O1073">
        <v>862</v>
      </c>
      <c r="P1073">
        <v>862</v>
      </c>
      <c r="Q1073">
        <v>81</v>
      </c>
    </row>
    <row r="1074" spans="1:17" x14ac:dyDescent="0.25">
      <c r="A1074">
        <v>1143</v>
      </c>
      <c r="B1074">
        <v>19015</v>
      </c>
      <c r="C1074" s="1" t="str">
        <f t="shared" si="16"/>
        <v>19015</v>
      </c>
      <c r="D1074">
        <v>42.029600000000002</v>
      </c>
      <c r="E1074">
        <v>-94.369900000000001</v>
      </c>
      <c r="F1074" t="s">
        <v>1312</v>
      </c>
      <c r="G1074" t="s">
        <v>1313</v>
      </c>
      <c r="H1074" t="s">
        <v>1248</v>
      </c>
      <c r="I1074" t="s">
        <v>88</v>
      </c>
      <c r="J1074" t="s">
        <v>89</v>
      </c>
      <c r="K1074" t="s">
        <v>21</v>
      </c>
      <c r="L1074" t="s">
        <v>22</v>
      </c>
      <c r="M1074" t="s">
        <v>22</v>
      </c>
      <c r="N1074" t="s">
        <v>23</v>
      </c>
      <c r="O1074">
        <v>72</v>
      </c>
      <c r="P1074">
        <v>72</v>
      </c>
      <c r="Q1074">
        <v>8</v>
      </c>
    </row>
    <row r="1075" spans="1:17" x14ac:dyDescent="0.25">
      <c r="A1075">
        <v>1145</v>
      </c>
      <c r="B1075">
        <v>19075</v>
      </c>
      <c r="C1075" s="1" t="str">
        <f t="shared" si="16"/>
        <v>19075</v>
      </c>
      <c r="D1075">
        <v>42.363093999999997</v>
      </c>
      <c r="E1075">
        <v>-92.772322000000003</v>
      </c>
      <c r="F1075" t="s">
        <v>1314</v>
      </c>
      <c r="G1075" t="s">
        <v>1315</v>
      </c>
      <c r="H1075" t="s">
        <v>1248</v>
      </c>
      <c r="I1075" t="s">
        <v>88</v>
      </c>
      <c r="J1075" t="s">
        <v>89</v>
      </c>
      <c r="K1075" t="s">
        <v>21</v>
      </c>
      <c r="L1075" t="s">
        <v>22</v>
      </c>
      <c r="M1075" t="s">
        <v>22</v>
      </c>
      <c r="N1075" t="s">
        <v>23</v>
      </c>
      <c r="O1075">
        <v>2059</v>
      </c>
      <c r="P1075">
        <v>2059</v>
      </c>
      <c r="Q1075">
        <v>235.22300000000001</v>
      </c>
    </row>
    <row r="1076" spans="1:17" x14ac:dyDescent="0.25">
      <c r="A1076">
        <v>1145</v>
      </c>
      <c r="B1076">
        <v>19075</v>
      </c>
      <c r="C1076" s="1" t="str">
        <f t="shared" si="16"/>
        <v>19075</v>
      </c>
      <c r="D1076">
        <v>42.363093999999997</v>
      </c>
      <c r="E1076">
        <v>-92.772322000000003</v>
      </c>
      <c r="F1076" t="s">
        <v>1314</v>
      </c>
      <c r="G1076" t="s">
        <v>1315</v>
      </c>
      <c r="H1076" t="s">
        <v>1248</v>
      </c>
      <c r="I1076" t="s">
        <v>88</v>
      </c>
      <c r="J1076" t="s">
        <v>89</v>
      </c>
      <c r="K1076" t="s">
        <v>21</v>
      </c>
      <c r="L1076" t="s">
        <v>39</v>
      </c>
      <c r="M1076" t="s">
        <v>39</v>
      </c>
      <c r="N1076" t="s">
        <v>40</v>
      </c>
      <c r="O1076">
        <v>575</v>
      </c>
      <c r="P1076">
        <v>575</v>
      </c>
      <c r="Q1076">
        <v>65.777000000000001</v>
      </c>
    </row>
    <row r="1077" spans="1:17" x14ac:dyDescent="0.25">
      <c r="A1077">
        <v>1146</v>
      </c>
      <c r="B1077">
        <v>19165</v>
      </c>
      <c r="C1077" s="1" t="str">
        <f t="shared" si="16"/>
        <v>19165</v>
      </c>
      <c r="D1077">
        <v>41.644542000000001</v>
      </c>
      <c r="E1077">
        <v>-95.315282999999994</v>
      </c>
      <c r="F1077" t="s">
        <v>1316</v>
      </c>
      <c r="G1077" t="s">
        <v>1317</v>
      </c>
      <c r="H1077" t="s">
        <v>1248</v>
      </c>
      <c r="I1077" t="s">
        <v>88</v>
      </c>
      <c r="J1077" t="s">
        <v>89</v>
      </c>
      <c r="K1077" t="s">
        <v>21</v>
      </c>
      <c r="L1077" t="s">
        <v>22</v>
      </c>
      <c r="M1077" t="s">
        <v>22</v>
      </c>
      <c r="N1077" t="s">
        <v>23</v>
      </c>
      <c r="O1077">
        <v>0</v>
      </c>
      <c r="P1077">
        <v>0</v>
      </c>
      <c r="Q1077">
        <v>0</v>
      </c>
    </row>
    <row r="1078" spans="1:17" x14ac:dyDescent="0.25">
      <c r="A1078">
        <v>1150</v>
      </c>
      <c r="B1078">
        <v>19181</v>
      </c>
      <c r="C1078" s="1" t="str">
        <f t="shared" si="16"/>
        <v>19181</v>
      </c>
      <c r="D1078">
        <v>41.359490999999998</v>
      </c>
      <c r="E1078">
        <v>-93.563267999999994</v>
      </c>
      <c r="F1078" t="s">
        <v>1318</v>
      </c>
      <c r="G1078" t="s">
        <v>1319</v>
      </c>
      <c r="H1078" t="s">
        <v>1248</v>
      </c>
      <c r="I1078" t="s">
        <v>88</v>
      </c>
      <c r="J1078" t="s">
        <v>89</v>
      </c>
      <c r="K1078" t="s">
        <v>58</v>
      </c>
      <c r="L1078" t="s">
        <v>22</v>
      </c>
      <c r="M1078" t="s">
        <v>22</v>
      </c>
      <c r="N1078" t="s">
        <v>23</v>
      </c>
      <c r="O1078">
        <v>4786</v>
      </c>
      <c r="P1078">
        <v>4786</v>
      </c>
      <c r="Q1078">
        <v>-292</v>
      </c>
    </row>
    <row r="1079" spans="1:17" x14ac:dyDescent="0.25">
      <c r="A1079">
        <v>1150</v>
      </c>
      <c r="B1079">
        <v>19181</v>
      </c>
      <c r="C1079" s="1" t="str">
        <f t="shared" si="16"/>
        <v>19181</v>
      </c>
      <c r="D1079">
        <v>41.359490999999998</v>
      </c>
      <c r="E1079">
        <v>-93.563267999999994</v>
      </c>
      <c r="F1079" t="s">
        <v>1318</v>
      </c>
      <c r="G1079" t="s">
        <v>1319</v>
      </c>
      <c r="H1079" t="s">
        <v>1248</v>
      </c>
      <c r="I1079" t="s">
        <v>88</v>
      </c>
      <c r="J1079" t="s">
        <v>89</v>
      </c>
      <c r="K1079" t="s">
        <v>21</v>
      </c>
      <c r="L1079" t="s">
        <v>22</v>
      </c>
      <c r="M1079" t="s">
        <v>22</v>
      </c>
      <c r="N1079" t="s">
        <v>23</v>
      </c>
      <c r="O1079">
        <v>0</v>
      </c>
      <c r="P1079">
        <v>0</v>
      </c>
      <c r="Q1079">
        <v>0</v>
      </c>
    </row>
    <row r="1080" spans="1:17" x14ac:dyDescent="0.25">
      <c r="A1080">
        <v>1150</v>
      </c>
      <c r="B1080">
        <v>19181</v>
      </c>
      <c r="C1080" s="1" t="str">
        <f t="shared" si="16"/>
        <v>19181</v>
      </c>
      <c r="D1080">
        <v>41.359490999999998</v>
      </c>
      <c r="E1080">
        <v>-93.563267999999994</v>
      </c>
      <c r="F1080" t="s">
        <v>1318</v>
      </c>
      <c r="G1080" t="s">
        <v>1319</v>
      </c>
      <c r="H1080" t="s">
        <v>1248</v>
      </c>
      <c r="I1080" t="s">
        <v>88</v>
      </c>
      <c r="J1080" t="s">
        <v>89</v>
      </c>
      <c r="K1080" t="s">
        <v>21</v>
      </c>
      <c r="L1080" t="s">
        <v>39</v>
      </c>
      <c r="M1080" t="s">
        <v>39</v>
      </c>
      <c r="N1080" t="s">
        <v>40</v>
      </c>
      <c r="O1080">
        <v>0</v>
      </c>
      <c r="P1080">
        <v>0</v>
      </c>
      <c r="Q1080">
        <v>0</v>
      </c>
    </row>
    <row r="1081" spans="1:17" x14ac:dyDescent="0.25">
      <c r="A1081">
        <v>1153</v>
      </c>
      <c r="B1081">
        <v>19059</v>
      </c>
      <c r="C1081" s="1" t="str">
        <f t="shared" si="16"/>
        <v>19059</v>
      </c>
      <c r="D1081">
        <v>43.430100000000003</v>
      </c>
      <c r="E1081">
        <v>-95.315299999999993</v>
      </c>
      <c r="F1081" t="s">
        <v>1320</v>
      </c>
      <c r="G1081" t="s">
        <v>1321</v>
      </c>
      <c r="H1081" t="s">
        <v>1248</v>
      </c>
      <c r="I1081" t="s">
        <v>88</v>
      </c>
      <c r="J1081" t="s">
        <v>89</v>
      </c>
      <c r="K1081" t="s">
        <v>21</v>
      </c>
      <c r="L1081" t="s">
        <v>22</v>
      </c>
      <c r="M1081" t="s">
        <v>22</v>
      </c>
      <c r="N1081" t="s">
        <v>23</v>
      </c>
      <c r="O1081">
        <v>968</v>
      </c>
      <c r="P1081">
        <v>968</v>
      </c>
      <c r="Q1081">
        <v>80</v>
      </c>
    </row>
    <row r="1082" spans="1:17" x14ac:dyDescent="0.25">
      <c r="A1082">
        <v>1154</v>
      </c>
      <c r="B1082">
        <v>19189</v>
      </c>
      <c r="C1082" s="1" t="str">
        <f t="shared" si="16"/>
        <v>19189</v>
      </c>
      <c r="D1082">
        <v>43.417200000000001</v>
      </c>
      <c r="E1082">
        <v>-93.532200000000003</v>
      </c>
      <c r="F1082" t="s">
        <v>1322</v>
      </c>
      <c r="G1082" t="s">
        <v>1323</v>
      </c>
      <c r="H1082" t="s">
        <v>1248</v>
      </c>
      <c r="I1082" t="s">
        <v>88</v>
      </c>
      <c r="J1082" t="s">
        <v>89</v>
      </c>
      <c r="K1082" t="s">
        <v>21</v>
      </c>
      <c r="L1082" t="s">
        <v>22</v>
      </c>
      <c r="M1082" t="s">
        <v>22</v>
      </c>
      <c r="N1082" t="s">
        <v>23</v>
      </c>
      <c r="O1082">
        <v>2382</v>
      </c>
      <c r="P1082">
        <v>2382</v>
      </c>
      <c r="Q1082">
        <v>241.339</v>
      </c>
    </row>
    <row r="1083" spans="1:17" x14ac:dyDescent="0.25">
      <c r="A1083">
        <v>1154</v>
      </c>
      <c r="B1083">
        <v>19189</v>
      </c>
      <c r="C1083" s="1" t="str">
        <f t="shared" si="16"/>
        <v>19189</v>
      </c>
      <c r="D1083">
        <v>43.417200000000001</v>
      </c>
      <c r="E1083">
        <v>-93.532200000000003</v>
      </c>
      <c r="F1083" t="s">
        <v>1322</v>
      </c>
      <c r="G1083" t="s">
        <v>1323</v>
      </c>
      <c r="H1083" t="s">
        <v>1248</v>
      </c>
      <c r="I1083" t="s">
        <v>88</v>
      </c>
      <c r="J1083" t="s">
        <v>89</v>
      </c>
      <c r="K1083" t="s">
        <v>21</v>
      </c>
      <c r="L1083" t="s">
        <v>39</v>
      </c>
      <c r="M1083" t="s">
        <v>39</v>
      </c>
      <c r="N1083" t="s">
        <v>40</v>
      </c>
      <c r="O1083">
        <v>46</v>
      </c>
      <c r="P1083">
        <v>46</v>
      </c>
      <c r="Q1083">
        <v>4.6609999999999996</v>
      </c>
    </row>
    <row r="1084" spans="1:17" x14ac:dyDescent="0.25">
      <c r="A1084">
        <v>1155</v>
      </c>
      <c r="B1084">
        <v>19053</v>
      </c>
      <c r="C1084" s="1" t="str">
        <f t="shared" si="16"/>
        <v>19053</v>
      </c>
      <c r="D1084">
        <v>40.622</v>
      </c>
      <c r="E1084">
        <v>-93.932599999999994</v>
      </c>
      <c r="F1084" t="s">
        <v>1324</v>
      </c>
      <c r="G1084" t="s">
        <v>1325</v>
      </c>
      <c r="H1084" t="s">
        <v>1248</v>
      </c>
      <c r="I1084" t="s">
        <v>88</v>
      </c>
      <c r="J1084" t="s">
        <v>89</v>
      </c>
      <c r="K1084" t="s">
        <v>21</v>
      </c>
      <c r="L1084" t="s">
        <v>22</v>
      </c>
      <c r="M1084" t="s">
        <v>22</v>
      </c>
      <c r="N1084" t="s">
        <v>23</v>
      </c>
      <c r="O1084">
        <v>848</v>
      </c>
      <c r="P1084">
        <v>848</v>
      </c>
      <c r="Q1084">
        <v>74.085999999999999</v>
      </c>
    </row>
    <row r="1085" spans="1:17" x14ac:dyDescent="0.25">
      <c r="A1085">
        <v>1155</v>
      </c>
      <c r="B1085">
        <v>19053</v>
      </c>
      <c r="C1085" s="1" t="str">
        <f t="shared" si="16"/>
        <v>19053</v>
      </c>
      <c r="D1085">
        <v>40.622</v>
      </c>
      <c r="E1085">
        <v>-93.932599999999994</v>
      </c>
      <c r="F1085" t="s">
        <v>1324</v>
      </c>
      <c r="G1085" t="s">
        <v>1325</v>
      </c>
      <c r="H1085" t="s">
        <v>1248</v>
      </c>
      <c r="I1085" t="s">
        <v>88</v>
      </c>
      <c r="J1085" t="s">
        <v>89</v>
      </c>
      <c r="K1085" t="s">
        <v>21</v>
      </c>
      <c r="L1085" t="s">
        <v>39</v>
      </c>
      <c r="M1085" t="s">
        <v>39</v>
      </c>
      <c r="N1085" t="s">
        <v>40</v>
      </c>
      <c r="O1085">
        <v>10</v>
      </c>
      <c r="P1085">
        <v>10</v>
      </c>
      <c r="Q1085">
        <v>0.91400000000000003</v>
      </c>
    </row>
    <row r="1086" spans="1:17" x14ac:dyDescent="0.25">
      <c r="A1086">
        <v>1156</v>
      </c>
      <c r="B1086">
        <v>19011</v>
      </c>
      <c r="C1086" s="1" t="str">
        <f t="shared" si="16"/>
        <v>19011</v>
      </c>
      <c r="D1086">
        <v>42.315899999999999</v>
      </c>
      <c r="E1086">
        <v>-92.192800000000005</v>
      </c>
      <c r="F1086" t="s">
        <v>1326</v>
      </c>
      <c r="G1086" t="s">
        <v>1327</v>
      </c>
      <c r="H1086" t="s">
        <v>1248</v>
      </c>
      <c r="I1086" t="s">
        <v>88</v>
      </c>
      <c r="J1086" t="s">
        <v>89</v>
      </c>
      <c r="K1086" t="s">
        <v>21</v>
      </c>
      <c r="L1086" t="s">
        <v>22</v>
      </c>
      <c r="M1086" t="s">
        <v>22</v>
      </c>
      <c r="N1086" t="s">
        <v>23</v>
      </c>
      <c r="O1086">
        <v>3705</v>
      </c>
      <c r="P1086">
        <v>3705</v>
      </c>
      <c r="Q1086">
        <v>337</v>
      </c>
    </row>
    <row r="1087" spans="1:17" x14ac:dyDescent="0.25">
      <c r="A1087">
        <v>1157</v>
      </c>
      <c r="B1087">
        <v>19021</v>
      </c>
      <c r="C1087" s="1" t="str">
        <f t="shared" si="16"/>
        <v>19021</v>
      </c>
      <c r="D1087">
        <v>42.848599999999998</v>
      </c>
      <c r="E1087">
        <v>-94.8506</v>
      </c>
      <c r="F1087" t="s">
        <v>1328</v>
      </c>
      <c r="G1087" t="s">
        <v>1329</v>
      </c>
      <c r="H1087" t="s">
        <v>1248</v>
      </c>
      <c r="I1087" t="s">
        <v>88</v>
      </c>
      <c r="J1087" t="s">
        <v>89</v>
      </c>
      <c r="K1087" t="s">
        <v>21</v>
      </c>
      <c r="L1087" t="s">
        <v>22</v>
      </c>
      <c r="M1087" t="s">
        <v>22</v>
      </c>
      <c r="N1087" t="s">
        <v>23</v>
      </c>
      <c r="O1087">
        <v>2875</v>
      </c>
      <c r="P1087">
        <v>2875</v>
      </c>
      <c r="Q1087">
        <v>284</v>
      </c>
    </row>
    <row r="1088" spans="1:17" x14ac:dyDescent="0.25">
      <c r="A1088">
        <v>1158</v>
      </c>
      <c r="B1088">
        <v>19003</v>
      </c>
      <c r="C1088" s="1" t="str">
        <f t="shared" si="16"/>
        <v>19003</v>
      </c>
      <c r="D1088">
        <v>40.880000000000003</v>
      </c>
      <c r="E1088">
        <v>-94.558899999999994</v>
      </c>
      <c r="F1088" t="s">
        <v>1330</v>
      </c>
      <c r="G1088" t="s">
        <v>1331</v>
      </c>
      <c r="H1088" t="s">
        <v>1248</v>
      </c>
      <c r="I1088" t="s">
        <v>88</v>
      </c>
      <c r="J1088" t="s">
        <v>89</v>
      </c>
      <c r="K1088" t="s">
        <v>21</v>
      </c>
      <c r="L1088" t="s">
        <v>22</v>
      </c>
      <c r="M1088" t="s">
        <v>22</v>
      </c>
      <c r="N1088" t="s">
        <v>23</v>
      </c>
      <c r="O1088">
        <v>627</v>
      </c>
      <c r="P1088">
        <v>627</v>
      </c>
      <c r="Q1088">
        <v>43</v>
      </c>
    </row>
    <row r="1089" spans="1:17" x14ac:dyDescent="0.25">
      <c r="A1089">
        <v>1160</v>
      </c>
      <c r="B1089">
        <v>19009</v>
      </c>
      <c r="C1089" s="1" t="str">
        <f t="shared" si="16"/>
        <v>19009</v>
      </c>
      <c r="D1089">
        <v>41.906700000000001</v>
      </c>
      <c r="E1089">
        <v>-95.034700000000001</v>
      </c>
      <c r="F1089" t="s">
        <v>1332</v>
      </c>
      <c r="G1089" t="s">
        <v>1333</v>
      </c>
      <c r="H1089" t="s">
        <v>1248</v>
      </c>
      <c r="I1089" t="s">
        <v>88</v>
      </c>
      <c r="J1089" t="s">
        <v>89</v>
      </c>
      <c r="K1089" t="s">
        <v>21</v>
      </c>
      <c r="L1089" t="s">
        <v>22</v>
      </c>
      <c r="M1089" t="s">
        <v>22</v>
      </c>
      <c r="N1089" t="s">
        <v>23</v>
      </c>
      <c r="O1089">
        <v>5934</v>
      </c>
      <c r="P1089">
        <v>5934</v>
      </c>
      <c r="Q1089">
        <v>424</v>
      </c>
    </row>
    <row r="1090" spans="1:17" x14ac:dyDescent="0.25">
      <c r="A1090">
        <v>1162</v>
      </c>
      <c r="B1090">
        <v>19045</v>
      </c>
      <c r="C1090" s="1" t="str">
        <f t="shared" si="16"/>
        <v>19045</v>
      </c>
      <c r="D1090">
        <v>42.035556</v>
      </c>
      <c r="E1090">
        <v>-90.665000000000006</v>
      </c>
      <c r="F1090" t="s">
        <v>1334</v>
      </c>
      <c r="G1090" t="s">
        <v>1335</v>
      </c>
      <c r="H1090" t="s">
        <v>1248</v>
      </c>
      <c r="I1090" t="s">
        <v>88</v>
      </c>
      <c r="J1090" t="s">
        <v>89</v>
      </c>
      <c r="K1090" t="s">
        <v>21</v>
      </c>
      <c r="L1090" t="s">
        <v>22</v>
      </c>
      <c r="M1090" t="s">
        <v>22</v>
      </c>
      <c r="N1090" t="s">
        <v>23</v>
      </c>
      <c r="O1090">
        <v>1350</v>
      </c>
      <c r="P1090">
        <v>1350</v>
      </c>
      <c r="Q1090">
        <v>-453.52</v>
      </c>
    </row>
    <row r="1091" spans="1:17" x14ac:dyDescent="0.25">
      <c r="A1091">
        <v>1162</v>
      </c>
      <c r="B1091">
        <v>19045</v>
      </c>
      <c r="C1091" s="1" t="str">
        <f t="shared" ref="C1091:C1154" si="17">IF(B1091="","",TEXT(B1091,"00000"))</f>
        <v>19045</v>
      </c>
      <c r="D1091">
        <v>42.035556</v>
      </c>
      <c r="E1091">
        <v>-90.665000000000006</v>
      </c>
      <c r="F1091" t="s">
        <v>1334</v>
      </c>
      <c r="G1091" t="s">
        <v>1335</v>
      </c>
      <c r="H1091" t="s">
        <v>1248</v>
      </c>
      <c r="I1091" t="s">
        <v>88</v>
      </c>
      <c r="J1091" t="s">
        <v>89</v>
      </c>
      <c r="K1091" t="s">
        <v>21</v>
      </c>
      <c r="L1091" t="s">
        <v>39</v>
      </c>
      <c r="M1091" t="s">
        <v>39</v>
      </c>
      <c r="N1091" t="s">
        <v>40</v>
      </c>
      <c r="O1091">
        <v>285</v>
      </c>
      <c r="P1091">
        <v>285</v>
      </c>
      <c r="Q1091">
        <v>-96.48</v>
      </c>
    </row>
    <row r="1092" spans="1:17" x14ac:dyDescent="0.25">
      <c r="A1092">
        <v>1163</v>
      </c>
      <c r="B1092">
        <v>19043</v>
      </c>
      <c r="C1092" s="1" t="str">
        <f t="shared" si="17"/>
        <v>19043</v>
      </c>
      <c r="D1092">
        <v>43.023733</v>
      </c>
      <c r="E1092">
        <v>-91.174926999999997</v>
      </c>
      <c r="F1092" t="s">
        <v>1336</v>
      </c>
      <c r="G1092" t="s">
        <v>1337</v>
      </c>
      <c r="H1092" t="s">
        <v>1248</v>
      </c>
      <c r="I1092" t="s">
        <v>88</v>
      </c>
      <c r="J1092" t="s">
        <v>89</v>
      </c>
      <c r="K1092" t="s">
        <v>21</v>
      </c>
      <c r="L1092" t="s">
        <v>22</v>
      </c>
      <c r="M1092" t="s">
        <v>22</v>
      </c>
      <c r="N1092" t="s">
        <v>23</v>
      </c>
      <c r="O1092">
        <v>120</v>
      </c>
      <c r="P1092">
        <v>120</v>
      </c>
      <c r="Q1092">
        <v>9</v>
      </c>
    </row>
    <row r="1093" spans="1:17" x14ac:dyDescent="0.25">
      <c r="A1093">
        <v>1164</v>
      </c>
      <c r="B1093">
        <v>19059</v>
      </c>
      <c r="C1093" s="1" t="str">
        <f t="shared" si="17"/>
        <v>19059</v>
      </c>
      <c r="D1093">
        <v>43.326082999999997</v>
      </c>
      <c r="E1093">
        <v>-95.148339000000007</v>
      </c>
      <c r="F1093" t="s">
        <v>1338</v>
      </c>
      <c r="G1093" t="s">
        <v>1339</v>
      </c>
      <c r="H1093" t="s">
        <v>1248</v>
      </c>
      <c r="I1093" t="s">
        <v>88</v>
      </c>
      <c r="J1093" t="s">
        <v>89</v>
      </c>
      <c r="K1093" t="s">
        <v>21</v>
      </c>
      <c r="L1093" t="s">
        <v>22</v>
      </c>
      <c r="M1093" t="s">
        <v>22</v>
      </c>
      <c r="N1093" t="s">
        <v>23</v>
      </c>
      <c r="O1093">
        <v>2245</v>
      </c>
      <c r="P1093">
        <v>2245</v>
      </c>
      <c r="Q1093">
        <v>213</v>
      </c>
    </row>
    <row r="1094" spans="1:17" x14ac:dyDescent="0.25">
      <c r="A1094">
        <v>1165</v>
      </c>
      <c r="B1094">
        <v>19157</v>
      </c>
      <c r="C1094" s="1" t="str">
        <f t="shared" si="17"/>
        <v>19157</v>
      </c>
      <c r="D1094">
        <v>41.586025999999997</v>
      </c>
      <c r="E1094">
        <v>-92.522800000000004</v>
      </c>
      <c r="F1094" t="s">
        <v>1340</v>
      </c>
      <c r="G1094" t="s">
        <v>1341</v>
      </c>
      <c r="H1094" t="s">
        <v>1248</v>
      </c>
      <c r="I1094" t="s">
        <v>88</v>
      </c>
      <c r="J1094" t="s">
        <v>89</v>
      </c>
      <c r="K1094" t="s">
        <v>21</v>
      </c>
      <c r="L1094" t="s">
        <v>22</v>
      </c>
      <c r="M1094" t="s">
        <v>22</v>
      </c>
      <c r="N1094" t="s">
        <v>23</v>
      </c>
      <c r="O1094">
        <v>1587</v>
      </c>
      <c r="P1094">
        <v>1587</v>
      </c>
      <c r="Q1094">
        <v>139.56700000000001</v>
      </c>
    </row>
    <row r="1095" spans="1:17" x14ac:dyDescent="0.25">
      <c r="A1095">
        <v>1165</v>
      </c>
      <c r="B1095">
        <v>19157</v>
      </c>
      <c r="C1095" s="1" t="str">
        <f t="shared" si="17"/>
        <v>19157</v>
      </c>
      <c r="D1095">
        <v>41.586025999999997</v>
      </c>
      <c r="E1095">
        <v>-92.522800000000004</v>
      </c>
      <c r="F1095" t="s">
        <v>1340</v>
      </c>
      <c r="G1095" t="s">
        <v>1341</v>
      </c>
      <c r="H1095" t="s">
        <v>1248</v>
      </c>
      <c r="I1095" t="s">
        <v>88</v>
      </c>
      <c r="J1095" t="s">
        <v>89</v>
      </c>
      <c r="K1095" t="s">
        <v>21</v>
      </c>
      <c r="L1095" t="s">
        <v>39</v>
      </c>
      <c r="M1095" t="s">
        <v>39</v>
      </c>
      <c r="N1095" t="s">
        <v>40</v>
      </c>
      <c r="O1095">
        <v>881</v>
      </c>
      <c r="P1095">
        <v>881</v>
      </c>
      <c r="Q1095">
        <v>77.433000000000007</v>
      </c>
    </row>
    <row r="1096" spans="1:17" x14ac:dyDescent="0.25">
      <c r="A1096">
        <v>1166</v>
      </c>
      <c r="B1096">
        <v>19087</v>
      </c>
      <c r="C1096" s="1" t="str">
        <f t="shared" si="17"/>
        <v>19087</v>
      </c>
      <c r="D1096">
        <v>40.971826</v>
      </c>
      <c r="E1096">
        <v>-91.551220999999998</v>
      </c>
      <c r="F1096" t="s">
        <v>1342</v>
      </c>
      <c r="G1096" t="s">
        <v>1343</v>
      </c>
      <c r="H1096" t="s">
        <v>1248</v>
      </c>
      <c r="I1096" t="s">
        <v>88</v>
      </c>
      <c r="J1096" t="s">
        <v>89</v>
      </c>
      <c r="K1096" t="s">
        <v>21</v>
      </c>
      <c r="L1096" t="s">
        <v>22</v>
      </c>
      <c r="M1096" t="s">
        <v>22</v>
      </c>
      <c r="N1096" t="s">
        <v>23</v>
      </c>
      <c r="O1096">
        <v>4251</v>
      </c>
      <c r="P1096">
        <v>4251</v>
      </c>
      <c r="Q1096">
        <v>478</v>
      </c>
    </row>
    <row r="1097" spans="1:17" x14ac:dyDescent="0.25">
      <c r="A1097">
        <v>1167</v>
      </c>
      <c r="B1097">
        <v>19115</v>
      </c>
      <c r="C1097" s="1" t="str">
        <f t="shared" si="17"/>
        <v>19115</v>
      </c>
      <c r="D1097">
        <v>41.3917</v>
      </c>
      <c r="E1097">
        <v>-91.056899999999999</v>
      </c>
      <c r="F1097" t="s">
        <v>1344</v>
      </c>
      <c r="G1097" t="s">
        <v>1345</v>
      </c>
      <c r="H1097" t="s">
        <v>1248</v>
      </c>
      <c r="I1097" t="s">
        <v>88</v>
      </c>
      <c r="J1097" t="s">
        <v>89</v>
      </c>
      <c r="K1097" t="s">
        <v>42</v>
      </c>
      <c r="L1097" t="s">
        <v>22</v>
      </c>
      <c r="M1097" t="s">
        <v>22</v>
      </c>
      <c r="N1097" t="s">
        <v>23</v>
      </c>
      <c r="O1097">
        <v>5511</v>
      </c>
      <c r="P1097">
        <v>2013</v>
      </c>
      <c r="Q1097">
        <v>357.04199999999997</v>
      </c>
    </row>
    <row r="1098" spans="1:17" x14ac:dyDescent="0.25">
      <c r="A1098">
        <v>1167</v>
      </c>
      <c r="B1098">
        <v>19115</v>
      </c>
      <c r="C1098" s="1" t="str">
        <f t="shared" si="17"/>
        <v>19115</v>
      </c>
      <c r="D1098">
        <v>41.3917</v>
      </c>
      <c r="E1098">
        <v>-91.056899999999999</v>
      </c>
      <c r="F1098" t="s">
        <v>1344</v>
      </c>
      <c r="G1098" t="s">
        <v>1345</v>
      </c>
      <c r="H1098" t="s">
        <v>1248</v>
      </c>
      <c r="I1098" t="s">
        <v>88</v>
      </c>
      <c r="J1098" t="s">
        <v>89</v>
      </c>
      <c r="K1098" t="s">
        <v>42</v>
      </c>
      <c r="L1098" t="s">
        <v>39</v>
      </c>
      <c r="M1098" t="s">
        <v>39</v>
      </c>
      <c r="N1098" t="s">
        <v>40</v>
      </c>
      <c r="O1098">
        <v>25405</v>
      </c>
      <c r="P1098">
        <v>8932</v>
      </c>
      <c r="Q1098">
        <v>1551.681</v>
      </c>
    </row>
    <row r="1099" spans="1:17" x14ac:dyDescent="0.25">
      <c r="A1099">
        <v>1167</v>
      </c>
      <c r="B1099">
        <v>19115</v>
      </c>
      <c r="C1099" s="1" t="str">
        <f t="shared" si="17"/>
        <v>19115</v>
      </c>
      <c r="D1099">
        <v>41.3917</v>
      </c>
      <c r="E1099">
        <v>-91.056899999999999</v>
      </c>
      <c r="F1099" t="s">
        <v>1344</v>
      </c>
      <c r="G1099" t="s">
        <v>1345</v>
      </c>
      <c r="H1099" t="s">
        <v>1248</v>
      </c>
      <c r="I1099" t="s">
        <v>88</v>
      </c>
      <c r="J1099" t="s">
        <v>89</v>
      </c>
      <c r="K1099" t="s">
        <v>42</v>
      </c>
      <c r="L1099" t="s">
        <v>126</v>
      </c>
      <c r="M1099" t="s">
        <v>44</v>
      </c>
      <c r="N1099" t="s">
        <v>45</v>
      </c>
      <c r="O1099">
        <v>10029652</v>
      </c>
      <c r="P1099">
        <v>3594215</v>
      </c>
      <c r="Q1099">
        <v>626021.6</v>
      </c>
    </row>
    <row r="1100" spans="1:17" x14ac:dyDescent="0.25">
      <c r="A1100">
        <v>1167</v>
      </c>
      <c r="B1100">
        <v>19115</v>
      </c>
      <c r="C1100" s="1" t="str">
        <f t="shared" si="17"/>
        <v>19115</v>
      </c>
      <c r="D1100">
        <v>41.3917</v>
      </c>
      <c r="E1100">
        <v>-91.056899999999999</v>
      </c>
      <c r="F1100" t="s">
        <v>1344</v>
      </c>
      <c r="G1100" t="s">
        <v>1345</v>
      </c>
      <c r="H1100" t="s">
        <v>1248</v>
      </c>
      <c r="I1100" t="s">
        <v>88</v>
      </c>
      <c r="J1100" t="s">
        <v>89</v>
      </c>
      <c r="K1100" t="s">
        <v>42</v>
      </c>
      <c r="L1100" t="s">
        <v>46</v>
      </c>
      <c r="M1100" t="s">
        <v>44</v>
      </c>
      <c r="N1100" t="s">
        <v>45</v>
      </c>
      <c r="O1100">
        <v>1127886</v>
      </c>
      <c r="P1100">
        <v>387370</v>
      </c>
      <c r="Q1100">
        <v>67042.678</v>
      </c>
    </row>
    <row r="1101" spans="1:17" x14ac:dyDescent="0.25">
      <c r="A1101">
        <v>1168</v>
      </c>
      <c r="B1101">
        <v>19037</v>
      </c>
      <c r="C1101" s="1" t="str">
        <f t="shared" si="17"/>
        <v>19037</v>
      </c>
      <c r="D1101">
        <v>43.068899999999999</v>
      </c>
      <c r="E1101">
        <v>-92.320099999999996</v>
      </c>
      <c r="F1101" t="s">
        <v>1346</v>
      </c>
      <c r="G1101" t="s">
        <v>1347</v>
      </c>
      <c r="H1101" t="s">
        <v>1248</v>
      </c>
      <c r="I1101" t="s">
        <v>88</v>
      </c>
      <c r="J1101" t="s">
        <v>89</v>
      </c>
      <c r="K1101" t="s">
        <v>21</v>
      </c>
      <c r="L1101" t="s">
        <v>22</v>
      </c>
      <c r="M1101" t="s">
        <v>22</v>
      </c>
      <c r="N1101" t="s">
        <v>23</v>
      </c>
      <c r="O1101">
        <v>4997</v>
      </c>
      <c r="P1101">
        <v>4997</v>
      </c>
      <c r="Q1101">
        <v>512.21199999999999</v>
      </c>
    </row>
    <row r="1102" spans="1:17" x14ac:dyDescent="0.25">
      <c r="A1102">
        <v>1168</v>
      </c>
      <c r="B1102">
        <v>19037</v>
      </c>
      <c r="C1102" s="1" t="str">
        <f t="shared" si="17"/>
        <v>19037</v>
      </c>
      <c r="D1102">
        <v>43.068899999999999</v>
      </c>
      <c r="E1102">
        <v>-92.320099999999996</v>
      </c>
      <c r="F1102" t="s">
        <v>1346</v>
      </c>
      <c r="G1102" t="s">
        <v>1347</v>
      </c>
      <c r="H1102" t="s">
        <v>1248</v>
      </c>
      <c r="I1102" t="s">
        <v>88</v>
      </c>
      <c r="J1102" t="s">
        <v>89</v>
      </c>
      <c r="K1102" t="s">
        <v>21</v>
      </c>
      <c r="L1102" t="s">
        <v>39</v>
      </c>
      <c r="M1102" t="s">
        <v>39</v>
      </c>
      <c r="N1102" t="s">
        <v>40</v>
      </c>
      <c r="O1102">
        <v>3308</v>
      </c>
      <c r="P1102">
        <v>3308</v>
      </c>
      <c r="Q1102">
        <v>338.78800000000001</v>
      </c>
    </row>
    <row r="1103" spans="1:17" x14ac:dyDescent="0.25">
      <c r="A1103">
        <v>1169</v>
      </c>
      <c r="B1103">
        <v>19015</v>
      </c>
      <c r="C1103" s="1" t="str">
        <f t="shared" si="17"/>
        <v>19015</v>
      </c>
      <c r="D1103">
        <v>42.037199999999999</v>
      </c>
      <c r="E1103">
        <v>-94.046199999999999</v>
      </c>
      <c r="F1103" t="s">
        <v>1348</v>
      </c>
      <c r="G1103" t="s">
        <v>1349</v>
      </c>
      <c r="H1103" t="s">
        <v>1248</v>
      </c>
      <c r="I1103" t="s">
        <v>88</v>
      </c>
      <c r="J1103" t="s">
        <v>89</v>
      </c>
      <c r="K1103" t="s">
        <v>21</v>
      </c>
      <c r="L1103" t="s">
        <v>22</v>
      </c>
      <c r="M1103" t="s">
        <v>22</v>
      </c>
      <c r="N1103" t="s">
        <v>23</v>
      </c>
      <c r="O1103">
        <v>528</v>
      </c>
      <c r="P1103">
        <v>528</v>
      </c>
      <c r="Q1103">
        <v>31</v>
      </c>
    </row>
    <row r="1104" spans="1:17" x14ac:dyDescent="0.25">
      <c r="A1104">
        <v>1169</v>
      </c>
      <c r="B1104">
        <v>19015</v>
      </c>
      <c r="C1104" s="1" t="str">
        <f t="shared" si="17"/>
        <v>19015</v>
      </c>
      <c r="D1104">
        <v>42.037199999999999</v>
      </c>
      <c r="E1104">
        <v>-94.046199999999999</v>
      </c>
      <c r="F1104" t="s">
        <v>1348</v>
      </c>
      <c r="G1104" t="s">
        <v>1349</v>
      </c>
      <c r="H1104" t="s">
        <v>1248</v>
      </c>
      <c r="I1104" t="s">
        <v>88</v>
      </c>
      <c r="J1104" t="s">
        <v>89</v>
      </c>
      <c r="K1104" t="s">
        <v>21</v>
      </c>
      <c r="L1104" t="s">
        <v>39</v>
      </c>
      <c r="M1104" t="s">
        <v>39</v>
      </c>
      <c r="N1104" t="s">
        <v>40</v>
      </c>
      <c r="O1104">
        <v>0</v>
      </c>
      <c r="P1104">
        <v>0</v>
      </c>
      <c r="Q1104">
        <v>0</v>
      </c>
    </row>
    <row r="1105" spans="1:17" x14ac:dyDescent="0.25">
      <c r="A1105">
        <v>1172</v>
      </c>
      <c r="B1105">
        <v>19067</v>
      </c>
      <c r="C1105" s="1" t="str">
        <f t="shared" si="17"/>
        <v>19067</v>
      </c>
      <c r="D1105">
        <v>43.279722</v>
      </c>
      <c r="E1105">
        <v>-92.810556000000005</v>
      </c>
      <c r="F1105" t="s">
        <v>1350</v>
      </c>
      <c r="G1105" t="s">
        <v>1351</v>
      </c>
      <c r="H1105" t="s">
        <v>1248</v>
      </c>
      <c r="I1105" t="s">
        <v>88</v>
      </c>
      <c r="J1105" t="s">
        <v>89</v>
      </c>
      <c r="K1105" t="s">
        <v>21</v>
      </c>
      <c r="L1105" t="s">
        <v>22</v>
      </c>
      <c r="M1105" t="s">
        <v>22</v>
      </c>
      <c r="N1105" t="s">
        <v>23</v>
      </c>
      <c r="O1105">
        <v>962</v>
      </c>
      <c r="P1105">
        <v>962</v>
      </c>
      <c r="Q1105">
        <v>-3.6219999999999999</v>
      </c>
    </row>
    <row r="1106" spans="1:17" x14ac:dyDescent="0.25">
      <c r="A1106">
        <v>1172</v>
      </c>
      <c r="B1106">
        <v>19067</v>
      </c>
      <c r="C1106" s="1" t="str">
        <f t="shared" si="17"/>
        <v>19067</v>
      </c>
      <c r="D1106">
        <v>43.279722</v>
      </c>
      <c r="E1106">
        <v>-92.810556000000005</v>
      </c>
      <c r="F1106" t="s">
        <v>1350</v>
      </c>
      <c r="G1106" t="s">
        <v>1351</v>
      </c>
      <c r="H1106" t="s">
        <v>1248</v>
      </c>
      <c r="I1106" t="s">
        <v>88</v>
      </c>
      <c r="J1106" t="s">
        <v>89</v>
      </c>
      <c r="K1106" t="s">
        <v>21</v>
      </c>
      <c r="L1106" t="s">
        <v>39</v>
      </c>
      <c r="M1106" t="s">
        <v>39</v>
      </c>
      <c r="N1106" t="s">
        <v>40</v>
      </c>
      <c r="O1106">
        <v>1164</v>
      </c>
      <c r="P1106">
        <v>1164</v>
      </c>
      <c r="Q1106">
        <v>-4.3780000000000001</v>
      </c>
    </row>
    <row r="1107" spans="1:17" x14ac:dyDescent="0.25">
      <c r="A1107">
        <v>1172</v>
      </c>
      <c r="B1107">
        <v>19067</v>
      </c>
      <c r="C1107" s="1" t="str">
        <f t="shared" si="17"/>
        <v>19067</v>
      </c>
      <c r="D1107">
        <v>43.279722</v>
      </c>
      <c r="E1107">
        <v>-92.810556000000005</v>
      </c>
      <c r="F1107" t="s">
        <v>1350</v>
      </c>
      <c r="G1107" t="s">
        <v>1351</v>
      </c>
      <c r="H1107" t="s">
        <v>1248</v>
      </c>
      <c r="I1107" t="s">
        <v>88</v>
      </c>
      <c r="J1107" t="s">
        <v>89</v>
      </c>
      <c r="K1107" t="s">
        <v>237</v>
      </c>
      <c r="L1107" t="s">
        <v>238</v>
      </c>
      <c r="M1107" t="s">
        <v>238</v>
      </c>
      <c r="N1107" t="s">
        <v>239</v>
      </c>
      <c r="O1107">
        <v>8023</v>
      </c>
      <c r="P1107">
        <v>8023</v>
      </c>
      <c r="Q1107">
        <v>901</v>
      </c>
    </row>
    <row r="1108" spans="1:17" x14ac:dyDescent="0.25">
      <c r="A1108">
        <v>1172</v>
      </c>
      <c r="B1108">
        <v>19067</v>
      </c>
      <c r="C1108" s="1" t="str">
        <f t="shared" si="17"/>
        <v>19067</v>
      </c>
      <c r="D1108">
        <v>43.279722</v>
      </c>
      <c r="E1108">
        <v>-92.810556000000005</v>
      </c>
      <c r="F1108" t="s">
        <v>1350</v>
      </c>
      <c r="G1108" t="s">
        <v>1351</v>
      </c>
      <c r="H1108" t="s">
        <v>1248</v>
      </c>
      <c r="I1108" t="s">
        <v>88</v>
      </c>
      <c r="J1108" t="s">
        <v>89</v>
      </c>
      <c r="K1108" t="s">
        <v>24</v>
      </c>
      <c r="L1108" t="s">
        <v>25</v>
      </c>
      <c r="M1108" t="s">
        <v>25</v>
      </c>
      <c r="N1108" t="s">
        <v>26</v>
      </c>
      <c r="O1108">
        <v>38078</v>
      </c>
      <c r="P1108">
        <v>38078</v>
      </c>
      <c r="Q1108">
        <v>4276</v>
      </c>
    </row>
    <row r="1109" spans="1:17" x14ac:dyDescent="0.25">
      <c r="A1109">
        <v>1173</v>
      </c>
      <c r="B1109">
        <v>19123</v>
      </c>
      <c r="C1109" s="1" t="str">
        <f t="shared" si="17"/>
        <v>19123</v>
      </c>
      <c r="D1109">
        <v>41.016345999999999</v>
      </c>
      <c r="E1109">
        <v>-92.414873</v>
      </c>
      <c r="F1109" t="s">
        <v>1352</v>
      </c>
      <c r="G1109" t="s">
        <v>1353</v>
      </c>
      <c r="H1109" t="s">
        <v>1248</v>
      </c>
      <c r="I1109" t="s">
        <v>88</v>
      </c>
      <c r="J1109" t="s">
        <v>89</v>
      </c>
      <c r="K1109" t="s">
        <v>32</v>
      </c>
      <c r="L1109" t="s">
        <v>33</v>
      </c>
      <c r="M1109" t="s">
        <v>34</v>
      </c>
      <c r="N1109" t="s">
        <v>35</v>
      </c>
      <c r="O1109">
        <v>50686</v>
      </c>
      <c r="P1109">
        <v>50686</v>
      </c>
      <c r="Q1109">
        <v>5692</v>
      </c>
    </row>
    <row r="1110" spans="1:17" x14ac:dyDescent="0.25">
      <c r="A1110">
        <v>1177</v>
      </c>
      <c r="B1110">
        <v>19141</v>
      </c>
      <c r="C1110" s="1" t="str">
        <f t="shared" si="17"/>
        <v>19141</v>
      </c>
      <c r="D1110">
        <v>43.087130000000002</v>
      </c>
      <c r="E1110">
        <v>-95.625960000000006</v>
      </c>
      <c r="F1110" t="s">
        <v>1354</v>
      </c>
      <c r="G1110" t="s">
        <v>1355</v>
      </c>
      <c r="H1110" t="s">
        <v>1248</v>
      </c>
      <c r="I1110" t="s">
        <v>88</v>
      </c>
      <c r="J1110" t="s">
        <v>89</v>
      </c>
      <c r="K1110" t="s">
        <v>21</v>
      </c>
      <c r="L1110" t="s">
        <v>22</v>
      </c>
      <c r="M1110" t="s">
        <v>22</v>
      </c>
      <c r="N1110" t="s">
        <v>23</v>
      </c>
      <c r="O1110">
        <v>0</v>
      </c>
      <c r="P1110">
        <v>0</v>
      </c>
      <c r="Q1110">
        <v>0</v>
      </c>
    </row>
    <row r="1111" spans="1:17" x14ac:dyDescent="0.25">
      <c r="A1111">
        <v>1180</v>
      </c>
      <c r="B1111">
        <v>19033</v>
      </c>
      <c r="C1111" s="1" t="str">
        <f t="shared" si="17"/>
        <v>19033</v>
      </c>
      <c r="D1111">
        <v>43.048900000000003</v>
      </c>
      <c r="E1111">
        <v>-92.946799999999996</v>
      </c>
      <c r="F1111" t="s">
        <v>1356</v>
      </c>
      <c r="G1111" t="s">
        <v>1357</v>
      </c>
      <c r="H1111" t="s">
        <v>1248</v>
      </c>
      <c r="I1111" t="s">
        <v>88</v>
      </c>
      <c r="J1111" t="s">
        <v>89</v>
      </c>
      <c r="K1111" t="s">
        <v>21</v>
      </c>
      <c r="L1111" t="s">
        <v>22</v>
      </c>
      <c r="M1111" t="s">
        <v>22</v>
      </c>
      <c r="N1111" t="s">
        <v>23</v>
      </c>
      <c r="O1111">
        <v>11</v>
      </c>
      <c r="P1111">
        <v>11</v>
      </c>
      <c r="Q1111">
        <v>1</v>
      </c>
    </row>
    <row r="1112" spans="1:17" x14ac:dyDescent="0.25">
      <c r="A1112">
        <v>1181</v>
      </c>
      <c r="B1112">
        <v>19119</v>
      </c>
      <c r="C1112" s="1" t="str">
        <f t="shared" si="17"/>
        <v>19119</v>
      </c>
      <c r="D1112">
        <v>43.429443999999997</v>
      </c>
      <c r="E1112">
        <v>-96.169166000000004</v>
      </c>
      <c r="F1112" t="s">
        <v>1358</v>
      </c>
      <c r="G1112" t="s">
        <v>1359</v>
      </c>
      <c r="H1112" t="s">
        <v>1248</v>
      </c>
      <c r="I1112" t="s">
        <v>88</v>
      </c>
      <c r="J1112" t="s">
        <v>89</v>
      </c>
      <c r="K1112" t="s">
        <v>21</v>
      </c>
      <c r="L1112" t="s">
        <v>22</v>
      </c>
      <c r="M1112" t="s">
        <v>22</v>
      </c>
      <c r="N1112" t="s">
        <v>23</v>
      </c>
      <c r="O1112">
        <v>390</v>
      </c>
      <c r="P1112">
        <v>390</v>
      </c>
      <c r="Q1112">
        <v>35</v>
      </c>
    </row>
    <row r="1113" spans="1:17" x14ac:dyDescent="0.25">
      <c r="A1113">
        <v>1184</v>
      </c>
      <c r="B1113">
        <v>19119</v>
      </c>
      <c r="C1113" s="1" t="str">
        <f t="shared" si="17"/>
        <v>19119</v>
      </c>
      <c r="D1113">
        <v>43.405000000000001</v>
      </c>
      <c r="E1113">
        <v>-95.726100000000002</v>
      </c>
      <c r="F1113" t="s">
        <v>1360</v>
      </c>
      <c r="G1113" t="s">
        <v>1361</v>
      </c>
      <c r="H1113" t="s">
        <v>1248</v>
      </c>
      <c r="I1113" t="s">
        <v>88</v>
      </c>
      <c r="J1113" t="s">
        <v>89</v>
      </c>
      <c r="K1113" t="s">
        <v>21</v>
      </c>
      <c r="L1113" t="s">
        <v>22</v>
      </c>
      <c r="M1113" t="s">
        <v>22</v>
      </c>
      <c r="N1113" t="s">
        <v>23</v>
      </c>
      <c r="O1113">
        <v>456</v>
      </c>
      <c r="P1113">
        <v>456</v>
      </c>
      <c r="Q1113">
        <v>39.814999999999998</v>
      </c>
    </row>
    <row r="1114" spans="1:17" x14ac:dyDescent="0.25">
      <c r="A1114">
        <v>1184</v>
      </c>
      <c r="B1114">
        <v>19119</v>
      </c>
      <c r="C1114" s="1" t="str">
        <f t="shared" si="17"/>
        <v>19119</v>
      </c>
      <c r="D1114">
        <v>43.405000000000001</v>
      </c>
      <c r="E1114">
        <v>-95.726100000000002</v>
      </c>
      <c r="F1114" t="s">
        <v>1360</v>
      </c>
      <c r="G1114" t="s">
        <v>1361</v>
      </c>
      <c r="H1114" t="s">
        <v>1248</v>
      </c>
      <c r="I1114" t="s">
        <v>88</v>
      </c>
      <c r="J1114" t="s">
        <v>89</v>
      </c>
      <c r="K1114" t="s">
        <v>21</v>
      </c>
      <c r="L1114" t="s">
        <v>39</v>
      </c>
      <c r="M1114" t="s">
        <v>39</v>
      </c>
      <c r="N1114" t="s">
        <v>40</v>
      </c>
      <c r="O1114">
        <v>206</v>
      </c>
      <c r="P1114">
        <v>206</v>
      </c>
      <c r="Q1114">
        <v>18.004999999999999</v>
      </c>
    </row>
    <row r="1115" spans="1:17" x14ac:dyDescent="0.25">
      <c r="A1115">
        <v>1186</v>
      </c>
      <c r="B1115">
        <v>19041</v>
      </c>
      <c r="C1115" s="1" t="str">
        <f t="shared" si="17"/>
        <v>19041</v>
      </c>
      <c r="D1115">
        <v>43.144584999999999</v>
      </c>
      <c r="E1115">
        <v>-95.144256999999996</v>
      </c>
      <c r="F1115" t="s">
        <v>1362</v>
      </c>
      <c r="G1115" t="s">
        <v>1363</v>
      </c>
      <c r="H1115" t="s">
        <v>1248</v>
      </c>
      <c r="I1115" t="s">
        <v>88</v>
      </c>
      <c r="J1115" t="s">
        <v>89</v>
      </c>
      <c r="K1115" t="s">
        <v>58</v>
      </c>
      <c r="L1115" t="s">
        <v>777</v>
      </c>
      <c r="M1115" t="s">
        <v>110</v>
      </c>
      <c r="N1115" t="s">
        <v>111</v>
      </c>
      <c r="O1115">
        <v>6592</v>
      </c>
      <c r="P1115">
        <v>6592</v>
      </c>
      <c r="Q1115">
        <v>354</v>
      </c>
    </row>
    <row r="1116" spans="1:17" x14ac:dyDescent="0.25">
      <c r="A1116">
        <v>1187</v>
      </c>
      <c r="B1116">
        <v>19127</v>
      </c>
      <c r="C1116" s="1" t="str">
        <f t="shared" si="17"/>
        <v>19127</v>
      </c>
      <c r="D1116">
        <v>42.016669999999998</v>
      </c>
      <c r="E1116">
        <v>-93.163330000000002</v>
      </c>
      <c r="F1116" t="s">
        <v>1364</v>
      </c>
      <c r="G1116" t="s">
        <v>1365</v>
      </c>
      <c r="H1116" t="s">
        <v>1248</v>
      </c>
      <c r="I1116" t="s">
        <v>88</v>
      </c>
      <c r="J1116" t="s">
        <v>89</v>
      </c>
      <c r="K1116" t="s">
        <v>21</v>
      </c>
      <c r="L1116" t="s">
        <v>22</v>
      </c>
      <c r="M1116" t="s">
        <v>22</v>
      </c>
      <c r="N1116" t="s">
        <v>23</v>
      </c>
      <c r="O1116">
        <v>1594</v>
      </c>
      <c r="P1116">
        <v>1594</v>
      </c>
      <c r="Q1116">
        <v>95.992999999999995</v>
      </c>
    </row>
    <row r="1117" spans="1:17" x14ac:dyDescent="0.25">
      <c r="A1117">
        <v>1187</v>
      </c>
      <c r="B1117">
        <v>19127</v>
      </c>
      <c r="C1117" s="1" t="str">
        <f t="shared" si="17"/>
        <v>19127</v>
      </c>
      <c r="D1117">
        <v>42.016669999999998</v>
      </c>
      <c r="E1117">
        <v>-93.163330000000002</v>
      </c>
      <c r="F1117" t="s">
        <v>1364</v>
      </c>
      <c r="G1117" t="s">
        <v>1365</v>
      </c>
      <c r="H1117" t="s">
        <v>1248</v>
      </c>
      <c r="I1117" t="s">
        <v>88</v>
      </c>
      <c r="J1117" t="s">
        <v>89</v>
      </c>
      <c r="K1117" t="s">
        <v>21</v>
      </c>
      <c r="L1117" t="s">
        <v>39</v>
      </c>
      <c r="M1117" t="s">
        <v>39</v>
      </c>
      <c r="N1117" t="s">
        <v>40</v>
      </c>
      <c r="O1117">
        <v>348</v>
      </c>
      <c r="P1117">
        <v>348</v>
      </c>
      <c r="Q1117">
        <v>21.007000000000001</v>
      </c>
    </row>
    <row r="1118" spans="1:17" x14ac:dyDescent="0.25">
      <c r="A1118">
        <v>1188</v>
      </c>
      <c r="B1118">
        <v>19015</v>
      </c>
      <c r="C1118" s="1" t="str">
        <f t="shared" si="17"/>
        <v>19015</v>
      </c>
      <c r="D1118">
        <v>42.186076</v>
      </c>
      <c r="E1118">
        <v>-93.600479000000007</v>
      </c>
      <c r="F1118" t="s">
        <v>1366</v>
      </c>
      <c r="G1118" t="s">
        <v>1367</v>
      </c>
      <c r="H1118" t="s">
        <v>1248</v>
      </c>
      <c r="I1118" t="s">
        <v>88</v>
      </c>
      <c r="J1118" t="s">
        <v>89</v>
      </c>
      <c r="K1118" t="s">
        <v>21</v>
      </c>
      <c r="L1118" t="s">
        <v>22</v>
      </c>
      <c r="M1118" t="s">
        <v>22</v>
      </c>
      <c r="N1118" t="s">
        <v>23</v>
      </c>
      <c r="O1118">
        <v>2469</v>
      </c>
      <c r="P1118">
        <v>2469</v>
      </c>
      <c r="Q1118">
        <v>227.96799999999999</v>
      </c>
    </row>
    <row r="1119" spans="1:17" x14ac:dyDescent="0.25">
      <c r="A1119">
        <v>1188</v>
      </c>
      <c r="B1119">
        <v>19015</v>
      </c>
      <c r="C1119" s="1" t="str">
        <f t="shared" si="17"/>
        <v>19015</v>
      </c>
      <c r="D1119">
        <v>42.186076</v>
      </c>
      <c r="E1119">
        <v>-93.600479000000007</v>
      </c>
      <c r="F1119" t="s">
        <v>1366</v>
      </c>
      <c r="G1119" t="s">
        <v>1367</v>
      </c>
      <c r="H1119" t="s">
        <v>1248</v>
      </c>
      <c r="I1119" t="s">
        <v>88</v>
      </c>
      <c r="J1119" t="s">
        <v>89</v>
      </c>
      <c r="K1119" t="s">
        <v>21</v>
      </c>
      <c r="L1119" t="s">
        <v>39</v>
      </c>
      <c r="M1119" t="s">
        <v>39</v>
      </c>
      <c r="N1119" t="s">
        <v>40</v>
      </c>
      <c r="O1119">
        <v>217</v>
      </c>
      <c r="P1119">
        <v>217</v>
      </c>
      <c r="Q1119">
        <v>20.032</v>
      </c>
    </row>
    <row r="1120" spans="1:17" x14ac:dyDescent="0.25">
      <c r="A1120">
        <v>1190</v>
      </c>
      <c r="B1120">
        <v>19001</v>
      </c>
      <c r="C1120" s="1" t="str">
        <f t="shared" si="17"/>
        <v>19001</v>
      </c>
      <c r="D1120">
        <v>41.503889000000001</v>
      </c>
      <c r="E1120">
        <v>-94.3172</v>
      </c>
      <c r="F1120" t="s">
        <v>1368</v>
      </c>
      <c r="G1120" t="s">
        <v>1369</v>
      </c>
      <c r="H1120" t="s">
        <v>1248</v>
      </c>
      <c r="I1120" t="s">
        <v>88</v>
      </c>
      <c r="J1120" t="s">
        <v>89</v>
      </c>
      <c r="K1120" t="s">
        <v>21</v>
      </c>
      <c r="L1120" t="s">
        <v>22</v>
      </c>
      <c r="M1120" t="s">
        <v>22</v>
      </c>
      <c r="N1120" t="s">
        <v>23</v>
      </c>
      <c r="O1120">
        <v>36</v>
      </c>
      <c r="P1120">
        <v>36</v>
      </c>
      <c r="Q1120">
        <v>2</v>
      </c>
    </row>
    <row r="1121" spans="1:17" x14ac:dyDescent="0.25">
      <c r="A1121">
        <v>1190</v>
      </c>
      <c r="B1121">
        <v>19001</v>
      </c>
      <c r="C1121" s="1" t="str">
        <f t="shared" si="17"/>
        <v>19001</v>
      </c>
      <c r="D1121">
        <v>41.503889000000001</v>
      </c>
      <c r="E1121">
        <v>-94.3172</v>
      </c>
      <c r="F1121" t="s">
        <v>1368</v>
      </c>
      <c r="G1121" t="s">
        <v>1369</v>
      </c>
      <c r="H1121" t="s">
        <v>1248</v>
      </c>
      <c r="I1121" t="s">
        <v>88</v>
      </c>
      <c r="J1121" t="s">
        <v>89</v>
      </c>
      <c r="K1121" t="s">
        <v>21</v>
      </c>
      <c r="L1121" t="s">
        <v>39</v>
      </c>
      <c r="M1121" t="s">
        <v>39</v>
      </c>
      <c r="N1121" t="s">
        <v>40</v>
      </c>
      <c r="O1121">
        <v>0</v>
      </c>
      <c r="P1121">
        <v>0</v>
      </c>
      <c r="Q1121">
        <v>0</v>
      </c>
    </row>
    <row r="1122" spans="1:17" x14ac:dyDescent="0.25">
      <c r="A1122">
        <v>1191</v>
      </c>
      <c r="B1122">
        <v>19017</v>
      </c>
      <c r="C1122" s="1" t="str">
        <f t="shared" si="17"/>
        <v>19017</v>
      </c>
      <c r="D1122">
        <v>42.846400000000003</v>
      </c>
      <c r="E1122">
        <v>-92.097800000000007</v>
      </c>
      <c r="F1122" t="s">
        <v>1370</v>
      </c>
      <c r="G1122" t="s">
        <v>1371</v>
      </c>
      <c r="H1122" t="s">
        <v>1248</v>
      </c>
      <c r="I1122" t="s">
        <v>88</v>
      </c>
      <c r="J1122" t="s">
        <v>89</v>
      </c>
      <c r="K1122" t="s">
        <v>21</v>
      </c>
      <c r="L1122" t="s">
        <v>22</v>
      </c>
      <c r="M1122" t="s">
        <v>22</v>
      </c>
      <c r="N1122" t="s">
        <v>23</v>
      </c>
      <c r="O1122">
        <v>1531</v>
      </c>
      <c r="P1122">
        <v>1531</v>
      </c>
      <c r="Q1122">
        <v>144</v>
      </c>
    </row>
    <row r="1123" spans="1:17" x14ac:dyDescent="0.25">
      <c r="A1123">
        <v>1191</v>
      </c>
      <c r="B1123">
        <v>19017</v>
      </c>
      <c r="C1123" s="1" t="str">
        <f t="shared" si="17"/>
        <v>19017</v>
      </c>
      <c r="D1123">
        <v>42.846400000000003</v>
      </c>
      <c r="E1123">
        <v>-92.097800000000007</v>
      </c>
      <c r="F1123" t="s">
        <v>1370</v>
      </c>
      <c r="G1123" t="s">
        <v>1371</v>
      </c>
      <c r="H1123" t="s">
        <v>1248</v>
      </c>
      <c r="I1123" t="s">
        <v>88</v>
      </c>
      <c r="J1123" t="s">
        <v>89</v>
      </c>
      <c r="K1123" t="s">
        <v>21</v>
      </c>
      <c r="L1123" t="s">
        <v>39</v>
      </c>
      <c r="M1123" t="s">
        <v>39</v>
      </c>
      <c r="N1123" t="s">
        <v>40</v>
      </c>
      <c r="O1123">
        <v>0</v>
      </c>
      <c r="P1123">
        <v>0</v>
      </c>
      <c r="Q1123">
        <v>0</v>
      </c>
    </row>
    <row r="1124" spans="1:17" x14ac:dyDescent="0.25">
      <c r="A1124">
        <v>1192</v>
      </c>
      <c r="B1124">
        <v>19013</v>
      </c>
      <c r="C1124" s="1" t="str">
        <f t="shared" si="17"/>
        <v>19013</v>
      </c>
      <c r="D1124">
        <v>42.192599999999999</v>
      </c>
      <c r="E1124">
        <v>-92.4636</v>
      </c>
      <c r="F1124" t="s">
        <v>1372</v>
      </c>
      <c r="G1124" t="s">
        <v>1373</v>
      </c>
      <c r="H1124" t="s">
        <v>1248</v>
      </c>
      <c r="I1124" t="s">
        <v>88</v>
      </c>
      <c r="J1124" t="s">
        <v>89</v>
      </c>
      <c r="K1124" t="s">
        <v>21</v>
      </c>
      <c r="L1124" t="s">
        <v>22</v>
      </c>
      <c r="M1124" t="s">
        <v>22</v>
      </c>
      <c r="N1124" t="s">
        <v>23</v>
      </c>
      <c r="O1124">
        <v>684</v>
      </c>
      <c r="P1124">
        <v>684</v>
      </c>
      <c r="Q1124">
        <v>-4.6050000000000004</v>
      </c>
    </row>
    <row r="1125" spans="1:17" x14ac:dyDescent="0.25">
      <c r="A1125">
        <v>1192</v>
      </c>
      <c r="B1125">
        <v>19013</v>
      </c>
      <c r="C1125" s="1" t="str">
        <f t="shared" si="17"/>
        <v>19013</v>
      </c>
      <c r="D1125">
        <v>42.192599999999999</v>
      </c>
      <c r="E1125">
        <v>-92.4636</v>
      </c>
      <c r="F1125" t="s">
        <v>1372</v>
      </c>
      <c r="G1125" t="s">
        <v>1373</v>
      </c>
      <c r="H1125" t="s">
        <v>1248</v>
      </c>
      <c r="I1125" t="s">
        <v>88</v>
      </c>
      <c r="J1125" t="s">
        <v>89</v>
      </c>
      <c r="K1125" t="s">
        <v>21</v>
      </c>
      <c r="L1125" t="s">
        <v>39</v>
      </c>
      <c r="M1125" t="s">
        <v>39</v>
      </c>
      <c r="N1125" t="s">
        <v>40</v>
      </c>
      <c r="O1125">
        <v>356</v>
      </c>
      <c r="P1125">
        <v>356</v>
      </c>
      <c r="Q1125">
        <v>-2.395</v>
      </c>
    </row>
    <row r="1126" spans="1:17" x14ac:dyDescent="0.25">
      <c r="A1126">
        <v>1193</v>
      </c>
      <c r="B1126">
        <v>19003</v>
      </c>
      <c r="C1126" s="1" t="str">
        <f t="shared" si="17"/>
        <v>19003</v>
      </c>
      <c r="D1126">
        <v>40.9315</v>
      </c>
      <c r="E1126">
        <v>-94.985500000000002</v>
      </c>
      <c r="F1126" t="s">
        <v>1374</v>
      </c>
      <c r="G1126" t="s">
        <v>1375</v>
      </c>
      <c r="H1126" t="s">
        <v>1248</v>
      </c>
      <c r="I1126" t="s">
        <v>88</v>
      </c>
      <c r="J1126" t="s">
        <v>89</v>
      </c>
      <c r="K1126" t="s">
        <v>21</v>
      </c>
      <c r="L1126" t="s">
        <v>22</v>
      </c>
      <c r="M1126" t="s">
        <v>22</v>
      </c>
      <c r="N1126" t="s">
        <v>23</v>
      </c>
      <c r="O1126">
        <v>162</v>
      </c>
      <c r="P1126">
        <v>162</v>
      </c>
      <c r="Q1126">
        <v>15</v>
      </c>
    </row>
    <row r="1127" spans="1:17" x14ac:dyDescent="0.25">
      <c r="A1127">
        <v>1193</v>
      </c>
      <c r="B1127">
        <v>19003</v>
      </c>
      <c r="C1127" s="1" t="str">
        <f t="shared" si="17"/>
        <v>19003</v>
      </c>
      <c r="D1127">
        <v>40.9315</v>
      </c>
      <c r="E1127">
        <v>-94.985500000000002</v>
      </c>
      <c r="F1127" t="s">
        <v>1374</v>
      </c>
      <c r="G1127" t="s">
        <v>1375</v>
      </c>
      <c r="H1127" t="s">
        <v>1248</v>
      </c>
      <c r="I1127" t="s">
        <v>88</v>
      </c>
      <c r="J1127" t="s">
        <v>89</v>
      </c>
      <c r="K1127" t="s">
        <v>21</v>
      </c>
      <c r="L1127" t="s">
        <v>39</v>
      </c>
      <c r="M1127" t="s">
        <v>39</v>
      </c>
      <c r="N1127" t="s">
        <v>40</v>
      </c>
      <c r="O1127">
        <v>0</v>
      </c>
      <c r="P1127">
        <v>0</v>
      </c>
      <c r="Q1127">
        <v>0</v>
      </c>
    </row>
    <row r="1128" spans="1:17" x14ac:dyDescent="0.25">
      <c r="A1128">
        <v>1194</v>
      </c>
      <c r="B1128">
        <v>19011</v>
      </c>
      <c r="C1128" s="1" t="str">
        <f t="shared" si="17"/>
        <v>19011</v>
      </c>
      <c r="D1128">
        <v>42.169699999999999</v>
      </c>
      <c r="E1128">
        <v>-92.022199999999998</v>
      </c>
      <c r="F1128" t="s">
        <v>1376</v>
      </c>
      <c r="G1128" t="s">
        <v>1377</v>
      </c>
      <c r="H1128" t="s">
        <v>1248</v>
      </c>
      <c r="I1128" t="s">
        <v>88</v>
      </c>
      <c r="J1128" t="s">
        <v>89</v>
      </c>
      <c r="K1128" t="s">
        <v>21</v>
      </c>
      <c r="L1128" t="s">
        <v>22</v>
      </c>
      <c r="M1128" t="s">
        <v>22</v>
      </c>
      <c r="N1128" t="s">
        <v>23</v>
      </c>
      <c r="O1128">
        <v>4172</v>
      </c>
      <c r="P1128">
        <v>4172</v>
      </c>
      <c r="Q1128">
        <v>-37.649000000000001</v>
      </c>
    </row>
    <row r="1129" spans="1:17" x14ac:dyDescent="0.25">
      <c r="A1129">
        <v>1194</v>
      </c>
      <c r="B1129">
        <v>19011</v>
      </c>
      <c r="C1129" s="1" t="str">
        <f t="shared" si="17"/>
        <v>19011</v>
      </c>
      <c r="D1129">
        <v>42.169699999999999</v>
      </c>
      <c r="E1129">
        <v>-92.022199999999998</v>
      </c>
      <c r="F1129" t="s">
        <v>1376</v>
      </c>
      <c r="G1129" t="s">
        <v>1377</v>
      </c>
      <c r="H1129" t="s">
        <v>1248</v>
      </c>
      <c r="I1129" t="s">
        <v>88</v>
      </c>
      <c r="J1129" t="s">
        <v>89</v>
      </c>
      <c r="K1129" t="s">
        <v>21</v>
      </c>
      <c r="L1129" t="s">
        <v>39</v>
      </c>
      <c r="M1129" t="s">
        <v>39</v>
      </c>
      <c r="N1129" t="s">
        <v>40</v>
      </c>
      <c r="O1129">
        <v>5581</v>
      </c>
      <c r="P1129">
        <v>5581</v>
      </c>
      <c r="Q1129">
        <v>-50.350999999999999</v>
      </c>
    </row>
    <row r="1130" spans="1:17" x14ac:dyDescent="0.25">
      <c r="A1130">
        <v>1198</v>
      </c>
      <c r="B1130">
        <v>19079</v>
      </c>
      <c r="C1130" s="1" t="str">
        <f t="shared" si="17"/>
        <v>19079</v>
      </c>
      <c r="D1130">
        <v>42.471021999999998</v>
      </c>
      <c r="E1130">
        <v>-93.814989999999995</v>
      </c>
      <c r="F1130" t="s">
        <v>1378</v>
      </c>
      <c r="G1130" t="s">
        <v>1379</v>
      </c>
      <c r="H1130" t="s">
        <v>1248</v>
      </c>
      <c r="I1130" t="s">
        <v>88</v>
      </c>
      <c r="J1130" t="s">
        <v>89</v>
      </c>
      <c r="K1130" t="s">
        <v>58</v>
      </c>
      <c r="L1130" t="s">
        <v>22</v>
      </c>
      <c r="M1130" t="s">
        <v>22</v>
      </c>
      <c r="N1130" t="s">
        <v>23</v>
      </c>
      <c r="O1130">
        <v>8936</v>
      </c>
      <c r="P1130">
        <v>8936</v>
      </c>
      <c r="Q1130">
        <v>657</v>
      </c>
    </row>
    <row r="1131" spans="1:17" x14ac:dyDescent="0.25">
      <c r="A1131">
        <v>1199</v>
      </c>
      <c r="B1131">
        <v>19091</v>
      </c>
      <c r="C1131" s="1" t="str">
        <f t="shared" si="17"/>
        <v>19091</v>
      </c>
      <c r="D1131">
        <v>42.961151000000001</v>
      </c>
      <c r="E1131">
        <v>-94.445573999999993</v>
      </c>
      <c r="F1131" t="s">
        <v>1380</v>
      </c>
      <c r="G1131" t="s">
        <v>1381</v>
      </c>
      <c r="H1131" t="s">
        <v>1248</v>
      </c>
      <c r="I1131" t="s">
        <v>88</v>
      </c>
      <c r="J1131" t="s">
        <v>89</v>
      </c>
      <c r="K1131" t="s">
        <v>21</v>
      </c>
      <c r="L1131" t="s">
        <v>22</v>
      </c>
      <c r="M1131" t="s">
        <v>22</v>
      </c>
      <c r="N1131" t="s">
        <v>23</v>
      </c>
      <c r="O1131">
        <v>1716</v>
      </c>
      <c r="P1131">
        <v>1716</v>
      </c>
      <c r="Q1131">
        <v>108</v>
      </c>
    </row>
    <row r="1132" spans="1:17" x14ac:dyDescent="0.25">
      <c r="A1132">
        <v>1199</v>
      </c>
      <c r="B1132">
        <v>19091</v>
      </c>
      <c r="C1132" s="1" t="str">
        <f t="shared" si="17"/>
        <v>19091</v>
      </c>
      <c r="D1132">
        <v>42.961151000000001</v>
      </c>
      <c r="E1132">
        <v>-94.445573999999993</v>
      </c>
      <c r="F1132" t="s">
        <v>1380</v>
      </c>
      <c r="G1132" t="s">
        <v>1381</v>
      </c>
      <c r="H1132" t="s">
        <v>1248</v>
      </c>
      <c r="I1132" t="s">
        <v>88</v>
      </c>
      <c r="J1132" t="s">
        <v>89</v>
      </c>
      <c r="K1132" t="s">
        <v>21</v>
      </c>
      <c r="L1132" t="s">
        <v>39</v>
      </c>
      <c r="M1132" t="s">
        <v>39</v>
      </c>
      <c r="N1132" t="s">
        <v>40</v>
      </c>
      <c r="O1132">
        <v>0</v>
      </c>
      <c r="P1132">
        <v>0</v>
      </c>
      <c r="Q1132">
        <v>0</v>
      </c>
    </row>
    <row r="1133" spans="1:17" x14ac:dyDescent="0.25">
      <c r="A1133">
        <v>1200</v>
      </c>
      <c r="B1133">
        <v>19031</v>
      </c>
      <c r="C1133" s="1" t="str">
        <f t="shared" si="17"/>
        <v>19031</v>
      </c>
      <c r="D1133">
        <v>41.569127999999999</v>
      </c>
      <c r="E1133">
        <v>-91.264049999999997</v>
      </c>
      <c r="F1133" t="s">
        <v>1382</v>
      </c>
      <c r="G1133" t="s">
        <v>1383</v>
      </c>
      <c r="H1133" t="s">
        <v>1248</v>
      </c>
      <c r="I1133" t="s">
        <v>88</v>
      </c>
      <c r="J1133" t="s">
        <v>89</v>
      </c>
      <c r="K1133" t="s">
        <v>58</v>
      </c>
      <c r="L1133" t="s">
        <v>22</v>
      </c>
      <c r="M1133" t="s">
        <v>22</v>
      </c>
      <c r="N1133" t="s">
        <v>23</v>
      </c>
      <c r="O1133">
        <v>191</v>
      </c>
      <c r="P1133">
        <v>191</v>
      </c>
      <c r="Q1133">
        <v>14</v>
      </c>
    </row>
    <row r="1134" spans="1:17" x14ac:dyDescent="0.25">
      <c r="A1134">
        <v>1200</v>
      </c>
      <c r="B1134">
        <v>19031</v>
      </c>
      <c r="C1134" s="1" t="str">
        <f t="shared" si="17"/>
        <v>19031</v>
      </c>
      <c r="D1134">
        <v>41.569127999999999</v>
      </c>
      <c r="E1134">
        <v>-91.264049999999997</v>
      </c>
      <c r="F1134" t="s">
        <v>1382</v>
      </c>
      <c r="G1134" t="s">
        <v>1383</v>
      </c>
      <c r="H1134" t="s">
        <v>1248</v>
      </c>
      <c r="I1134" t="s">
        <v>88</v>
      </c>
      <c r="J1134" t="s">
        <v>89</v>
      </c>
      <c r="K1134" t="s">
        <v>21</v>
      </c>
      <c r="L1134" t="s">
        <v>22</v>
      </c>
      <c r="M1134" t="s">
        <v>22</v>
      </c>
      <c r="N1134" t="s">
        <v>23</v>
      </c>
      <c r="O1134">
        <v>75</v>
      </c>
      <c r="P1134">
        <v>75</v>
      </c>
      <c r="Q1134">
        <v>6</v>
      </c>
    </row>
    <row r="1135" spans="1:17" x14ac:dyDescent="0.25">
      <c r="A1135">
        <v>1200</v>
      </c>
      <c r="B1135">
        <v>19031</v>
      </c>
      <c r="C1135" s="1" t="str">
        <f t="shared" si="17"/>
        <v>19031</v>
      </c>
      <c r="D1135">
        <v>41.569127999999999</v>
      </c>
      <c r="E1135">
        <v>-91.264049999999997</v>
      </c>
      <c r="F1135" t="s">
        <v>1382</v>
      </c>
      <c r="G1135" t="s">
        <v>1383</v>
      </c>
      <c r="H1135" t="s">
        <v>1248</v>
      </c>
      <c r="I1135" t="s">
        <v>88</v>
      </c>
      <c r="J1135" t="s">
        <v>89</v>
      </c>
      <c r="K1135" t="s">
        <v>21</v>
      </c>
      <c r="L1135" t="s">
        <v>39</v>
      </c>
      <c r="M1135" t="s">
        <v>39</v>
      </c>
      <c r="N1135" t="s">
        <v>40</v>
      </c>
      <c r="O1135">
        <v>0</v>
      </c>
      <c r="P1135">
        <v>0</v>
      </c>
      <c r="Q1135">
        <v>0</v>
      </c>
    </row>
    <row r="1136" spans="1:17" x14ac:dyDescent="0.25">
      <c r="A1136">
        <v>1201</v>
      </c>
      <c r="B1136">
        <v>19109</v>
      </c>
      <c r="C1136" s="1" t="str">
        <f t="shared" si="17"/>
        <v>19109</v>
      </c>
      <c r="D1136">
        <v>43.064444000000002</v>
      </c>
      <c r="E1136">
        <v>-94.421943999999996</v>
      </c>
      <c r="F1136" t="s">
        <v>1384</v>
      </c>
      <c r="G1136" t="s">
        <v>1385</v>
      </c>
      <c r="H1136" t="s">
        <v>1248</v>
      </c>
      <c r="I1136" t="s">
        <v>88</v>
      </c>
      <c r="J1136" t="s">
        <v>89</v>
      </c>
      <c r="K1136" t="s">
        <v>21</v>
      </c>
      <c r="L1136" t="s">
        <v>22</v>
      </c>
      <c r="M1136" t="s">
        <v>22</v>
      </c>
      <c r="N1136" t="s">
        <v>23</v>
      </c>
      <c r="O1136">
        <v>0</v>
      </c>
      <c r="P1136">
        <v>0</v>
      </c>
      <c r="Q1136">
        <v>0</v>
      </c>
    </row>
    <row r="1137" spans="1:17" x14ac:dyDescent="0.25">
      <c r="A1137">
        <v>1201</v>
      </c>
      <c r="B1137">
        <v>19109</v>
      </c>
      <c r="C1137" s="1" t="str">
        <f t="shared" si="17"/>
        <v>19109</v>
      </c>
      <c r="D1137">
        <v>43.064444000000002</v>
      </c>
      <c r="E1137">
        <v>-94.421943999999996</v>
      </c>
      <c r="F1137" t="s">
        <v>1384</v>
      </c>
      <c r="G1137" t="s">
        <v>1385</v>
      </c>
      <c r="H1137" t="s">
        <v>1248</v>
      </c>
      <c r="I1137" t="s">
        <v>88</v>
      </c>
      <c r="J1137" t="s">
        <v>89</v>
      </c>
      <c r="K1137" t="s">
        <v>21</v>
      </c>
      <c r="L1137" t="s">
        <v>39</v>
      </c>
      <c r="M1137" t="s">
        <v>39</v>
      </c>
      <c r="N1137" t="s">
        <v>40</v>
      </c>
      <c r="O1137">
        <v>0</v>
      </c>
      <c r="P1137">
        <v>0</v>
      </c>
      <c r="Q1137">
        <v>0</v>
      </c>
    </row>
    <row r="1138" spans="1:17" x14ac:dyDescent="0.25">
      <c r="A1138">
        <v>1202</v>
      </c>
      <c r="B1138">
        <v>19031</v>
      </c>
      <c r="C1138" s="1" t="str">
        <f t="shared" si="17"/>
        <v>19031</v>
      </c>
      <c r="D1138">
        <v>41.587747999999998</v>
      </c>
      <c r="E1138">
        <v>-91.019456000000005</v>
      </c>
      <c r="F1138" t="s">
        <v>1386</v>
      </c>
      <c r="G1138" t="s">
        <v>1387</v>
      </c>
      <c r="H1138" t="s">
        <v>1248</v>
      </c>
      <c r="I1138" t="s">
        <v>88</v>
      </c>
      <c r="J1138" t="s">
        <v>89</v>
      </c>
      <c r="K1138" t="s">
        <v>21</v>
      </c>
      <c r="L1138" t="s">
        <v>22</v>
      </c>
      <c r="M1138" t="s">
        <v>22</v>
      </c>
      <c r="N1138" t="s">
        <v>23</v>
      </c>
      <c r="O1138">
        <v>112</v>
      </c>
      <c r="P1138">
        <v>112</v>
      </c>
      <c r="Q1138">
        <v>11.76</v>
      </c>
    </row>
    <row r="1139" spans="1:17" x14ac:dyDescent="0.25">
      <c r="A1139">
        <v>1203</v>
      </c>
      <c r="B1139">
        <v>19001</v>
      </c>
      <c r="C1139" s="1" t="str">
        <f t="shared" si="17"/>
        <v>19001</v>
      </c>
      <c r="D1139">
        <v>41.337200000000003</v>
      </c>
      <c r="E1139">
        <v>-94.012600000000006</v>
      </c>
      <c r="F1139" t="s">
        <v>1388</v>
      </c>
      <c r="G1139" t="s">
        <v>1389</v>
      </c>
      <c r="H1139" t="s">
        <v>1248</v>
      </c>
      <c r="I1139" t="s">
        <v>88</v>
      </c>
      <c r="J1139" t="s">
        <v>89</v>
      </c>
      <c r="K1139" t="s">
        <v>21</v>
      </c>
      <c r="L1139" t="s">
        <v>22</v>
      </c>
      <c r="M1139" t="s">
        <v>22</v>
      </c>
      <c r="N1139" t="s">
        <v>23</v>
      </c>
      <c r="O1139">
        <v>139</v>
      </c>
      <c r="P1139">
        <v>139</v>
      </c>
      <c r="Q1139">
        <v>0.90800000000000003</v>
      </c>
    </row>
    <row r="1140" spans="1:17" x14ac:dyDescent="0.25">
      <c r="A1140">
        <v>1203</v>
      </c>
      <c r="B1140">
        <v>19001</v>
      </c>
      <c r="C1140" s="1" t="str">
        <f t="shared" si="17"/>
        <v>19001</v>
      </c>
      <c r="D1140">
        <v>41.337200000000003</v>
      </c>
      <c r="E1140">
        <v>-94.012600000000006</v>
      </c>
      <c r="F1140" t="s">
        <v>1388</v>
      </c>
      <c r="G1140" t="s">
        <v>1389</v>
      </c>
      <c r="H1140" t="s">
        <v>1248</v>
      </c>
      <c r="I1140" t="s">
        <v>88</v>
      </c>
      <c r="J1140" t="s">
        <v>89</v>
      </c>
      <c r="K1140" t="s">
        <v>21</v>
      </c>
      <c r="L1140" t="s">
        <v>39</v>
      </c>
      <c r="M1140" t="s">
        <v>39</v>
      </c>
      <c r="N1140" t="s">
        <v>40</v>
      </c>
      <c r="O1140">
        <v>174</v>
      </c>
      <c r="P1140">
        <v>174</v>
      </c>
      <c r="Q1140">
        <v>1.0920000000000001</v>
      </c>
    </row>
    <row r="1141" spans="1:17" x14ac:dyDescent="0.25">
      <c r="A1141">
        <v>1206</v>
      </c>
      <c r="B1141">
        <v>19001</v>
      </c>
      <c r="C1141" s="1" t="str">
        <f t="shared" si="17"/>
        <v>19001</v>
      </c>
      <c r="D1141">
        <v>41.113599999999998</v>
      </c>
      <c r="E1141">
        <v>-94.347200000000001</v>
      </c>
      <c r="F1141" t="s">
        <v>1390</v>
      </c>
      <c r="G1141" t="s">
        <v>1391</v>
      </c>
      <c r="H1141" t="s">
        <v>1248</v>
      </c>
      <c r="I1141" t="s">
        <v>88</v>
      </c>
      <c r="J1141" t="s">
        <v>89</v>
      </c>
      <c r="K1141" t="s">
        <v>38</v>
      </c>
      <c r="L1141" t="s">
        <v>22</v>
      </c>
      <c r="M1141" t="s">
        <v>22</v>
      </c>
      <c r="N1141" t="s">
        <v>23</v>
      </c>
      <c r="O1141">
        <v>0</v>
      </c>
      <c r="P1141">
        <v>0</v>
      </c>
      <c r="Q1141">
        <v>0.35699999999999998</v>
      </c>
    </row>
    <row r="1142" spans="1:17" x14ac:dyDescent="0.25">
      <c r="A1142">
        <v>1206</v>
      </c>
      <c r="B1142">
        <v>19001</v>
      </c>
      <c r="C1142" s="1" t="str">
        <f t="shared" si="17"/>
        <v>19001</v>
      </c>
      <c r="D1142">
        <v>41.113599999999998</v>
      </c>
      <c r="E1142">
        <v>-94.347200000000001</v>
      </c>
      <c r="F1142" t="s">
        <v>1390</v>
      </c>
      <c r="G1142" t="s">
        <v>1391</v>
      </c>
      <c r="H1142" t="s">
        <v>1248</v>
      </c>
      <c r="I1142" t="s">
        <v>88</v>
      </c>
      <c r="J1142" t="s">
        <v>89</v>
      </c>
      <c r="K1142" t="s">
        <v>38</v>
      </c>
      <c r="L1142" t="s">
        <v>39</v>
      </c>
      <c r="M1142" t="s">
        <v>39</v>
      </c>
      <c r="N1142" t="s">
        <v>40</v>
      </c>
      <c r="O1142">
        <v>0</v>
      </c>
      <c r="P1142">
        <v>0</v>
      </c>
      <c r="Q1142">
        <v>943.64300000000003</v>
      </c>
    </row>
    <row r="1143" spans="1:17" x14ac:dyDescent="0.25">
      <c r="A1143">
        <v>1206</v>
      </c>
      <c r="B1143">
        <v>19001</v>
      </c>
      <c r="C1143" s="1" t="str">
        <f t="shared" si="17"/>
        <v>19001</v>
      </c>
      <c r="D1143">
        <v>41.113599999999998</v>
      </c>
      <c r="E1143">
        <v>-94.347200000000001</v>
      </c>
      <c r="F1143" t="s">
        <v>1390</v>
      </c>
      <c r="G1143" t="s">
        <v>1391</v>
      </c>
      <c r="H1143" t="s">
        <v>1248</v>
      </c>
      <c r="I1143" t="s">
        <v>88</v>
      </c>
      <c r="J1143" t="s">
        <v>89</v>
      </c>
      <c r="K1143" t="s">
        <v>41</v>
      </c>
      <c r="L1143" t="s">
        <v>22</v>
      </c>
      <c r="M1143" t="s">
        <v>22</v>
      </c>
      <c r="N1143" t="s">
        <v>23</v>
      </c>
      <c r="O1143">
        <v>2163</v>
      </c>
      <c r="P1143">
        <v>2163</v>
      </c>
      <c r="Q1143">
        <v>66.486000000000004</v>
      </c>
    </row>
    <row r="1144" spans="1:17" x14ac:dyDescent="0.25">
      <c r="A1144">
        <v>1206</v>
      </c>
      <c r="B1144">
        <v>19001</v>
      </c>
      <c r="C1144" s="1" t="str">
        <f t="shared" si="17"/>
        <v>19001</v>
      </c>
      <c r="D1144">
        <v>41.113599999999998</v>
      </c>
      <c r="E1144">
        <v>-94.347200000000001</v>
      </c>
      <c r="F1144" t="s">
        <v>1390</v>
      </c>
      <c r="G1144" t="s">
        <v>1391</v>
      </c>
      <c r="H1144" t="s">
        <v>1248</v>
      </c>
      <c r="I1144" t="s">
        <v>88</v>
      </c>
      <c r="J1144" t="s">
        <v>89</v>
      </c>
      <c r="K1144" t="s">
        <v>41</v>
      </c>
      <c r="L1144" t="s">
        <v>39</v>
      </c>
      <c r="M1144" t="s">
        <v>39</v>
      </c>
      <c r="N1144" t="s">
        <v>40</v>
      </c>
      <c r="O1144">
        <v>99714</v>
      </c>
      <c r="P1144">
        <v>99714</v>
      </c>
      <c r="Q1144">
        <v>5742.5140000000001</v>
      </c>
    </row>
    <row r="1145" spans="1:17" x14ac:dyDescent="0.25">
      <c r="A1145">
        <v>1217</v>
      </c>
      <c r="B1145">
        <v>19041</v>
      </c>
      <c r="C1145" s="1" t="str">
        <f t="shared" si="17"/>
        <v>19041</v>
      </c>
      <c r="D1145">
        <v>43.160600000000002</v>
      </c>
      <c r="E1145">
        <v>-95.256900000000002</v>
      </c>
      <c r="F1145" t="s">
        <v>1392</v>
      </c>
      <c r="G1145" t="s">
        <v>1393</v>
      </c>
      <c r="H1145" t="s">
        <v>1248</v>
      </c>
      <c r="I1145" t="s">
        <v>88</v>
      </c>
      <c r="J1145" t="s">
        <v>89</v>
      </c>
      <c r="K1145" t="s">
        <v>58</v>
      </c>
      <c r="L1145" t="s">
        <v>43</v>
      </c>
      <c r="M1145" t="s">
        <v>44</v>
      </c>
      <c r="N1145" t="s">
        <v>45</v>
      </c>
      <c r="O1145">
        <v>0</v>
      </c>
      <c r="P1145">
        <v>0</v>
      </c>
      <c r="Q1145">
        <v>0</v>
      </c>
    </row>
    <row r="1146" spans="1:17" x14ac:dyDescent="0.25">
      <c r="A1146">
        <v>1217</v>
      </c>
      <c r="B1146">
        <v>19041</v>
      </c>
      <c r="C1146" s="1" t="str">
        <f t="shared" si="17"/>
        <v>19041</v>
      </c>
      <c r="D1146">
        <v>43.160600000000002</v>
      </c>
      <c r="E1146">
        <v>-95.256900000000002</v>
      </c>
      <c r="F1146" t="s">
        <v>1392</v>
      </c>
      <c r="G1146" t="s">
        <v>1393</v>
      </c>
      <c r="H1146" t="s">
        <v>1248</v>
      </c>
      <c r="I1146" t="s">
        <v>88</v>
      </c>
      <c r="J1146" t="s">
        <v>89</v>
      </c>
      <c r="K1146" t="s">
        <v>58</v>
      </c>
      <c r="L1146" t="s">
        <v>22</v>
      </c>
      <c r="M1146" t="s">
        <v>22</v>
      </c>
      <c r="N1146" t="s">
        <v>23</v>
      </c>
      <c r="O1146">
        <v>3247</v>
      </c>
      <c r="P1146">
        <v>3247</v>
      </c>
      <c r="Q1146">
        <v>242.37799999999999</v>
      </c>
    </row>
    <row r="1147" spans="1:17" x14ac:dyDescent="0.25">
      <c r="A1147">
        <v>1217</v>
      </c>
      <c r="B1147">
        <v>19041</v>
      </c>
      <c r="C1147" s="1" t="str">
        <f t="shared" si="17"/>
        <v>19041</v>
      </c>
      <c r="D1147">
        <v>43.160600000000002</v>
      </c>
      <c r="E1147">
        <v>-95.256900000000002</v>
      </c>
      <c r="F1147" t="s">
        <v>1392</v>
      </c>
      <c r="G1147" t="s">
        <v>1393</v>
      </c>
      <c r="H1147" t="s">
        <v>1248</v>
      </c>
      <c r="I1147" t="s">
        <v>88</v>
      </c>
      <c r="J1147" t="s">
        <v>89</v>
      </c>
      <c r="K1147" t="s">
        <v>58</v>
      </c>
      <c r="L1147" t="s">
        <v>39</v>
      </c>
      <c r="M1147" t="s">
        <v>39</v>
      </c>
      <c r="N1147" t="s">
        <v>40</v>
      </c>
      <c r="O1147">
        <v>223265</v>
      </c>
      <c r="P1147">
        <v>223265</v>
      </c>
      <c r="Q1147">
        <v>16657.621999999999</v>
      </c>
    </row>
    <row r="1148" spans="1:17" x14ac:dyDescent="0.25">
      <c r="A1148">
        <v>1217</v>
      </c>
      <c r="B1148">
        <v>19041</v>
      </c>
      <c r="C1148" s="1" t="str">
        <f t="shared" si="17"/>
        <v>19041</v>
      </c>
      <c r="D1148">
        <v>43.160600000000002</v>
      </c>
      <c r="E1148">
        <v>-95.256900000000002</v>
      </c>
      <c r="F1148" t="s">
        <v>1392</v>
      </c>
      <c r="G1148" t="s">
        <v>1393</v>
      </c>
      <c r="H1148" t="s">
        <v>1248</v>
      </c>
      <c r="I1148" t="s">
        <v>88</v>
      </c>
      <c r="J1148" t="s">
        <v>89</v>
      </c>
      <c r="K1148" t="s">
        <v>58</v>
      </c>
      <c r="L1148" t="s">
        <v>46</v>
      </c>
      <c r="M1148" t="s">
        <v>44</v>
      </c>
      <c r="N1148" t="s">
        <v>45</v>
      </c>
      <c r="O1148">
        <v>0</v>
      </c>
      <c r="P1148">
        <v>0</v>
      </c>
      <c r="Q1148">
        <v>0</v>
      </c>
    </row>
    <row r="1149" spans="1:17" x14ac:dyDescent="0.25">
      <c r="A1149">
        <v>1217</v>
      </c>
      <c r="B1149">
        <v>19041</v>
      </c>
      <c r="C1149" s="1" t="str">
        <f t="shared" si="17"/>
        <v>19041</v>
      </c>
      <c r="D1149">
        <v>43.160600000000002</v>
      </c>
      <c r="E1149">
        <v>-95.256900000000002</v>
      </c>
      <c r="F1149" t="s">
        <v>1392</v>
      </c>
      <c r="G1149" t="s">
        <v>1393</v>
      </c>
      <c r="H1149" t="s">
        <v>1248</v>
      </c>
      <c r="I1149" t="s">
        <v>88</v>
      </c>
      <c r="J1149" t="s">
        <v>89</v>
      </c>
      <c r="K1149" t="s">
        <v>42</v>
      </c>
      <c r="L1149" t="s">
        <v>22</v>
      </c>
      <c r="M1149" t="s">
        <v>22</v>
      </c>
      <c r="N1149" t="s">
        <v>23</v>
      </c>
      <c r="O1149">
        <v>0</v>
      </c>
      <c r="P1149">
        <v>0</v>
      </c>
      <c r="Q1149">
        <v>-0.158</v>
      </c>
    </row>
    <row r="1150" spans="1:17" x14ac:dyDescent="0.25">
      <c r="A1150">
        <v>1217</v>
      </c>
      <c r="B1150">
        <v>19041</v>
      </c>
      <c r="C1150" s="1" t="str">
        <f t="shared" si="17"/>
        <v>19041</v>
      </c>
      <c r="D1150">
        <v>43.160600000000002</v>
      </c>
      <c r="E1150">
        <v>-95.256900000000002</v>
      </c>
      <c r="F1150" t="s">
        <v>1392</v>
      </c>
      <c r="G1150" t="s">
        <v>1393</v>
      </c>
      <c r="H1150" t="s">
        <v>1248</v>
      </c>
      <c r="I1150" t="s">
        <v>88</v>
      </c>
      <c r="J1150" t="s">
        <v>89</v>
      </c>
      <c r="K1150" t="s">
        <v>42</v>
      </c>
      <c r="L1150" t="s">
        <v>39</v>
      </c>
      <c r="M1150" t="s">
        <v>39</v>
      </c>
      <c r="N1150" t="s">
        <v>40</v>
      </c>
      <c r="O1150">
        <v>80236</v>
      </c>
      <c r="P1150">
        <v>80236</v>
      </c>
      <c r="Q1150">
        <v>3623.1579999999999</v>
      </c>
    </row>
    <row r="1151" spans="1:17" x14ac:dyDescent="0.25">
      <c r="A1151">
        <v>1224</v>
      </c>
      <c r="B1151">
        <v>20023</v>
      </c>
      <c r="C1151" s="1" t="str">
        <f t="shared" si="17"/>
        <v>20023</v>
      </c>
      <c r="D1151">
        <v>39.758099999999999</v>
      </c>
      <c r="E1151">
        <v>-101.53189999999999</v>
      </c>
      <c r="F1151" t="s">
        <v>1394</v>
      </c>
      <c r="G1151" t="s">
        <v>1395</v>
      </c>
      <c r="H1151" t="s">
        <v>198</v>
      </c>
      <c r="I1151" t="s">
        <v>88</v>
      </c>
      <c r="J1151" t="s">
        <v>89</v>
      </c>
      <c r="K1151" t="s">
        <v>21</v>
      </c>
      <c r="L1151" t="s">
        <v>22</v>
      </c>
      <c r="M1151" t="s">
        <v>22</v>
      </c>
      <c r="N1151" t="s">
        <v>23</v>
      </c>
      <c r="O1151">
        <v>174</v>
      </c>
      <c r="P1151">
        <v>174</v>
      </c>
      <c r="Q1151">
        <v>0</v>
      </c>
    </row>
    <row r="1152" spans="1:17" x14ac:dyDescent="0.25">
      <c r="A1152">
        <v>1225</v>
      </c>
      <c r="B1152">
        <v>20153</v>
      </c>
      <c r="C1152" s="1" t="str">
        <f t="shared" si="17"/>
        <v>20153</v>
      </c>
      <c r="D1152">
        <v>39.403001000000003</v>
      </c>
      <c r="E1152">
        <v>-101.038202</v>
      </c>
      <c r="F1152" t="s">
        <v>1396</v>
      </c>
      <c r="G1152" t="s">
        <v>1397</v>
      </c>
      <c r="H1152" t="s">
        <v>198</v>
      </c>
      <c r="I1152" t="s">
        <v>88</v>
      </c>
      <c r="J1152" t="s">
        <v>89</v>
      </c>
      <c r="K1152" t="s">
        <v>58</v>
      </c>
      <c r="L1152" t="s">
        <v>22</v>
      </c>
      <c r="M1152" t="s">
        <v>22</v>
      </c>
      <c r="N1152" t="s">
        <v>23</v>
      </c>
      <c r="O1152">
        <v>0</v>
      </c>
      <c r="P1152">
        <v>0</v>
      </c>
      <c r="Q1152">
        <v>0</v>
      </c>
    </row>
    <row r="1153" spans="1:17" x14ac:dyDescent="0.25">
      <c r="A1153">
        <v>1225</v>
      </c>
      <c r="B1153">
        <v>20153</v>
      </c>
      <c r="C1153" s="1" t="str">
        <f t="shared" si="17"/>
        <v>20153</v>
      </c>
      <c r="D1153">
        <v>39.403001000000003</v>
      </c>
      <c r="E1153">
        <v>-101.038202</v>
      </c>
      <c r="F1153" t="s">
        <v>1396</v>
      </c>
      <c r="G1153" t="s">
        <v>1397</v>
      </c>
      <c r="H1153" t="s">
        <v>198</v>
      </c>
      <c r="I1153" t="s">
        <v>88</v>
      </c>
      <c r="J1153" t="s">
        <v>89</v>
      </c>
      <c r="K1153" t="s">
        <v>58</v>
      </c>
      <c r="L1153" t="s">
        <v>39</v>
      </c>
      <c r="M1153" t="s">
        <v>39</v>
      </c>
      <c r="N1153" t="s">
        <v>40</v>
      </c>
      <c r="O1153">
        <v>2453</v>
      </c>
      <c r="P1153">
        <v>2453</v>
      </c>
      <c r="Q1153">
        <v>79</v>
      </c>
    </row>
    <row r="1154" spans="1:17" x14ac:dyDescent="0.25">
      <c r="A1154">
        <v>1230</v>
      </c>
      <c r="B1154">
        <v>20175</v>
      </c>
      <c r="C1154" s="1" t="str">
        <f t="shared" si="17"/>
        <v>20175</v>
      </c>
      <c r="D1154">
        <v>37.161099999999998</v>
      </c>
      <c r="E1154">
        <v>-100.7619</v>
      </c>
      <c r="F1154" t="s">
        <v>1398</v>
      </c>
      <c r="G1154" t="s">
        <v>1399</v>
      </c>
      <c r="H1154" t="s">
        <v>198</v>
      </c>
      <c r="I1154" t="s">
        <v>88</v>
      </c>
      <c r="J1154" t="s">
        <v>89</v>
      </c>
      <c r="K1154" t="s">
        <v>58</v>
      </c>
      <c r="L1154" t="s">
        <v>39</v>
      </c>
      <c r="M1154" t="s">
        <v>39</v>
      </c>
      <c r="N1154" t="s">
        <v>40</v>
      </c>
      <c r="O1154">
        <v>0</v>
      </c>
      <c r="P1154">
        <v>0</v>
      </c>
      <c r="Q1154">
        <v>0</v>
      </c>
    </row>
    <row r="1155" spans="1:17" x14ac:dyDescent="0.25">
      <c r="A1155">
        <v>1230</v>
      </c>
      <c r="B1155">
        <v>20175</v>
      </c>
      <c r="C1155" s="1" t="str">
        <f t="shared" ref="C1155:C1218" si="18">IF(B1155="","",TEXT(B1155,"00000"))</f>
        <v>20175</v>
      </c>
      <c r="D1155">
        <v>37.161099999999998</v>
      </c>
      <c r="E1155">
        <v>-100.7619</v>
      </c>
      <c r="F1155" t="s">
        <v>1398</v>
      </c>
      <c r="G1155" t="s">
        <v>1399</v>
      </c>
      <c r="H1155" t="s">
        <v>198</v>
      </c>
      <c r="I1155" t="s">
        <v>88</v>
      </c>
      <c r="J1155" t="s">
        <v>89</v>
      </c>
      <c r="K1155" t="s">
        <v>42</v>
      </c>
      <c r="L1155" t="s">
        <v>39</v>
      </c>
      <c r="M1155" t="s">
        <v>39</v>
      </c>
      <c r="N1155" t="s">
        <v>40</v>
      </c>
      <c r="O1155">
        <v>10467</v>
      </c>
      <c r="P1155">
        <v>10467</v>
      </c>
      <c r="Q1155">
        <v>703</v>
      </c>
    </row>
    <row r="1156" spans="1:17" x14ac:dyDescent="0.25">
      <c r="A1156">
        <v>1233</v>
      </c>
      <c r="B1156">
        <v>20057</v>
      </c>
      <c r="C1156" s="1" t="str">
        <f t="shared" si="18"/>
        <v>20057</v>
      </c>
      <c r="D1156">
        <v>37.732799999999997</v>
      </c>
      <c r="E1156">
        <v>-99.949700000000007</v>
      </c>
      <c r="F1156" t="s">
        <v>1400</v>
      </c>
      <c r="G1156" t="s">
        <v>1401</v>
      </c>
      <c r="H1156" t="s">
        <v>198</v>
      </c>
      <c r="I1156" t="s">
        <v>88</v>
      </c>
      <c r="J1156" t="s">
        <v>89</v>
      </c>
      <c r="K1156" t="s">
        <v>42</v>
      </c>
      <c r="L1156" t="s">
        <v>39</v>
      </c>
      <c r="M1156" t="s">
        <v>39</v>
      </c>
      <c r="N1156" t="s">
        <v>40</v>
      </c>
      <c r="O1156">
        <v>71124</v>
      </c>
      <c r="P1156">
        <v>71124</v>
      </c>
      <c r="Q1156">
        <v>3171</v>
      </c>
    </row>
    <row r="1157" spans="1:17" x14ac:dyDescent="0.25">
      <c r="A1157">
        <v>1233</v>
      </c>
      <c r="B1157">
        <v>20057</v>
      </c>
      <c r="C1157" s="1" t="str">
        <f t="shared" si="18"/>
        <v>20057</v>
      </c>
      <c r="D1157">
        <v>37.732799999999997</v>
      </c>
      <c r="E1157">
        <v>-99.949700000000007</v>
      </c>
      <c r="F1157" t="s">
        <v>1400</v>
      </c>
      <c r="G1157" t="s">
        <v>1401</v>
      </c>
      <c r="H1157" t="s">
        <v>198</v>
      </c>
      <c r="I1157" t="s">
        <v>88</v>
      </c>
      <c r="J1157" t="s">
        <v>89</v>
      </c>
      <c r="K1157" t="s">
        <v>42</v>
      </c>
      <c r="L1157" t="s">
        <v>212</v>
      </c>
      <c r="M1157" t="s">
        <v>212</v>
      </c>
      <c r="N1157" t="s">
        <v>213</v>
      </c>
      <c r="O1157">
        <v>0</v>
      </c>
      <c r="P1157">
        <v>0</v>
      </c>
      <c r="Q1157">
        <v>0</v>
      </c>
    </row>
    <row r="1158" spans="1:17" x14ac:dyDescent="0.25">
      <c r="A1158">
        <v>1235</v>
      </c>
      <c r="B1158">
        <v>20009</v>
      </c>
      <c r="C1158" s="1" t="str">
        <f t="shared" si="18"/>
        <v>20009</v>
      </c>
      <c r="D1158">
        <v>38.409999999999997</v>
      </c>
      <c r="E1158">
        <v>-98.868899999999996</v>
      </c>
      <c r="F1158" t="s">
        <v>1402</v>
      </c>
      <c r="G1158" t="s">
        <v>1403</v>
      </c>
      <c r="H1158" t="s">
        <v>198</v>
      </c>
      <c r="I1158" t="s">
        <v>88</v>
      </c>
      <c r="J1158" t="s">
        <v>89</v>
      </c>
      <c r="K1158" t="s">
        <v>42</v>
      </c>
      <c r="L1158" t="s">
        <v>39</v>
      </c>
      <c r="M1158" t="s">
        <v>39</v>
      </c>
      <c r="N1158" t="s">
        <v>40</v>
      </c>
      <c r="O1158">
        <v>26907</v>
      </c>
      <c r="P1158">
        <v>26907</v>
      </c>
      <c r="Q1158">
        <v>324</v>
      </c>
    </row>
    <row r="1159" spans="1:17" x14ac:dyDescent="0.25">
      <c r="A1159">
        <v>1235</v>
      </c>
      <c r="B1159">
        <v>20009</v>
      </c>
      <c r="C1159" s="1" t="str">
        <f t="shared" si="18"/>
        <v>20009</v>
      </c>
      <c r="D1159">
        <v>38.409999999999997</v>
      </c>
      <c r="E1159">
        <v>-98.868899999999996</v>
      </c>
      <c r="F1159" t="s">
        <v>1402</v>
      </c>
      <c r="G1159" t="s">
        <v>1403</v>
      </c>
      <c r="H1159" t="s">
        <v>198</v>
      </c>
      <c r="I1159" t="s">
        <v>88</v>
      </c>
      <c r="J1159" t="s">
        <v>89</v>
      </c>
      <c r="K1159" t="s">
        <v>42</v>
      </c>
      <c r="L1159" t="s">
        <v>212</v>
      </c>
      <c r="M1159" t="s">
        <v>212</v>
      </c>
      <c r="N1159" t="s">
        <v>213</v>
      </c>
      <c r="O1159">
        <v>0</v>
      </c>
      <c r="P1159">
        <v>0</v>
      </c>
      <c r="Q1159">
        <v>0</v>
      </c>
    </row>
    <row r="1160" spans="1:17" x14ac:dyDescent="0.25">
      <c r="A1160">
        <v>1239</v>
      </c>
      <c r="B1160">
        <v>20021</v>
      </c>
      <c r="C1160" s="1" t="str">
        <f t="shared" si="18"/>
        <v>20021</v>
      </c>
      <c r="D1160">
        <v>37.072615999999996</v>
      </c>
      <c r="E1160">
        <v>-94.698704000000006</v>
      </c>
      <c r="F1160" t="s">
        <v>1404</v>
      </c>
      <c r="G1160" t="s">
        <v>1405</v>
      </c>
      <c r="H1160" t="s">
        <v>198</v>
      </c>
      <c r="I1160" t="s">
        <v>88</v>
      </c>
      <c r="J1160" t="s">
        <v>89</v>
      </c>
      <c r="K1160" t="s">
        <v>38</v>
      </c>
      <c r="L1160" t="s">
        <v>39</v>
      </c>
      <c r="M1160" t="s">
        <v>39</v>
      </c>
      <c r="N1160" t="s">
        <v>40</v>
      </c>
      <c r="O1160">
        <v>0</v>
      </c>
      <c r="P1160">
        <v>0</v>
      </c>
      <c r="Q1160">
        <v>390650</v>
      </c>
    </row>
    <row r="1161" spans="1:17" x14ac:dyDescent="0.25">
      <c r="A1161">
        <v>1239</v>
      </c>
      <c r="B1161">
        <v>20021</v>
      </c>
      <c r="C1161" s="1" t="str">
        <f t="shared" si="18"/>
        <v>20021</v>
      </c>
      <c r="D1161">
        <v>37.072615999999996</v>
      </c>
      <c r="E1161">
        <v>-94.698704000000006</v>
      </c>
      <c r="F1161" t="s">
        <v>1404</v>
      </c>
      <c r="G1161" t="s">
        <v>1405</v>
      </c>
      <c r="H1161" t="s">
        <v>198</v>
      </c>
      <c r="I1161" t="s">
        <v>88</v>
      </c>
      <c r="J1161" t="s">
        <v>89</v>
      </c>
      <c r="K1161" t="s">
        <v>41</v>
      </c>
      <c r="L1161" t="s">
        <v>39</v>
      </c>
      <c r="M1161" t="s">
        <v>39</v>
      </c>
      <c r="N1161" t="s">
        <v>40</v>
      </c>
      <c r="O1161">
        <v>8623195</v>
      </c>
      <c r="P1161">
        <v>8623195</v>
      </c>
      <c r="Q1161">
        <v>781250</v>
      </c>
    </row>
    <row r="1162" spans="1:17" x14ac:dyDescent="0.25">
      <c r="A1162">
        <v>1239</v>
      </c>
      <c r="B1162">
        <v>20021</v>
      </c>
      <c r="C1162" s="1" t="str">
        <f t="shared" si="18"/>
        <v>20021</v>
      </c>
      <c r="D1162">
        <v>37.072615999999996</v>
      </c>
      <c r="E1162">
        <v>-94.698704000000006</v>
      </c>
      <c r="F1162" t="s">
        <v>1404</v>
      </c>
      <c r="G1162" t="s">
        <v>1405</v>
      </c>
      <c r="H1162" t="s">
        <v>198</v>
      </c>
      <c r="I1162" t="s">
        <v>88</v>
      </c>
      <c r="J1162" t="s">
        <v>89</v>
      </c>
      <c r="K1162" t="s">
        <v>58</v>
      </c>
      <c r="L1162" t="s">
        <v>22</v>
      </c>
      <c r="M1162" t="s">
        <v>22</v>
      </c>
      <c r="N1162" t="s">
        <v>23</v>
      </c>
      <c r="O1162">
        <v>0</v>
      </c>
      <c r="P1162">
        <v>0</v>
      </c>
      <c r="Q1162">
        <v>0</v>
      </c>
    </row>
    <row r="1163" spans="1:17" x14ac:dyDescent="0.25">
      <c r="A1163">
        <v>1239</v>
      </c>
      <c r="B1163">
        <v>20021</v>
      </c>
      <c r="C1163" s="1" t="str">
        <f t="shared" si="18"/>
        <v>20021</v>
      </c>
      <c r="D1163">
        <v>37.072615999999996</v>
      </c>
      <c r="E1163">
        <v>-94.698704000000006</v>
      </c>
      <c r="F1163" t="s">
        <v>1404</v>
      </c>
      <c r="G1163" t="s">
        <v>1405</v>
      </c>
      <c r="H1163" t="s">
        <v>198</v>
      </c>
      <c r="I1163" t="s">
        <v>88</v>
      </c>
      <c r="J1163" t="s">
        <v>89</v>
      </c>
      <c r="K1163" t="s">
        <v>58</v>
      </c>
      <c r="L1163" t="s">
        <v>39</v>
      </c>
      <c r="M1163" t="s">
        <v>39</v>
      </c>
      <c r="N1163" t="s">
        <v>40</v>
      </c>
      <c r="O1163">
        <v>32244</v>
      </c>
      <c r="P1163">
        <v>32244</v>
      </c>
      <c r="Q1163">
        <v>1729</v>
      </c>
    </row>
    <row r="1164" spans="1:17" x14ac:dyDescent="0.25">
      <c r="A1164">
        <v>1240</v>
      </c>
      <c r="B1164">
        <v>20173</v>
      </c>
      <c r="C1164" s="1" t="str">
        <f t="shared" si="18"/>
        <v>20173</v>
      </c>
      <c r="D1164">
        <v>37.790300000000002</v>
      </c>
      <c r="E1164">
        <v>-97.521666999999994</v>
      </c>
      <c r="F1164" t="s">
        <v>1406</v>
      </c>
      <c r="G1164" t="s">
        <v>1407</v>
      </c>
      <c r="H1164" t="s">
        <v>198</v>
      </c>
      <c r="I1164" t="s">
        <v>88</v>
      </c>
      <c r="J1164" t="s">
        <v>89</v>
      </c>
      <c r="K1164" t="s">
        <v>58</v>
      </c>
      <c r="L1164" t="s">
        <v>22</v>
      </c>
      <c r="M1164" t="s">
        <v>22</v>
      </c>
      <c r="N1164" t="s">
        <v>23</v>
      </c>
      <c r="O1164">
        <v>2550</v>
      </c>
      <c r="P1164">
        <v>2550</v>
      </c>
      <c r="Q1164">
        <v>236.18199999999999</v>
      </c>
    </row>
    <row r="1165" spans="1:17" x14ac:dyDescent="0.25">
      <c r="A1165">
        <v>1240</v>
      </c>
      <c r="B1165">
        <v>20173</v>
      </c>
      <c r="C1165" s="1" t="str">
        <f t="shared" si="18"/>
        <v>20173</v>
      </c>
      <c r="D1165">
        <v>37.790300000000002</v>
      </c>
      <c r="E1165">
        <v>-97.521666999999994</v>
      </c>
      <c r="F1165" t="s">
        <v>1406</v>
      </c>
      <c r="G1165" t="s">
        <v>1407</v>
      </c>
      <c r="H1165" t="s">
        <v>198</v>
      </c>
      <c r="I1165" t="s">
        <v>88</v>
      </c>
      <c r="J1165" t="s">
        <v>89</v>
      </c>
      <c r="K1165" t="s">
        <v>58</v>
      </c>
      <c r="L1165" t="s">
        <v>39</v>
      </c>
      <c r="M1165" t="s">
        <v>39</v>
      </c>
      <c r="N1165" t="s">
        <v>40</v>
      </c>
      <c r="O1165">
        <v>3296408</v>
      </c>
      <c r="P1165">
        <v>3296408</v>
      </c>
      <c r="Q1165">
        <v>303077.82</v>
      </c>
    </row>
    <row r="1166" spans="1:17" x14ac:dyDescent="0.25">
      <c r="A1166">
        <v>1240</v>
      </c>
      <c r="B1166">
        <v>20173</v>
      </c>
      <c r="C1166" s="1" t="str">
        <f t="shared" si="18"/>
        <v>20173</v>
      </c>
      <c r="D1166">
        <v>37.790300000000002</v>
      </c>
      <c r="E1166">
        <v>-97.521666999999994</v>
      </c>
      <c r="F1166" t="s">
        <v>1406</v>
      </c>
      <c r="G1166" t="s">
        <v>1407</v>
      </c>
      <c r="H1166" t="s">
        <v>198</v>
      </c>
      <c r="I1166" t="s">
        <v>88</v>
      </c>
      <c r="J1166" t="s">
        <v>89</v>
      </c>
      <c r="K1166" t="s">
        <v>21</v>
      </c>
      <c r="L1166" t="s">
        <v>22</v>
      </c>
      <c r="M1166" t="s">
        <v>22</v>
      </c>
      <c r="N1166" t="s">
        <v>23</v>
      </c>
      <c r="O1166">
        <v>300</v>
      </c>
      <c r="P1166">
        <v>300</v>
      </c>
      <c r="Q1166">
        <v>26</v>
      </c>
    </row>
    <row r="1167" spans="1:17" x14ac:dyDescent="0.25">
      <c r="A1167">
        <v>1241</v>
      </c>
      <c r="B1167">
        <v>20107</v>
      </c>
      <c r="C1167" s="1" t="str">
        <f t="shared" si="18"/>
        <v>20107</v>
      </c>
      <c r="D1167">
        <v>38.348100000000002</v>
      </c>
      <c r="E1167">
        <v>-94.645600000000002</v>
      </c>
      <c r="F1167" t="s">
        <v>1408</v>
      </c>
      <c r="G1167" t="s">
        <v>1409</v>
      </c>
      <c r="H1167" t="s">
        <v>198</v>
      </c>
      <c r="I1167" t="s">
        <v>88</v>
      </c>
      <c r="J1167" t="s">
        <v>89</v>
      </c>
      <c r="K1167" t="s">
        <v>42</v>
      </c>
      <c r="L1167" t="s">
        <v>43</v>
      </c>
      <c r="M1167" t="s">
        <v>44</v>
      </c>
      <c r="N1167" t="s">
        <v>45</v>
      </c>
      <c r="O1167">
        <v>2707038</v>
      </c>
      <c r="P1167">
        <v>2707038</v>
      </c>
      <c r="Q1167">
        <v>253794.2</v>
      </c>
    </row>
    <row r="1168" spans="1:17" x14ac:dyDescent="0.25">
      <c r="A1168">
        <v>1241</v>
      </c>
      <c r="B1168">
        <v>20107</v>
      </c>
      <c r="C1168" s="1" t="str">
        <f t="shared" si="18"/>
        <v>20107</v>
      </c>
      <c r="D1168">
        <v>38.348100000000002</v>
      </c>
      <c r="E1168">
        <v>-94.645600000000002</v>
      </c>
      <c r="F1168" t="s">
        <v>1408</v>
      </c>
      <c r="G1168" t="s">
        <v>1409</v>
      </c>
      <c r="H1168" t="s">
        <v>198</v>
      </c>
      <c r="I1168" t="s">
        <v>88</v>
      </c>
      <c r="J1168" t="s">
        <v>89</v>
      </c>
      <c r="K1168" t="s">
        <v>42</v>
      </c>
      <c r="L1168" t="s">
        <v>22</v>
      </c>
      <c r="M1168" t="s">
        <v>22</v>
      </c>
      <c r="N1168" t="s">
        <v>23</v>
      </c>
      <c r="O1168">
        <v>296499</v>
      </c>
      <c r="P1168">
        <v>296499</v>
      </c>
      <c r="Q1168">
        <v>27459.108</v>
      </c>
    </row>
    <row r="1169" spans="1:17" x14ac:dyDescent="0.25">
      <c r="A1169">
        <v>1241</v>
      </c>
      <c r="B1169">
        <v>20107</v>
      </c>
      <c r="C1169" s="1" t="str">
        <f t="shared" si="18"/>
        <v>20107</v>
      </c>
      <c r="D1169">
        <v>38.348100000000002</v>
      </c>
      <c r="E1169">
        <v>-94.645600000000002</v>
      </c>
      <c r="F1169" t="s">
        <v>1408</v>
      </c>
      <c r="G1169" t="s">
        <v>1409</v>
      </c>
      <c r="H1169" t="s">
        <v>198</v>
      </c>
      <c r="I1169" t="s">
        <v>88</v>
      </c>
      <c r="J1169" t="s">
        <v>89</v>
      </c>
      <c r="K1169" t="s">
        <v>42</v>
      </c>
      <c r="L1169" t="s">
        <v>46</v>
      </c>
      <c r="M1169" t="s">
        <v>44</v>
      </c>
      <c r="N1169" t="s">
        <v>45</v>
      </c>
      <c r="O1169">
        <v>59135595</v>
      </c>
      <c r="P1169">
        <v>59135595</v>
      </c>
      <c r="Q1169">
        <v>5516755.7000000002</v>
      </c>
    </row>
    <row r="1170" spans="1:17" x14ac:dyDescent="0.25">
      <c r="A1170">
        <v>1248</v>
      </c>
      <c r="B1170">
        <v>20155</v>
      </c>
      <c r="C1170" s="1" t="str">
        <f t="shared" si="18"/>
        <v>20155</v>
      </c>
      <c r="D1170">
        <v>38.090600000000002</v>
      </c>
      <c r="E1170">
        <v>-97.874722000000006</v>
      </c>
      <c r="F1170" t="s">
        <v>1410</v>
      </c>
      <c r="G1170" t="s">
        <v>1411</v>
      </c>
      <c r="H1170" t="s">
        <v>198</v>
      </c>
      <c r="I1170" t="s">
        <v>88</v>
      </c>
      <c r="J1170" t="s">
        <v>89</v>
      </c>
      <c r="K1170" t="s">
        <v>58</v>
      </c>
      <c r="L1170" t="s">
        <v>22</v>
      </c>
      <c r="M1170" t="s">
        <v>22</v>
      </c>
      <c r="N1170" t="s">
        <v>23</v>
      </c>
      <c r="O1170">
        <v>5592</v>
      </c>
      <c r="P1170">
        <v>5592</v>
      </c>
      <c r="Q1170">
        <v>284.29000000000002</v>
      </c>
    </row>
    <row r="1171" spans="1:17" x14ac:dyDescent="0.25">
      <c r="A1171">
        <v>1248</v>
      </c>
      <c r="B1171">
        <v>20155</v>
      </c>
      <c r="C1171" s="1" t="str">
        <f t="shared" si="18"/>
        <v>20155</v>
      </c>
      <c r="D1171">
        <v>38.090600000000002</v>
      </c>
      <c r="E1171">
        <v>-97.874722000000006</v>
      </c>
      <c r="F1171" t="s">
        <v>1410</v>
      </c>
      <c r="G1171" t="s">
        <v>1411</v>
      </c>
      <c r="H1171" t="s">
        <v>198</v>
      </c>
      <c r="I1171" t="s">
        <v>88</v>
      </c>
      <c r="J1171" t="s">
        <v>89</v>
      </c>
      <c r="K1171" t="s">
        <v>58</v>
      </c>
      <c r="L1171" t="s">
        <v>39</v>
      </c>
      <c r="M1171" t="s">
        <v>39</v>
      </c>
      <c r="N1171" t="s">
        <v>40</v>
      </c>
      <c r="O1171">
        <v>144510</v>
      </c>
      <c r="P1171">
        <v>144510</v>
      </c>
      <c r="Q1171">
        <v>7346.71</v>
      </c>
    </row>
    <row r="1172" spans="1:17" x14ac:dyDescent="0.25">
      <c r="A1172">
        <v>1248</v>
      </c>
      <c r="B1172">
        <v>20155</v>
      </c>
      <c r="C1172" s="1" t="str">
        <f t="shared" si="18"/>
        <v>20155</v>
      </c>
      <c r="D1172">
        <v>38.090600000000002</v>
      </c>
      <c r="E1172">
        <v>-97.874722000000006</v>
      </c>
      <c r="F1172" t="s">
        <v>1410</v>
      </c>
      <c r="G1172" t="s">
        <v>1411</v>
      </c>
      <c r="H1172" t="s">
        <v>198</v>
      </c>
      <c r="I1172" t="s">
        <v>88</v>
      </c>
      <c r="J1172" t="s">
        <v>89</v>
      </c>
      <c r="K1172" t="s">
        <v>21</v>
      </c>
      <c r="L1172" t="s">
        <v>22</v>
      </c>
      <c r="M1172" t="s">
        <v>22</v>
      </c>
      <c r="N1172" t="s">
        <v>23</v>
      </c>
      <c r="O1172">
        <v>282</v>
      </c>
      <c r="P1172">
        <v>282</v>
      </c>
      <c r="Q1172">
        <v>22</v>
      </c>
    </row>
    <row r="1173" spans="1:17" x14ac:dyDescent="0.25">
      <c r="A1173">
        <v>1250</v>
      </c>
      <c r="B1173">
        <v>20045</v>
      </c>
      <c r="C1173" s="1" t="str">
        <f t="shared" si="18"/>
        <v>20045</v>
      </c>
      <c r="D1173">
        <v>39.007199999999997</v>
      </c>
      <c r="E1173">
        <v>-95.269166999999996</v>
      </c>
      <c r="F1173" t="s">
        <v>1412</v>
      </c>
      <c r="G1173" t="s">
        <v>1413</v>
      </c>
      <c r="H1173" t="s">
        <v>198</v>
      </c>
      <c r="I1173" t="s">
        <v>88</v>
      </c>
      <c r="J1173" t="s">
        <v>89</v>
      </c>
      <c r="K1173" t="s">
        <v>42</v>
      </c>
      <c r="L1173" t="s">
        <v>39</v>
      </c>
      <c r="M1173" t="s">
        <v>39</v>
      </c>
      <c r="N1173" t="s">
        <v>40</v>
      </c>
      <c r="O1173">
        <v>418714</v>
      </c>
      <c r="P1173">
        <v>418714</v>
      </c>
      <c r="Q1173">
        <v>36439.923000000003</v>
      </c>
    </row>
    <row r="1174" spans="1:17" x14ac:dyDescent="0.25">
      <c r="A1174">
        <v>1250</v>
      </c>
      <c r="B1174">
        <v>20045</v>
      </c>
      <c r="C1174" s="1" t="str">
        <f t="shared" si="18"/>
        <v>20045</v>
      </c>
      <c r="D1174">
        <v>39.007199999999997</v>
      </c>
      <c r="E1174">
        <v>-95.269166999999996</v>
      </c>
      <c r="F1174" t="s">
        <v>1412</v>
      </c>
      <c r="G1174" t="s">
        <v>1413</v>
      </c>
      <c r="H1174" t="s">
        <v>198</v>
      </c>
      <c r="I1174" t="s">
        <v>88</v>
      </c>
      <c r="J1174" t="s">
        <v>89</v>
      </c>
      <c r="K1174" t="s">
        <v>42</v>
      </c>
      <c r="L1174" t="s">
        <v>46</v>
      </c>
      <c r="M1174" t="s">
        <v>44</v>
      </c>
      <c r="N1174" t="s">
        <v>45</v>
      </c>
      <c r="O1174">
        <v>27499907</v>
      </c>
      <c r="P1174">
        <v>27499907</v>
      </c>
      <c r="Q1174">
        <v>2385153.1</v>
      </c>
    </row>
    <row r="1175" spans="1:17" x14ac:dyDescent="0.25">
      <c r="A1175">
        <v>1258</v>
      </c>
      <c r="B1175">
        <v>20077</v>
      </c>
      <c r="C1175" s="1" t="str">
        <f t="shared" si="18"/>
        <v>20077</v>
      </c>
      <c r="D1175">
        <v>37.151699999999998</v>
      </c>
      <c r="E1175">
        <v>-98.031099999999995</v>
      </c>
      <c r="F1175" t="s">
        <v>1414</v>
      </c>
      <c r="G1175" t="s">
        <v>1415</v>
      </c>
      <c r="H1175" t="s">
        <v>198</v>
      </c>
      <c r="I1175" t="s">
        <v>88</v>
      </c>
      <c r="J1175" t="s">
        <v>89</v>
      </c>
      <c r="K1175" t="s">
        <v>21</v>
      </c>
      <c r="L1175" t="s">
        <v>22</v>
      </c>
      <c r="M1175" t="s">
        <v>22</v>
      </c>
      <c r="N1175" t="s">
        <v>23</v>
      </c>
      <c r="O1175">
        <v>96</v>
      </c>
      <c r="P1175">
        <v>96</v>
      </c>
      <c r="Q1175">
        <v>2.976</v>
      </c>
    </row>
    <row r="1176" spans="1:17" x14ac:dyDescent="0.25">
      <c r="A1176">
        <v>1258</v>
      </c>
      <c r="B1176">
        <v>20077</v>
      </c>
      <c r="C1176" s="1" t="str">
        <f t="shared" si="18"/>
        <v>20077</v>
      </c>
      <c r="D1176">
        <v>37.151699999999998</v>
      </c>
      <c r="E1176">
        <v>-98.031099999999995</v>
      </c>
      <c r="F1176" t="s">
        <v>1414</v>
      </c>
      <c r="G1176" t="s">
        <v>1415</v>
      </c>
      <c r="H1176" t="s">
        <v>198</v>
      </c>
      <c r="I1176" t="s">
        <v>88</v>
      </c>
      <c r="J1176" t="s">
        <v>89</v>
      </c>
      <c r="K1176" t="s">
        <v>21</v>
      </c>
      <c r="L1176" t="s">
        <v>39</v>
      </c>
      <c r="M1176" t="s">
        <v>39</v>
      </c>
      <c r="N1176" t="s">
        <v>40</v>
      </c>
      <c r="O1176">
        <v>1459</v>
      </c>
      <c r="P1176">
        <v>1459</v>
      </c>
      <c r="Q1176">
        <v>46.024000000000001</v>
      </c>
    </row>
    <row r="1177" spans="1:17" x14ac:dyDescent="0.25">
      <c r="A1177">
        <v>1259</v>
      </c>
      <c r="B1177">
        <v>20025</v>
      </c>
      <c r="C1177" s="1" t="str">
        <f t="shared" si="18"/>
        <v>20025</v>
      </c>
      <c r="D1177">
        <v>37.193787</v>
      </c>
      <c r="E1177">
        <v>-99.763073000000006</v>
      </c>
      <c r="F1177" t="s">
        <v>1416</v>
      </c>
      <c r="G1177" t="s">
        <v>1417</v>
      </c>
      <c r="H1177" t="s">
        <v>198</v>
      </c>
      <c r="I1177" t="s">
        <v>88</v>
      </c>
      <c r="J1177" t="s">
        <v>89</v>
      </c>
      <c r="K1177" t="s">
        <v>21</v>
      </c>
      <c r="L1177" t="s">
        <v>22</v>
      </c>
      <c r="M1177" t="s">
        <v>22</v>
      </c>
      <c r="N1177" t="s">
        <v>23</v>
      </c>
      <c r="O1177">
        <v>434</v>
      </c>
      <c r="P1177">
        <v>434</v>
      </c>
      <c r="Q1177">
        <v>54</v>
      </c>
    </row>
    <row r="1178" spans="1:17" x14ac:dyDescent="0.25">
      <c r="A1178">
        <v>1259</v>
      </c>
      <c r="B1178">
        <v>20025</v>
      </c>
      <c r="C1178" s="1" t="str">
        <f t="shared" si="18"/>
        <v>20025</v>
      </c>
      <c r="D1178">
        <v>37.193787</v>
      </c>
      <c r="E1178">
        <v>-99.763073000000006</v>
      </c>
      <c r="F1178" t="s">
        <v>1416</v>
      </c>
      <c r="G1178" t="s">
        <v>1417</v>
      </c>
      <c r="H1178" t="s">
        <v>198</v>
      </c>
      <c r="I1178" t="s">
        <v>88</v>
      </c>
      <c r="J1178" t="s">
        <v>89</v>
      </c>
      <c r="K1178" t="s">
        <v>21</v>
      </c>
      <c r="L1178" t="s">
        <v>39</v>
      </c>
      <c r="M1178" t="s">
        <v>39</v>
      </c>
      <c r="N1178" t="s">
        <v>40</v>
      </c>
      <c r="O1178">
        <v>0</v>
      </c>
      <c r="P1178">
        <v>0</v>
      </c>
      <c r="Q1178">
        <v>0</v>
      </c>
    </row>
    <row r="1179" spans="1:17" x14ac:dyDescent="0.25">
      <c r="A1179">
        <v>1261</v>
      </c>
      <c r="B1179">
        <v>20015</v>
      </c>
      <c r="C1179" s="1" t="str">
        <f t="shared" si="18"/>
        <v>20015</v>
      </c>
      <c r="D1179">
        <v>37.678454000000002</v>
      </c>
      <c r="E1179">
        <v>-96.97193</v>
      </c>
      <c r="F1179" t="s">
        <v>1418</v>
      </c>
      <c r="G1179" t="s">
        <v>1419</v>
      </c>
      <c r="H1179" t="s">
        <v>198</v>
      </c>
      <c r="I1179" t="s">
        <v>88</v>
      </c>
      <c r="J1179" t="s">
        <v>89</v>
      </c>
      <c r="K1179" t="s">
        <v>21</v>
      </c>
      <c r="L1179" t="s">
        <v>22</v>
      </c>
      <c r="M1179" t="s">
        <v>22</v>
      </c>
      <c r="N1179" t="s">
        <v>23</v>
      </c>
      <c r="O1179">
        <v>96</v>
      </c>
      <c r="P1179">
        <v>96</v>
      </c>
      <c r="Q1179">
        <v>-147</v>
      </c>
    </row>
    <row r="1180" spans="1:17" x14ac:dyDescent="0.25">
      <c r="A1180">
        <v>1261</v>
      </c>
      <c r="B1180">
        <v>20015</v>
      </c>
      <c r="C1180" s="1" t="str">
        <f t="shared" si="18"/>
        <v>20015</v>
      </c>
      <c r="D1180">
        <v>37.678454000000002</v>
      </c>
      <c r="E1180">
        <v>-96.97193</v>
      </c>
      <c r="F1180" t="s">
        <v>1418</v>
      </c>
      <c r="G1180" t="s">
        <v>1419</v>
      </c>
      <c r="H1180" t="s">
        <v>198</v>
      </c>
      <c r="I1180" t="s">
        <v>88</v>
      </c>
      <c r="J1180" t="s">
        <v>89</v>
      </c>
      <c r="K1180" t="s">
        <v>21</v>
      </c>
      <c r="L1180" t="s">
        <v>39</v>
      </c>
      <c r="M1180" t="s">
        <v>39</v>
      </c>
      <c r="N1180" t="s">
        <v>40</v>
      </c>
      <c r="O1180">
        <v>0</v>
      </c>
      <c r="P1180">
        <v>0</v>
      </c>
      <c r="Q1180">
        <v>0</v>
      </c>
    </row>
    <row r="1181" spans="1:17" x14ac:dyDescent="0.25">
      <c r="A1181">
        <v>1262</v>
      </c>
      <c r="B1181">
        <v>20045</v>
      </c>
      <c r="C1181" s="1" t="str">
        <f t="shared" si="18"/>
        <v>20045</v>
      </c>
      <c r="D1181">
        <v>38.774500000000003</v>
      </c>
      <c r="E1181">
        <v>-95.186700000000002</v>
      </c>
      <c r="F1181" t="s">
        <v>1420</v>
      </c>
      <c r="G1181" t="s">
        <v>1421</v>
      </c>
      <c r="H1181" t="s">
        <v>198</v>
      </c>
      <c r="I1181" t="s">
        <v>88</v>
      </c>
      <c r="J1181" t="s">
        <v>89</v>
      </c>
      <c r="K1181" t="s">
        <v>21</v>
      </c>
      <c r="L1181" t="s">
        <v>22</v>
      </c>
      <c r="M1181" t="s">
        <v>22</v>
      </c>
      <c r="N1181" t="s">
        <v>23</v>
      </c>
      <c r="O1181">
        <v>330</v>
      </c>
      <c r="P1181">
        <v>330</v>
      </c>
      <c r="Q1181">
        <v>31</v>
      </c>
    </row>
    <row r="1182" spans="1:17" x14ac:dyDescent="0.25">
      <c r="A1182">
        <v>1262</v>
      </c>
      <c r="B1182">
        <v>20045</v>
      </c>
      <c r="C1182" s="1" t="str">
        <f t="shared" si="18"/>
        <v>20045</v>
      </c>
      <c r="D1182">
        <v>38.774500000000003</v>
      </c>
      <c r="E1182">
        <v>-95.186700000000002</v>
      </c>
      <c r="F1182" t="s">
        <v>1420</v>
      </c>
      <c r="G1182" t="s">
        <v>1421</v>
      </c>
      <c r="H1182" t="s">
        <v>198</v>
      </c>
      <c r="I1182" t="s">
        <v>88</v>
      </c>
      <c r="J1182" t="s">
        <v>89</v>
      </c>
      <c r="K1182" t="s">
        <v>21</v>
      </c>
      <c r="L1182" t="s">
        <v>39</v>
      </c>
      <c r="M1182" t="s">
        <v>39</v>
      </c>
      <c r="N1182" t="s">
        <v>40</v>
      </c>
      <c r="O1182">
        <v>0</v>
      </c>
      <c r="P1182">
        <v>0</v>
      </c>
      <c r="Q1182">
        <v>0</v>
      </c>
    </row>
    <row r="1183" spans="1:17" x14ac:dyDescent="0.25">
      <c r="A1183">
        <v>1263</v>
      </c>
      <c r="B1183">
        <v>20029</v>
      </c>
      <c r="C1183" s="1" t="str">
        <f t="shared" si="18"/>
        <v>20029</v>
      </c>
      <c r="D1183">
        <v>39.832768999999999</v>
      </c>
      <c r="E1183">
        <v>-97.632037999999994</v>
      </c>
      <c r="F1183" t="s">
        <v>1422</v>
      </c>
      <c r="G1183" t="s">
        <v>1423</v>
      </c>
      <c r="H1183" t="s">
        <v>198</v>
      </c>
      <c r="I1183" t="s">
        <v>88</v>
      </c>
      <c r="J1183" t="s">
        <v>89</v>
      </c>
      <c r="K1183" t="s">
        <v>21</v>
      </c>
      <c r="L1183" t="s">
        <v>22</v>
      </c>
      <c r="M1183" t="s">
        <v>22</v>
      </c>
      <c r="N1183" t="s">
        <v>23</v>
      </c>
      <c r="O1183">
        <v>704</v>
      </c>
      <c r="P1183">
        <v>704</v>
      </c>
      <c r="Q1183">
        <v>-94.203000000000003</v>
      </c>
    </row>
    <row r="1184" spans="1:17" x14ac:dyDescent="0.25">
      <c r="A1184">
        <v>1263</v>
      </c>
      <c r="B1184">
        <v>20029</v>
      </c>
      <c r="C1184" s="1" t="str">
        <f t="shared" si="18"/>
        <v>20029</v>
      </c>
      <c r="D1184">
        <v>39.832768999999999</v>
      </c>
      <c r="E1184">
        <v>-97.632037999999994</v>
      </c>
      <c r="F1184" t="s">
        <v>1422</v>
      </c>
      <c r="G1184" t="s">
        <v>1423</v>
      </c>
      <c r="H1184" t="s">
        <v>198</v>
      </c>
      <c r="I1184" t="s">
        <v>88</v>
      </c>
      <c r="J1184" t="s">
        <v>89</v>
      </c>
      <c r="K1184" t="s">
        <v>21</v>
      </c>
      <c r="L1184" t="s">
        <v>39</v>
      </c>
      <c r="M1184" t="s">
        <v>39</v>
      </c>
      <c r="N1184" t="s">
        <v>40</v>
      </c>
      <c r="O1184">
        <v>1202</v>
      </c>
      <c r="P1184">
        <v>1202</v>
      </c>
      <c r="Q1184">
        <v>-160.797</v>
      </c>
    </row>
    <row r="1185" spans="1:17" x14ac:dyDescent="0.25">
      <c r="A1185">
        <v>1264</v>
      </c>
      <c r="B1185">
        <v>20029</v>
      </c>
      <c r="C1185" s="1" t="str">
        <f t="shared" si="18"/>
        <v>20029</v>
      </c>
      <c r="D1185">
        <v>39.457799999999999</v>
      </c>
      <c r="E1185">
        <v>-98.112200000000001</v>
      </c>
      <c r="F1185" t="s">
        <v>1424</v>
      </c>
      <c r="G1185" t="s">
        <v>1425</v>
      </c>
      <c r="H1185" t="s">
        <v>198</v>
      </c>
      <c r="I1185" t="s">
        <v>88</v>
      </c>
      <c r="J1185" t="s">
        <v>89</v>
      </c>
      <c r="K1185" t="s">
        <v>21</v>
      </c>
      <c r="L1185" t="s">
        <v>22</v>
      </c>
      <c r="M1185" t="s">
        <v>22</v>
      </c>
      <c r="N1185" t="s">
        <v>23</v>
      </c>
      <c r="O1185">
        <v>212</v>
      </c>
      <c r="P1185">
        <v>212</v>
      </c>
      <c r="Q1185">
        <v>19.138000000000002</v>
      </c>
    </row>
    <row r="1186" spans="1:17" x14ac:dyDescent="0.25">
      <c r="A1186">
        <v>1264</v>
      </c>
      <c r="B1186">
        <v>20029</v>
      </c>
      <c r="C1186" s="1" t="str">
        <f t="shared" si="18"/>
        <v>20029</v>
      </c>
      <c r="D1186">
        <v>39.457799999999999</v>
      </c>
      <c r="E1186">
        <v>-98.112200000000001</v>
      </c>
      <c r="F1186" t="s">
        <v>1424</v>
      </c>
      <c r="G1186" t="s">
        <v>1425</v>
      </c>
      <c r="H1186" t="s">
        <v>198</v>
      </c>
      <c r="I1186" t="s">
        <v>88</v>
      </c>
      <c r="J1186" t="s">
        <v>89</v>
      </c>
      <c r="K1186" t="s">
        <v>21</v>
      </c>
      <c r="L1186" t="s">
        <v>39</v>
      </c>
      <c r="M1186" t="s">
        <v>39</v>
      </c>
      <c r="N1186" t="s">
        <v>40</v>
      </c>
      <c r="O1186">
        <v>1114</v>
      </c>
      <c r="P1186">
        <v>1114</v>
      </c>
      <c r="Q1186">
        <v>101.86199999999999</v>
      </c>
    </row>
    <row r="1187" spans="1:17" x14ac:dyDescent="0.25">
      <c r="A1187">
        <v>1265</v>
      </c>
      <c r="B1187">
        <v>20139</v>
      </c>
      <c r="C1187" s="1" t="str">
        <f t="shared" si="18"/>
        <v>20139</v>
      </c>
      <c r="D1187">
        <v>38.755099999999999</v>
      </c>
      <c r="E1187">
        <v>-95.836799999999997</v>
      </c>
      <c r="F1187" t="s">
        <v>1426</v>
      </c>
      <c r="G1187" t="s">
        <v>1427</v>
      </c>
      <c r="H1187" t="s">
        <v>198</v>
      </c>
      <c r="I1187" t="s">
        <v>88</v>
      </c>
      <c r="J1187" t="s">
        <v>89</v>
      </c>
      <c r="K1187" t="s">
        <v>21</v>
      </c>
      <c r="L1187" t="s">
        <v>22</v>
      </c>
      <c r="M1187" t="s">
        <v>22</v>
      </c>
      <c r="N1187" t="s">
        <v>23</v>
      </c>
      <c r="O1187">
        <v>6</v>
      </c>
      <c r="P1187">
        <v>6</v>
      </c>
      <c r="Q1187">
        <v>0.47499999999999998</v>
      </c>
    </row>
    <row r="1188" spans="1:17" x14ac:dyDescent="0.25">
      <c r="A1188">
        <v>1265</v>
      </c>
      <c r="B1188">
        <v>20139</v>
      </c>
      <c r="C1188" s="1" t="str">
        <f t="shared" si="18"/>
        <v>20139</v>
      </c>
      <c r="D1188">
        <v>38.755099999999999</v>
      </c>
      <c r="E1188">
        <v>-95.836799999999997</v>
      </c>
      <c r="F1188" t="s">
        <v>1426</v>
      </c>
      <c r="G1188" t="s">
        <v>1427</v>
      </c>
      <c r="H1188" t="s">
        <v>198</v>
      </c>
      <c r="I1188" t="s">
        <v>88</v>
      </c>
      <c r="J1188" t="s">
        <v>89</v>
      </c>
      <c r="K1188" t="s">
        <v>21</v>
      </c>
      <c r="L1188" t="s">
        <v>39</v>
      </c>
      <c r="M1188" t="s">
        <v>39</v>
      </c>
      <c r="N1188" t="s">
        <v>40</v>
      </c>
      <c r="O1188">
        <v>55</v>
      </c>
      <c r="P1188">
        <v>55</v>
      </c>
      <c r="Q1188">
        <v>4.5250000000000004</v>
      </c>
    </row>
    <row r="1189" spans="1:17" x14ac:dyDescent="0.25">
      <c r="A1189">
        <v>1266</v>
      </c>
      <c r="B1189">
        <v>20031</v>
      </c>
      <c r="C1189" s="1" t="str">
        <f t="shared" si="18"/>
        <v>20031</v>
      </c>
      <c r="D1189">
        <v>38.193441</v>
      </c>
      <c r="E1189">
        <v>-95.749953000000005</v>
      </c>
      <c r="F1189" t="s">
        <v>1428</v>
      </c>
      <c r="G1189" t="s">
        <v>1429</v>
      </c>
      <c r="H1189" t="s">
        <v>198</v>
      </c>
      <c r="I1189" t="s">
        <v>88</v>
      </c>
      <c r="J1189" t="s">
        <v>89</v>
      </c>
      <c r="K1189" t="s">
        <v>21</v>
      </c>
      <c r="L1189" t="s">
        <v>22</v>
      </c>
      <c r="M1189" t="s">
        <v>22</v>
      </c>
      <c r="N1189" t="s">
        <v>23</v>
      </c>
      <c r="O1189">
        <v>1142</v>
      </c>
      <c r="P1189">
        <v>1142</v>
      </c>
      <c r="Q1189">
        <v>99.421999999999997</v>
      </c>
    </row>
    <row r="1190" spans="1:17" x14ac:dyDescent="0.25">
      <c r="A1190">
        <v>1266</v>
      </c>
      <c r="B1190">
        <v>20031</v>
      </c>
      <c r="C1190" s="1" t="str">
        <f t="shared" si="18"/>
        <v>20031</v>
      </c>
      <c r="D1190">
        <v>38.193441</v>
      </c>
      <c r="E1190">
        <v>-95.749953000000005</v>
      </c>
      <c r="F1190" t="s">
        <v>1428</v>
      </c>
      <c r="G1190" t="s">
        <v>1429</v>
      </c>
      <c r="H1190" t="s">
        <v>198</v>
      </c>
      <c r="I1190" t="s">
        <v>88</v>
      </c>
      <c r="J1190" t="s">
        <v>89</v>
      </c>
      <c r="K1190" t="s">
        <v>21</v>
      </c>
      <c r="L1190" t="s">
        <v>39</v>
      </c>
      <c r="M1190" t="s">
        <v>39</v>
      </c>
      <c r="N1190" t="s">
        <v>40</v>
      </c>
      <c r="O1190">
        <v>26</v>
      </c>
      <c r="P1190">
        <v>26</v>
      </c>
      <c r="Q1190">
        <v>2.4980000000000002</v>
      </c>
    </row>
    <row r="1191" spans="1:17" x14ac:dyDescent="0.25">
      <c r="A1191">
        <v>1268</v>
      </c>
      <c r="B1191">
        <v>20001</v>
      </c>
      <c r="C1191" s="1" t="str">
        <f t="shared" si="18"/>
        <v>20001</v>
      </c>
      <c r="D1191">
        <v>37.695300000000003</v>
      </c>
      <c r="E1191">
        <v>-95.458600000000004</v>
      </c>
      <c r="F1191" t="s">
        <v>1430</v>
      </c>
      <c r="G1191" t="s">
        <v>1431</v>
      </c>
      <c r="H1191" t="s">
        <v>198</v>
      </c>
      <c r="I1191" t="s">
        <v>88</v>
      </c>
      <c r="J1191" t="s">
        <v>89</v>
      </c>
      <c r="K1191" t="s">
        <v>58</v>
      </c>
      <c r="L1191" t="s">
        <v>39</v>
      </c>
      <c r="M1191" t="s">
        <v>39</v>
      </c>
      <c r="N1191" t="s">
        <v>40</v>
      </c>
      <c r="O1191">
        <v>2128356</v>
      </c>
      <c r="P1191">
        <v>2128356</v>
      </c>
      <c r="Q1191">
        <v>174782</v>
      </c>
    </row>
    <row r="1192" spans="1:17" x14ac:dyDescent="0.25">
      <c r="A1192">
        <v>1268</v>
      </c>
      <c r="B1192">
        <v>20001</v>
      </c>
      <c r="C1192" s="1" t="str">
        <f t="shared" si="18"/>
        <v>20001</v>
      </c>
      <c r="D1192">
        <v>37.695300000000003</v>
      </c>
      <c r="E1192">
        <v>-95.458600000000004</v>
      </c>
      <c r="F1192" t="s">
        <v>1430</v>
      </c>
      <c r="G1192" t="s">
        <v>1431</v>
      </c>
      <c r="H1192" t="s">
        <v>198</v>
      </c>
      <c r="I1192" t="s">
        <v>88</v>
      </c>
      <c r="J1192" t="s">
        <v>89</v>
      </c>
      <c r="K1192" t="s">
        <v>21</v>
      </c>
      <c r="L1192" t="s">
        <v>22</v>
      </c>
      <c r="M1192" t="s">
        <v>22</v>
      </c>
      <c r="N1192" t="s">
        <v>23</v>
      </c>
      <c r="O1192">
        <v>36</v>
      </c>
      <c r="P1192">
        <v>36</v>
      </c>
      <c r="Q1192">
        <v>3.2629999999999999</v>
      </c>
    </row>
    <row r="1193" spans="1:17" x14ac:dyDescent="0.25">
      <c r="A1193">
        <v>1268</v>
      </c>
      <c r="B1193">
        <v>20001</v>
      </c>
      <c r="C1193" s="1" t="str">
        <f t="shared" si="18"/>
        <v>20001</v>
      </c>
      <c r="D1193">
        <v>37.695300000000003</v>
      </c>
      <c r="E1193">
        <v>-95.458600000000004</v>
      </c>
      <c r="F1193" t="s">
        <v>1430</v>
      </c>
      <c r="G1193" t="s">
        <v>1431</v>
      </c>
      <c r="H1193" t="s">
        <v>198</v>
      </c>
      <c r="I1193" t="s">
        <v>88</v>
      </c>
      <c r="J1193" t="s">
        <v>89</v>
      </c>
      <c r="K1193" t="s">
        <v>21</v>
      </c>
      <c r="L1193" t="s">
        <v>39</v>
      </c>
      <c r="M1193" t="s">
        <v>39</v>
      </c>
      <c r="N1193" t="s">
        <v>40</v>
      </c>
      <c r="O1193">
        <v>168</v>
      </c>
      <c r="P1193">
        <v>168</v>
      </c>
      <c r="Q1193">
        <v>14.737</v>
      </c>
    </row>
    <row r="1194" spans="1:17" x14ac:dyDescent="0.25">
      <c r="A1194">
        <v>1270</v>
      </c>
      <c r="B1194">
        <v>20027</v>
      </c>
      <c r="C1194" s="1" t="str">
        <f t="shared" si="18"/>
        <v>20027</v>
      </c>
      <c r="D1194">
        <v>39.373966000000003</v>
      </c>
      <c r="E1194">
        <v>-97.127211000000003</v>
      </c>
      <c r="F1194" t="s">
        <v>1432</v>
      </c>
      <c r="G1194" t="s">
        <v>1433</v>
      </c>
      <c r="H1194" t="s">
        <v>198</v>
      </c>
      <c r="I1194" t="s">
        <v>88</v>
      </c>
      <c r="J1194" t="s">
        <v>89</v>
      </c>
      <c r="K1194" t="s">
        <v>21</v>
      </c>
      <c r="L1194" t="s">
        <v>22</v>
      </c>
      <c r="M1194" t="s">
        <v>22</v>
      </c>
      <c r="N1194" t="s">
        <v>23</v>
      </c>
      <c r="O1194">
        <v>4289</v>
      </c>
      <c r="P1194">
        <v>4289</v>
      </c>
      <c r="Q1194">
        <v>-101.468</v>
      </c>
    </row>
    <row r="1195" spans="1:17" x14ac:dyDescent="0.25">
      <c r="A1195">
        <v>1270</v>
      </c>
      <c r="B1195">
        <v>20027</v>
      </c>
      <c r="C1195" s="1" t="str">
        <f t="shared" si="18"/>
        <v>20027</v>
      </c>
      <c r="D1195">
        <v>39.373966000000003</v>
      </c>
      <c r="E1195">
        <v>-97.127211000000003</v>
      </c>
      <c r="F1195" t="s">
        <v>1432</v>
      </c>
      <c r="G1195" t="s">
        <v>1433</v>
      </c>
      <c r="H1195" t="s">
        <v>198</v>
      </c>
      <c r="I1195" t="s">
        <v>88</v>
      </c>
      <c r="J1195" t="s">
        <v>89</v>
      </c>
      <c r="K1195" t="s">
        <v>21</v>
      </c>
      <c r="L1195" t="s">
        <v>39</v>
      </c>
      <c r="M1195" t="s">
        <v>39</v>
      </c>
      <c r="N1195" t="s">
        <v>40</v>
      </c>
      <c r="O1195">
        <v>6830</v>
      </c>
      <c r="P1195">
        <v>6830</v>
      </c>
      <c r="Q1195">
        <v>-161.53200000000001</v>
      </c>
    </row>
    <row r="1196" spans="1:17" x14ac:dyDescent="0.25">
      <c r="A1196">
        <v>1270</v>
      </c>
      <c r="B1196">
        <v>20027</v>
      </c>
      <c r="C1196" s="1" t="str">
        <f t="shared" si="18"/>
        <v>20027</v>
      </c>
      <c r="D1196">
        <v>39.373966000000003</v>
      </c>
      <c r="E1196">
        <v>-97.127211000000003</v>
      </c>
      <c r="F1196" t="s">
        <v>1432</v>
      </c>
      <c r="G1196" t="s">
        <v>1433</v>
      </c>
      <c r="H1196" t="s">
        <v>198</v>
      </c>
      <c r="I1196" t="s">
        <v>88</v>
      </c>
      <c r="J1196" t="s">
        <v>89</v>
      </c>
      <c r="K1196" t="s">
        <v>42</v>
      </c>
      <c r="L1196" t="s">
        <v>22</v>
      </c>
      <c r="M1196" t="s">
        <v>22</v>
      </c>
      <c r="N1196" t="s">
        <v>23</v>
      </c>
      <c r="O1196">
        <v>0</v>
      </c>
      <c r="P1196">
        <v>0</v>
      </c>
      <c r="Q1196">
        <v>0</v>
      </c>
    </row>
    <row r="1197" spans="1:17" x14ac:dyDescent="0.25">
      <c r="A1197">
        <v>1270</v>
      </c>
      <c r="B1197">
        <v>20027</v>
      </c>
      <c r="C1197" s="1" t="str">
        <f t="shared" si="18"/>
        <v>20027</v>
      </c>
      <c r="D1197">
        <v>39.373966000000003</v>
      </c>
      <c r="E1197">
        <v>-97.127211000000003</v>
      </c>
      <c r="F1197" t="s">
        <v>1432</v>
      </c>
      <c r="G1197" t="s">
        <v>1433</v>
      </c>
      <c r="H1197" t="s">
        <v>198</v>
      </c>
      <c r="I1197" t="s">
        <v>88</v>
      </c>
      <c r="J1197" t="s">
        <v>89</v>
      </c>
      <c r="K1197" t="s">
        <v>42</v>
      </c>
      <c r="L1197" t="s">
        <v>39</v>
      </c>
      <c r="M1197" t="s">
        <v>39</v>
      </c>
      <c r="N1197" t="s">
        <v>40</v>
      </c>
      <c r="O1197">
        <v>0</v>
      </c>
      <c r="P1197">
        <v>0</v>
      </c>
      <c r="Q1197">
        <v>0</v>
      </c>
    </row>
    <row r="1198" spans="1:17" x14ac:dyDescent="0.25">
      <c r="A1198">
        <v>1271</v>
      </c>
      <c r="B1198">
        <v>20099</v>
      </c>
      <c r="C1198" s="1" t="str">
        <f t="shared" si="18"/>
        <v>20099</v>
      </c>
      <c r="D1198">
        <v>37.037343999999997</v>
      </c>
      <c r="E1198">
        <v>-95.612689000000003</v>
      </c>
      <c r="F1198" t="s">
        <v>1434</v>
      </c>
      <c r="G1198" t="s">
        <v>1435</v>
      </c>
      <c r="H1198" t="s">
        <v>198</v>
      </c>
      <c r="I1198" t="s">
        <v>88</v>
      </c>
      <c r="J1198" t="s">
        <v>89</v>
      </c>
      <c r="K1198" t="s">
        <v>21</v>
      </c>
      <c r="L1198" t="s">
        <v>22</v>
      </c>
      <c r="M1198" t="s">
        <v>22</v>
      </c>
      <c r="N1198" t="s">
        <v>23</v>
      </c>
      <c r="O1198">
        <v>84</v>
      </c>
      <c r="P1198">
        <v>84</v>
      </c>
      <c r="Q1198">
        <v>7</v>
      </c>
    </row>
    <row r="1199" spans="1:17" x14ac:dyDescent="0.25">
      <c r="A1199">
        <v>1271</v>
      </c>
      <c r="B1199">
        <v>20099</v>
      </c>
      <c r="C1199" s="1" t="str">
        <f t="shared" si="18"/>
        <v>20099</v>
      </c>
      <c r="D1199">
        <v>37.037343999999997</v>
      </c>
      <c r="E1199">
        <v>-95.612689000000003</v>
      </c>
      <c r="F1199" t="s">
        <v>1434</v>
      </c>
      <c r="G1199" t="s">
        <v>1435</v>
      </c>
      <c r="H1199" t="s">
        <v>198</v>
      </c>
      <c r="I1199" t="s">
        <v>88</v>
      </c>
      <c r="J1199" t="s">
        <v>89</v>
      </c>
      <c r="K1199" t="s">
        <v>42</v>
      </c>
      <c r="L1199" t="s">
        <v>39</v>
      </c>
      <c r="M1199" t="s">
        <v>39</v>
      </c>
      <c r="N1199" t="s">
        <v>40</v>
      </c>
      <c r="O1199">
        <v>467409</v>
      </c>
      <c r="P1199">
        <v>467409</v>
      </c>
      <c r="Q1199">
        <v>37039</v>
      </c>
    </row>
    <row r="1200" spans="1:17" x14ac:dyDescent="0.25">
      <c r="A1200">
        <v>1272</v>
      </c>
      <c r="B1200">
        <v>20153</v>
      </c>
      <c r="C1200" s="1" t="str">
        <f t="shared" si="18"/>
        <v>20153</v>
      </c>
      <c r="D1200">
        <v>39.394413999999998</v>
      </c>
      <c r="E1200">
        <v>-101.05837200000001</v>
      </c>
      <c r="F1200" t="s">
        <v>1436</v>
      </c>
      <c r="G1200" t="s">
        <v>1437</v>
      </c>
      <c r="H1200" t="s">
        <v>198</v>
      </c>
      <c r="I1200" t="s">
        <v>88</v>
      </c>
      <c r="J1200" t="s">
        <v>89</v>
      </c>
      <c r="K1200" t="s">
        <v>21</v>
      </c>
      <c r="L1200" t="s">
        <v>22</v>
      </c>
      <c r="M1200" t="s">
        <v>22</v>
      </c>
      <c r="N1200" t="s">
        <v>23</v>
      </c>
      <c r="O1200">
        <v>732</v>
      </c>
      <c r="P1200">
        <v>732</v>
      </c>
      <c r="Q1200">
        <v>69.415000000000006</v>
      </c>
    </row>
    <row r="1201" spans="1:17" x14ac:dyDescent="0.25">
      <c r="A1201">
        <v>1272</v>
      </c>
      <c r="B1201">
        <v>20153</v>
      </c>
      <c r="C1201" s="1" t="str">
        <f t="shared" si="18"/>
        <v>20153</v>
      </c>
      <c r="D1201">
        <v>39.394413999999998</v>
      </c>
      <c r="E1201">
        <v>-101.05837200000001</v>
      </c>
      <c r="F1201" t="s">
        <v>1436</v>
      </c>
      <c r="G1201" t="s">
        <v>1437</v>
      </c>
      <c r="H1201" t="s">
        <v>198</v>
      </c>
      <c r="I1201" t="s">
        <v>88</v>
      </c>
      <c r="J1201" t="s">
        <v>89</v>
      </c>
      <c r="K1201" t="s">
        <v>21</v>
      </c>
      <c r="L1201" t="s">
        <v>39</v>
      </c>
      <c r="M1201" t="s">
        <v>39</v>
      </c>
      <c r="N1201" t="s">
        <v>40</v>
      </c>
      <c r="O1201">
        <v>175</v>
      </c>
      <c r="P1201">
        <v>175</v>
      </c>
      <c r="Q1201">
        <v>16.585000000000001</v>
      </c>
    </row>
    <row r="1202" spans="1:17" x14ac:dyDescent="0.25">
      <c r="A1202">
        <v>1274</v>
      </c>
      <c r="B1202">
        <v>20009</v>
      </c>
      <c r="C1202" s="1" t="str">
        <f t="shared" si="18"/>
        <v>20009</v>
      </c>
      <c r="D1202">
        <v>38.354514000000002</v>
      </c>
      <c r="E1202">
        <v>-98.583436000000006</v>
      </c>
      <c r="F1202" t="s">
        <v>1438</v>
      </c>
      <c r="G1202" t="s">
        <v>1439</v>
      </c>
      <c r="H1202" t="s">
        <v>198</v>
      </c>
      <c r="I1202" t="s">
        <v>88</v>
      </c>
      <c r="J1202" t="s">
        <v>89</v>
      </c>
      <c r="K1202" t="s">
        <v>21</v>
      </c>
      <c r="L1202" t="s">
        <v>22</v>
      </c>
      <c r="M1202" t="s">
        <v>22</v>
      </c>
      <c r="N1202" t="s">
        <v>23</v>
      </c>
      <c r="O1202">
        <v>395</v>
      </c>
      <c r="P1202">
        <v>395</v>
      </c>
      <c r="Q1202">
        <v>34.881999999999998</v>
      </c>
    </row>
    <row r="1203" spans="1:17" x14ac:dyDescent="0.25">
      <c r="A1203">
        <v>1274</v>
      </c>
      <c r="B1203">
        <v>20009</v>
      </c>
      <c r="C1203" s="1" t="str">
        <f t="shared" si="18"/>
        <v>20009</v>
      </c>
      <c r="D1203">
        <v>38.354514000000002</v>
      </c>
      <c r="E1203">
        <v>-98.583436000000006</v>
      </c>
      <c r="F1203" t="s">
        <v>1438</v>
      </c>
      <c r="G1203" t="s">
        <v>1439</v>
      </c>
      <c r="H1203" t="s">
        <v>198</v>
      </c>
      <c r="I1203" t="s">
        <v>88</v>
      </c>
      <c r="J1203" t="s">
        <v>89</v>
      </c>
      <c r="K1203" t="s">
        <v>21</v>
      </c>
      <c r="L1203" t="s">
        <v>39</v>
      </c>
      <c r="M1203" t="s">
        <v>39</v>
      </c>
      <c r="N1203" t="s">
        <v>40</v>
      </c>
      <c r="O1203">
        <v>126</v>
      </c>
      <c r="P1203">
        <v>126</v>
      </c>
      <c r="Q1203">
        <v>11.118</v>
      </c>
    </row>
    <row r="1204" spans="1:17" x14ac:dyDescent="0.25">
      <c r="A1204">
        <v>1276</v>
      </c>
      <c r="B1204">
        <v>20133</v>
      </c>
      <c r="C1204" s="1" t="str">
        <f t="shared" si="18"/>
        <v>20133</v>
      </c>
      <c r="D1204">
        <v>37.566809999999997</v>
      </c>
      <c r="E1204">
        <v>-95.237499</v>
      </c>
      <c r="F1204" t="s">
        <v>1440</v>
      </c>
      <c r="G1204" t="s">
        <v>1441</v>
      </c>
      <c r="H1204" t="s">
        <v>198</v>
      </c>
      <c r="I1204" t="s">
        <v>88</v>
      </c>
      <c r="J1204" t="s">
        <v>89</v>
      </c>
      <c r="K1204" t="s">
        <v>21</v>
      </c>
      <c r="L1204" t="s">
        <v>22</v>
      </c>
      <c r="M1204" t="s">
        <v>22</v>
      </c>
      <c r="N1204" t="s">
        <v>23</v>
      </c>
      <c r="O1204">
        <v>325</v>
      </c>
      <c r="P1204">
        <v>325</v>
      </c>
      <c r="Q1204">
        <v>26</v>
      </c>
    </row>
    <row r="1205" spans="1:17" x14ac:dyDescent="0.25">
      <c r="A1205">
        <v>1278</v>
      </c>
      <c r="B1205">
        <v>20003</v>
      </c>
      <c r="C1205" s="1" t="str">
        <f t="shared" si="18"/>
        <v>20003</v>
      </c>
      <c r="D1205">
        <v>38.2697</v>
      </c>
      <c r="E1205">
        <v>-95.244699999999995</v>
      </c>
      <c r="F1205" t="s">
        <v>1442</v>
      </c>
      <c r="G1205" t="s">
        <v>1443</v>
      </c>
      <c r="H1205" t="s">
        <v>198</v>
      </c>
      <c r="I1205" t="s">
        <v>88</v>
      </c>
      <c r="J1205" t="s">
        <v>89</v>
      </c>
      <c r="K1205" t="s">
        <v>21</v>
      </c>
      <c r="L1205" t="s">
        <v>22</v>
      </c>
      <c r="M1205" t="s">
        <v>22</v>
      </c>
      <c r="N1205" t="s">
        <v>23</v>
      </c>
      <c r="O1205">
        <v>0</v>
      </c>
      <c r="P1205">
        <v>0</v>
      </c>
      <c r="Q1205">
        <v>0</v>
      </c>
    </row>
    <row r="1206" spans="1:17" x14ac:dyDescent="0.25">
      <c r="A1206">
        <v>1278</v>
      </c>
      <c r="B1206">
        <v>20003</v>
      </c>
      <c r="C1206" s="1" t="str">
        <f t="shared" si="18"/>
        <v>20003</v>
      </c>
      <c r="D1206">
        <v>38.2697</v>
      </c>
      <c r="E1206">
        <v>-95.244699999999995</v>
      </c>
      <c r="F1206" t="s">
        <v>1442</v>
      </c>
      <c r="G1206" t="s">
        <v>1443</v>
      </c>
      <c r="H1206" t="s">
        <v>198</v>
      </c>
      <c r="I1206" t="s">
        <v>88</v>
      </c>
      <c r="J1206" t="s">
        <v>89</v>
      </c>
      <c r="K1206" t="s">
        <v>21</v>
      </c>
      <c r="L1206" t="s">
        <v>39</v>
      </c>
      <c r="M1206" t="s">
        <v>39</v>
      </c>
      <c r="N1206" t="s">
        <v>40</v>
      </c>
      <c r="O1206">
        <v>0</v>
      </c>
      <c r="P1206">
        <v>0</v>
      </c>
      <c r="Q1206">
        <v>0</v>
      </c>
    </row>
    <row r="1207" spans="1:17" x14ac:dyDescent="0.25">
      <c r="A1207">
        <v>1279</v>
      </c>
      <c r="B1207">
        <v>20037</v>
      </c>
      <c r="C1207" s="1" t="str">
        <f t="shared" si="18"/>
        <v>20037</v>
      </c>
      <c r="D1207">
        <v>37.507708999999998</v>
      </c>
      <c r="E1207">
        <v>-94.839318000000006</v>
      </c>
      <c r="F1207" t="s">
        <v>1444</v>
      </c>
      <c r="G1207" t="s">
        <v>1445</v>
      </c>
      <c r="H1207" t="s">
        <v>198</v>
      </c>
      <c r="I1207" t="s">
        <v>88</v>
      </c>
      <c r="J1207" t="s">
        <v>89</v>
      </c>
      <c r="K1207" t="s">
        <v>21</v>
      </c>
      <c r="L1207" t="s">
        <v>22</v>
      </c>
      <c r="M1207" t="s">
        <v>22</v>
      </c>
      <c r="N1207" t="s">
        <v>23</v>
      </c>
      <c r="O1207">
        <v>509</v>
      </c>
      <c r="P1207">
        <v>509</v>
      </c>
      <c r="Q1207">
        <v>33.694000000000003</v>
      </c>
    </row>
    <row r="1208" spans="1:17" x14ac:dyDescent="0.25">
      <c r="A1208">
        <v>1279</v>
      </c>
      <c r="B1208">
        <v>20037</v>
      </c>
      <c r="C1208" s="1" t="str">
        <f t="shared" si="18"/>
        <v>20037</v>
      </c>
      <c r="D1208">
        <v>37.507708999999998</v>
      </c>
      <c r="E1208">
        <v>-94.839318000000006</v>
      </c>
      <c r="F1208" t="s">
        <v>1444</v>
      </c>
      <c r="G1208" t="s">
        <v>1445</v>
      </c>
      <c r="H1208" t="s">
        <v>198</v>
      </c>
      <c r="I1208" t="s">
        <v>88</v>
      </c>
      <c r="J1208" t="s">
        <v>89</v>
      </c>
      <c r="K1208" t="s">
        <v>21</v>
      </c>
      <c r="L1208" t="s">
        <v>39</v>
      </c>
      <c r="M1208" t="s">
        <v>39</v>
      </c>
      <c r="N1208" t="s">
        <v>40</v>
      </c>
      <c r="O1208">
        <v>350</v>
      </c>
      <c r="P1208">
        <v>350</v>
      </c>
      <c r="Q1208">
        <v>23.306000000000001</v>
      </c>
    </row>
    <row r="1209" spans="1:17" x14ac:dyDescent="0.25">
      <c r="A1209">
        <v>1280</v>
      </c>
      <c r="B1209">
        <v>20181</v>
      </c>
      <c r="C1209" s="1" t="str">
        <f t="shared" si="18"/>
        <v>20181</v>
      </c>
      <c r="D1209">
        <v>39.341622000000001</v>
      </c>
      <c r="E1209">
        <v>-101.70518800000001</v>
      </c>
      <c r="F1209" t="s">
        <v>1446</v>
      </c>
      <c r="G1209" t="s">
        <v>1447</v>
      </c>
      <c r="H1209" t="s">
        <v>198</v>
      </c>
      <c r="I1209" t="s">
        <v>88</v>
      </c>
      <c r="J1209" t="s">
        <v>89</v>
      </c>
      <c r="K1209" t="s">
        <v>21</v>
      </c>
      <c r="L1209" t="s">
        <v>22</v>
      </c>
      <c r="M1209" t="s">
        <v>22</v>
      </c>
      <c r="N1209" t="s">
        <v>23</v>
      </c>
      <c r="O1209">
        <v>348</v>
      </c>
      <c r="P1209">
        <v>348</v>
      </c>
      <c r="Q1209">
        <v>-430.15199999999999</v>
      </c>
    </row>
    <row r="1210" spans="1:17" x14ac:dyDescent="0.25">
      <c r="A1210">
        <v>1280</v>
      </c>
      <c r="B1210">
        <v>20181</v>
      </c>
      <c r="C1210" s="1" t="str">
        <f t="shared" si="18"/>
        <v>20181</v>
      </c>
      <c r="D1210">
        <v>39.341622000000001</v>
      </c>
      <c r="E1210">
        <v>-101.70518800000001</v>
      </c>
      <c r="F1210" t="s">
        <v>1446</v>
      </c>
      <c r="G1210" t="s">
        <v>1447</v>
      </c>
      <c r="H1210" t="s">
        <v>198</v>
      </c>
      <c r="I1210" t="s">
        <v>88</v>
      </c>
      <c r="J1210" t="s">
        <v>89</v>
      </c>
      <c r="K1210" t="s">
        <v>21</v>
      </c>
      <c r="L1210" t="s">
        <v>39</v>
      </c>
      <c r="M1210" t="s">
        <v>39</v>
      </c>
      <c r="N1210" t="s">
        <v>40</v>
      </c>
      <c r="O1210">
        <v>2619</v>
      </c>
      <c r="P1210">
        <v>2619</v>
      </c>
      <c r="Q1210">
        <v>-3244.848</v>
      </c>
    </row>
    <row r="1211" spans="1:17" x14ac:dyDescent="0.25">
      <c r="A1211">
        <v>1283</v>
      </c>
      <c r="B1211">
        <v>20041</v>
      </c>
      <c r="C1211" s="1" t="str">
        <f t="shared" si="18"/>
        <v>20041</v>
      </c>
      <c r="D1211">
        <v>38.665799999999997</v>
      </c>
      <c r="E1211">
        <v>-96.949200000000005</v>
      </c>
      <c r="F1211" t="s">
        <v>1448</v>
      </c>
      <c r="G1211" t="s">
        <v>1449</v>
      </c>
      <c r="H1211" t="s">
        <v>198</v>
      </c>
      <c r="I1211" t="s">
        <v>88</v>
      </c>
      <c r="J1211" t="s">
        <v>89</v>
      </c>
      <c r="K1211" t="s">
        <v>21</v>
      </c>
      <c r="L1211" t="s">
        <v>22</v>
      </c>
      <c r="M1211" t="s">
        <v>22</v>
      </c>
      <c r="N1211" t="s">
        <v>23</v>
      </c>
      <c r="O1211">
        <v>0</v>
      </c>
      <c r="P1211">
        <v>0</v>
      </c>
      <c r="Q1211">
        <v>0</v>
      </c>
    </row>
    <row r="1212" spans="1:17" x14ac:dyDescent="0.25">
      <c r="A1212">
        <v>1283</v>
      </c>
      <c r="B1212">
        <v>20041</v>
      </c>
      <c r="C1212" s="1" t="str">
        <f t="shared" si="18"/>
        <v>20041</v>
      </c>
      <c r="D1212">
        <v>38.665799999999997</v>
      </c>
      <c r="E1212">
        <v>-96.949200000000005</v>
      </c>
      <c r="F1212" t="s">
        <v>1448</v>
      </c>
      <c r="G1212" t="s">
        <v>1449</v>
      </c>
      <c r="H1212" t="s">
        <v>198</v>
      </c>
      <c r="I1212" t="s">
        <v>88</v>
      </c>
      <c r="J1212" t="s">
        <v>89</v>
      </c>
      <c r="K1212" t="s">
        <v>21</v>
      </c>
      <c r="L1212" t="s">
        <v>39</v>
      </c>
      <c r="M1212" t="s">
        <v>39</v>
      </c>
      <c r="N1212" t="s">
        <v>40</v>
      </c>
      <c r="O1212">
        <v>0</v>
      </c>
      <c r="P1212">
        <v>0</v>
      </c>
      <c r="Q1212">
        <v>0</v>
      </c>
    </row>
    <row r="1213" spans="1:17" x14ac:dyDescent="0.25">
      <c r="A1213">
        <v>1285</v>
      </c>
      <c r="B1213">
        <v>20065</v>
      </c>
      <c r="C1213" s="1" t="str">
        <f t="shared" si="18"/>
        <v>20065</v>
      </c>
      <c r="D1213">
        <v>39.358199999999997</v>
      </c>
      <c r="E1213">
        <v>-99.841700000000003</v>
      </c>
      <c r="F1213" t="s">
        <v>1450</v>
      </c>
      <c r="G1213" t="s">
        <v>1451</v>
      </c>
      <c r="H1213" t="s">
        <v>198</v>
      </c>
      <c r="I1213" t="s">
        <v>88</v>
      </c>
      <c r="J1213" t="s">
        <v>89</v>
      </c>
      <c r="K1213" t="s">
        <v>21</v>
      </c>
      <c r="L1213" t="s">
        <v>22</v>
      </c>
      <c r="M1213" t="s">
        <v>22</v>
      </c>
      <c r="N1213" t="s">
        <v>23</v>
      </c>
      <c r="O1213">
        <v>24</v>
      </c>
      <c r="P1213">
        <v>24</v>
      </c>
      <c r="Q1213">
        <v>49</v>
      </c>
    </row>
    <row r="1214" spans="1:17" x14ac:dyDescent="0.25">
      <c r="A1214">
        <v>1285</v>
      </c>
      <c r="B1214">
        <v>20065</v>
      </c>
      <c r="C1214" s="1" t="str">
        <f t="shared" si="18"/>
        <v>20065</v>
      </c>
      <c r="D1214">
        <v>39.358199999999997</v>
      </c>
      <c r="E1214">
        <v>-99.841700000000003</v>
      </c>
      <c r="F1214" t="s">
        <v>1450</v>
      </c>
      <c r="G1214" t="s">
        <v>1451</v>
      </c>
      <c r="H1214" t="s">
        <v>198</v>
      </c>
      <c r="I1214" t="s">
        <v>88</v>
      </c>
      <c r="J1214" t="s">
        <v>89</v>
      </c>
      <c r="K1214" t="s">
        <v>21</v>
      </c>
      <c r="L1214" t="s">
        <v>39</v>
      </c>
      <c r="M1214" t="s">
        <v>39</v>
      </c>
      <c r="N1214" t="s">
        <v>40</v>
      </c>
      <c r="O1214">
        <v>0</v>
      </c>
      <c r="P1214">
        <v>0</v>
      </c>
      <c r="Q1214">
        <v>0</v>
      </c>
    </row>
    <row r="1215" spans="1:17" x14ac:dyDescent="0.25">
      <c r="A1215">
        <v>1286</v>
      </c>
      <c r="B1215">
        <v>20009</v>
      </c>
      <c r="C1215" s="1" t="str">
        <f t="shared" si="18"/>
        <v>20009</v>
      </c>
      <c r="D1215">
        <v>38.512999999999998</v>
      </c>
      <c r="E1215">
        <v>-98.774699999999996</v>
      </c>
      <c r="F1215" t="s">
        <v>1452</v>
      </c>
      <c r="G1215" t="s">
        <v>1453</v>
      </c>
      <c r="H1215" t="s">
        <v>198</v>
      </c>
      <c r="I1215" t="s">
        <v>88</v>
      </c>
      <c r="J1215" t="s">
        <v>89</v>
      </c>
      <c r="K1215" t="s">
        <v>21</v>
      </c>
      <c r="L1215" t="s">
        <v>22</v>
      </c>
      <c r="M1215" t="s">
        <v>22</v>
      </c>
      <c r="N1215" t="s">
        <v>23</v>
      </c>
      <c r="O1215">
        <v>744</v>
      </c>
      <c r="P1215">
        <v>744</v>
      </c>
      <c r="Q1215">
        <v>68.915000000000006</v>
      </c>
    </row>
    <row r="1216" spans="1:17" x14ac:dyDescent="0.25">
      <c r="A1216">
        <v>1286</v>
      </c>
      <c r="B1216">
        <v>20009</v>
      </c>
      <c r="C1216" s="1" t="str">
        <f t="shared" si="18"/>
        <v>20009</v>
      </c>
      <c r="D1216">
        <v>38.512999999999998</v>
      </c>
      <c r="E1216">
        <v>-98.774699999999996</v>
      </c>
      <c r="F1216" t="s">
        <v>1452</v>
      </c>
      <c r="G1216" t="s">
        <v>1453</v>
      </c>
      <c r="H1216" t="s">
        <v>198</v>
      </c>
      <c r="I1216" t="s">
        <v>88</v>
      </c>
      <c r="J1216" t="s">
        <v>89</v>
      </c>
      <c r="K1216" t="s">
        <v>21</v>
      </c>
      <c r="L1216" t="s">
        <v>39</v>
      </c>
      <c r="M1216" t="s">
        <v>39</v>
      </c>
      <c r="N1216" t="s">
        <v>40</v>
      </c>
      <c r="O1216">
        <v>270</v>
      </c>
      <c r="P1216">
        <v>270</v>
      </c>
      <c r="Q1216">
        <v>25.085000000000001</v>
      </c>
    </row>
    <row r="1217" spans="1:17" x14ac:dyDescent="0.25">
      <c r="A1217">
        <v>1287</v>
      </c>
      <c r="B1217">
        <v>20005</v>
      </c>
      <c r="C1217" s="1" t="str">
        <f t="shared" si="18"/>
        <v>20005</v>
      </c>
      <c r="D1217">
        <v>39.473500000000001</v>
      </c>
      <c r="E1217">
        <v>-95.731549999999999</v>
      </c>
      <c r="F1217" t="s">
        <v>1454</v>
      </c>
      <c r="G1217" t="s">
        <v>1455</v>
      </c>
      <c r="H1217" t="s">
        <v>198</v>
      </c>
      <c r="I1217" t="s">
        <v>88</v>
      </c>
      <c r="J1217" t="s">
        <v>89</v>
      </c>
      <c r="K1217" t="s">
        <v>21</v>
      </c>
      <c r="L1217" t="s">
        <v>22</v>
      </c>
      <c r="M1217" t="s">
        <v>22</v>
      </c>
      <c r="N1217" t="s">
        <v>23</v>
      </c>
      <c r="O1217">
        <v>1557</v>
      </c>
      <c r="P1217">
        <v>1557</v>
      </c>
      <c r="Q1217">
        <v>32.667000000000002</v>
      </c>
    </row>
    <row r="1218" spans="1:17" x14ac:dyDescent="0.25">
      <c r="A1218">
        <v>1287</v>
      </c>
      <c r="B1218">
        <v>20005</v>
      </c>
      <c r="C1218" s="1" t="str">
        <f t="shared" si="18"/>
        <v>20005</v>
      </c>
      <c r="D1218">
        <v>39.473500000000001</v>
      </c>
      <c r="E1218">
        <v>-95.731549999999999</v>
      </c>
      <c r="F1218" t="s">
        <v>1454</v>
      </c>
      <c r="G1218" t="s">
        <v>1455</v>
      </c>
      <c r="H1218" t="s">
        <v>198</v>
      </c>
      <c r="I1218" t="s">
        <v>88</v>
      </c>
      <c r="J1218" t="s">
        <v>89</v>
      </c>
      <c r="K1218" t="s">
        <v>21</v>
      </c>
      <c r="L1218" t="s">
        <v>39</v>
      </c>
      <c r="M1218" t="s">
        <v>39</v>
      </c>
      <c r="N1218" t="s">
        <v>40</v>
      </c>
      <c r="O1218">
        <v>19739</v>
      </c>
      <c r="P1218">
        <v>19739</v>
      </c>
      <c r="Q1218">
        <v>414.33300000000003</v>
      </c>
    </row>
    <row r="1219" spans="1:17" x14ac:dyDescent="0.25">
      <c r="A1219">
        <v>1291</v>
      </c>
      <c r="B1219">
        <v>20001</v>
      </c>
      <c r="C1219" s="1" t="str">
        <f t="shared" ref="C1219:C1282" si="19">IF(B1219="","",TEXT(B1219,"00000"))</f>
        <v>20001</v>
      </c>
      <c r="D1219">
        <v>37.923076000000002</v>
      </c>
      <c r="E1219">
        <v>-95.425572000000003</v>
      </c>
      <c r="F1219" t="s">
        <v>1456</v>
      </c>
      <c r="G1219" t="s">
        <v>1457</v>
      </c>
      <c r="H1219" t="s">
        <v>198</v>
      </c>
      <c r="I1219" t="s">
        <v>88</v>
      </c>
      <c r="J1219" t="s">
        <v>89</v>
      </c>
      <c r="K1219" t="s">
        <v>21</v>
      </c>
      <c r="L1219" t="s">
        <v>22</v>
      </c>
      <c r="M1219" t="s">
        <v>22</v>
      </c>
      <c r="N1219" t="s">
        <v>23</v>
      </c>
      <c r="O1219">
        <v>219</v>
      </c>
      <c r="P1219">
        <v>219</v>
      </c>
      <c r="Q1219">
        <v>38.14</v>
      </c>
    </row>
    <row r="1220" spans="1:17" x14ac:dyDescent="0.25">
      <c r="A1220">
        <v>1291</v>
      </c>
      <c r="B1220">
        <v>20001</v>
      </c>
      <c r="C1220" s="1" t="str">
        <f t="shared" si="19"/>
        <v>20001</v>
      </c>
      <c r="D1220">
        <v>37.923076000000002</v>
      </c>
      <c r="E1220">
        <v>-95.425572000000003</v>
      </c>
      <c r="F1220" t="s">
        <v>1456</v>
      </c>
      <c r="G1220" t="s">
        <v>1457</v>
      </c>
      <c r="H1220" t="s">
        <v>198</v>
      </c>
      <c r="I1220" t="s">
        <v>88</v>
      </c>
      <c r="J1220" t="s">
        <v>89</v>
      </c>
      <c r="K1220" t="s">
        <v>21</v>
      </c>
      <c r="L1220" t="s">
        <v>39</v>
      </c>
      <c r="M1220" t="s">
        <v>39</v>
      </c>
      <c r="N1220" t="s">
        <v>40</v>
      </c>
      <c r="O1220">
        <v>3425</v>
      </c>
      <c r="P1220">
        <v>3425</v>
      </c>
      <c r="Q1220">
        <v>601.86</v>
      </c>
    </row>
    <row r="1221" spans="1:17" x14ac:dyDescent="0.25">
      <c r="A1221">
        <v>1291</v>
      </c>
      <c r="B1221">
        <v>20001</v>
      </c>
      <c r="C1221" s="1" t="str">
        <f t="shared" si="19"/>
        <v>20001</v>
      </c>
      <c r="D1221">
        <v>37.923076000000002</v>
      </c>
      <c r="E1221">
        <v>-95.425572000000003</v>
      </c>
      <c r="F1221" t="s">
        <v>1456</v>
      </c>
      <c r="G1221" t="s">
        <v>1457</v>
      </c>
      <c r="H1221" t="s">
        <v>198</v>
      </c>
      <c r="I1221" t="s">
        <v>88</v>
      </c>
      <c r="J1221" t="s">
        <v>89</v>
      </c>
      <c r="K1221" t="s">
        <v>21</v>
      </c>
      <c r="L1221" t="s">
        <v>212</v>
      </c>
      <c r="M1221" t="s">
        <v>212</v>
      </c>
      <c r="N1221" t="s">
        <v>213</v>
      </c>
      <c r="O1221">
        <v>0</v>
      </c>
      <c r="P1221">
        <v>0</v>
      </c>
      <c r="Q1221">
        <v>0</v>
      </c>
    </row>
    <row r="1222" spans="1:17" x14ac:dyDescent="0.25">
      <c r="A1222">
        <v>1292</v>
      </c>
      <c r="B1222">
        <v>20083</v>
      </c>
      <c r="C1222" s="1" t="str">
        <f t="shared" si="19"/>
        <v>20083</v>
      </c>
      <c r="D1222">
        <v>38.080331999999999</v>
      </c>
      <c r="E1222">
        <v>-99.893586999999997</v>
      </c>
      <c r="F1222" t="s">
        <v>1458</v>
      </c>
      <c r="G1222" t="s">
        <v>1459</v>
      </c>
      <c r="H1222" t="s">
        <v>198</v>
      </c>
      <c r="I1222" t="s">
        <v>88</v>
      </c>
      <c r="J1222" t="s">
        <v>89</v>
      </c>
      <c r="K1222" t="s">
        <v>21</v>
      </c>
      <c r="L1222" t="s">
        <v>22</v>
      </c>
      <c r="M1222" t="s">
        <v>22</v>
      </c>
      <c r="N1222" t="s">
        <v>23</v>
      </c>
      <c r="O1222">
        <v>2067</v>
      </c>
      <c r="P1222">
        <v>2067</v>
      </c>
      <c r="Q1222">
        <v>172</v>
      </c>
    </row>
    <row r="1223" spans="1:17" x14ac:dyDescent="0.25">
      <c r="A1223">
        <v>1292</v>
      </c>
      <c r="B1223">
        <v>20083</v>
      </c>
      <c r="C1223" s="1" t="str">
        <f t="shared" si="19"/>
        <v>20083</v>
      </c>
      <c r="D1223">
        <v>38.080331999999999</v>
      </c>
      <c r="E1223">
        <v>-99.893586999999997</v>
      </c>
      <c r="F1223" t="s">
        <v>1458</v>
      </c>
      <c r="G1223" t="s">
        <v>1459</v>
      </c>
      <c r="H1223" t="s">
        <v>198</v>
      </c>
      <c r="I1223" t="s">
        <v>88</v>
      </c>
      <c r="J1223" t="s">
        <v>89</v>
      </c>
      <c r="K1223" t="s">
        <v>21</v>
      </c>
      <c r="L1223" t="s">
        <v>39</v>
      </c>
      <c r="M1223" t="s">
        <v>39</v>
      </c>
      <c r="N1223" t="s">
        <v>40</v>
      </c>
      <c r="O1223">
        <v>0</v>
      </c>
      <c r="P1223">
        <v>0</v>
      </c>
      <c r="Q1223">
        <v>0</v>
      </c>
    </row>
    <row r="1224" spans="1:17" x14ac:dyDescent="0.25">
      <c r="A1224">
        <v>1295</v>
      </c>
      <c r="B1224">
        <v>20209</v>
      </c>
      <c r="C1224" s="1" t="str">
        <f t="shared" si="19"/>
        <v>20209</v>
      </c>
      <c r="D1224">
        <v>39.1492</v>
      </c>
      <c r="E1224">
        <v>-94.638099999999994</v>
      </c>
      <c r="F1224" t="s">
        <v>1460</v>
      </c>
      <c r="G1224" t="s">
        <v>1461</v>
      </c>
      <c r="H1224" t="s">
        <v>198</v>
      </c>
      <c r="I1224" t="s">
        <v>88</v>
      </c>
      <c r="J1224" t="s">
        <v>89</v>
      </c>
      <c r="K1224" t="s">
        <v>58</v>
      </c>
      <c r="L1224" t="s">
        <v>22</v>
      </c>
      <c r="M1224" t="s">
        <v>22</v>
      </c>
      <c r="N1224" t="s">
        <v>23</v>
      </c>
      <c r="O1224">
        <v>119922</v>
      </c>
      <c r="P1224">
        <v>119922</v>
      </c>
      <c r="Q1224">
        <v>5733</v>
      </c>
    </row>
    <row r="1225" spans="1:17" x14ac:dyDescent="0.25">
      <c r="A1225">
        <v>1295</v>
      </c>
      <c r="B1225">
        <v>20209</v>
      </c>
      <c r="C1225" s="1" t="str">
        <f t="shared" si="19"/>
        <v>20209</v>
      </c>
      <c r="D1225">
        <v>39.1492</v>
      </c>
      <c r="E1225">
        <v>-94.638099999999994</v>
      </c>
      <c r="F1225" t="s">
        <v>1460</v>
      </c>
      <c r="G1225" t="s">
        <v>1461</v>
      </c>
      <c r="H1225" t="s">
        <v>198</v>
      </c>
      <c r="I1225" t="s">
        <v>88</v>
      </c>
      <c r="J1225" t="s">
        <v>89</v>
      </c>
      <c r="K1225" t="s">
        <v>58</v>
      </c>
      <c r="L1225" t="s">
        <v>39</v>
      </c>
      <c r="M1225" t="s">
        <v>39</v>
      </c>
      <c r="N1225" t="s">
        <v>40</v>
      </c>
      <c r="O1225">
        <v>0</v>
      </c>
      <c r="P1225">
        <v>0</v>
      </c>
      <c r="Q1225">
        <v>0</v>
      </c>
    </row>
    <row r="1226" spans="1:17" x14ac:dyDescent="0.25">
      <c r="A1226">
        <v>1295</v>
      </c>
      <c r="B1226">
        <v>20209</v>
      </c>
      <c r="C1226" s="1" t="str">
        <f t="shared" si="19"/>
        <v>20209</v>
      </c>
      <c r="D1226">
        <v>39.1492</v>
      </c>
      <c r="E1226">
        <v>-94.638099999999994</v>
      </c>
      <c r="F1226" t="s">
        <v>1460</v>
      </c>
      <c r="G1226" t="s">
        <v>1461</v>
      </c>
      <c r="H1226" t="s">
        <v>198</v>
      </c>
      <c r="I1226" t="s">
        <v>88</v>
      </c>
      <c r="J1226" t="s">
        <v>89</v>
      </c>
      <c r="K1226" t="s">
        <v>42</v>
      </c>
      <c r="L1226" t="s">
        <v>39</v>
      </c>
      <c r="M1226" t="s">
        <v>39</v>
      </c>
      <c r="N1226" t="s">
        <v>40</v>
      </c>
      <c r="O1226">
        <v>0</v>
      </c>
      <c r="P1226">
        <v>0</v>
      </c>
      <c r="Q1226">
        <v>-7420</v>
      </c>
    </row>
    <row r="1227" spans="1:17" x14ac:dyDescent="0.25">
      <c r="A1227">
        <v>1296</v>
      </c>
      <c r="B1227">
        <v>20095</v>
      </c>
      <c r="C1227" s="1" t="str">
        <f t="shared" si="19"/>
        <v>20095</v>
      </c>
      <c r="D1227">
        <v>37.383110000000002</v>
      </c>
      <c r="E1227">
        <v>-98.070363999999998</v>
      </c>
      <c r="F1227" t="s">
        <v>1462</v>
      </c>
      <c r="G1227" t="s">
        <v>1463</v>
      </c>
      <c r="H1227" t="s">
        <v>198</v>
      </c>
      <c r="I1227" t="s">
        <v>88</v>
      </c>
      <c r="J1227" t="s">
        <v>89</v>
      </c>
      <c r="K1227" t="s">
        <v>21</v>
      </c>
      <c r="L1227" t="s">
        <v>22</v>
      </c>
      <c r="M1227" t="s">
        <v>22</v>
      </c>
      <c r="N1227" t="s">
        <v>23</v>
      </c>
      <c r="O1227">
        <v>4679</v>
      </c>
      <c r="P1227">
        <v>4679</v>
      </c>
      <c r="Q1227">
        <v>371.71699999999998</v>
      </c>
    </row>
    <row r="1228" spans="1:17" x14ac:dyDescent="0.25">
      <c r="A1228">
        <v>1296</v>
      </c>
      <c r="B1228">
        <v>20095</v>
      </c>
      <c r="C1228" s="1" t="str">
        <f t="shared" si="19"/>
        <v>20095</v>
      </c>
      <c r="D1228">
        <v>37.383110000000002</v>
      </c>
      <c r="E1228">
        <v>-98.070363999999998</v>
      </c>
      <c r="F1228" t="s">
        <v>1462</v>
      </c>
      <c r="G1228" t="s">
        <v>1463</v>
      </c>
      <c r="H1228" t="s">
        <v>198</v>
      </c>
      <c r="I1228" t="s">
        <v>88</v>
      </c>
      <c r="J1228" t="s">
        <v>89</v>
      </c>
      <c r="K1228" t="s">
        <v>21</v>
      </c>
      <c r="L1228" t="s">
        <v>39</v>
      </c>
      <c r="M1228" t="s">
        <v>39</v>
      </c>
      <c r="N1228" t="s">
        <v>40</v>
      </c>
      <c r="O1228">
        <v>54620</v>
      </c>
      <c r="P1228">
        <v>54620</v>
      </c>
      <c r="Q1228">
        <v>4339.2830000000004</v>
      </c>
    </row>
    <row r="1229" spans="1:17" x14ac:dyDescent="0.25">
      <c r="A1229">
        <v>1297</v>
      </c>
      <c r="B1229">
        <v>20165</v>
      </c>
      <c r="C1229" s="1" t="str">
        <f t="shared" si="19"/>
        <v>20165</v>
      </c>
      <c r="D1229">
        <v>38.531666999999999</v>
      </c>
      <c r="E1229">
        <v>-99.308333000000005</v>
      </c>
      <c r="F1229" t="s">
        <v>1464</v>
      </c>
      <c r="G1229" t="s">
        <v>1465</v>
      </c>
      <c r="H1229" t="s">
        <v>198</v>
      </c>
      <c r="I1229" t="s">
        <v>88</v>
      </c>
      <c r="J1229" t="s">
        <v>89</v>
      </c>
      <c r="K1229" t="s">
        <v>21</v>
      </c>
      <c r="L1229" t="s">
        <v>22</v>
      </c>
      <c r="M1229" t="s">
        <v>22</v>
      </c>
      <c r="N1229" t="s">
        <v>23</v>
      </c>
      <c r="O1229">
        <v>918</v>
      </c>
      <c r="P1229">
        <v>918</v>
      </c>
      <c r="Q1229">
        <v>42</v>
      </c>
    </row>
    <row r="1230" spans="1:17" x14ac:dyDescent="0.25">
      <c r="A1230">
        <v>1297</v>
      </c>
      <c r="B1230">
        <v>20165</v>
      </c>
      <c r="C1230" s="1" t="str">
        <f t="shared" si="19"/>
        <v>20165</v>
      </c>
      <c r="D1230">
        <v>38.531666999999999</v>
      </c>
      <c r="E1230">
        <v>-99.308333000000005</v>
      </c>
      <c r="F1230" t="s">
        <v>1464</v>
      </c>
      <c r="G1230" t="s">
        <v>1465</v>
      </c>
      <c r="H1230" t="s">
        <v>198</v>
      </c>
      <c r="I1230" t="s">
        <v>88</v>
      </c>
      <c r="J1230" t="s">
        <v>89</v>
      </c>
      <c r="K1230" t="s">
        <v>21</v>
      </c>
      <c r="L1230" t="s">
        <v>39</v>
      </c>
      <c r="M1230" t="s">
        <v>39</v>
      </c>
      <c r="N1230" t="s">
        <v>40</v>
      </c>
      <c r="O1230">
        <v>0</v>
      </c>
      <c r="P1230">
        <v>0</v>
      </c>
      <c r="Q1230">
        <v>0</v>
      </c>
    </row>
    <row r="1231" spans="1:17" x14ac:dyDescent="0.25">
      <c r="A1231">
        <v>1299</v>
      </c>
      <c r="B1231">
        <v>20145</v>
      </c>
      <c r="C1231" s="1" t="str">
        <f t="shared" si="19"/>
        <v>20145</v>
      </c>
      <c r="D1231">
        <v>38.176167</v>
      </c>
      <c r="E1231">
        <v>-99.099984000000006</v>
      </c>
      <c r="F1231" t="s">
        <v>1466</v>
      </c>
      <c r="G1231" t="s">
        <v>1467</v>
      </c>
      <c r="H1231" t="s">
        <v>198</v>
      </c>
      <c r="I1231" t="s">
        <v>88</v>
      </c>
      <c r="J1231" t="s">
        <v>89</v>
      </c>
      <c r="K1231" t="s">
        <v>21</v>
      </c>
      <c r="L1231" t="s">
        <v>22</v>
      </c>
      <c r="M1231" t="s">
        <v>22</v>
      </c>
      <c r="N1231" t="s">
        <v>23</v>
      </c>
      <c r="O1231">
        <v>658</v>
      </c>
      <c r="P1231">
        <v>658</v>
      </c>
      <c r="Q1231">
        <v>-408</v>
      </c>
    </row>
    <row r="1232" spans="1:17" x14ac:dyDescent="0.25">
      <c r="A1232">
        <v>1299</v>
      </c>
      <c r="B1232">
        <v>20145</v>
      </c>
      <c r="C1232" s="1" t="str">
        <f t="shared" si="19"/>
        <v>20145</v>
      </c>
      <c r="D1232">
        <v>38.176167</v>
      </c>
      <c r="E1232">
        <v>-99.099984000000006</v>
      </c>
      <c r="F1232" t="s">
        <v>1466</v>
      </c>
      <c r="G1232" t="s">
        <v>1467</v>
      </c>
      <c r="H1232" t="s">
        <v>198</v>
      </c>
      <c r="I1232" t="s">
        <v>88</v>
      </c>
      <c r="J1232" t="s">
        <v>89</v>
      </c>
      <c r="K1232" t="s">
        <v>21</v>
      </c>
      <c r="L1232" t="s">
        <v>39</v>
      </c>
      <c r="M1232" t="s">
        <v>39</v>
      </c>
      <c r="N1232" t="s">
        <v>40</v>
      </c>
      <c r="O1232">
        <v>0</v>
      </c>
      <c r="P1232">
        <v>0</v>
      </c>
      <c r="Q1232">
        <v>0</v>
      </c>
    </row>
    <row r="1233" spans="1:17" x14ac:dyDescent="0.25">
      <c r="A1233">
        <v>1300</v>
      </c>
      <c r="B1233">
        <v>20029</v>
      </c>
      <c r="C1233" s="1" t="str">
        <f t="shared" si="19"/>
        <v>20029</v>
      </c>
      <c r="D1233">
        <v>39.037190000000002</v>
      </c>
      <c r="E1233">
        <v>-98.152992999999995</v>
      </c>
      <c r="F1233" t="s">
        <v>1468</v>
      </c>
      <c r="G1233" t="s">
        <v>1469</v>
      </c>
      <c r="H1233" t="s">
        <v>198</v>
      </c>
      <c r="I1233" t="s">
        <v>88</v>
      </c>
      <c r="J1233" t="s">
        <v>89</v>
      </c>
      <c r="K1233" t="s">
        <v>21</v>
      </c>
      <c r="L1233" t="s">
        <v>22</v>
      </c>
      <c r="M1233" t="s">
        <v>22</v>
      </c>
      <c r="N1233" t="s">
        <v>23</v>
      </c>
      <c r="O1233">
        <v>477</v>
      </c>
      <c r="P1233">
        <v>477</v>
      </c>
      <c r="Q1233">
        <v>45.768999999999998</v>
      </c>
    </row>
    <row r="1234" spans="1:17" x14ac:dyDescent="0.25">
      <c r="A1234">
        <v>1300</v>
      </c>
      <c r="B1234">
        <v>20029</v>
      </c>
      <c r="C1234" s="1" t="str">
        <f t="shared" si="19"/>
        <v>20029</v>
      </c>
      <c r="D1234">
        <v>39.037190000000002</v>
      </c>
      <c r="E1234">
        <v>-98.152992999999995</v>
      </c>
      <c r="F1234" t="s">
        <v>1468</v>
      </c>
      <c r="G1234" t="s">
        <v>1469</v>
      </c>
      <c r="H1234" t="s">
        <v>198</v>
      </c>
      <c r="I1234" t="s">
        <v>88</v>
      </c>
      <c r="J1234" t="s">
        <v>89</v>
      </c>
      <c r="K1234" t="s">
        <v>21</v>
      </c>
      <c r="L1234" t="s">
        <v>39</v>
      </c>
      <c r="M1234" t="s">
        <v>39</v>
      </c>
      <c r="N1234" t="s">
        <v>40</v>
      </c>
      <c r="O1234">
        <v>2</v>
      </c>
      <c r="P1234">
        <v>2</v>
      </c>
      <c r="Q1234">
        <v>0.23100000000000001</v>
      </c>
    </row>
    <row r="1235" spans="1:17" x14ac:dyDescent="0.25">
      <c r="A1235">
        <v>1305</v>
      </c>
      <c r="B1235">
        <v>20113</v>
      </c>
      <c r="C1235" s="1" t="str">
        <f t="shared" si="19"/>
        <v>20113</v>
      </c>
      <c r="D1235">
        <v>38.363410999999999</v>
      </c>
      <c r="E1235">
        <v>-97.683350000000004</v>
      </c>
      <c r="F1235" t="s">
        <v>1470</v>
      </c>
      <c r="G1235" t="s">
        <v>1471</v>
      </c>
      <c r="H1235" t="s">
        <v>198</v>
      </c>
      <c r="I1235" t="s">
        <v>88</v>
      </c>
      <c r="J1235" t="s">
        <v>89</v>
      </c>
      <c r="K1235" t="s">
        <v>58</v>
      </c>
      <c r="L1235" t="s">
        <v>22</v>
      </c>
      <c r="M1235" t="s">
        <v>22</v>
      </c>
      <c r="N1235" t="s">
        <v>23</v>
      </c>
      <c r="O1235">
        <v>65377</v>
      </c>
      <c r="P1235">
        <v>65377</v>
      </c>
      <c r="Q1235">
        <v>4177.4279999999999</v>
      </c>
    </row>
    <row r="1236" spans="1:17" x14ac:dyDescent="0.25">
      <c r="A1236">
        <v>1305</v>
      </c>
      <c r="B1236">
        <v>20113</v>
      </c>
      <c r="C1236" s="1" t="str">
        <f t="shared" si="19"/>
        <v>20113</v>
      </c>
      <c r="D1236">
        <v>38.363410999999999</v>
      </c>
      <c r="E1236">
        <v>-97.683350000000004</v>
      </c>
      <c r="F1236" t="s">
        <v>1470</v>
      </c>
      <c r="G1236" t="s">
        <v>1471</v>
      </c>
      <c r="H1236" t="s">
        <v>198</v>
      </c>
      <c r="I1236" t="s">
        <v>88</v>
      </c>
      <c r="J1236" t="s">
        <v>89</v>
      </c>
      <c r="K1236" t="s">
        <v>58</v>
      </c>
      <c r="L1236" t="s">
        <v>39</v>
      </c>
      <c r="M1236" t="s">
        <v>39</v>
      </c>
      <c r="N1236" t="s">
        <v>40</v>
      </c>
      <c r="O1236">
        <v>272279</v>
      </c>
      <c r="P1236">
        <v>272279</v>
      </c>
      <c r="Q1236">
        <v>17397.572</v>
      </c>
    </row>
    <row r="1237" spans="1:17" x14ac:dyDescent="0.25">
      <c r="A1237">
        <v>1305</v>
      </c>
      <c r="B1237">
        <v>20113</v>
      </c>
      <c r="C1237" s="1" t="str">
        <f t="shared" si="19"/>
        <v>20113</v>
      </c>
      <c r="D1237">
        <v>38.363410999999999</v>
      </c>
      <c r="E1237">
        <v>-97.683350000000004</v>
      </c>
      <c r="F1237" t="s">
        <v>1470</v>
      </c>
      <c r="G1237" t="s">
        <v>1471</v>
      </c>
      <c r="H1237" t="s">
        <v>198</v>
      </c>
      <c r="I1237" t="s">
        <v>88</v>
      </c>
      <c r="J1237" t="s">
        <v>89</v>
      </c>
      <c r="K1237" t="s">
        <v>58</v>
      </c>
      <c r="L1237" t="s">
        <v>212</v>
      </c>
      <c r="M1237" t="s">
        <v>212</v>
      </c>
      <c r="N1237" t="s">
        <v>213</v>
      </c>
      <c r="O1237">
        <v>0</v>
      </c>
      <c r="P1237">
        <v>0</v>
      </c>
      <c r="Q1237">
        <v>0</v>
      </c>
    </row>
    <row r="1238" spans="1:17" x14ac:dyDescent="0.25">
      <c r="A1238">
        <v>1306</v>
      </c>
      <c r="B1238">
        <v>20119</v>
      </c>
      <c r="C1238" s="1" t="str">
        <f t="shared" si="19"/>
        <v>20119</v>
      </c>
      <c r="D1238">
        <v>37.285176</v>
      </c>
      <c r="E1238">
        <v>-100.332438</v>
      </c>
      <c r="F1238" t="s">
        <v>1472</v>
      </c>
      <c r="G1238" t="s">
        <v>1473</v>
      </c>
      <c r="H1238" t="s">
        <v>198</v>
      </c>
      <c r="I1238" t="s">
        <v>88</v>
      </c>
      <c r="J1238" t="s">
        <v>89</v>
      </c>
      <c r="K1238" t="s">
        <v>21</v>
      </c>
      <c r="L1238" t="s">
        <v>22</v>
      </c>
      <c r="M1238" t="s">
        <v>22</v>
      </c>
      <c r="N1238" t="s">
        <v>23</v>
      </c>
      <c r="O1238">
        <v>150</v>
      </c>
      <c r="P1238">
        <v>150</v>
      </c>
      <c r="Q1238">
        <v>12.145</v>
      </c>
    </row>
    <row r="1239" spans="1:17" x14ac:dyDescent="0.25">
      <c r="A1239">
        <v>1306</v>
      </c>
      <c r="B1239">
        <v>20119</v>
      </c>
      <c r="C1239" s="1" t="str">
        <f t="shared" si="19"/>
        <v>20119</v>
      </c>
      <c r="D1239">
        <v>37.285176</v>
      </c>
      <c r="E1239">
        <v>-100.332438</v>
      </c>
      <c r="F1239" t="s">
        <v>1472</v>
      </c>
      <c r="G1239" t="s">
        <v>1473</v>
      </c>
      <c r="H1239" t="s">
        <v>198</v>
      </c>
      <c r="I1239" t="s">
        <v>88</v>
      </c>
      <c r="J1239" t="s">
        <v>89</v>
      </c>
      <c r="K1239" t="s">
        <v>21</v>
      </c>
      <c r="L1239" t="s">
        <v>39</v>
      </c>
      <c r="M1239" t="s">
        <v>39</v>
      </c>
      <c r="N1239" t="s">
        <v>40</v>
      </c>
      <c r="O1239">
        <v>801</v>
      </c>
      <c r="P1239">
        <v>801</v>
      </c>
      <c r="Q1239">
        <v>64.855000000000004</v>
      </c>
    </row>
    <row r="1240" spans="1:17" x14ac:dyDescent="0.25">
      <c r="A1240">
        <v>1306</v>
      </c>
      <c r="B1240">
        <v>20119</v>
      </c>
      <c r="C1240" s="1" t="str">
        <f t="shared" si="19"/>
        <v>20119</v>
      </c>
      <c r="D1240">
        <v>37.285176</v>
      </c>
      <c r="E1240">
        <v>-100.332438</v>
      </c>
      <c r="F1240" t="s">
        <v>1472</v>
      </c>
      <c r="G1240" t="s">
        <v>1473</v>
      </c>
      <c r="H1240" t="s">
        <v>198</v>
      </c>
      <c r="I1240" t="s">
        <v>88</v>
      </c>
      <c r="J1240" t="s">
        <v>89</v>
      </c>
      <c r="K1240" t="s">
        <v>21</v>
      </c>
      <c r="L1240" t="s">
        <v>212</v>
      </c>
      <c r="M1240" t="s">
        <v>212</v>
      </c>
      <c r="N1240" t="s">
        <v>213</v>
      </c>
      <c r="O1240">
        <v>0</v>
      </c>
      <c r="P1240">
        <v>0</v>
      </c>
      <c r="Q1240">
        <v>0</v>
      </c>
    </row>
    <row r="1241" spans="1:17" x14ac:dyDescent="0.25">
      <c r="A1241">
        <v>1307</v>
      </c>
      <c r="B1241">
        <v>20143</v>
      </c>
      <c r="C1241" s="1" t="str">
        <f t="shared" si="19"/>
        <v>20143</v>
      </c>
      <c r="D1241">
        <v>39.119399999999999</v>
      </c>
      <c r="E1241">
        <v>-97.708600000000004</v>
      </c>
      <c r="F1241" t="s">
        <v>1474</v>
      </c>
      <c r="G1241" t="s">
        <v>1475</v>
      </c>
      <c r="H1241" t="s">
        <v>198</v>
      </c>
      <c r="I1241" t="s">
        <v>88</v>
      </c>
      <c r="J1241" t="s">
        <v>89</v>
      </c>
      <c r="K1241" t="s">
        <v>21</v>
      </c>
      <c r="L1241" t="s">
        <v>22</v>
      </c>
      <c r="M1241" t="s">
        <v>22</v>
      </c>
      <c r="N1241" t="s">
        <v>23</v>
      </c>
      <c r="O1241">
        <v>312</v>
      </c>
      <c r="P1241">
        <v>312</v>
      </c>
      <c r="Q1241">
        <v>30.381</v>
      </c>
    </row>
    <row r="1242" spans="1:17" x14ac:dyDescent="0.25">
      <c r="A1242">
        <v>1307</v>
      </c>
      <c r="B1242">
        <v>20143</v>
      </c>
      <c r="C1242" s="1" t="str">
        <f t="shared" si="19"/>
        <v>20143</v>
      </c>
      <c r="D1242">
        <v>39.119399999999999</v>
      </c>
      <c r="E1242">
        <v>-97.708600000000004</v>
      </c>
      <c r="F1242" t="s">
        <v>1474</v>
      </c>
      <c r="G1242" t="s">
        <v>1475</v>
      </c>
      <c r="H1242" t="s">
        <v>198</v>
      </c>
      <c r="I1242" t="s">
        <v>88</v>
      </c>
      <c r="J1242" t="s">
        <v>89</v>
      </c>
      <c r="K1242" t="s">
        <v>21</v>
      </c>
      <c r="L1242" t="s">
        <v>39</v>
      </c>
      <c r="M1242" t="s">
        <v>39</v>
      </c>
      <c r="N1242" t="s">
        <v>40</v>
      </c>
      <c r="O1242">
        <v>1594</v>
      </c>
      <c r="P1242">
        <v>1594</v>
      </c>
      <c r="Q1242">
        <v>153.619</v>
      </c>
    </row>
    <row r="1243" spans="1:17" x14ac:dyDescent="0.25">
      <c r="A1243">
        <v>1312</v>
      </c>
      <c r="B1243">
        <v>20039</v>
      </c>
      <c r="C1243" s="1" t="str">
        <f t="shared" si="19"/>
        <v>20039</v>
      </c>
      <c r="D1243">
        <v>39.8217</v>
      </c>
      <c r="E1243">
        <v>-100.52889999999999</v>
      </c>
      <c r="F1243" t="s">
        <v>1476</v>
      </c>
      <c r="G1243" t="s">
        <v>1477</v>
      </c>
      <c r="H1243" t="s">
        <v>198</v>
      </c>
      <c r="I1243" t="s">
        <v>88</v>
      </c>
      <c r="J1243" t="s">
        <v>89</v>
      </c>
      <c r="K1243" t="s">
        <v>21</v>
      </c>
      <c r="L1243" t="s">
        <v>22</v>
      </c>
      <c r="M1243" t="s">
        <v>22</v>
      </c>
      <c r="N1243" t="s">
        <v>23</v>
      </c>
      <c r="O1243">
        <v>40</v>
      </c>
      <c r="P1243">
        <v>40</v>
      </c>
      <c r="Q1243">
        <v>3.92</v>
      </c>
    </row>
    <row r="1244" spans="1:17" x14ac:dyDescent="0.25">
      <c r="A1244">
        <v>1312</v>
      </c>
      <c r="B1244">
        <v>20039</v>
      </c>
      <c r="C1244" s="1" t="str">
        <f t="shared" si="19"/>
        <v>20039</v>
      </c>
      <c r="D1244">
        <v>39.8217</v>
      </c>
      <c r="E1244">
        <v>-100.52889999999999</v>
      </c>
      <c r="F1244" t="s">
        <v>1476</v>
      </c>
      <c r="G1244" t="s">
        <v>1477</v>
      </c>
      <c r="H1244" t="s">
        <v>198</v>
      </c>
      <c r="I1244" t="s">
        <v>88</v>
      </c>
      <c r="J1244" t="s">
        <v>89</v>
      </c>
      <c r="K1244" t="s">
        <v>21</v>
      </c>
      <c r="L1244" t="s">
        <v>39</v>
      </c>
      <c r="M1244" t="s">
        <v>39</v>
      </c>
      <c r="N1244" t="s">
        <v>40</v>
      </c>
      <c r="O1244">
        <v>0</v>
      </c>
      <c r="P1244">
        <v>0</v>
      </c>
      <c r="Q1244">
        <v>0</v>
      </c>
    </row>
    <row r="1245" spans="1:17" x14ac:dyDescent="0.25">
      <c r="A1245">
        <v>1313</v>
      </c>
      <c r="B1245">
        <v>20111</v>
      </c>
      <c r="C1245" s="1" t="str">
        <f t="shared" si="19"/>
        <v>20111</v>
      </c>
      <c r="D1245">
        <v>38.633183000000002</v>
      </c>
      <c r="E1245">
        <v>-95.827658</v>
      </c>
      <c r="F1245" t="s">
        <v>1478</v>
      </c>
      <c r="G1245" t="s">
        <v>1479</v>
      </c>
      <c r="H1245" t="s">
        <v>198</v>
      </c>
      <c r="I1245" t="s">
        <v>88</v>
      </c>
      <c r="J1245" t="s">
        <v>89</v>
      </c>
      <c r="K1245" t="s">
        <v>21</v>
      </c>
      <c r="L1245" t="s">
        <v>22</v>
      </c>
      <c r="M1245" t="s">
        <v>22</v>
      </c>
      <c r="N1245" t="s">
        <v>23</v>
      </c>
      <c r="O1245">
        <v>342</v>
      </c>
      <c r="P1245">
        <v>342</v>
      </c>
      <c r="Q1245">
        <v>-6.1059999999999999</v>
      </c>
    </row>
    <row r="1246" spans="1:17" x14ac:dyDescent="0.25">
      <c r="A1246">
        <v>1313</v>
      </c>
      <c r="B1246">
        <v>20111</v>
      </c>
      <c r="C1246" s="1" t="str">
        <f t="shared" si="19"/>
        <v>20111</v>
      </c>
      <c r="D1246">
        <v>38.633183000000002</v>
      </c>
      <c r="E1246">
        <v>-95.827658</v>
      </c>
      <c r="F1246" t="s">
        <v>1478</v>
      </c>
      <c r="G1246" t="s">
        <v>1479</v>
      </c>
      <c r="H1246" t="s">
        <v>198</v>
      </c>
      <c r="I1246" t="s">
        <v>88</v>
      </c>
      <c r="J1246" t="s">
        <v>89</v>
      </c>
      <c r="K1246" t="s">
        <v>21</v>
      </c>
      <c r="L1246" t="s">
        <v>39</v>
      </c>
      <c r="M1246" t="s">
        <v>39</v>
      </c>
      <c r="N1246" t="s">
        <v>40</v>
      </c>
      <c r="O1246">
        <v>1059</v>
      </c>
      <c r="P1246">
        <v>1059</v>
      </c>
      <c r="Q1246">
        <v>-18.893999999999998</v>
      </c>
    </row>
    <row r="1247" spans="1:17" x14ac:dyDescent="0.25">
      <c r="A1247">
        <v>1314</v>
      </c>
      <c r="B1247">
        <v>20059</v>
      </c>
      <c r="C1247" s="1" t="str">
        <f t="shared" si="19"/>
        <v>20059</v>
      </c>
      <c r="D1247">
        <v>38.501719000000001</v>
      </c>
      <c r="E1247">
        <v>-94.960069000000004</v>
      </c>
      <c r="F1247" t="s">
        <v>1480</v>
      </c>
      <c r="G1247" t="s">
        <v>1481</v>
      </c>
      <c r="H1247" t="s">
        <v>198</v>
      </c>
      <c r="I1247" t="s">
        <v>88</v>
      </c>
      <c r="J1247" t="s">
        <v>89</v>
      </c>
      <c r="K1247" t="s">
        <v>21</v>
      </c>
      <c r="L1247" t="s">
        <v>22</v>
      </c>
      <c r="M1247" t="s">
        <v>22</v>
      </c>
      <c r="N1247" t="s">
        <v>23</v>
      </c>
      <c r="O1247">
        <v>108</v>
      </c>
      <c r="P1247">
        <v>108</v>
      </c>
      <c r="Q1247">
        <v>11</v>
      </c>
    </row>
    <row r="1248" spans="1:17" x14ac:dyDescent="0.25">
      <c r="A1248">
        <v>1314</v>
      </c>
      <c r="B1248">
        <v>20059</v>
      </c>
      <c r="C1248" s="1" t="str">
        <f t="shared" si="19"/>
        <v>20059</v>
      </c>
      <c r="D1248">
        <v>38.501719000000001</v>
      </c>
      <c r="E1248">
        <v>-94.960069000000004</v>
      </c>
      <c r="F1248" t="s">
        <v>1480</v>
      </c>
      <c r="G1248" t="s">
        <v>1481</v>
      </c>
      <c r="H1248" t="s">
        <v>198</v>
      </c>
      <c r="I1248" t="s">
        <v>88</v>
      </c>
      <c r="J1248" t="s">
        <v>89</v>
      </c>
      <c r="K1248" t="s">
        <v>21</v>
      </c>
      <c r="L1248" t="s">
        <v>39</v>
      </c>
      <c r="M1248" t="s">
        <v>39</v>
      </c>
      <c r="N1248" t="s">
        <v>40</v>
      </c>
      <c r="O1248">
        <v>0</v>
      </c>
      <c r="P1248">
        <v>0</v>
      </c>
      <c r="Q1248">
        <v>0</v>
      </c>
    </row>
    <row r="1249" spans="1:17" x14ac:dyDescent="0.25">
      <c r="A1249">
        <v>1315</v>
      </c>
      <c r="B1249">
        <v>20141</v>
      </c>
      <c r="C1249" s="1" t="str">
        <f t="shared" si="19"/>
        <v>20141</v>
      </c>
      <c r="D1249">
        <v>39.441979000000003</v>
      </c>
      <c r="E1249">
        <v>-98.690296000000004</v>
      </c>
      <c r="F1249" t="s">
        <v>1482</v>
      </c>
      <c r="G1249" t="s">
        <v>1483</v>
      </c>
      <c r="H1249" t="s">
        <v>198</v>
      </c>
      <c r="I1249" t="s">
        <v>88</v>
      </c>
      <c r="J1249" t="s">
        <v>89</v>
      </c>
      <c r="K1249" t="s">
        <v>21</v>
      </c>
      <c r="L1249" t="s">
        <v>22</v>
      </c>
      <c r="M1249" t="s">
        <v>22</v>
      </c>
      <c r="N1249" t="s">
        <v>23</v>
      </c>
      <c r="O1249">
        <v>58</v>
      </c>
      <c r="P1249">
        <v>58</v>
      </c>
      <c r="Q1249">
        <v>4.2709999999999999</v>
      </c>
    </row>
    <row r="1250" spans="1:17" x14ac:dyDescent="0.25">
      <c r="A1250">
        <v>1315</v>
      </c>
      <c r="B1250">
        <v>20141</v>
      </c>
      <c r="C1250" s="1" t="str">
        <f t="shared" si="19"/>
        <v>20141</v>
      </c>
      <c r="D1250">
        <v>39.441979000000003</v>
      </c>
      <c r="E1250">
        <v>-98.690296000000004</v>
      </c>
      <c r="F1250" t="s">
        <v>1482</v>
      </c>
      <c r="G1250" t="s">
        <v>1483</v>
      </c>
      <c r="H1250" t="s">
        <v>198</v>
      </c>
      <c r="I1250" t="s">
        <v>88</v>
      </c>
      <c r="J1250" t="s">
        <v>89</v>
      </c>
      <c r="K1250" t="s">
        <v>21</v>
      </c>
      <c r="L1250" t="s">
        <v>39</v>
      </c>
      <c r="M1250" t="s">
        <v>39</v>
      </c>
      <c r="N1250" t="s">
        <v>40</v>
      </c>
      <c r="O1250">
        <v>37</v>
      </c>
      <c r="P1250">
        <v>37</v>
      </c>
      <c r="Q1250">
        <v>2.589</v>
      </c>
    </row>
    <row r="1251" spans="1:17" x14ac:dyDescent="0.25">
      <c r="A1251">
        <v>1316</v>
      </c>
      <c r="B1251">
        <v>20059</v>
      </c>
      <c r="C1251" s="1" t="str">
        <f t="shared" si="19"/>
        <v>20059</v>
      </c>
      <c r="D1251">
        <v>38.615578999999997</v>
      </c>
      <c r="E1251">
        <v>-95.279741999999999</v>
      </c>
      <c r="F1251" t="s">
        <v>1484</v>
      </c>
      <c r="G1251" t="s">
        <v>1485</v>
      </c>
      <c r="H1251" t="s">
        <v>198</v>
      </c>
      <c r="I1251" t="s">
        <v>88</v>
      </c>
      <c r="J1251" t="s">
        <v>89</v>
      </c>
      <c r="K1251" t="s">
        <v>58</v>
      </c>
      <c r="L1251" t="s">
        <v>39</v>
      </c>
      <c r="M1251" t="s">
        <v>39</v>
      </c>
      <c r="N1251" t="s">
        <v>40</v>
      </c>
      <c r="O1251">
        <v>3188</v>
      </c>
      <c r="P1251">
        <v>3188</v>
      </c>
      <c r="Q1251">
        <v>80</v>
      </c>
    </row>
    <row r="1252" spans="1:17" x14ac:dyDescent="0.25">
      <c r="A1252">
        <v>1316</v>
      </c>
      <c r="B1252">
        <v>20059</v>
      </c>
      <c r="C1252" s="1" t="str">
        <f t="shared" si="19"/>
        <v>20059</v>
      </c>
      <c r="D1252">
        <v>38.615578999999997</v>
      </c>
      <c r="E1252">
        <v>-95.279741999999999</v>
      </c>
      <c r="F1252" t="s">
        <v>1484</v>
      </c>
      <c r="G1252" t="s">
        <v>1485</v>
      </c>
      <c r="H1252" t="s">
        <v>198</v>
      </c>
      <c r="I1252" t="s">
        <v>88</v>
      </c>
      <c r="J1252" t="s">
        <v>89</v>
      </c>
      <c r="K1252" t="s">
        <v>21</v>
      </c>
      <c r="L1252" t="s">
        <v>22</v>
      </c>
      <c r="M1252" t="s">
        <v>22</v>
      </c>
      <c r="N1252" t="s">
        <v>23</v>
      </c>
      <c r="O1252">
        <v>3410</v>
      </c>
      <c r="P1252">
        <v>3410</v>
      </c>
      <c r="Q1252">
        <v>132.928</v>
      </c>
    </row>
    <row r="1253" spans="1:17" x14ac:dyDescent="0.25">
      <c r="A1253">
        <v>1316</v>
      </c>
      <c r="B1253">
        <v>20059</v>
      </c>
      <c r="C1253" s="1" t="str">
        <f t="shared" si="19"/>
        <v>20059</v>
      </c>
      <c r="D1253">
        <v>38.615578999999997</v>
      </c>
      <c r="E1253">
        <v>-95.279741999999999</v>
      </c>
      <c r="F1253" t="s">
        <v>1484</v>
      </c>
      <c r="G1253" t="s">
        <v>1485</v>
      </c>
      <c r="H1253" t="s">
        <v>198</v>
      </c>
      <c r="I1253" t="s">
        <v>88</v>
      </c>
      <c r="J1253" t="s">
        <v>89</v>
      </c>
      <c r="K1253" t="s">
        <v>21</v>
      </c>
      <c r="L1253" t="s">
        <v>39</v>
      </c>
      <c r="M1253" t="s">
        <v>39</v>
      </c>
      <c r="N1253" t="s">
        <v>40</v>
      </c>
      <c r="O1253">
        <v>17446</v>
      </c>
      <c r="P1253">
        <v>17446</v>
      </c>
      <c r="Q1253">
        <v>680.072</v>
      </c>
    </row>
    <row r="1254" spans="1:17" x14ac:dyDescent="0.25">
      <c r="A1254">
        <v>1317</v>
      </c>
      <c r="B1254">
        <v>20151</v>
      </c>
      <c r="C1254" s="1" t="str">
        <f t="shared" si="19"/>
        <v>20151</v>
      </c>
      <c r="D1254">
        <v>37.635899999999999</v>
      </c>
      <c r="E1254">
        <v>-98.743300000000005</v>
      </c>
      <c r="F1254" t="s">
        <v>1486</v>
      </c>
      <c r="G1254" t="s">
        <v>1487</v>
      </c>
      <c r="H1254" t="s">
        <v>198</v>
      </c>
      <c r="I1254" t="s">
        <v>88</v>
      </c>
      <c r="J1254" t="s">
        <v>89</v>
      </c>
      <c r="K1254" t="s">
        <v>21</v>
      </c>
      <c r="L1254" t="s">
        <v>22</v>
      </c>
      <c r="M1254" t="s">
        <v>22</v>
      </c>
      <c r="N1254" t="s">
        <v>23</v>
      </c>
      <c r="O1254">
        <v>59</v>
      </c>
      <c r="P1254">
        <v>59</v>
      </c>
      <c r="Q1254">
        <v>4</v>
      </c>
    </row>
    <row r="1255" spans="1:17" x14ac:dyDescent="0.25">
      <c r="A1255">
        <v>1317</v>
      </c>
      <c r="B1255">
        <v>20151</v>
      </c>
      <c r="C1255" s="1" t="str">
        <f t="shared" si="19"/>
        <v>20151</v>
      </c>
      <c r="D1255">
        <v>37.635899999999999</v>
      </c>
      <c r="E1255">
        <v>-98.743300000000005</v>
      </c>
      <c r="F1255" t="s">
        <v>1486</v>
      </c>
      <c r="G1255" t="s">
        <v>1487</v>
      </c>
      <c r="H1255" t="s">
        <v>198</v>
      </c>
      <c r="I1255" t="s">
        <v>88</v>
      </c>
      <c r="J1255" t="s">
        <v>89</v>
      </c>
      <c r="K1255" t="s">
        <v>42</v>
      </c>
      <c r="L1255" t="s">
        <v>39</v>
      </c>
      <c r="M1255" t="s">
        <v>39</v>
      </c>
      <c r="N1255" t="s">
        <v>40</v>
      </c>
      <c r="O1255">
        <v>75014</v>
      </c>
      <c r="P1255">
        <v>75014</v>
      </c>
      <c r="Q1255">
        <v>5248</v>
      </c>
    </row>
    <row r="1256" spans="1:17" x14ac:dyDescent="0.25">
      <c r="A1256">
        <v>1319</v>
      </c>
      <c r="B1256">
        <v>20009</v>
      </c>
      <c r="C1256" s="1" t="str">
        <f t="shared" si="19"/>
        <v>20009</v>
      </c>
      <c r="D1256">
        <v>38.893332999999998</v>
      </c>
      <c r="E1256">
        <v>-98.856943999999999</v>
      </c>
      <c r="F1256" t="s">
        <v>1488</v>
      </c>
      <c r="G1256" t="s">
        <v>1489</v>
      </c>
      <c r="H1256" t="s">
        <v>198</v>
      </c>
      <c r="I1256" t="s">
        <v>88</v>
      </c>
      <c r="J1256" t="s">
        <v>89</v>
      </c>
      <c r="K1256" t="s">
        <v>21</v>
      </c>
      <c r="L1256" t="s">
        <v>22</v>
      </c>
      <c r="M1256" t="s">
        <v>22</v>
      </c>
      <c r="N1256" t="s">
        <v>23</v>
      </c>
      <c r="O1256">
        <v>692</v>
      </c>
      <c r="P1256">
        <v>692</v>
      </c>
      <c r="Q1256">
        <v>56.223999999999997</v>
      </c>
    </row>
    <row r="1257" spans="1:17" x14ac:dyDescent="0.25">
      <c r="A1257">
        <v>1319</v>
      </c>
      <c r="B1257">
        <v>20009</v>
      </c>
      <c r="C1257" s="1" t="str">
        <f t="shared" si="19"/>
        <v>20009</v>
      </c>
      <c r="D1257">
        <v>38.893332999999998</v>
      </c>
      <c r="E1257">
        <v>-98.856943999999999</v>
      </c>
      <c r="F1257" t="s">
        <v>1488</v>
      </c>
      <c r="G1257" t="s">
        <v>1489</v>
      </c>
      <c r="H1257" t="s">
        <v>198</v>
      </c>
      <c r="I1257" t="s">
        <v>88</v>
      </c>
      <c r="J1257" t="s">
        <v>89</v>
      </c>
      <c r="K1257" t="s">
        <v>21</v>
      </c>
      <c r="L1257" t="s">
        <v>39</v>
      </c>
      <c r="M1257" t="s">
        <v>39</v>
      </c>
      <c r="N1257" t="s">
        <v>40</v>
      </c>
      <c r="O1257">
        <v>734</v>
      </c>
      <c r="P1257">
        <v>734</v>
      </c>
      <c r="Q1257">
        <v>59.776000000000003</v>
      </c>
    </row>
    <row r="1258" spans="1:17" x14ac:dyDescent="0.25">
      <c r="A1258">
        <v>1320</v>
      </c>
      <c r="B1258">
        <v>20013</v>
      </c>
      <c r="C1258" s="1" t="str">
        <f t="shared" si="19"/>
        <v>20013</v>
      </c>
      <c r="D1258">
        <v>39.904921999999999</v>
      </c>
      <c r="E1258">
        <v>-95.803366999999994</v>
      </c>
      <c r="F1258" t="s">
        <v>1490</v>
      </c>
      <c r="G1258" t="s">
        <v>1491</v>
      </c>
      <c r="H1258" t="s">
        <v>198</v>
      </c>
      <c r="I1258" t="s">
        <v>88</v>
      </c>
      <c r="J1258" t="s">
        <v>89</v>
      </c>
      <c r="K1258" t="s">
        <v>21</v>
      </c>
      <c r="L1258" t="s">
        <v>22</v>
      </c>
      <c r="M1258" t="s">
        <v>22</v>
      </c>
      <c r="N1258" t="s">
        <v>23</v>
      </c>
      <c r="O1258">
        <v>806</v>
      </c>
      <c r="P1258">
        <v>806</v>
      </c>
      <c r="Q1258">
        <v>-498.166</v>
      </c>
    </row>
    <row r="1259" spans="1:17" x14ac:dyDescent="0.25">
      <c r="A1259">
        <v>1320</v>
      </c>
      <c r="B1259">
        <v>20013</v>
      </c>
      <c r="C1259" s="1" t="str">
        <f t="shared" si="19"/>
        <v>20013</v>
      </c>
      <c r="D1259">
        <v>39.904921999999999</v>
      </c>
      <c r="E1259">
        <v>-95.803366999999994</v>
      </c>
      <c r="F1259" t="s">
        <v>1490</v>
      </c>
      <c r="G1259" t="s">
        <v>1491</v>
      </c>
      <c r="H1259" t="s">
        <v>198</v>
      </c>
      <c r="I1259" t="s">
        <v>88</v>
      </c>
      <c r="J1259" t="s">
        <v>89</v>
      </c>
      <c r="K1259" t="s">
        <v>21</v>
      </c>
      <c r="L1259" t="s">
        <v>39</v>
      </c>
      <c r="M1259" t="s">
        <v>39</v>
      </c>
      <c r="N1259" t="s">
        <v>40</v>
      </c>
      <c r="O1259">
        <v>632</v>
      </c>
      <c r="P1259">
        <v>632</v>
      </c>
      <c r="Q1259">
        <v>-390.834</v>
      </c>
    </row>
    <row r="1260" spans="1:17" x14ac:dyDescent="0.25">
      <c r="A1260">
        <v>1321</v>
      </c>
      <c r="B1260">
        <v>20023</v>
      </c>
      <c r="C1260" s="1" t="str">
        <f t="shared" si="19"/>
        <v>20023</v>
      </c>
      <c r="D1260">
        <v>39.770868</v>
      </c>
      <c r="E1260">
        <v>-101.81008199999999</v>
      </c>
      <c r="F1260" t="s">
        <v>1492</v>
      </c>
      <c r="G1260" t="s">
        <v>1493</v>
      </c>
      <c r="H1260" t="s">
        <v>198</v>
      </c>
      <c r="I1260" t="s">
        <v>88</v>
      </c>
      <c r="J1260" t="s">
        <v>89</v>
      </c>
      <c r="K1260" t="s">
        <v>21</v>
      </c>
      <c r="L1260" t="s">
        <v>22</v>
      </c>
      <c r="M1260" t="s">
        <v>22</v>
      </c>
      <c r="N1260" t="s">
        <v>23</v>
      </c>
      <c r="O1260">
        <v>0</v>
      </c>
      <c r="P1260">
        <v>0</v>
      </c>
      <c r="Q1260">
        <v>0</v>
      </c>
    </row>
    <row r="1261" spans="1:17" x14ac:dyDescent="0.25">
      <c r="A1261">
        <v>1321</v>
      </c>
      <c r="B1261">
        <v>20023</v>
      </c>
      <c r="C1261" s="1" t="str">
        <f t="shared" si="19"/>
        <v>20023</v>
      </c>
      <c r="D1261">
        <v>39.770868</v>
      </c>
      <c r="E1261">
        <v>-101.81008199999999</v>
      </c>
      <c r="F1261" t="s">
        <v>1492</v>
      </c>
      <c r="G1261" t="s">
        <v>1493</v>
      </c>
      <c r="H1261" t="s">
        <v>198</v>
      </c>
      <c r="I1261" t="s">
        <v>88</v>
      </c>
      <c r="J1261" t="s">
        <v>89</v>
      </c>
      <c r="K1261" t="s">
        <v>21</v>
      </c>
      <c r="L1261" t="s">
        <v>39</v>
      </c>
      <c r="M1261" t="s">
        <v>39</v>
      </c>
      <c r="N1261" t="s">
        <v>40</v>
      </c>
      <c r="O1261">
        <v>0</v>
      </c>
      <c r="P1261">
        <v>0</v>
      </c>
      <c r="Q1261">
        <v>0</v>
      </c>
    </row>
    <row r="1262" spans="1:17" x14ac:dyDescent="0.25">
      <c r="A1262">
        <v>1322</v>
      </c>
      <c r="B1262">
        <v>20185</v>
      </c>
      <c r="C1262" s="1" t="str">
        <f t="shared" si="19"/>
        <v>20185</v>
      </c>
      <c r="D1262">
        <v>37.9953</v>
      </c>
      <c r="E1262">
        <v>-98.760199999999998</v>
      </c>
      <c r="F1262" t="s">
        <v>1494</v>
      </c>
      <c r="G1262" t="s">
        <v>1495</v>
      </c>
      <c r="H1262" t="s">
        <v>198</v>
      </c>
      <c r="I1262" t="s">
        <v>88</v>
      </c>
      <c r="J1262" t="s">
        <v>89</v>
      </c>
      <c r="K1262" t="s">
        <v>21</v>
      </c>
      <c r="L1262" t="s">
        <v>22</v>
      </c>
      <c r="M1262" t="s">
        <v>22</v>
      </c>
      <c r="N1262" t="s">
        <v>23</v>
      </c>
      <c r="O1262">
        <v>156</v>
      </c>
      <c r="P1262">
        <v>156</v>
      </c>
      <c r="Q1262">
        <v>20</v>
      </c>
    </row>
    <row r="1263" spans="1:17" x14ac:dyDescent="0.25">
      <c r="A1263">
        <v>1322</v>
      </c>
      <c r="B1263">
        <v>20185</v>
      </c>
      <c r="C1263" s="1" t="str">
        <f t="shared" si="19"/>
        <v>20185</v>
      </c>
      <c r="D1263">
        <v>37.9953</v>
      </c>
      <c r="E1263">
        <v>-98.760199999999998</v>
      </c>
      <c r="F1263" t="s">
        <v>1494</v>
      </c>
      <c r="G1263" t="s">
        <v>1495</v>
      </c>
      <c r="H1263" t="s">
        <v>198</v>
      </c>
      <c r="I1263" t="s">
        <v>88</v>
      </c>
      <c r="J1263" t="s">
        <v>89</v>
      </c>
      <c r="K1263" t="s">
        <v>21</v>
      </c>
      <c r="L1263" t="s">
        <v>39</v>
      </c>
      <c r="M1263" t="s">
        <v>39</v>
      </c>
      <c r="N1263" t="s">
        <v>40</v>
      </c>
      <c r="O1263">
        <v>0</v>
      </c>
      <c r="P1263">
        <v>0</v>
      </c>
      <c r="Q1263">
        <v>0</v>
      </c>
    </row>
    <row r="1264" spans="1:17" x14ac:dyDescent="0.25">
      <c r="A1264">
        <v>1324</v>
      </c>
      <c r="B1264">
        <v>20199</v>
      </c>
      <c r="C1264" s="1" t="str">
        <f t="shared" si="19"/>
        <v>20199</v>
      </c>
      <c r="D1264">
        <v>38.890552</v>
      </c>
      <c r="E1264">
        <v>-101.751525</v>
      </c>
      <c r="F1264" t="s">
        <v>1496</v>
      </c>
      <c r="G1264" t="s">
        <v>1497</v>
      </c>
      <c r="H1264" t="s">
        <v>198</v>
      </c>
      <c r="I1264" t="s">
        <v>88</v>
      </c>
      <c r="J1264" t="s">
        <v>89</v>
      </c>
      <c r="K1264" t="s">
        <v>21</v>
      </c>
      <c r="L1264" t="s">
        <v>22</v>
      </c>
      <c r="M1264" t="s">
        <v>22</v>
      </c>
      <c r="N1264" t="s">
        <v>23</v>
      </c>
      <c r="O1264">
        <v>213</v>
      </c>
      <c r="P1264">
        <v>213</v>
      </c>
      <c r="Q1264">
        <v>0</v>
      </c>
    </row>
    <row r="1265" spans="1:17" x14ac:dyDescent="0.25">
      <c r="A1265">
        <v>1324</v>
      </c>
      <c r="B1265">
        <v>20199</v>
      </c>
      <c r="C1265" s="1" t="str">
        <f t="shared" si="19"/>
        <v>20199</v>
      </c>
      <c r="D1265">
        <v>38.890552</v>
      </c>
      <c r="E1265">
        <v>-101.751525</v>
      </c>
      <c r="F1265" t="s">
        <v>1496</v>
      </c>
      <c r="G1265" t="s">
        <v>1497</v>
      </c>
      <c r="H1265" t="s">
        <v>198</v>
      </c>
      <c r="I1265" t="s">
        <v>88</v>
      </c>
      <c r="J1265" t="s">
        <v>89</v>
      </c>
      <c r="K1265" t="s">
        <v>21</v>
      </c>
      <c r="L1265" t="s">
        <v>39</v>
      </c>
      <c r="M1265" t="s">
        <v>39</v>
      </c>
      <c r="N1265" t="s">
        <v>40</v>
      </c>
      <c r="O1265">
        <v>2681</v>
      </c>
      <c r="P1265">
        <v>2681</v>
      </c>
      <c r="Q1265">
        <v>0</v>
      </c>
    </row>
    <row r="1266" spans="1:17" x14ac:dyDescent="0.25">
      <c r="A1266">
        <v>1325</v>
      </c>
      <c r="B1266">
        <v>20155</v>
      </c>
      <c r="C1266" s="1" t="str">
        <f t="shared" si="19"/>
        <v>20155</v>
      </c>
      <c r="D1266">
        <v>37.956116999999999</v>
      </c>
      <c r="E1266">
        <v>-98.599286000000006</v>
      </c>
      <c r="F1266" t="s">
        <v>1498</v>
      </c>
      <c r="G1266" t="s">
        <v>1499</v>
      </c>
      <c r="H1266" t="s">
        <v>198</v>
      </c>
      <c r="I1266" t="s">
        <v>88</v>
      </c>
      <c r="J1266" t="s">
        <v>89</v>
      </c>
      <c r="K1266" t="s">
        <v>21</v>
      </c>
      <c r="L1266" t="s">
        <v>22</v>
      </c>
      <c r="M1266" t="s">
        <v>22</v>
      </c>
      <c r="N1266" t="s">
        <v>23</v>
      </c>
      <c r="O1266">
        <v>12</v>
      </c>
      <c r="P1266">
        <v>12</v>
      </c>
      <c r="Q1266">
        <v>1.96</v>
      </c>
    </row>
    <row r="1267" spans="1:17" x14ac:dyDescent="0.25">
      <c r="A1267">
        <v>1325</v>
      </c>
      <c r="B1267">
        <v>20155</v>
      </c>
      <c r="C1267" s="1" t="str">
        <f t="shared" si="19"/>
        <v>20155</v>
      </c>
      <c r="D1267">
        <v>37.956116999999999</v>
      </c>
      <c r="E1267">
        <v>-98.599286000000006</v>
      </c>
      <c r="F1267" t="s">
        <v>1498</v>
      </c>
      <c r="G1267" t="s">
        <v>1499</v>
      </c>
      <c r="H1267" t="s">
        <v>198</v>
      </c>
      <c r="I1267" t="s">
        <v>88</v>
      </c>
      <c r="J1267" t="s">
        <v>89</v>
      </c>
      <c r="K1267" t="s">
        <v>21</v>
      </c>
      <c r="L1267" t="s">
        <v>39</v>
      </c>
      <c r="M1267" t="s">
        <v>39</v>
      </c>
      <c r="N1267" t="s">
        <v>40</v>
      </c>
      <c r="O1267">
        <v>0</v>
      </c>
      <c r="P1267">
        <v>0</v>
      </c>
      <c r="Q1267">
        <v>0</v>
      </c>
    </row>
    <row r="1268" spans="1:17" x14ac:dyDescent="0.25">
      <c r="A1268">
        <v>1326</v>
      </c>
      <c r="B1268">
        <v>20155</v>
      </c>
      <c r="C1268" s="1" t="str">
        <f t="shared" si="19"/>
        <v>20155</v>
      </c>
      <c r="D1268">
        <v>38.214300000000001</v>
      </c>
      <c r="E1268">
        <v>-98.207099999999997</v>
      </c>
      <c r="F1268" t="s">
        <v>1500</v>
      </c>
      <c r="G1268" t="s">
        <v>1501</v>
      </c>
      <c r="H1268" t="s">
        <v>198</v>
      </c>
      <c r="I1268" t="s">
        <v>88</v>
      </c>
      <c r="J1268" t="s">
        <v>89</v>
      </c>
      <c r="K1268" t="s">
        <v>21</v>
      </c>
      <c r="L1268" t="s">
        <v>22</v>
      </c>
      <c r="M1268" t="s">
        <v>22</v>
      </c>
      <c r="N1268" t="s">
        <v>23</v>
      </c>
      <c r="O1268">
        <v>89</v>
      </c>
      <c r="P1268">
        <v>89</v>
      </c>
      <c r="Q1268">
        <v>8.7409999999999997</v>
      </c>
    </row>
    <row r="1269" spans="1:17" x14ac:dyDescent="0.25">
      <c r="A1269">
        <v>1326</v>
      </c>
      <c r="B1269">
        <v>20155</v>
      </c>
      <c r="C1269" s="1" t="str">
        <f t="shared" si="19"/>
        <v>20155</v>
      </c>
      <c r="D1269">
        <v>38.214300000000001</v>
      </c>
      <c r="E1269">
        <v>-98.207099999999997</v>
      </c>
      <c r="F1269" t="s">
        <v>1500</v>
      </c>
      <c r="G1269" t="s">
        <v>1501</v>
      </c>
      <c r="H1269" t="s">
        <v>198</v>
      </c>
      <c r="I1269" t="s">
        <v>88</v>
      </c>
      <c r="J1269" t="s">
        <v>89</v>
      </c>
      <c r="K1269" t="s">
        <v>21</v>
      </c>
      <c r="L1269" t="s">
        <v>39</v>
      </c>
      <c r="M1269" t="s">
        <v>39</v>
      </c>
      <c r="N1269" t="s">
        <v>40</v>
      </c>
      <c r="O1269">
        <v>342</v>
      </c>
      <c r="P1269">
        <v>342</v>
      </c>
      <c r="Q1269">
        <v>34.259</v>
      </c>
    </row>
    <row r="1270" spans="1:17" x14ac:dyDescent="0.25">
      <c r="A1270">
        <v>1327</v>
      </c>
      <c r="B1270">
        <v>20163</v>
      </c>
      <c r="C1270" s="1" t="str">
        <f t="shared" si="19"/>
        <v>20163</v>
      </c>
      <c r="D1270">
        <v>39.436190000000003</v>
      </c>
      <c r="E1270">
        <v>-99.277929999999998</v>
      </c>
      <c r="F1270" t="s">
        <v>1502</v>
      </c>
      <c r="G1270" t="s">
        <v>1503</v>
      </c>
      <c r="H1270" t="s">
        <v>198</v>
      </c>
      <c r="I1270" t="s">
        <v>88</v>
      </c>
      <c r="J1270" t="s">
        <v>89</v>
      </c>
      <c r="K1270" t="s">
        <v>21</v>
      </c>
      <c r="L1270" t="s">
        <v>22</v>
      </c>
      <c r="M1270" t="s">
        <v>22</v>
      </c>
      <c r="N1270" t="s">
        <v>23</v>
      </c>
      <c r="O1270">
        <v>48</v>
      </c>
      <c r="P1270">
        <v>48</v>
      </c>
      <c r="Q1270">
        <v>-19.277000000000001</v>
      </c>
    </row>
    <row r="1271" spans="1:17" x14ac:dyDescent="0.25">
      <c r="A1271">
        <v>1327</v>
      </c>
      <c r="B1271">
        <v>20163</v>
      </c>
      <c r="C1271" s="1" t="str">
        <f t="shared" si="19"/>
        <v>20163</v>
      </c>
      <c r="D1271">
        <v>39.436190000000003</v>
      </c>
      <c r="E1271">
        <v>-99.277929999999998</v>
      </c>
      <c r="F1271" t="s">
        <v>1502</v>
      </c>
      <c r="G1271" t="s">
        <v>1503</v>
      </c>
      <c r="H1271" t="s">
        <v>198</v>
      </c>
      <c r="I1271" t="s">
        <v>88</v>
      </c>
      <c r="J1271" t="s">
        <v>89</v>
      </c>
      <c r="K1271" t="s">
        <v>21</v>
      </c>
      <c r="L1271" t="s">
        <v>39</v>
      </c>
      <c r="M1271" t="s">
        <v>39</v>
      </c>
      <c r="N1271" t="s">
        <v>40</v>
      </c>
      <c r="O1271">
        <v>328</v>
      </c>
      <c r="P1271">
        <v>328</v>
      </c>
      <c r="Q1271">
        <v>-131.72300000000001</v>
      </c>
    </row>
    <row r="1272" spans="1:17" x14ac:dyDescent="0.25">
      <c r="A1272">
        <v>1328</v>
      </c>
      <c r="B1272">
        <v>20149</v>
      </c>
      <c r="C1272" s="1" t="str">
        <f t="shared" si="19"/>
        <v>20149</v>
      </c>
      <c r="D1272">
        <v>39.199199999999998</v>
      </c>
      <c r="E1272">
        <v>-96.308599999999998</v>
      </c>
      <c r="F1272" t="s">
        <v>1504</v>
      </c>
      <c r="G1272" t="s">
        <v>1505</v>
      </c>
      <c r="H1272" t="s">
        <v>198</v>
      </c>
      <c r="I1272" t="s">
        <v>88</v>
      </c>
      <c r="J1272" t="s">
        <v>89</v>
      </c>
      <c r="K1272" t="s">
        <v>21</v>
      </c>
      <c r="L1272" t="s">
        <v>22</v>
      </c>
      <c r="M1272" t="s">
        <v>22</v>
      </c>
      <c r="N1272" t="s">
        <v>23</v>
      </c>
      <c r="O1272">
        <v>270</v>
      </c>
      <c r="P1272">
        <v>270</v>
      </c>
      <c r="Q1272">
        <v>-43.597000000000001</v>
      </c>
    </row>
    <row r="1273" spans="1:17" x14ac:dyDescent="0.25">
      <c r="A1273">
        <v>1328</v>
      </c>
      <c r="B1273">
        <v>20149</v>
      </c>
      <c r="C1273" s="1" t="str">
        <f t="shared" si="19"/>
        <v>20149</v>
      </c>
      <c r="D1273">
        <v>39.199199999999998</v>
      </c>
      <c r="E1273">
        <v>-96.308599999999998</v>
      </c>
      <c r="F1273" t="s">
        <v>1504</v>
      </c>
      <c r="G1273" t="s">
        <v>1505</v>
      </c>
      <c r="H1273" t="s">
        <v>198</v>
      </c>
      <c r="I1273" t="s">
        <v>88</v>
      </c>
      <c r="J1273" t="s">
        <v>89</v>
      </c>
      <c r="K1273" t="s">
        <v>21</v>
      </c>
      <c r="L1273" t="s">
        <v>39</v>
      </c>
      <c r="M1273" t="s">
        <v>39</v>
      </c>
      <c r="N1273" t="s">
        <v>40</v>
      </c>
      <c r="O1273">
        <v>3425</v>
      </c>
      <c r="P1273">
        <v>3425</v>
      </c>
      <c r="Q1273">
        <v>-562.40300000000002</v>
      </c>
    </row>
    <row r="1274" spans="1:17" x14ac:dyDescent="0.25">
      <c r="A1274">
        <v>1329</v>
      </c>
      <c r="B1274">
        <v>20201</v>
      </c>
      <c r="C1274" s="1" t="str">
        <f t="shared" si="19"/>
        <v>20201</v>
      </c>
      <c r="D1274">
        <v>39.730600000000003</v>
      </c>
      <c r="E1274">
        <v>-96.979500000000002</v>
      </c>
      <c r="F1274" t="s">
        <v>1506</v>
      </c>
      <c r="G1274" t="s">
        <v>1507</v>
      </c>
      <c r="H1274" t="s">
        <v>198</v>
      </c>
      <c r="I1274" t="s">
        <v>88</v>
      </c>
      <c r="J1274" t="s">
        <v>89</v>
      </c>
      <c r="K1274" t="s">
        <v>21</v>
      </c>
      <c r="L1274" t="s">
        <v>22</v>
      </c>
      <c r="M1274" t="s">
        <v>22</v>
      </c>
      <c r="N1274" t="s">
        <v>23</v>
      </c>
      <c r="O1274">
        <v>306</v>
      </c>
      <c r="P1274">
        <v>306</v>
      </c>
      <c r="Q1274">
        <v>25.074999999999999</v>
      </c>
    </row>
    <row r="1275" spans="1:17" x14ac:dyDescent="0.25">
      <c r="A1275">
        <v>1329</v>
      </c>
      <c r="B1275">
        <v>20201</v>
      </c>
      <c r="C1275" s="1" t="str">
        <f t="shared" si="19"/>
        <v>20201</v>
      </c>
      <c r="D1275">
        <v>39.730600000000003</v>
      </c>
      <c r="E1275">
        <v>-96.979500000000002</v>
      </c>
      <c r="F1275" t="s">
        <v>1506</v>
      </c>
      <c r="G1275" t="s">
        <v>1507</v>
      </c>
      <c r="H1275" t="s">
        <v>198</v>
      </c>
      <c r="I1275" t="s">
        <v>88</v>
      </c>
      <c r="J1275" t="s">
        <v>89</v>
      </c>
      <c r="K1275" t="s">
        <v>21</v>
      </c>
      <c r="L1275" t="s">
        <v>39</v>
      </c>
      <c r="M1275" t="s">
        <v>39</v>
      </c>
      <c r="N1275" t="s">
        <v>40</v>
      </c>
      <c r="O1275">
        <v>232</v>
      </c>
      <c r="P1275">
        <v>232</v>
      </c>
      <c r="Q1275">
        <v>18.925000000000001</v>
      </c>
    </row>
    <row r="1276" spans="1:17" x14ac:dyDescent="0.25">
      <c r="A1276">
        <v>1330</v>
      </c>
      <c r="B1276">
        <v>20191</v>
      </c>
      <c r="C1276" s="1" t="str">
        <f t="shared" si="19"/>
        <v>20191</v>
      </c>
      <c r="D1276">
        <v>37.261372000000001</v>
      </c>
      <c r="E1276">
        <v>-97.405699999999996</v>
      </c>
      <c r="F1276" t="s">
        <v>1508</v>
      </c>
      <c r="G1276" t="s">
        <v>1509</v>
      </c>
      <c r="H1276" t="s">
        <v>198</v>
      </c>
      <c r="I1276" t="s">
        <v>88</v>
      </c>
      <c r="J1276" t="s">
        <v>89</v>
      </c>
      <c r="K1276" t="s">
        <v>21</v>
      </c>
      <c r="L1276" t="s">
        <v>22</v>
      </c>
      <c r="M1276" t="s">
        <v>22</v>
      </c>
      <c r="N1276" t="s">
        <v>23</v>
      </c>
      <c r="O1276">
        <v>0</v>
      </c>
      <c r="P1276">
        <v>0</v>
      </c>
      <c r="Q1276">
        <v>0</v>
      </c>
    </row>
    <row r="1277" spans="1:17" x14ac:dyDescent="0.25">
      <c r="A1277">
        <v>1330</v>
      </c>
      <c r="B1277">
        <v>20191</v>
      </c>
      <c r="C1277" s="1" t="str">
        <f t="shared" si="19"/>
        <v>20191</v>
      </c>
      <c r="D1277">
        <v>37.261372000000001</v>
      </c>
      <c r="E1277">
        <v>-97.405699999999996</v>
      </c>
      <c r="F1277" t="s">
        <v>1508</v>
      </c>
      <c r="G1277" t="s">
        <v>1509</v>
      </c>
      <c r="H1277" t="s">
        <v>198</v>
      </c>
      <c r="I1277" t="s">
        <v>88</v>
      </c>
      <c r="J1277" t="s">
        <v>89</v>
      </c>
      <c r="K1277" t="s">
        <v>42</v>
      </c>
      <c r="L1277" t="s">
        <v>39</v>
      </c>
      <c r="M1277" t="s">
        <v>39</v>
      </c>
      <c r="N1277" t="s">
        <v>40</v>
      </c>
      <c r="O1277">
        <v>1084</v>
      </c>
      <c r="P1277">
        <v>1084</v>
      </c>
      <c r="Q1277">
        <v>55</v>
      </c>
    </row>
    <row r="1278" spans="1:17" x14ac:dyDescent="0.25">
      <c r="A1278">
        <v>1332</v>
      </c>
      <c r="B1278">
        <v>20035</v>
      </c>
      <c r="C1278" s="1" t="str">
        <f t="shared" si="19"/>
        <v>20035</v>
      </c>
      <c r="D1278">
        <v>37.235399999999998</v>
      </c>
      <c r="E1278">
        <v>-97.010999999999996</v>
      </c>
      <c r="F1278" t="s">
        <v>1510</v>
      </c>
      <c r="G1278" t="s">
        <v>1511</v>
      </c>
      <c r="H1278" t="s">
        <v>198</v>
      </c>
      <c r="I1278" t="s">
        <v>88</v>
      </c>
      <c r="J1278" t="s">
        <v>89</v>
      </c>
      <c r="K1278" t="s">
        <v>58</v>
      </c>
      <c r="L1278" t="s">
        <v>39</v>
      </c>
      <c r="M1278" t="s">
        <v>39</v>
      </c>
      <c r="N1278" t="s">
        <v>40</v>
      </c>
      <c r="O1278">
        <v>0</v>
      </c>
      <c r="P1278">
        <v>0</v>
      </c>
      <c r="Q1278">
        <v>0</v>
      </c>
    </row>
    <row r="1279" spans="1:17" x14ac:dyDescent="0.25">
      <c r="A1279">
        <v>1336</v>
      </c>
      <c r="B1279">
        <v>20055</v>
      </c>
      <c r="C1279" s="1" t="str">
        <f t="shared" si="19"/>
        <v>20055</v>
      </c>
      <c r="D1279">
        <v>37.970300000000002</v>
      </c>
      <c r="E1279">
        <v>-100.8956</v>
      </c>
      <c r="F1279" t="s">
        <v>1512</v>
      </c>
      <c r="G1279" t="s">
        <v>1513</v>
      </c>
      <c r="H1279" t="s">
        <v>198</v>
      </c>
      <c r="I1279" t="s">
        <v>88</v>
      </c>
      <c r="J1279" t="s">
        <v>89</v>
      </c>
      <c r="K1279" t="s">
        <v>58</v>
      </c>
      <c r="L1279" t="s">
        <v>39</v>
      </c>
      <c r="M1279" t="s">
        <v>39</v>
      </c>
      <c r="N1279" t="s">
        <v>40</v>
      </c>
      <c r="O1279">
        <v>402479</v>
      </c>
      <c r="P1279">
        <v>402479</v>
      </c>
      <c r="Q1279">
        <v>24007</v>
      </c>
    </row>
    <row r="1280" spans="1:17" x14ac:dyDescent="0.25">
      <c r="A1280">
        <v>1336</v>
      </c>
      <c r="B1280">
        <v>20055</v>
      </c>
      <c r="C1280" s="1" t="str">
        <f t="shared" si="19"/>
        <v>20055</v>
      </c>
      <c r="D1280">
        <v>37.970300000000002</v>
      </c>
      <c r="E1280">
        <v>-100.8956</v>
      </c>
      <c r="F1280" t="s">
        <v>1512</v>
      </c>
      <c r="G1280" t="s">
        <v>1513</v>
      </c>
      <c r="H1280" t="s">
        <v>198</v>
      </c>
      <c r="I1280" t="s">
        <v>88</v>
      </c>
      <c r="J1280" t="s">
        <v>89</v>
      </c>
      <c r="K1280" t="s">
        <v>42</v>
      </c>
      <c r="L1280" t="s">
        <v>39</v>
      </c>
      <c r="M1280" t="s">
        <v>39</v>
      </c>
      <c r="N1280" t="s">
        <v>40</v>
      </c>
      <c r="O1280">
        <v>608674</v>
      </c>
      <c r="P1280">
        <v>608674</v>
      </c>
      <c r="Q1280">
        <v>50498</v>
      </c>
    </row>
    <row r="1281" spans="1:17" x14ac:dyDescent="0.25">
      <c r="A1281">
        <v>1353</v>
      </c>
      <c r="B1281">
        <v>21019</v>
      </c>
      <c r="C1281" s="1" t="str">
        <f t="shared" si="19"/>
        <v>21019</v>
      </c>
      <c r="D1281">
        <v>38.170699999999997</v>
      </c>
      <c r="E1281">
        <v>-82.617599999999996</v>
      </c>
      <c r="F1281" t="s">
        <v>1514</v>
      </c>
      <c r="G1281" t="s">
        <v>1515</v>
      </c>
      <c r="H1281" t="s">
        <v>116</v>
      </c>
      <c r="I1281" t="s">
        <v>30</v>
      </c>
      <c r="J1281" t="s">
        <v>536</v>
      </c>
      <c r="K1281" t="s">
        <v>42</v>
      </c>
      <c r="L1281" t="s">
        <v>39</v>
      </c>
      <c r="M1281" t="s">
        <v>39</v>
      </c>
      <c r="N1281" t="s">
        <v>40</v>
      </c>
      <c r="O1281">
        <v>10603604</v>
      </c>
      <c r="P1281">
        <v>10603604</v>
      </c>
      <c r="Q1281">
        <v>1062894</v>
      </c>
    </row>
    <row r="1282" spans="1:17" x14ac:dyDescent="0.25">
      <c r="A1282">
        <v>1354</v>
      </c>
      <c r="B1282">
        <v>21021</v>
      </c>
      <c r="C1282" s="1" t="str">
        <f t="shared" si="19"/>
        <v>21021</v>
      </c>
      <c r="D1282">
        <v>37.7864</v>
      </c>
      <c r="E1282">
        <v>-84.702799999999996</v>
      </c>
      <c r="F1282" t="s">
        <v>1516</v>
      </c>
      <c r="G1282" t="s">
        <v>1517</v>
      </c>
      <c r="H1282" t="s">
        <v>116</v>
      </c>
      <c r="I1282" t="s">
        <v>30</v>
      </c>
      <c r="J1282" t="s">
        <v>31</v>
      </c>
      <c r="K1282" t="s">
        <v>32</v>
      </c>
      <c r="L1282" t="s">
        <v>33</v>
      </c>
      <c r="M1282" t="s">
        <v>34</v>
      </c>
      <c r="N1282" t="s">
        <v>35</v>
      </c>
      <c r="O1282">
        <v>944330</v>
      </c>
      <c r="P1282">
        <v>944330</v>
      </c>
      <c r="Q1282">
        <v>106045</v>
      </c>
    </row>
    <row r="1283" spans="1:17" x14ac:dyDescent="0.25">
      <c r="A1283">
        <v>1355</v>
      </c>
      <c r="B1283">
        <v>21021</v>
      </c>
      <c r="C1283" s="1" t="str">
        <f t="shared" ref="C1283:C1346" si="20">IF(B1283="","",TEXT(B1283,"00000"))</f>
        <v>21021</v>
      </c>
      <c r="D1283">
        <v>37.788310000000003</v>
      </c>
      <c r="E1283">
        <v>-84.712569999999999</v>
      </c>
      <c r="F1283" t="s">
        <v>1518</v>
      </c>
      <c r="G1283" t="s">
        <v>1519</v>
      </c>
      <c r="H1283" t="s">
        <v>116</v>
      </c>
      <c r="I1283" t="s">
        <v>30</v>
      </c>
      <c r="J1283" t="s">
        <v>31</v>
      </c>
      <c r="K1283" t="s">
        <v>58</v>
      </c>
      <c r="L1283" t="s">
        <v>22</v>
      </c>
      <c r="M1283" t="s">
        <v>22</v>
      </c>
      <c r="N1283" t="s">
        <v>23</v>
      </c>
      <c r="O1283">
        <v>24631</v>
      </c>
      <c r="P1283">
        <v>24631</v>
      </c>
      <c r="Q1283">
        <v>1611.8820000000001</v>
      </c>
    </row>
    <row r="1284" spans="1:17" x14ac:dyDescent="0.25">
      <c r="A1284">
        <v>1355</v>
      </c>
      <c r="B1284">
        <v>21021</v>
      </c>
      <c r="C1284" s="1" t="str">
        <f t="shared" si="20"/>
        <v>21021</v>
      </c>
      <c r="D1284">
        <v>37.788310000000003</v>
      </c>
      <c r="E1284">
        <v>-84.712569999999999</v>
      </c>
      <c r="F1284" t="s">
        <v>1518</v>
      </c>
      <c r="G1284" t="s">
        <v>1519</v>
      </c>
      <c r="H1284" t="s">
        <v>116</v>
      </c>
      <c r="I1284" t="s">
        <v>30</v>
      </c>
      <c r="J1284" t="s">
        <v>31</v>
      </c>
      <c r="K1284" t="s">
        <v>58</v>
      </c>
      <c r="L1284" t="s">
        <v>39</v>
      </c>
      <c r="M1284" t="s">
        <v>39</v>
      </c>
      <c r="N1284" t="s">
        <v>40</v>
      </c>
      <c r="O1284">
        <v>5335426</v>
      </c>
      <c r="P1284">
        <v>5335426</v>
      </c>
      <c r="Q1284">
        <v>455096.12</v>
      </c>
    </row>
    <row r="1285" spans="1:17" x14ac:dyDescent="0.25">
      <c r="A1285">
        <v>1355</v>
      </c>
      <c r="B1285">
        <v>21021</v>
      </c>
      <c r="C1285" s="1" t="str">
        <f t="shared" si="20"/>
        <v>21021</v>
      </c>
      <c r="D1285">
        <v>37.788310000000003</v>
      </c>
      <c r="E1285">
        <v>-84.712569999999999</v>
      </c>
      <c r="F1285" t="s">
        <v>1518</v>
      </c>
      <c r="G1285" t="s">
        <v>1519</v>
      </c>
      <c r="H1285" t="s">
        <v>116</v>
      </c>
      <c r="I1285" t="s">
        <v>30</v>
      </c>
      <c r="J1285" t="s">
        <v>31</v>
      </c>
      <c r="K1285" t="s">
        <v>237</v>
      </c>
      <c r="L1285" t="s">
        <v>238</v>
      </c>
      <c r="M1285" t="s">
        <v>238</v>
      </c>
      <c r="N1285" t="s">
        <v>239</v>
      </c>
      <c r="O1285">
        <v>155704</v>
      </c>
      <c r="P1285">
        <v>155704</v>
      </c>
      <c r="Q1285">
        <v>17485</v>
      </c>
    </row>
    <row r="1286" spans="1:17" x14ac:dyDescent="0.25">
      <c r="A1286">
        <v>1355</v>
      </c>
      <c r="B1286">
        <v>21021</v>
      </c>
      <c r="C1286" s="1" t="str">
        <f t="shared" si="20"/>
        <v>21021</v>
      </c>
      <c r="D1286">
        <v>37.788310000000003</v>
      </c>
      <c r="E1286">
        <v>-84.712569999999999</v>
      </c>
      <c r="F1286" t="s">
        <v>1518</v>
      </c>
      <c r="G1286" t="s">
        <v>1519</v>
      </c>
      <c r="H1286" t="s">
        <v>116</v>
      </c>
      <c r="I1286" t="s">
        <v>30</v>
      </c>
      <c r="J1286" t="s">
        <v>31</v>
      </c>
      <c r="K1286" t="s">
        <v>42</v>
      </c>
      <c r="L1286" t="s">
        <v>43</v>
      </c>
      <c r="M1286" t="s">
        <v>44</v>
      </c>
      <c r="N1286" t="s">
        <v>45</v>
      </c>
      <c r="O1286">
        <v>11430284</v>
      </c>
      <c r="P1286">
        <v>11430284</v>
      </c>
      <c r="Q1286">
        <v>952459.6</v>
      </c>
    </row>
    <row r="1287" spans="1:17" x14ac:dyDescent="0.25">
      <c r="A1287">
        <v>1355</v>
      </c>
      <c r="B1287">
        <v>21021</v>
      </c>
      <c r="C1287" s="1" t="str">
        <f t="shared" si="20"/>
        <v>21021</v>
      </c>
      <c r="D1287">
        <v>37.788310000000003</v>
      </c>
      <c r="E1287">
        <v>-84.712569999999999</v>
      </c>
      <c r="F1287" t="s">
        <v>1518</v>
      </c>
      <c r="G1287" t="s">
        <v>1519</v>
      </c>
      <c r="H1287" t="s">
        <v>116</v>
      </c>
      <c r="I1287" t="s">
        <v>30</v>
      </c>
      <c r="J1287" t="s">
        <v>31</v>
      </c>
      <c r="K1287" t="s">
        <v>42</v>
      </c>
      <c r="L1287" t="s">
        <v>22</v>
      </c>
      <c r="M1287" t="s">
        <v>22</v>
      </c>
      <c r="N1287" t="s">
        <v>23</v>
      </c>
      <c r="O1287">
        <v>45348</v>
      </c>
      <c r="P1287">
        <v>45348</v>
      </c>
      <c r="Q1287">
        <v>3326.3989999999999</v>
      </c>
    </row>
    <row r="1288" spans="1:17" x14ac:dyDescent="0.25">
      <c r="A1288">
        <v>1356</v>
      </c>
      <c r="B1288">
        <v>21041</v>
      </c>
      <c r="C1288" s="1" t="str">
        <f t="shared" si="20"/>
        <v>21041</v>
      </c>
      <c r="D1288">
        <v>38.749699999999997</v>
      </c>
      <c r="E1288">
        <v>-85.034999999999997</v>
      </c>
      <c r="F1288" t="s">
        <v>1520</v>
      </c>
      <c r="G1288" t="s">
        <v>1521</v>
      </c>
      <c r="H1288" t="s">
        <v>116</v>
      </c>
      <c r="I1288" t="s">
        <v>30</v>
      </c>
      <c r="J1288" t="s">
        <v>31</v>
      </c>
      <c r="K1288" t="s">
        <v>42</v>
      </c>
      <c r="L1288" t="s">
        <v>43</v>
      </c>
      <c r="M1288" t="s">
        <v>44</v>
      </c>
      <c r="N1288" t="s">
        <v>45</v>
      </c>
      <c r="O1288">
        <v>2845664</v>
      </c>
      <c r="P1288">
        <v>2845664</v>
      </c>
      <c r="Q1288">
        <v>251860.17</v>
      </c>
    </row>
    <row r="1289" spans="1:17" x14ac:dyDescent="0.25">
      <c r="A1289">
        <v>1356</v>
      </c>
      <c r="B1289">
        <v>21041</v>
      </c>
      <c r="C1289" s="1" t="str">
        <f t="shared" si="20"/>
        <v>21041</v>
      </c>
      <c r="D1289">
        <v>38.749699999999997</v>
      </c>
      <c r="E1289">
        <v>-85.034999999999997</v>
      </c>
      <c r="F1289" t="s">
        <v>1520</v>
      </c>
      <c r="G1289" t="s">
        <v>1521</v>
      </c>
      <c r="H1289" t="s">
        <v>116</v>
      </c>
      <c r="I1289" t="s">
        <v>30</v>
      </c>
      <c r="J1289" t="s">
        <v>31</v>
      </c>
      <c r="K1289" t="s">
        <v>42</v>
      </c>
      <c r="L1289" t="s">
        <v>22</v>
      </c>
      <c r="M1289" t="s">
        <v>22</v>
      </c>
      <c r="N1289" t="s">
        <v>23</v>
      </c>
      <c r="O1289">
        <v>125543</v>
      </c>
      <c r="P1289">
        <v>125543</v>
      </c>
      <c r="Q1289">
        <v>11315.763000000001</v>
      </c>
    </row>
    <row r="1290" spans="1:17" x14ac:dyDescent="0.25">
      <c r="A1290">
        <v>1356</v>
      </c>
      <c r="B1290">
        <v>21041</v>
      </c>
      <c r="C1290" s="1" t="str">
        <f t="shared" si="20"/>
        <v>21041</v>
      </c>
      <c r="D1290">
        <v>38.749699999999997</v>
      </c>
      <c r="E1290">
        <v>-85.034999999999997</v>
      </c>
      <c r="F1290" t="s">
        <v>1520</v>
      </c>
      <c r="G1290" t="s">
        <v>1521</v>
      </c>
      <c r="H1290" t="s">
        <v>116</v>
      </c>
      <c r="I1290" t="s">
        <v>30</v>
      </c>
      <c r="J1290" t="s">
        <v>31</v>
      </c>
      <c r="K1290" t="s">
        <v>42</v>
      </c>
      <c r="L1290" t="s">
        <v>126</v>
      </c>
      <c r="M1290" t="s">
        <v>44</v>
      </c>
      <c r="N1290" t="s">
        <v>45</v>
      </c>
      <c r="O1290">
        <v>109292006</v>
      </c>
      <c r="P1290">
        <v>109292006</v>
      </c>
      <c r="Q1290">
        <v>9900985.0999999996</v>
      </c>
    </row>
    <row r="1291" spans="1:17" x14ac:dyDescent="0.25">
      <c r="A1291">
        <v>1356</v>
      </c>
      <c r="B1291">
        <v>21041</v>
      </c>
      <c r="C1291" s="1" t="str">
        <f t="shared" si="20"/>
        <v>21041</v>
      </c>
      <c r="D1291">
        <v>38.749699999999997</v>
      </c>
      <c r="E1291">
        <v>-85.034999999999997</v>
      </c>
      <c r="F1291" t="s">
        <v>1520</v>
      </c>
      <c r="G1291" t="s">
        <v>1521</v>
      </c>
      <c r="H1291" t="s">
        <v>116</v>
      </c>
      <c r="I1291" t="s">
        <v>30</v>
      </c>
      <c r="J1291" t="s">
        <v>31</v>
      </c>
      <c r="K1291" t="s">
        <v>42</v>
      </c>
      <c r="L1291" t="s">
        <v>46</v>
      </c>
      <c r="M1291" t="s">
        <v>44</v>
      </c>
      <c r="N1291" t="s">
        <v>45</v>
      </c>
      <c r="O1291">
        <v>0</v>
      </c>
      <c r="P1291">
        <v>0</v>
      </c>
      <c r="Q1291">
        <v>0</v>
      </c>
    </row>
    <row r="1292" spans="1:17" x14ac:dyDescent="0.25">
      <c r="A1292">
        <v>1358</v>
      </c>
      <c r="B1292">
        <v>21017</v>
      </c>
      <c r="C1292" s="1" t="str">
        <f t="shared" si="20"/>
        <v>21017</v>
      </c>
      <c r="D1292">
        <v>38.0794</v>
      </c>
      <c r="E1292">
        <v>-84.519400000000005</v>
      </c>
      <c r="F1292" t="s">
        <v>1522</v>
      </c>
      <c r="G1292" t="s">
        <v>1523</v>
      </c>
      <c r="H1292" t="s">
        <v>116</v>
      </c>
      <c r="I1292" t="s">
        <v>30</v>
      </c>
      <c r="J1292" t="s">
        <v>31</v>
      </c>
      <c r="K1292" t="s">
        <v>58</v>
      </c>
      <c r="L1292" t="s">
        <v>22</v>
      </c>
      <c r="M1292" t="s">
        <v>22</v>
      </c>
      <c r="N1292" t="s">
        <v>23</v>
      </c>
      <c r="O1292">
        <v>0</v>
      </c>
      <c r="P1292">
        <v>0</v>
      </c>
      <c r="Q1292">
        <v>0</v>
      </c>
    </row>
    <row r="1293" spans="1:17" x14ac:dyDescent="0.25">
      <c r="A1293">
        <v>1358</v>
      </c>
      <c r="B1293">
        <v>21017</v>
      </c>
      <c r="C1293" s="1" t="str">
        <f t="shared" si="20"/>
        <v>21017</v>
      </c>
      <c r="D1293">
        <v>38.0794</v>
      </c>
      <c r="E1293">
        <v>-84.519400000000005</v>
      </c>
      <c r="F1293" t="s">
        <v>1522</v>
      </c>
      <c r="G1293" t="s">
        <v>1523</v>
      </c>
      <c r="H1293" t="s">
        <v>116</v>
      </c>
      <c r="I1293" t="s">
        <v>30</v>
      </c>
      <c r="J1293" t="s">
        <v>31</v>
      </c>
      <c r="K1293" t="s">
        <v>58</v>
      </c>
      <c r="L1293" t="s">
        <v>39</v>
      </c>
      <c r="M1293" t="s">
        <v>39</v>
      </c>
      <c r="N1293" t="s">
        <v>40</v>
      </c>
      <c r="O1293">
        <v>185</v>
      </c>
      <c r="P1293">
        <v>185</v>
      </c>
      <c r="Q1293">
        <v>-112</v>
      </c>
    </row>
    <row r="1294" spans="1:17" x14ac:dyDescent="0.25">
      <c r="A1294">
        <v>1359</v>
      </c>
      <c r="B1294">
        <v>21021</v>
      </c>
      <c r="C1294" s="1" t="str">
        <f t="shared" si="20"/>
        <v>21021</v>
      </c>
      <c r="D1294">
        <v>37.829700000000003</v>
      </c>
      <c r="E1294">
        <v>-84.724699999999999</v>
      </c>
      <c r="F1294" t="s">
        <v>1524</v>
      </c>
      <c r="G1294" t="s">
        <v>1525</v>
      </c>
      <c r="H1294" t="s">
        <v>116</v>
      </c>
      <c r="I1294" t="s">
        <v>30</v>
      </c>
      <c r="J1294" t="s">
        <v>31</v>
      </c>
      <c r="K1294" t="s">
        <v>32</v>
      </c>
      <c r="L1294" t="s">
        <v>33</v>
      </c>
      <c r="M1294" t="s">
        <v>34</v>
      </c>
      <c r="N1294" t="s">
        <v>35</v>
      </c>
      <c r="O1294">
        <v>75425</v>
      </c>
      <c r="P1294">
        <v>75425</v>
      </c>
      <c r="Q1294">
        <v>8470</v>
      </c>
    </row>
    <row r="1295" spans="1:17" x14ac:dyDescent="0.25">
      <c r="A1295">
        <v>1363</v>
      </c>
      <c r="B1295">
        <v>21111</v>
      </c>
      <c r="C1295" s="1" t="str">
        <f t="shared" si="20"/>
        <v>21111</v>
      </c>
      <c r="D1295">
        <v>38.183100000000003</v>
      </c>
      <c r="E1295">
        <v>-85.889200000000002</v>
      </c>
      <c r="F1295" t="s">
        <v>1526</v>
      </c>
      <c r="G1295" t="s">
        <v>1527</v>
      </c>
      <c r="H1295" t="s">
        <v>116</v>
      </c>
      <c r="I1295" t="s">
        <v>30</v>
      </c>
      <c r="J1295" t="s">
        <v>31</v>
      </c>
      <c r="K1295" t="s">
        <v>38</v>
      </c>
      <c r="L1295" t="s">
        <v>39</v>
      </c>
      <c r="M1295" t="s">
        <v>39</v>
      </c>
      <c r="N1295" t="s">
        <v>40</v>
      </c>
      <c r="O1295">
        <v>0</v>
      </c>
      <c r="P1295">
        <v>0</v>
      </c>
      <c r="Q1295">
        <v>1861739</v>
      </c>
    </row>
    <row r="1296" spans="1:17" x14ac:dyDescent="0.25">
      <c r="A1296">
        <v>1363</v>
      </c>
      <c r="B1296">
        <v>21111</v>
      </c>
      <c r="C1296" s="1" t="str">
        <f t="shared" si="20"/>
        <v>21111</v>
      </c>
      <c r="D1296">
        <v>38.183100000000003</v>
      </c>
      <c r="E1296">
        <v>-85.889200000000002</v>
      </c>
      <c r="F1296" t="s">
        <v>1526</v>
      </c>
      <c r="G1296" t="s">
        <v>1527</v>
      </c>
      <c r="H1296" t="s">
        <v>116</v>
      </c>
      <c r="I1296" t="s">
        <v>30</v>
      </c>
      <c r="J1296" t="s">
        <v>31</v>
      </c>
      <c r="K1296" t="s">
        <v>41</v>
      </c>
      <c r="L1296" t="s">
        <v>39</v>
      </c>
      <c r="M1296" t="s">
        <v>39</v>
      </c>
      <c r="N1296" t="s">
        <v>40</v>
      </c>
      <c r="O1296">
        <v>35111243</v>
      </c>
      <c r="P1296">
        <v>35111243</v>
      </c>
      <c r="Q1296">
        <v>3301664</v>
      </c>
    </row>
    <row r="1297" spans="1:17" x14ac:dyDescent="0.25">
      <c r="A1297">
        <v>1363</v>
      </c>
      <c r="B1297">
        <v>21111</v>
      </c>
      <c r="C1297" s="1" t="str">
        <f t="shared" si="20"/>
        <v>21111</v>
      </c>
      <c r="D1297">
        <v>38.183100000000003</v>
      </c>
      <c r="E1297">
        <v>-85.889200000000002</v>
      </c>
      <c r="F1297" t="s">
        <v>1526</v>
      </c>
      <c r="G1297" t="s">
        <v>1527</v>
      </c>
      <c r="H1297" t="s">
        <v>116</v>
      </c>
      <c r="I1297" t="s">
        <v>30</v>
      </c>
      <c r="J1297" t="s">
        <v>31</v>
      </c>
      <c r="K1297" t="s">
        <v>58</v>
      </c>
      <c r="L1297" t="s">
        <v>22</v>
      </c>
      <c r="M1297" t="s">
        <v>22</v>
      </c>
      <c r="N1297" t="s">
        <v>23</v>
      </c>
      <c r="O1297">
        <v>0</v>
      </c>
      <c r="P1297">
        <v>0</v>
      </c>
      <c r="Q1297">
        <v>0</v>
      </c>
    </row>
    <row r="1298" spans="1:17" x14ac:dyDescent="0.25">
      <c r="A1298">
        <v>1363</v>
      </c>
      <c r="B1298">
        <v>21111</v>
      </c>
      <c r="C1298" s="1" t="str">
        <f t="shared" si="20"/>
        <v>21111</v>
      </c>
      <c r="D1298">
        <v>38.183100000000003</v>
      </c>
      <c r="E1298">
        <v>-85.889200000000002</v>
      </c>
      <c r="F1298" t="s">
        <v>1526</v>
      </c>
      <c r="G1298" t="s">
        <v>1527</v>
      </c>
      <c r="H1298" t="s">
        <v>116</v>
      </c>
      <c r="I1298" t="s">
        <v>30</v>
      </c>
      <c r="J1298" t="s">
        <v>31</v>
      </c>
      <c r="K1298" t="s">
        <v>58</v>
      </c>
      <c r="L1298" t="s">
        <v>39</v>
      </c>
      <c r="M1298" t="s">
        <v>39</v>
      </c>
      <c r="N1298" t="s">
        <v>40</v>
      </c>
      <c r="O1298">
        <v>643</v>
      </c>
      <c r="P1298">
        <v>643</v>
      </c>
      <c r="Q1298">
        <v>10</v>
      </c>
    </row>
    <row r="1299" spans="1:17" x14ac:dyDescent="0.25">
      <c r="A1299">
        <v>1364</v>
      </c>
      <c r="B1299">
        <v>21029</v>
      </c>
      <c r="C1299" s="1" t="str">
        <f t="shared" si="20"/>
        <v>21029</v>
      </c>
      <c r="D1299">
        <v>38.052500000000002</v>
      </c>
      <c r="E1299">
        <v>-85.910300000000007</v>
      </c>
      <c r="F1299" t="s">
        <v>1528</v>
      </c>
      <c r="G1299" t="s">
        <v>1529</v>
      </c>
      <c r="H1299" t="s">
        <v>116</v>
      </c>
      <c r="I1299" t="s">
        <v>30</v>
      </c>
      <c r="J1299" t="s">
        <v>31</v>
      </c>
      <c r="K1299" t="s">
        <v>42</v>
      </c>
      <c r="L1299" t="s">
        <v>43</v>
      </c>
      <c r="M1299" t="s">
        <v>44</v>
      </c>
      <c r="N1299" t="s">
        <v>45</v>
      </c>
      <c r="O1299">
        <v>444284</v>
      </c>
      <c r="P1299">
        <v>444284</v>
      </c>
      <c r="Q1299">
        <v>41960.366999999998</v>
      </c>
    </row>
    <row r="1300" spans="1:17" x14ac:dyDescent="0.25">
      <c r="A1300">
        <v>1364</v>
      </c>
      <c r="B1300">
        <v>21029</v>
      </c>
      <c r="C1300" s="1" t="str">
        <f t="shared" si="20"/>
        <v>21029</v>
      </c>
      <c r="D1300">
        <v>38.052500000000002</v>
      </c>
      <c r="E1300">
        <v>-85.910300000000007</v>
      </c>
      <c r="F1300" t="s">
        <v>1528</v>
      </c>
      <c r="G1300" t="s">
        <v>1529</v>
      </c>
      <c r="H1300" t="s">
        <v>116</v>
      </c>
      <c r="I1300" t="s">
        <v>30</v>
      </c>
      <c r="J1300" t="s">
        <v>31</v>
      </c>
      <c r="K1300" t="s">
        <v>42</v>
      </c>
      <c r="L1300" t="s">
        <v>39</v>
      </c>
      <c r="M1300" t="s">
        <v>39</v>
      </c>
      <c r="N1300" t="s">
        <v>40</v>
      </c>
      <c r="O1300">
        <v>324500</v>
      </c>
      <c r="P1300">
        <v>324500</v>
      </c>
      <c r="Q1300">
        <v>30481.335999999999</v>
      </c>
    </row>
    <row r="1301" spans="1:17" x14ac:dyDescent="0.25">
      <c r="A1301">
        <v>1364</v>
      </c>
      <c r="B1301">
        <v>21029</v>
      </c>
      <c r="C1301" s="1" t="str">
        <f t="shared" si="20"/>
        <v>21029</v>
      </c>
      <c r="D1301">
        <v>38.052500000000002</v>
      </c>
      <c r="E1301">
        <v>-85.910300000000007</v>
      </c>
      <c r="F1301" t="s">
        <v>1528</v>
      </c>
      <c r="G1301" t="s">
        <v>1529</v>
      </c>
      <c r="H1301" t="s">
        <v>116</v>
      </c>
      <c r="I1301" t="s">
        <v>30</v>
      </c>
      <c r="J1301" t="s">
        <v>31</v>
      </c>
      <c r="K1301" t="s">
        <v>42</v>
      </c>
      <c r="L1301" t="s">
        <v>126</v>
      </c>
      <c r="M1301" t="s">
        <v>44</v>
      </c>
      <c r="N1301" t="s">
        <v>45</v>
      </c>
      <c r="O1301">
        <v>86768036</v>
      </c>
      <c r="P1301">
        <v>86768036</v>
      </c>
      <c r="Q1301">
        <v>8185625.2999999998</v>
      </c>
    </row>
    <row r="1302" spans="1:17" x14ac:dyDescent="0.25">
      <c r="A1302">
        <v>1364</v>
      </c>
      <c r="B1302">
        <v>21029</v>
      </c>
      <c r="C1302" s="1" t="str">
        <f t="shared" si="20"/>
        <v>21029</v>
      </c>
      <c r="D1302">
        <v>38.052500000000002</v>
      </c>
      <c r="E1302">
        <v>-85.910300000000007</v>
      </c>
      <c r="F1302" t="s">
        <v>1528</v>
      </c>
      <c r="G1302" t="s">
        <v>1529</v>
      </c>
      <c r="H1302" t="s">
        <v>116</v>
      </c>
      <c r="I1302" t="s">
        <v>30</v>
      </c>
      <c r="J1302" t="s">
        <v>31</v>
      </c>
      <c r="K1302" t="s">
        <v>42</v>
      </c>
      <c r="L1302" t="s">
        <v>46</v>
      </c>
      <c r="M1302" t="s">
        <v>44</v>
      </c>
      <c r="N1302" t="s">
        <v>45</v>
      </c>
      <c r="O1302">
        <v>0</v>
      </c>
      <c r="P1302">
        <v>0</v>
      </c>
      <c r="Q1302">
        <v>0</v>
      </c>
    </row>
    <row r="1303" spans="1:17" x14ac:dyDescent="0.25">
      <c r="A1303">
        <v>1365</v>
      </c>
      <c r="B1303">
        <v>21111</v>
      </c>
      <c r="C1303" s="1" t="str">
        <f t="shared" si="20"/>
        <v>21111</v>
      </c>
      <c r="D1303">
        <v>38.283200000000001</v>
      </c>
      <c r="E1303">
        <v>-85.779200000000003</v>
      </c>
      <c r="F1303" t="s">
        <v>1530</v>
      </c>
      <c r="G1303" t="s">
        <v>1531</v>
      </c>
      <c r="H1303" t="s">
        <v>116</v>
      </c>
      <c r="I1303" t="s">
        <v>30</v>
      </c>
      <c r="J1303" t="s">
        <v>31</v>
      </c>
      <c r="K1303" t="s">
        <v>32</v>
      </c>
      <c r="L1303" t="s">
        <v>33</v>
      </c>
      <c r="M1303" t="s">
        <v>34</v>
      </c>
      <c r="N1303" t="s">
        <v>35</v>
      </c>
      <c r="O1303">
        <v>2233891</v>
      </c>
      <c r="P1303">
        <v>2233891</v>
      </c>
      <c r="Q1303">
        <v>250858</v>
      </c>
    </row>
    <row r="1304" spans="1:17" x14ac:dyDescent="0.25">
      <c r="A1304">
        <v>1366</v>
      </c>
      <c r="B1304">
        <v>21111</v>
      </c>
      <c r="C1304" s="1" t="str">
        <f t="shared" si="20"/>
        <v>21111</v>
      </c>
      <c r="D1304">
        <v>38.223591999999996</v>
      </c>
      <c r="E1304">
        <v>-85.841703999999993</v>
      </c>
      <c r="F1304" t="s">
        <v>1532</v>
      </c>
      <c r="G1304" t="s">
        <v>1533</v>
      </c>
      <c r="H1304" t="s">
        <v>116</v>
      </c>
      <c r="I1304" t="s">
        <v>30</v>
      </c>
      <c r="J1304" t="s">
        <v>31</v>
      </c>
      <c r="K1304" t="s">
        <v>58</v>
      </c>
      <c r="L1304" t="s">
        <v>39</v>
      </c>
      <c r="M1304" t="s">
        <v>39</v>
      </c>
      <c r="N1304" t="s">
        <v>40</v>
      </c>
      <c r="O1304">
        <v>703137</v>
      </c>
      <c r="P1304">
        <v>703137</v>
      </c>
      <c r="Q1304">
        <v>59988</v>
      </c>
    </row>
    <row r="1305" spans="1:17" x14ac:dyDescent="0.25">
      <c r="A1305">
        <v>1368</v>
      </c>
      <c r="B1305">
        <v>21029</v>
      </c>
      <c r="C1305" s="1" t="str">
        <f t="shared" si="20"/>
        <v>21029</v>
      </c>
      <c r="D1305">
        <v>38.280278000000003</v>
      </c>
      <c r="E1305">
        <v>-85.702331000000001</v>
      </c>
      <c r="F1305" t="s">
        <v>1534</v>
      </c>
      <c r="G1305" t="s">
        <v>1535</v>
      </c>
      <c r="H1305" t="s">
        <v>116</v>
      </c>
      <c r="I1305" t="s">
        <v>30</v>
      </c>
      <c r="J1305" t="s">
        <v>31</v>
      </c>
      <c r="K1305" t="s">
        <v>58</v>
      </c>
      <c r="L1305" t="s">
        <v>39</v>
      </c>
      <c r="M1305" t="s">
        <v>39</v>
      </c>
      <c r="N1305" t="s">
        <v>40</v>
      </c>
      <c r="O1305">
        <v>754</v>
      </c>
      <c r="P1305">
        <v>754</v>
      </c>
      <c r="Q1305">
        <v>-45</v>
      </c>
    </row>
    <row r="1306" spans="1:17" x14ac:dyDescent="0.25">
      <c r="A1306">
        <v>1371</v>
      </c>
      <c r="B1306">
        <v>21143</v>
      </c>
      <c r="C1306" s="1" t="str">
        <f t="shared" si="20"/>
        <v>21143</v>
      </c>
      <c r="D1306">
        <v>37.021700000000003</v>
      </c>
      <c r="E1306">
        <v>-88.221100000000007</v>
      </c>
      <c r="F1306" t="s">
        <v>1536</v>
      </c>
      <c r="G1306" t="s">
        <v>1537</v>
      </c>
      <c r="H1306" t="s">
        <v>116</v>
      </c>
      <c r="I1306" t="s">
        <v>30</v>
      </c>
      <c r="J1306" t="s">
        <v>31</v>
      </c>
      <c r="K1306" t="s">
        <v>32</v>
      </c>
      <c r="L1306" t="s">
        <v>33</v>
      </c>
      <c r="M1306" t="s">
        <v>34</v>
      </c>
      <c r="N1306" t="s">
        <v>35</v>
      </c>
      <c r="O1306">
        <v>5093776</v>
      </c>
      <c r="P1306">
        <v>5093776</v>
      </c>
      <c r="Q1306">
        <v>572013</v>
      </c>
    </row>
    <row r="1307" spans="1:17" x14ac:dyDescent="0.25">
      <c r="A1307">
        <v>1374</v>
      </c>
      <c r="B1307">
        <v>21059</v>
      </c>
      <c r="C1307" s="1" t="str">
        <f t="shared" si="20"/>
        <v>21059</v>
      </c>
      <c r="D1307">
        <v>37.794199999999996</v>
      </c>
      <c r="E1307">
        <v>-87.0608</v>
      </c>
      <c r="F1307" t="s">
        <v>1538</v>
      </c>
      <c r="G1307" t="s">
        <v>1539</v>
      </c>
      <c r="H1307" t="s">
        <v>116</v>
      </c>
      <c r="I1307" t="s">
        <v>30</v>
      </c>
      <c r="J1307" t="s">
        <v>31</v>
      </c>
      <c r="K1307" t="s">
        <v>42</v>
      </c>
      <c r="L1307" t="s">
        <v>43</v>
      </c>
      <c r="M1307" t="s">
        <v>44</v>
      </c>
      <c r="N1307" t="s">
        <v>45</v>
      </c>
      <c r="O1307">
        <v>18362692</v>
      </c>
      <c r="P1307">
        <v>18362692</v>
      </c>
      <c r="Q1307">
        <v>1599837</v>
      </c>
    </row>
    <row r="1308" spans="1:17" x14ac:dyDescent="0.25">
      <c r="A1308">
        <v>1374</v>
      </c>
      <c r="B1308">
        <v>21059</v>
      </c>
      <c r="C1308" s="1" t="str">
        <f t="shared" si="20"/>
        <v>21059</v>
      </c>
      <c r="D1308">
        <v>37.794199999999996</v>
      </c>
      <c r="E1308">
        <v>-87.0608</v>
      </c>
      <c r="F1308" t="s">
        <v>1538</v>
      </c>
      <c r="G1308" t="s">
        <v>1539</v>
      </c>
      <c r="H1308" t="s">
        <v>116</v>
      </c>
      <c r="I1308" t="s">
        <v>30</v>
      </c>
      <c r="J1308" t="s">
        <v>31</v>
      </c>
      <c r="K1308" t="s">
        <v>42</v>
      </c>
      <c r="L1308" t="s">
        <v>22</v>
      </c>
      <c r="M1308" t="s">
        <v>22</v>
      </c>
      <c r="N1308" t="s">
        <v>23</v>
      </c>
      <c r="O1308">
        <v>26844</v>
      </c>
      <c r="P1308">
        <v>26844</v>
      </c>
      <c r="Q1308">
        <v>2221.4079999999999</v>
      </c>
    </row>
    <row r="1309" spans="1:17" x14ac:dyDescent="0.25">
      <c r="A1309">
        <v>1374</v>
      </c>
      <c r="B1309">
        <v>21059</v>
      </c>
      <c r="C1309" s="1" t="str">
        <f t="shared" si="20"/>
        <v>21059</v>
      </c>
      <c r="D1309">
        <v>37.794199999999996</v>
      </c>
      <c r="E1309">
        <v>-87.0608</v>
      </c>
      <c r="F1309" t="s">
        <v>1538</v>
      </c>
      <c r="G1309" t="s">
        <v>1539</v>
      </c>
      <c r="H1309" t="s">
        <v>116</v>
      </c>
      <c r="I1309" t="s">
        <v>30</v>
      </c>
      <c r="J1309" t="s">
        <v>31</v>
      </c>
      <c r="K1309" t="s">
        <v>42</v>
      </c>
      <c r="L1309" t="s">
        <v>39</v>
      </c>
      <c r="M1309" t="s">
        <v>39</v>
      </c>
      <c r="N1309" t="s">
        <v>40</v>
      </c>
      <c r="O1309">
        <v>30545</v>
      </c>
      <c r="P1309">
        <v>30545</v>
      </c>
      <c r="Q1309">
        <v>2654.1320000000001</v>
      </c>
    </row>
    <row r="1310" spans="1:17" x14ac:dyDescent="0.25">
      <c r="A1310">
        <v>1374</v>
      </c>
      <c r="B1310">
        <v>21059</v>
      </c>
      <c r="C1310" s="1" t="str">
        <f t="shared" si="20"/>
        <v>21059</v>
      </c>
      <c r="D1310">
        <v>37.794199999999996</v>
      </c>
      <c r="E1310">
        <v>-87.0608</v>
      </c>
      <c r="F1310" t="s">
        <v>1538</v>
      </c>
      <c r="G1310" t="s">
        <v>1539</v>
      </c>
      <c r="H1310" t="s">
        <v>116</v>
      </c>
      <c r="I1310" t="s">
        <v>30</v>
      </c>
      <c r="J1310" t="s">
        <v>31</v>
      </c>
      <c r="K1310" t="s">
        <v>42</v>
      </c>
      <c r="L1310" t="s">
        <v>230</v>
      </c>
      <c r="M1310" t="s">
        <v>230</v>
      </c>
      <c r="N1310" t="s">
        <v>231</v>
      </c>
      <c r="O1310">
        <v>0</v>
      </c>
      <c r="P1310">
        <v>0</v>
      </c>
      <c r="Q1310">
        <v>0</v>
      </c>
    </row>
    <row r="1311" spans="1:17" x14ac:dyDescent="0.25">
      <c r="A1311">
        <v>1374</v>
      </c>
      <c r="B1311">
        <v>21059</v>
      </c>
      <c r="C1311" s="1" t="str">
        <f t="shared" si="20"/>
        <v>21059</v>
      </c>
      <c r="D1311">
        <v>37.794199999999996</v>
      </c>
      <c r="E1311">
        <v>-87.0608</v>
      </c>
      <c r="F1311" t="s">
        <v>1538</v>
      </c>
      <c r="G1311" t="s">
        <v>1539</v>
      </c>
      <c r="H1311" t="s">
        <v>116</v>
      </c>
      <c r="I1311" t="s">
        <v>30</v>
      </c>
      <c r="J1311" t="s">
        <v>31</v>
      </c>
      <c r="K1311" t="s">
        <v>42</v>
      </c>
      <c r="L1311" t="s">
        <v>109</v>
      </c>
      <c r="M1311" t="s">
        <v>110</v>
      </c>
      <c r="N1311" t="s">
        <v>111</v>
      </c>
      <c r="O1311">
        <v>2306</v>
      </c>
      <c r="P1311">
        <v>2306</v>
      </c>
      <c r="Q1311">
        <v>200.45099999999999</v>
      </c>
    </row>
    <row r="1312" spans="1:17" x14ac:dyDescent="0.25">
      <c r="A1312">
        <v>1374</v>
      </c>
      <c r="B1312">
        <v>21059</v>
      </c>
      <c r="C1312" s="1" t="str">
        <f t="shared" si="20"/>
        <v>21059</v>
      </c>
      <c r="D1312">
        <v>37.794199999999996</v>
      </c>
      <c r="E1312">
        <v>-87.0608</v>
      </c>
      <c r="F1312" t="s">
        <v>1538</v>
      </c>
      <c r="G1312" t="s">
        <v>1539</v>
      </c>
      <c r="H1312" t="s">
        <v>116</v>
      </c>
      <c r="I1312" t="s">
        <v>30</v>
      </c>
      <c r="J1312" t="s">
        <v>31</v>
      </c>
      <c r="K1312" t="s">
        <v>42</v>
      </c>
      <c r="L1312" t="s">
        <v>1540</v>
      </c>
      <c r="M1312" t="s">
        <v>549</v>
      </c>
      <c r="N1312" t="s">
        <v>550</v>
      </c>
      <c r="O1312">
        <v>0</v>
      </c>
      <c r="P1312">
        <v>0</v>
      </c>
      <c r="Q1312">
        <v>0</v>
      </c>
    </row>
    <row r="1313" spans="1:17" x14ac:dyDescent="0.25">
      <c r="A1313">
        <v>1376</v>
      </c>
      <c r="B1313">
        <v>21017</v>
      </c>
      <c r="C1313" s="1" t="str">
        <f t="shared" si="20"/>
        <v>21017</v>
      </c>
      <c r="D1313">
        <v>38.204900000000002</v>
      </c>
      <c r="E1313">
        <v>-84.238299999999995</v>
      </c>
      <c r="F1313" t="s">
        <v>1541</v>
      </c>
      <c r="G1313" t="s">
        <v>1542</v>
      </c>
      <c r="H1313" t="s">
        <v>116</v>
      </c>
      <c r="I1313" t="s">
        <v>30</v>
      </c>
      <c r="J1313" t="s">
        <v>31</v>
      </c>
      <c r="K1313" t="s">
        <v>21</v>
      </c>
      <c r="L1313" t="s">
        <v>22</v>
      </c>
      <c r="M1313" t="s">
        <v>22</v>
      </c>
      <c r="N1313" t="s">
        <v>23</v>
      </c>
      <c r="O1313">
        <v>204</v>
      </c>
      <c r="P1313">
        <v>204</v>
      </c>
      <c r="Q1313">
        <v>16</v>
      </c>
    </row>
    <row r="1314" spans="1:17" x14ac:dyDescent="0.25">
      <c r="A1314">
        <v>1377</v>
      </c>
      <c r="B1314">
        <v>21139</v>
      </c>
      <c r="C1314" s="1" t="str">
        <f t="shared" si="20"/>
        <v>21139</v>
      </c>
      <c r="D1314">
        <v>37.013100000000001</v>
      </c>
      <c r="E1314">
        <v>-88.269199999999998</v>
      </c>
      <c r="F1314" t="s">
        <v>1543</v>
      </c>
      <c r="G1314" t="s">
        <v>1544</v>
      </c>
      <c r="H1314" t="s">
        <v>116</v>
      </c>
      <c r="I1314" t="s">
        <v>30</v>
      </c>
      <c r="J1314" t="s">
        <v>31</v>
      </c>
      <c r="K1314" t="s">
        <v>32</v>
      </c>
      <c r="L1314" t="s">
        <v>33</v>
      </c>
      <c r="M1314" t="s">
        <v>34</v>
      </c>
      <c r="N1314" t="s">
        <v>35</v>
      </c>
      <c r="O1314">
        <v>8227945</v>
      </c>
      <c r="P1314">
        <v>8227945</v>
      </c>
      <c r="Q1314">
        <v>923969</v>
      </c>
    </row>
    <row r="1315" spans="1:17" x14ac:dyDescent="0.25">
      <c r="A1315">
        <v>1378</v>
      </c>
      <c r="B1315">
        <v>21177</v>
      </c>
      <c r="C1315" s="1" t="str">
        <f t="shared" si="20"/>
        <v>21177</v>
      </c>
      <c r="D1315">
        <v>37.260800000000003</v>
      </c>
      <c r="E1315">
        <v>-86.978300000000004</v>
      </c>
      <c r="F1315" t="s">
        <v>1545</v>
      </c>
      <c r="G1315" t="s">
        <v>1546</v>
      </c>
      <c r="H1315" t="s">
        <v>116</v>
      </c>
      <c r="I1315" t="s">
        <v>30</v>
      </c>
      <c r="J1315" t="s">
        <v>31</v>
      </c>
      <c r="K1315" t="s">
        <v>38</v>
      </c>
      <c r="L1315" t="s">
        <v>39</v>
      </c>
      <c r="M1315" t="s">
        <v>39</v>
      </c>
      <c r="N1315" t="s">
        <v>40</v>
      </c>
      <c r="O1315">
        <v>15847360</v>
      </c>
      <c r="P1315">
        <v>15847360</v>
      </c>
      <c r="Q1315">
        <v>2341733</v>
      </c>
    </row>
    <row r="1316" spans="1:17" x14ac:dyDescent="0.25">
      <c r="A1316">
        <v>1378</v>
      </c>
      <c r="B1316">
        <v>21177</v>
      </c>
      <c r="C1316" s="1" t="str">
        <f t="shared" si="20"/>
        <v>21177</v>
      </c>
      <c r="D1316">
        <v>37.260800000000003</v>
      </c>
      <c r="E1316">
        <v>-86.978300000000004</v>
      </c>
      <c r="F1316" t="s">
        <v>1545</v>
      </c>
      <c r="G1316" t="s">
        <v>1546</v>
      </c>
      <c r="H1316" t="s">
        <v>116</v>
      </c>
      <c r="I1316" t="s">
        <v>30</v>
      </c>
      <c r="J1316" t="s">
        <v>31</v>
      </c>
      <c r="K1316" t="s">
        <v>41</v>
      </c>
      <c r="L1316" t="s">
        <v>39</v>
      </c>
      <c r="M1316" t="s">
        <v>39</v>
      </c>
      <c r="N1316" t="s">
        <v>40</v>
      </c>
      <c r="O1316">
        <v>27807360</v>
      </c>
      <c r="P1316">
        <v>27807360</v>
      </c>
      <c r="Q1316">
        <v>4105871</v>
      </c>
    </row>
    <row r="1317" spans="1:17" x14ac:dyDescent="0.25">
      <c r="A1317">
        <v>1378</v>
      </c>
      <c r="B1317">
        <v>21177</v>
      </c>
      <c r="C1317" s="1" t="str">
        <f t="shared" si="20"/>
        <v>21177</v>
      </c>
      <c r="D1317">
        <v>37.260800000000003</v>
      </c>
      <c r="E1317">
        <v>-86.978300000000004</v>
      </c>
      <c r="F1317" t="s">
        <v>1545</v>
      </c>
      <c r="G1317" t="s">
        <v>1546</v>
      </c>
      <c r="H1317" t="s">
        <v>116</v>
      </c>
      <c r="I1317" t="s">
        <v>30</v>
      </c>
      <c r="J1317" t="s">
        <v>31</v>
      </c>
      <c r="K1317" t="s">
        <v>42</v>
      </c>
      <c r="L1317" t="s">
        <v>43</v>
      </c>
      <c r="M1317" t="s">
        <v>44</v>
      </c>
      <c r="N1317" t="s">
        <v>45</v>
      </c>
      <c r="O1317">
        <v>28237087</v>
      </c>
      <c r="P1317">
        <v>28237087</v>
      </c>
      <c r="Q1317">
        <v>3044153.4</v>
      </c>
    </row>
    <row r="1318" spans="1:17" x14ac:dyDescent="0.25">
      <c r="A1318">
        <v>1378</v>
      </c>
      <c r="B1318">
        <v>21177</v>
      </c>
      <c r="C1318" s="1" t="str">
        <f t="shared" si="20"/>
        <v>21177</v>
      </c>
      <c r="D1318">
        <v>37.260800000000003</v>
      </c>
      <c r="E1318">
        <v>-86.978300000000004</v>
      </c>
      <c r="F1318" t="s">
        <v>1545</v>
      </c>
      <c r="G1318" t="s">
        <v>1546</v>
      </c>
      <c r="H1318" t="s">
        <v>116</v>
      </c>
      <c r="I1318" t="s">
        <v>30</v>
      </c>
      <c r="J1318" t="s">
        <v>31</v>
      </c>
      <c r="K1318" t="s">
        <v>42</v>
      </c>
      <c r="L1318" t="s">
        <v>22</v>
      </c>
      <c r="M1318" t="s">
        <v>22</v>
      </c>
      <c r="N1318" t="s">
        <v>23</v>
      </c>
      <c r="O1318">
        <v>7691</v>
      </c>
      <c r="P1318">
        <v>7691</v>
      </c>
      <c r="Q1318">
        <v>-18230.96</v>
      </c>
    </row>
    <row r="1319" spans="1:17" x14ac:dyDescent="0.25">
      <c r="A1319">
        <v>1378</v>
      </c>
      <c r="B1319">
        <v>21177</v>
      </c>
      <c r="C1319" s="1" t="str">
        <f t="shared" si="20"/>
        <v>21177</v>
      </c>
      <c r="D1319">
        <v>37.260800000000003</v>
      </c>
      <c r="E1319">
        <v>-86.978300000000004</v>
      </c>
      <c r="F1319" t="s">
        <v>1545</v>
      </c>
      <c r="G1319" t="s">
        <v>1546</v>
      </c>
      <c r="H1319" t="s">
        <v>116</v>
      </c>
      <c r="I1319" t="s">
        <v>30</v>
      </c>
      <c r="J1319" t="s">
        <v>31</v>
      </c>
      <c r="K1319" t="s">
        <v>42</v>
      </c>
      <c r="L1319" t="s">
        <v>126</v>
      </c>
      <c r="M1319" t="s">
        <v>44</v>
      </c>
      <c r="N1319" t="s">
        <v>45</v>
      </c>
      <c r="O1319">
        <v>0</v>
      </c>
      <c r="P1319">
        <v>0</v>
      </c>
      <c r="Q1319">
        <v>0</v>
      </c>
    </row>
    <row r="1320" spans="1:17" x14ac:dyDescent="0.25">
      <c r="A1320">
        <v>1378</v>
      </c>
      <c r="B1320">
        <v>21177</v>
      </c>
      <c r="C1320" s="1" t="str">
        <f t="shared" si="20"/>
        <v>21177</v>
      </c>
      <c r="D1320">
        <v>37.260800000000003</v>
      </c>
      <c r="E1320">
        <v>-86.978300000000004</v>
      </c>
      <c r="F1320" t="s">
        <v>1545</v>
      </c>
      <c r="G1320" t="s">
        <v>1546</v>
      </c>
      <c r="H1320" t="s">
        <v>116</v>
      </c>
      <c r="I1320" t="s">
        <v>30</v>
      </c>
      <c r="J1320" t="s">
        <v>31</v>
      </c>
      <c r="K1320" t="s">
        <v>42</v>
      </c>
      <c r="L1320" t="s">
        <v>46</v>
      </c>
      <c r="M1320" t="s">
        <v>44</v>
      </c>
      <c r="N1320" t="s">
        <v>45</v>
      </c>
      <c r="O1320">
        <v>249360</v>
      </c>
      <c r="P1320">
        <v>249360</v>
      </c>
      <c r="Q1320">
        <v>27216.569</v>
      </c>
    </row>
    <row r="1321" spans="1:17" x14ac:dyDescent="0.25">
      <c r="A1321">
        <v>1379</v>
      </c>
      <c r="B1321">
        <v>21145</v>
      </c>
      <c r="C1321" s="1" t="str">
        <f t="shared" si="20"/>
        <v>21145</v>
      </c>
      <c r="D1321">
        <v>37.151699999999998</v>
      </c>
      <c r="E1321">
        <v>-88.775000000000006</v>
      </c>
      <c r="F1321" t="s">
        <v>1547</v>
      </c>
      <c r="G1321" t="s">
        <v>1548</v>
      </c>
      <c r="H1321" t="s">
        <v>116</v>
      </c>
      <c r="I1321" t="s">
        <v>30</v>
      </c>
      <c r="J1321" t="s">
        <v>31</v>
      </c>
      <c r="K1321" t="s">
        <v>42</v>
      </c>
      <c r="L1321" t="s">
        <v>43</v>
      </c>
      <c r="M1321" t="s">
        <v>44</v>
      </c>
      <c r="N1321" t="s">
        <v>45</v>
      </c>
      <c r="O1321">
        <v>0</v>
      </c>
      <c r="P1321">
        <v>0</v>
      </c>
      <c r="Q1321">
        <v>0</v>
      </c>
    </row>
    <row r="1322" spans="1:17" x14ac:dyDescent="0.25">
      <c r="A1322">
        <v>1379</v>
      </c>
      <c r="B1322">
        <v>21145</v>
      </c>
      <c r="C1322" s="1" t="str">
        <f t="shared" si="20"/>
        <v>21145</v>
      </c>
      <c r="D1322">
        <v>37.151699999999998</v>
      </c>
      <c r="E1322">
        <v>-88.775000000000006</v>
      </c>
      <c r="F1322" t="s">
        <v>1547</v>
      </c>
      <c r="G1322" t="s">
        <v>1548</v>
      </c>
      <c r="H1322" t="s">
        <v>116</v>
      </c>
      <c r="I1322" t="s">
        <v>30</v>
      </c>
      <c r="J1322" t="s">
        <v>31</v>
      </c>
      <c r="K1322" t="s">
        <v>42</v>
      </c>
      <c r="L1322" t="s">
        <v>22</v>
      </c>
      <c r="M1322" t="s">
        <v>22</v>
      </c>
      <c r="N1322" t="s">
        <v>23</v>
      </c>
      <c r="O1322">
        <v>118662</v>
      </c>
      <c r="P1322">
        <v>118662</v>
      </c>
      <c r="Q1322">
        <v>10285.995999999999</v>
      </c>
    </row>
    <row r="1323" spans="1:17" x14ac:dyDescent="0.25">
      <c r="A1323">
        <v>1379</v>
      </c>
      <c r="B1323">
        <v>21145</v>
      </c>
      <c r="C1323" s="1" t="str">
        <f t="shared" si="20"/>
        <v>21145</v>
      </c>
      <c r="D1323">
        <v>37.151699999999998</v>
      </c>
      <c r="E1323">
        <v>-88.775000000000006</v>
      </c>
      <c r="F1323" t="s">
        <v>1547</v>
      </c>
      <c r="G1323" t="s">
        <v>1548</v>
      </c>
      <c r="H1323" t="s">
        <v>116</v>
      </c>
      <c r="I1323" t="s">
        <v>30</v>
      </c>
      <c r="J1323" t="s">
        <v>31</v>
      </c>
      <c r="K1323" t="s">
        <v>42</v>
      </c>
      <c r="L1323" t="s">
        <v>46</v>
      </c>
      <c r="M1323" t="s">
        <v>44</v>
      </c>
      <c r="N1323" t="s">
        <v>45</v>
      </c>
      <c r="O1323">
        <v>65235936</v>
      </c>
      <c r="P1323">
        <v>65235936</v>
      </c>
      <c r="Q1323">
        <v>5665911</v>
      </c>
    </row>
    <row r="1324" spans="1:17" x14ac:dyDescent="0.25">
      <c r="A1324">
        <v>1380</v>
      </c>
      <c r="B1324">
        <v>21207</v>
      </c>
      <c r="C1324" s="1" t="str">
        <f t="shared" si="20"/>
        <v>21207</v>
      </c>
      <c r="D1324">
        <v>36.869100000000003</v>
      </c>
      <c r="E1324">
        <v>-85.147000000000006</v>
      </c>
      <c r="F1324" t="s">
        <v>1549</v>
      </c>
      <c r="G1324" t="s">
        <v>1550</v>
      </c>
      <c r="H1324" t="s">
        <v>116</v>
      </c>
      <c r="I1324" t="s">
        <v>30</v>
      </c>
      <c r="J1324" t="s">
        <v>31</v>
      </c>
      <c r="K1324" t="s">
        <v>32</v>
      </c>
      <c r="L1324" t="s">
        <v>33</v>
      </c>
      <c r="M1324" t="s">
        <v>34</v>
      </c>
      <c r="N1324" t="s">
        <v>35</v>
      </c>
      <c r="O1324">
        <v>10722180</v>
      </c>
      <c r="P1324">
        <v>10722180</v>
      </c>
      <c r="Q1324">
        <v>1204063</v>
      </c>
    </row>
    <row r="1325" spans="1:17" x14ac:dyDescent="0.25">
      <c r="A1325">
        <v>1382</v>
      </c>
      <c r="B1325">
        <v>21101</v>
      </c>
      <c r="C1325" s="1" t="str">
        <f t="shared" si="20"/>
        <v>21101</v>
      </c>
      <c r="D1325">
        <v>37.646900000000002</v>
      </c>
      <c r="E1325">
        <v>-87.502799999999993</v>
      </c>
      <c r="F1325" t="s">
        <v>1551</v>
      </c>
      <c r="G1325" t="s">
        <v>1552</v>
      </c>
      <c r="H1325" t="s">
        <v>116</v>
      </c>
      <c r="I1325" t="s">
        <v>30</v>
      </c>
      <c r="J1325" t="s">
        <v>31</v>
      </c>
      <c r="K1325" t="s">
        <v>42</v>
      </c>
      <c r="L1325" t="s">
        <v>43</v>
      </c>
      <c r="M1325" t="s">
        <v>44</v>
      </c>
      <c r="N1325" t="s">
        <v>45</v>
      </c>
      <c r="O1325">
        <v>188949</v>
      </c>
      <c r="P1325">
        <v>188949</v>
      </c>
      <c r="Q1325">
        <v>13085.022999999999</v>
      </c>
    </row>
    <row r="1326" spans="1:17" x14ac:dyDescent="0.25">
      <c r="A1326">
        <v>1382</v>
      </c>
      <c r="B1326">
        <v>21101</v>
      </c>
      <c r="C1326" s="1" t="str">
        <f t="shared" si="20"/>
        <v>21101</v>
      </c>
      <c r="D1326">
        <v>37.646900000000002</v>
      </c>
      <c r="E1326">
        <v>-87.502799999999993</v>
      </c>
      <c r="F1326" t="s">
        <v>1551</v>
      </c>
      <c r="G1326" t="s">
        <v>1552</v>
      </c>
      <c r="H1326" t="s">
        <v>116</v>
      </c>
      <c r="I1326" t="s">
        <v>30</v>
      </c>
      <c r="J1326" t="s">
        <v>31</v>
      </c>
      <c r="K1326" t="s">
        <v>42</v>
      </c>
      <c r="L1326" t="s">
        <v>22</v>
      </c>
      <c r="M1326" t="s">
        <v>22</v>
      </c>
      <c r="N1326" t="s">
        <v>23</v>
      </c>
      <c r="O1326">
        <v>7610</v>
      </c>
      <c r="P1326">
        <v>7610</v>
      </c>
      <c r="Q1326">
        <v>526.97699999999998</v>
      </c>
    </row>
    <row r="1327" spans="1:17" x14ac:dyDescent="0.25">
      <c r="A1327">
        <v>1383</v>
      </c>
      <c r="B1327">
        <v>21101</v>
      </c>
      <c r="C1327" s="1" t="str">
        <f t="shared" si="20"/>
        <v>21101</v>
      </c>
      <c r="D1327">
        <v>37.646099999999997</v>
      </c>
      <c r="E1327">
        <v>-87.501900000000006</v>
      </c>
      <c r="F1327" t="s">
        <v>1553</v>
      </c>
      <c r="G1327" t="s">
        <v>1554</v>
      </c>
      <c r="H1327" t="s">
        <v>116</v>
      </c>
      <c r="I1327" t="s">
        <v>30</v>
      </c>
      <c r="J1327" t="s">
        <v>31</v>
      </c>
      <c r="K1327" t="s">
        <v>58</v>
      </c>
      <c r="L1327" t="s">
        <v>22</v>
      </c>
      <c r="M1327" t="s">
        <v>22</v>
      </c>
      <c r="N1327" t="s">
        <v>23</v>
      </c>
      <c r="O1327">
        <v>0</v>
      </c>
      <c r="P1327">
        <v>0</v>
      </c>
      <c r="Q1327">
        <v>0</v>
      </c>
    </row>
    <row r="1328" spans="1:17" x14ac:dyDescent="0.25">
      <c r="A1328">
        <v>1383</v>
      </c>
      <c r="B1328">
        <v>21101</v>
      </c>
      <c r="C1328" s="1" t="str">
        <f t="shared" si="20"/>
        <v>21101</v>
      </c>
      <c r="D1328">
        <v>37.646099999999997</v>
      </c>
      <c r="E1328">
        <v>-87.501900000000006</v>
      </c>
      <c r="F1328" t="s">
        <v>1553</v>
      </c>
      <c r="G1328" t="s">
        <v>1554</v>
      </c>
      <c r="H1328" t="s">
        <v>116</v>
      </c>
      <c r="I1328" t="s">
        <v>30</v>
      </c>
      <c r="J1328" t="s">
        <v>31</v>
      </c>
      <c r="K1328" t="s">
        <v>58</v>
      </c>
      <c r="L1328" t="s">
        <v>39</v>
      </c>
      <c r="M1328" t="s">
        <v>39</v>
      </c>
      <c r="N1328" t="s">
        <v>40</v>
      </c>
      <c r="O1328">
        <v>91356</v>
      </c>
      <c r="P1328">
        <v>91356</v>
      </c>
      <c r="Q1328">
        <v>4087</v>
      </c>
    </row>
    <row r="1329" spans="1:17" x14ac:dyDescent="0.25">
      <c r="A1329">
        <v>1383</v>
      </c>
      <c r="B1329">
        <v>21101</v>
      </c>
      <c r="C1329" s="1" t="str">
        <f t="shared" si="20"/>
        <v>21101</v>
      </c>
      <c r="D1329">
        <v>37.646099999999997</v>
      </c>
      <c r="E1329">
        <v>-87.501900000000006</v>
      </c>
      <c r="F1329" t="s">
        <v>1553</v>
      </c>
      <c r="G1329" t="s">
        <v>1554</v>
      </c>
      <c r="H1329" t="s">
        <v>116</v>
      </c>
      <c r="I1329" t="s">
        <v>30</v>
      </c>
      <c r="J1329" t="s">
        <v>31</v>
      </c>
      <c r="K1329" t="s">
        <v>42</v>
      </c>
      <c r="L1329" t="s">
        <v>43</v>
      </c>
      <c r="M1329" t="s">
        <v>44</v>
      </c>
      <c r="N1329" t="s">
        <v>45</v>
      </c>
      <c r="O1329">
        <v>0</v>
      </c>
      <c r="P1329">
        <v>0</v>
      </c>
      <c r="Q1329">
        <v>0</v>
      </c>
    </row>
    <row r="1330" spans="1:17" x14ac:dyDescent="0.25">
      <c r="A1330">
        <v>1383</v>
      </c>
      <c r="B1330">
        <v>21101</v>
      </c>
      <c r="C1330" s="1" t="str">
        <f t="shared" si="20"/>
        <v>21101</v>
      </c>
      <c r="D1330">
        <v>37.646099999999997</v>
      </c>
      <c r="E1330">
        <v>-87.501900000000006</v>
      </c>
      <c r="F1330" t="s">
        <v>1553</v>
      </c>
      <c r="G1330" t="s">
        <v>1554</v>
      </c>
      <c r="H1330" t="s">
        <v>116</v>
      </c>
      <c r="I1330" t="s">
        <v>30</v>
      </c>
      <c r="J1330" t="s">
        <v>31</v>
      </c>
      <c r="K1330" t="s">
        <v>42</v>
      </c>
      <c r="L1330" t="s">
        <v>22</v>
      </c>
      <c r="M1330" t="s">
        <v>22</v>
      </c>
      <c r="N1330" t="s">
        <v>23</v>
      </c>
      <c r="O1330">
        <v>6468</v>
      </c>
      <c r="P1330">
        <v>6468</v>
      </c>
      <c r="Q1330">
        <v>-13907</v>
      </c>
    </row>
    <row r="1331" spans="1:17" x14ac:dyDescent="0.25">
      <c r="A1331">
        <v>1383</v>
      </c>
      <c r="B1331">
        <v>21101</v>
      </c>
      <c r="C1331" s="1" t="str">
        <f t="shared" si="20"/>
        <v>21101</v>
      </c>
      <c r="D1331">
        <v>37.646099999999997</v>
      </c>
      <c r="E1331">
        <v>-87.501900000000006</v>
      </c>
      <c r="F1331" t="s">
        <v>1553</v>
      </c>
      <c r="G1331" t="s">
        <v>1554</v>
      </c>
      <c r="H1331" t="s">
        <v>116</v>
      </c>
      <c r="I1331" t="s">
        <v>30</v>
      </c>
      <c r="J1331" t="s">
        <v>31</v>
      </c>
      <c r="K1331" t="s">
        <v>42</v>
      </c>
      <c r="L1331" t="s">
        <v>39</v>
      </c>
      <c r="M1331" t="s">
        <v>39</v>
      </c>
      <c r="N1331" t="s">
        <v>40</v>
      </c>
      <c r="O1331">
        <v>0</v>
      </c>
      <c r="P1331">
        <v>0</v>
      </c>
      <c r="Q1331">
        <v>0</v>
      </c>
    </row>
    <row r="1332" spans="1:17" x14ac:dyDescent="0.25">
      <c r="A1332">
        <v>1384</v>
      </c>
      <c r="B1332">
        <v>21199</v>
      </c>
      <c r="C1332" s="1" t="str">
        <f t="shared" si="20"/>
        <v>21199</v>
      </c>
      <c r="D1332">
        <v>36.998100000000001</v>
      </c>
      <c r="E1332">
        <v>-84.591899999999995</v>
      </c>
      <c r="F1332" t="s">
        <v>1555</v>
      </c>
      <c r="G1332" t="s">
        <v>1556</v>
      </c>
      <c r="H1332" t="s">
        <v>116</v>
      </c>
      <c r="I1332" t="s">
        <v>30</v>
      </c>
      <c r="J1332" t="s">
        <v>31</v>
      </c>
      <c r="K1332" t="s">
        <v>42</v>
      </c>
      <c r="L1332" t="s">
        <v>43</v>
      </c>
      <c r="M1332" t="s">
        <v>44</v>
      </c>
      <c r="N1332" t="s">
        <v>45</v>
      </c>
      <c r="O1332">
        <v>2002086</v>
      </c>
      <c r="P1332">
        <v>2002086</v>
      </c>
      <c r="Q1332">
        <v>168821.56</v>
      </c>
    </row>
    <row r="1333" spans="1:17" x14ac:dyDescent="0.25">
      <c r="A1333">
        <v>1384</v>
      </c>
      <c r="B1333">
        <v>21199</v>
      </c>
      <c r="C1333" s="1" t="str">
        <f t="shared" si="20"/>
        <v>21199</v>
      </c>
      <c r="D1333">
        <v>36.998100000000001</v>
      </c>
      <c r="E1333">
        <v>-84.591899999999995</v>
      </c>
      <c r="F1333" t="s">
        <v>1555</v>
      </c>
      <c r="G1333" t="s">
        <v>1556</v>
      </c>
      <c r="H1333" t="s">
        <v>116</v>
      </c>
      <c r="I1333" t="s">
        <v>30</v>
      </c>
      <c r="J1333" t="s">
        <v>31</v>
      </c>
      <c r="K1333" t="s">
        <v>42</v>
      </c>
      <c r="L1333" t="s">
        <v>22</v>
      </c>
      <c r="M1333" t="s">
        <v>22</v>
      </c>
      <c r="N1333" t="s">
        <v>23</v>
      </c>
      <c r="O1333">
        <v>18333</v>
      </c>
      <c r="P1333">
        <v>18333</v>
      </c>
      <c r="Q1333">
        <v>-211.56299999999999</v>
      </c>
    </row>
    <row r="1334" spans="1:17" x14ac:dyDescent="0.25">
      <c r="A1334">
        <v>1391</v>
      </c>
      <c r="B1334">
        <v>22033</v>
      </c>
      <c r="C1334" s="1" t="str">
        <f t="shared" si="20"/>
        <v>22033</v>
      </c>
      <c r="D1334">
        <v>30.4922</v>
      </c>
      <c r="E1334">
        <v>-91.186400000000006</v>
      </c>
      <c r="F1334" t="s">
        <v>1557</v>
      </c>
      <c r="G1334" t="s">
        <v>1558</v>
      </c>
      <c r="H1334" t="s">
        <v>107</v>
      </c>
      <c r="I1334" t="s">
        <v>56</v>
      </c>
      <c r="J1334" t="s">
        <v>31</v>
      </c>
      <c r="K1334" t="s">
        <v>58</v>
      </c>
      <c r="L1334" t="s">
        <v>39</v>
      </c>
      <c r="M1334" t="s">
        <v>39</v>
      </c>
      <c r="N1334" t="s">
        <v>40</v>
      </c>
      <c r="O1334">
        <v>23213945</v>
      </c>
      <c r="P1334">
        <v>9035721</v>
      </c>
      <c r="Q1334">
        <v>1986163.7</v>
      </c>
    </row>
    <row r="1335" spans="1:17" x14ac:dyDescent="0.25">
      <c r="A1335">
        <v>1391</v>
      </c>
      <c r="B1335">
        <v>22033</v>
      </c>
      <c r="C1335" s="1" t="str">
        <f t="shared" si="20"/>
        <v>22033</v>
      </c>
      <c r="D1335">
        <v>30.4922</v>
      </c>
      <c r="E1335">
        <v>-91.186400000000006</v>
      </c>
      <c r="F1335" t="s">
        <v>1557</v>
      </c>
      <c r="G1335" t="s">
        <v>1558</v>
      </c>
      <c r="H1335" t="s">
        <v>107</v>
      </c>
      <c r="I1335" t="s">
        <v>56</v>
      </c>
      <c r="J1335" t="s">
        <v>31</v>
      </c>
      <c r="K1335" t="s">
        <v>58</v>
      </c>
      <c r="L1335" t="s">
        <v>579</v>
      </c>
      <c r="M1335" t="s">
        <v>580</v>
      </c>
      <c r="N1335" t="s">
        <v>581</v>
      </c>
      <c r="O1335">
        <v>1854510</v>
      </c>
      <c r="P1335">
        <v>714397</v>
      </c>
      <c r="Q1335">
        <v>157033.29999999999</v>
      </c>
    </row>
    <row r="1336" spans="1:17" x14ac:dyDescent="0.25">
      <c r="A1336">
        <v>1391</v>
      </c>
      <c r="B1336">
        <v>22033</v>
      </c>
      <c r="C1336" s="1" t="str">
        <f t="shared" si="20"/>
        <v>22033</v>
      </c>
      <c r="D1336">
        <v>30.4922</v>
      </c>
      <c r="E1336">
        <v>-91.186400000000006</v>
      </c>
      <c r="F1336" t="s">
        <v>1557</v>
      </c>
      <c r="G1336" t="s">
        <v>1558</v>
      </c>
      <c r="H1336" t="s">
        <v>107</v>
      </c>
      <c r="I1336" t="s">
        <v>56</v>
      </c>
      <c r="J1336" t="s">
        <v>31</v>
      </c>
      <c r="K1336" t="s">
        <v>42</v>
      </c>
      <c r="L1336" t="s">
        <v>22</v>
      </c>
      <c r="M1336" t="s">
        <v>22</v>
      </c>
      <c r="N1336" t="s">
        <v>23</v>
      </c>
      <c r="O1336">
        <v>0</v>
      </c>
      <c r="P1336">
        <v>0</v>
      </c>
      <c r="Q1336">
        <v>0</v>
      </c>
    </row>
    <row r="1337" spans="1:17" x14ac:dyDescent="0.25">
      <c r="A1337">
        <v>1391</v>
      </c>
      <c r="B1337">
        <v>22033</v>
      </c>
      <c r="C1337" s="1" t="str">
        <f t="shared" si="20"/>
        <v>22033</v>
      </c>
      <c r="D1337">
        <v>30.4922</v>
      </c>
      <c r="E1337">
        <v>-91.186400000000006</v>
      </c>
      <c r="F1337" t="s">
        <v>1557</v>
      </c>
      <c r="G1337" t="s">
        <v>1558</v>
      </c>
      <c r="H1337" t="s">
        <v>107</v>
      </c>
      <c r="I1337" t="s">
        <v>56</v>
      </c>
      <c r="J1337" t="s">
        <v>31</v>
      </c>
      <c r="K1337" t="s">
        <v>42</v>
      </c>
      <c r="L1337" t="s">
        <v>39</v>
      </c>
      <c r="M1337" t="s">
        <v>39</v>
      </c>
      <c r="N1337" t="s">
        <v>40</v>
      </c>
      <c r="O1337">
        <v>222024</v>
      </c>
      <c r="P1337">
        <v>58213</v>
      </c>
      <c r="Q1337">
        <v>12796.065000000001</v>
      </c>
    </row>
    <row r="1338" spans="1:17" x14ac:dyDescent="0.25">
      <c r="A1338">
        <v>1391</v>
      </c>
      <c r="B1338">
        <v>22033</v>
      </c>
      <c r="C1338" s="1" t="str">
        <f t="shared" si="20"/>
        <v>22033</v>
      </c>
      <c r="D1338">
        <v>30.4922</v>
      </c>
      <c r="E1338">
        <v>-91.186400000000006</v>
      </c>
      <c r="F1338" t="s">
        <v>1557</v>
      </c>
      <c r="G1338" t="s">
        <v>1558</v>
      </c>
      <c r="H1338" t="s">
        <v>107</v>
      </c>
      <c r="I1338" t="s">
        <v>56</v>
      </c>
      <c r="J1338" t="s">
        <v>31</v>
      </c>
      <c r="K1338" t="s">
        <v>42</v>
      </c>
      <c r="L1338" t="s">
        <v>579</v>
      </c>
      <c r="M1338" t="s">
        <v>580</v>
      </c>
      <c r="N1338" t="s">
        <v>581</v>
      </c>
      <c r="O1338">
        <v>13836767</v>
      </c>
      <c r="P1338">
        <v>3954724</v>
      </c>
      <c r="Q1338">
        <v>869297.94</v>
      </c>
    </row>
    <row r="1339" spans="1:17" x14ac:dyDescent="0.25">
      <c r="A1339">
        <v>1393</v>
      </c>
      <c r="B1339">
        <v>22019</v>
      </c>
      <c r="C1339" s="1" t="str">
        <f t="shared" si="20"/>
        <v>22019</v>
      </c>
      <c r="D1339">
        <v>30.284400000000002</v>
      </c>
      <c r="E1339">
        <v>-93.2911</v>
      </c>
      <c r="F1339" t="s">
        <v>1559</v>
      </c>
      <c r="G1339" t="s">
        <v>1560</v>
      </c>
      <c r="H1339" t="s">
        <v>107</v>
      </c>
      <c r="I1339" t="s">
        <v>56</v>
      </c>
      <c r="J1339" t="s">
        <v>31</v>
      </c>
      <c r="K1339" t="s">
        <v>42</v>
      </c>
      <c r="L1339" t="s">
        <v>22</v>
      </c>
      <c r="M1339" t="s">
        <v>22</v>
      </c>
      <c r="N1339" t="s">
        <v>23</v>
      </c>
      <c r="O1339">
        <v>102832</v>
      </c>
      <c r="P1339">
        <v>101393</v>
      </c>
      <c r="Q1339">
        <v>8078.1930000000002</v>
      </c>
    </row>
    <row r="1340" spans="1:17" x14ac:dyDescent="0.25">
      <c r="A1340">
        <v>1393</v>
      </c>
      <c r="B1340">
        <v>22019</v>
      </c>
      <c r="C1340" s="1" t="str">
        <f t="shared" si="20"/>
        <v>22019</v>
      </c>
      <c r="D1340">
        <v>30.284400000000002</v>
      </c>
      <c r="E1340">
        <v>-93.2911</v>
      </c>
      <c r="F1340" t="s">
        <v>1559</v>
      </c>
      <c r="G1340" t="s">
        <v>1560</v>
      </c>
      <c r="H1340" t="s">
        <v>107</v>
      </c>
      <c r="I1340" t="s">
        <v>56</v>
      </c>
      <c r="J1340" t="s">
        <v>31</v>
      </c>
      <c r="K1340" t="s">
        <v>42</v>
      </c>
      <c r="L1340" t="s">
        <v>39</v>
      </c>
      <c r="M1340" t="s">
        <v>39</v>
      </c>
      <c r="N1340" t="s">
        <v>40</v>
      </c>
      <c r="O1340">
        <v>86693</v>
      </c>
      <c r="P1340">
        <v>85812</v>
      </c>
      <c r="Q1340">
        <v>6907.0129999999999</v>
      </c>
    </row>
    <row r="1341" spans="1:17" x14ac:dyDescent="0.25">
      <c r="A1341">
        <v>1393</v>
      </c>
      <c r="B1341">
        <v>22019</v>
      </c>
      <c r="C1341" s="1" t="str">
        <f t="shared" si="20"/>
        <v>22019</v>
      </c>
      <c r="D1341">
        <v>30.284400000000002</v>
      </c>
      <c r="E1341">
        <v>-93.2911</v>
      </c>
      <c r="F1341" t="s">
        <v>1559</v>
      </c>
      <c r="G1341" t="s">
        <v>1560</v>
      </c>
      <c r="H1341" t="s">
        <v>107</v>
      </c>
      <c r="I1341" t="s">
        <v>56</v>
      </c>
      <c r="J1341" t="s">
        <v>31</v>
      </c>
      <c r="K1341" t="s">
        <v>42</v>
      </c>
      <c r="L1341" t="s">
        <v>230</v>
      </c>
      <c r="M1341" t="s">
        <v>230</v>
      </c>
      <c r="N1341" t="s">
        <v>231</v>
      </c>
      <c r="O1341">
        <v>17891329</v>
      </c>
      <c r="P1341">
        <v>17697163</v>
      </c>
      <c r="Q1341">
        <v>1423636.6</v>
      </c>
    </row>
    <row r="1342" spans="1:17" x14ac:dyDescent="0.25">
      <c r="A1342">
        <v>1393</v>
      </c>
      <c r="B1342">
        <v>22019</v>
      </c>
      <c r="C1342" s="1" t="str">
        <f t="shared" si="20"/>
        <v>22019</v>
      </c>
      <c r="D1342">
        <v>30.284400000000002</v>
      </c>
      <c r="E1342">
        <v>-93.2911</v>
      </c>
      <c r="F1342" t="s">
        <v>1559</v>
      </c>
      <c r="G1342" t="s">
        <v>1560</v>
      </c>
      <c r="H1342" t="s">
        <v>107</v>
      </c>
      <c r="I1342" t="s">
        <v>56</v>
      </c>
      <c r="J1342" t="s">
        <v>31</v>
      </c>
      <c r="K1342" t="s">
        <v>42</v>
      </c>
      <c r="L1342" t="s">
        <v>46</v>
      </c>
      <c r="M1342" t="s">
        <v>44</v>
      </c>
      <c r="N1342" t="s">
        <v>45</v>
      </c>
      <c r="O1342">
        <v>21888555</v>
      </c>
      <c r="P1342">
        <v>21699317</v>
      </c>
      <c r="Q1342">
        <v>1772626.1</v>
      </c>
    </row>
    <row r="1343" spans="1:17" x14ac:dyDescent="0.25">
      <c r="A1343">
        <v>1396</v>
      </c>
      <c r="B1343">
        <v>22009</v>
      </c>
      <c r="C1343" s="1" t="str">
        <f t="shared" si="20"/>
        <v>22009</v>
      </c>
      <c r="D1343">
        <v>30.843900000000001</v>
      </c>
      <c r="E1343">
        <v>-92.261111</v>
      </c>
      <c r="F1343" t="s">
        <v>1561</v>
      </c>
      <c r="G1343" t="s">
        <v>1562</v>
      </c>
      <c r="H1343" t="s">
        <v>107</v>
      </c>
      <c r="I1343" t="s">
        <v>56</v>
      </c>
      <c r="J1343" t="s">
        <v>31</v>
      </c>
      <c r="K1343" t="s">
        <v>38</v>
      </c>
      <c r="L1343" t="s">
        <v>39</v>
      </c>
      <c r="M1343" t="s">
        <v>39</v>
      </c>
      <c r="N1343" t="s">
        <v>40</v>
      </c>
      <c r="O1343">
        <v>9781471</v>
      </c>
      <c r="P1343">
        <v>9781471</v>
      </c>
      <c r="Q1343">
        <v>1251952</v>
      </c>
    </row>
    <row r="1344" spans="1:17" x14ac:dyDescent="0.25">
      <c r="A1344">
        <v>1396</v>
      </c>
      <c r="B1344">
        <v>22009</v>
      </c>
      <c r="C1344" s="1" t="str">
        <f t="shared" si="20"/>
        <v>22009</v>
      </c>
      <c r="D1344">
        <v>30.843900000000001</v>
      </c>
      <c r="E1344">
        <v>-92.261111</v>
      </c>
      <c r="F1344" t="s">
        <v>1561</v>
      </c>
      <c r="G1344" t="s">
        <v>1562</v>
      </c>
      <c r="H1344" t="s">
        <v>107</v>
      </c>
      <c r="I1344" t="s">
        <v>56</v>
      </c>
      <c r="J1344" t="s">
        <v>31</v>
      </c>
      <c r="K1344" t="s">
        <v>41</v>
      </c>
      <c r="L1344" t="s">
        <v>39</v>
      </c>
      <c r="M1344" t="s">
        <v>39</v>
      </c>
      <c r="N1344" t="s">
        <v>40</v>
      </c>
      <c r="O1344">
        <v>19313137</v>
      </c>
      <c r="P1344">
        <v>19313137</v>
      </c>
      <c r="Q1344">
        <v>2471247</v>
      </c>
    </row>
    <row r="1345" spans="1:17" x14ac:dyDescent="0.25">
      <c r="A1345">
        <v>1400</v>
      </c>
      <c r="B1345">
        <v>22101</v>
      </c>
      <c r="C1345" s="1" t="str">
        <f t="shared" si="20"/>
        <v>22101</v>
      </c>
      <c r="D1345">
        <v>29.822222</v>
      </c>
      <c r="E1345">
        <v>-91.542500000000004</v>
      </c>
      <c r="F1345" t="s">
        <v>1563</v>
      </c>
      <c r="G1345" t="s">
        <v>1564</v>
      </c>
      <c r="H1345" t="s">
        <v>107</v>
      </c>
      <c r="I1345" t="s">
        <v>56</v>
      </c>
      <c r="J1345" t="s">
        <v>31</v>
      </c>
      <c r="K1345" t="s">
        <v>58</v>
      </c>
      <c r="L1345" t="s">
        <v>39</v>
      </c>
      <c r="M1345" t="s">
        <v>39</v>
      </c>
      <c r="N1345" t="s">
        <v>40</v>
      </c>
      <c r="O1345">
        <v>24826</v>
      </c>
      <c r="P1345">
        <v>24826</v>
      </c>
      <c r="Q1345">
        <v>1138</v>
      </c>
    </row>
    <row r="1346" spans="1:17" x14ac:dyDescent="0.25">
      <c r="A1346">
        <v>1400</v>
      </c>
      <c r="B1346">
        <v>22101</v>
      </c>
      <c r="C1346" s="1" t="str">
        <f t="shared" si="20"/>
        <v>22101</v>
      </c>
      <c r="D1346">
        <v>29.822222</v>
      </c>
      <c r="E1346">
        <v>-91.542500000000004</v>
      </c>
      <c r="F1346" t="s">
        <v>1563</v>
      </c>
      <c r="G1346" t="s">
        <v>1564</v>
      </c>
      <c r="H1346" t="s">
        <v>107</v>
      </c>
      <c r="I1346" t="s">
        <v>56</v>
      </c>
      <c r="J1346" t="s">
        <v>31</v>
      </c>
      <c r="K1346" t="s">
        <v>42</v>
      </c>
      <c r="L1346" t="s">
        <v>22</v>
      </c>
      <c r="M1346" t="s">
        <v>22</v>
      </c>
      <c r="N1346" t="s">
        <v>23</v>
      </c>
      <c r="O1346">
        <v>0</v>
      </c>
      <c r="P1346">
        <v>0</v>
      </c>
      <c r="Q1346">
        <v>0</v>
      </c>
    </row>
    <row r="1347" spans="1:17" x14ac:dyDescent="0.25">
      <c r="A1347">
        <v>1400</v>
      </c>
      <c r="B1347">
        <v>22101</v>
      </c>
      <c r="C1347" s="1" t="str">
        <f t="shared" ref="C1347:C1410" si="21">IF(B1347="","",TEXT(B1347,"00000"))</f>
        <v>22101</v>
      </c>
      <c r="D1347">
        <v>29.822222</v>
      </c>
      <c r="E1347">
        <v>-91.542500000000004</v>
      </c>
      <c r="F1347" t="s">
        <v>1563</v>
      </c>
      <c r="G1347" t="s">
        <v>1564</v>
      </c>
      <c r="H1347" t="s">
        <v>107</v>
      </c>
      <c r="I1347" t="s">
        <v>56</v>
      </c>
      <c r="J1347" t="s">
        <v>31</v>
      </c>
      <c r="K1347" t="s">
        <v>42</v>
      </c>
      <c r="L1347" t="s">
        <v>39</v>
      </c>
      <c r="M1347" t="s">
        <v>39</v>
      </c>
      <c r="N1347" t="s">
        <v>40</v>
      </c>
      <c r="O1347">
        <v>11229694</v>
      </c>
      <c r="P1347">
        <v>11229694</v>
      </c>
      <c r="Q1347">
        <v>989464</v>
      </c>
    </row>
    <row r="1348" spans="1:17" x14ac:dyDescent="0.25">
      <c r="A1348">
        <v>1402</v>
      </c>
      <c r="B1348">
        <v>22089</v>
      </c>
      <c r="C1348" s="1" t="str">
        <f t="shared" si="21"/>
        <v>22089</v>
      </c>
      <c r="D1348">
        <v>30.005067</v>
      </c>
      <c r="E1348">
        <v>-90.461693999999994</v>
      </c>
      <c r="F1348" t="s">
        <v>1565</v>
      </c>
      <c r="G1348" t="s">
        <v>1566</v>
      </c>
      <c r="H1348" t="s">
        <v>107</v>
      </c>
      <c r="I1348" t="s">
        <v>56</v>
      </c>
      <c r="J1348" t="s">
        <v>31</v>
      </c>
      <c r="K1348" t="s">
        <v>42</v>
      </c>
      <c r="L1348" t="s">
        <v>22</v>
      </c>
      <c r="M1348" t="s">
        <v>22</v>
      </c>
      <c r="N1348" t="s">
        <v>23</v>
      </c>
      <c r="O1348">
        <v>0</v>
      </c>
      <c r="P1348">
        <v>0</v>
      </c>
      <c r="Q1348">
        <v>0</v>
      </c>
    </row>
    <row r="1349" spans="1:17" x14ac:dyDescent="0.25">
      <c r="A1349">
        <v>1402</v>
      </c>
      <c r="B1349">
        <v>22089</v>
      </c>
      <c r="C1349" s="1" t="str">
        <f t="shared" si="21"/>
        <v>22089</v>
      </c>
      <c r="D1349">
        <v>30.005067</v>
      </c>
      <c r="E1349">
        <v>-90.461693999999994</v>
      </c>
      <c r="F1349" t="s">
        <v>1565</v>
      </c>
      <c r="G1349" t="s">
        <v>1566</v>
      </c>
      <c r="H1349" t="s">
        <v>107</v>
      </c>
      <c r="I1349" t="s">
        <v>56</v>
      </c>
      <c r="J1349" t="s">
        <v>31</v>
      </c>
      <c r="K1349" t="s">
        <v>42</v>
      </c>
      <c r="L1349" t="s">
        <v>39</v>
      </c>
      <c r="M1349" t="s">
        <v>39</v>
      </c>
      <c r="N1349" t="s">
        <v>40</v>
      </c>
      <c r="O1349">
        <v>29624721</v>
      </c>
      <c r="P1349">
        <v>29624721</v>
      </c>
      <c r="Q1349">
        <v>2708876</v>
      </c>
    </row>
    <row r="1350" spans="1:17" x14ac:dyDescent="0.25">
      <c r="A1350">
        <v>1403</v>
      </c>
      <c r="B1350">
        <v>22051</v>
      </c>
      <c r="C1350" s="1" t="str">
        <f t="shared" si="21"/>
        <v>22051</v>
      </c>
      <c r="D1350">
        <v>29.947199999999999</v>
      </c>
      <c r="E1350">
        <v>-90.145799999999994</v>
      </c>
      <c r="F1350" t="s">
        <v>1567</v>
      </c>
      <c r="G1350" t="s">
        <v>1568</v>
      </c>
      <c r="H1350" t="s">
        <v>107</v>
      </c>
      <c r="I1350" t="s">
        <v>56</v>
      </c>
      <c r="J1350" t="s">
        <v>31</v>
      </c>
      <c r="K1350" t="s">
        <v>38</v>
      </c>
      <c r="L1350" t="s">
        <v>22</v>
      </c>
      <c r="M1350" t="s">
        <v>22</v>
      </c>
      <c r="N1350" t="s">
        <v>23</v>
      </c>
      <c r="O1350">
        <v>0</v>
      </c>
      <c r="P1350">
        <v>0</v>
      </c>
      <c r="Q1350">
        <v>363.37</v>
      </c>
    </row>
    <row r="1351" spans="1:17" x14ac:dyDescent="0.25">
      <c r="A1351">
        <v>1403</v>
      </c>
      <c r="B1351">
        <v>22051</v>
      </c>
      <c r="C1351" s="1" t="str">
        <f t="shared" si="21"/>
        <v>22051</v>
      </c>
      <c r="D1351">
        <v>29.947199999999999</v>
      </c>
      <c r="E1351">
        <v>-90.145799999999994</v>
      </c>
      <c r="F1351" t="s">
        <v>1567</v>
      </c>
      <c r="G1351" t="s">
        <v>1568</v>
      </c>
      <c r="H1351" t="s">
        <v>107</v>
      </c>
      <c r="I1351" t="s">
        <v>56</v>
      </c>
      <c r="J1351" t="s">
        <v>31</v>
      </c>
      <c r="K1351" t="s">
        <v>38</v>
      </c>
      <c r="L1351" t="s">
        <v>39</v>
      </c>
      <c r="M1351" t="s">
        <v>39</v>
      </c>
      <c r="N1351" t="s">
        <v>40</v>
      </c>
      <c r="O1351">
        <v>1761014</v>
      </c>
      <c r="P1351">
        <v>1761014</v>
      </c>
      <c r="Q1351">
        <v>1567551.6</v>
      </c>
    </row>
    <row r="1352" spans="1:17" x14ac:dyDescent="0.25">
      <c r="A1352">
        <v>1403</v>
      </c>
      <c r="B1352">
        <v>22051</v>
      </c>
      <c r="C1352" s="1" t="str">
        <f t="shared" si="21"/>
        <v>22051</v>
      </c>
      <c r="D1352">
        <v>29.947199999999999</v>
      </c>
      <c r="E1352">
        <v>-90.145799999999994</v>
      </c>
      <c r="F1352" t="s">
        <v>1567</v>
      </c>
      <c r="G1352" t="s">
        <v>1568</v>
      </c>
      <c r="H1352" t="s">
        <v>107</v>
      </c>
      <c r="I1352" t="s">
        <v>56</v>
      </c>
      <c r="J1352" t="s">
        <v>31</v>
      </c>
      <c r="K1352" t="s">
        <v>41</v>
      </c>
      <c r="L1352" t="s">
        <v>22</v>
      </c>
      <c r="M1352" t="s">
        <v>22</v>
      </c>
      <c r="N1352" t="s">
        <v>23</v>
      </c>
      <c r="O1352">
        <v>9470</v>
      </c>
      <c r="P1352">
        <v>9470</v>
      </c>
      <c r="Q1352">
        <v>579.51300000000003</v>
      </c>
    </row>
    <row r="1353" spans="1:17" x14ac:dyDescent="0.25">
      <c r="A1353">
        <v>1403</v>
      </c>
      <c r="B1353">
        <v>22051</v>
      </c>
      <c r="C1353" s="1" t="str">
        <f t="shared" si="21"/>
        <v>22051</v>
      </c>
      <c r="D1353">
        <v>29.947199999999999</v>
      </c>
      <c r="E1353">
        <v>-90.145799999999994</v>
      </c>
      <c r="F1353" t="s">
        <v>1567</v>
      </c>
      <c r="G1353" t="s">
        <v>1568</v>
      </c>
      <c r="H1353" t="s">
        <v>107</v>
      </c>
      <c r="I1353" t="s">
        <v>56</v>
      </c>
      <c r="J1353" t="s">
        <v>31</v>
      </c>
      <c r="K1353" t="s">
        <v>41</v>
      </c>
      <c r="L1353" t="s">
        <v>39</v>
      </c>
      <c r="M1353" t="s">
        <v>39</v>
      </c>
      <c r="N1353" t="s">
        <v>40</v>
      </c>
      <c r="O1353">
        <v>29598536</v>
      </c>
      <c r="P1353">
        <v>29598536</v>
      </c>
      <c r="Q1353">
        <v>2423709.5</v>
      </c>
    </row>
    <row r="1354" spans="1:17" x14ac:dyDescent="0.25">
      <c r="A1354">
        <v>1403</v>
      </c>
      <c r="B1354">
        <v>22051</v>
      </c>
      <c r="C1354" s="1" t="str">
        <f t="shared" si="21"/>
        <v>22051</v>
      </c>
      <c r="D1354">
        <v>29.947199999999999</v>
      </c>
      <c r="E1354">
        <v>-90.145799999999994</v>
      </c>
      <c r="F1354" t="s">
        <v>1567</v>
      </c>
      <c r="G1354" t="s">
        <v>1568</v>
      </c>
      <c r="H1354" t="s">
        <v>107</v>
      </c>
      <c r="I1354" t="s">
        <v>56</v>
      </c>
      <c r="J1354" t="s">
        <v>31</v>
      </c>
      <c r="K1354" t="s">
        <v>42</v>
      </c>
      <c r="L1354" t="s">
        <v>22</v>
      </c>
      <c r="M1354" t="s">
        <v>22</v>
      </c>
      <c r="N1354" t="s">
        <v>23</v>
      </c>
      <c r="O1354">
        <v>0</v>
      </c>
      <c r="P1354">
        <v>0</v>
      </c>
      <c r="Q1354">
        <v>0</v>
      </c>
    </row>
    <row r="1355" spans="1:17" x14ac:dyDescent="0.25">
      <c r="A1355">
        <v>1403</v>
      </c>
      <c r="B1355">
        <v>22051</v>
      </c>
      <c r="C1355" s="1" t="str">
        <f t="shared" si="21"/>
        <v>22051</v>
      </c>
      <c r="D1355">
        <v>29.947199999999999</v>
      </c>
      <c r="E1355">
        <v>-90.145799999999994</v>
      </c>
      <c r="F1355" t="s">
        <v>1567</v>
      </c>
      <c r="G1355" t="s">
        <v>1568</v>
      </c>
      <c r="H1355" t="s">
        <v>107</v>
      </c>
      <c r="I1355" t="s">
        <v>56</v>
      </c>
      <c r="J1355" t="s">
        <v>31</v>
      </c>
      <c r="K1355" t="s">
        <v>42</v>
      </c>
      <c r="L1355" t="s">
        <v>39</v>
      </c>
      <c r="M1355" t="s">
        <v>39</v>
      </c>
      <c r="N1355" t="s">
        <v>40</v>
      </c>
      <c r="O1355">
        <v>55267941</v>
      </c>
      <c r="P1355">
        <v>55267941</v>
      </c>
      <c r="Q1355">
        <v>5840323</v>
      </c>
    </row>
    <row r="1356" spans="1:17" x14ac:dyDescent="0.25">
      <c r="A1356">
        <v>1404</v>
      </c>
      <c r="B1356">
        <v>22067</v>
      </c>
      <c r="C1356" s="1" t="str">
        <f t="shared" si="21"/>
        <v>22067</v>
      </c>
      <c r="D1356">
        <v>32.704700000000003</v>
      </c>
      <c r="E1356">
        <v>-92.0792</v>
      </c>
      <c r="F1356" t="s">
        <v>1569</v>
      </c>
      <c r="G1356" t="s">
        <v>1570</v>
      </c>
      <c r="H1356" t="s">
        <v>107</v>
      </c>
      <c r="I1356" t="s">
        <v>56</v>
      </c>
      <c r="J1356" t="s">
        <v>31</v>
      </c>
      <c r="K1356" t="s">
        <v>38</v>
      </c>
      <c r="L1356" t="s">
        <v>22</v>
      </c>
      <c r="M1356" t="s">
        <v>22</v>
      </c>
      <c r="N1356" t="s">
        <v>23</v>
      </c>
      <c r="O1356">
        <v>0</v>
      </c>
      <c r="P1356">
        <v>0</v>
      </c>
      <c r="Q1356">
        <v>0</v>
      </c>
    </row>
    <row r="1357" spans="1:17" x14ac:dyDescent="0.25">
      <c r="A1357">
        <v>1404</v>
      </c>
      <c r="B1357">
        <v>22067</v>
      </c>
      <c r="C1357" s="1" t="str">
        <f t="shared" si="21"/>
        <v>22067</v>
      </c>
      <c r="D1357">
        <v>32.704700000000003</v>
      </c>
      <c r="E1357">
        <v>-92.0792</v>
      </c>
      <c r="F1357" t="s">
        <v>1569</v>
      </c>
      <c r="G1357" t="s">
        <v>1570</v>
      </c>
      <c r="H1357" t="s">
        <v>107</v>
      </c>
      <c r="I1357" t="s">
        <v>56</v>
      </c>
      <c r="J1357" t="s">
        <v>31</v>
      </c>
      <c r="K1357" t="s">
        <v>38</v>
      </c>
      <c r="L1357" t="s">
        <v>39</v>
      </c>
      <c r="M1357" t="s">
        <v>39</v>
      </c>
      <c r="N1357" t="s">
        <v>40</v>
      </c>
      <c r="O1357">
        <v>0</v>
      </c>
      <c r="P1357">
        <v>0</v>
      </c>
      <c r="Q1357">
        <v>0</v>
      </c>
    </row>
    <row r="1358" spans="1:17" x14ac:dyDescent="0.25">
      <c r="A1358">
        <v>1404</v>
      </c>
      <c r="B1358">
        <v>22067</v>
      </c>
      <c r="C1358" s="1" t="str">
        <f t="shared" si="21"/>
        <v>22067</v>
      </c>
      <c r="D1358">
        <v>32.704700000000003</v>
      </c>
      <c r="E1358">
        <v>-92.0792</v>
      </c>
      <c r="F1358" t="s">
        <v>1569</v>
      </c>
      <c r="G1358" t="s">
        <v>1570</v>
      </c>
      <c r="H1358" t="s">
        <v>107</v>
      </c>
      <c r="I1358" t="s">
        <v>56</v>
      </c>
      <c r="J1358" t="s">
        <v>31</v>
      </c>
      <c r="K1358" t="s">
        <v>41</v>
      </c>
      <c r="L1358" t="s">
        <v>22</v>
      </c>
      <c r="M1358" t="s">
        <v>22</v>
      </c>
      <c r="N1358" t="s">
        <v>23</v>
      </c>
      <c r="O1358">
        <v>0</v>
      </c>
      <c r="P1358">
        <v>0</v>
      </c>
      <c r="Q1358">
        <v>0</v>
      </c>
    </row>
    <row r="1359" spans="1:17" x14ac:dyDescent="0.25">
      <c r="A1359">
        <v>1404</v>
      </c>
      <c r="B1359">
        <v>22067</v>
      </c>
      <c r="C1359" s="1" t="str">
        <f t="shared" si="21"/>
        <v>22067</v>
      </c>
      <c r="D1359">
        <v>32.704700000000003</v>
      </c>
      <c r="E1359">
        <v>-92.0792</v>
      </c>
      <c r="F1359" t="s">
        <v>1569</v>
      </c>
      <c r="G1359" t="s">
        <v>1570</v>
      </c>
      <c r="H1359" t="s">
        <v>107</v>
      </c>
      <c r="I1359" t="s">
        <v>56</v>
      </c>
      <c r="J1359" t="s">
        <v>31</v>
      </c>
      <c r="K1359" t="s">
        <v>41</v>
      </c>
      <c r="L1359" t="s">
        <v>39</v>
      </c>
      <c r="M1359" t="s">
        <v>39</v>
      </c>
      <c r="N1359" t="s">
        <v>40</v>
      </c>
      <c r="O1359">
        <v>40523</v>
      </c>
      <c r="P1359">
        <v>40523</v>
      </c>
      <c r="Q1359">
        <v>885</v>
      </c>
    </row>
    <row r="1360" spans="1:17" x14ac:dyDescent="0.25">
      <c r="A1360">
        <v>1404</v>
      </c>
      <c r="B1360">
        <v>22067</v>
      </c>
      <c r="C1360" s="1" t="str">
        <f t="shared" si="21"/>
        <v>22067</v>
      </c>
      <c r="D1360">
        <v>32.704700000000003</v>
      </c>
      <c r="E1360">
        <v>-92.0792</v>
      </c>
      <c r="F1360" t="s">
        <v>1569</v>
      </c>
      <c r="G1360" t="s">
        <v>1570</v>
      </c>
      <c r="H1360" t="s">
        <v>107</v>
      </c>
      <c r="I1360" t="s">
        <v>56</v>
      </c>
      <c r="J1360" t="s">
        <v>31</v>
      </c>
      <c r="K1360" t="s">
        <v>41</v>
      </c>
      <c r="L1360" t="s">
        <v>212</v>
      </c>
      <c r="M1360" t="s">
        <v>212</v>
      </c>
      <c r="N1360" t="s">
        <v>213</v>
      </c>
      <c r="O1360">
        <v>0</v>
      </c>
      <c r="P1360">
        <v>0</v>
      </c>
      <c r="Q1360">
        <v>0</v>
      </c>
    </row>
    <row r="1361" spans="1:17" x14ac:dyDescent="0.25">
      <c r="A1361">
        <v>1404</v>
      </c>
      <c r="B1361">
        <v>22067</v>
      </c>
      <c r="C1361" s="1" t="str">
        <f t="shared" si="21"/>
        <v>22067</v>
      </c>
      <c r="D1361">
        <v>32.704700000000003</v>
      </c>
      <c r="E1361">
        <v>-92.0792</v>
      </c>
      <c r="F1361" t="s">
        <v>1569</v>
      </c>
      <c r="G1361" t="s">
        <v>1570</v>
      </c>
      <c r="H1361" t="s">
        <v>107</v>
      </c>
      <c r="I1361" t="s">
        <v>56</v>
      </c>
      <c r="J1361" t="s">
        <v>31</v>
      </c>
      <c r="K1361" t="s">
        <v>58</v>
      </c>
      <c r="L1361" t="s">
        <v>39</v>
      </c>
      <c r="M1361" t="s">
        <v>39</v>
      </c>
      <c r="N1361" t="s">
        <v>40</v>
      </c>
      <c r="O1361">
        <v>0</v>
      </c>
      <c r="P1361">
        <v>0</v>
      </c>
      <c r="Q1361">
        <v>0</v>
      </c>
    </row>
    <row r="1362" spans="1:17" x14ac:dyDescent="0.25">
      <c r="A1362">
        <v>1416</v>
      </c>
      <c r="B1362">
        <v>22015</v>
      </c>
      <c r="C1362" s="1" t="str">
        <f t="shared" si="21"/>
        <v>22015</v>
      </c>
      <c r="D1362">
        <v>32.518099999999997</v>
      </c>
      <c r="E1362">
        <v>-93.761099999999999</v>
      </c>
      <c r="F1362" t="s">
        <v>1571</v>
      </c>
      <c r="G1362" t="s">
        <v>1572</v>
      </c>
      <c r="H1362" t="s">
        <v>107</v>
      </c>
      <c r="I1362" t="s">
        <v>56</v>
      </c>
      <c r="J1362" t="s">
        <v>89</v>
      </c>
      <c r="K1362" t="s">
        <v>42</v>
      </c>
      <c r="L1362" t="s">
        <v>39</v>
      </c>
      <c r="M1362" t="s">
        <v>39</v>
      </c>
      <c r="N1362" t="s">
        <v>40</v>
      </c>
      <c r="O1362">
        <v>758386</v>
      </c>
      <c r="P1362">
        <v>758386</v>
      </c>
      <c r="Q1362">
        <v>61216</v>
      </c>
    </row>
    <row r="1363" spans="1:17" x14ac:dyDescent="0.25">
      <c r="A1363">
        <v>1417</v>
      </c>
      <c r="B1363">
        <v>22017</v>
      </c>
      <c r="C1363" s="1" t="str">
        <f t="shared" si="21"/>
        <v>22017</v>
      </c>
      <c r="D1363">
        <v>32.704700000000003</v>
      </c>
      <c r="E1363">
        <v>-93.959699999999998</v>
      </c>
      <c r="F1363" t="s">
        <v>1573</v>
      </c>
      <c r="G1363" t="s">
        <v>1574</v>
      </c>
      <c r="H1363" t="s">
        <v>107</v>
      </c>
      <c r="I1363" t="s">
        <v>56</v>
      </c>
      <c r="J1363" t="s">
        <v>89</v>
      </c>
      <c r="K1363" t="s">
        <v>42</v>
      </c>
      <c r="L1363" t="s">
        <v>22</v>
      </c>
      <c r="M1363" t="s">
        <v>22</v>
      </c>
      <c r="N1363" t="s">
        <v>23</v>
      </c>
      <c r="O1363">
        <v>0</v>
      </c>
      <c r="P1363">
        <v>0</v>
      </c>
      <c r="Q1363">
        <v>0</v>
      </c>
    </row>
    <row r="1364" spans="1:17" x14ac:dyDescent="0.25">
      <c r="A1364">
        <v>1417</v>
      </c>
      <c r="B1364">
        <v>22017</v>
      </c>
      <c r="C1364" s="1" t="str">
        <f t="shared" si="21"/>
        <v>22017</v>
      </c>
      <c r="D1364">
        <v>32.704700000000003</v>
      </c>
      <c r="E1364">
        <v>-93.959699999999998</v>
      </c>
      <c r="F1364" t="s">
        <v>1573</v>
      </c>
      <c r="G1364" t="s">
        <v>1574</v>
      </c>
      <c r="H1364" t="s">
        <v>107</v>
      </c>
      <c r="I1364" t="s">
        <v>56</v>
      </c>
      <c r="J1364" t="s">
        <v>89</v>
      </c>
      <c r="K1364" t="s">
        <v>42</v>
      </c>
      <c r="L1364" t="s">
        <v>39</v>
      </c>
      <c r="M1364" t="s">
        <v>39</v>
      </c>
      <c r="N1364" t="s">
        <v>40</v>
      </c>
      <c r="O1364">
        <v>932318</v>
      </c>
      <c r="P1364">
        <v>932318</v>
      </c>
      <c r="Q1364">
        <v>77865</v>
      </c>
    </row>
    <row r="1365" spans="1:17" x14ac:dyDescent="0.25">
      <c r="A1365">
        <v>1417</v>
      </c>
      <c r="B1365">
        <v>22017</v>
      </c>
      <c r="C1365" s="1" t="str">
        <f t="shared" si="21"/>
        <v>22017</v>
      </c>
      <c r="D1365">
        <v>32.704700000000003</v>
      </c>
      <c r="E1365">
        <v>-93.959699999999998</v>
      </c>
      <c r="F1365" t="s">
        <v>1573</v>
      </c>
      <c r="G1365" t="s">
        <v>1574</v>
      </c>
      <c r="H1365" t="s">
        <v>107</v>
      </c>
      <c r="I1365" t="s">
        <v>56</v>
      </c>
      <c r="J1365" t="s">
        <v>89</v>
      </c>
      <c r="K1365" t="s">
        <v>42</v>
      </c>
      <c r="L1365" t="s">
        <v>212</v>
      </c>
      <c r="M1365" t="s">
        <v>212</v>
      </c>
      <c r="N1365" t="s">
        <v>213</v>
      </c>
      <c r="O1365">
        <v>0</v>
      </c>
      <c r="P1365">
        <v>0</v>
      </c>
      <c r="Q1365">
        <v>0</v>
      </c>
    </row>
    <row r="1366" spans="1:17" x14ac:dyDescent="0.25">
      <c r="A1366">
        <v>1439</v>
      </c>
      <c r="B1366">
        <v>22109</v>
      </c>
      <c r="C1366" s="1" t="str">
        <f t="shared" si="21"/>
        <v>22109</v>
      </c>
      <c r="D1366">
        <v>29.5806</v>
      </c>
      <c r="E1366">
        <v>-90.722499999999997</v>
      </c>
      <c r="F1366" t="s">
        <v>1575</v>
      </c>
      <c r="G1366" t="s">
        <v>1576</v>
      </c>
      <c r="H1366" t="s">
        <v>107</v>
      </c>
      <c r="I1366" t="s">
        <v>56</v>
      </c>
      <c r="J1366" t="s">
        <v>31</v>
      </c>
      <c r="K1366" t="s">
        <v>42</v>
      </c>
      <c r="L1366" t="s">
        <v>39</v>
      </c>
      <c r="M1366" t="s">
        <v>39</v>
      </c>
      <c r="N1366" t="s">
        <v>40</v>
      </c>
      <c r="O1366">
        <v>773542</v>
      </c>
      <c r="P1366">
        <v>773542</v>
      </c>
      <c r="Q1366">
        <v>61805</v>
      </c>
    </row>
    <row r="1367" spans="1:17" x14ac:dyDescent="0.25">
      <c r="A1367">
        <v>1453</v>
      </c>
      <c r="B1367">
        <v>22077</v>
      </c>
      <c r="C1367" s="1" t="str">
        <f t="shared" si="21"/>
        <v>22077</v>
      </c>
      <c r="D1367">
        <v>30.726111</v>
      </c>
      <c r="E1367">
        <v>-91.368333000000007</v>
      </c>
      <c r="F1367" t="s">
        <v>1577</v>
      </c>
      <c r="G1367" t="s">
        <v>1578</v>
      </c>
      <c r="H1367" t="s">
        <v>107</v>
      </c>
      <c r="I1367" t="s">
        <v>56</v>
      </c>
      <c r="J1367" t="s">
        <v>31</v>
      </c>
      <c r="K1367" t="s">
        <v>21</v>
      </c>
      <c r="L1367" t="s">
        <v>22</v>
      </c>
      <c r="M1367" t="s">
        <v>22</v>
      </c>
      <c r="N1367" t="s">
        <v>23</v>
      </c>
      <c r="O1367">
        <v>0</v>
      </c>
      <c r="P1367">
        <v>0</v>
      </c>
      <c r="Q1367">
        <v>0</v>
      </c>
    </row>
    <row r="1368" spans="1:17" x14ac:dyDescent="0.25">
      <c r="A1368">
        <v>1453</v>
      </c>
      <c r="B1368">
        <v>22077</v>
      </c>
      <c r="C1368" s="1" t="str">
        <f t="shared" si="21"/>
        <v>22077</v>
      </c>
      <c r="D1368">
        <v>30.726111</v>
      </c>
      <c r="E1368">
        <v>-91.368333000000007</v>
      </c>
      <c r="F1368" t="s">
        <v>1577</v>
      </c>
      <c r="G1368" t="s">
        <v>1578</v>
      </c>
      <c r="H1368" t="s">
        <v>107</v>
      </c>
      <c r="I1368" t="s">
        <v>56</v>
      </c>
      <c r="J1368" t="s">
        <v>31</v>
      </c>
      <c r="K1368" t="s">
        <v>21</v>
      </c>
      <c r="L1368" t="s">
        <v>39</v>
      </c>
      <c r="M1368" t="s">
        <v>39</v>
      </c>
      <c r="N1368" t="s">
        <v>40</v>
      </c>
      <c r="O1368">
        <v>0</v>
      </c>
      <c r="P1368">
        <v>0</v>
      </c>
      <c r="Q1368">
        <v>0</v>
      </c>
    </row>
    <row r="1369" spans="1:17" x14ac:dyDescent="0.25">
      <c r="A1369">
        <v>1456</v>
      </c>
      <c r="B1369">
        <v>22001</v>
      </c>
      <c r="C1369" s="1" t="str">
        <f t="shared" si="21"/>
        <v>22001</v>
      </c>
      <c r="D1369">
        <v>30.234627</v>
      </c>
      <c r="E1369">
        <v>-92.272174000000007</v>
      </c>
      <c r="F1369" t="s">
        <v>1579</v>
      </c>
      <c r="G1369" t="s">
        <v>1580</v>
      </c>
      <c r="H1369" t="s">
        <v>107</v>
      </c>
      <c r="I1369" t="s">
        <v>56</v>
      </c>
      <c r="J1369" t="s">
        <v>31</v>
      </c>
      <c r="K1369" t="s">
        <v>21</v>
      </c>
      <c r="L1369" t="s">
        <v>22</v>
      </c>
      <c r="M1369" t="s">
        <v>22</v>
      </c>
      <c r="N1369" t="s">
        <v>23</v>
      </c>
      <c r="O1369">
        <v>0</v>
      </c>
      <c r="P1369">
        <v>0</v>
      </c>
      <c r="Q1369">
        <v>0</v>
      </c>
    </row>
    <row r="1370" spans="1:17" x14ac:dyDescent="0.25">
      <c r="A1370">
        <v>1456</v>
      </c>
      <c r="B1370">
        <v>22001</v>
      </c>
      <c r="C1370" s="1" t="str">
        <f t="shared" si="21"/>
        <v>22001</v>
      </c>
      <c r="D1370">
        <v>30.234627</v>
      </c>
      <c r="E1370">
        <v>-92.272174000000007</v>
      </c>
      <c r="F1370" t="s">
        <v>1579</v>
      </c>
      <c r="G1370" t="s">
        <v>1580</v>
      </c>
      <c r="H1370" t="s">
        <v>107</v>
      </c>
      <c r="I1370" t="s">
        <v>56</v>
      </c>
      <c r="J1370" t="s">
        <v>31</v>
      </c>
      <c r="K1370" t="s">
        <v>21</v>
      </c>
      <c r="L1370" t="s">
        <v>39</v>
      </c>
      <c r="M1370" t="s">
        <v>39</v>
      </c>
      <c r="N1370" t="s">
        <v>40</v>
      </c>
      <c r="O1370">
        <v>0</v>
      </c>
      <c r="P1370">
        <v>0</v>
      </c>
      <c r="Q1370">
        <v>0</v>
      </c>
    </row>
    <row r="1371" spans="1:17" x14ac:dyDescent="0.25">
      <c r="A1371">
        <v>1464</v>
      </c>
      <c r="B1371">
        <v>22077</v>
      </c>
      <c r="C1371" s="1" t="str">
        <f t="shared" si="21"/>
        <v>22077</v>
      </c>
      <c r="D1371">
        <v>30.6739</v>
      </c>
      <c r="E1371">
        <v>-91.355599999999995</v>
      </c>
      <c r="F1371" t="s">
        <v>1581</v>
      </c>
      <c r="G1371" t="s">
        <v>1582</v>
      </c>
      <c r="H1371" t="s">
        <v>107</v>
      </c>
      <c r="I1371" t="s">
        <v>56</v>
      </c>
      <c r="J1371" t="s">
        <v>31</v>
      </c>
      <c r="K1371" t="s">
        <v>58</v>
      </c>
      <c r="L1371" t="s">
        <v>39</v>
      </c>
      <c r="M1371" t="s">
        <v>39</v>
      </c>
      <c r="N1371" t="s">
        <v>40</v>
      </c>
      <c r="O1371">
        <v>627345</v>
      </c>
      <c r="P1371">
        <v>627345</v>
      </c>
      <c r="Q1371">
        <v>49253</v>
      </c>
    </row>
    <row r="1372" spans="1:17" x14ac:dyDescent="0.25">
      <c r="A1372">
        <v>1464</v>
      </c>
      <c r="B1372">
        <v>22077</v>
      </c>
      <c r="C1372" s="1" t="str">
        <f t="shared" si="21"/>
        <v>22077</v>
      </c>
      <c r="D1372">
        <v>30.6739</v>
      </c>
      <c r="E1372">
        <v>-91.355599999999995</v>
      </c>
      <c r="F1372" t="s">
        <v>1581</v>
      </c>
      <c r="G1372" t="s">
        <v>1582</v>
      </c>
      <c r="H1372" t="s">
        <v>107</v>
      </c>
      <c r="I1372" t="s">
        <v>56</v>
      </c>
      <c r="J1372" t="s">
        <v>31</v>
      </c>
      <c r="K1372" t="s">
        <v>42</v>
      </c>
      <c r="L1372" t="s">
        <v>39</v>
      </c>
      <c r="M1372" t="s">
        <v>39</v>
      </c>
      <c r="N1372" t="s">
        <v>40</v>
      </c>
      <c r="O1372">
        <v>1006393</v>
      </c>
      <c r="P1372">
        <v>1006393</v>
      </c>
      <c r="Q1372">
        <v>81513</v>
      </c>
    </row>
    <row r="1373" spans="1:17" x14ac:dyDescent="0.25">
      <c r="A1373">
        <v>1468</v>
      </c>
      <c r="B1373">
        <v>23029</v>
      </c>
      <c r="C1373" s="1" t="str">
        <f t="shared" si="21"/>
        <v>23029</v>
      </c>
      <c r="D1373">
        <v>44.913600000000002</v>
      </c>
      <c r="E1373">
        <v>-67.003299999999996</v>
      </c>
      <c r="F1373" t="s">
        <v>1583</v>
      </c>
      <c r="G1373" t="s">
        <v>1584</v>
      </c>
      <c r="H1373" t="s">
        <v>1033</v>
      </c>
      <c r="I1373" t="s">
        <v>773</v>
      </c>
      <c r="J1373" t="s">
        <v>172</v>
      </c>
      <c r="K1373" t="s">
        <v>21</v>
      </c>
      <c r="L1373" t="s">
        <v>22</v>
      </c>
      <c r="M1373" t="s">
        <v>22</v>
      </c>
      <c r="N1373" t="s">
        <v>23</v>
      </c>
      <c r="O1373">
        <v>0</v>
      </c>
      <c r="P1373">
        <v>0</v>
      </c>
      <c r="Q1373">
        <v>0</v>
      </c>
    </row>
    <row r="1374" spans="1:17" x14ac:dyDescent="0.25">
      <c r="A1374">
        <v>1469</v>
      </c>
      <c r="B1374">
        <v>23009</v>
      </c>
      <c r="C1374" s="1" t="str">
        <f t="shared" si="21"/>
        <v>23009</v>
      </c>
      <c r="D1374">
        <v>44.544199999999996</v>
      </c>
      <c r="E1374">
        <v>-68.430599999999998</v>
      </c>
      <c r="F1374" t="s">
        <v>1585</v>
      </c>
      <c r="G1374" t="s">
        <v>1586</v>
      </c>
      <c r="H1374" t="s">
        <v>1033</v>
      </c>
      <c r="I1374" t="s">
        <v>773</v>
      </c>
      <c r="J1374" t="s">
        <v>172</v>
      </c>
      <c r="K1374" t="s">
        <v>32</v>
      </c>
      <c r="L1374" t="s">
        <v>33</v>
      </c>
      <c r="M1374" t="s">
        <v>34</v>
      </c>
      <c r="N1374" t="s">
        <v>35</v>
      </c>
      <c r="O1374">
        <v>329049</v>
      </c>
      <c r="P1374">
        <v>329049</v>
      </c>
      <c r="Q1374">
        <v>36951</v>
      </c>
    </row>
    <row r="1375" spans="1:17" x14ac:dyDescent="0.25">
      <c r="A1375">
        <v>1475</v>
      </c>
      <c r="B1375">
        <v>23019</v>
      </c>
      <c r="C1375" s="1" t="str">
        <f t="shared" si="21"/>
        <v>23019</v>
      </c>
      <c r="D1375">
        <v>44.942064000000002</v>
      </c>
      <c r="E1375">
        <v>-68.645039999999995</v>
      </c>
      <c r="F1375" t="s">
        <v>1587</v>
      </c>
      <c r="G1375" t="s">
        <v>1588</v>
      </c>
      <c r="H1375" t="s">
        <v>1033</v>
      </c>
      <c r="I1375" t="s">
        <v>773</v>
      </c>
      <c r="J1375" t="s">
        <v>172</v>
      </c>
      <c r="K1375" t="s">
        <v>32</v>
      </c>
      <c r="L1375" t="s">
        <v>33</v>
      </c>
      <c r="M1375" t="s">
        <v>34</v>
      </c>
      <c r="N1375" t="s">
        <v>35</v>
      </c>
      <c r="O1375">
        <v>398187</v>
      </c>
      <c r="P1375">
        <v>398187</v>
      </c>
      <c r="Q1375">
        <v>44715</v>
      </c>
    </row>
    <row r="1376" spans="1:17" x14ac:dyDescent="0.25">
      <c r="A1376">
        <v>1478</v>
      </c>
      <c r="B1376">
        <v>23019</v>
      </c>
      <c r="C1376" s="1" t="str">
        <f t="shared" si="21"/>
        <v>23019</v>
      </c>
      <c r="D1376">
        <v>44.909399999999998</v>
      </c>
      <c r="E1376">
        <v>-68.683300000000003</v>
      </c>
      <c r="F1376" t="s">
        <v>1589</v>
      </c>
      <c r="G1376" t="s">
        <v>1590</v>
      </c>
      <c r="H1376" t="s">
        <v>1033</v>
      </c>
      <c r="I1376" t="s">
        <v>773</v>
      </c>
      <c r="J1376" t="s">
        <v>172</v>
      </c>
      <c r="K1376" t="s">
        <v>32</v>
      </c>
      <c r="L1376" t="s">
        <v>33</v>
      </c>
      <c r="M1376" t="s">
        <v>34</v>
      </c>
      <c r="N1376" t="s">
        <v>35</v>
      </c>
      <c r="O1376">
        <v>97242</v>
      </c>
      <c r="P1376">
        <v>97242</v>
      </c>
      <c r="Q1376">
        <v>10920</v>
      </c>
    </row>
    <row r="1377" spans="1:17" x14ac:dyDescent="0.25">
      <c r="A1377">
        <v>1480</v>
      </c>
      <c r="B1377">
        <v>23001</v>
      </c>
      <c r="C1377" s="1" t="str">
        <f t="shared" si="21"/>
        <v>23001</v>
      </c>
      <c r="D1377">
        <v>44.135331999999998</v>
      </c>
      <c r="E1377">
        <v>-70.201498999999998</v>
      </c>
      <c r="F1377" t="s">
        <v>1591</v>
      </c>
      <c r="G1377" t="s">
        <v>1592</v>
      </c>
      <c r="H1377" t="s">
        <v>1033</v>
      </c>
      <c r="I1377" t="s">
        <v>773</v>
      </c>
      <c r="J1377" t="s">
        <v>172</v>
      </c>
      <c r="K1377" t="s">
        <v>32</v>
      </c>
      <c r="L1377" t="s">
        <v>33</v>
      </c>
      <c r="M1377" t="s">
        <v>34</v>
      </c>
      <c r="N1377" t="s">
        <v>35</v>
      </c>
      <c r="O1377">
        <v>0</v>
      </c>
      <c r="P1377">
        <v>0</v>
      </c>
      <c r="Q1377">
        <v>0</v>
      </c>
    </row>
    <row r="1378" spans="1:17" x14ac:dyDescent="0.25">
      <c r="A1378">
        <v>1481</v>
      </c>
      <c r="B1378">
        <v>23031</v>
      </c>
      <c r="C1378" s="1" t="str">
        <f t="shared" si="21"/>
        <v>23031</v>
      </c>
      <c r="D1378">
        <v>43.613599999999998</v>
      </c>
      <c r="E1378">
        <v>-70.552499999999995</v>
      </c>
      <c r="F1378" t="s">
        <v>1593</v>
      </c>
      <c r="G1378" t="s">
        <v>1594</v>
      </c>
      <c r="H1378" t="s">
        <v>1033</v>
      </c>
      <c r="I1378" t="s">
        <v>773</v>
      </c>
      <c r="J1378" t="s">
        <v>172</v>
      </c>
      <c r="K1378" t="s">
        <v>32</v>
      </c>
      <c r="L1378" t="s">
        <v>33</v>
      </c>
      <c r="M1378" t="s">
        <v>34</v>
      </c>
      <c r="N1378" t="s">
        <v>35</v>
      </c>
      <c r="O1378">
        <v>0</v>
      </c>
      <c r="P1378">
        <v>0</v>
      </c>
      <c r="Q1378">
        <v>0</v>
      </c>
    </row>
    <row r="1379" spans="1:17" x14ac:dyDescent="0.25">
      <c r="A1379">
        <v>1482</v>
      </c>
      <c r="B1379">
        <v>23031</v>
      </c>
      <c r="C1379" s="1" t="str">
        <f t="shared" si="21"/>
        <v>23031</v>
      </c>
      <c r="D1379">
        <v>43.687688000000001</v>
      </c>
      <c r="E1379">
        <v>-70.611553000000001</v>
      </c>
      <c r="F1379" t="s">
        <v>1595</v>
      </c>
      <c r="G1379" t="s">
        <v>1596</v>
      </c>
      <c r="H1379" t="s">
        <v>1033</v>
      </c>
      <c r="I1379" t="s">
        <v>773</v>
      </c>
      <c r="J1379" t="s">
        <v>172</v>
      </c>
      <c r="K1379" t="s">
        <v>32</v>
      </c>
      <c r="L1379" t="s">
        <v>33</v>
      </c>
      <c r="M1379" t="s">
        <v>34</v>
      </c>
      <c r="N1379" t="s">
        <v>35</v>
      </c>
      <c r="O1379">
        <v>348897</v>
      </c>
      <c r="P1379">
        <v>348897</v>
      </c>
      <c r="Q1379">
        <v>39180</v>
      </c>
    </row>
    <row r="1380" spans="1:17" x14ac:dyDescent="0.25">
      <c r="A1380">
        <v>1483</v>
      </c>
      <c r="B1380">
        <v>23005</v>
      </c>
      <c r="C1380" s="1" t="str">
        <f t="shared" si="21"/>
        <v>23005</v>
      </c>
      <c r="D1380">
        <v>43.920485999999997</v>
      </c>
      <c r="E1380">
        <v>-69.967819000000006</v>
      </c>
      <c r="F1380" t="s">
        <v>1597</v>
      </c>
      <c r="G1380" t="s">
        <v>1598</v>
      </c>
      <c r="H1380" t="s">
        <v>1033</v>
      </c>
      <c r="I1380" t="s">
        <v>773</v>
      </c>
      <c r="J1380" t="s">
        <v>172</v>
      </c>
      <c r="K1380" t="s">
        <v>32</v>
      </c>
      <c r="L1380" t="s">
        <v>33</v>
      </c>
      <c r="M1380" t="s">
        <v>34</v>
      </c>
      <c r="N1380" t="s">
        <v>35</v>
      </c>
      <c r="O1380">
        <v>882718</v>
      </c>
      <c r="P1380">
        <v>882718</v>
      </c>
      <c r="Q1380">
        <v>99126</v>
      </c>
    </row>
    <row r="1381" spans="1:17" x14ac:dyDescent="0.25">
      <c r="A1381">
        <v>1484</v>
      </c>
      <c r="B1381">
        <v>23005</v>
      </c>
      <c r="C1381" s="1" t="str">
        <f t="shared" si="21"/>
        <v>23005</v>
      </c>
      <c r="D1381">
        <v>43.643599999999999</v>
      </c>
      <c r="E1381">
        <v>-70.254400000000004</v>
      </c>
      <c r="F1381" t="s">
        <v>1599</v>
      </c>
      <c r="G1381" t="s">
        <v>1600</v>
      </c>
      <c r="H1381" t="s">
        <v>1033</v>
      </c>
      <c r="I1381" t="s">
        <v>773</v>
      </c>
      <c r="J1381" t="s">
        <v>172</v>
      </c>
      <c r="K1381" t="s">
        <v>58</v>
      </c>
      <c r="L1381" t="s">
        <v>22</v>
      </c>
      <c r="M1381" t="s">
        <v>22</v>
      </c>
      <c r="N1381" t="s">
        <v>23</v>
      </c>
      <c r="O1381">
        <v>35465</v>
      </c>
      <c r="P1381">
        <v>35465</v>
      </c>
      <c r="Q1381">
        <v>1456</v>
      </c>
    </row>
    <row r="1382" spans="1:17" x14ac:dyDescent="0.25">
      <c r="A1382">
        <v>1484</v>
      </c>
      <c r="B1382">
        <v>23005</v>
      </c>
      <c r="C1382" s="1" t="str">
        <f t="shared" si="21"/>
        <v>23005</v>
      </c>
      <c r="D1382">
        <v>43.643599999999999</v>
      </c>
      <c r="E1382">
        <v>-70.254400000000004</v>
      </c>
      <c r="F1382" t="s">
        <v>1599</v>
      </c>
      <c r="G1382" t="s">
        <v>1600</v>
      </c>
      <c r="H1382" t="s">
        <v>1033</v>
      </c>
      <c r="I1382" t="s">
        <v>773</v>
      </c>
      <c r="J1382" t="s">
        <v>172</v>
      </c>
      <c r="K1382" t="s">
        <v>58</v>
      </c>
      <c r="L1382" t="s">
        <v>776</v>
      </c>
      <c r="M1382" t="s">
        <v>110</v>
      </c>
      <c r="N1382" t="s">
        <v>111</v>
      </c>
      <c r="O1382">
        <v>0</v>
      </c>
      <c r="P1382">
        <v>0</v>
      </c>
      <c r="Q1382">
        <v>0</v>
      </c>
    </row>
    <row r="1383" spans="1:17" x14ac:dyDescent="0.25">
      <c r="A1383">
        <v>1486</v>
      </c>
      <c r="B1383">
        <v>23031</v>
      </c>
      <c r="C1383" s="1" t="str">
        <f t="shared" si="21"/>
        <v>23031</v>
      </c>
      <c r="D1383">
        <v>43.495600000000003</v>
      </c>
      <c r="E1383">
        <v>-70.447199999999995</v>
      </c>
      <c r="F1383" t="s">
        <v>1601</v>
      </c>
      <c r="G1383" t="s">
        <v>1602</v>
      </c>
      <c r="H1383" t="s">
        <v>1033</v>
      </c>
      <c r="I1383" t="s">
        <v>773</v>
      </c>
      <c r="J1383" t="s">
        <v>172</v>
      </c>
      <c r="K1383" t="s">
        <v>32</v>
      </c>
      <c r="L1383" t="s">
        <v>33</v>
      </c>
      <c r="M1383" t="s">
        <v>34</v>
      </c>
      <c r="N1383" t="s">
        <v>35</v>
      </c>
      <c r="O1383">
        <v>86450</v>
      </c>
      <c r="P1383">
        <v>86450</v>
      </c>
      <c r="Q1383">
        <v>9708</v>
      </c>
    </row>
    <row r="1384" spans="1:17" x14ac:dyDescent="0.25">
      <c r="A1384">
        <v>1488</v>
      </c>
      <c r="B1384">
        <v>23001</v>
      </c>
      <c r="C1384" s="1" t="str">
        <f t="shared" si="21"/>
        <v>23001</v>
      </c>
      <c r="D1384">
        <v>44.134571999999999</v>
      </c>
      <c r="E1384">
        <v>-70.203715000000003</v>
      </c>
      <c r="F1384" t="s">
        <v>1603</v>
      </c>
      <c r="G1384" t="s">
        <v>1604</v>
      </c>
      <c r="H1384" t="s">
        <v>1033</v>
      </c>
      <c r="I1384" t="s">
        <v>773</v>
      </c>
      <c r="J1384" t="s">
        <v>172</v>
      </c>
      <c r="K1384" t="s">
        <v>32</v>
      </c>
      <c r="L1384" t="s">
        <v>33</v>
      </c>
      <c r="M1384" t="s">
        <v>34</v>
      </c>
      <c r="N1384" t="s">
        <v>35</v>
      </c>
      <c r="O1384">
        <v>348160</v>
      </c>
      <c r="P1384">
        <v>348160</v>
      </c>
      <c r="Q1384">
        <v>39097</v>
      </c>
    </row>
    <row r="1385" spans="1:17" x14ac:dyDescent="0.25">
      <c r="A1385">
        <v>1491</v>
      </c>
      <c r="B1385">
        <v>23001</v>
      </c>
      <c r="C1385" s="1" t="str">
        <f t="shared" si="21"/>
        <v>23001</v>
      </c>
      <c r="D1385">
        <v>44.152853999999998</v>
      </c>
      <c r="E1385">
        <v>-70.209378000000001</v>
      </c>
      <c r="F1385" t="s">
        <v>1605</v>
      </c>
      <c r="G1385" t="s">
        <v>1606</v>
      </c>
      <c r="H1385" t="s">
        <v>1033</v>
      </c>
      <c r="I1385" t="s">
        <v>773</v>
      </c>
      <c r="J1385" t="s">
        <v>172</v>
      </c>
      <c r="K1385" t="s">
        <v>32</v>
      </c>
      <c r="L1385" t="s">
        <v>33</v>
      </c>
      <c r="M1385" t="s">
        <v>34</v>
      </c>
      <c r="N1385" t="s">
        <v>35</v>
      </c>
      <c r="O1385">
        <v>1311991</v>
      </c>
      <c r="P1385">
        <v>1311991</v>
      </c>
      <c r="Q1385">
        <v>147332</v>
      </c>
    </row>
    <row r="1386" spans="1:17" x14ac:dyDescent="0.25">
      <c r="A1386">
        <v>1492</v>
      </c>
      <c r="B1386">
        <v>23025</v>
      </c>
      <c r="C1386" s="1" t="str">
        <f t="shared" si="21"/>
        <v>23025</v>
      </c>
      <c r="D1386">
        <v>45.459200000000003</v>
      </c>
      <c r="E1386">
        <v>-69.865799999999993</v>
      </c>
      <c r="F1386" t="s">
        <v>1607</v>
      </c>
      <c r="G1386" t="s">
        <v>1608</v>
      </c>
      <c r="H1386" t="s">
        <v>1033</v>
      </c>
      <c r="I1386" t="s">
        <v>773</v>
      </c>
      <c r="J1386" t="s">
        <v>172</v>
      </c>
      <c r="K1386" t="s">
        <v>32</v>
      </c>
      <c r="L1386" t="s">
        <v>33</v>
      </c>
      <c r="M1386" t="s">
        <v>34</v>
      </c>
      <c r="N1386" t="s">
        <v>35</v>
      </c>
      <c r="O1386">
        <v>2181502</v>
      </c>
      <c r="P1386">
        <v>2181502</v>
      </c>
      <c r="Q1386">
        <v>244975</v>
      </c>
    </row>
    <row r="1387" spans="1:17" x14ac:dyDescent="0.25">
      <c r="A1387">
        <v>1493</v>
      </c>
      <c r="B1387">
        <v>23005</v>
      </c>
      <c r="C1387" s="1" t="str">
        <f t="shared" si="21"/>
        <v>23005</v>
      </c>
      <c r="D1387">
        <v>43.852499999999999</v>
      </c>
      <c r="E1387">
        <v>-70.796899999999994</v>
      </c>
      <c r="F1387" t="s">
        <v>1609</v>
      </c>
      <c r="G1387" t="s">
        <v>1610</v>
      </c>
      <c r="H1387" t="s">
        <v>1033</v>
      </c>
      <c r="I1387" t="s">
        <v>773</v>
      </c>
      <c r="J1387" t="s">
        <v>172</v>
      </c>
      <c r="K1387" t="s">
        <v>32</v>
      </c>
      <c r="L1387" t="s">
        <v>33</v>
      </c>
      <c r="M1387" t="s">
        <v>34</v>
      </c>
      <c r="N1387" t="s">
        <v>35</v>
      </c>
      <c r="O1387">
        <v>409515</v>
      </c>
      <c r="P1387">
        <v>409515</v>
      </c>
      <c r="Q1387">
        <v>45987</v>
      </c>
    </row>
    <row r="1388" spans="1:17" x14ac:dyDescent="0.25">
      <c r="A1388">
        <v>1497</v>
      </c>
      <c r="B1388">
        <v>23011</v>
      </c>
      <c r="C1388" s="1" t="str">
        <f t="shared" si="21"/>
        <v>23011</v>
      </c>
      <c r="D1388">
        <v>44.548544</v>
      </c>
      <c r="E1388">
        <v>-69.710403999999997</v>
      </c>
      <c r="F1388" t="s">
        <v>1611</v>
      </c>
      <c r="G1388" t="s">
        <v>1612</v>
      </c>
      <c r="H1388" t="s">
        <v>1033</v>
      </c>
      <c r="I1388" t="s">
        <v>773</v>
      </c>
      <c r="J1388" t="s">
        <v>172</v>
      </c>
      <c r="K1388" t="s">
        <v>32</v>
      </c>
      <c r="L1388" t="s">
        <v>33</v>
      </c>
      <c r="M1388" t="s">
        <v>34</v>
      </c>
      <c r="N1388" t="s">
        <v>35</v>
      </c>
      <c r="O1388">
        <v>98970</v>
      </c>
      <c r="P1388">
        <v>98970</v>
      </c>
      <c r="Q1388">
        <v>11114</v>
      </c>
    </row>
    <row r="1389" spans="1:17" x14ac:dyDescent="0.25">
      <c r="A1389">
        <v>1498</v>
      </c>
      <c r="B1389">
        <v>23011</v>
      </c>
      <c r="C1389" s="1" t="str">
        <f t="shared" si="21"/>
        <v>23011</v>
      </c>
      <c r="D1389">
        <v>44.569871999999997</v>
      </c>
      <c r="E1389">
        <v>-69.681841000000006</v>
      </c>
      <c r="F1389" t="s">
        <v>1613</v>
      </c>
      <c r="G1389" t="s">
        <v>1614</v>
      </c>
      <c r="H1389" t="s">
        <v>1033</v>
      </c>
      <c r="I1389" t="s">
        <v>773</v>
      </c>
      <c r="J1389" t="s">
        <v>172</v>
      </c>
      <c r="K1389" t="s">
        <v>32</v>
      </c>
      <c r="L1389" t="s">
        <v>33</v>
      </c>
      <c r="M1389" t="s">
        <v>34</v>
      </c>
      <c r="N1389" t="s">
        <v>35</v>
      </c>
      <c r="O1389">
        <v>47671</v>
      </c>
      <c r="P1389">
        <v>47671</v>
      </c>
      <c r="Q1389">
        <v>5353</v>
      </c>
    </row>
    <row r="1390" spans="1:17" x14ac:dyDescent="0.25">
      <c r="A1390">
        <v>1500</v>
      </c>
      <c r="B1390">
        <v>23011</v>
      </c>
      <c r="C1390" s="1" t="str">
        <f t="shared" si="21"/>
        <v>23011</v>
      </c>
      <c r="D1390">
        <v>44.534396999999998</v>
      </c>
      <c r="E1390">
        <v>-69.652231999999998</v>
      </c>
      <c r="F1390" t="s">
        <v>1615</v>
      </c>
      <c r="G1390" t="s">
        <v>1616</v>
      </c>
      <c r="H1390" t="s">
        <v>1033</v>
      </c>
      <c r="I1390" t="s">
        <v>773</v>
      </c>
      <c r="J1390" t="s">
        <v>172</v>
      </c>
      <c r="K1390" t="s">
        <v>32</v>
      </c>
      <c r="L1390" t="s">
        <v>33</v>
      </c>
      <c r="M1390" t="s">
        <v>34</v>
      </c>
      <c r="N1390" t="s">
        <v>35</v>
      </c>
      <c r="O1390">
        <v>56083</v>
      </c>
      <c r="P1390">
        <v>56083</v>
      </c>
      <c r="Q1390">
        <v>6298</v>
      </c>
    </row>
    <row r="1391" spans="1:17" x14ac:dyDescent="0.25">
      <c r="A1391">
        <v>1501</v>
      </c>
      <c r="B1391">
        <v>23005</v>
      </c>
      <c r="C1391" s="1" t="str">
        <f t="shared" si="21"/>
        <v>23005</v>
      </c>
      <c r="D1391">
        <v>43.802517000000002</v>
      </c>
      <c r="E1391">
        <v>-70.449920000000006</v>
      </c>
      <c r="F1391" t="s">
        <v>1617</v>
      </c>
      <c r="G1391" t="s">
        <v>1618</v>
      </c>
      <c r="H1391" t="s">
        <v>1033</v>
      </c>
      <c r="I1391" t="s">
        <v>773</v>
      </c>
      <c r="J1391" t="s">
        <v>172</v>
      </c>
      <c r="K1391" t="s">
        <v>32</v>
      </c>
      <c r="L1391" t="s">
        <v>33</v>
      </c>
      <c r="M1391" t="s">
        <v>34</v>
      </c>
      <c r="N1391" t="s">
        <v>35</v>
      </c>
      <c r="O1391">
        <v>108213</v>
      </c>
      <c r="P1391">
        <v>108213</v>
      </c>
      <c r="Q1391">
        <v>12152</v>
      </c>
    </row>
    <row r="1392" spans="1:17" x14ac:dyDescent="0.25">
      <c r="A1392">
        <v>1504</v>
      </c>
      <c r="B1392">
        <v>23025</v>
      </c>
      <c r="C1392" s="1" t="str">
        <f t="shared" si="21"/>
        <v>23025</v>
      </c>
      <c r="D1392">
        <v>44.629517</v>
      </c>
      <c r="E1392">
        <v>-69.583527000000004</v>
      </c>
      <c r="F1392" t="s">
        <v>1619</v>
      </c>
      <c r="G1392" t="s">
        <v>1620</v>
      </c>
      <c r="H1392" t="s">
        <v>1033</v>
      </c>
      <c r="I1392" t="s">
        <v>773</v>
      </c>
      <c r="J1392" t="s">
        <v>172</v>
      </c>
      <c r="K1392" t="s">
        <v>32</v>
      </c>
      <c r="L1392" t="s">
        <v>33</v>
      </c>
      <c r="M1392" t="s">
        <v>34</v>
      </c>
      <c r="N1392" t="s">
        <v>35</v>
      </c>
      <c r="O1392">
        <v>394491</v>
      </c>
      <c r="P1392">
        <v>394491</v>
      </c>
      <c r="Q1392">
        <v>44300</v>
      </c>
    </row>
    <row r="1393" spans="1:17" x14ac:dyDescent="0.25">
      <c r="A1393">
        <v>1505</v>
      </c>
      <c r="B1393">
        <v>23031</v>
      </c>
      <c r="C1393" s="1" t="str">
        <f t="shared" si="21"/>
        <v>23031</v>
      </c>
      <c r="D1393">
        <v>43.570799999999998</v>
      </c>
      <c r="E1393">
        <v>-70.558300000000003</v>
      </c>
      <c r="F1393" t="s">
        <v>1621</v>
      </c>
      <c r="G1393" t="s">
        <v>1622</v>
      </c>
      <c r="H1393" t="s">
        <v>1033</v>
      </c>
      <c r="I1393" t="s">
        <v>773</v>
      </c>
      <c r="J1393" t="s">
        <v>172</v>
      </c>
      <c r="K1393" t="s">
        <v>32</v>
      </c>
      <c r="L1393" t="s">
        <v>33</v>
      </c>
      <c r="M1393" t="s">
        <v>34</v>
      </c>
      <c r="N1393" t="s">
        <v>35</v>
      </c>
      <c r="O1393">
        <v>1047485</v>
      </c>
      <c r="P1393">
        <v>1047485</v>
      </c>
      <c r="Q1393">
        <v>117629</v>
      </c>
    </row>
    <row r="1394" spans="1:17" x14ac:dyDescent="0.25">
      <c r="A1394">
        <v>1507</v>
      </c>
      <c r="B1394">
        <v>23005</v>
      </c>
      <c r="C1394" s="1" t="str">
        <f t="shared" si="21"/>
        <v>23005</v>
      </c>
      <c r="D1394">
        <v>43.750799999999998</v>
      </c>
      <c r="E1394">
        <v>-70.156700000000001</v>
      </c>
      <c r="F1394" t="s">
        <v>1623</v>
      </c>
      <c r="G1394" t="s">
        <v>1624</v>
      </c>
      <c r="H1394" t="s">
        <v>1033</v>
      </c>
      <c r="I1394" t="s">
        <v>773</v>
      </c>
      <c r="J1394" t="s">
        <v>172</v>
      </c>
      <c r="K1394" t="s">
        <v>547</v>
      </c>
      <c r="L1394" t="s">
        <v>548</v>
      </c>
      <c r="M1394" t="s">
        <v>549</v>
      </c>
      <c r="N1394" t="s">
        <v>550</v>
      </c>
      <c r="O1394">
        <v>0</v>
      </c>
      <c r="P1394">
        <v>0</v>
      </c>
      <c r="Q1394">
        <v>-2364</v>
      </c>
    </row>
    <row r="1395" spans="1:17" x14ac:dyDescent="0.25">
      <c r="A1395">
        <v>1507</v>
      </c>
      <c r="B1395">
        <v>23005</v>
      </c>
      <c r="C1395" s="1" t="str">
        <f t="shared" si="21"/>
        <v>23005</v>
      </c>
      <c r="D1395">
        <v>43.750799999999998</v>
      </c>
      <c r="E1395">
        <v>-70.156700000000001</v>
      </c>
      <c r="F1395" t="s">
        <v>1623</v>
      </c>
      <c r="G1395" t="s">
        <v>1624</v>
      </c>
      <c r="H1395" t="s">
        <v>1033</v>
      </c>
      <c r="I1395" t="s">
        <v>773</v>
      </c>
      <c r="J1395" t="s">
        <v>172</v>
      </c>
      <c r="K1395" t="s">
        <v>42</v>
      </c>
      <c r="L1395" t="s">
        <v>22</v>
      </c>
      <c r="M1395" t="s">
        <v>22</v>
      </c>
      <c r="N1395" t="s">
        <v>23</v>
      </c>
      <c r="O1395">
        <v>5185</v>
      </c>
      <c r="P1395">
        <v>5185</v>
      </c>
      <c r="Q1395">
        <v>204.06399999999999</v>
      </c>
    </row>
    <row r="1396" spans="1:17" x14ac:dyDescent="0.25">
      <c r="A1396">
        <v>1507</v>
      </c>
      <c r="B1396">
        <v>23005</v>
      </c>
      <c r="C1396" s="1" t="str">
        <f t="shared" si="21"/>
        <v>23005</v>
      </c>
      <c r="D1396">
        <v>43.750799999999998</v>
      </c>
      <c r="E1396">
        <v>-70.156700000000001</v>
      </c>
      <c r="F1396" t="s">
        <v>1623</v>
      </c>
      <c r="G1396" t="s">
        <v>1624</v>
      </c>
      <c r="H1396" t="s">
        <v>1033</v>
      </c>
      <c r="I1396" t="s">
        <v>773</v>
      </c>
      <c r="J1396" t="s">
        <v>172</v>
      </c>
      <c r="K1396" t="s">
        <v>42</v>
      </c>
      <c r="L1396" t="s">
        <v>212</v>
      </c>
      <c r="M1396" t="s">
        <v>212</v>
      </c>
      <c r="N1396" t="s">
        <v>213</v>
      </c>
      <c r="O1396">
        <v>119910</v>
      </c>
      <c r="P1396">
        <v>119910</v>
      </c>
      <c r="Q1396">
        <v>8101.9359999999997</v>
      </c>
    </row>
    <row r="1397" spans="1:17" x14ac:dyDescent="0.25">
      <c r="A1397">
        <v>1508</v>
      </c>
      <c r="B1397">
        <v>23031</v>
      </c>
      <c r="C1397" s="1" t="str">
        <f t="shared" si="21"/>
        <v>23031</v>
      </c>
      <c r="D1397">
        <v>43.666870000000003</v>
      </c>
      <c r="E1397">
        <v>-70.602125000000001</v>
      </c>
      <c r="F1397" t="s">
        <v>1625</v>
      </c>
      <c r="G1397" t="s">
        <v>1626</v>
      </c>
      <c r="H1397" t="s">
        <v>1033</v>
      </c>
      <c r="I1397" t="s">
        <v>773</v>
      </c>
      <c r="J1397" t="s">
        <v>172</v>
      </c>
      <c r="K1397" t="s">
        <v>32</v>
      </c>
      <c r="L1397" t="s">
        <v>33</v>
      </c>
      <c r="M1397" t="s">
        <v>34</v>
      </c>
      <c r="N1397" t="s">
        <v>35</v>
      </c>
      <c r="O1397">
        <v>238761</v>
      </c>
      <c r="P1397">
        <v>238761</v>
      </c>
      <c r="Q1397">
        <v>26812</v>
      </c>
    </row>
    <row r="1398" spans="1:17" x14ac:dyDescent="0.25">
      <c r="A1398">
        <v>1509</v>
      </c>
      <c r="B1398">
        <v>23025</v>
      </c>
      <c r="C1398" s="1" t="str">
        <f t="shared" si="21"/>
        <v>23025</v>
      </c>
      <c r="D1398">
        <v>44.763874999999999</v>
      </c>
      <c r="E1398">
        <v>-69.718279999999993</v>
      </c>
      <c r="F1398" t="s">
        <v>1627</v>
      </c>
      <c r="G1398" t="s">
        <v>1628</v>
      </c>
      <c r="H1398" t="s">
        <v>1033</v>
      </c>
      <c r="I1398" t="s">
        <v>773</v>
      </c>
      <c r="J1398" t="s">
        <v>172</v>
      </c>
      <c r="K1398" t="s">
        <v>32</v>
      </c>
      <c r="L1398" t="s">
        <v>33</v>
      </c>
      <c r="M1398" t="s">
        <v>34</v>
      </c>
      <c r="N1398" t="s">
        <v>35</v>
      </c>
      <c r="O1398">
        <v>742097</v>
      </c>
      <c r="P1398">
        <v>742097</v>
      </c>
      <c r="Q1398">
        <v>83335</v>
      </c>
    </row>
    <row r="1399" spans="1:17" x14ac:dyDescent="0.25">
      <c r="A1399">
        <v>1510</v>
      </c>
      <c r="B1399">
        <v>23025</v>
      </c>
      <c r="C1399" s="1" t="str">
        <f t="shared" si="21"/>
        <v>23025</v>
      </c>
      <c r="D1399">
        <v>44.9589</v>
      </c>
      <c r="E1399">
        <v>-69.8703</v>
      </c>
      <c r="F1399" t="s">
        <v>1629</v>
      </c>
      <c r="G1399" t="s">
        <v>1630</v>
      </c>
      <c r="H1399" t="s">
        <v>1033</v>
      </c>
      <c r="I1399" t="s">
        <v>773</v>
      </c>
      <c r="J1399" t="s">
        <v>172</v>
      </c>
      <c r="K1399" t="s">
        <v>32</v>
      </c>
      <c r="L1399" t="s">
        <v>33</v>
      </c>
      <c r="M1399" t="s">
        <v>34</v>
      </c>
      <c r="N1399" t="s">
        <v>35</v>
      </c>
      <c r="O1399">
        <v>574506</v>
      </c>
      <c r="P1399">
        <v>574506</v>
      </c>
      <c r="Q1399">
        <v>64515</v>
      </c>
    </row>
    <row r="1400" spans="1:17" x14ac:dyDescent="0.25">
      <c r="A1400">
        <v>1511</v>
      </c>
      <c r="B1400">
        <v>23025</v>
      </c>
      <c r="C1400" s="1" t="str">
        <f t="shared" si="21"/>
        <v>23025</v>
      </c>
      <c r="D1400">
        <v>45.070300000000003</v>
      </c>
      <c r="E1400">
        <v>-69.906400000000005</v>
      </c>
      <c r="F1400" t="s">
        <v>1631</v>
      </c>
      <c r="G1400" t="s">
        <v>1632</v>
      </c>
      <c r="H1400" t="s">
        <v>1033</v>
      </c>
      <c r="I1400" t="s">
        <v>773</v>
      </c>
      <c r="J1400" t="s">
        <v>172</v>
      </c>
      <c r="K1400" t="s">
        <v>32</v>
      </c>
      <c r="L1400" t="s">
        <v>33</v>
      </c>
      <c r="M1400" t="s">
        <v>34</v>
      </c>
      <c r="N1400" t="s">
        <v>35</v>
      </c>
      <c r="O1400">
        <v>3482568</v>
      </c>
      <c r="P1400">
        <v>3482568</v>
      </c>
      <c r="Q1400">
        <v>391080</v>
      </c>
    </row>
    <row r="1401" spans="1:17" x14ac:dyDescent="0.25">
      <c r="A1401">
        <v>1513</v>
      </c>
      <c r="B1401">
        <v>23003</v>
      </c>
      <c r="C1401" s="1" t="str">
        <f t="shared" si="21"/>
        <v>23003</v>
      </c>
      <c r="D1401">
        <v>46.847999999999999</v>
      </c>
      <c r="E1401">
        <v>-68.002600000000001</v>
      </c>
      <c r="F1401" t="s">
        <v>1633</v>
      </c>
      <c r="G1401" t="s">
        <v>1634</v>
      </c>
      <c r="H1401" t="s">
        <v>1033</v>
      </c>
      <c r="I1401" t="s">
        <v>773</v>
      </c>
      <c r="J1401" t="s">
        <v>172</v>
      </c>
      <c r="K1401" t="s">
        <v>32</v>
      </c>
      <c r="L1401" t="s">
        <v>33</v>
      </c>
      <c r="M1401" t="s">
        <v>34</v>
      </c>
      <c r="N1401" t="s">
        <v>35</v>
      </c>
      <c r="O1401">
        <v>0</v>
      </c>
      <c r="P1401">
        <v>0</v>
      </c>
      <c r="Q1401">
        <v>0</v>
      </c>
    </row>
    <row r="1402" spans="1:17" x14ac:dyDescent="0.25">
      <c r="A1402">
        <v>1513</v>
      </c>
      <c r="B1402">
        <v>23003</v>
      </c>
      <c r="C1402" s="1" t="str">
        <f t="shared" si="21"/>
        <v>23003</v>
      </c>
      <c r="D1402">
        <v>46.847999999999999</v>
      </c>
      <c r="E1402">
        <v>-68.002600000000001</v>
      </c>
      <c r="F1402" t="s">
        <v>1633</v>
      </c>
      <c r="G1402" t="s">
        <v>1634</v>
      </c>
      <c r="H1402" t="s">
        <v>1033</v>
      </c>
      <c r="I1402" t="s">
        <v>773</v>
      </c>
      <c r="J1402" t="s">
        <v>172</v>
      </c>
      <c r="K1402" t="s">
        <v>21</v>
      </c>
      <c r="L1402" t="s">
        <v>22</v>
      </c>
      <c r="M1402" t="s">
        <v>22</v>
      </c>
      <c r="N1402" t="s">
        <v>23</v>
      </c>
      <c r="O1402">
        <v>0</v>
      </c>
      <c r="P1402">
        <v>0</v>
      </c>
      <c r="Q1402">
        <v>0</v>
      </c>
    </row>
    <row r="1403" spans="1:17" x14ac:dyDescent="0.25">
      <c r="A1403">
        <v>1516</v>
      </c>
      <c r="B1403">
        <v>23003</v>
      </c>
      <c r="C1403" s="1" t="str">
        <f t="shared" si="21"/>
        <v>23003</v>
      </c>
      <c r="D1403">
        <v>46.556477000000001</v>
      </c>
      <c r="E1403">
        <v>-68.325537999999995</v>
      </c>
      <c r="F1403" t="s">
        <v>1635</v>
      </c>
      <c r="G1403" t="s">
        <v>1636</v>
      </c>
      <c r="H1403" t="s">
        <v>1033</v>
      </c>
      <c r="I1403" t="s">
        <v>773</v>
      </c>
      <c r="J1403" t="s">
        <v>172</v>
      </c>
      <c r="K1403" t="s">
        <v>32</v>
      </c>
      <c r="L1403" t="s">
        <v>33</v>
      </c>
      <c r="M1403" t="s">
        <v>34</v>
      </c>
      <c r="N1403" t="s">
        <v>35</v>
      </c>
      <c r="O1403">
        <v>9973</v>
      </c>
      <c r="P1403">
        <v>9973</v>
      </c>
      <c r="Q1403">
        <v>1120</v>
      </c>
    </row>
    <row r="1404" spans="1:17" x14ac:dyDescent="0.25">
      <c r="A1404">
        <v>1553</v>
      </c>
      <c r="B1404">
        <v>24510</v>
      </c>
      <c r="C1404" s="1" t="str">
        <f t="shared" si="21"/>
        <v>24510</v>
      </c>
      <c r="D1404">
        <v>39.266300000000001</v>
      </c>
      <c r="E1404">
        <v>-76.604699999999994</v>
      </c>
      <c r="F1404" t="s">
        <v>1637</v>
      </c>
      <c r="G1404" t="s">
        <v>1638</v>
      </c>
      <c r="H1404" t="s">
        <v>849</v>
      </c>
      <c r="I1404" t="s">
        <v>229</v>
      </c>
      <c r="J1404" t="s">
        <v>536</v>
      </c>
      <c r="K1404" t="s">
        <v>42</v>
      </c>
      <c r="L1404" t="s">
        <v>39</v>
      </c>
      <c r="M1404" t="s">
        <v>39</v>
      </c>
      <c r="N1404" t="s">
        <v>40</v>
      </c>
      <c r="O1404">
        <v>0</v>
      </c>
      <c r="P1404">
        <v>0</v>
      </c>
      <c r="Q1404">
        <v>0</v>
      </c>
    </row>
    <row r="1405" spans="1:17" x14ac:dyDescent="0.25">
      <c r="A1405">
        <v>1554</v>
      </c>
      <c r="B1405">
        <v>24003</v>
      </c>
      <c r="C1405" s="1" t="str">
        <f t="shared" si="21"/>
        <v>24003</v>
      </c>
      <c r="D1405">
        <v>39.178100000000001</v>
      </c>
      <c r="E1405">
        <v>-76.526799999999994</v>
      </c>
      <c r="F1405" t="s">
        <v>1639</v>
      </c>
      <c r="G1405" t="s">
        <v>1640</v>
      </c>
      <c r="H1405" t="s">
        <v>849</v>
      </c>
      <c r="I1405" t="s">
        <v>229</v>
      </c>
      <c r="J1405" t="s">
        <v>536</v>
      </c>
      <c r="K1405" t="s">
        <v>58</v>
      </c>
      <c r="L1405" t="s">
        <v>22</v>
      </c>
      <c r="M1405" t="s">
        <v>22</v>
      </c>
      <c r="N1405" t="s">
        <v>23</v>
      </c>
      <c r="O1405">
        <v>2242</v>
      </c>
      <c r="P1405">
        <v>2242</v>
      </c>
      <c r="Q1405">
        <v>108</v>
      </c>
    </row>
    <row r="1406" spans="1:17" x14ac:dyDescent="0.25">
      <c r="A1406">
        <v>1554</v>
      </c>
      <c r="B1406">
        <v>24003</v>
      </c>
      <c r="C1406" s="1" t="str">
        <f t="shared" si="21"/>
        <v>24003</v>
      </c>
      <c r="D1406">
        <v>39.178100000000001</v>
      </c>
      <c r="E1406">
        <v>-76.526799999999994</v>
      </c>
      <c r="F1406" t="s">
        <v>1639</v>
      </c>
      <c r="G1406" t="s">
        <v>1640</v>
      </c>
      <c r="H1406" t="s">
        <v>849</v>
      </c>
      <c r="I1406" t="s">
        <v>229</v>
      </c>
      <c r="J1406" t="s">
        <v>536</v>
      </c>
      <c r="K1406" t="s">
        <v>42</v>
      </c>
      <c r="L1406" t="s">
        <v>43</v>
      </c>
      <c r="M1406" t="s">
        <v>44</v>
      </c>
      <c r="N1406" t="s">
        <v>45</v>
      </c>
      <c r="O1406">
        <v>1887517</v>
      </c>
      <c r="P1406">
        <v>1887517</v>
      </c>
      <c r="Q1406">
        <v>131264.26</v>
      </c>
    </row>
    <row r="1407" spans="1:17" x14ac:dyDescent="0.25">
      <c r="A1407">
        <v>1554</v>
      </c>
      <c r="B1407">
        <v>24003</v>
      </c>
      <c r="C1407" s="1" t="str">
        <f t="shared" si="21"/>
        <v>24003</v>
      </c>
      <c r="D1407">
        <v>39.178100000000001</v>
      </c>
      <c r="E1407">
        <v>-76.526799999999994</v>
      </c>
      <c r="F1407" t="s">
        <v>1639</v>
      </c>
      <c r="G1407" t="s">
        <v>1640</v>
      </c>
      <c r="H1407" t="s">
        <v>849</v>
      </c>
      <c r="I1407" t="s">
        <v>229</v>
      </c>
      <c r="J1407" t="s">
        <v>536</v>
      </c>
      <c r="K1407" t="s">
        <v>42</v>
      </c>
      <c r="L1407" t="s">
        <v>39</v>
      </c>
      <c r="M1407" t="s">
        <v>39</v>
      </c>
      <c r="N1407" t="s">
        <v>40</v>
      </c>
      <c r="O1407">
        <v>408733</v>
      </c>
      <c r="P1407">
        <v>408733</v>
      </c>
      <c r="Q1407">
        <v>15652.566999999999</v>
      </c>
    </row>
    <row r="1408" spans="1:17" x14ac:dyDescent="0.25">
      <c r="A1408">
        <v>1554</v>
      </c>
      <c r="B1408">
        <v>24003</v>
      </c>
      <c r="C1408" s="1" t="str">
        <f t="shared" si="21"/>
        <v>24003</v>
      </c>
      <c r="D1408">
        <v>39.178100000000001</v>
      </c>
      <c r="E1408">
        <v>-76.526799999999994</v>
      </c>
      <c r="F1408" t="s">
        <v>1639</v>
      </c>
      <c r="G1408" t="s">
        <v>1640</v>
      </c>
      <c r="H1408" t="s">
        <v>849</v>
      </c>
      <c r="I1408" t="s">
        <v>229</v>
      </c>
      <c r="J1408" t="s">
        <v>536</v>
      </c>
      <c r="K1408" t="s">
        <v>42</v>
      </c>
      <c r="L1408" t="s">
        <v>126</v>
      </c>
      <c r="M1408" t="s">
        <v>44</v>
      </c>
      <c r="N1408" t="s">
        <v>45</v>
      </c>
      <c r="O1408">
        <v>0</v>
      </c>
      <c r="P1408">
        <v>0</v>
      </c>
      <c r="Q1408">
        <v>0</v>
      </c>
    </row>
    <row r="1409" spans="1:17" x14ac:dyDescent="0.25">
      <c r="A1409">
        <v>1554</v>
      </c>
      <c r="B1409">
        <v>24003</v>
      </c>
      <c r="C1409" s="1" t="str">
        <f t="shared" si="21"/>
        <v>24003</v>
      </c>
      <c r="D1409">
        <v>39.178100000000001</v>
      </c>
      <c r="E1409">
        <v>-76.526799999999994</v>
      </c>
      <c r="F1409" t="s">
        <v>1639</v>
      </c>
      <c r="G1409" t="s">
        <v>1640</v>
      </c>
      <c r="H1409" t="s">
        <v>849</v>
      </c>
      <c r="I1409" t="s">
        <v>229</v>
      </c>
      <c r="J1409" t="s">
        <v>536</v>
      </c>
      <c r="K1409" t="s">
        <v>42</v>
      </c>
      <c r="L1409" t="s">
        <v>212</v>
      </c>
      <c r="M1409" t="s">
        <v>212</v>
      </c>
      <c r="N1409" t="s">
        <v>213</v>
      </c>
      <c r="O1409">
        <v>174182</v>
      </c>
      <c r="P1409">
        <v>174182</v>
      </c>
      <c r="Q1409">
        <v>12010.175999999999</v>
      </c>
    </row>
    <row r="1410" spans="1:17" x14ac:dyDescent="0.25">
      <c r="A1410">
        <v>1555</v>
      </c>
      <c r="B1410">
        <v>24005</v>
      </c>
      <c r="C1410" s="1" t="str">
        <f t="shared" si="21"/>
        <v>24005</v>
      </c>
      <c r="D1410">
        <v>39.421700000000001</v>
      </c>
      <c r="E1410">
        <v>-76.508700000000005</v>
      </c>
      <c r="F1410" t="s">
        <v>1641</v>
      </c>
      <c r="G1410" t="s">
        <v>1642</v>
      </c>
      <c r="H1410" t="s">
        <v>849</v>
      </c>
      <c r="I1410" t="s">
        <v>229</v>
      </c>
      <c r="J1410" t="s">
        <v>536</v>
      </c>
      <c r="K1410" t="s">
        <v>58</v>
      </c>
      <c r="L1410" t="s">
        <v>39</v>
      </c>
      <c r="M1410" t="s">
        <v>39</v>
      </c>
      <c r="N1410" t="s">
        <v>40</v>
      </c>
      <c r="O1410">
        <v>571310</v>
      </c>
      <c r="P1410">
        <v>571310</v>
      </c>
      <c r="Q1410">
        <v>43575</v>
      </c>
    </row>
    <row r="1411" spans="1:17" x14ac:dyDescent="0.25">
      <c r="A1411">
        <v>1556</v>
      </c>
      <c r="B1411">
        <v>24025</v>
      </c>
      <c r="C1411" s="1" t="str">
        <f t="shared" ref="C1411:C1474" si="22">IF(B1411="","",TEXT(B1411,"00000"))</f>
        <v>24025</v>
      </c>
      <c r="D1411">
        <v>39.442836</v>
      </c>
      <c r="E1411">
        <v>-76.221761000000001</v>
      </c>
      <c r="F1411" t="s">
        <v>1643</v>
      </c>
      <c r="G1411" t="s">
        <v>1644</v>
      </c>
      <c r="H1411" t="s">
        <v>849</v>
      </c>
      <c r="I1411" t="s">
        <v>229</v>
      </c>
      <c r="J1411" t="s">
        <v>536</v>
      </c>
      <c r="K1411" t="s">
        <v>58</v>
      </c>
      <c r="L1411" t="s">
        <v>22</v>
      </c>
      <c r="M1411" t="s">
        <v>22</v>
      </c>
      <c r="N1411" t="s">
        <v>23</v>
      </c>
      <c r="O1411">
        <v>153459</v>
      </c>
      <c r="P1411">
        <v>153459</v>
      </c>
      <c r="Q1411">
        <v>14265.796</v>
      </c>
    </row>
    <row r="1412" spans="1:17" x14ac:dyDescent="0.25">
      <c r="A1412">
        <v>1556</v>
      </c>
      <c r="B1412">
        <v>24025</v>
      </c>
      <c r="C1412" s="1" t="str">
        <f t="shared" si="22"/>
        <v>24025</v>
      </c>
      <c r="D1412">
        <v>39.442836</v>
      </c>
      <c r="E1412">
        <v>-76.221761000000001</v>
      </c>
      <c r="F1412" t="s">
        <v>1643</v>
      </c>
      <c r="G1412" t="s">
        <v>1644</v>
      </c>
      <c r="H1412" t="s">
        <v>849</v>
      </c>
      <c r="I1412" t="s">
        <v>229</v>
      </c>
      <c r="J1412" t="s">
        <v>536</v>
      </c>
      <c r="K1412" t="s">
        <v>58</v>
      </c>
      <c r="L1412" t="s">
        <v>39</v>
      </c>
      <c r="M1412" t="s">
        <v>39</v>
      </c>
      <c r="N1412" t="s">
        <v>40</v>
      </c>
      <c r="O1412">
        <v>1940641</v>
      </c>
      <c r="P1412">
        <v>1940641</v>
      </c>
      <c r="Q1412">
        <v>188836.2</v>
      </c>
    </row>
    <row r="1413" spans="1:17" x14ac:dyDescent="0.25">
      <c r="A1413">
        <v>1557</v>
      </c>
      <c r="B1413">
        <v>24510</v>
      </c>
      <c r="C1413" s="1" t="str">
        <f t="shared" si="22"/>
        <v>24510</v>
      </c>
      <c r="D1413">
        <v>39.2986</v>
      </c>
      <c r="E1413">
        <v>-76.563599999999994</v>
      </c>
      <c r="F1413" t="s">
        <v>1645</v>
      </c>
      <c r="G1413" t="s">
        <v>1646</v>
      </c>
      <c r="H1413" t="s">
        <v>849</v>
      </c>
      <c r="I1413" t="s">
        <v>229</v>
      </c>
      <c r="J1413" t="s">
        <v>536</v>
      </c>
      <c r="K1413" t="s">
        <v>58</v>
      </c>
      <c r="L1413" t="s">
        <v>22</v>
      </c>
      <c r="M1413" t="s">
        <v>22</v>
      </c>
      <c r="N1413" t="s">
        <v>23</v>
      </c>
      <c r="O1413">
        <v>31483</v>
      </c>
      <c r="P1413">
        <v>31483</v>
      </c>
      <c r="Q1413">
        <v>1804</v>
      </c>
    </row>
    <row r="1414" spans="1:17" x14ac:dyDescent="0.25">
      <c r="A1414">
        <v>1559</v>
      </c>
      <c r="B1414">
        <v>24005</v>
      </c>
      <c r="C1414" s="1" t="str">
        <f t="shared" si="22"/>
        <v>24005</v>
      </c>
      <c r="D1414">
        <v>39.236899999999999</v>
      </c>
      <c r="E1414">
        <v>-76.513300000000001</v>
      </c>
      <c r="F1414" t="s">
        <v>1647</v>
      </c>
      <c r="G1414" t="s">
        <v>1648</v>
      </c>
      <c r="H1414" t="s">
        <v>849</v>
      </c>
      <c r="I1414" t="s">
        <v>229</v>
      </c>
      <c r="J1414" t="s">
        <v>536</v>
      </c>
      <c r="K1414" t="s">
        <v>58</v>
      </c>
      <c r="L1414" t="s">
        <v>22</v>
      </c>
      <c r="M1414" t="s">
        <v>22</v>
      </c>
      <c r="N1414" t="s">
        <v>23</v>
      </c>
      <c r="O1414">
        <v>5771</v>
      </c>
      <c r="P1414">
        <v>5771</v>
      </c>
      <c r="Q1414">
        <v>276</v>
      </c>
    </row>
    <row r="1415" spans="1:17" x14ac:dyDescent="0.25">
      <c r="A1415">
        <v>1559</v>
      </c>
      <c r="B1415">
        <v>24005</v>
      </c>
      <c r="C1415" s="1" t="str">
        <f t="shared" si="22"/>
        <v>24005</v>
      </c>
      <c r="D1415">
        <v>39.236899999999999</v>
      </c>
      <c r="E1415">
        <v>-76.513300000000001</v>
      </c>
      <c r="F1415" t="s">
        <v>1647</v>
      </c>
      <c r="G1415" t="s">
        <v>1648</v>
      </c>
      <c r="H1415" t="s">
        <v>849</v>
      </c>
      <c r="I1415" t="s">
        <v>229</v>
      </c>
      <c r="J1415" t="s">
        <v>536</v>
      </c>
      <c r="K1415" t="s">
        <v>58</v>
      </c>
      <c r="L1415" t="s">
        <v>777</v>
      </c>
      <c r="M1415" t="s">
        <v>110</v>
      </c>
      <c r="N1415" t="s">
        <v>111</v>
      </c>
      <c r="O1415">
        <v>0</v>
      </c>
      <c r="P1415">
        <v>0</v>
      </c>
      <c r="Q1415">
        <v>0</v>
      </c>
    </row>
    <row r="1416" spans="1:17" x14ac:dyDescent="0.25">
      <c r="A1416">
        <v>1559</v>
      </c>
      <c r="B1416">
        <v>24005</v>
      </c>
      <c r="C1416" s="1" t="str">
        <f t="shared" si="22"/>
        <v>24005</v>
      </c>
      <c r="D1416">
        <v>39.236899999999999</v>
      </c>
      <c r="E1416">
        <v>-76.513300000000001</v>
      </c>
      <c r="F1416" t="s">
        <v>1647</v>
      </c>
      <c r="G1416" t="s">
        <v>1648</v>
      </c>
      <c r="H1416" t="s">
        <v>849</v>
      </c>
      <c r="I1416" t="s">
        <v>229</v>
      </c>
      <c r="J1416" t="s">
        <v>536</v>
      </c>
      <c r="K1416" t="s">
        <v>58</v>
      </c>
      <c r="L1416" t="s">
        <v>39</v>
      </c>
      <c r="M1416" t="s">
        <v>39</v>
      </c>
      <c r="N1416" t="s">
        <v>40</v>
      </c>
      <c r="O1416">
        <v>0</v>
      </c>
      <c r="P1416">
        <v>0</v>
      </c>
      <c r="Q1416">
        <v>0</v>
      </c>
    </row>
    <row r="1417" spans="1:17" x14ac:dyDescent="0.25">
      <c r="A1417">
        <v>1560</v>
      </c>
      <c r="B1417">
        <v>24510</v>
      </c>
      <c r="C1417" s="1" t="str">
        <f t="shared" si="22"/>
        <v>24510</v>
      </c>
      <c r="D1417">
        <v>39.266039999999997</v>
      </c>
      <c r="E1417">
        <v>-76.629536999999999</v>
      </c>
      <c r="F1417" t="s">
        <v>1649</v>
      </c>
      <c r="G1417" t="s">
        <v>1650</v>
      </c>
      <c r="H1417" t="s">
        <v>849</v>
      </c>
      <c r="I1417" t="s">
        <v>229</v>
      </c>
      <c r="J1417" t="s">
        <v>536</v>
      </c>
      <c r="K1417" t="s">
        <v>58</v>
      </c>
      <c r="L1417" t="s">
        <v>39</v>
      </c>
      <c r="M1417" t="s">
        <v>39</v>
      </c>
      <c r="N1417" t="s">
        <v>40</v>
      </c>
      <c r="O1417">
        <v>712249</v>
      </c>
      <c r="P1417">
        <v>712249</v>
      </c>
      <c r="Q1417">
        <v>46124</v>
      </c>
    </row>
    <row r="1418" spans="1:17" x14ac:dyDescent="0.25">
      <c r="A1418">
        <v>1563</v>
      </c>
      <c r="B1418">
        <v>24039</v>
      </c>
      <c r="C1418" s="1" t="str">
        <f t="shared" si="22"/>
        <v>24039</v>
      </c>
      <c r="D1418">
        <v>37.994134000000003</v>
      </c>
      <c r="E1418">
        <v>-75.837678999999994</v>
      </c>
      <c r="F1418" t="s">
        <v>1651</v>
      </c>
      <c r="G1418" t="s">
        <v>1652</v>
      </c>
      <c r="H1418" t="s">
        <v>849</v>
      </c>
      <c r="I1418" t="s">
        <v>229</v>
      </c>
      <c r="J1418" t="s">
        <v>536</v>
      </c>
      <c r="K1418" t="s">
        <v>21</v>
      </c>
      <c r="L1418" t="s">
        <v>22</v>
      </c>
      <c r="M1418" t="s">
        <v>22</v>
      </c>
      <c r="N1418" t="s">
        <v>23</v>
      </c>
      <c r="O1418">
        <v>6872</v>
      </c>
      <c r="P1418">
        <v>6872</v>
      </c>
      <c r="Q1418">
        <v>657</v>
      </c>
    </row>
    <row r="1419" spans="1:17" x14ac:dyDescent="0.25">
      <c r="A1419">
        <v>1564</v>
      </c>
      <c r="B1419">
        <v>24019</v>
      </c>
      <c r="C1419" s="1" t="str">
        <f t="shared" si="22"/>
        <v>24019</v>
      </c>
      <c r="D1419">
        <v>38.4878</v>
      </c>
      <c r="E1419">
        <v>-75.820800000000006</v>
      </c>
      <c r="F1419" t="s">
        <v>1653</v>
      </c>
      <c r="G1419" t="s">
        <v>1654</v>
      </c>
      <c r="H1419" t="s">
        <v>849</v>
      </c>
      <c r="I1419" t="s">
        <v>229</v>
      </c>
      <c r="J1419" t="s">
        <v>536</v>
      </c>
      <c r="K1419" t="s">
        <v>58</v>
      </c>
      <c r="L1419" t="s">
        <v>22</v>
      </c>
      <c r="M1419" t="s">
        <v>22</v>
      </c>
      <c r="N1419" t="s">
        <v>23</v>
      </c>
      <c r="O1419">
        <v>591</v>
      </c>
      <c r="P1419">
        <v>591</v>
      </c>
      <c r="Q1419">
        <v>-85</v>
      </c>
    </row>
    <row r="1420" spans="1:17" x14ac:dyDescent="0.25">
      <c r="A1420">
        <v>1564</v>
      </c>
      <c r="B1420">
        <v>24019</v>
      </c>
      <c r="C1420" s="1" t="str">
        <f t="shared" si="22"/>
        <v>24019</v>
      </c>
      <c r="D1420">
        <v>38.4878</v>
      </c>
      <c r="E1420">
        <v>-75.820800000000006</v>
      </c>
      <c r="F1420" t="s">
        <v>1653</v>
      </c>
      <c r="G1420" t="s">
        <v>1654</v>
      </c>
      <c r="H1420" t="s">
        <v>849</v>
      </c>
      <c r="I1420" t="s">
        <v>229</v>
      </c>
      <c r="J1420" t="s">
        <v>536</v>
      </c>
      <c r="K1420" t="s">
        <v>42</v>
      </c>
      <c r="L1420" t="s">
        <v>22</v>
      </c>
      <c r="M1420" t="s">
        <v>22</v>
      </c>
      <c r="N1420" t="s">
        <v>23</v>
      </c>
      <c r="O1420">
        <v>3096</v>
      </c>
      <c r="P1420">
        <v>3096</v>
      </c>
      <c r="Q1420">
        <v>-489.048</v>
      </c>
    </row>
    <row r="1421" spans="1:17" x14ac:dyDescent="0.25">
      <c r="A1421">
        <v>1564</v>
      </c>
      <c r="B1421">
        <v>24019</v>
      </c>
      <c r="C1421" s="1" t="str">
        <f t="shared" si="22"/>
        <v>24019</v>
      </c>
      <c r="D1421">
        <v>38.4878</v>
      </c>
      <c r="E1421">
        <v>-75.820800000000006</v>
      </c>
      <c r="F1421" t="s">
        <v>1653</v>
      </c>
      <c r="G1421" t="s">
        <v>1654</v>
      </c>
      <c r="H1421" t="s">
        <v>849</v>
      </c>
      <c r="I1421" t="s">
        <v>229</v>
      </c>
      <c r="J1421" t="s">
        <v>536</v>
      </c>
      <c r="K1421" t="s">
        <v>42</v>
      </c>
      <c r="L1421" t="s">
        <v>212</v>
      </c>
      <c r="M1421" t="s">
        <v>212</v>
      </c>
      <c r="N1421" t="s">
        <v>213</v>
      </c>
      <c r="O1421">
        <v>41075</v>
      </c>
      <c r="P1421">
        <v>41075</v>
      </c>
      <c r="Q1421">
        <v>80.048000000000002</v>
      </c>
    </row>
    <row r="1422" spans="1:17" x14ac:dyDescent="0.25">
      <c r="A1422">
        <v>1567</v>
      </c>
      <c r="B1422">
        <v>24023</v>
      </c>
      <c r="C1422" s="1" t="str">
        <f t="shared" si="22"/>
        <v>24023</v>
      </c>
      <c r="D1422">
        <v>39.523000000000003</v>
      </c>
      <c r="E1422">
        <v>-79.412999999999997</v>
      </c>
      <c r="F1422" t="s">
        <v>1655</v>
      </c>
      <c r="G1422" t="s">
        <v>1656</v>
      </c>
      <c r="H1422" t="s">
        <v>849</v>
      </c>
      <c r="I1422" t="s">
        <v>229</v>
      </c>
      <c r="J1422" t="s">
        <v>536</v>
      </c>
      <c r="K1422" t="s">
        <v>32</v>
      </c>
      <c r="L1422" t="s">
        <v>33</v>
      </c>
      <c r="M1422" t="s">
        <v>34</v>
      </c>
      <c r="N1422" t="s">
        <v>35</v>
      </c>
      <c r="O1422">
        <v>233186</v>
      </c>
      <c r="P1422">
        <v>233186</v>
      </c>
      <c r="Q1422">
        <v>26186</v>
      </c>
    </row>
    <row r="1423" spans="1:17" x14ac:dyDescent="0.25">
      <c r="A1423">
        <v>1571</v>
      </c>
      <c r="B1423">
        <v>24033</v>
      </c>
      <c r="C1423" s="1" t="str">
        <f t="shared" si="22"/>
        <v>24033</v>
      </c>
      <c r="D1423">
        <v>38.544400000000003</v>
      </c>
      <c r="E1423">
        <v>-76.686099999999996</v>
      </c>
      <c r="F1423" t="s">
        <v>1657</v>
      </c>
      <c r="G1423" t="s">
        <v>1658</v>
      </c>
      <c r="H1423" t="s">
        <v>849</v>
      </c>
      <c r="I1423" t="s">
        <v>229</v>
      </c>
      <c r="J1423" t="s">
        <v>536</v>
      </c>
      <c r="K1423" t="s">
        <v>58</v>
      </c>
      <c r="L1423" t="s">
        <v>22</v>
      </c>
      <c r="M1423" t="s">
        <v>22</v>
      </c>
      <c r="N1423" t="s">
        <v>23</v>
      </c>
      <c r="O1423">
        <v>52298</v>
      </c>
      <c r="P1423">
        <v>52298</v>
      </c>
      <c r="Q1423">
        <v>742.80700000000002</v>
      </c>
    </row>
    <row r="1424" spans="1:17" x14ac:dyDescent="0.25">
      <c r="A1424">
        <v>1571</v>
      </c>
      <c r="B1424">
        <v>24033</v>
      </c>
      <c r="C1424" s="1" t="str">
        <f t="shared" si="22"/>
        <v>24033</v>
      </c>
      <c r="D1424">
        <v>38.544400000000003</v>
      </c>
      <c r="E1424">
        <v>-76.686099999999996</v>
      </c>
      <c r="F1424" t="s">
        <v>1657</v>
      </c>
      <c r="G1424" t="s">
        <v>1658</v>
      </c>
      <c r="H1424" t="s">
        <v>849</v>
      </c>
      <c r="I1424" t="s">
        <v>229</v>
      </c>
      <c r="J1424" t="s">
        <v>536</v>
      </c>
      <c r="K1424" t="s">
        <v>58</v>
      </c>
      <c r="L1424" t="s">
        <v>39</v>
      </c>
      <c r="M1424" t="s">
        <v>39</v>
      </c>
      <c r="N1424" t="s">
        <v>40</v>
      </c>
      <c r="O1424">
        <v>35671</v>
      </c>
      <c r="P1424">
        <v>35671</v>
      </c>
      <c r="Q1424">
        <v>1106.193</v>
      </c>
    </row>
    <row r="1425" spans="1:17" x14ac:dyDescent="0.25">
      <c r="A1425">
        <v>1571</v>
      </c>
      <c r="B1425">
        <v>24033</v>
      </c>
      <c r="C1425" s="1" t="str">
        <f t="shared" si="22"/>
        <v>24033</v>
      </c>
      <c r="D1425">
        <v>38.544400000000003</v>
      </c>
      <c r="E1425">
        <v>-76.686099999999996</v>
      </c>
      <c r="F1425" t="s">
        <v>1657</v>
      </c>
      <c r="G1425" t="s">
        <v>1658</v>
      </c>
      <c r="H1425" t="s">
        <v>849</v>
      </c>
      <c r="I1425" t="s">
        <v>229</v>
      </c>
      <c r="J1425" t="s">
        <v>536</v>
      </c>
      <c r="K1425" t="s">
        <v>42</v>
      </c>
      <c r="L1425" t="s">
        <v>43</v>
      </c>
      <c r="M1425" t="s">
        <v>44</v>
      </c>
      <c r="N1425" t="s">
        <v>45</v>
      </c>
      <c r="O1425">
        <v>5159324</v>
      </c>
      <c r="P1425">
        <v>5159324</v>
      </c>
      <c r="Q1425">
        <v>416849.21</v>
      </c>
    </row>
    <row r="1426" spans="1:17" x14ac:dyDescent="0.25">
      <c r="A1426">
        <v>1571</v>
      </c>
      <c r="B1426">
        <v>24033</v>
      </c>
      <c r="C1426" s="1" t="str">
        <f t="shared" si="22"/>
        <v>24033</v>
      </c>
      <c r="D1426">
        <v>38.544400000000003</v>
      </c>
      <c r="E1426">
        <v>-76.686099999999996</v>
      </c>
      <c r="F1426" t="s">
        <v>1657</v>
      </c>
      <c r="G1426" t="s">
        <v>1658</v>
      </c>
      <c r="H1426" t="s">
        <v>849</v>
      </c>
      <c r="I1426" t="s">
        <v>229</v>
      </c>
      <c r="J1426" t="s">
        <v>536</v>
      </c>
      <c r="K1426" t="s">
        <v>42</v>
      </c>
      <c r="L1426" t="s">
        <v>22</v>
      </c>
      <c r="M1426" t="s">
        <v>22</v>
      </c>
      <c r="N1426" t="s">
        <v>23</v>
      </c>
      <c r="O1426">
        <v>44885</v>
      </c>
      <c r="P1426">
        <v>44885</v>
      </c>
      <c r="Q1426">
        <v>3503.837</v>
      </c>
    </row>
    <row r="1427" spans="1:17" x14ac:dyDescent="0.25">
      <c r="A1427">
        <v>1571</v>
      </c>
      <c r="B1427">
        <v>24033</v>
      </c>
      <c r="C1427" s="1" t="str">
        <f t="shared" si="22"/>
        <v>24033</v>
      </c>
      <c r="D1427">
        <v>38.544400000000003</v>
      </c>
      <c r="E1427">
        <v>-76.686099999999996</v>
      </c>
      <c r="F1427" t="s">
        <v>1657</v>
      </c>
      <c r="G1427" t="s">
        <v>1658</v>
      </c>
      <c r="H1427" t="s">
        <v>849</v>
      </c>
      <c r="I1427" t="s">
        <v>229</v>
      </c>
      <c r="J1427" t="s">
        <v>536</v>
      </c>
      <c r="K1427" t="s">
        <v>42</v>
      </c>
      <c r="L1427" t="s">
        <v>39</v>
      </c>
      <c r="M1427" t="s">
        <v>39</v>
      </c>
      <c r="N1427" t="s">
        <v>40</v>
      </c>
      <c r="O1427">
        <v>1035541</v>
      </c>
      <c r="P1427">
        <v>1035541</v>
      </c>
      <c r="Q1427">
        <v>72929.951000000001</v>
      </c>
    </row>
    <row r="1428" spans="1:17" x14ac:dyDescent="0.25">
      <c r="A1428">
        <v>1571</v>
      </c>
      <c r="B1428">
        <v>24033</v>
      </c>
      <c r="C1428" s="1" t="str">
        <f t="shared" si="22"/>
        <v>24033</v>
      </c>
      <c r="D1428">
        <v>38.544400000000003</v>
      </c>
      <c r="E1428">
        <v>-76.686099999999996</v>
      </c>
      <c r="F1428" t="s">
        <v>1657</v>
      </c>
      <c r="G1428" t="s">
        <v>1658</v>
      </c>
      <c r="H1428" t="s">
        <v>849</v>
      </c>
      <c r="I1428" t="s">
        <v>229</v>
      </c>
      <c r="J1428" t="s">
        <v>536</v>
      </c>
      <c r="K1428" t="s">
        <v>42</v>
      </c>
      <c r="L1428" t="s">
        <v>212</v>
      </c>
      <c r="M1428" t="s">
        <v>212</v>
      </c>
      <c r="N1428" t="s">
        <v>213</v>
      </c>
      <c r="O1428">
        <v>0</v>
      </c>
      <c r="P1428">
        <v>0</v>
      </c>
      <c r="Q1428">
        <v>0</v>
      </c>
    </row>
    <row r="1429" spans="1:17" x14ac:dyDescent="0.25">
      <c r="A1429">
        <v>1572</v>
      </c>
      <c r="B1429">
        <v>24021</v>
      </c>
      <c r="C1429" s="1" t="str">
        <f t="shared" si="22"/>
        <v>24021</v>
      </c>
      <c r="D1429">
        <v>39.209699999999998</v>
      </c>
      <c r="E1429">
        <v>-77.464399999999998</v>
      </c>
      <c r="F1429" t="s">
        <v>1659</v>
      </c>
      <c r="G1429" t="s">
        <v>1660</v>
      </c>
      <c r="H1429" t="s">
        <v>849</v>
      </c>
      <c r="I1429" t="s">
        <v>229</v>
      </c>
      <c r="J1429" t="s">
        <v>536</v>
      </c>
      <c r="K1429" t="s">
        <v>58</v>
      </c>
      <c r="L1429" t="s">
        <v>22</v>
      </c>
      <c r="M1429" t="s">
        <v>22</v>
      </c>
      <c r="N1429" t="s">
        <v>23</v>
      </c>
      <c r="O1429">
        <v>21888</v>
      </c>
      <c r="P1429">
        <v>21888</v>
      </c>
      <c r="Q1429">
        <v>1290.672</v>
      </c>
    </row>
    <row r="1430" spans="1:17" x14ac:dyDescent="0.25">
      <c r="A1430">
        <v>1572</v>
      </c>
      <c r="B1430">
        <v>24021</v>
      </c>
      <c r="C1430" s="1" t="str">
        <f t="shared" si="22"/>
        <v>24021</v>
      </c>
      <c r="D1430">
        <v>39.209699999999998</v>
      </c>
      <c r="E1430">
        <v>-77.464399999999998</v>
      </c>
      <c r="F1430" t="s">
        <v>1659</v>
      </c>
      <c r="G1430" t="s">
        <v>1660</v>
      </c>
      <c r="H1430" t="s">
        <v>849</v>
      </c>
      <c r="I1430" t="s">
        <v>229</v>
      </c>
      <c r="J1430" t="s">
        <v>536</v>
      </c>
      <c r="K1430" t="s">
        <v>58</v>
      </c>
      <c r="L1430" t="s">
        <v>39</v>
      </c>
      <c r="M1430" t="s">
        <v>39</v>
      </c>
      <c r="N1430" t="s">
        <v>40</v>
      </c>
      <c r="O1430">
        <v>1296296</v>
      </c>
      <c r="P1430">
        <v>1296296</v>
      </c>
      <c r="Q1430">
        <v>104983.33</v>
      </c>
    </row>
    <row r="1431" spans="1:17" x14ac:dyDescent="0.25">
      <c r="A1431">
        <v>1572</v>
      </c>
      <c r="B1431">
        <v>24021</v>
      </c>
      <c r="C1431" s="1" t="str">
        <f t="shared" si="22"/>
        <v>24021</v>
      </c>
      <c r="D1431">
        <v>39.209699999999998</v>
      </c>
      <c r="E1431">
        <v>-77.464399999999998</v>
      </c>
      <c r="F1431" t="s">
        <v>1659</v>
      </c>
      <c r="G1431" t="s">
        <v>1660</v>
      </c>
      <c r="H1431" t="s">
        <v>849</v>
      </c>
      <c r="I1431" t="s">
        <v>229</v>
      </c>
      <c r="J1431" t="s">
        <v>536</v>
      </c>
      <c r="K1431" t="s">
        <v>42</v>
      </c>
      <c r="L1431" t="s">
        <v>43</v>
      </c>
      <c r="M1431" t="s">
        <v>44</v>
      </c>
      <c r="N1431" t="s">
        <v>45</v>
      </c>
      <c r="O1431">
        <v>1453906</v>
      </c>
      <c r="P1431">
        <v>1453906</v>
      </c>
      <c r="Q1431">
        <v>95792.034</v>
      </c>
    </row>
    <row r="1432" spans="1:17" x14ac:dyDescent="0.25">
      <c r="A1432">
        <v>1572</v>
      </c>
      <c r="B1432">
        <v>24021</v>
      </c>
      <c r="C1432" s="1" t="str">
        <f t="shared" si="22"/>
        <v>24021</v>
      </c>
      <c r="D1432">
        <v>39.209699999999998</v>
      </c>
      <c r="E1432">
        <v>-77.464399999999998</v>
      </c>
      <c r="F1432" t="s">
        <v>1659</v>
      </c>
      <c r="G1432" t="s">
        <v>1660</v>
      </c>
      <c r="H1432" t="s">
        <v>849</v>
      </c>
      <c r="I1432" t="s">
        <v>229</v>
      </c>
      <c r="J1432" t="s">
        <v>536</v>
      </c>
      <c r="K1432" t="s">
        <v>42</v>
      </c>
      <c r="L1432" t="s">
        <v>22</v>
      </c>
      <c r="M1432" t="s">
        <v>22</v>
      </c>
      <c r="N1432" t="s">
        <v>23</v>
      </c>
      <c r="O1432">
        <v>47520</v>
      </c>
      <c r="P1432">
        <v>47520</v>
      </c>
      <c r="Q1432">
        <v>2939.9659999999999</v>
      </c>
    </row>
    <row r="1433" spans="1:17" x14ac:dyDescent="0.25">
      <c r="A1433">
        <v>1573</v>
      </c>
      <c r="B1433">
        <v>24017</v>
      </c>
      <c r="C1433" s="1" t="str">
        <f t="shared" si="22"/>
        <v>24017</v>
      </c>
      <c r="D1433">
        <v>38.359200000000001</v>
      </c>
      <c r="E1433">
        <v>-76.976699999999994</v>
      </c>
      <c r="F1433" t="s">
        <v>1661</v>
      </c>
      <c r="G1433" t="s">
        <v>1662</v>
      </c>
      <c r="H1433" t="s">
        <v>849</v>
      </c>
      <c r="I1433" t="s">
        <v>229</v>
      </c>
      <c r="J1433" t="s">
        <v>536</v>
      </c>
      <c r="K1433" t="s">
        <v>58</v>
      </c>
      <c r="L1433" t="s">
        <v>22</v>
      </c>
      <c r="M1433" t="s">
        <v>22</v>
      </c>
      <c r="N1433" t="s">
        <v>23</v>
      </c>
      <c r="O1433">
        <v>30743</v>
      </c>
      <c r="P1433">
        <v>30743</v>
      </c>
      <c r="Q1433">
        <v>533</v>
      </c>
    </row>
    <row r="1434" spans="1:17" x14ac:dyDescent="0.25">
      <c r="A1434">
        <v>1573</v>
      </c>
      <c r="B1434">
        <v>24017</v>
      </c>
      <c r="C1434" s="1" t="str">
        <f t="shared" si="22"/>
        <v>24017</v>
      </c>
      <c r="D1434">
        <v>38.359200000000001</v>
      </c>
      <c r="E1434">
        <v>-76.976699999999994</v>
      </c>
      <c r="F1434" t="s">
        <v>1661</v>
      </c>
      <c r="G1434" t="s">
        <v>1662</v>
      </c>
      <c r="H1434" t="s">
        <v>849</v>
      </c>
      <c r="I1434" t="s">
        <v>229</v>
      </c>
      <c r="J1434" t="s">
        <v>536</v>
      </c>
      <c r="K1434" t="s">
        <v>42</v>
      </c>
      <c r="L1434" t="s">
        <v>43</v>
      </c>
      <c r="M1434" t="s">
        <v>44</v>
      </c>
      <c r="N1434" t="s">
        <v>45</v>
      </c>
      <c r="O1434">
        <v>18441080</v>
      </c>
      <c r="P1434">
        <v>18441080</v>
      </c>
      <c r="Q1434">
        <v>1736787</v>
      </c>
    </row>
    <row r="1435" spans="1:17" x14ac:dyDescent="0.25">
      <c r="A1435">
        <v>1573</v>
      </c>
      <c r="B1435">
        <v>24017</v>
      </c>
      <c r="C1435" s="1" t="str">
        <f t="shared" si="22"/>
        <v>24017</v>
      </c>
      <c r="D1435">
        <v>38.359200000000001</v>
      </c>
      <c r="E1435">
        <v>-76.976699999999994</v>
      </c>
      <c r="F1435" t="s">
        <v>1661</v>
      </c>
      <c r="G1435" t="s">
        <v>1662</v>
      </c>
      <c r="H1435" t="s">
        <v>849</v>
      </c>
      <c r="I1435" t="s">
        <v>229</v>
      </c>
      <c r="J1435" t="s">
        <v>536</v>
      </c>
      <c r="K1435" t="s">
        <v>42</v>
      </c>
      <c r="L1435" t="s">
        <v>22</v>
      </c>
      <c r="M1435" t="s">
        <v>22</v>
      </c>
      <c r="N1435" t="s">
        <v>23</v>
      </c>
      <c r="O1435">
        <v>0</v>
      </c>
      <c r="P1435">
        <v>0</v>
      </c>
      <c r="Q1435">
        <v>0</v>
      </c>
    </row>
    <row r="1436" spans="1:17" x14ac:dyDescent="0.25">
      <c r="A1436">
        <v>1574</v>
      </c>
      <c r="B1436">
        <v>24025</v>
      </c>
      <c r="C1436" s="1" t="str">
        <f t="shared" si="22"/>
        <v>24025</v>
      </c>
      <c r="D1436">
        <v>39.657200000000003</v>
      </c>
      <c r="E1436">
        <v>-76.175200000000004</v>
      </c>
      <c r="F1436" t="s">
        <v>1663</v>
      </c>
      <c r="G1436" t="s">
        <v>1664</v>
      </c>
      <c r="H1436" t="s">
        <v>849</v>
      </c>
      <c r="I1436" t="s">
        <v>229</v>
      </c>
      <c r="J1436" t="s">
        <v>536</v>
      </c>
      <c r="K1436" t="s">
        <v>32</v>
      </c>
      <c r="L1436" t="s">
        <v>33</v>
      </c>
      <c r="M1436" t="s">
        <v>34</v>
      </c>
      <c r="N1436" t="s">
        <v>35</v>
      </c>
      <c r="O1436">
        <v>19251409</v>
      </c>
      <c r="P1436">
        <v>19251409</v>
      </c>
      <c r="Q1436">
        <v>2161865</v>
      </c>
    </row>
    <row r="1437" spans="1:17" x14ac:dyDescent="0.25">
      <c r="A1437">
        <v>1580</v>
      </c>
      <c r="B1437">
        <v>24041</v>
      </c>
      <c r="C1437" s="1" t="str">
        <f t="shared" si="22"/>
        <v>24041</v>
      </c>
      <c r="D1437">
        <v>38.778599999999997</v>
      </c>
      <c r="E1437">
        <v>-76.076899999999995</v>
      </c>
      <c r="F1437" t="s">
        <v>1665</v>
      </c>
      <c r="G1437" t="s">
        <v>1666</v>
      </c>
      <c r="H1437" t="s">
        <v>849</v>
      </c>
      <c r="I1437" t="s">
        <v>229</v>
      </c>
      <c r="J1437" t="s">
        <v>536</v>
      </c>
      <c r="K1437" t="s">
        <v>21</v>
      </c>
      <c r="L1437" t="s">
        <v>22</v>
      </c>
      <c r="M1437" t="s">
        <v>22</v>
      </c>
      <c r="N1437" t="s">
        <v>23</v>
      </c>
      <c r="O1437">
        <v>9866</v>
      </c>
      <c r="P1437">
        <v>9866</v>
      </c>
      <c r="Q1437">
        <v>-50</v>
      </c>
    </row>
    <row r="1438" spans="1:17" x14ac:dyDescent="0.25">
      <c r="A1438">
        <v>1580</v>
      </c>
      <c r="B1438">
        <v>24041</v>
      </c>
      <c r="C1438" s="1" t="str">
        <f t="shared" si="22"/>
        <v>24041</v>
      </c>
      <c r="D1438">
        <v>38.778599999999997</v>
      </c>
      <c r="E1438">
        <v>-76.076899999999995</v>
      </c>
      <c r="F1438" t="s">
        <v>1665</v>
      </c>
      <c r="G1438" t="s">
        <v>1666</v>
      </c>
      <c r="H1438" t="s">
        <v>849</v>
      </c>
      <c r="I1438" t="s">
        <v>229</v>
      </c>
      <c r="J1438" t="s">
        <v>536</v>
      </c>
      <c r="K1438" t="s">
        <v>21</v>
      </c>
      <c r="L1438" t="s">
        <v>39</v>
      </c>
      <c r="M1438" t="s">
        <v>39</v>
      </c>
      <c r="N1438" t="s">
        <v>40</v>
      </c>
      <c r="O1438">
        <v>0</v>
      </c>
      <c r="P1438">
        <v>0</v>
      </c>
      <c r="Q1438">
        <v>0</v>
      </c>
    </row>
    <row r="1439" spans="1:17" x14ac:dyDescent="0.25">
      <c r="A1439">
        <v>1586</v>
      </c>
      <c r="B1439">
        <v>25017</v>
      </c>
      <c r="C1439" s="1" t="str">
        <f t="shared" si="22"/>
        <v>25017</v>
      </c>
      <c r="D1439">
        <v>42.267200000000003</v>
      </c>
      <c r="E1439">
        <v>-71.398300000000006</v>
      </c>
      <c r="F1439" t="s">
        <v>1667</v>
      </c>
      <c r="G1439" t="s">
        <v>1668</v>
      </c>
      <c r="H1439" t="s">
        <v>788</v>
      </c>
      <c r="I1439" t="s">
        <v>773</v>
      </c>
      <c r="J1439" t="s">
        <v>172</v>
      </c>
      <c r="K1439" t="s">
        <v>58</v>
      </c>
      <c r="L1439" t="s">
        <v>22</v>
      </c>
      <c r="M1439" t="s">
        <v>22</v>
      </c>
      <c r="N1439" t="s">
        <v>23</v>
      </c>
      <c r="O1439">
        <v>5467</v>
      </c>
      <c r="P1439">
        <v>5467</v>
      </c>
      <c r="Q1439">
        <v>402</v>
      </c>
    </row>
    <row r="1440" spans="1:17" x14ac:dyDescent="0.25">
      <c r="A1440">
        <v>1588</v>
      </c>
      <c r="B1440">
        <v>25025</v>
      </c>
      <c r="C1440" s="1" t="str">
        <f t="shared" si="22"/>
        <v>25025</v>
      </c>
      <c r="D1440">
        <v>42.390799999999999</v>
      </c>
      <c r="E1440">
        <v>-71.067499999999995</v>
      </c>
      <c r="F1440" t="s">
        <v>1669</v>
      </c>
      <c r="G1440" t="s">
        <v>1670</v>
      </c>
      <c r="H1440" t="s">
        <v>788</v>
      </c>
      <c r="I1440" t="s">
        <v>773</v>
      </c>
      <c r="J1440" t="s">
        <v>172</v>
      </c>
      <c r="K1440" t="s">
        <v>38</v>
      </c>
      <c r="L1440" t="s">
        <v>39</v>
      </c>
      <c r="M1440" t="s">
        <v>39</v>
      </c>
      <c r="N1440" t="s">
        <v>40</v>
      </c>
      <c r="O1440">
        <v>2361353</v>
      </c>
      <c r="P1440">
        <v>2361353</v>
      </c>
      <c r="Q1440">
        <v>722311</v>
      </c>
    </row>
    <row r="1441" spans="1:17" x14ac:dyDescent="0.25">
      <c r="A1441">
        <v>1588</v>
      </c>
      <c r="B1441">
        <v>25025</v>
      </c>
      <c r="C1441" s="1" t="str">
        <f t="shared" si="22"/>
        <v>25025</v>
      </c>
      <c r="D1441">
        <v>42.390799999999999</v>
      </c>
      <c r="E1441">
        <v>-71.067499999999995</v>
      </c>
      <c r="F1441" t="s">
        <v>1669</v>
      </c>
      <c r="G1441" t="s">
        <v>1670</v>
      </c>
      <c r="H1441" t="s">
        <v>788</v>
      </c>
      <c r="I1441" t="s">
        <v>773</v>
      </c>
      <c r="J1441" t="s">
        <v>172</v>
      </c>
      <c r="K1441" t="s">
        <v>41</v>
      </c>
      <c r="L1441" t="s">
        <v>39</v>
      </c>
      <c r="M1441" t="s">
        <v>39</v>
      </c>
      <c r="N1441" t="s">
        <v>40</v>
      </c>
      <c r="O1441">
        <v>14215982</v>
      </c>
      <c r="P1441">
        <v>14215982</v>
      </c>
      <c r="Q1441">
        <v>1440354</v>
      </c>
    </row>
    <row r="1442" spans="1:17" x14ac:dyDescent="0.25">
      <c r="A1442">
        <v>1588</v>
      </c>
      <c r="B1442">
        <v>25025</v>
      </c>
      <c r="C1442" s="1" t="str">
        <f t="shared" si="22"/>
        <v>25025</v>
      </c>
      <c r="D1442">
        <v>42.390799999999999</v>
      </c>
      <c r="E1442">
        <v>-71.067499999999995</v>
      </c>
      <c r="F1442" t="s">
        <v>1669</v>
      </c>
      <c r="G1442" t="s">
        <v>1670</v>
      </c>
      <c r="H1442" t="s">
        <v>788</v>
      </c>
      <c r="I1442" t="s">
        <v>773</v>
      </c>
      <c r="J1442" t="s">
        <v>172</v>
      </c>
      <c r="K1442" t="s">
        <v>58</v>
      </c>
      <c r="L1442" t="s">
        <v>22</v>
      </c>
      <c r="M1442" t="s">
        <v>22</v>
      </c>
      <c r="N1442" t="s">
        <v>23</v>
      </c>
      <c r="O1442">
        <v>2372</v>
      </c>
      <c r="P1442">
        <v>2372</v>
      </c>
      <c r="Q1442">
        <v>129</v>
      </c>
    </row>
    <row r="1443" spans="1:17" x14ac:dyDescent="0.25">
      <c r="A1443">
        <v>1588</v>
      </c>
      <c r="B1443">
        <v>25025</v>
      </c>
      <c r="C1443" s="1" t="str">
        <f t="shared" si="22"/>
        <v>25025</v>
      </c>
      <c r="D1443">
        <v>42.390799999999999</v>
      </c>
      <c r="E1443">
        <v>-71.067499999999995</v>
      </c>
      <c r="F1443" t="s">
        <v>1669</v>
      </c>
      <c r="G1443" t="s">
        <v>1670</v>
      </c>
      <c r="H1443" t="s">
        <v>788</v>
      </c>
      <c r="I1443" t="s">
        <v>773</v>
      </c>
      <c r="J1443" t="s">
        <v>172</v>
      </c>
      <c r="K1443" t="s">
        <v>42</v>
      </c>
      <c r="L1443" t="s">
        <v>39</v>
      </c>
      <c r="M1443" t="s">
        <v>39</v>
      </c>
      <c r="N1443" t="s">
        <v>40</v>
      </c>
      <c r="O1443">
        <v>19671</v>
      </c>
      <c r="P1443">
        <v>19671</v>
      </c>
      <c r="Q1443">
        <v>1679.241</v>
      </c>
    </row>
    <row r="1444" spans="1:17" x14ac:dyDescent="0.25">
      <c r="A1444">
        <v>1588</v>
      </c>
      <c r="B1444">
        <v>25025</v>
      </c>
      <c r="C1444" s="1" t="str">
        <f t="shared" si="22"/>
        <v>25025</v>
      </c>
      <c r="D1444">
        <v>42.390799999999999</v>
      </c>
      <c r="E1444">
        <v>-71.067499999999995</v>
      </c>
      <c r="F1444" t="s">
        <v>1669</v>
      </c>
      <c r="G1444" t="s">
        <v>1670</v>
      </c>
      <c r="H1444" t="s">
        <v>788</v>
      </c>
      <c r="I1444" t="s">
        <v>773</v>
      </c>
      <c r="J1444" t="s">
        <v>172</v>
      </c>
      <c r="K1444" t="s">
        <v>42</v>
      </c>
      <c r="L1444" t="s">
        <v>212</v>
      </c>
      <c r="M1444" t="s">
        <v>212</v>
      </c>
      <c r="N1444" t="s">
        <v>213</v>
      </c>
      <c r="O1444">
        <v>275688</v>
      </c>
      <c r="P1444">
        <v>275688</v>
      </c>
      <c r="Q1444">
        <v>23553.758999999998</v>
      </c>
    </row>
    <row r="1445" spans="1:17" x14ac:dyDescent="0.25">
      <c r="A1445">
        <v>1590</v>
      </c>
      <c r="B1445">
        <v>25001</v>
      </c>
      <c r="C1445" s="1" t="str">
        <f t="shared" si="22"/>
        <v>25001</v>
      </c>
      <c r="D1445">
        <v>41.943800000000003</v>
      </c>
      <c r="E1445">
        <v>-70.578000000000003</v>
      </c>
      <c r="F1445" t="s">
        <v>1671</v>
      </c>
      <c r="G1445" t="s">
        <v>1672</v>
      </c>
      <c r="H1445" t="s">
        <v>788</v>
      </c>
      <c r="I1445" t="s">
        <v>773</v>
      </c>
      <c r="J1445" t="s">
        <v>172</v>
      </c>
      <c r="K1445" t="s">
        <v>42</v>
      </c>
      <c r="L1445" t="s">
        <v>97</v>
      </c>
      <c r="M1445" t="s">
        <v>97</v>
      </c>
      <c r="N1445" t="s">
        <v>98</v>
      </c>
      <c r="O1445">
        <v>22733585</v>
      </c>
      <c r="P1445">
        <v>22733585</v>
      </c>
      <c r="Q1445">
        <v>2177204</v>
      </c>
    </row>
    <row r="1446" spans="1:17" x14ac:dyDescent="0.25">
      <c r="A1446">
        <v>1592</v>
      </c>
      <c r="B1446">
        <v>25021</v>
      </c>
      <c r="C1446" s="1" t="str">
        <f t="shared" si="22"/>
        <v>25021</v>
      </c>
      <c r="D1446">
        <v>42.140028000000001</v>
      </c>
      <c r="E1446">
        <v>-71.446440999999993</v>
      </c>
      <c r="F1446" t="s">
        <v>1673</v>
      </c>
      <c r="G1446" t="s">
        <v>1674</v>
      </c>
      <c r="H1446" t="s">
        <v>788</v>
      </c>
      <c r="I1446" t="s">
        <v>773</v>
      </c>
      <c r="J1446" t="s">
        <v>172</v>
      </c>
      <c r="K1446" t="s">
        <v>58</v>
      </c>
      <c r="L1446" t="s">
        <v>22</v>
      </c>
      <c r="M1446" t="s">
        <v>22</v>
      </c>
      <c r="N1446" t="s">
        <v>23</v>
      </c>
      <c r="O1446">
        <v>32343</v>
      </c>
      <c r="P1446">
        <v>32343</v>
      </c>
      <c r="Q1446">
        <v>1266</v>
      </c>
    </row>
    <row r="1447" spans="1:17" x14ac:dyDescent="0.25">
      <c r="A1447">
        <v>1595</v>
      </c>
      <c r="B1447">
        <v>25017</v>
      </c>
      <c r="C1447" s="1" t="str">
        <f t="shared" si="22"/>
        <v>25017</v>
      </c>
      <c r="D1447">
        <v>42.363300000000002</v>
      </c>
      <c r="E1447">
        <v>-71.0792</v>
      </c>
      <c r="F1447" t="s">
        <v>1675</v>
      </c>
      <c r="G1447" t="s">
        <v>1676</v>
      </c>
      <c r="H1447" t="s">
        <v>788</v>
      </c>
      <c r="I1447" t="s">
        <v>773</v>
      </c>
      <c r="J1447" t="s">
        <v>172</v>
      </c>
      <c r="K1447" t="s">
        <v>38</v>
      </c>
      <c r="L1447" t="s">
        <v>22</v>
      </c>
      <c r="M1447" t="s">
        <v>22</v>
      </c>
      <c r="N1447" t="s">
        <v>23</v>
      </c>
      <c r="O1447">
        <v>0</v>
      </c>
      <c r="P1447">
        <v>0</v>
      </c>
      <c r="Q1447">
        <v>41.954000000000001</v>
      </c>
    </row>
    <row r="1448" spans="1:17" x14ac:dyDescent="0.25">
      <c r="A1448">
        <v>1595</v>
      </c>
      <c r="B1448">
        <v>25017</v>
      </c>
      <c r="C1448" s="1" t="str">
        <f t="shared" si="22"/>
        <v>25017</v>
      </c>
      <c r="D1448">
        <v>42.363300000000002</v>
      </c>
      <c r="E1448">
        <v>-71.0792</v>
      </c>
      <c r="F1448" t="s">
        <v>1675</v>
      </c>
      <c r="G1448" t="s">
        <v>1676</v>
      </c>
      <c r="H1448" t="s">
        <v>788</v>
      </c>
      <c r="I1448" t="s">
        <v>773</v>
      </c>
      <c r="J1448" t="s">
        <v>172</v>
      </c>
      <c r="K1448" t="s">
        <v>38</v>
      </c>
      <c r="L1448" t="s">
        <v>39</v>
      </c>
      <c r="M1448" t="s">
        <v>39</v>
      </c>
      <c r="N1448" t="s">
        <v>40</v>
      </c>
      <c r="O1448">
        <v>135218</v>
      </c>
      <c r="P1448">
        <v>135218</v>
      </c>
      <c r="Q1448">
        <v>165823.04999999999</v>
      </c>
    </row>
    <row r="1449" spans="1:17" x14ac:dyDescent="0.25">
      <c r="A1449">
        <v>1595</v>
      </c>
      <c r="B1449">
        <v>25017</v>
      </c>
      <c r="C1449" s="1" t="str">
        <f t="shared" si="22"/>
        <v>25017</v>
      </c>
      <c r="D1449">
        <v>42.363300000000002</v>
      </c>
      <c r="E1449">
        <v>-71.0792</v>
      </c>
      <c r="F1449" t="s">
        <v>1675</v>
      </c>
      <c r="G1449" t="s">
        <v>1676</v>
      </c>
      <c r="H1449" t="s">
        <v>788</v>
      </c>
      <c r="I1449" t="s">
        <v>773</v>
      </c>
      <c r="J1449" t="s">
        <v>172</v>
      </c>
      <c r="K1449" t="s">
        <v>41</v>
      </c>
      <c r="L1449" t="s">
        <v>22</v>
      </c>
      <c r="M1449" t="s">
        <v>22</v>
      </c>
      <c r="N1449" t="s">
        <v>23</v>
      </c>
      <c r="O1449">
        <v>3607</v>
      </c>
      <c r="P1449">
        <v>2229</v>
      </c>
      <c r="Q1449">
        <v>339.82600000000002</v>
      </c>
    </row>
    <row r="1450" spans="1:17" x14ac:dyDescent="0.25">
      <c r="A1450">
        <v>1595</v>
      </c>
      <c r="B1450">
        <v>25017</v>
      </c>
      <c r="C1450" s="1" t="str">
        <f t="shared" si="22"/>
        <v>25017</v>
      </c>
      <c r="D1450">
        <v>42.363300000000002</v>
      </c>
      <c r="E1450">
        <v>-71.0792</v>
      </c>
      <c r="F1450" t="s">
        <v>1675</v>
      </c>
      <c r="G1450" t="s">
        <v>1676</v>
      </c>
      <c r="H1450" t="s">
        <v>788</v>
      </c>
      <c r="I1450" t="s">
        <v>773</v>
      </c>
      <c r="J1450" t="s">
        <v>172</v>
      </c>
      <c r="K1450" t="s">
        <v>41</v>
      </c>
      <c r="L1450" t="s">
        <v>39</v>
      </c>
      <c r="M1450" t="s">
        <v>39</v>
      </c>
      <c r="N1450" t="s">
        <v>40</v>
      </c>
      <c r="O1450">
        <v>13858325</v>
      </c>
      <c r="P1450">
        <v>8333029</v>
      </c>
      <c r="Q1450">
        <v>1280422.2</v>
      </c>
    </row>
    <row r="1451" spans="1:17" x14ac:dyDescent="0.25">
      <c r="A1451">
        <v>1595</v>
      </c>
      <c r="B1451">
        <v>25017</v>
      </c>
      <c r="C1451" s="1" t="str">
        <f t="shared" si="22"/>
        <v>25017</v>
      </c>
      <c r="D1451">
        <v>42.363300000000002</v>
      </c>
      <c r="E1451">
        <v>-71.0792</v>
      </c>
      <c r="F1451" t="s">
        <v>1675</v>
      </c>
      <c r="G1451" t="s">
        <v>1676</v>
      </c>
      <c r="H1451" t="s">
        <v>788</v>
      </c>
      <c r="I1451" t="s">
        <v>773</v>
      </c>
      <c r="J1451" t="s">
        <v>172</v>
      </c>
      <c r="K1451" t="s">
        <v>41</v>
      </c>
      <c r="L1451" t="s">
        <v>212</v>
      </c>
      <c r="M1451" t="s">
        <v>212</v>
      </c>
      <c r="N1451" t="s">
        <v>213</v>
      </c>
      <c r="O1451">
        <v>0</v>
      </c>
      <c r="P1451">
        <v>0</v>
      </c>
      <c r="Q1451">
        <v>0</v>
      </c>
    </row>
    <row r="1452" spans="1:17" x14ac:dyDescent="0.25">
      <c r="A1452">
        <v>1595</v>
      </c>
      <c r="B1452">
        <v>25017</v>
      </c>
      <c r="C1452" s="1" t="str">
        <f t="shared" si="22"/>
        <v>25017</v>
      </c>
      <c r="D1452">
        <v>42.363300000000002</v>
      </c>
      <c r="E1452">
        <v>-71.0792</v>
      </c>
      <c r="F1452" t="s">
        <v>1675</v>
      </c>
      <c r="G1452" t="s">
        <v>1676</v>
      </c>
      <c r="H1452" t="s">
        <v>788</v>
      </c>
      <c r="I1452" t="s">
        <v>773</v>
      </c>
      <c r="J1452" t="s">
        <v>172</v>
      </c>
      <c r="K1452" t="s">
        <v>58</v>
      </c>
      <c r="L1452" t="s">
        <v>22</v>
      </c>
      <c r="M1452" t="s">
        <v>22</v>
      </c>
      <c r="N1452" t="s">
        <v>23</v>
      </c>
      <c r="O1452">
        <v>3841</v>
      </c>
      <c r="P1452">
        <v>836</v>
      </c>
      <c r="Q1452">
        <v>147</v>
      </c>
    </row>
    <row r="1453" spans="1:17" x14ac:dyDescent="0.25">
      <c r="A1453">
        <v>1597</v>
      </c>
      <c r="B1453">
        <v>25007</v>
      </c>
      <c r="C1453" s="1" t="str">
        <f t="shared" si="22"/>
        <v>25007</v>
      </c>
      <c r="D1453">
        <v>41.425786000000002</v>
      </c>
      <c r="E1453">
        <v>-70.608272999999997</v>
      </c>
      <c r="F1453" t="s">
        <v>1677</v>
      </c>
      <c r="G1453" t="s">
        <v>1678</v>
      </c>
      <c r="H1453" t="s">
        <v>788</v>
      </c>
      <c r="I1453" t="s">
        <v>773</v>
      </c>
      <c r="J1453" t="s">
        <v>172</v>
      </c>
      <c r="K1453" t="s">
        <v>21</v>
      </c>
      <c r="L1453" t="s">
        <v>22</v>
      </c>
      <c r="M1453" t="s">
        <v>22</v>
      </c>
      <c r="N1453" t="s">
        <v>23</v>
      </c>
      <c r="O1453">
        <v>7823</v>
      </c>
      <c r="P1453">
        <v>7823</v>
      </c>
      <c r="Q1453">
        <v>786</v>
      </c>
    </row>
    <row r="1454" spans="1:17" x14ac:dyDescent="0.25">
      <c r="A1454">
        <v>1599</v>
      </c>
      <c r="B1454">
        <v>25001</v>
      </c>
      <c r="C1454" s="1" t="str">
        <f t="shared" si="22"/>
        <v>25001</v>
      </c>
      <c r="D1454">
        <v>41.769399999999997</v>
      </c>
      <c r="E1454">
        <v>-70.509699999999995</v>
      </c>
      <c r="F1454" t="s">
        <v>1679</v>
      </c>
      <c r="G1454" t="s">
        <v>1680</v>
      </c>
      <c r="H1454" t="s">
        <v>788</v>
      </c>
      <c r="I1454" t="s">
        <v>773</v>
      </c>
      <c r="J1454" t="s">
        <v>172</v>
      </c>
      <c r="K1454" t="s">
        <v>58</v>
      </c>
      <c r="L1454" t="s">
        <v>22</v>
      </c>
      <c r="M1454" t="s">
        <v>22</v>
      </c>
      <c r="N1454" t="s">
        <v>23</v>
      </c>
      <c r="O1454">
        <v>67529</v>
      </c>
      <c r="P1454">
        <v>67529</v>
      </c>
      <c r="Q1454">
        <v>5138.4660000000003</v>
      </c>
    </row>
    <row r="1455" spans="1:17" x14ac:dyDescent="0.25">
      <c r="A1455">
        <v>1599</v>
      </c>
      <c r="B1455">
        <v>25001</v>
      </c>
      <c r="C1455" s="1" t="str">
        <f t="shared" si="22"/>
        <v>25001</v>
      </c>
      <c r="D1455">
        <v>41.769399999999997</v>
      </c>
      <c r="E1455">
        <v>-70.509699999999995</v>
      </c>
      <c r="F1455" t="s">
        <v>1679</v>
      </c>
      <c r="G1455" t="s">
        <v>1680</v>
      </c>
      <c r="H1455" t="s">
        <v>788</v>
      </c>
      <c r="I1455" t="s">
        <v>773</v>
      </c>
      <c r="J1455" t="s">
        <v>172</v>
      </c>
      <c r="K1455" t="s">
        <v>58</v>
      </c>
      <c r="L1455" t="s">
        <v>39</v>
      </c>
      <c r="M1455" t="s">
        <v>39</v>
      </c>
      <c r="N1455" t="s">
        <v>40</v>
      </c>
      <c r="O1455">
        <v>1512579</v>
      </c>
      <c r="P1455">
        <v>1512579</v>
      </c>
      <c r="Q1455">
        <v>154875.53</v>
      </c>
    </row>
    <row r="1456" spans="1:17" x14ac:dyDescent="0.25">
      <c r="A1456">
        <v>1599</v>
      </c>
      <c r="B1456">
        <v>25001</v>
      </c>
      <c r="C1456" s="1" t="str">
        <f t="shared" si="22"/>
        <v>25001</v>
      </c>
      <c r="D1456">
        <v>41.769399999999997</v>
      </c>
      <c r="E1456">
        <v>-70.509699999999995</v>
      </c>
      <c r="F1456" t="s">
        <v>1679</v>
      </c>
      <c r="G1456" t="s">
        <v>1680</v>
      </c>
      <c r="H1456" t="s">
        <v>788</v>
      </c>
      <c r="I1456" t="s">
        <v>773</v>
      </c>
      <c r="J1456" t="s">
        <v>172</v>
      </c>
      <c r="K1456" t="s">
        <v>42</v>
      </c>
      <c r="L1456" t="s">
        <v>22</v>
      </c>
      <c r="M1456" t="s">
        <v>22</v>
      </c>
      <c r="N1456" t="s">
        <v>23</v>
      </c>
      <c r="O1456">
        <v>1449</v>
      </c>
      <c r="P1456">
        <v>1449</v>
      </c>
      <c r="Q1456">
        <v>123.62</v>
      </c>
    </row>
    <row r="1457" spans="1:17" x14ac:dyDescent="0.25">
      <c r="A1457">
        <v>1599</v>
      </c>
      <c r="B1457">
        <v>25001</v>
      </c>
      <c r="C1457" s="1" t="str">
        <f t="shared" si="22"/>
        <v>25001</v>
      </c>
      <c r="D1457">
        <v>41.769399999999997</v>
      </c>
      <c r="E1457">
        <v>-70.509699999999995</v>
      </c>
      <c r="F1457" t="s">
        <v>1679</v>
      </c>
      <c r="G1457" t="s">
        <v>1680</v>
      </c>
      <c r="H1457" t="s">
        <v>788</v>
      </c>
      <c r="I1457" t="s">
        <v>773</v>
      </c>
      <c r="J1457" t="s">
        <v>172</v>
      </c>
      <c r="K1457" t="s">
        <v>42</v>
      </c>
      <c r="L1457" t="s">
        <v>39</v>
      </c>
      <c r="M1457" t="s">
        <v>39</v>
      </c>
      <c r="N1457" t="s">
        <v>40</v>
      </c>
      <c r="O1457">
        <v>81882</v>
      </c>
      <c r="P1457">
        <v>81882</v>
      </c>
      <c r="Q1457">
        <v>5741.55</v>
      </c>
    </row>
    <row r="1458" spans="1:17" x14ac:dyDescent="0.25">
      <c r="A1458">
        <v>1599</v>
      </c>
      <c r="B1458">
        <v>25001</v>
      </c>
      <c r="C1458" s="1" t="str">
        <f t="shared" si="22"/>
        <v>25001</v>
      </c>
      <c r="D1458">
        <v>41.769399999999997</v>
      </c>
      <c r="E1458">
        <v>-70.509699999999995</v>
      </c>
      <c r="F1458" t="s">
        <v>1679</v>
      </c>
      <c r="G1458" t="s">
        <v>1680</v>
      </c>
      <c r="H1458" t="s">
        <v>788</v>
      </c>
      <c r="I1458" t="s">
        <v>773</v>
      </c>
      <c r="J1458" t="s">
        <v>172</v>
      </c>
      <c r="K1458" t="s">
        <v>42</v>
      </c>
      <c r="L1458" t="s">
        <v>212</v>
      </c>
      <c r="M1458" t="s">
        <v>212</v>
      </c>
      <c r="N1458" t="s">
        <v>213</v>
      </c>
      <c r="O1458">
        <v>413274</v>
      </c>
      <c r="P1458">
        <v>413274</v>
      </c>
      <c r="Q1458">
        <v>29746.83</v>
      </c>
    </row>
    <row r="1459" spans="1:17" x14ac:dyDescent="0.25">
      <c r="A1459">
        <v>1603</v>
      </c>
      <c r="B1459">
        <v>25013</v>
      </c>
      <c r="C1459" s="1" t="str">
        <f t="shared" si="22"/>
        <v>25013</v>
      </c>
      <c r="D1459">
        <v>42.208599999999997</v>
      </c>
      <c r="E1459">
        <v>-72.601399999999998</v>
      </c>
      <c r="F1459" t="s">
        <v>1681</v>
      </c>
      <c r="G1459" t="s">
        <v>1682</v>
      </c>
      <c r="H1459" t="s">
        <v>788</v>
      </c>
      <c r="I1459" t="s">
        <v>773</v>
      </c>
      <c r="J1459" t="s">
        <v>172</v>
      </c>
      <c r="K1459" t="s">
        <v>32</v>
      </c>
      <c r="L1459" t="s">
        <v>33</v>
      </c>
      <c r="M1459" t="s">
        <v>34</v>
      </c>
      <c r="N1459" t="s">
        <v>35</v>
      </c>
      <c r="O1459">
        <v>136986</v>
      </c>
      <c r="P1459">
        <v>136986</v>
      </c>
      <c r="Q1459">
        <v>15383</v>
      </c>
    </row>
    <row r="1460" spans="1:17" x14ac:dyDescent="0.25">
      <c r="A1460">
        <v>1604</v>
      </c>
      <c r="B1460">
        <v>25013</v>
      </c>
      <c r="C1460" s="1" t="str">
        <f t="shared" si="22"/>
        <v>25013</v>
      </c>
      <c r="D1460">
        <v>42.191899999999997</v>
      </c>
      <c r="E1460">
        <v>-72.609700000000004</v>
      </c>
      <c r="F1460" t="s">
        <v>1683</v>
      </c>
      <c r="G1460" t="s">
        <v>1684</v>
      </c>
      <c r="H1460" t="s">
        <v>788</v>
      </c>
      <c r="I1460" t="s">
        <v>773</v>
      </c>
      <c r="J1460" t="s">
        <v>172</v>
      </c>
      <c r="K1460" t="s">
        <v>32</v>
      </c>
      <c r="L1460" t="s">
        <v>33</v>
      </c>
      <c r="M1460" t="s">
        <v>34</v>
      </c>
      <c r="N1460" t="s">
        <v>35</v>
      </c>
      <c r="O1460">
        <v>14230</v>
      </c>
      <c r="P1460">
        <v>14230</v>
      </c>
      <c r="Q1460">
        <v>1598</v>
      </c>
    </row>
    <row r="1461" spans="1:17" x14ac:dyDescent="0.25">
      <c r="A1461">
        <v>1605</v>
      </c>
      <c r="B1461">
        <v>25013</v>
      </c>
      <c r="C1461" s="1" t="str">
        <f t="shared" si="22"/>
        <v>25013</v>
      </c>
      <c r="D1461">
        <v>42.2119</v>
      </c>
      <c r="E1461">
        <v>-72.6036</v>
      </c>
      <c r="F1461" t="s">
        <v>1685</v>
      </c>
      <c r="G1461" t="s">
        <v>1686</v>
      </c>
      <c r="H1461" t="s">
        <v>788</v>
      </c>
      <c r="I1461" t="s">
        <v>773</v>
      </c>
      <c r="J1461" t="s">
        <v>172</v>
      </c>
      <c r="K1461" t="s">
        <v>32</v>
      </c>
      <c r="L1461" t="s">
        <v>33</v>
      </c>
      <c r="M1461" t="s">
        <v>34</v>
      </c>
      <c r="N1461" t="s">
        <v>35</v>
      </c>
      <c r="O1461">
        <v>939548</v>
      </c>
      <c r="P1461">
        <v>939548</v>
      </c>
      <c r="Q1461">
        <v>105508</v>
      </c>
    </row>
    <row r="1462" spans="1:17" x14ac:dyDescent="0.25">
      <c r="A1462">
        <v>1607</v>
      </c>
      <c r="B1462">
        <v>25013</v>
      </c>
      <c r="C1462" s="1" t="str">
        <f t="shared" si="22"/>
        <v>25013</v>
      </c>
      <c r="D1462">
        <v>42.200592</v>
      </c>
      <c r="E1462">
        <v>-72.594431999999998</v>
      </c>
      <c r="F1462" t="s">
        <v>1687</v>
      </c>
      <c r="G1462" t="s">
        <v>1688</v>
      </c>
      <c r="H1462" t="s">
        <v>788</v>
      </c>
      <c r="I1462" t="s">
        <v>773</v>
      </c>
      <c r="J1462" t="s">
        <v>172</v>
      </c>
      <c r="K1462" t="s">
        <v>32</v>
      </c>
      <c r="L1462" t="s">
        <v>33</v>
      </c>
      <c r="M1462" t="s">
        <v>34</v>
      </c>
      <c r="N1462" t="s">
        <v>35</v>
      </c>
      <c r="O1462">
        <v>304656</v>
      </c>
      <c r="P1462">
        <v>304656</v>
      </c>
      <c r="Q1462">
        <v>34212</v>
      </c>
    </row>
    <row r="1463" spans="1:17" x14ac:dyDescent="0.25">
      <c r="A1463">
        <v>1615</v>
      </c>
      <c r="B1463">
        <v>25019</v>
      </c>
      <c r="C1463" s="1" t="str">
        <f t="shared" si="22"/>
        <v>25019</v>
      </c>
      <c r="D1463">
        <v>41.258299999999998</v>
      </c>
      <c r="E1463">
        <v>-70.051699999999997</v>
      </c>
      <c r="F1463" t="s">
        <v>1689</v>
      </c>
      <c r="G1463" t="s">
        <v>1690</v>
      </c>
      <c r="H1463" t="s">
        <v>788</v>
      </c>
      <c r="I1463" t="s">
        <v>773</v>
      </c>
      <c r="J1463" t="s">
        <v>172</v>
      </c>
      <c r="K1463" t="s">
        <v>547</v>
      </c>
      <c r="L1463" t="s">
        <v>548</v>
      </c>
      <c r="M1463" t="s">
        <v>549</v>
      </c>
      <c r="N1463" t="s">
        <v>550</v>
      </c>
      <c r="O1463">
        <v>0</v>
      </c>
      <c r="P1463">
        <v>0</v>
      </c>
      <c r="Q1463">
        <v>0</v>
      </c>
    </row>
    <row r="1464" spans="1:17" x14ac:dyDescent="0.25">
      <c r="A1464">
        <v>1615</v>
      </c>
      <c r="B1464">
        <v>25019</v>
      </c>
      <c r="C1464" s="1" t="str">
        <f t="shared" si="22"/>
        <v>25019</v>
      </c>
      <c r="D1464">
        <v>41.258299999999998</v>
      </c>
      <c r="E1464">
        <v>-70.051699999999997</v>
      </c>
      <c r="F1464" t="s">
        <v>1689</v>
      </c>
      <c r="G1464" t="s">
        <v>1690</v>
      </c>
      <c r="H1464" t="s">
        <v>788</v>
      </c>
      <c r="I1464" t="s">
        <v>773</v>
      </c>
      <c r="J1464" t="s">
        <v>172</v>
      </c>
      <c r="K1464" t="s">
        <v>58</v>
      </c>
      <c r="L1464" t="s">
        <v>22</v>
      </c>
      <c r="M1464" t="s">
        <v>22</v>
      </c>
      <c r="N1464" t="s">
        <v>23</v>
      </c>
      <c r="O1464">
        <v>11849</v>
      </c>
      <c r="P1464">
        <v>11849</v>
      </c>
      <c r="Q1464">
        <v>558</v>
      </c>
    </row>
    <row r="1465" spans="1:17" x14ac:dyDescent="0.25">
      <c r="A1465">
        <v>1615</v>
      </c>
      <c r="B1465">
        <v>25019</v>
      </c>
      <c r="C1465" s="1" t="str">
        <f t="shared" si="22"/>
        <v>25019</v>
      </c>
      <c r="D1465">
        <v>41.258299999999998</v>
      </c>
      <c r="E1465">
        <v>-70.051699999999997</v>
      </c>
      <c r="F1465" t="s">
        <v>1689</v>
      </c>
      <c r="G1465" t="s">
        <v>1690</v>
      </c>
      <c r="H1465" t="s">
        <v>788</v>
      </c>
      <c r="I1465" t="s">
        <v>773</v>
      </c>
      <c r="J1465" t="s">
        <v>172</v>
      </c>
      <c r="K1465" t="s">
        <v>21</v>
      </c>
      <c r="L1465" t="s">
        <v>22</v>
      </c>
      <c r="M1465" t="s">
        <v>22</v>
      </c>
      <c r="N1465" t="s">
        <v>23</v>
      </c>
      <c r="O1465">
        <v>122</v>
      </c>
      <c r="P1465">
        <v>122</v>
      </c>
      <c r="Q1465">
        <v>13</v>
      </c>
    </row>
    <row r="1466" spans="1:17" x14ac:dyDescent="0.25">
      <c r="A1466">
        <v>1620</v>
      </c>
      <c r="B1466">
        <v>25003</v>
      </c>
      <c r="C1466" s="1" t="str">
        <f t="shared" si="22"/>
        <v>25003</v>
      </c>
      <c r="D1466">
        <v>42.691180000000003</v>
      </c>
      <c r="E1466">
        <v>-72.956100000000006</v>
      </c>
      <c r="F1466" t="s">
        <v>1691</v>
      </c>
      <c r="G1466" t="s">
        <v>1692</v>
      </c>
      <c r="H1466" t="s">
        <v>788</v>
      </c>
      <c r="I1466" t="s">
        <v>773</v>
      </c>
      <c r="J1466" t="s">
        <v>172</v>
      </c>
      <c r="K1466" t="s">
        <v>32</v>
      </c>
      <c r="L1466" t="s">
        <v>33</v>
      </c>
      <c r="M1466" t="s">
        <v>34</v>
      </c>
      <c r="N1466" t="s">
        <v>35</v>
      </c>
      <c r="O1466">
        <v>464492</v>
      </c>
      <c r="P1466">
        <v>464492</v>
      </c>
      <c r="Q1466">
        <v>52161</v>
      </c>
    </row>
    <row r="1467" spans="1:17" x14ac:dyDescent="0.25">
      <c r="A1467">
        <v>1629</v>
      </c>
      <c r="B1467">
        <v>25011</v>
      </c>
      <c r="C1467" s="1" t="str">
        <f t="shared" si="22"/>
        <v>25011</v>
      </c>
      <c r="D1467">
        <v>42.587499999999999</v>
      </c>
      <c r="E1467">
        <v>-72.579300000000003</v>
      </c>
      <c r="F1467" t="s">
        <v>1693</v>
      </c>
      <c r="G1467" t="s">
        <v>1694</v>
      </c>
      <c r="H1467" t="s">
        <v>788</v>
      </c>
      <c r="I1467" t="s">
        <v>773</v>
      </c>
      <c r="J1467" t="s">
        <v>172</v>
      </c>
      <c r="K1467" t="s">
        <v>32</v>
      </c>
      <c r="L1467" t="s">
        <v>33</v>
      </c>
      <c r="M1467" t="s">
        <v>34</v>
      </c>
      <c r="N1467" t="s">
        <v>35</v>
      </c>
      <c r="O1467">
        <v>2675934</v>
      </c>
      <c r="P1467">
        <v>2675934</v>
      </c>
      <c r="Q1467">
        <v>300498</v>
      </c>
    </row>
    <row r="1468" spans="1:17" x14ac:dyDescent="0.25">
      <c r="A1468">
        <v>1630</v>
      </c>
      <c r="B1468">
        <v>25013</v>
      </c>
      <c r="C1468" s="1" t="str">
        <f t="shared" si="22"/>
        <v>25013</v>
      </c>
      <c r="D1468">
        <v>42.117111999999999</v>
      </c>
      <c r="E1468">
        <v>-72.864662999999993</v>
      </c>
      <c r="F1468" t="s">
        <v>1695</v>
      </c>
      <c r="G1468" t="s">
        <v>1696</v>
      </c>
      <c r="H1468" t="s">
        <v>788</v>
      </c>
      <c r="I1468" t="s">
        <v>773</v>
      </c>
      <c r="J1468" t="s">
        <v>172</v>
      </c>
      <c r="K1468" t="s">
        <v>32</v>
      </c>
      <c r="L1468" t="s">
        <v>33</v>
      </c>
      <c r="M1468" t="s">
        <v>34</v>
      </c>
      <c r="N1468" t="s">
        <v>35</v>
      </c>
      <c r="O1468">
        <v>187577</v>
      </c>
      <c r="P1468">
        <v>187577</v>
      </c>
      <c r="Q1468">
        <v>21064</v>
      </c>
    </row>
    <row r="1469" spans="1:17" x14ac:dyDescent="0.25">
      <c r="A1469">
        <v>1631</v>
      </c>
      <c r="B1469">
        <v>25003</v>
      </c>
      <c r="C1469" s="1" t="str">
        <f t="shared" si="22"/>
        <v>25003</v>
      </c>
      <c r="D1469">
        <v>42.443300000000001</v>
      </c>
      <c r="E1469">
        <v>-73.205799999999996</v>
      </c>
      <c r="F1469" t="s">
        <v>1697</v>
      </c>
      <c r="G1469" t="s">
        <v>1698</v>
      </c>
      <c r="H1469" t="s">
        <v>788</v>
      </c>
      <c r="I1469" t="s">
        <v>773</v>
      </c>
      <c r="J1469" t="s">
        <v>172</v>
      </c>
      <c r="K1469" t="s">
        <v>58</v>
      </c>
      <c r="L1469" t="s">
        <v>776</v>
      </c>
      <c r="M1469" t="s">
        <v>110</v>
      </c>
      <c r="N1469" t="s">
        <v>111</v>
      </c>
      <c r="O1469">
        <v>0</v>
      </c>
      <c r="P1469">
        <v>0</v>
      </c>
      <c r="Q1469">
        <v>0</v>
      </c>
    </row>
    <row r="1470" spans="1:17" x14ac:dyDescent="0.25">
      <c r="A1470">
        <v>1631</v>
      </c>
      <c r="B1470">
        <v>25003</v>
      </c>
      <c r="C1470" s="1" t="str">
        <f t="shared" si="22"/>
        <v>25003</v>
      </c>
      <c r="D1470">
        <v>42.443300000000001</v>
      </c>
      <c r="E1470">
        <v>-73.205799999999996</v>
      </c>
      <c r="F1470" t="s">
        <v>1697</v>
      </c>
      <c r="G1470" t="s">
        <v>1698</v>
      </c>
      <c r="H1470" t="s">
        <v>788</v>
      </c>
      <c r="I1470" t="s">
        <v>773</v>
      </c>
      <c r="J1470" t="s">
        <v>172</v>
      </c>
      <c r="K1470" t="s">
        <v>58</v>
      </c>
      <c r="L1470" t="s">
        <v>777</v>
      </c>
      <c r="M1470" t="s">
        <v>110</v>
      </c>
      <c r="N1470" t="s">
        <v>111</v>
      </c>
      <c r="O1470">
        <v>2113</v>
      </c>
      <c r="P1470">
        <v>2113</v>
      </c>
      <c r="Q1470">
        <v>139</v>
      </c>
    </row>
    <row r="1471" spans="1:17" x14ac:dyDescent="0.25">
      <c r="A1471">
        <v>1634</v>
      </c>
      <c r="B1471">
        <v>25011</v>
      </c>
      <c r="C1471" s="1" t="str">
        <f t="shared" si="22"/>
        <v>25011</v>
      </c>
      <c r="D1471">
        <v>42.5914</v>
      </c>
      <c r="E1471">
        <v>-72.730800000000002</v>
      </c>
      <c r="F1471" t="s">
        <v>1699</v>
      </c>
      <c r="G1471" t="s">
        <v>1700</v>
      </c>
      <c r="H1471" t="s">
        <v>788</v>
      </c>
      <c r="I1471" t="s">
        <v>773</v>
      </c>
      <c r="J1471" t="s">
        <v>172</v>
      </c>
      <c r="K1471" t="s">
        <v>32</v>
      </c>
      <c r="L1471" t="s">
        <v>33</v>
      </c>
      <c r="M1471" t="s">
        <v>34</v>
      </c>
      <c r="N1471" t="s">
        <v>35</v>
      </c>
      <c r="O1471">
        <v>97785</v>
      </c>
      <c r="P1471">
        <v>97785</v>
      </c>
      <c r="Q1471">
        <v>10981</v>
      </c>
    </row>
    <row r="1472" spans="1:17" x14ac:dyDescent="0.25">
      <c r="A1472">
        <v>1637</v>
      </c>
      <c r="B1472">
        <v>25013</v>
      </c>
      <c r="C1472" s="1" t="str">
        <f t="shared" si="22"/>
        <v>25013</v>
      </c>
      <c r="D1472">
        <v>42.157896000000001</v>
      </c>
      <c r="E1472">
        <v>-72.486429999999999</v>
      </c>
      <c r="F1472" t="s">
        <v>1701</v>
      </c>
      <c r="G1472" t="s">
        <v>1702</v>
      </c>
      <c r="H1472" t="s">
        <v>788</v>
      </c>
      <c r="I1472" t="s">
        <v>773</v>
      </c>
      <c r="J1472" t="s">
        <v>172</v>
      </c>
      <c r="K1472" t="s">
        <v>32</v>
      </c>
      <c r="L1472" t="s">
        <v>33</v>
      </c>
      <c r="M1472" t="s">
        <v>34</v>
      </c>
      <c r="N1472" t="s">
        <v>35</v>
      </c>
      <c r="O1472">
        <v>173337</v>
      </c>
      <c r="P1472">
        <v>173337</v>
      </c>
      <c r="Q1472">
        <v>19465</v>
      </c>
    </row>
    <row r="1473" spans="1:17" x14ac:dyDescent="0.25">
      <c r="A1473">
        <v>1638</v>
      </c>
      <c r="B1473">
        <v>25013</v>
      </c>
      <c r="C1473" s="1" t="str">
        <f t="shared" si="22"/>
        <v>25013</v>
      </c>
      <c r="D1473">
        <v>42.176046999999997</v>
      </c>
      <c r="E1473">
        <v>-72.409520999999998</v>
      </c>
      <c r="F1473" t="s">
        <v>1703</v>
      </c>
      <c r="G1473" t="s">
        <v>1704</v>
      </c>
      <c r="H1473" t="s">
        <v>788</v>
      </c>
      <c r="I1473" t="s">
        <v>773</v>
      </c>
      <c r="J1473" t="s">
        <v>172</v>
      </c>
      <c r="K1473" t="s">
        <v>32</v>
      </c>
      <c r="L1473" t="s">
        <v>33</v>
      </c>
      <c r="M1473" t="s">
        <v>34</v>
      </c>
      <c r="N1473" t="s">
        <v>35</v>
      </c>
      <c r="O1473">
        <v>158938</v>
      </c>
      <c r="P1473">
        <v>158938</v>
      </c>
      <c r="Q1473">
        <v>17848</v>
      </c>
    </row>
    <row r="1474" spans="1:17" x14ac:dyDescent="0.25">
      <c r="A1474">
        <v>1642</v>
      </c>
      <c r="B1474">
        <v>25013</v>
      </c>
      <c r="C1474" s="1" t="str">
        <f t="shared" si="22"/>
        <v>25013</v>
      </c>
      <c r="D1474">
        <v>42.094999999999999</v>
      </c>
      <c r="E1474">
        <v>-72.594999999999999</v>
      </c>
      <c r="F1474" t="s">
        <v>1705</v>
      </c>
      <c r="G1474" t="s">
        <v>1706</v>
      </c>
      <c r="H1474" t="s">
        <v>788</v>
      </c>
      <c r="I1474" t="s">
        <v>773</v>
      </c>
      <c r="J1474" t="s">
        <v>172</v>
      </c>
      <c r="K1474" t="s">
        <v>58</v>
      </c>
      <c r="L1474" t="s">
        <v>22</v>
      </c>
      <c r="M1474" t="s">
        <v>22</v>
      </c>
      <c r="N1474" t="s">
        <v>23</v>
      </c>
      <c r="O1474">
        <v>9959</v>
      </c>
      <c r="P1474">
        <v>9959</v>
      </c>
      <c r="Q1474">
        <v>1424.174</v>
      </c>
    </row>
    <row r="1475" spans="1:17" x14ac:dyDescent="0.25">
      <c r="A1475">
        <v>1642</v>
      </c>
      <c r="B1475">
        <v>25013</v>
      </c>
      <c r="C1475" s="1" t="str">
        <f t="shared" ref="C1475:C1538" si="23">IF(B1475="","",TEXT(B1475,"00000"))</f>
        <v>25013</v>
      </c>
      <c r="D1475">
        <v>42.094999999999999</v>
      </c>
      <c r="E1475">
        <v>-72.594999999999999</v>
      </c>
      <c r="F1475" t="s">
        <v>1705</v>
      </c>
      <c r="G1475" t="s">
        <v>1706</v>
      </c>
      <c r="H1475" t="s">
        <v>788</v>
      </c>
      <c r="I1475" t="s">
        <v>773</v>
      </c>
      <c r="J1475" t="s">
        <v>172</v>
      </c>
      <c r="K1475" t="s">
        <v>58</v>
      </c>
      <c r="L1475" t="s">
        <v>777</v>
      </c>
      <c r="M1475" t="s">
        <v>110</v>
      </c>
      <c r="N1475" t="s">
        <v>111</v>
      </c>
      <c r="O1475">
        <v>1646</v>
      </c>
      <c r="P1475">
        <v>1646</v>
      </c>
      <c r="Q1475">
        <v>235.46700000000001</v>
      </c>
    </row>
    <row r="1476" spans="1:17" x14ac:dyDescent="0.25">
      <c r="A1476">
        <v>1642</v>
      </c>
      <c r="B1476">
        <v>25013</v>
      </c>
      <c r="C1476" s="1" t="str">
        <f t="shared" si="23"/>
        <v>25013</v>
      </c>
      <c r="D1476">
        <v>42.094999999999999</v>
      </c>
      <c r="E1476">
        <v>-72.594999999999999</v>
      </c>
      <c r="F1476" t="s">
        <v>1705</v>
      </c>
      <c r="G1476" t="s">
        <v>1706</v>
      </c>
      <c r="H1476" t="s">
        <v>788</v>
      </c>
      <c r="I1476" t="s">
        <v>773</v>
      </c>
      <c r="J1476" t="s">
        <v>172</v>
      </c>
      <c r="K1476" t="s">
        <v>58</v>
      </c>
      <c r="L1476" t="s">
        <v>39</v>
      </c>
      <c r="M1476" t="s">
        <v>39</v>
      </c>
      <c r="N1476" t="s">
        <v>40</v>
      </c>
      <c r="O1476">
        <v>7980</v>
      </c>
      <c r="P1476">
        <v>7980</v>
      </c>
      <c r="Q1476">
        <v>1141.3589999999999</v>
      </c>
    </row>
    <row r="1477" spans="1:17" x14ac:dyDescent="0.25">
      <c r="A1477">
        <v>1642</v>
      </c>
      <c r="B1477">
        <v>25013</v>
      </c>
      <c r="C1477" s="1" t="str">
        <f t="shared" si="23"/>
        <v>25013</v>
      </c>
      <c r="D1477">
        <v>42.094999999999999</v>
      </c>
      <c r="E1477">
        <v>-72.594999999999999</v>
      </c>
      <c r="F1477" t="s">
        <v>1705</v>
      </c>
      <c r="G1477" t="s">
        <v>1706</v>
      </c>
      <c r="H1477" t="s">
        <v>788</v>
      </c>
      <c r="I1477" t="s">
        <v>773</v>
      </c>
      <c r="J1477" t="s">
        <v>172</v>
      </c>
      <c r="K1477" t="s">
        <v>42</v>
      </c>
      <c r="L1477" t="s">
        <v>39</v>
      </c>
      <c r="M1477" t="s">
        <v>39</v>
      </c>
      <c r="N1477" t="s">
        <v>40</v>
      </c>
      <c r="O1477">
        <v>6039</v>
      </c>
      <c r="P1477">
        <v>6039</v>
      </c>
      <c r="Q1477">
        <v>462</v>
      </c>
    </row>
    <row r="1478" spans="1:17" x14ac:dyDescent="0.25">
      <c r="A1478">
        <v>1642</v>
      </c>
      <c r="B1478">
        <v>25013</v>
      </c>
      <c r="C1478" s="1" t="str">
        <f t="shared" si="23"/>
        <v>25013</v>
      </c>
      <c r="D1478">
        <v>42.094999999999999</v>
      </c>
      <c r="E1478">
        <v>-72.594999999999999</v>
      </c>
      <c r="F1478" t="s">
        <v>1705</v>
      </c>
      <c r="G1478" t="s">
        <v>1706</v>
      </c>
      <c r="H1478" t="s">
        <v>788</v>
      </c>
      <c r="I1478" t="s">
        <v>773</v>
      </c>
      <c r="J1478" t="s">
        <v>172</v>
      </c>
      <c r="K1478" t="s">
        <v>42</v>
      </c>
      <c r="L1478" t="s">
        <v>212</v>
      </c>
      <c r="M1478" t="s">
        <v>212</v>
      </c>
      <c r="N1478" t="s">
        <v>213</v>
      </c>
      <c r="O1478">
        <v>0</v>
      </c>
      <c r="P1478">
        <v>0</v>
      </c>
      <c r="Q1478">
        <v>0</v>
      </c>
    </row>
    <row r="1479" spans="1:17" x14ac:dyDescent="0.25">
      <c r="A1479">
        <v>1643</v>
      </c>
      <c r="B1479">
        <v>25003</v>
      </c>
      <c r="C1479" s="1" t="str">
        <f t="shared" si="23"/>
        <v>25003</v>
      </c>
      <c r="D1479">
        <v>42.336215000000003</v>
      </c>
      <c r="E1479">
        <v>-73.235485999999995</v>
      </c>
      <c r="F1479" t="s">
        <v>1707</v>
      </c>
      <c r="G1479" t="s">
        <v>1708</v>
      </c>
      <c r="H1479" t="s">
        <v>788</v>
      </c>
      <c r="I1479" t="s">
        <v>773</v>
      </c>
      <c r="J1479" t="s">
        <v>172</v>
      </c>
      <c r="K1479" t="s">
        <v>58</v>
      </c>
      <c r="L1479" t="s">
        <v>22</v>
      </c>
      <c r="M1479" t="s">
        <v>22</v>
      </c>
      <c r="N1479" t="s">
        <v>23</v>
      </c>
      <c r="O1479">
        <v>0</v>
      </c>
      <c r="P1479">
        <v>0</v>
      </c>
      <c r="Q1479">
        <v>0</v>
      </c>
    </row>
    <row r="1480" spans="1:17" x14ac:dyDescent="0.25">
      <c r="A1480">
        <v>1643</v>
      </c>
      <c r="B1480">
        <v>25003</v>
      </c>
      <c r="C1480" s="1" t="str">
        <f t="shared" si="23"/>
        <v>25003</v>
      </c>
      <c r="D1480">
        <v>42.336215000000003</v>
      </c>
      <c r="E1480">
        <v>-73.235485999999995</v>
      </c>
      <c r="F1480" t="s">
        <v>1707</v>
      </c>
      <c r="G1480" t="s">
        <v>1708</v>
      </c>
      <c r="H1480" t="s">
        <v>788</v>
      </c>
      <c r="I1480" t="s">
        <v>773</v>
      </c>
      <c r="J1480" t="s">
        <v>172</v>
      </c>
      <c r="K1480" t="s">
        <v>58</v>
      </c>
      <c r="L1480" t="s">
        <v>776</v>
      </c>
      <c r="M1480" t="s">
        <v>110</v>
      </c>
      <c r="N1480" t="s">
        <v>111</v>
      </c>
      <c r="O1480">
        <v>0</v>
      </c>
      <c r="P1480">
        <v>0</v>
      </c>
      <c r="Q1480">
        <v>0</v>
      </c>
    </row>
    <row r="1481" spans="1:17" x14ac:dyDescent="0.25">
      <c r="A1481">
        <v>1643</v>
      </c>
      <c r="B1481">
        <v>25003</v>
      </c>
      <c r="C1481" s="1" t="str">
        <f t="shared" si="23"/>
        <v>25003</v>
      </c>
      <c r="D1481">
        <v>42.336215000000003</v>
      </c>
      <c r="E1481">
        <v>-73.235485999999995</v>
      </c>
      <c r="F1481" t="s">
        <v>1707</v>
      </c>
      <c r="G1481" t="s">
        <v>1708</v>
      </c>
      <c r="H1481" t="s">
        <v>788</v>
      </c>
      <c r="I1481" t="s">
        <v>773</v>
      </c>
      <c r="J1481" t="s">
        <v>172</v>
      </c>
      <c r="K1481" t="s">
        <v>58</v>
      </c>
      <c r="L1481" t="s">
        <v>777</v>
      </c>
      <c r="M1481" t="s">
        <v>110</v>
      </c>
      <c r="N1481" t="s">
        <v>111</v>
      </c>
      <c r="O1481">
        <v>678</v>
      </c>
      <c r="P1481">
        <v>678</v>
      </c>
      <c r="Q1481">
        <v>121</v>
      </c>
    </row>
    <row r="1482" spans="1:17" x14ac:dyDescent="0.25">
      <c r="A1482">
        <v>1660</v>
      </c>
      <c r="B1482">
        <v>25021</v>
      </c>
      <c r="C1482" s="1" t="str">
        <f t="shared" si="23"/>
        <v>25021</v>
      </c>
      <c r="D1482">
        <v>42.234999999999999</v>
      </c>
      <c r="E1482">
        <v>-70.967200000000005</v>
      </c>
      <c r="F1482" t="s">
        <v>1709</v>
      </c>
      <c r="G1482" t="s">
        <v>1710</v>
      </c>
      <c r="H1482" t="s">
        <v>788</v>
      </c>
      <c r="I1482" t="s">
        <v>773</v>
      </c>
      <c r="J1482" t="s">
        <v>172</v>
      </c>
      <c r="K1482" t="s">
        <v>38</v>
      </c>
      <c r="L1482" t="s">
        <v>22</v>
      </c>
      <c r="M1482" t="s">
        <v>22</v>
      </c>
      <c r="N1482" t="s">
        <v>23</v>
      </c>
      <c r="O1482">
        <v>0</v>
      </c>
      <c r="P1482">
        <v>0</v>
      </c>
      <c r="Q1482">
        <v>0</v>
      </c>
    </row>
    <row r="1483" spans="1:17" x14ac:dyDescent="0.25">
      <c r="A1483">
        <v>1660</v>
      </c>
      <c r="B1483">
        <v>25021</v>
      </c>
      <c r="C1483" s="1" t="str">
        <f t="shared" si="23"/>
        <v>25021</v>
      </c>
      <c r="D1483">
        <v>42.234999999999999</v>
      </c>
      <c r="E1483">
        <v>-70.967200000000005</v>
      </c>
      <c r="F1483" t="s">
        <v>1709</v>
      </c>
      <c r="G1483" t="s">
        <v>1710</v>
      </c>
      <c r="H1483" t="s">
        <v>788</v>
      </c>
      <c r="I1483" t="s">
        <v>773</v>
      </c>
      <c r="J1483" t="s">
        <v>172</v>
      </c>
      <c r="K1483" t="s">
        <v>38</v>
      </c>
      <c r="L1483" t="s">
        <v>39</v>
      </c>
      <c r="M1483" t="s">
        <v>39</v>
      </c>
      <c r="N1483" t="s">
        <v>40</v>
      </c>
      <c r="O1483">
        <v>0</v>
      </c>
      <c r="P1483">
        <v>0</v>
      </c>
      <c r="Q1483">
        <v>357</v>
      </c>
    </row>
    <row r="1484" spans="1:17" x14ac:dyDescent="0.25">
      <c r="A1484">
        <v>1660</v>
      </c>
      <c r="B1484">
        <v>25021</v>
      </c>
      <c r="C1484" s="1" t="str">
        <f t="shared" si="23"/>
        <v>25021</v>
      </c>
      <c r="D1484">
        <v>42.234999999999999</v>
      </c>
      <c r="E1484">
        <v>-70.967200000000005</v>
      </c>
      <c r="F1484" t="s">
        <v>1709</v>
      </c>
      <c r="G1484" t="s">
        <v>1710</v>
      </c>
      <c r="H1484" t="s">
        <v>788</v>
      </c>
      <c r="I1484" t="s">
        <v>773</v>
      </c>
      <c r="J1484" t="s">
        <v>172</v>
      </c>
      <c r="K1484" t="s">
        <v>41</v>
      </c>
      <c r="L1484" t="s">
        <v>22</v>
      </c>
      <c r="M1484" t="s">
        <v>22</v>
      </c>
      <c r="N1484" t="s">
        <v>23</v>
      </c>
      <c r="O1484">
        <v>0</v>
      </c>
      <c r="P1484">
        <v>0</v>
      </c>
      <c r="Q1484">
        <v>0</v>
      </c>
    </row>
    <row r="1485" spans="1:17" x14ac:dyDescent="0.25">
      <c r="A1485">
        <v>1660</v>
      </c>
      <c r="B1485">
        <v>25021</v>
      </c>
      <c r="C1485" s="1" t="str">
        <f t="shared" si="23"/>
        <v>25021</v>
      </c>
      <c r="D1485">
        <v>42.234999999999999</v>
      </c>
      <c r="E1485">
        <v>-70.967200000000005</v>
      </c>
      <c r="F1485" t="s">
        <v>1709</v>
      </c>
      <c r="G1485" t="s">
        <v>1710</v>
      </c>
      <c r="H1485" t="s">
        <v>788</v>
      </c>
      <c r="I1485" t="s">
        <v>773</v>
      </c>
      <c r="J1485" t="s">
        <v>172</v>
      </c>
      <c r="K1485" t="s">
        <v>41</v>
      </c>
      <c r="L1485" t="s">
        <v>39</v>
      </c>
      <c r="M1485" t="s">
        <v>39</v>
      </c>
      <c r="N1485" t="s">
        <v>40</v>
      </c>
      <c r="O1485">
        <v>52312</v>
      </c>
      <c r="P1485">
        <v>52312</v>
      </c>
      <c r="Q1485">
        <v>3592</v>
      </c>
    </row>
    <row r="1486" spans="1:17" x14ac:dyDescent="0.25">
      <c r="A1486">
        <v>1660</v>
      </c>
      <c r="B1486">
        <v>25021</v>
      </c>
      <c r="C1486" s="1" t="str">
        <f t="shared" si="23"/>
        <v>25021</v>
      </c>
      <c r="D1486">
        <v>42.234999999999999</v>
      </c>
      <c r="E1486">
        <v>-70.967200000000005</v>
      </c>
      <c r="F1486" t="s">
        <v>1709</v>
      </c>
      <c r="G1486" t="s">
        <v>1710</v>
      </c>
      <c r="H1486" t="s">
        <v>788</v>
      </c>
      <c r="I1486" t="s">
        <v>773</v>
      </c>
      <c r="J1486" t="s">
        <v>172</v>
      </c>
      <c r="K1486" t="s">
        <v>58</v>
      </c>
      <c r="L1486" t="s">
        <v>22</v>
      </c>
      <c r="M1486" t="s">
        <v>22</v>
      </c>
      <c r="N1486" t="s">
        <v>23</v>
      </c>
      <c r="O1486">
        <v>14478</v>
      </c>
      <c r="P1486">
        <v>14478</v>
      </c>
      <c r="Q1486">
        <v>1428.3040000000001</v>
      </c>
    </row>
    <row r="1487" spans="1:17" x14ac:dyDescent="0.25">
      <c r="A1487">
        <v>1660</v>
      </c>
      <c r="B1487">
        <v>25021</v>
      </c>
      <c r="C1487" s="1" t="str">
        <f t="shared" si="23"/>
        <v>25021</v>
      </c>
      <c r="D1487">
        <v>42.234999999999999</v>
      </c>
      <c r="E1487">
        <v>-70.967200000000005</v>
      </c>
      <c r="F1487" t="s">
        <v>1709</v>
      </c>
      <c r="G1487" t="s">
        <v>1710</v>
      </c>
      <c r="H1487" t="s">
        <v>788</v>
      </c>
      <c r="I1487" t="s">
        <v>773</v>
      </c>
      <c r="J1487" t="s">
        <v>172</v>
      </c>
      <c r="K1487" t="s">
        <v>58</v>
      </c>
      <c r="L1487" t="s">
        <v>39</v>
      </c>
      <c r="M1487" t="s">
        <v>39</v>
      </c>
      <c r="N1487" t="s">
        <v>40</v>
      </c>
      <c r="O1487">
        <v>96815</v>
      </c>
      <c r="P1487">
        <v>96815</v>
      </c>
      <c r="Q1487">
        <v>9550.6959999999999</v>
      </c>
    </row>
    <row r="1488" spans="1:17" x14ac:dyDescent="0.25">
      <c r="A1488">
        <v>1660</v>
      </c>
      <c r="B1488">
        <v>25021</v>
      </c>
      <c r="C1488" s="1" t="str">
        <f t="shared" si="23"/>
        <v>25021</v>
      </c>
      <c r="D1488">
        <v>42.234999999999999</v>
      </c>
      <c r="E1488">
        <v>-70.967200000000005</v>
      </c>
      <c r="F1488" t="s">
        <v>1709</v>
      </c>
      <c r="G1488" t="s">
        <v>1710</v>
      </c>
      <c r="H1488" t="s">
        <v>788</v>
      </c>
      <c r="I1488" t="s">
        <v>773</v>
      </c>
      <c r="J1488" t="s">
        <v>172</v>
      </c>
      <c r="K1488" t="s">
        <v>21</v>
      </c>
      <c r="L1488" t="s">
        <v>22</v>
      </c>
      <c r="M1488" t="s">
        <v>22</v>
      </c>
      <c r="N1488" t="s">
        <v>23</v>
      </c>
      <c r="O1488">
        <v>0</v>
      </c>
      <c r="P1488">
        <v>0</v>
      </c>
      <c r="Q1488">
        <v>0</v>
      </c>
    </row>
    <row r="1489" spans="1:17" x14ac:dyDescent="0.25">
      <c r="A1489">
        <v>1670</v>
      </c>
      <c r="B1489">
        <v>25009</v>
      </c>
      <c r="C1489" s="1" t="str">
        <f t="shared" si="23"/>
        <v>25009</v>
      </c>
      <c r="D1489">
        <v>42.698599999999999</v>
      </c>
      <c r="E1489">
        <v>-70.869699999999995</v>
      </c>
      <c r="F1489" t="s">
        <v>1711</v>
      </c>
      <c r="G1489" t="s">
        <v>1712</v>
      </c>
      <c r="H1489" t="s">
        <v>788</v>
      </c>
      <c r="I1489" t="s">
        <v>773</v>
      </c>
      <c r="J1489" t="s">
        <v>172</v>
      </c>
      <c r="K1489" t="s">
        <v>21</v>
      </c>
      <c r="L1489" t="s">
        <v>22</v>
      </c>
      <c r="M1489" t="s">
        <v>22</v>
      </c>
      <c r="N1489" t="s">
        <v>23</v>
      </c>
      <c r="O1489">
        <v>42</v>
      </c>
      <c r="P1489">
        <v>42</v>
      </c>
      <c r="Q1489">
        <v>-50.45</v>
      </c>
    </row>
    <row r="1490" spans="1:17" x14ac:dyDescent="0.25">
      <c r="A1490">
        <v>1670</v>
      </c>
      <c r="B1490">
        <v>25009</v>
      </c>
      <c r="C1490" s="1" t="str">
        <f t="shared" si="23"/>
        <v>25009</v>
      </c>
      <c r="D1490">
        <v>42.698599999999999</v>
      </c>
      <c r="E1490">
        <v>-70.869699999999995</v>
      </c>
      <c r="F1490" t="s">
        <v>1711</v>
      </c>
      <c r="G1490" t="s">
        <v>1712</v>
      </c>
      <c r="H1490" t="s">
        <v>788</v>
      </c>
      <c r="I1490" t="s">
        <v>773</v>
      </c>
      <c r="J1490" t="s">
        <v>172</v>
      </c>
      <c r="K1490" t="s">
        <v>21</v>
      </c>
      <c r="L1490" t="s">
        <v>39</v>
      </c>
      <c r="M1490" t="s">
        <v>39</v>
      </c>
      <c r="N1490" t="s">
        <v>40</v>
      </c>
      <c r="O1490">
        <v>102</v>
      </c>
      <c r="P1490">
        <v>102</v>
      </c>
      <c r="Q1490">
        <v>-130.55000000000001</v>
      </c>
    </row>
    <row r="1491" spans="1:17" x14ac:dyDescent="0.25">
      <c r="A1491">
        <v>1678</v>
      </c>
      <c r="B1491">
        <v>25009</v>
      </c>
      <c r="C1491" s="1" t="str">
        <f t="shared" si="23"/>
        <v>25009</v>
      </c>
      <c r="D1491">
        <v>42.542949</v>
      </c>
      <c r="E1491">
        <v>-70.928314</v>
      </c>
      <c r="F1491" t="s">
        <v>1713</v>
      </c>
      <c r="G1491" t="s">
        <v>1714</v>
      </c>
      <c r="H1491" t="s">
        <v>788</v>
      </c>
      <c r="I1491" t="s">
        <v>773</v>
      </c>
      <c r="J1491" t="s">
        <v>172</v>
      </c>
      <c r="K1491" t="s">
        <v>58</v>
      </c>
      <c r="L1491" t="s">
        <v>22</v>
      </c>
      <c r="M1491" t="s">
        <v>22</v>
      </c>
      <c r="N1491" t="s">
        <v>23</v>
      </c>
      <c r="O1491">
        <v>5615</v>
      </c>
      <c r="P1491">
        <v>5615</v>
      </c>
      <c r="Q1491">
        <v>436.98899999999998</v>
      </c>
    </row>
    <row r="1492" spans="1:17" x14ac:dyDescent="0.25">
      <c r="A1492">
        <v>1678</v>
      </c>
      <c r="B1492">
        <v>25009</v>
      </c>
      <c r="C1492" s="1" t="str">
        <f t="shared" si="23"/>
        <v>25009</v>
      </c>
      <c r="D1492">
        <v>42.542949</v>
      </c>
      <c r="E1492">
        <v>-70.928314</v>
      </c>
      <c r="F1492" t="s">
        <v>1713</v>
      </c>
      <c r="G1492" t="s">
        <v>1714</v>
      </c>
      <c r="H1492" t="s">
        <v>788</v>
      </c>
      <c r="I1492" t="s">
        <v>773</v>
      </c>
      <c r="J1492" t="s">
        <v>172</v>
      </c>
      <c r="K1492" t="s">
        <v>58</v>
      </c>
      <c r="L1492" t="s">
        <v>39</v>
      </c>
      <c r="M1492" t="s">
        <v>39</v>
      </c>
      <c r="N1492" t="s">
        <v>40</v>
      </c>
      <c r="O1492">
        <v>22306</v>
      </c>
      <c r="P1492">
        <v>22306</v>
      </c>
      <c r="Q1492">
        <v>1736.011</v>
      </c>
    </row>
    <row r="1493" spans="1:17" x14ac:dyDescent="0.25">
      <c r="A1493">
        <v>1682</v>
      </c>
      <c r="B1493">
        <v>25005</v>
      </c>
      <c r="C1493" s="1" t="str">
        <f t="shared" si="23"/>
        <v>25005</v>
      </c>
      <c r="D1493">
        <v>41.865299999999998</v>
      </c>
      <c r="E1493">
        <v>-71.106099999999998</v>
      </c>
      <c r="F1493" t="s">
        <v>1715</v>
      </c>
      <c r="G1493" t="s">
        <v>1716</v>
      </c>
      <c r="H1493" t="s">
        <v>788</v>
      </c>
      <c r="I1493" t="s">
        <v>773</v>
      </c>
      <c r="J1493" t="s">
        <v>172</v>
      </c>
      <c r="K1493" t="s">
        <v>38</v>
      </c>
      <c r="L1493" t="s">
        <v>22</v>
      </c>
      <c r="M1493" t="s">
        <v>22</v>
      </c>
      <c r="N1493" t="s">
        <v>23</v>
      </c>
      <c r="O1493">
        <v>5780</v>
      </c>
      <c r="P1493">
        <v>5780</v>
      </c>
      <c r="Q1493">
        <v>593.43499999999995</v>
      </c>
    </row>
    <row r="1494" spans="1:17" x14ac:dyDescent="0.25">
      <c r="A1494">
        <v>1682</v>
      </c>
      <c r="B1494">
        <v>25005</v>
      </c>
      <c r="C1494" s="1" t="str">
        <f t="shared" si="23"/>
        <v>25005</v>
      </c>
      <c r="D1494">
        <v>41.865299999999998</v>
      </c>
      <c r="E1494">
        <v>-71.106099999999998</v>
      </c>
      <c r="F1494" t="s">
        <v>1715</v>
      </c>
      <c r="G1494" t="s">
        <v>1716</v>
      </c>
      <c r="H1494" t="s">
        <v>788</v>
      </c>
      <c r="I1494" t="s">
        <v>773</v>
      </c>
      <c r="J1494" t="s">
        <v>172</v>
      </c>
      <c r="K1494" t="s">
        <v>38</v>
      </c>
      <c r="L1494" t="s">
        <v>39</v>
      </c>
      <c r="M1494" t="s">
        <v>39</v>
      </c>
      <c r="N1494" t="s">
        <v>40</v>
      </c>
      <c r="O1494">
        <v>223710</v>
      </c>
      <c r="P1494">
        <v>223710</v>
      </c>
      <c r="Q1494">
        <v>24442.564999999999</v>
      </c>
    </row>
    <row r="1495" spans="1:17" x14ac:dyDescent="0.25">
      <c r="A1495">
        <v>1682</v>
      </c>
      <c r="B1495">
        <v>25005</v>
      </c>
      <c r="C1495" s="1" t="str">
        <f t="shared" si="23"/>
        <v>25005</v>
      </c>
      <c r="D1495">
        <v>41.865299999999998</v>
      </c>
      <c r="E1495">
        <v>-71.106099999999998</v>
      </c>
      <c r="F1495" t="s">
        <v>1715</v>
      </c>
      <c r="G1495" t="s">
        <v>1716</v>
      </c>
      <c r="H1495" t="s">
        <v>788</v>
      </c>
      <c r="I1495" t="s">
        <v>773</v>
      </c>
      <c r="J1495" t="s">
        <v>172</v>
      </c>
      <c r="K1495" t="s">
        <v>41</v>
      </c>
      <c r="L1495" t="s">
        <v>22</v>
      </c>
      <c r="M1495" t="s">
        <v>22</v>
      </c>
      <c r="N1495" t="s">
        <v>23</v>
      </c>
      <c r="O1495">
        <v>3619</v>
      </c>
      <c r="P1495">
        <v>3619</v>
      </c>
      <c r="Q1495">
        <v>188.077</v>
      </c>
    </row>
    <row r="1496" spans="1:17" x14ac:dyDescent="0.25">
      <c r="A1496">
        <v>1682</v>
      </c>
      <c r="B1496">
        <v>25005</v>
      </c>
      <c r="C1496" s="1" t="str">
        <f t="shared" si="23"/>
        <v>25005</v>
      </c>
      <c r="D1496">
        <v>41.865299999999998</v>
      </c>
      <c r="E1496">
        <v>-71.106099999999998</v>
      </c>
      <c r="F1496" t="s">
        <v>1715</v>
      </c>
      <c r="G1496" t="s">
        <v>1716</v>
      </c>
      <c r="H1496" t="s">
        <v>788</v>
      </c>
      <c r="I1496" t="s">
        <v>773</v>
      </c>
      <c r="J1496" t="s">
        <v>172</v>
      </c>
      <c r="K1496" t="s">
        <v>41</v>
      </c>
      <c r="L1496" t="s">
        <v>39</v>
      </c>
      <c r="M1496" t="s">
        <v>39</v>
      </c>
      <c r="N1496" t="s">
        <v>40</v>
      </c>
      <c r="O1496">
        <v>147037</v>
      </c>
      <c r="P1496">
        <v>147037</v>
      </c>
      <c r="Q1496">
        <v>8128.9229999999998</v>
      </c>
    </row>
    <row r="1497" spans="1:17" x14ac:dyDescent="0.25">
      <c r="A1497">
        <v>1682</v>
      </c>
      <c r="B1497">
        <v>25005</v>
      </c>
      <c r="C1497" s="1" t="str">
        <f t="shared" si="23"/>
        <v>25005</v>
      </c>
      <c r="D1497">
        <v>41.865299999999998</v>
      </c>
      <c r="E1497">
        <v>-71.106099999999998</v>
      </c>
      <c r="F1497" t="s">
        <v>1715</v>
      </c>
      <c r="G1497" t="s">
        <v>1716</v>
      </c>
      <c r="H1497" t="s">
        <v>788</v>
      </c>
      <c r="I1497" t="s">
        <v>773</v>
      </c>
      <c r="J1497" t="s">
        <v>172</v>
      </c>
      <c r="K1497" t="s">
        <v>42</v>
      </c>
      <c r="L1497" t="s">
        <v>22</v>
      </c>
      <c r="M1497" t="s">
        <v>22</v>
      </c>
      <c r="N1497" t="s">
        <v>23</v>
      </c>
      <c r="O1497">
        <v>0</v>
      </c>
      <c r="P1497">
        <v>0</v>
      </c>
      <c r="Q1497">
        <v>0</v>
      </c>
    </row>
    <row r="1498" spans="1:17" x14ac:dyDescent="0.25">
      <c r="A1498">
        <v>1682</v>
      </c>
      <c r="B1498">
        <v>25005</v>
      </c>
      <c r="C1498" s="1" t="str">
        <f t="shared" si="23"/>
        <v>25005</v>
      </c>
      <c r="D1498">
        <v>41.865299999999998</v>
      </c>
      <c r="E1498">
        <v>-71.106099999999998</v>
      </c>
      <c r="F1498" t="s">
        <v>1715</v>
      </c>
      <c r="G1498" t="s">
        <v>1716</v>
      </c>
      <c r="H1498" t="s">
        <v>788</v>
      </c>
      <c r="I1498" t="s">
        <v>773</v>
      </c>
      <c r="J1498" t="s">
        <v>172</v>
      </c>
      <c r="K1498" t="s">
        <v>42</v>
      </c>
      <c r="L1498" t="s">
        <v>212</v>
      </c>
      <c r="M1498" t="s">
        <v>212</v>
      </c>
      <c r="N1498" t="s">
        <v>213</v>
      </c>
      <c r="O1498">
        <v>3844</v>
      </c>
      <c r="P1498">
        <v>3844</v>
      </c>
      <c r="Q1498">
        <v>236</v>
      </c>
    </row>
    <row r="1499" spans="1:17" x14ac:dyDescent="0.25">
      <c r="A1499">
        <v>1693</v>
      </c>
      <c r="B1499">
        <v>26001</v>
      </c>
      <c r="C1499" s="1" t="str">
        <f t="shared" si="23"/>
        <v>26001</v>
      </c>
      <c r="D1499">
        <v>44.561960999999997</v>
      </c>
      <c r="E1499">
        <v>-83.804505000000006</v>
      </c>
      <c r="F1499" t="s">
        <v>1717</v>
      </c>
      <c r="G1499" t="s">
        <v>1718</v>
      </c>
      <c r="H1499" t="s">
        <v>1719</v>
      </c>
      <c r="I1499" t="s">
        <v>309</v>
      </c>
      <c r="J1499" t="s">
        <v>536</v>
      </c>
      <c r="K1499" t="s">
        <v>32</v>
      </c>
      <c r="L1499" t="s">
        <v>33</v>
      </c>
      <c r="M1499" t="s">
        <v>34</v>
      </c>
      <c r="N1499" t="s">
        <v>35</v>
      </c>
      <c r="O1499">
        <v>296644</v>
      </c>
      <c r="P1499">
        <v>296644</v>
      </c>
      <c r="Q1499">
        <v>33312</v>
      </c>
    </row>
    <row r="1500" spans="1:17" x14ac:dyDescent="0.25">
      <c r="A1500">
        <v>1694</v>
      </c>
      <c r="B1500">
        <v>26005</v>
      </c>
      <c r="C1500" s="1" t="str">
        <f t="shared" si="23"/>
        <v>26005</v>
      </c>
      <c r="D1500">
        <v>42.563803</v>
      </c>
      <c r="E1500">
        <v>-85.953975999999997</v>
      </c>
      <c r="F1500" t="s">
        <v>1720</v>
      </c>
      <c r="G1500" t="s">
        <v>1721</v>
      </c>
      <c r="H1500" t="s">
        <v>1719</v>
      </c>
      <c r="I1500" t="s">
        <v>309</v>
      </c>
      <c r="J1500" t="s">
        <v>536</v>
      </c>
      <c r="K1500" t="s">
        <v>32</v>
      </c>
      <c r="L1500" t="s">
        <v>33</v>
      </c>
      <c r="M1500" t="s">
        <v>34</v>
      </c>
      <c r="N1500" t="s">
        <v>35</v>
      </c>
      <c r="O1500">
        <v>124236</v>
      </c>
      <c r="P1500">
        <v>124236</v>
      </c>
      <c r="Q1500">
        <v>13951</v>
      </c>
    </row>
    <row r="1501" spans="1:17" x14ac:dyDescent="0.25">
      <c r="A1501">
        <v>1698</v>
      </c>
      <c r="B1501">
        <v>26101</v>
      </c>
      <c r="C1501" s="1" t="str">
        <f t="shared" si="23"/>
        <v>26101</v>
      </c>
      <c r="D1501">
        <v>44.259135000000001</v>
      </c>
      <c r="E1501">
        <v>-85.939565000000002</v>
      </c>
      <c r="F1501" t="s">
        <v>1722</v>
      </c>
      <c r="G1501" t="s">
        <v>1723</v>
      </c>
      <c r="H1501" t="s">
        <v>1719</v>
      </c>
      <c r="I1501" t="s">
        <v>309</v>
      </c>
      <c r="J1501" t="s">
        <v>536</v>
      </c>
      <c r="K1501" t="s">
        <v>32</v>
      </c>
      <c r="L1501" t="s">
        <v>33</v>
      </c>
      <c r="M1501" t="s">
        <v>34</v>
      </c>
      <c r="N1501" t="s">
        <v>35</v>
      </c>
      <c r="O1501">
        <v>594196</v>
      </c>
      <c r="P1501">
        <v>594196</v>
      </c>
      <c r="Q1501">
        <v>66726</v>
      </c>
    </row>
    <row r="1502" spans="1:17" x14ac:dyDescent="0.25">
      <c r="A1502">
        <v>1700</v>
      </c>
      <c r="B1502">
        <v>26001</v>
      </c>
      <c r="C1502" s="1" t="str">
        <f t="shared" si="23"/>
        <v>26001</v>
      </c>
      <c r="D1502">
        <v>44.472624000000003</v>
      </c>
      <c r="E1502">
        <v>-83.571946999999994</v>
      </c>
      <c r="F1502" t="s">
        <v>1724</v>
      </c>
      <c r="G1502" t="s">
        <v>1725</v>
      </c>
      <c r="H1502" t="s">
        <v>1719</v>
      </c>
      <c r="I1502" t="s">
        <v>309</v>
      </c>
      <c r="J1502" t="s">
        <v>536</v>
      </c>
      <c r="K1502" t="s">
        <v>32</v>
      </c>
      <c r="L1502" t="s">
        <v>33</v>
      </c>
      <c r="M1502" t="s">
        <v>34</v>
      </c>
      <c r="N1502" t="s">
        <v>35</v>
      </c>
      <c r="O1502">
        <v>288388</v>
      </c>
      <c r="P1502">
        <v>288388</v>
      </c>
      <c r="Q1502">
        <v>32385</v>
      </c>
    </row>
    <row r="1503" spans="1:17" x14ac:dyDescent="0.25">
      <c r="A1503">
        <v>1701</v>
      </c>
      <c r="B1503">
        <v>26107</v>
      </c>
      <c r="C1503" s="1" t="str">
        <f t="shared" si="23"/>
        <v>26107</v>
      </c>
      <c r="D1503">
        <v>43.437322000000002</v>
      </c>
      <c r="E1503">
        <v>-85.664462</v>
      </c>
      <c r="F1503" t="s">
        <v>1726</v>
      </c>
      <c r="G1503" t="s">
        <v>1727</v>
      </c>
      <c r="H1503" t="s">
        <v>1719</v>
      </c>
      <c r="I1503" t="s">
        <v>309</v>
      </c>
      <c r="J1503" t="s">
        <v>536</v>
      </c>
      <c r="K1503" t="s">
        <v>32</v>
      </c>
      <c r="L1503" t="s">
        <v>33</v>
      </c>
      <c r="M1503" t="s">
        <v>34</v>
      </c>
      <c r="N1503" t="s">
        <v>35</v>
      </c>
      <c r="O1503">
        <v>354828</v>
      </c>
      <c r="P1503">
        <v>354828</v>
      </c>
      <c r="Q1503">
        <v>39846</v>
      </c>
    </row>
    <row r="1504" spans="1:17" x14ac:dyDescent="0.25">
      <c r="A1504">
        <v>1702</v>
      </c>
      <c r="B1504">
        <v>26017</v>
      </c>
      <c r="C1504" s="1" t="str">
        <f t="shared" si="23"/>
        <v>26017</v>
      </c>
      <c r="D1504">
        <v>43.644995999999999</v>
      </c>
      <c r="E1504">
        <v>-83.840074000000001</v>
      </c>
      <c r="F1504" t="s">
        <v>1728</v>
      </c>
      <c r="G1504" t="s">
        <v>1729</v>
      </c>
      <c r="H1504" t="s">
        <v>1719</v>
      </c>
      <c r="I1504" t="s">
        <v>309</v>
      </c>
      <c r="J1504" t="s">
        <v>536</v>
      </c>
      <c r="K1504" t="s">
        <v>42</v>
      </c>
      <c r="L1504" t="s">
        <v>43</v>
      </c>
      <c r="M1504" t="s">
        <v>44</v>
      </c>
      <c r="N1504" t="s">
        <v>45</v>
      </c>
      <c r="O1504">
        <v>275991</v>
      </c>
      <c r="P1504">
        <v>275991</v>
      </c>
      <c r="Q1504">
        <v>24650.405999999999</v>
      </c>
    </row>
    <row r="1505" spans="1:17" x14ac:dyDescent="0.25">
      <c r="A1505">
        <v>1702</v>
      </c>
      <c r="B1505">
        <v>26017</v>
      </c>
      <c r="C1505" s="1" t="str">
        <f t="shared" si="23"/>
        <v>26017</v>
      </c>
      <c r="D1505">
        <v>43.644995999999999</v>
      </c>
      <c r="E1505">
        <v>-83.840074000000001</v>
      </c>
      <c r="F1505" t="s">
        <v>1728</v>
      </c>
      <c r="G1505" t="s">
        <v>1729</v>
      </c>
      <c r="H1505" t="s">
        <v>1719</v>
      </c>
      <c r="I1505" t="s">
        <v>309</v>
      </c>
      <c r="J1505" t="s">
        <v>536</v>
      </c>
      <c r="K1505" t="s">
        <v>42</v>
      </c>
      <c r="L1505" t="s">
        <v>22</v>
      </c>
      <c r="M1505" t="s">
        <v>22</v>
      </c>
      <c r="N1505" t="s">
        <v>23</v>
      </c>
      <c r="O1505">
        <v>86025</v>
      </c>
      <c r="P1505">
        <v>86025</v>
      </c>
      <c r="Q1505">
        <v>7663.1989999999996</v>
      </c>
    </row>
    <row r="1506" spans="1:17" x14ac:dyDescent="0.25">
      <c r="A1506">
        <v>1702</v>
      </c>
      <c r="B1506">
        <v>26017</v>
      </c>
      <c r="C1506" s="1" t="str">
        <f t="shared" si="23"/>
        <v>26017</v>
      </c>
      <c r="D1506">
        <v>43.644995999999999</v>
      </c>
      <c r="E1506">
        <v>-83.840074000000001</v>
      </c>
      <c r="F1506" t="s">
        <v>1728</v>
      </c>
      <c r="G1506" t="s">
        <v>1729</v>
      </c>
      <c r="H1506" t="s">
        <v>1719</v>
      </c>
      <c r="I1506" t="s">
        <v>309</v>
      </c>
      <c r="J1506" t="s">
        <v>536</v>
      </c>
      <c r="K1506" t="s">
        <v>42</v>
      </c>
      <c r="L1506" t="s">
        <v>39</v>
      </c>
      <c r="M1506" t="s">
        <v>39</v>
      </c>
      <c r="N1506" t="s">
        <v>40</v>
      </c>
      <c r="O1506">
        <v>1023939</v>
      </c>
      <c r="P1506">
        <v>1023939</v>
      </c>
      <c r="Q1506">
        <v>86128.100999999995</v>
      </c>
    </row>
    <row r="1507" spans="1:17" x14ac:dyDescent="0.25">
      <c r="A1507">
        <v>1702</v>
      </c>
      <c r="B1507">
        <v>26017</v>
      </c>
      <c r="C1507" s="1" t="str">
        <f t="shared" si="23"/>
        <v>26017</v>
      </c>
      <c r="D1507">
        <v>43.644995999999999</v>
      </c>
      <c r="E1507">
        <v>-83.840074000000001</v>
      </c>
      <c r="F1507" t="s">
        <v>1728</v>
      </c>
      <c r="G1507" t="s">
        <v>1729</v>
      </c>
      <c r="H1507" t="s">
        <v>1719</v>
      </c>
      <c r="I1507" t="s">
        <v>309</v>
      </c>
      <c r="J1507" t="s">
        <v>536</v>
      </c>
      <c r="K1507" t="s">
        <v>42</v>
      </c>
      <c r="L1507" t="s">
        <v>212</v>
      </c>
      <c r="M1507" t="s">
        <v>212</v>
      </c>
      <c r="N1507" t="s">
        <v>213</v>
      </c>
      <c r="O1507">
        <v>91040</v>
      </c>
      <c r="P1507">
        <v>91040</v>
      </c>
      <c r="Q1507">
        <v>7430.8149999999996</v>
      </c>
    </row>
    <row r="1508" spans="1:17" x14ac:dyDescent="0.25">
      <c r="A1508">
        <v>1702</v>
      </c>
      <c r="B1508">
        <v>26017</v>
      </c>
      <c r="C1508" s="1" t="str">
        <f t="shared" si="23"/>
        <v>26017</v>
      </c>
      <c r="D1508">
        <v>43.644995999999999</v>
      </c>
      <c r="E1508">
        <v>-83.840074000000001</v>
      </c>
      <c r="F1508" t="s">
        <v>1728</v>
      </c>
      <c r="G1508" t="s">
        <v>1729</v>
      </c>
      <c r="H1508" t="s">
        <v>1719</v>
      </c>
      <c r="I1508" t="s">
        <v>309</v>
      </c>
      <c r="J1508" t="s">
        <v>536</v>
      </c>
      <c r="K1508" t="s">
        <v>42</v>
      </c>
      <c r="L1508" t="s">
        <v>46</v>
      </c>
      <c r="M1508" t="s">
        <v>44</v>
      </c>
      <c r="N1508" t="s">
        <v>45</v>
      </c>
      <c r="O1508">
        <v>18944229</v>
      </c>
      <c r="P1508">
        <v>18944229</v>
      </c>
      <c r="Q1508">
        <v>1693931.5</v>
      </c>
    </row>
    <row r="1509" spans="1:17" x14ac:dyDescent="0.25">
      <c r="A1509">
        <v>1704</v>
      </c>
      <c r="B1509">
        <v>26001</v>
      </c>
      <c r="C1509" s="1" t="str">
        <f t="shared" si="23"/>
        <v>26001</v>
      </c>
      <c r="D1509">
        <v>44.455517999999998</v>
      </c>
      <c r="E1509">
        <v>-83.676274000000006</v>
      </c>
      <c r="F1509" t="s">
        <v>1730</v>
      </c>
      <c r="G1509" t="s">
        <v>1731</v>
      </c>
      <c r="H1509" t="s">
        <v>1719</v>
      </c>
      <c r="I1509" t="s">
        <v>309</v>
      </c>
      <c r="J1509" t="s">
        <v>536</v>
      </c>
      <c r="K1509" t="s">
        <v>32</v>
      </c>
      <c r="L1509" t="s">
        <v>33</v>
      </c>
      <c r="M1509" t="s">
        <v>34</v>
      </c>
      <c r="N1509" t="s">
        <v>35</v>
      </c>
      <c r="O1509">
        <v>256017</v>
      </c>
      <c r="P1509">
        <v>256017</v>
      </c>
      <c r="Q1509">
        <v>28750</v>
      </c>
    </row>
    <row r="1510" spans="1:17" x14ac:dyDescent="0.25">
      <c r="A1510">
        <v>1705</v>
      </c>
      <c r="B1510">
        <v>26001</v>
      </c>
      <c r="C1510" s="1" t="str">
        <f t="shared" si="23"/>
        <v>26001</v>
      </c>
      <c r="D1510">
        <v>44.435381</v>
      </c>
      <c r="E1510">
        <v>-83.440721999999994</v>
      </c>
      <c r="F1510" t="s">
        <v>1732</v>
      </c>
      <c r="G1510" t="s">
        <v>1733</v>
      </c>
      <c r="H1510" t="s">
        <v>1719</v>
      </c>
      <c r="I1510" t="s">
        <v>309</v>
      </c>
      <c r="J1510" t="s">
        <v>536</v>
      </c>
      <c r="K1510" t="s">
        <v>32</v>
      </c>
      <c r="L1510" t="s">
        <v>33</v>
      </c>
      <c r="M1510" t="s">
        <v>34</v>
      </c>
      <c r="N1510" t="s">
        <v>35</v>
      </c>
      <c r="O1510">
        <v>326083</v>
      </c>
      <c r="P1510">
        <v>326083</v>
      </c>
      <c r="Q1510">
        <v>36618</v>
      </c>
    </row>
    <row r="1511" spans="1:17" x14ac:dyDescent="0.25">
      <c r="A1511">
        <v>1707</v>
      </c>
      <c r="B1511">
        <v>26107</v>
      </c>
      <c r="C1511" s="1" t="str">
        <f t="shared" si="23"/>
        <v>26107</v>
      </c>
      <c r="D1511">
        <v>43.486618</v>
      </c>
      <c r="E1511">
        <v>-85.629866000000007</v>
      </c>
      <c r="F1511" t="s">
        <v>1734</v>
      </c>
      <c r="G1511" t="s">
        <v>1735</v>
      </c>
      <c r="H1511" t="s">
        <v>1719</v>
      </c>
      <c r="I1511" t="s">
        <v>309</v>
      </c>
      <c r="J1511" t="s">
        <v>536</v>
      </c>
      <c r="K1511" t="s">
        <v>32</v>
      </c>
      <c r="L1511" t="s">
        <v>33</v>
      </c>
      <c r="M1511" t="s">
        <v>34</v>
      </c>
      <c r="N1511" t="s">
        <v>35</v>
      </c>
      <c r="O1511">
        <v>1209307</v>
      </c>
      <c r="P1511">
        <v>1209307</v>
      </c>
      <c r="Q1511">
        <v>135801</v>
      </c>
    </row>
    <row r="1512" spans="1:17" x14ac:dyDescent="0.25">
      <c r="A1512">
        <v>1708</v>
      </c>
      <c r="B1512">
        <v>26101</v>
      </c>
      <c r="C1512" s="1" t="str">
        <f t="shared" si="23"/>
        <v>26101</v>
      </c>
      <c r="D1512">
        <v>44.362859999999998</v>
      </c>
      <c r="E1512">
        <v>-85.819968000000003</v>
      </c>
      <c r="F1512" t="s">
        <v>1736</v>
      </c>
      <c r="G1512" t="s">
        <v>1737</v>
      </c>
      <c r="H1512" t="s">
        <v>1719</v>
      </c>
      <c r="I1512" t="s">
        <v>309</v>
      </c>
      <c r="J1512" t="s">
        <v>536</v>
      </c>
      <c r="K1512" t="s">
        <v>32</v>
      </c>
      <c r="L1512" t="s">
        <v>33</v>
      </c>
      <c r="M1512" t="s">
        <v>34</v>
      </c>
      <c r="N1512" t="s">
        <v>35</v>
      </c>
      <c r="O1512">
        <v>470738</v>
      </c>
      <c r="P1512">
        <v>470738</v>
      </c>
      <c r="Q1512">
        <v>52862</v>
      </c>
    </row>
    <row r="1513" spans="1:17" x14ac:dyDescent="0.25">
      <c r="A1513">
        <v>1710</v>
      </c>
      <c r="B1513">
        <v>26139</v>
      </c>
      <c r="C1513" s="1" t="str">
        <f t="shared" si="23"/>
        <v>26139</v>
      </c>
      <c r="D1513">
        <v>42.910296000000002</v>
      </c>
      <c r="E1513">
        <v>-86.200739999999996</v>
      </c>
      <c r="F1513" t="s">
        <v>1738</v>
      </c>
      <c r="G1513" t="s">
        <v>1739</v>
      </c>
      <c r="H1513" t="s">
        <v>1719</v>
      </c>
      <c r="I1513" t="s">
        <v>309</v>
      </c>
      <c r="J1513" t="s">
        <v>536</v>
      </c>
      <c r="K1513" t="s">
        <v>58</v>
      </c>
      <c r="L1513" t="s">
        <v>22</v>
      </c>
      <c r="M1513" t="s">
        <v>22</v>
      </c>
      <c r="N1513" t="s">
        <v>23</v>
      </c>
      <c r="O1513">
        <v>0</v>
      </c>
      <c r="P1513">
        <v>0</v>
      </c>
      <c r="Q1513">
        <v>0</v>
      </c>
    </row>
    <row r="1514" spans="1:17" x14ac:dyDescent="0.25">
      <c r="A1514">
        <v>1710</v>
      </c>
      <c r="B1514">
        <v>26139</v>
      </c>
      <c r="C1514" s="1" t="str">
        <f t="shared" si="23"/>
        <v>26139</v>
      </c>
      <c r="D1514">
        <v>42.910296000000002</v>
      </c>
      <c r="E1514">
        <v>-86.200739999999996</v>
      </c>
      <c r="F1514" t="s">
        <v>1738</v>
      </c>
      <c r="G1514" t="s">
        <v>1739</v>
      </c>
      <c r="H1514" t="s">
        <v>1719</v>
      </c>
      <c r="I1514" t="s">
        <v>309</v>
      </c>
      <c r="J1514" t="s">
        <v>536</v>
      </c>
      <c r="K1514" t="s">
        <v>42</v>
      </c>
      <c r="L1514" t="s">
        <v>43</v>
      </c>
      <c r="M1514" t="s">
        <v>44</v>
      </c>
      <c r="N1514" t="s">
        <v>45</v>
      </c>
      <c r="O1514">
        <v>58459</v>
      </c>
      <c r="P1514">
        <v>58459</v>
      </c>
      <c r="Q1514">
        <v>5710.2139999999999</v>
      </c>
    </row>
    <row r="1515" spans="1:17" x14ac:dyDescent="0.25">
      <c r="A1515">
        <v>1710</v>
      </c>
      <c r="B1515">
        <v>26139</v>
      </c>
      <c r="C1515" s="1" t="str">
        <f t="shared" si="23"/>
        <v>26139</v>
      </c>
      <c r="D1515">
        <v>42.910296000000002</v>
      </c>
      <c r="E1515">
        <v>-86.200739999999996</v>
      </c>
      <c r="F1515" t="s">
        <v>1738</v>
      </c>
      <c r="G1515" t="s">
        <v>1739</v>
      </c>
      <c r="H1515" t="s">
        <v>1719</v>
      </c>
      <c r="I1515" t="s">
        <v>309</v>
      </c>
      <c r="J1515" t="s">
        <v>536</v>
      </c>
      <c r="K1515" t="s">
        <v>42</v>
      </c>
      <c r="L1515" t="s">
        <v>22</v>
      </c>
      <c r="M1515" t="s">
        <v>22</v>
      </c>
      <c r="N1515" t="s">
        <v>23</v>
      </c>
      <c r="O1515">
        <v>130311</v>
      </c>
      <c r="P1515">
        <v>130311</v>
      </c>
      <c r="Q1515">
        <v>12661.617</v>
      </c>
    </row>
    <row r="1516" spans="1:17" x14ac:dyDescent="0.25">
      <c r="A1516">
        <v>1710</v>
      </c>
      <c r="B1516">
        <v>26139</v>
      </c>
      <c r="C1516" s="1" t="str">
        <f t="shared" si="23"/>
        <v>26139</v>
      </c>
      <c r="D1516">
        <v>42.910296000000002</v>
      </c>
      <c r="E1516">
        <v>-86.200739999999996</v>
      </c>
      <c r="F1516" t="s">
        <v>1738</v>
      </c>
      <c r="G1516" t="s">
        <v>1739</v>
      </c>
      <c r="H1516" t="s">
        <v>1719</v>
      </c>
      <c r="I1516" t="s">
        <v>309</v>
      </c>
      <c r="J1516" t="s">
        <v>536</v>
      </c>
      <c r="K1516" t="s">
        <v>42</v>
      </c>
      <c r="L1516" t="s">
        <v>46</v>
      </c>
      <c r="M1516" t="s">
        <v>44</v>
      </c>
      <c r="N1516" t="s">
        <v>45</v>
      </c>
      <c r="O1516">
        <v>85788566</v>
      </c>
      <c r="P1516">
        <v>85788566</v>
      </c>
      <c r="Q1516">
        <v>8383189.2000000002</v>
      </c>
    </row>
    <row r="1517" spans="1:17" x14ac:dyDescent="0.25">
      <c r="A1517">
        <v>1712</v>
      </c>
      <c r="B1517">
        <v>26001</v>
      </c>
      <c r="C1517" s="1" t="str">
        <f t="shared" si="23"/>
        <v>26001</v>
      </c>
      <c r="D1517">
        <v>44.463099999999997</v>
      </c>
      <c r="E1517">
        <v>-83.720799999999997</v>
      </c>
      <c r="F1517" t="s">
        <v>1740</v>
      </c>
      <c r="G1517" t="s">
        <v>1741</v>
      </c>
      <c r="H1517" t="s">
        <v>1719</v>
      </c>
      <c r="I1517" t="s">
        <v>309</v>
      </c>
      <c r="J1517" t="s">
        <v>536</v>
      </c>
      <c r="K1517" t="s">
        <v>32</v>
      </c>
      <c r="L1517" t="s">
        <v>33</v>
      </c>
      <c r="M1517" t="s">
        <v>34</v>
      </c>
      <c r="N1517" t="s">
        <v>35</v>
      </c>
      <c r="O1517">
        <v>188288</v>
      </c>
      <c r="P1517">
        <v>188288</v>
      </c>
      <c r="Q1517">
        <v>21144</v>
      </c>
    </row>
    <row r="1518" spans="1:17" x14ac:dyDescent="0.25">
      <c r="A1518">
        <v>1713</v>
      </c>
      <c r="B1518">
        <v>26105</v>
      </c>
      <c r="C1518" s="1" t="str">
        <f t="shared" si="23"/>
        <v>26105</v>
      </c>
      <c r="D1518">
        <v>43.894199999999998</v>
      </c>
      <c r="E1518">
        <v>-86.444699999999997</v>
      </c>
      <c r="F1518" t="s">
        <v>1742</v>
      </c>
      <c r="G1518" t="s">
        <v>1743</v>
      </c>
      <c r="H1518" t="s">
        <v>1719</v>
      </c>
      <c r="I1518" t="s">
        <v>309</v>
      </c>
      <c r="J1518" t="s">
        <v>536</v>
      </c>
      <c r="K1518" t="s">
        <v>193</v>
      </c>
      <c r="L1518" t="s">
        <v>33</v>
      </c>
      <c r="M1518" t="s">
        <v>194</v>
      </c>
      <c r="N1518" t="s">
        <v>195</v>
      </c>
      <c r="O1518">
        <v>0</v>
      </c>
      <c r="P1518">
        <v>0</v>
      </c>
      <c r="Q1518">
        <v>-696488</v>
      </c>
    </row>
    <row r="1519" spans="1:17" x14ac:dyDescent="0.25">
      <c r="A1519">
        <v>1714</v>
      </c>
      <c r="B1519">
        <v>26135</v>
      </c>
      <c r="C1519" s="1" t="str">
        <f t="shared" si="23"/>
        <v>26135</v>
      </c>
      <c r="D1519">
        <v>44.661113999999998</v>
      </c>
      <c r="E1519">
        <v>-84.131691000000004</v>
      </c>
      <c r="F1519" t="s">
        <v>1744</v>
      </c>
      <c r="G1519" t="s">
        <v>1745</v>
      </c>
      <c r="H1519" t="s">
        <v>1719</v>
      </c>
      <c r="I1519" t="s">
        <v>309</v>
      </c>
      <c r="J1519" t="s">
        <v>536</v>
      </c>
      <c r="K1519" t="s">
        <v>32</v>
      </c>
      <c r="L1519" t="s">
        <v>33</v>
      </c>
      <c r="M1519" t="s">
        <v>34</v>
      </c>
      <c r="N1519" t="s">
        <v>35</v>
      </c>
      <c r="O1519">
        <v>164466</v>
      </c>
      <c r="P1519">
        <v>164466</v>
      </c>
      <c r="Q1519">
        <v>18469</v>
      </c>
    </row>
    <row r="1520" spans="1:17" x14ac:dyDescent="0.25">
      <c r="A1520">
        <v>1715</v>
      </c>
      <c r="B1520">
        <v>26159</v>
      </c>
      <c r="C1520" s="1" t="str">
        <f t="shared" si="23"/>
        <v>26159</v>
      </c>
      <c r="D1520">
        <v>42.323</v>
      </c>
      <c r="E1520">
        <v>-86.314599999999999</v>
      </c>
      <c r="F1520" t="s">
        <v>1746</v>
      </c>
      <c r="G1520" t="s">
        <v>1747</v>
      </c>
      <c r="H1520" t="s">
        <v>1719</v>
      </c>
      <c r="I1520" t="s">
        <v>309</v>
      </c>
      <c r="J1520" t="s">
        <v>536</v>
      </c>
      <c r="K1520" t="s">
        <v>42</v>
      </c>
      <c r="L1520" t="s">
        <v>97</v>
      </c>
      <c r="M1520" t="s">
        <v>97</v>
      </c>
      <c r="N1520" t="s">
        <v>98</v>
      </c>
      <c r="O1520">
        <v>71683618</v>
      </c>
      <c r="P1520">
        <v>71683618</v>
      </c>
      <c r="Q1520">
        <v>6865167</v>
      </c>
    </row>
    <row r="1521" spans="1:17" x14ac:dyDescent="0.25">
      <c r="A1521">
        <v>1716</v>
      </c>
      <c r="B1521">
        <v>26107</v>
      </c>
      <c r="C1521" s="1" t="str">
        <f t="shared" si="23"/>
        <v>26107</v>
      </c>
      <c r="D1521">
        <v>43.613000999999997</v>
      </c>
      <c r="E1521">
        <v>-85.479468999999995</v>
      </c>
      <c r="F1521" t="s">
        <v>1748</v>
      </c>
      <c r="G1521" t="s">
        <v>1749</v>
      </c>
      <c r="H1521" t="s">
        <v>1719</v>
      </c>
      <c r="I1521" t="s">
        <v>309</v>
      </c>
      <c r="J1521" t="s">
        <v>536</v>
      </c>
      <c r="K1521" t="s">
        <v>32</v>
      </c>
      <c r="L1521" t="s">
        <v>33</v>
      </c>
      <c r="M1521" t="s">
        <v>34</v>
      </c>
      <c r="N1521" t="s">
        <v>35</v>
      </c>
      <c r="O1521">
        <v>153567</v>
      </c>
      <c r="P1521">
        <v>153567</v>
      </c>
      <c r="Q1521">
        <v>17245</v>
      </c>
    </row>
    <row r="1522" spans="1:17" x14ac:dyDescent="0.25">
      <c r="A1522">
        <v>1722</v>
      </c>
      <c r="B1522">
        <v>26067</v>
      </c>
      <c r="C1522" s="1" t="str">
        <f t="shared" si="23"/>
        <v>26067</v>
      </c>
      <c r="D1522">
        <v>42.952800000000003</v>
      </c>
      <c r="E1522">
        <v>-84.902500000000003</v>
      </c>
      <c r="F1522" t="s">
        <v>1750</v>
      </c>
      <c r="G1522" t="s">
        <v>1751</v>
      </c>
      <c r="H1522" t="s">
        <v>1719</v>
      </c>
      <c r="I1522" t="s">
        <v>309</v>
      </c>
      <c r="J1522" t="s">
        <v>536</v>
      </c>
      <c r="K1522" t="s">
        <v>32</v>
      </c>
      <c r="L1522" t="s">
        <v>33</v>
      </c>
      <c r="M1522" t="s">
        <v>34</v>
      </c>
      <c r="N1522" t="s">
        <v>35</v>
      </c>
      <c r="O1522">
        <v>128303</v>
      </c>
      <c r="P1522">
        <v>128303</v>
      </c>
      <c r="Q1522">
        <v>14408</v>
      </c>
    </row>
    <row r="1523" spans="1:17" x14ac:dyDescent="0.25">
      <c r="A1523">
        <v>1725</v>
      </c>
      <c r="B1523">
        <v>26093</v>
      </c>
      <c r="C1523" s="1" t="str">
        <f t="shared" si="23"/>
        <v>26093</v>
      </c>
      <c r="D1523">
        <v>42.658653000000001</v>
      </c>
      <c r="E1523">
        <v>-84.095180999999997</v>
      </c>
      <c r="F1523" t="s">
        <v>1752</v>
      </c>
      <c r="G1523" t="s">
        <v>1753</v>
      </c>
      <c r="H1523" t="s">
        <v>1719</v>
      </c>
      <c r="I1523" t="s">
        <v>309</v>
      </c>
      <c r="J1523" t="s">
        <v>536</v>
      </c>
      <c r="K1523" t="s">
        <v>21</v>
      </c>
      <c r="L1523" t="s">
        <v>22</v>
      </c>
      <c r="M1523" t="s">
        <v>22</v>
      </c>
      <c r="N1523" t="s">
        <v>23</v>
      </c>
      <c r="O1523">
        <v>10829</v>
      </c>
      <c r="P1523">
        <v>10829</v>
      </c>
      <c r="Q1523">
        <v>680</v>
      </c>
    </row>
    <row r="1524" spans="1:17" x14ac:dyDescent="0.25">
      <c r="A1524">
        <v>1728</v>
      </c>
      <c r="B1524">
        <v>26163</v>
      </c>
      <c r="C1524" s="1" t="str">
        <f t="shared" si="23"/>
        <v>26163</v>
      </c>
      <c r="D1524">
        <v>42.294699999999999</v>
      </c>
      <c r="E1524">
        <v>-83.101900000000001</v>
      </c>
      <c r="F1524" t="s">
        <v>1754</v>
      </c>
      <c r="G1524" t="s">
        <v>1755</v>
      </c>
      <c r="H1524" t="s">
        <v>1719</v>
      </c>
      <c r="I1524" t="s">
        <v>309</v>
      </c>
      <c r="J1524" t="s">
        <v>536</v>
      </c>
      <c r="K1524" t="s">
        <v>58</v>
      </c>
      <c r="L1524" t="s">
        <v>39</v>
      </c>
      <c r="M1524" t="s">
        <v>39</v>
      </c>
      <c r="N1524" t="s">
        <v>40</v>
      </c>
      <c r="O1524">
        <v>150275</v>
      </c>
      <c r="P1524">
        <v>150275</v>
      </c>
      <c r="Q1524">
        <v>10722</v>
      </c>
    </row>
    <row r="1525" spans="1:17" x14ac:dyDescent="0.25">
      <c r="A1525">
        <v>1729</v>
      </c>
      <c r="B1525">
        <v>26115</v>
      </c>
      <c r="C1525" s="1" t="str">
        <f t="shared" si="23"/>
        <v>26115</v>
      </c>
      <c r="D1525">
        <v>41.963099999999997</v>
      </c>
      <c r="E1525">
        <v>-83.258099999999999</v>
      </c>
      <c r="F1525" t="s">
        <v>1756</v>
      </c>
      <c r="G1525" t="s">
        <v>1757</v>
      </c>
      <c r="H1525" t="s">
        <v>1719</v>
      </c>
      <c r="I1525" t="s">
        <v>309</v>
      </c>
      <c r="J1525" t="s">
        <v>536</v>
      </c>
      <c r="K1525" t="s">
        <v>58</v>
      </c>
      <c r="L1525" t="s">
        <v>22</v>
      </c>
      <c r="M1525" t="s">
        <v>22</v>
      </c>
      <c r="N1525" t="s">
        <v>23</v>
      </c>
      <c r="O1525">
        <v>9371</v>
      </c>
      <c r="P1525">
        <v>9371</v>
      </c>
      <c r="Q1525">
        <v>-111</v>
      </c>
    </row>
    <row r="1526" spans="1:17" x14ac:dyDescent="0.25">
      <c r="A1526">
        <v>1729</v>
      </c>
      <c r="B1526">
        <v>26115</v>
      </c>
      <c r="C1526" s="1" t="str">
        <f t="shared" si="23"/>
        <v>26115</v>
      </c>
      <c r="D1526">
        <v>41.963099999999997</v>
      </c>
      <c r="E1526">
        <v>-83.258099999999999</v>
      </c>
      <c r="F1526" t="s">
        <v>1756</v>
      </c>
      <c r="G1526" t="s">
        <v>1757</v>
      </c>
      <c r="H1526" t="s">
        <v>1719</v>
      </c>
      <c r="I1526" t="s">
        <v>309</v>
      </c>
      <c r="J1526" t="s">
        <v>536</v>
      </c>
      <c r="K1526" t="s">
        <v>42</v>
      </c>
      <c r="L1526" t="s">
        <v>97</v>
      </c>
      <c r="M1526" t="s">
        <v>97</v>
      </c>
      <c r="N1526" t="s">
        <v>98</v>
      </c>
      <c r="O1526">
        <v>103228791</v>
      </c>
      <c r="P1526">
        <v>103228791</v>
      </c>
      <c r="Q1526">
        <v>9886260</v>
      </c>
    </row>
    <row r="1527" spans="1:17" x14ac:dyDescent="0.25">
      <c r="A1527">
        <v>1730</v>
      </c>
      <c r="B1527">
        <v>26125</v>
      </c>
      <c r="C1527" s="1" t="str">
        <f t="shared" si="23"/>
        <v>26125</v>
      </c>
      <c r="D1527">
        <v>42.549700000000001</v>
      </c>
      <c r="E1527">
        <v>-83.442499999999995</v>
      </c>
      <c r="F1527" t="s">
        <v>1758</v>
      </c>
      <c r="G1527" t="s">
        <v>1759</v>
      </c>
      <c r="H1527" t="s">
        <v>1719</v>
      </c>
      <c r="I1527" t="s">
        <v>309</v>
      </c>
      <c r="J1527" t="s">
        <v>536</v>
      </c>
      <c r="K1527" t="s">
        <v>58</v>
      </c>
      <c r="L1527" t="s">
        <v>39</v>
      </c>
      <c r="M1527" t="s">
        <v>39</v>
      </c>
      <c r="N1527" t="s">
        <v>40</v>
      </c>
      <c r="O1527">
        <v>81526</v>
      </c>
      <c r="P1527">
        <v>81526</v>
      </c>
      <c r="Q1527">
        <v>5327</v>
      </c>
    </row>
    <row r="1528" spans="1:17" x14ac:dyDescent="0.25">
      <c r="A1528">
        <v>1733</v>
      </c>
      <c r="B1528">
        <v>26115</v>
      </c>
      <c r="C1528" s="1" t="str">
        <f t="shared" si="23"/>
        <v>26115</v>
      </c>
      <c r="D1528">
        <v>41.890599999999999</v>
      </c>
      <c r="E1528">
        <v>-83.346400000000003</v>
      </c>
      <c r="F1528" t="s">
        <v>1760</v>
      </c>
      <c r="G1528" t="s">
        <v>1761</v>
      </c>
      <c r="H1528" t="s">
        <v>1719</v>
      </c>
      <c r="I1528" t="s">
        <v>309</v>
      </c>
      <c r="J1528" t="s">
        <v>536</v>
      </c>
      <c r="K1528" t="s">
        <v>21</v>
      </c>
      <c r="L1528" t="s">
        <v>22</v>
      </c>
      <c r="M1528" t="s">
        <v>22</v>
      </c>
      <c r="N1528" t="s">
        <v>23</v>
      </c>
      <c r="O1528">
        <v>3935</v>
      </c>
      <c r="P1528">
        <v>3935</v>
      </c>
      <c r="Q1528">
        <v>-93</v>
      </c>
    </row>
    <row r="1529" spans="1:17" x14ac:dyDescent="0.25">
      <c r="A1529">
        <v>1733</v>
      </c>
      <c r="B1529">
        <v>26115</v>
      </c>
      <c r="C1529" s="1" t="str">
        <f t="shared" si="23"/>
        <v>26115</v>
      </c>
      <c r="D1529">
        <v>41.890599999999999</v>
      </c>
      <c r="E1529">
        <v>-83.346400000000003</v>
      </c>
      <c r="F1529" t="s">
        <v>1760</v>
      </c>
      <c r="G1529" t="s">
        <v>1761</v>
      </c>
      <c r="H1529" t="s">
        <v>1719</v>
      </c>
      <c r="I1529" t="s">
        <v>309</v>
      </c>
      <c r="J1529" t="s">
        <v>536</v>
      </c>
      <c r="K1529" t="s">
        <v>42</v>
      </c>
      <c r="L1529" t="s">
        <v>43</v>
      </c>
      <c r="M1529" t="s">
        <v>44</v>
      </c>
      <c r="N1529" t="s">
        <v>45</v>
      </c>
      <c r="O1529">
        <v>0</v>
      </c>
      <c r="P1529">
        <v>0</v>
      </c>
      <c r="Q1529">
        <v>0</v>
      </c>
    </row>
    <row r="1530" spans="1:17" x14ac:dyDescent="0.25">
      <c r="A1530">
        <v>1733</v>
      </c>
      <c r="B1530">
        <v>26115</v>
      </c>
      <c r="C1530" s="1" t="str">
        <f t="shared" si="23"/>
        <v>26115</v>
      </c>
      <c r="D1530">
        <v>41.890599999999999</v>
      </c>
      <c r="E1530">
        <v>-83.346400000000003</v>
      </c>
      <c r="F1530" t="s">
        <v>1760</v>
      </c>
      <c r="G1530" t="s">
        <v>1761</v>
      </c>
      <c r="H1530" t="s">
        <v>1719</v>
      </c>
      <c r="I1530" t="s">
        <v>309</v>
      </c>
      <c r="J1530" t="s">
        <v>536</v>
      </c>
      <c r="K1530" t="s">
        <v>42</v>
      </c>
      <c r="L1530" t="s">
        <v>22</v>
      </c>
      <c r="M1530" t="s">
        <v>22</v>
      </c>
      <c r="N1530" t="s">
        <v>23</v>
      </c>
      <c r="O1530">
        <v>256044</v>
      </c>
      <c r="P1530">
        <v>256044</v>
      </c>
      <c r="Q1530">
        <v>24475.449000000001</v>
      </c>
    </row>
    <row r="1531" spans="1:17" x14ac:dyDescent="0.25">
      <c r="A1531">
        <v>1733</v>
      </c>
      <c r="B1531">
        <v>26115</v>
      </c>
      <c r="C1531" s="1" t="str">
        <f t="shared" si="23"/>
        <v>26115</v>
      </c>
      <c r="D1531">
        <v>41.890599999999999</v>
      </c>
      <c r="E1531">
        <v>-83.346400000000003</v>
      </c>
      <c r="F1531" t="s">
        <v>1760</v>
      </c>
      <c r="G1531" t="s">
        <v>1761</v>
      </c>
      <c r="H1531" t="s">
        <v>1719</v>
      </c>
      <c r="I1531" t="s">
        <v>309</v>
      </c>
      <c r="J1531" t="s">
        <v>536</v>
      </c>
      <c r="K1531" t="s">
        <v>42</v>
      </c>
      <c r="L1531" t="s">
        <v>230</v>
      </c>
      <c r="M1531" t="s">
        <v>230</v>
      </c>
      <c r="N1531" t="s">
        <v>231</v>
      </c>
      <c r="O1531">
        <v>6979126</v>
      </c>
      <c r="P1531">
        <v>6979126</v>
      </c>
      <c r="Q1531">
        <v>672551.73</v>
      </c>
    </row>
    <row r="1532" spans="1:17" x14ac:dyDescent="0.25">
      <c r="A1532">
        <v>1733</v>
      </c>
      <c r="B1532">
        <v>26115</v>
      </c>
      <c r="C1532" s="1" t="str">
        <f t="shared" si="23"/>
        <v>26115</v>
      </c>
      <c r="D1532">
        <v>41.890599999999999</v>
      </c>
      <c r="E1532">
        <v>-83.346400000000003</v>
      </c>
      <c r="F1532" t="s">
        <v>1760</v>
      </c>
      <c r="G1532" t="s">
        <v>1761</v>
      </c>
      <c r="H1532" t="s">
        <v>1719</v>
      </c>
      <c r="I1532" t="s">
        <v>309</v>
      </c>
      <c r="J1532" t="s">
        <v>536</v>
      </c>
      <c r="K1532" t="s">
        <v>42</v>
      </c>
      <c r="L1532" t="s">
        <v>126</v>
      </c>
      <c r="M1532" t="s">
        <v>44</v>
      </c>
      <c r="N1532" t="s">
        <v>45</v>
      </c>
      <c r="O1532">
        <v>151603004</v>
      </c>
      <c r="P1532">
        <v>151603004</v>
      </c>
      <c r="Q1532">
        <v>14624850</v>
      </c>
    </row>
    <row r="1533" spans="1:17" x14ac:dyDescent="0.25">
      <c r="A1533">
        <v>1733</v>
      </c>
      <c r="B1533">
        <v>26115</v>
      </c>
      <c r="C1533" s="1" t="str">
        <f t="shared" si="23"/>
        <v>26115</v>
      </c>
      <c r="D1533">
        <v>41.890599999999999</v>
      </c>
      <c r="E1533">
        <v>-83.346400000000003</v>
      </c>
      <c r="F1533" t="s">
        <v>1760</v>
      </c>
      <c r="G1533" t="s">
        <v>1761</v>
      </c>
      <c r="H1533" t="s">
        <v>1719</v>
      </c>
      <c r="I1533" t="s">
        <v>309</v>
      </c>
      <c r="J1533" t="s">
        <v>536</v>
      </c>
      <c r="K1533" t="s">
        <v>42</v>
      </c>
      <c r="L1533" t="s">
        <v>46</v>
      </c>
      <c r="M1533" t="s">
        <v>44</v>
      </c>
      <c r="N1533" t="s">
        <v>45</v>
      </c>
      <c r="O1533">
        <v>0</v>
      </c>
      <c r="P1533">
        <v>0</v>
      </c>
      <c r="Q1533">
        <v>0</v>
      </c>
    </row>
    <row r="1534" spans="1:17" x14ac:dyDescent="0.25">
      <c r="A1534">
        <v>1734</v>
      </c>
      <c r="B1534">
        <v>26099</v>
      </c>
      <c r="C1534" s="1" t="str">
        <f t="shared" si="23"/>
        <v>26099</v>
      </c>
      <c r="D1534">
        <v>42.45</v>
      </c>
      <c r="E1534">
        <v>-83.0381</v>
      </c>
      <c r="F1534" t="s">
        <v>1762</v>
      </c>
      <c r="G1534" t="s">
        <v>1763</v>
      </c>
      <c r="H1534" t="s">
        <v>1719</v>
      </c>
      <c r="I1534" t="s">
        <v>309</v>
      </c>
      <c r="J1534" t="s">
        <v>536</v>
      </c>
      <c r="K1534" t="s">
        <v>58</v>
      </c>
      <c r="L1534" t="s">
        <v>22</v>
      </c>
      <c r="M1534" t="s">
        <v>22</v>
      </c>
      <c r="N1534" t="s">
        <v>23</v>
      </c>
      <c r="O1534">
        <v>0</v>
      </c>
      <c r="P1534">
        <v>0</v>
      </c>
      <c r="Q1534">
        <v>0</v>
      </c>
    </row>
    <row r="1535" spans="1:17" x14ac:dyDescent="0.25">
      <c r="A1535">
        <v>1734</v>
      </c>
      <c r="B1535">
        <v>26099</v>
      </c>
      <c r="C1535" s="1" t="str">
        <f t="shared" si="23"/>
        <v>26099</v>
      </c>
      <c r="D1535">
        <v>42.45</v>
      </c>
      <c r="E1535">
        <v>-83.0381</v>
      </c>
      <c r="F1535" t="s">
        <v>1762</v>
      </c>
      <c r="G1535" t="s">
        <v>1763</v>
      </c>
      <c r="H1535" t="s">
        <v>1719</v>
      </c>
      <c r="I1535" t="s">
        <v>309</v>
      </c>
      <c r="J1535" t="s">
        <v>536</v>
      </c>
      <c r="K1535" t="s">
        <v>58</v>
      </c>
      <c r="L1535" t="s">
        <v>39</v>
      </c>
      <c r="M1535" t="s">
        <v>39</v>
      </c>
      <c r="N1535" t="s">
        <v>40</v>
      </c>
      <c r="O1535">
        <v>20238</v>
      </c>
      <c r="P1535">
        <v>20238</v>
      </c>
      <c r="Q1535">
        <v>1090</v>
      </c>
    </row>
    <row r="1536" spans="1:17" x14ac:dyDescent="0.25">
      <c r="A1536">
        <v>1735</v>
      </c>
      <c r="B1536">
        <v>26063</v>
      </c>
      <c r="C1536" s="1" t="str">
        <f t="shared" si="23"/>
        <v>26063</v>
      </c>
      <c r="D1536">
        <v>43.8264</v>
      </c>
      <c r="E1536">
        <v>-83.238299999999995</v>
      </c>
      <c r="F1536" t="s">
        <v>1764</v>
      </c>
      <c r="G1536" t="s">
        <v>1765</v>
      </c>
      <c r="H1536" t="s">
        <v>1719</v>
      </c>
      <c r="I1536" t="s">
        <v>309</v>
      </c>
      <c r="J1536" t="s">
        <v>536</v>
      </c>
      <c r="K1536" t="s">
        <v>21</v>
      </c>
      <c r="L1536" t="s">
        <v>22</v>
      </c>
      <c r="M1536" t="s">
        <v>22</v>
      </c>
      <c r="N1536" t="s">
        <v>23</v>
      </c>
      <c r="O1536">
        <v>633</v>
      </c>
      <c r="P1536">
        <v>633</v>
      </c>
      <c r="Q1536">
        <v>-410</v>
      </c>
    </row>
    <row r="1537" spans="1:17" x14ac:dyDescent="0.25">
      <c r="A1537">
        <v>1737</v>
      </c>
      <c r="B1537">
        <v>26125</v>
      </c>
      <c r="C1537" s="1" t="str">
        <f t="shared" si="23"/>
        <v>26125</v>
      </c>
      <c r="D1537">
        <v>42.710599999999999</v>
      </c>
      <c r="E1537">
        <v>-83.456900000000005</v>
      </c>
      <c r="F1537" t="s">
        <v>1766</v>
      </c>
      <c r="G1537" t="s">
        <v>1767</v>
      </c>
      <c r="H1537" t="s">
        <v>1719</v>
      </c>
      <c r="I1537" t="s">
        <v>309</v>
      </c>
      <c r="J1537" t="s">
        <v>536</v>
      </c>
      <c r="K1537" t="s">
        <v>21</v>
      </c>
      <c r="L1537" t="s">
        <v>22</v>
      </c>
      <c r="M1537" t="s">
        <v>22</v>
      </c>
      <c r="N1537" t="s">
        <v>23</v>
      </c>
      <c r="O1537">
        <v>3400</v>
      </c>
      <c r="P1537">
        <v>3400</v>
      </c>
      <c r="Q1537">
        <v>-92</v>
      </c>
    </row>
    <row r="1538" spans="1:17" x14ac:dyDescent="0.25">
      <c r="A1538">
        <v>1739</v>
      </c>
      <c r="B1538">
        <v>26087</v>
      </c>
      <c r="C1538" s="1" t="str">
        <f t="shared" si="23"/>
        <v>26087</v>
      </c>
      <c r="D1538">
        <v>42.710799999999999</v>
      </c>
      <c r="E1538">
        <v>-83.456100000000006</v>
      </c>
      <c r="F1538" t="s">
        <v>1768</v>
      </c>
      <c r="G1538" t="s">
        <v>1769</v>
      </c>
      <c r="H1538" t="s">
        <v>1719</v>
      </c>
      <c r="I1538" t="s">
        <v>309</v>
      </c>
      <c r="J1538" t="s">
        <v>536</v>
      </c>
      <c r="K1538" t="s">
        <v>21</v>
      </c>
      <c r="L1538" t="s">
        <v>22</v>
      </c>
      <c r="M1538" t="s">
        <v>22</v>
      </c>
      <c r="N1538" t="s">
        <v>23</v>
      </c>
      <c r="O1538">
        <v>4602</v>
      </c>
      <c r="P1538">
        <v>4602</v>
      </c>
      <c r="Q1538">
        <v>62</v>
      </c>
    </row>
    <row r="1539" spans="1:17" x14ac:dyDescent="0.25">
      <c r="A1539">
        <v>1740</v>
      </c>
      <c r="B1539">
        <v>26163</v>
      </c>
      <c r="C1539" s="1" t="str">
        <f t="shared" ref="C1539:C1602" si="24">IF(B1539="","",TEXT(B1539,"00000"))</f>
        <v>26163</v>
      </c>
      <c r="D1539">
        <v>42.273899999999998</v>
      </c>
      <c r="E1539">
        <v>-83.111900000000006</v>
      </c>
      <c r="F1539" t="s">
        <v>1770</v>
      </c>
      <c r="G1539" t="s">
        <v>1771</v>
      </c>
      <c r="H1539" t="s">
        <v>1719</v>
      </c>
      <c r="I1539" t="s">
        <v>309</v>
      </c>
      <c r="J1539" t="s">
        <v>536</v>
      </c>
      <c r="K1539" t="s">
        <v>21</v>
      </c>
      <c r="L1539" t="s">
        <v>22</v>
      </c>
      <c r="M1539" t="s">
        <v>22</v>
      </c>
      <c r="N1539" t="s">
        <v>23</v>
      </c>
      <c r="O1539">
        <v>318</v>
      </c>
      <c r="P1539">
        <v>318</v>
      </c>
      <c r="Q1539">
        <v>-158</v>
      </c>
    </row>
    <row r="1540" spans="1:17" x14ac:dyDescent="0.25">
      <c r="A1540">
        <v>1740</v>
      </c>
      <c r="B1540">
        <v>26163</v>
      </c>
      <c r="C1540" s="1" t="str">
        <f t="shared" si="24"/>
        <v>26163</v>
      </c>
      <c r="D1540">
        <v>42.273899999999998</v>
      </c>
      <c r="E1540">
        <v>-83.111900000000006</v>
      </c>
      <c r="F1540" t="s">
        <v>1770</v>
      </c>
      <c r="G1540" t="s">
        <v>1771</v>
      </c>
      <c r="H1540" t="s">
        <v>1719</v>
      </c>
      <c r="I1540" t="s">
        <v>309</v>
      </c>
      <c r="J1540" t="s">
        <v>536</v>
      </c>
      <c r="K1540" t="s">
        <v>42</v>
      </c>
      <c r="L1540" t="s">
        <v>1772</v>
      </c>
      <c r="M1540" t="s">
        <v>580</v>
      </c>
      <c r="N1540" t="s">
        <v>581</v>
      </c>
      <c r="O1540">
        <v>501759</v>
      </c>
      <c r="P1540">
        <v>501759</v>
      </c>
      <c r="Q1540">
        <v>40817.394</v>
      </c>
    </row>
    <row r="1541" spans="1:17" x14ac:dyDescent="0.25">
      <c r="A1541">
        <v>1740</v>
      </c>
      <c r="B1541">
        <v>26163</v>
      </c>
      <c r="C1541" s="1" t="str">
        <f t="shared" si="24"/>
        <v>26163</v>
      </c>
      <c r="D1541">
        <v>42.273899999999998</v>
      </c>
      <c r="E1541">
        <v>-83.111900000000006</v>
      </c>
      <c r="F1541" t="s">
        <v>1770</v>
      </c>
      <c r="G1541" t="s">
        <v>1771</v>
      </c>
      <c r="H1541" t="s">
        <v>1719</v>
      </c>
      <c r="I1541" t="s">
        <v>309</v>
      </c>
      <c r="J1541" t="s">
        <v>536</v>
      </c>
      <c r="K1541" t="s">
        <v>42</v>
      </c>
      <c r="L1541" t="s">
        <v>43</v>
      </c>
      <c r="M1541" t="s">
        <v>44</v>
      </c>
      <c r="N1541" t="s">
        <v>45</v>
      </c>
      <c r="O1541">
        <v>9103</v>
      </c>
      <c r="P1541">
        <v>9103</v>
      </c>
      <c r="Q1541">
        <v>585.91300000000001</v>
      </c>
    </row>
    <row r="1542" spans="1:17" x14ac:dyDescent="0.25">
      <c r="A1542">
        <v>1740</v>
      </c>
      <c r="B1542">
        <v>26163</v>
      </c>
      <c r="C1542" s="1" t="str">
        <f t="shared" si="24"/>
        <v>26163</v>
      </c>
      <c r="D1542">
        <v>42.273899999999998</v>
      </c>
      <c r="E1542">
        <v>-83.111900000000006</v>
      </c>
      <c r="F1542" t="s">
        <v>1770</v>
      </c>
      <c r="G1542" t="s">
        <v>1771</v>
      </c>
      <c r="H1542" t="s">
        <v>1719</v>
      </c>
      <c r="I1542" t="s">
        <v>309</v>
      </c>
      <c r="J1542" t="s">
        <v>536</v>
      </c>
      <c r="K1542" t="s">
        <v>42</v>
      </c>
      <c r="L1542" t="s">
        <v>39</v>
      </c>
      <c r="M1542" t="s">
        <v>39</v>
      </c>
      <c r="N1542" t="s">
        <v>40</v>
      </c>
      <c r="O1542">
        <v>1023109</v>
      </c>
      <c r="P1542">
        <v>1023109</v>
      </c>
      <c r="Q1542">
        <v>82790.244999999995</v>
      </c>
    </row>
    <row r="1543" spans="1:17" x14ac:dyDescent="0.25">
      <c r="A1543">
        <v>1740</v>
      </c>
      <c r="B1543">
        <v>26163</v>
      </c>
      <c r="C1543" s="1" t="str">
        <f t="shared" si="24"/>
        <v>26163</v>
      </c>
      <c r="D1543">
        <v>42.273899999999998</v>
      </c>
      <c r="E1543">
        <v>-83.111900000000006</v>
      </c>
      <c r="F1543" t="s">
        <v>1770</v>
      </c>
      <c r="G1543" t="s">
        <v>1771</v>
      </c>
      <c r="H1543" t="s">
        <v>1719</v>
      </c>
      <c r="I1543" t="s">
        <v>309</v>
      </c>
      <c r="J1543" t="s">
        <v>536</v>
      </c>
      <c r="K1543" t="s">
        <v>42</v>
      </c>
      <c r="L1543" t="s">
        <v>579</v>
      </c>
      <c r="M1543" t="s">
        <v>580</v>
      </c>
      <c r="N1543" t="s">
        <v>581</v>
      </c>
      <c r="O1543">
        <v>1398809</v>
      </c>
      <c r="P1543">
        <v>1398809</v>
      </c>
      <c r="Q1543">
        <v>112779.04</v>
      </c>
    </row>
    <row r="1544" spans="1:17" x14ac:dyDescent="0.25">
      <c r="A1544">
        <v>1740</v>
      </c>
      <c r="B1544">
        <v>26163</v>
      </c>
      <c r="C1544" s="1" t="str">
        <f t="shared" si="24"/>
        <v>26163</v>
      </c>
      <c r="D1544">
        <v>42.273899999999998</v>
      </c>
      <c r="E1544">
        <v>-83.111900000000006</v>
      </c>
      <c r="F1544" t="s">
        <v>1770</v>
      </c>
      <c r="G1544" t="s">
        <v>1771</v>
      </c>
      <c r="H1544" t="s">
        <v>1719</v>
      </c>
      <c r="I1544" t="s">
        <v>309</v>
      </c>
      <c r="J1544" t="s">
        <v>536</v>
      </c>
      <c r="K1544" t="s">
        <v>42</v>
      </c>
      <c r="L1544" t="s">
        <v>46</v>
      </c>
      <c r="M1544" t="s">
        <v>44</v>
      </c>
      <c r="N1544" t="s">
        <v>45</v>
      </c>
      <c r="O1544">
        <v>4784082</v>
      </c>
      <c r="P1544">
        <v>4784082</v>
      </c>
      <c r="Q1544">
        <v>387391.4</v>
      </c>
    </row>
    <row r="1545" spans="1:17" x14ac:dyDescent="0.25">
      <c r="A1545">
        <v>1741</v>
      </c>
      <c r="B1545">
        <v>26163</v>
      </c>
      <c r="C1545" s="1" t="str">
        <f t="shared" si="24"/>
        <v>26163</v>
      </c>
      <c r="D1545">
        <v>42.122500000000002</v>
      </c>
      <c r="E1545">
        <v>-83.185000000000002</v>
      </c>
      <c r="F1545" t="s">
        <v>1773</v>
      </c>
      <c r="G1545" t="s">
        <v>1774</v>
      </c>
      <c r="H1545" t="s">
        <v>1719</v>
      </c>
      <c r="I1545" t="s">
        <v>309</v>
      </c>
      <c r="J1545" t="s">
        <v>536</v>
      </c>
      <c r="K1545" t="s">
        <v>21</v>
      </c>
      <c r="L1545" t="s">
        <v>22</v>
      </c>
      <c r="M1545" t="s">
        <v>22</v>
      </c>
      <c r="N1545" t="s">
        <v>23</v>
      </c>
      <c r="O1545">
        <v>158</v>
      </c>
      <c r="P1545">
        <v>158</v>
      </c>
      <c r="Q1545">
        <v>-245</v>
      </c>
    </row>
    <row r="1546" spans="1:17" x14ac:dyDescent="0.25">
      <c r="A1546">
        <v>1743</v>
      </c>
      <c r="B1546">
        <v>26147</v>
      </c>
      <c r="C1546" s="1" t="str">
        <f t="shared" si="24"/>
        <v>26147</v>
      </c>
      <c r="D1546">
        <v>42.764200000000002</v>
      </c>
      <c r="E1546">
        <v>-82.471900000000005</v>
      </c>
      <c r="F1546" t="s">
        <v>1775</v>
      </c>
      <c r="G1546" t="s">
        <v>1776</v>
      </c>
      <c r="H1546" t="s">
        <v>1719</v>
      </c>
      <c r="I1546" t="s">
        <v>309</v>
      </c>
      <c r="J1546" t="s">
        <v>536</v>
      </c>
      <c r="K1546" t="s">
        <v>58</v>
      </c>
      <c r="L1546" t="s">
        <v>22</v>
      </c>
      <c r="M1546" t="s">
        <v>22</v>
      </c>
      <c r="N1546" t="s">
        <v>23</v>
      </c>
      <c r="O1546">
        <v>0</v>
      </c>
      <c r="P1546">
        <v>0</v>
      </c>
      <c r="Q1546">
        <v>0</v>
      </c>
    </row>
    <row r="1547" spans="1:17" x14ac:dyDescent="0.25">
      <c r="A1547">
        <v>1743</v>
      </c>
      <c r="B1547">
        <v>26147</v>
      </c>
      <c r="C1547" s="1" t="str">
        <f t="shared" si="24"/>
        <v>26147</v>
      </c>
      <c r="D1547">
        <v>42.764200000000002</v>
      </c>
      <c r="E1547">
        <v>-82.471900000000005</v>
      </c>
      <c r="F1547" t="s">
        <v>1775</v>
      </c>
      <c r="G1547" t="s">
        <v>1776</v>
      </c>
      <c r="H1547" t="s">
        <v>1719</v>
      </c>
      <c r="I1547" t="s">
        <v>309</v>
      </c>
      <c r="J1547" t="s">
        <v>536</v>
      </c>
      <c r="K1547" t="s">
        <v>58</v>
      </c>
      <c r="L1547" t="s">
        <v>39</v>
      </c>
      <c r="M1547" t="s">
        <v>39</v>
      </c>
      <c r="N1547" t="s">
        <v>40</v>
      </c>
      <c r="O1547">
        <v>12859</v>
      </c>
      <c r="P1547">
        <v>12859</v>
      </c>
      <c r="Q1547">
        <v>765</v>
      </c>
    </row>
    <row r="1548" spans="1:17" x14ac:dyDescent="0.25">
      <c r="A1548">
        <v>1743</v>
      </c>
      <c r="B1548">
        <v>26147</v>
      </c>
      <c r="C1548" s="1" t="str">
        <f t="shared" si="24"/>
        <v>26147</v>
      </c>
      <c r="D1548">
        <v>42.764200000000002</v>
      </c>
      <c r="E1548">
        <v>-82.471900000000005</v>
      </c>
      <c r="F1548" t="s">
        <v>1775</v>
      </c>
      <c r="G1548" t="s">
        <v>1776</v>
      </c>
      <c r="H1548" t="s">
        <v>1719</v>
      </c>
      <c r="I1548" t="s">
        <v>309</v>
      </c>
      <c r="J1548" t="s">
        <v>536</v>
      </c>
      <c r="K1548" t="s">
        <v>21</v>
      </c>
      <c r="L1548" t="s">
        <v>22</v>
      </c>
      <c r="M1548" t="s">
        <v>22</v>
      </c>
      <c r="N1548" t="s">
        <v>23</v>
      </c>
      <c r="O1548">
        <v>1873</v>
      </c>
      <c r="P1548">
        <v>1873</v>
      </c>
      <c r="Q1548">
        <v>34</v>
      </c>
    </row>
    <row r="1549" spans="1:17" x14ac:dyDescent="0.25">
      <c r="A1549">
        <v>1743</v>
      </c>
      <c r="B1549">
        <v>26147</v>
      </c>
      <c r="C1549" s="1" t="str">
        <f t="shared" si="24"/>
        <v>26147</v>
      </c>
      <c r="D1549">
        <v>42.764200000000002</v>
      </c>
      <c r="E1549">
        <v>-82.471900000000005</v>
      </c>
      <c r="F1549" t="s">
        <v>1775</v>
      </c>
      <c r="G1549" t="s">
        <v>1776</v>
      </c>
      <c r="H1549" t="s">
        <v>1719</v>
      </c>
      <c r="I1549" t="s">
        <v>309</v>
      </c>
      <c r="J1549" t="s">
        <v>536</v>
      </c>
      <c r="K1549" t="s">
        <v>42</v>
      </c>
      <c r="L1549" t="s">
        <v>43</v>
      </c>
      <c r="M1549" t="s">
        <v>44</v>
      </c>
      <c r="N1549" t="s">
        <v>45</v>
      </c>
      <c r="O1549">
        <v>47312</v>
      </c>
      <c r="P1549">
        <v>47312</v>
      </c>
      <c r="Q1549">
        <v>4037.087</v>
      </c>
    </row>
    <row r="1550" spans="1:17" x14ac:dyDescent="0.25">
      <c r="A1550">
        <v>1743</v>
      </c>
      <c r="B1550">
        <v>26147</v>
      </c>
      <c r="C1550" s="1" t="str">
        <f t="shared" si="24"/>
        <v>26147</v>
      </c>
      <c r="D1550">
        <v>42.764200000000002</v>
      </c>
      <c r="E1550">
        <v>-82.471900000000005</v>
      </c>
      <c r="F1550" t="s">
        <v>1775</v>
      </c>
      <c r="G1550" t="s">
        <v>1776</v>
      </c>
      <c r="H1550" t="s">
        <v>1719</v>
      </c>
      <c r="I1550" t="s">
        <v>309</v>
      </c>
      <c r="J1550" t="s">
        <v>536</v>
      </c>
      <c r="K1550" t="s">
        <v>42</v>
      </c>
      <c r="L1550" t="s">
        <v>22</v>
      </c>
      <c r="M1550" t="s">
        <v>22</v>
      </c>
      <c r="N1550" t="s">
        <v>23</v>
      </c>
      <c r="O1550">
        <v>112174</v>
      </c>
      <c r="P1550">
        <v>112174</v>
      </c>
      <c r="Q1550">
        <v>9848.8029999999999</v>
      </c>
    </row>
    <row r="1551" spans="1:17" x14ac:dyDescent="0.25">
      <c r="A1551">
        <v>1743</v>
      </c>
      <c r="B1551">
        <v>26147</v>
      </c>
      <c r="C1551" s="1" t="str">
        <f t="shared" si="24"/>
        <v>26147</v>
      </c>
      <c r="D1551">
        <v>42.764200000000002</v>
      </c>
      <c r="E1551">
        <v>-82.471900000000005</v>
      </c>
      <c r="F1551" t="s">
        <v>1775</v>
      </c>
      <c r="G1551" t="s">
        <v>1776</v>
      </c>
      <c r="H1551" t="s">
        <v>1719</v>
      </c>
      <c r="I1551" t="s">
        <v>309</v>
      </c>
      <c r="J1551" t="s">
        <v>536</v>
      </c>
      <c r="K1551" t="s">
        <v>42</v>
      </c>
      <c r="L1551" t="s">
        <v>39</v>
      </c>
      <c r="M1551" t="s">
        <v>39</v>
      </c>
      <c r="N1551" t="s">
        <v>40</v>
      </c>
      <c r="O1551">
        <v>587530</v>
      </c>
      <c r="P1551">
        <v>587530</v>
      </c>
      <c r="Q1551">
        <v>51050.04</v>
      </c>
    </row>
    <row r="1552" spans="1:17" x14ac:dyDescent="0.25">
      <c r="A1552">
        <v>1743</v>
      </c>
      <c r="B1552">
        <v>26147</v>
      </c>
      <c r="C1552" s="1" t="str">
        <f t="shared" si="24"/>
        <v>26147</v>
      </c>
      <c r="D1552">
        <v>42.764200000000002</v>
      </c>
      <c r="E1552">
        <v>-82.471900000000005</v>
      </c>
      <c r="F1552" t="s">
        <v>1775</v>
      </c>
      <c r="G1552" t="s">
        <v>1776</v>
      </c>
      <c r="H1552" t="s">
        <v>1719</v>
      </c>
      <c r="I1552" t="s">
        <v>309</v>
      </c>
      <c r="J1552" t="s">
        <v>536</v>
      </c>
      <c r="K1552" t="s">
        <v>42</v>
      </c>
      <c r="L1552" t="s">
        <v>126</v>
      </c>
      <c r="M1552" t="s">
        <v>44</v>
      </c>
      <c r="N1552" t="s">
        <v>45</v>
      </c>
      <c r="O1552">
        <v>43771181</v>
      </c>
      <c r="P1552">
        <v>43771181</v>
      </c>
      <c r="Q1552">
        <v>3833183.1</v>
      </c>
    </row>
    <row r="1553" spans="1:17" x14ac:dyDescent="0.25">
      <c r="A1553">
        <v>1743</v>
      </c>
      <c r="B1553">
        <v>26147</v>
      </c>
      <c r="C1553" s="1" t="str">
        <f t="shared" si="24"/>
        <v>26147</v>
      </c>
      <c r="D1553">
        <v>42.764200000000002</v>
      </c>
      <c r="E1553">
        <v>-82.471900000000005</v>
      </c>
      <c r="F1553" t="s">
        <v>1775</v>
      </c>
      <c r="G1553" t="s">
        <v>1776</v>
      </c>
      <c r="H1553" t="s">
        <v>1719</v>
      </c>
      <c r="I1553" t="s">
        <v>309</v>
      </c>
      <c r="J1553" t="s">
        <v>536</v>
      </c>
      <c r="K1553" t="s">
        <v>42</v>
      </c>
      <c r="L1553" t="s">
        <v>212</v>
      </c>
      <c r="M1553" t="s">
        <v>212</v>
      </c>
      <c r="N1553" t="s">
        <v>213</v>
      </c>
      <c r="O1553">
        <v>0</v>
      </c>
      <c r="P1553">
        <v>0</v>
      </c>
      <c r="Q1553">
        <v>0</v>
      </c>
    </row>
    <row r="1554" spans="1:17" x14ac:dyDescent="0.25">
      <c r="A1554">
        <v>1743</v>
      </c>
      <c r="B1554">
        <v>26147</v>
      </c>
      <c r="C1554" s="1" t="str">
        <f t="shared" si="24"/>
        <v>26147</v>
      </c>
      <c r="D1554">
        <v>42.764200000000002</v>
      </c>
      <c r="E1554">
        <v>-82.471900000000005</v>
      </c>
      <c r="F1554" t="s">
        <v>1775</v>
      </c>
      <c r="G1554" t="s">
        <v>1776</v>
      </c>
      <c r="H1554" t="s">
        <v>1719</v>
      </c>
      <c r="I1554" t="s">
        <v>309</v>
      </c>
      <c r="J1554" t="s">
        <v>536</v>
      </c>
      <c r="K1554" t="s">
        <v>42</v>
      </c>
      <c r="L1554" t="s">
        <v>46</v>
      </c>
      <c r="M1554" t="s">
        <v>44</v>
      </c>
      <c r="N1554" t="s">
        <v>45</v>
      </c>
      <c r="O1554">
        <v>0</v>
      </c>
      <c r="P1554">
        <v>0</v>
      </c>
      <c r="Q1554">
        <v>0</v>
      </c>
    </row>
    <row r="1555" spans="1:17" x14ac:dyDescent="0.25">
      <c r="A1555">
        <v>1743</v>
      </c>
      <c r="B1555">
        <v>26147</v>
      </c>
      <c r="C1555" s="1" t="str">
        <f t="shared" si="24"/>
        <v>26147</v>
      </c>
      <c r="D1555">
        <v>42.764200000000002</v>
      </c>
      <c r="E1555">
        <v>-82.471900000000005</v>
      </c>
      <c r="F1555" t="s">
        <v>1775</v>
      </c>
      <c r="G1555" t="s">
        <v>1776</v>
      </c>
      <c r="H1555" t="s">
        <v>1719</v>
      </c>
      <c r="I1555" t="s">
        <v>309</v>
      </c>
      <c r="J1555" t="s">
        <v>536</v>
      </c>
      <c r="K1555" t="s">
        <v>42</v>
      </c>
      <c r="L1555" t="s">
        <v>760</v>
      </c>
      <c r="M1555" t="s">
        <v>110</v>
      </c>
      <c r="N1555" t="s">
        <v>111</v>
      </c>
      <c r="O1555">
        <v>22543</v>
      </c>
      <c r="P1555">
        <v>22543</v>
      </c>
      <c r="Q1555">
        <v>2038.923</v>
      </c>
    </row>
    <row r="1556" spans="1:17" x14ac:dyDescent="0.25">
      <c r="A1556">
        <v>1744</v>
      </c>
      <c r="B1556">
        <v>26161</v>
      </c>
      <c r="C1556" s="1" t="str">
        <f t="shared" si="24"/>
        <v>26161</v>
      </c>
      <c r="D1556">
        <v>42.2639</v>
      </c>
      <c r="E1556">
        <v>-83.642200000000003</v>
      </c>
      <c r="F1556" t="s">
        <v>1777</v>
      </c>
      <c r="G1556" t="s">
        <v>1778</v>
      </c>
      <c r="H1556" t="s">
        <v>1719</v>
      </c>
      <c r="I1556" t="s">
        <v>309</v>
      </c>
      <c r="J1556" t="s">
        <v>536</v>
      </c>
      <c r="K1556" t="s">
        <v>58</v>
      </c>
      <c r="L1556" t="s">
        <v>22</v>
      </c>
      <c r="M1556" t="s">
        <v>22</v>
      </c>
      <c r="N1556" t="s">
        <v>23</v>
      </c>
      <c r="O1556">
        <v>9865</v>
      </c>
      <c r="P1556">
        <v>9865</v>
      </c>
      <c r="Q1556">
        <v>96</v>
      </c>
    </row>
    <row r="1557" spans="1:17" x14ac:dyDescent="0.25">
      <c r="A1557">
        <v>1745</v>
      </c>
      <c r="B1557">
        <v>26163</v>
      </c>
      <c r="C1557" s="1" t="str">
        <f t="shared" si="24"/>
        <v>26163</v>
      </c>
      <c r="D1557">
        <v>42.121699999999997</v>
      </c>
      <c r="E1557">
        <v>-83.180800000000005</v>
      </c>
      <c r="F1557" t="s">
        <v>1779</v>
      </c>
      <c r="G1557" t="s">
        <v>1780</v>
      </c>
      <c r="H1557" t="s">
        <v>1719</v>
      </c>
      <c r="I1557" t="s">
        <v>309</v>
      </c>
      <c r="J1557" t="s">
        <v>536</v>
      </c>
      <c r="K1557" t="s">
        <v>42</v>
      </c>
      <c r="L1557" t="s">
        <v>43</v>
      </c>
      <c r="M1557" t="s">
        <v>44</v>
      </c>
      <c r="N1557" t="s">
        <v>45</v>
      </c>
      <c r="O1557">
        <v>261759</v>
      </c>
      <c r="P1557">
        <v>261759</v>
      </c>
      <c r="Q1557">
        <v>22215.96</v>
      </c>
    </row>
    <row r="1558" spans="1:17" x14ac:dyDescent="0.25">
      <c r="A1558">
        <v>1745</v>
      </c>
      <c r="B1558">
        <v>26163</v>
      </c>
      <c r="C1558" s="1" t="str">
        <f t="shared" si="24"/>
        <v>26163</v>
      </c>
      <c r="D1558">
        <v>42.121699999999997</v>
      </c>
      <c r="E1558">
        <v>-83.180800000000005</v>
      </c>
      <c r="F1558" t="s">
        <v>1779</v>
      </c>
      <c r="G1558" t="s">
        <v>1780</v>
      </c>
      <c r="H1558" t="s">
        <v>1719</v>
      </c>
      <c r="I1558" t="s">
        <v>309</v>
      </c>
      <c r="J1558" t="s">
        <v>536</v>
      </c>
      <c r="K1558" t="s">
        <v>42</v>
      </c>
      <c r="L1558" t="s">
        <v>22</v>
      </c>
      <c r="M1558" t="s">
        <v>22</v>
      </c>
      <c r="N1558" t="s">
        <v>23</v>
      </c>
      <c r="O1558">
        <v>59796</v>
      </c>
      <c r="P1558">
        <v>59796</v>
      </c>
      <c r="Q1558">
        <v>4872.9539999999997</v>
      </c>
    </row>
    <row r="1559" spans="1:17" x14ac:dyDescent="0.25">
      <c r="A1559">
        <v>1745</v>
      </c>
      <c r="B1559">
        <v>26163</v>
      </c>
      <c r="C1559" s="1" t="str">
        <f t="shared" si="24"/>
        <v>26163</v>
      </c>
      <c r="D1559">
        <v>42.121699999999997</v>
      </c>
      <c r="E1559">
        <v>-83.180800000000005</v>
      </c>
      <c r="F1559" t="s">
        <v>1779</v>
      </c>
      <c r="G1559" t="s">
        <v>1780</v>
      </c>
      <c r="H1559" t="s">
        <v>1719</v>
      </c>
      <c r="I1559" t="s">
        <v>309</v>
      </c>
      <c r="J1559" t="s">
        <v>536</v>
      </c>
      <c r="K1559" t="s">
        <v>42</v>
      </c>
      <c r="L1559" t="s">
        <v>39</v>
      </c>
      <c r="M1559" t="s">
        <v>39</v>
      </c>
      <c r="N1559" t="s">
        <v>40</v>
      </c>
      <c r="O1559">
        <v>0</v>
      </c>
      <c r="P1559">
        <v>0</v>
      </c>
      <c r="Q1559">
        <v>0</v>
      </c>
    </row>
    <row r="1560" spans="1:17" x14ac:dyDescent="0.25">
      <c r="A1560">
        <v>1745</v>
      </c>
      <c r="B1560">
        <v>26163</v>
      </c>
      <c r="C1560" s="1" t="str">
        <f t="shared" si="24"/>
        <v>26163</v>
      </c>
      <c r="D1560">
        <v>42.121699999999997</v>
      </c>
      <c r="E1560">
        <v>-83.180800000000005</v>
      </c>
      <c r="F1560" t="s">
        <v>1779</v>
      </c>
      <c r="G1560" t="s">
        <v>1780</v>
      </c>
      <c r="H1560" t="s">
        <v>1719</v>
      </c>
      <c r="I1560" t="s">
        <v>309</v>
      </c>
      <c r="J1560" t="s">
        <v>536</v>
      </c>
      <c r="K1560" t="s">
        <v>42</v>
      </c>
      <c r="L1560" t="s">
        <v>549</v>
      </c>
      <c r="M1560" t="s">
        <v>549</v>
      </c>
      <c r="N1560" t="s">
        <v>550</v>
      </c>
      <c r="O1560">
        <v>0</v>
      </c>
      <c r="P1560">
        <v>0</v>
      </c>
      <c r="Q1560">
        <v>0</v>
      </c>
    </row>
    <row r="1561" spans="1:17" x14ac:dyDescent="0.25">
      <c r="A1561">
        <v>1745</v>
      </c>
      <c r="B1561">
        <v>26163</v>
      </c>
      <c r="C1561" s="1" t="str">
        <f t="shared" si="24"/>
        <v>26163</v>
      </c>
      <c r="D1561">
        <v>42.121699999999997</v>
      </c>
      <c r="E1561">
        <v>-83.180800000000005</v>
      </c>
      <c r="F1561" t="s">
        <v>1779</v>
      </c>
      <c r="G1561" t="s">
        <v>1780</v>
      </c>
      <c r="H1561" t="s">
        <v>1719</v>
      </c>
      <c r="I1561" t="s">
        <v>309</v>
      </c>
      <c r="J1561" t="s">
        <v>536</v>
      </c>
      <c r="K1561" t="s">
        <v>42</v>
      </c>
      <c r="L1561" t="s">
        <v>46</v>
      </c>
      <c r="M1561" t="s">
        <v>44</v>
      </c>
      <c r="N1561" t="s">
        <v>45</v>
      </c>
      <c r="O1561">
        <v>16039178</v>
      </c>
      <c r="P1561">
        <v>16039178</v>
      </c>
      <c r="Q1561">
        <v>1369957.1</v>
      </c>
    </row>
    <row r="1562" spans="1:17" x14ac:dyDescent="0.25">
      <c r="A1562">
        <v>1746</v>
      </c>
      <c r="B1562">
        <v>26151</v>
      </c>
      <c r="C1562" s="1" t="str">
        <f t="shared" si="24"/>
        <v>26151</v>
      </c>
      <c r="D1562">
        <v>43.456600000000002</v>
      </c>
      <c r="E1562">
        <v>-83.188900000000004</v>
      </c>
      <c r="F1562" t="s">
        <v>1781</v>
      </c>
      <c r="G1562" t="s">
        <v>1782</v>
      </c>
      <c r="H1562" t="s">
        <v>1719</v>
      </c>
      <c r="I1562" t="s">
        <v>309</v>
      </c>
      <c r="J1562" t="s">
        <v>536</v>
      </c>
      <c r="K1562" t="s">
        <v>21</v>
      </c>
      <c r="L1562" t="s">
        <v>22</v>
      </c>
      <c r="M1562" t="s">
        <v>22</v>
      </c>
      <c r="N1562" t="s">
        <v>23</v>
      </c>
      <c r="O1562">
        <v>3066</v>
      </c>
      <c r="P1562">
        <v>3066</v>
      </c>
      <c r="Q1562">
        <v>-98</v>
      </c>
    </row>
    <row r="1563" spans="1:17" x14ac:dyDescent="0.25">
      <c r="A1563">
        <v>1750</v>
      </c>
      <c r="B1563">
        <v>26041</v>
      </c>
      <c r="C1563" s="1" t="str">
        <f t="shared" si="24"/>
        <v>26041</v>
      </c>
      <c r="D1563">
        <v>45.955013999999998</v>
      </c>
      <c r="E1563">
        <v>-86.256291000000004</v>
      </c>
      <c r="F1563" t="s">
        <v>1783</v>
      </c>
      <c r="G1563" t="s">
        <v>1784</v>
      </c>
      <c r="H1563" t="s">
        <v>1719</v>
      </c>
      <c r="I1563" t="s">
        <v>309</v>
      </c>
      <c r="J1563" t="s">
        <v>536</v>
      </c>
      <c r="K1563" t="s">
        <v>21</v>
      </c>
      <c r="L1563" t="s">
        <v>22</v>
      </c>
      <c r="M1563" t="s">
        <v>22</v>
      </c>
      <c r="N1563" t="s">
        <v>23</v>
      </c>
      <c r="O1563">
        <v>10974</v>
      </c>
      <c r="P1563">
        <v>10974</v>
      </c>
      <c r="Q1563">
        <v>852</v>
      </c>
    </row>
    <row r="1564" spans="1:17" x14ac:dyDescent="0.25">
      <c r="A1564">
        <v>1751</v>
      </c>
      <c r="B1564">
        <v>26033</v>
      </c>
      <c r="C1564" s="1" t="str">
        <f t="shared" si="24"/>
        <v>26033</v>
      </c>
      <c r="D1564">
        <v>46.497399999999999</v>
      </c>
      <c r="E1564">
        <v>-84.331999999999994</v>
      </c>
      <c r="F1564" t="s">
        <v>1785</v>
      </c>
      <c r="G1564" t="s">
        <v>1786</v>
      </c>
      <c r="H1564" t="s">
        <v>1719</v>
      </c>
      <c r="I1564" t="s">
        <v>309</v>
      </c>
      <c r="J1564" t="s">
        <v>536</v>
      </c>
      <c r="K1564" t="s">
        <v>32</v>
      </c>
      <c r="L1564" t="s">
        <v>33</v>
      </c>
      <c r="M1564" t="s">
        <v>34</v>
      </c>
      <c r="N1564" t="s">
        <v>35</v>
      </c>
      <c r="O1564">
        <v>2019324</v>
      </c>
      <c r="P1564">
        <v>2019324</v>
      </c>
      <c r="Q1564">
        <v>226763</v>
      </c>
    </row>
    <row r="1565" spans="1:17" x14ac:dyDescent="0.25">
      <c r="A1565">
        <v>1753</v>
      </c>
      <c r="B1565">
        <v>26021</v>
      </c>
      <c r="C1565" s="1" t="str">
        <f t="shared" si="24"/>
        <v>26021</v>
      </c>
      <c r="D1565">
        <v>41.943899999999999</v>
      </c>
      <c r="E1565">
        <v>-86.328900000000004</v>
      </c>
      <c r="F1565" t="s">
        <v>1787</v>
      </c>
      <c r="G1565" t="s">
        <v>1788</v>
      </c>
      <c r="H1565" t="s">
        <v>1719</v>
      </c>
      <c r="I1565" t="s">
        <v>309</v>
      </c>
      <c r="J1565" t="s">
        <v>536</v>
      </c>
      <c r="K1565" t="s">
        <v>32</v>
      </c>
      <c r="L1565" t="s">
        <v>33</v>
      </c>
      <c r="M1565" t="s">
        <v>34</v>
      </c>
      <c r="N1565" t="s">
        <v>35</v>
      </c>
      <c r="O1565">
        <v>299127</v>
      </c>
      <c r="P1565">
        <v>299127</v>
      </c>
      <c r="Q1565">
        <v>33591</v>
      </c>
    </row>
    <row r="1566" spans="1:17" x14ac:dyDescent="0.25">
      <c r="A1566">
        <v>1754</v>
      </c>
      <c r="B1566">
        <v>26021</v>
      </c>
      <c r="C1566" s="1" t="str">
        <f t="shared" si="24"/>
        <v>26021</v>
      </c>
      <c r="D1566">
        <v>41.839565999999998</v>
      </c>
      <c r="E1566">
        <v>-86.351050000000001</v>
      </c>
      <c r="F1566" t="s">
        <v>1789</v>
      </c>
      <c r="G1566" t="s">
        <v>1790</v>
      </c>
      <c r="H1566" t="s">
        <v>1719</v>
      </c>
      <c r="I1566" t="s">
        <v>309</v>
      </c>
      <c r="J1566" t="s">
        <v>536</v>
      </c>
      <c r="K1566" t="s">
        <v>32</v>
      </c>
      <c r="L1566" t="s">
        <v>33</v>
      </c>
      <c r="M1566" t="s">
        <v>34</v>
      </c>
      <c r="N1566" t="s">
        <v>35</v>
      </c>
      <c r="O1566">
        <v>125489</v>
      </c>
      <c r="P1566">
        <v>125489</v>
      </c>
      <c r="Q1566">
        <v>14092</v>
      </c>
    </row>
    <row r="1567" spans="1:17" x14ac:dyDescent="0.25">
      <c r="A1567">
        <v>1756</v>
      </c>
      <c r="B1567">
        <v>55003</v>
      </c>
      <c r="C1567" s="1" t="str">
        <f t="shared" si="24"/>
        <v>55003</v>
      </c>
      <c r="D1567">
        <v>46.539200000000001</v>
      </c>
      <c r="E1567">
        <v>-90.374200000000002</v>
      </c>
      <c r="F1567" t="s">
        <v>1791</v>
      </c>
      <c r="G1567" t="s">
        <v>1792</v>
      </c>
      <c r="H1567" t="s">
        <v>1793</v>
      </c>
      <c r="I1567" t="s">
        <v>309</v>
      </c>
      <c r="J1567" t="s">
        <v>89</v>
      </c>
      <c r="K1567" t="s">
        <v>32</v>
      </c>
      <c r="L1567" t="s">
        <v>33</v>
      </c>
      <c r="M1567" t="s">
        <v>34</v>
      </c>
      <c r="N1567" t="s">
        <v>35</v>
      </c>
      <c r="O1567">
        <v>101179</v>
      </c>
      <c r="P1567">
        <v>101179</v>
      </c>
      <c r="Q1567">
        <v>11362</v>
      </c>
    </row>
    <row r="1568" spans="1:17" x14ac:dyDescent="0.25">
      <c r="A1568">
        <v>1757</v>
      </c>
      <c r="B1568">
        <v>55003</v>
      </c>
      <c r="C1568" s="1" t="str">
        <f t="shared" si="24"/>
        <v>55003</v>
      </c>
      <c r="D1568">
        <v>46.564601000000003</v>
      </c>
      <c r="E1568">
        <v>-90.416146999999995</v>
      </c>
      <c r="F1568" t="s">
        <v>1794</v>
      </c>
      <c r="G1568" t="s">
        <v>1795</v>
      </c>
      <c r="H1568" t="s">
        <v>1719</v>
      </c>
      <c r="I1568" t="s">
        <v>309</v>
      </c>
      <c r="J1568" t="s">
        <v>89</v>
      </c>
      <c r="K1568" t="s">
        <v>32</v>
      </c>
      <c r="L1568" t="s">
        <v>33</v>
      </c>
      <c r="M1568" t="s">
        <v>34</v>
      </c>
      <c r="N1568" t="s">
        <v>35</v>
      </c>
      <c r="O1568">
        <v>102587</v>
      </c>
      <c r="P1568">
        <v>102587</v>
      </c>
      <c r="Q1568">
        <v>11520</v>
      </c>
    </row>
    <row r="1569" spans="1:17" x14ac:dyDescent="0.25">
      <c r="A1569">
        <v>1760</v>
      </c>
      <c r="B1569">
        <v>26027</v>
      </c>
      <c r="C1569" s="1" t="str">
        <f t="shared" si="24"/>
        <v>26027</v>
      </c>
      <c r="D1569">
        <v>41.843600000000002</v>
      </c>
      <c r="E1569">
        <v>-85.669399999999996</v>
      </c>
      <c r="F1569" t="s">
        <v>1796</v>
      </c>
      <c r="G1569" t="s">
        <v>1797</v>
      </c>
      <c r="H1569" t="s">
        <v>1719</v>
      </c>
      <c r="I1569" t="s">
        <v>309</v>
      </c>
      <c r="J1569" t="s">
        <v>536</v>
      </c>
      <c r="K1569" t="s">
        <v>32</v>
      </c>
      <c r="L1569" t="s">
        <v>33</v>
      </c>
      <c r="M1569" t="s">
        <v>34</v>
      </c>
      <c r="N1569" t="s">
        <v>35</v>
      </c>
      <c r="O1569">
        <v>34926</v>
      </c>
      <c r="P1569">
        <v>34926</v>
      </c>
      <c r="Q1569">
        <v>3922</v>
      </c>
    </row>
    <row r="1570" spans="1:17" x14ac:dyDescent="0.25">
      <c r="A1570">
        <v>1761</v>
      </c>
      <c r="B1570">
        <v>26027</v>
      </c>
      <c r="C1570" s="1" t="str">
        <f t="shared" si="24"/>
        <v>26027</v>
      </c>
      <c r="D1570">
        <v>41.805599999999998</v>
      </c>
      <c r="E1570">
        <v>-85.750500000000002</v>
      </c>
      <c r="F1570" t="s">
        <v>1798</v>
      </c>
      <c r="G1570" t="s">
        <v>1799</v>
      </c>
      <c r="H1570" t="s">
        <v>1719</v>
      </c>
      <c r="I1570" t="s">
        <v>309</v>
      </c>
      <c r="J1570" t="s">
        <v>536</v>
      </c>
      <c r="K1570" t="s">
        <v>32</v>
      </c>
      <c r="L1570" t="s">
        <v>33</v>
      </c>
      <c r="M1570" t="s">
        <v>34</v>
      </c>
      <c r="N1570" t="s">
        <v>35</v>
      </c>
      <c r="O1570">
        <v>74543</v>
      </c>
      <c r="P1570">
        <v>74543</v>
      </c>
      <c r="Q1570">
        <v>8371</v>
      </c>
    </row>
    <row r="1571" spans="1:17" x14ac:dyDescent="0.25">
      <c r="A1571">
        <v>1769</v>
      </c>
      <c r="B1571">
        <v>26103</v>
      </c>
      <c r="C1571" s="1" t="str">
        <f t="shared" si="24"/>
        <v>26103</v>
      </c>
      <c r="D1571">
        <v>46.578899999999997</v>
      </c>
      <c r="E1571">
        <v>-87.394999999999996</v>
      </c>
      <c r="F1571" t="s">
        <v>1800</v>
      </c>
      <c r="G1571" t="s">
        <v>1801</v>
      </c>
      <c r="H1571" t="s">
        <v>1719</v>
      </c>
      <c r="I1571" t="s">
        <v>309</v>
      </c>
      <c r="J1571" t="s">
        <v>536</v>
      </c>
      <c r="K1571" t="s">
        <v>42</v>
      </c>
      <c r="L1571" t="s">
        <v>43</v>
      </c>
      <c r="M1571" t="s">
        <v>44</v>
      </c>
      <c r="N1571" t="s">
        <v>45</v>
      </c>
      <c r="O1571">
        <v>0</v>
      </c>
      <c r="P1571">
        <v>0</v>
      </c>
      <c r="Q1571">
        <v>0</v>
      </c>
    </row>
    <row r="1572" spans="1:17" x14ac:dyDescent="0.25">
      <c r="A1572">
        <v>1769</v>
      </c>
      <c r="B1572">
        <v>26103</v>
      </c>
      <c r="C1572" s="1" t="str">
        <f t="shared" si="24"/>
        <v>26103</v>
      </c>
      <c r="D1572">
        <v>46.578899999999997</v>
      </c>
      <c r="E1572">
        <v>-87.394999999999996</v>
      </c>
      <c r="F1572" t="s">
        <v>1800</v>
      </c>
      <c r="G1572" t="s">
        <v>1801</v>
      </c>
      <c r="H1572" t="s">
        <v>1719</v>
      </c>
      <c r="I1572" t="s">
        <v>309</v>
      </c>
      <c r="J1572" t="s">
        <v>536</v>
      </c>
      <c r="K1572" t="s">
        <v>42</v>
      </c>
      <c r="L1572" t="s">
        <v>22</v>
      </c>
      <c r="M1572" t="s">
        <v>22</v>
      </c>
      <c r="N1572" t="s">
        <v>23</v>
      </c>
      <c r="O1572">
        <v>11725</v>
      </c>
      <c r="P1572">
        <v>11725</v>
      </c>
      <c r="Q1572">
        <v>900.02099999999996</v>
      </c>
    </row>
    <row r="1573" spans="1:17" x14ac:dyDescent="0.25">
      <c r="A1573">
        <v>1769</v>
      </c>
      <c r="B1573">
        <v>26103</v>
      </c>
      <c r="C1573" s="1" t="str">
        <f t="shared" si="24"/>
        <v>26103</v>
      </c>
      <c r="D1573">
        <v>46.578899999999997</v>
      </c>
      <c r="E1573">
        <v>-87.394999999999996</v>
      </c>
      <c r="F1573" t="s">
        <v>1800</v>
      </c>
      <c r="G1573" t="s">
        <v>1801</v>
      </c>
      <c r="H1573" t="s">
        <v>1719</v>
      </c>
      <c r="I1573" t="s">
        <v>309</v>
      </c>
      <c r="J1573" t="s">
        <v>536</v>
      </c>
      <c r="K1573" t="s">
        <v>42</v>
      </c>
      <c r="L1573" t="s">
        <v>46</v>
      </c>
      <c r="M1573" t="s">
        <v>44</v>
      </c>
      <c r="N1573" t="s">
        <v>45</v>
      </c>
      <c r="O1573">
        <v>3060538</v>
      </c>
      <c r="P1573">
        <v>3060538</v>
      </c>
      <c r="Q1573">
        <v>237969.98</v>
      </c>
    </row>
    <row r="1574" spans="1:17" x14ac:dyDescent="0.25">
      <c r="A1574">
        <v>1772</v>
      </c>
      <c r="B1574">
        <v>26013</v>
      </c>
      <c r="C1574" s="1" t="str">
        <f t="shared" si="24"/>
        <v>26013</v>
      </c>
      <c r="D1574">
        <v>46.755299999999998</v>
      </c>
      <c r="E1574">
        <v>-88.455799999999996</v>
      </c>
      <c r="F1574" t="s">
        <v>1802</v>
      </c>
      <c r="G1574" t="s">
        <v>1803</v>
      </c>
      <c r="H1574" t="s">
        <v>1719</v>
      </c>
      <c r="I1574" t="s">
        <v>309</v>
      </c>
      <c r="J1574" t="s">
        <v>536</v>
      </c>
      <c r="K1574" t="s">
        <v>42</v>
      </c>
      <c r="L1574" t="s">
        <v>22</v>
      </c>
      <c r="M1574" t="s">
        <v>22</v>
      </c>
      <c r="N1574" t="s">
        <v>23</v>
      </c>
      <c r="O1574">
        <v>0</v>
      </c>
      <c r="P1574">
        <v>0</v>
      </c>
      <c r="Q1574">
        <v>0</v>
      </c>
    </row>
    <row r="1575" spans="1:17" x14ac:dyDescent="0.25">
      <c r="A1575">
        <v>1772</v>
      </c>
      <c r="B1575">
        <v>26013</v>
      </c>
      <c r="C1575" s="1" t="str">
        <f t="shared" si="24"/>
        <v>26013</v>
      </c>
      <c r="D1575">
        <v>46.755299999999998</v>
      </c>
      <c r="E1575">
        <v>-88.455799999999996</v>
      </c>
      <c r="F1575" t="s">
        <v>1802</v>
      </c>
      <c r="G1575" t="s">
        <v>1803</v>
      </c>
      <c r="H1575" t="s">
        <v>1719</v>
      </c>
      <c r="I1575" t="s">
        <v>309</v>
      </c>
      <c r="J1575" t="s">
        <v>536</v>
      </c>
      <c r="K1575" t="s">
        <v>42</v>
      </c>
      <c r="L1575" t="s">
        <v>39</v>
      </c>
      <c r="M1575" t="s">
        <v>39</v>
      </c>
      <c r="N1575" t="s">
        <v>40</v>
      </c>
      <c r="O1575">
        <v>1930</v>
      </c>
      <c r="P1575">
        <v>1930</v>
      </c>
      <c r="Q1575">
        <v>126.393</v>
      </c>
    </row>
    <row r="1576" spans="1:17" x14ac:dyDescent="0.25">
      <c r="A1576">
        <v>1772</v>
      </c>
      <c r="B1576">
        <v>26013</v>
      </c>
      <c r="C1576" s="1" t="str">
        <f t="shared" si="24"/>
        <v>26013</v>
      </c>
      <c r="D1576">
        <v>46.755299999999998</v>
      </c>
      <c r="E1576">
        <v>-88.455799999999996</v>
      </c>
      <c r="F1576" t="s">
        <v>1802</v>
      </c>
      <c r="G1576" t="s">
        <v>1803</v>
      </c>
      <c r="H1576" t="s">
        <v>1719</v>
      </c>
      <c r="I1576" t="s">
        <v>309</v>
      </c>
      <c r="J1576" t="s">
        <v>536</v>
      </c>
      <c r="K1576" t="s">
        <v>42</v>
      </c>
      <c r="L1576" t="s">
        <v>1540</v>
      </c>
      <c r="M1576" t="s">
        <v>549</v>
      </c>
      <c r="N1576" t="s">
        <v>550</v>
      </c>
      <c r="O1576">
        <v>70434</v>
      </c>
      <c r="P1576">
        <v>70434</v>
      </c>
      <c r="Q1576">
        <v>4051.114</v>
      </c>
    </row>
    <row r="1577" spans="1:17" x14ac:dyDescent="0.25">
      <c r="A1577">
        <v>1772</v>
      </c>
      <c r="B1577">
        <v>26013</v>
      </c>
      <c r="C1577" s="1" t="str">
        <f t="shared" si="24"/>
        <v>26013</v>
      </c>
      <c r="D1577">
        <v>46.755299999999998</v>
      </c>
      <c r="E1577">
        <v>-88.455799999999996</v>
      </c>
      <c r="F1577" t="s">
        <v>1802</v>
      </c>
      <c r="G1577" t="s">
        <v>1803</v>
      </c>
      <c r="H1577" t="s">
        <v>1719</v>
      </c>
      <c r="I1577" t="s">
        <v>309</v>
      </c>
      <c r="J1577" t="s">
        <v>536</v>
      </c>
      <c r="K1577" t="s">
        <v>42</v>
      </c>
      <c r="L1577" t="s">
        <v>157</v>
      </c>
      <c r="M1577" t="s">
        <v>158</v>
      </c>
      <c r="N1577" t="s">
        <v>159</v>
      </c>
      <c r="O1577">
        <v>1731598</v>
      </c>
      <c r="P1577">
        <v>1731598</v>
      </c>
      <c r="Q1577">
        <v>118590.49</v>
      </c>
    </row>
    <row r="1578" spans="1:17" x14ac:dyDescent="0.25">
      <c r="A1578">
        <v>1773</v>
      </c>
      <c r="B1578">
        <v>26013</v>
      </c>
      <c r="C1578" s="1" t="str">
        <f t="shared" si="24"/>
        <v>26013</v>
      </c>
      <c r="D1578">
        <v>46.726100000000002</v>
      </c>
      <c r="E1578">
        <v>-88.662499999999994</v>
      </c>
      <c r="F1578" t="s">
        <v>1804</v>
      </c>
      <c r="G1578" t="s">
        <v>1805</v>
      </c>
      <c r="H1578" t="s">
        <v>1719</v>
      </c>
      <c r="I1578" t="s">
        <v>309</v>
      </c>
      <c r="J1578" t="s">
        <v>89</v>
      </c>
      <c r="K1578" t="s">
        <v>32</v>
      </c>
      <c r="L1578" t="s">
        <v>33</v>
      </c>
      <c r="M1578" t="s">
        <v>34</v>
      </c>
      <c r="N1578" t="s">
        <v>35</v>
      </c>
      <c r="O1578">
        <v>75381</v>
      </c>
      <c r="P1578">
        <v>75381</v>
      </c>
      <c r="Q1578">
        <v>8465</v>
      </c>
    </row>
    <row r="1579" spans="1:17" x14ac:dyDescent="0.25">
      <c r="A1579">
        <v>1774</v>
      </c>
      <c r="B1579">
        <v>26131</v>
      </c>
      <c r="C1579" s="1" t="str">
        <f t="shared" si="24"/>
        <v>26131</v>
      </c>
      <c r="D1579">
        <v>46.696399999999997</v>
      </c>
      <c r="E1579">
        <v>-89.2089</v>
      </c>
      <c r="F1579" t="s">
        <v>1806</v>
      </c>
      <c r="G1579" t="s">
        <v>1807</v>
      </c>
      <c r="H1579" t="s">
        <v>1719</v>
      </c>
      <c r="I1579" t="s">
        <v>309</v>
      </c>
      <c r="J1579" t="s">
        <v>89</v>
      </c>
      <c r="K1579" t="s">
        <v>32</v>
      </c>
      <c r="L1579" t="s">
        <v>33</v>
      </c>
      <c r="M1579" t="s">
        <v>34</v>
      </c>
      <c r="N1579" t="s">
        <v>35</v>
      </c>
      <c r="O1579">
        <v>556127</v>
      </c>
      <c r="P1579">
        <v>556127</v>
      </c>
      <c r="Q1579">
        <v>62451</v>
      </c>
    </row>
    <row r="1580" spans="1:17" x14ac:dyDescent="0.25">
      <c r="A1580">
        <v>1775</v>
      </c>
      <c r="B1580">
        <v>55037</v>
      </c>
      <c r="C1580" s="1" t="str">
        <f t="shared" si="24"/>
        <v>55037</v>
      </c>
      <c r="D1580">
        <v>45.947200000000002</v>
      </c>
      <c r="E1580">
        <v>-88.218900000000005</v>
      </c>
      <c r="F1580" t="s">
        <v>1808</v>
      </c>
      <c r="G1580" t="s">
        <v>1809</v>
      </c>
      <c r="H1580" t="s">
        <v>1793</v>
      </c>
      <c r="I1580" t="s">
        <v>309</v>
      </c>
      <c r="J1580" t="s">
        <v>536</v>
      </c>
      <c r="K1580" t="s">
        <v>32</v>
      </c>
      <c r="L1580" t="s">
        <v>33</v>
      </c>
      <c r="M1580" t="s">
        <v>34</v>
      </c>
      <c r="N1580" t="s">
        <v>35</v>
      </c>
      <c r="O1580">
        <v>113603</v>
      </c>
      <c r="P1580">
        <v>113603</v>
      </c>
      <c r="Q1580">
        <v>12757</v>
      </c>
    </row>
    <row r="1581" spans="1:17" x14ac:dyDescent="0.25">
      <c r="A1581">
        <v>1776</v>
      </c>
      <c r="B1581">
        <v>26109</v>
      </c>
      <c r="C1581" s="1" t="str">
        <f t="shared" si="24"/>
        <v>26109</v>
      </c>
      <c r="D1581">
        <v>45.513599999999997</v>
      </c>
      <c r="E1581">
        <v>-87.801100000000005</v>
      </c>
      <c r="F1581" t="s">
        <v>1810</v>
      </c>
      <c r="G1581" t="s">
        <v>1811</v>
      </c>
      <c r="H1581" t="s">
        <v>1719</v>
      </c>
      <c r="I1581" t="s">
        <v>309</v>
      </c>
      <c r="J1581" t="s">
        <v>536</v>
      </c>
      <c r="K1581" t="s">
        <v>32</v>
      </c>
      <c r="L1581" t="s">
        <v>33</v>
      </c>
      <c r="M1581" t="s">
        <v>34</v>
      </c>
      <c r="N1581" t="s">
        <v>35</v>
      </c>
      <c r="O1581">
        <v>385453</v>
      </c>
      <c r="P1581">
        <v>385453</v>
      </c>
      <c r="Q1581">
        <v>43285</v>
      </c>
    </row>
    <row r="1582" spans="1:17" x14ac:dyDescent="0.25">
      <c r="A1582">
        <v>1777</v>
      </c>
      <c r="B1582">
        <v>26043</v>
      </c>
      <c r="C1582" s="1" t="str">
        <f t="shared" si="24"/>
        <v>26043</v>
      </c>
      <c r="D1582">
        <v>46.131100000000004</v>
      </c>
      <c r="E1582">
        <v>-88.224999999999994</v>
      </c>
      <c r="F1582" t="s">
        <v>1812</v>
      </c>
      <c r="G1582" t="s">
        <v>1813</v>
      </c>
      <c r="H1582" t="s">
        <v>1719</v>
      </c>
      <c r="I1582" t="s">
        <v>309</v>
      </c>
      <c r="J1582" t="s">
        <v>536</v>
      </c>
      <c r="K1582" t="s">
        <v>32</v>
      </c>
      <c r="L1582" t="s">
        <v>33</v>
      </c>
      <c r="M1582" t="s">
        <v>34</v>
      </c>
      <c r="N1582" t="s">
        <v>35</v>
      </c>
      <c r="O1582">
        <v>110823</v>
      </c>
      <c r="P1582">
        <v>110823</v>
      </c>
      <c r="Q1582">
        <v>12445</v>
      </c>
    </row>
    <row r="1583" spans="1:17" x14ac:dyDescent="0.25">
      <c r="A1583">
        <v>1778</v>
      </c>
      <c r="B1583">
        <v>26043</v>
      </c>
      <c r="C1583" s="1" t="str">
        <f t="shared" si="24"/>
        <v>26043</v>
      </c>
      <c r="D1583">
        <v>45.807955999999997</v>
      </c>
      <c r="E1583">
        <v>-88.125120999999993</v>
      </c>
      <c r="F1583" t="s">
        <v>1814</v>
      </c>
      <c r="G1583" t="s">
        <v>1815</v>
      </c>
      <c r="H1583" t="s">
        <v>1719</v>
      </c>
      <c r="I1583" t="s">
        <v>309</v>
      </c>
      <c r="J1583" t="s">
        <v>536</v>
      </c>
      <c r="K1583" t="s">
        <v>32</v>
      </c>
      <c r="L1583" t="s">
        <v>33</v>
      </c>
      <c r="M1583" t="s">
        <v>34</v>
      </c>
      <c r="N1583" t="s">
        <v>35</v>
      </c>
      <c r="O1583">
        <v>237514</v>
      </c>
      <c r="P1583">
        <v>237514</v>
      </c>
      <c r="Q1583">
        <v>26672</v>
      </c>
    </row>
    <row r="1584" spans="1:17" x14ac:dyDescent="0.25">
      <c r="A1584">
        <v>1780</v>
      </c>
      <c r="B1584">
        <v>26043</v>
      </c>
      <c r="C1584" s="1" t="str">
        <f t="shared" si="24"/>
        <v>26043</v>
      </c>
      <c r="D1584">
        <v>45.955300000000001</v>
      </c>
      <c r="E1584">
        <v>-88.195800000000006</v>
      </c>
      <c r="F1584" t="s">
        <v>1816</v>
      </c>
      <c r="G1584" t="s">
        <v>1817</v>
      </c>
      <c r="H1584" t="s">
        <v>1719</v>
      </c>
      <c r="I1584" t="s">
        <v>309</v>
      </c>
      <c r="J1584" t="s">
        <v>536</v>
      </c>
      <c r="K1584" t="s">
        <v>32</v>
      </c>
      <c r="L1584" t="s">
        <v>33</v>
      </c>
      <c r="M1584" t="s">
        <v>34</v>
      </c>
      <c r="N1584" t="s">
        <v>35</v>
      </c>
      <c r="O1584">
        <v>253339</v>
      </c>
      <c r="P1584">
        <v>253339</v>
      </c>
      <c r="Q1584">
        <v>28449</v>
      </c>
    </row>
    <row r="1585" spans="1:17" x14ac:dyDescent="0.25">
      <c r="A1585">
        <v>1781</v>
      </c>
      <c r="B1585">
        <v>26043</v>
      </c>
      <c r="C1585" s="1" t="str">
        <f t="shared" si="24"/>
        <v>26043</v>
      </c>
      <c r="D1585">
        <v>45.990780999999998</v>
      </c>
      <c r="E1585">
        <v>-88.210514000000003</v>
      </c>
      <c r="F1585" t="s">
        <v>1818</v>
      </c>
      <c r="G1585" t="s">
        <v>1819</v>
      </c>
      <c r="H1585" t="s">
        <v>1719</v>
      </c>
      <c r="I1585" t="s">
        <v>309</v>
      </c>
      <c r="J1585" t="s">
        <v>536</v>
      </c>
      <c r="K1585" t="s">
        <v>32</v>
      </c>
      <c r="L1585" t="s">
        <v>33</v>
      </c>
      <c r="M1585" t="s">
        <v>34</v>
      </c>
      <c r="N1585" t="s">
        <v>35</v>
      </c>
      <c r="O1585">
        <v>594577</v>
      </c>
      <c r="P1585">
        <v>594577</v>
      </c>
      <c r="Q1585">
        <v>66769</v>
      </c>
    </row>
    <row r="1586" spans="1:17" x14ac:dyDescent="0.25">
      <c r="A1586">
        <v>1785</v>
      </c>
      <c r="B1586">
        <v>26043</v>
      </c>
      <c r="C1586" s="1" t="str">
        <f t="shared" si="24"/>
        <v>26043</v>
      </c>
      <c r="D1586">
        <v>46.159199999999998</v>
      </c>
      <c r="E1586">
        <v>-88.235299999999995</v>
      </c>
      <c r="F1586" t="s">
        <v>1820</v>
      </c>
      <c r="G1586" t="s">
        <v>1821</v>
      </c>
      <c r="H1586" t="s">
        <v>1719</v>
      </c>
      <c r="I1586" t="s">
        <v>309</v>
      </c>
      <c r="J1586" t="s">
        <v>536</v>
      </c>
      <c r="K1586" t="s">
        <v>32</v>
      </c>
      <c r="L1586" t="s">
        <v>33</v>
      </c>
      <c r="M1586" t="s">
        <v>34</v>
      </c>
      <c r="N1586" t="s">
        <v>35</v>
      </c>
      <c r="O1586">
        <v>72406</v>
      </c>
      <c r="P1586">
        <v>72406</v>
      </c>
      <c r="Q1586">
        <v>8131</v>
      </c>
    </row>
    <row r="1587" spans="1:17" x14ac:dyDescent="0.25">
      <c r="A1587">
        <v>1786</v>
      </c>
      <c r="B1587">
        <v>26109</v>
      </c>
      <c r="C1587" s="1" t="str">
        <f t="shared" si="24"/>
        <v>26109</v>
      </c>
      <c r="D1587">
        <v>45.482084</v>
      </c>
      <c r="E1587">
        <v>-87.802177999999998</v>
      </c>
      <c r="F1587" t="s">
        <v>1822</v>
      </c>
      <c r="G1587" t="s">
        <v>1823</v>
      </c>
      <c r="H1587" t="s">
        <v>1719</v>
      </c>
      <c r="I1587" t="s">
        <v>309</v>
      </c>
      <c r="J1587" t="s">
        <v>536</v>
      </c>
      <c r="K1587" t="s">
        <v>32</v>
      </c>
      <c r="L1587" t="s">
        <v>33</v>
      </c>
      <c r="M1587" t="s">
        <v>34</v>
      </c>
      <c r="N1587" t="s">
        <v>35</v>
      </c>
      <c r="O1587">
        <v>342058</v>
      </c>
      <c r="P1587">
        <v>342058</v>
      </c>
      <c r="Q1587">
        <v>38412</v>
      </c>
    </row>
    <row r="1588" spans="1:17" x14ac:dyDescent="0.25">
      <c r="A1588">
        <v>1787</v>
      </c>
      <c r="B1588">
        <v>26109</v>
      </c>
      <c r="C1588" s="1" t="str">
        <f t="shared" si="24"/>
        <v>26109</v>
      </c>
      <c r="D1588">
        <v>45.354700000000001</v>
      </c>
      <c r="E1588">
        <v>-87.6494</v>
      </c>
      <c r="F1588" t="s">
        <v>1824</v>
      </c>
      <c r="G1588" t="s">
        <v>1825</v>
      </c>
      <c r="H1588" t="s">
        <v>1719</v>
      </c>
      <c r="I1588" t="s">
        <v>309</v>
      </c>
      <c r="J1588" t="s">
        <v>89</v>
      </c>
      <c r="K1588" t="s">
        <v>32</v>
      </c>
      <c r="L1588" t="s">
        <v>33</v>
      </c>
      <c r="M1588" t="s">
        <v>34</v>
      </c>
      <c r="N1588" t="s">
        <v>35</v>
      </c>
      <c r="O1588">
        <v>212598</v>
      </c>
      <c r="P1588">
        <v>212598</v>
      </c>
      <c r="Q1588">
        <v>23874</v>
      </c>
    </row>
    <row r="1589" spans="1:17" x14ac:dyDescent="0.25">
      <c r="A1589">
        <v>1818</v>
      </c>
      <c r="B1589">
        <v>26091</v>
      </c>
      <c r="C1589" s="1" t="str">
        <f t="shared" si="24"/>
        <v>26091</v>
      </c>
      <c r="D1589">
        <v>42.068196999999998</v>
      </c>
      <c r="E1589">
        <v>-83.976005000000001</v>
      </c>
      <c r="F1589" t="s">
        <v>1826</v>
      </c>
      <c r="G1589" t="s">
        <v>1827</v>
      </c>
      <c r="H1589" t="s">
        <v>1719</v>
      </c>
      <c r="I1589" t="s">
        <v>309</v>
      </c>
      <c r="J1589" t="s">
        <v>536</v>
      </c>
      <c r="K1589" t="s">
        <v>21</v>
      </c>
      <c r="L1589" t="s">
        <v>22</v>
      </c>
      <c r="M1589" t="s">
        <v>22</v>
      </c>
      <c r="N1589" t="s">
        <v>23</v>
      </c>
      <c r="O1589">
        <v>23</v>
      </c>
      <c r="P1589">
        <v>23</v>
      </c>
      <c r="Q1589">
        <v>-61.457000000000001</v>
      </c>
    </row>
    <row r="1590" spans="1:17" x14ac:dyDescent="0.25">
      <c r="A1590">
        <v>1818</v>
      </c>
      <c r="B1590">
        <v>26091</v>
      </c>
      <c r="C1590" s="1" t="str">
        <f t="shared" si="24"/>
        <v>26091</v>
      </c>
      <c r="D1590">
        <v>42.068196999999998</v>
      </c>
      <c r="E1590">
        <v>-83.976005000000001</v>
      </c>
      <c r="F1590" t="s">
        <v>1826</v>
      </c>
      <c r="G1590" t="s">
        <v>1827</v>
      </c>
      <c r="H1590" t="s">
        <v>1719</v>
      </c>
      <c r="I1590" t="s">
        <v>309</v>
      </c>
      <c r="J1590" t="s">
        <v>536</v>
      </c>
      <c r="K1590" t="s">
        <v>21</v>
      </c>
      <c r="L1590" t="s">
        <v>39</v>
      </c>
      <c r="M1590" t="s">
        <v>39</v>
      </c>
      <c r="N1590" t="s">
        <v>40</v>
      </c>
      <c r="O1590">
        <v>7</v>
      </c>
      <c r="P1590">
        <v>7</v>
      </c>
      <c r="Q1590">
        <v>-18.542999999999999</v>
      </c>
    </row>
    <row r="1591" spans="1:17" x14ac:dyDescent="0.25">
      <c r="A1591">
        <v>1821</v>
      </c>
      <c r="B1591">
        <v>26043</v>
      </c>
      <c r="C1591" s="1" t="str">
        <f t="shared" si="24"/>
        <v>26043</v>
      </c>
      <c r="D1591">
        <v>46.106278000000003</v>
      </c>
      <c r="E1591">
        <v>-88.334530999999998</v>
      </c>
      <c r="F1591" t="s">
        <v>1828</v>
      </c>
      <c r="G1591" t="s">
        <v>1829</v>
      </c>
      <c r="H1591" t="s">
        <v>1719</v>
      </c>
      <c r="I1591" t="s">
        <v>309</v>
      </c>
      <c r="J1591" t="s">
        <v>536</v>
      </c>
      <c r="K1591" t="s">
        <v>32</v>
      </c>
      <c r="L1591" t="s">
        <v>33</v>
      </c>
      <c r="M1591" t="s">
        <v>34</v>
      </c>
      <c r="N1591" t="s">
        <v>35</v>
      </c>
      <c r="O1591">
        <v>57668</v>
      </c>
      <c r="P1591">
        <v>57668</v>
      </c>
      <c r="Q1591">
        <v>6476</v>
      </c>
    </row>
    <row r="1592" spans="1:17" x14ac:dyDescent="0.25">
      <c r="A1592">
        <v>1825</v>
      </c>
      <c r="B1592">
        <v>26139</v>
      </c>
      <c r="C1592" s="1" t="str">
        <f t="shared" si="24"/>
        <v>26139</v>
      </c>
      <c r="D1592">
        <v>43.070599999999999</v>
      </c>
      <c r="E1592">
        <v>-86.234999999999999</v>
      </c>
      <c r="F1592" t="s">
        <v>1830</v>
      </c>
      <c r="G1592" t="s">
        <v>1831</v>
      </c>
      <c r="H1592" t="s">
        <v>1719</v>
      </c>
      <c r="I1592" t="s">
        <v>309</v>
      </c>
      <c r="J1592" t="s">
        <v>536</v>
      </c>
      <c r="K1592" t="s">
        <v>42</v>
      </c>
      <c r="L1592" t="s">
        <v>43</v>
      </c>
      <c r="M1592" t="s">
        <v>44</v>
      </c>
      <c r="N1592" t="s">
        <v>45</v>
      </c>
      <c r="O1592">
        <v>2265985</v>
      </c>
      <c r="P1592">
        <v>2265985</v>
      </c>
      <c r="Q1592">
        <v>166674.35</v>
      </c>
    </row>
    <row r="1593" spans="1:17" x14ac:dyDescent="0.25">
      <c r="A1593">
        <v>1825</v>
      </c>
      <c r="B1593">
        <v>26139</v>
      </c>
      <c r="C1593" s="1" t="str">
        <f t="shared" si="24"/>
        <v>26139</v>
      </c>
      <c r="D1593">
        <v>43.070599999999999</v>
      </c>
      <c r="E1593">
        <v>-86.234999999999999</v>
      </c>
      <c r="F1593" t="s">
        <v>1830</v>
      </c>
      <c r="G1593" t="s">
        <v>1831</v>
      </c>
      <c r="H1593" t="s">
        <v>1719</v>
      </c>
      <c r="I1593" t="s">
        <v>309</v>
      </c>
      <c r="J1593" t="s">
        <v>536</v>
      </c>
      <c r="K1593" t="s">
        <v>42</v>
      </c>
      <c r="L1593" t="s">
        <v>39</v>
      </c>
      <c r="M1593" t="s">
        <v>39</v>
      </c>
      <c r="N1593" t="s">
        <v>40</v>
      </c>
      <c r="O1593">
        <v>7728</v>
      </c>
      <c r="P1593">
        <v>7728</v>
      </c>
      <c r="Q1593">
        <v>574.64800000000002</v>
      </c>
    </row>
    <row r="1594" spans="1:17" x14ac:dyDescent="0.25">
      <c r="A1594">
        <v>1826</v>
      </c>
      <c r="B1594">
        <v>26139</v>
      </c>
      <c r="C1594" s="1" t="str">
        <f t="shared" si="24"/>
        <v>26139</v>
      </c>
      <c r="D1594">
        <v>43.059800000000003</v>
      </c>
      <c r="E1594">
        <v>-86.237899999999996</v>
      </c>
      <c r="F1594" t="s">
        <v>1832</v>
      </c>
      <c r="G1594" t="s">
        <v>1833</v>
      </c>
      <c r="H1594" t="s">
        <v>1719</v>
      </c>
      <c r="I1594" t="s">
        <v>309</v>
      </c>
      <c r="J1594" t="s">
        <v>536</v>
      </c>
      <c r="K1594" t="s">
        <v>21</v>
      </c>
      <c r="L1594" t="s">
        <v>22</v>
      </c>
      <c r="M1594" t="s">
        <v>22</v>
      </c>
      <c r="N1594" t="s">
        <v>23</v>
      </c>
      <c r="O1594">
        <v>52</v>
      </c>
      <c r="P1594">
        <v>52</v>
      </c>
      <c r="Q1594">
        <v>3.294</v>
      </c>
    </row>
    <row r="1595" spans="1:17" x14ac:dyDescent="0.25">
      <c r="A1595">
        <v>1826</v>
      </c>
      <c r="B1595">
        <v>26139</v>
      </c>
      <c r="C1595" s="1" t="str">
        <f t="shared" si="24"/>
        <v>26139</v>
      </c>
      <c r="D1595">
        <v>43.059800000000003</v>
      </c>
      <c r="E1595">
        <v>-86.237899999999996</v>
      </c>
      <c r="F1595" t="s">
        <v>1832</v>
      </c>
      <c r="G1595" t="s">
        <v>1833</v>
      </c>
      <c r="H1595" t="s">
        <v>1719</v>
      </c>
      <c r="I1595" t="s">
        <v>309</v>
      </c>
      <c r="J1595" t="s">
        <v>536</v>
      </c>
      <c r="K1595" t="s">
        <v>21</v>
      </c>
      <c r="L1595" t="s">
        <v>39</v>
      </c>
      <c r="M1595" t="s">
        <v>39</v>
      </c>
      <c r="N1595" t="s">
        <v>40</v>
      </c>
      <c r="O1595">
        <v>951</v>
      </c>
      <c r="P1595">
        <v>951</v>
      </c>
      <c r="Q1595">
        <v>59.706000000000003</v>
      </c>
    </row>
    <row r="1596" spans="1:17" x14ac:dyDescent="0.25">
      <c r="A1596">
        <v>1826</v>
      </c>
      <c r="B1596">
        <v>26139</v>
      </c>
      <c r="C1596" s="1" t="str">
        <f t="shared" si="24"/>
        <v>26139</v>
      </c>
      <c r="D1596">
        <v>43.059800000000003</v>
      </c>
      <c r="E1596">
        <v>-86.237899999999996</v>
      </c>
      <c r="F1596" t="s">
        <v>1832</v>
      </c>
      <c r="G1596" t="s">
        <v>1833</v>
      </c>
      <c r="H1596" t="s">
        <v>1719</v>
      </c>
      <c r="I1596" t="s">
        <v>309</v>
      </c>
      <c r="J1596" t="s">
        <v>536</v>
      </c>
      <c r="K1596" t="s">
        <v>21</v>
      </c>
      <c r="L1596" t="s">
        <v>212</v>
      </c>
      <c r="M1596" t="s">
        <v>212</v>
      </c>
      <c r="N1596" t="s">
        <v>213</v>
      </c>
      <c r="O1596">
        <v>0</v>
      </c>
      <c r="P1596">
        <v>0</v>
      </c>
      <c r="Q1596">
        <v>0</v>
      </c>
    </row>
    <row r="1597" spans="1:17" x14ac:dyDescent="0.25">
      <c r="A1597">
        <v>1827</v>
      </c>
      <c r="B1597">
        <v>26105</v>
      </c>
      <c r="C1597" s="1" t="str">
        <f t="shared" si="24"/>
        <v>26105</v>
      </c>
      <c r="D1597">
        <v>43.704076000000001</v>
      </c>
      <c r="E1597">
        <v>-86.366256000000007</v>
      </c>
      <c r="F1597" t="s">
        <v>1834</v>
      </c>
      <c r="G1597" t="s">
        <v>1835</v>
      </c>
      <c r="H1597" t="s">
        <v>1719</v>
      </c>
      <c r="I1597" t="s">
        <v>309</v>
      </c>
      <c r="J1597" t="s">
        <v>536</v>
      </c>
      <c r="K1597" t="s">
        <v>21</v>
      </c>
      <c r="L1597" t="s">
        <v>22</v>
      </c>
      <c r="M1597" t="s">
        <v>22</v>
      </c>
      <c r="N1597" t="s">
        <v>23</v>
      </c>
      <c r="O1597">
        <v>0</v>
      </c>
      <c r="P1597">
        <v>0</v>
      </c>
      <c r="Q1597">
        <v>0</v>
      </c>
    </row>
    <row r="1598" spans="1:17" x14ac:dyDescent="0.25">
      <c r="A1598">
        <v>1827</v>
      </c>
      <c r="B1598">
        <v>26105</v>
      </c>
      <c r="C1598" s="1" t="str">
        <f t="shared" si="24"/>
        <v>26105</v>
      </c>
      <c r="D1598">
        <v>43.704076000000001</v>
      </c>
      <c r="E1598">
        <v>-86.366256000000007</v>
      </c>
      <c r="F1598" t="s">
        <v>1834</v>
      </c>
      <c r="G1598" t="s">
        <v>1835</v>
      </c>
      <c r="H1598" t="s">
        <v>1719</v>
      </c>
      <c r="I1598" t="s">
        <v>309</v>
      </c>
      <c r="J1598" t="s">
        <v>536</v>
      </c>
      <c r="K1598" t="s">
        <v>21</v>
      </c>
      <c r="L1598" t="s">
        <v>39</v>
      </c>
      <c r="M1598" t="s">
        <v>39</v>
      </c>
      <c r="N1598" t="s">
        <v>40</v>
      </c>
      <c r="O1598">
        <v>0</v>
      </c>
      <c r="P1598">
        <v>0</v>
      </c>
      <c r="Q1598">
        <v>0</v>
      </c>
    </row>
    <row r="1599" spans="1:17" x14ac:dyDescent="0.25">
      <c r="A1599">
        <v>1829</v>
      </c>
      <c r="B1599">
        <v>26059</v>
      </c>
      <c r="C1599" s="1" t="str">
        <f t="shared" si="24"/>
        <v>26059</v>
      </c>
      <c r="D1599">
        <v>41.906100000000002</v>
      </c>
      <c r="E1599">
        <v>-84.631900000000002</v>
      </c>
      <c r="F1599" t="s">
        <v>1836</v>
      </c>
      <c r="G1599" t="s">
        <v>1837</v>
      </c>
      <c r="H1599" t="s">
        <v>1719</v>
      </c>
      <c r="I1599" t="s">
        <v>309</v>
      </c>
      <c r="J1599" t="s">
        <v>536</v>
      </c>
      <c r="K1599" t="s">
        <v>21</v>
      </c>
      <c r="L1599" t="s">
        <v>22</v>
      </c>
      <c r="M1599" t="s">
        <v>22</v>
      </c>
      <c r="N1599" t="s">
        <v>23</v>
      </c>
      <c r="O1599">
        <v>555</v>
      </c>
      <c r="P1599">
        <v>555</v>
      </c>
      <c r="Q1599">
        <v>54.796999999999997</v>
      </c>
    </row>
    <row r="1600" spans="1:17" x14ac:dyDescent="0.25">
      <c r="A1600">
        <v>1829</v>
      </c>
      <c r="B1600">
        <v>26059</v>
      </c>
      <c r="C1600" s="1" t="str">
        <f t="shared" si="24"/>
        <v>26059</v>
      </c>
      <c r="D1600">
        <v>41.906100000000002</v>
      </c>
      <c r="E1600">
        <v>-84.631900000000002</v>
      </c>
      <c r="F1600" t="s">
        <v>1836</v>
      </c>
      <c r="G1600" t="s">
        <v>1837</v>
      </c>
      <c r="H1600" t="s">
        <v>1719</v>
      </c>
      <c r="I1600" t="s">
        <v>309</v>
      </c>
      <c r="J1600" t="s">
        <v>536</v>
      </c>
      <c r="K1600" t="s">
        <v>21</v>
      </c>
      <c r="L1600" t="s">
        <v>39</v>
      </c>
      <c r="M1600" t="s">
        <v>39</v>
      </c>
      <c r="N1600" t="s">
        <v>40</v>
      </c>
      <c r="O1600">
        <v>2581</v>
      </c>
      <c r="P1600">
        <v>2581</v>
      </c>
      <c r="Q1600">
        <v>255.203</v>
      </c>
    </row>
    <row r="1601" spans="1:17" x14ac:dyDescent="0.25">
      <c r="A1601">
        <v>1831</v>
      </c>
      <c r="B1601">
        <v>26065</v>
      </c>
      <c r="C1601" s="1" t="str">
        <f t="shared" si="24"/>
        <v>26065</v>
      </c>
      <c r="D1601">
        <v>42.718389999999999</v>
      </c>
      <c r="E1601">
        <v>-84.558080000000004</v>
      </c>
      <c r="F1601" t="s">
        <v>1838</v>
      </c>
      <c r="G1601" t="s">
        <v>1839</v>
      </c>
      <c r="H1601" t="s">
        <v>1719</v>
      </c>
      <c r="I1601" t="s">
        <v>309</v>
      </c>
      <c r="J1601" t="s">
        <v>536</v>
      </c>
      <c r="K1601" t="s">
        <v>42</v>
      </c>
      <c r="L1601" t="s">
        <v>22</v>
      </c>
      <c r="M1601" t="s">
        <v>22</v>
      </c>
      <c r="N1601" t="s">
        <v>23</v>
      </c>
      <c r="O1601">
        <v>3701</v>
      </c>
      <c r="P1601">
        <v>3701</v>
      </c>
      <c r="Q1601">
        <v>347.22899999999998</v>
      </c>
    </row>
    <row r="1602" spans="1:17" x14ac:dyDescent="0.25">
      <c r="A1602">
        <v>1831</v>
      </c>
      <c r="B1602">
        <v>26065</v>
      </c>
      <c r="C1602" s="1" t="str">
        <f t="shared" si="24"/>
        <v>26065</v>
      </c>
      <c r="D1602">
        <v>42.718389999999999</v>
      </c>
      <c r="E1602">
        <v>-84.558080000000004</v>
      </c>
      <c r="F1602" t="s">
        <v>1838</v>
      </c>
      <c r="G1602" t="s">
        <v>1839</v>
      </c>
      <c r="H1602" t="s">
        <v>1719</v>
      </c>
      <c r="I1602" t="s">
        <v>309</v>
      </c>
      <c r="J1602" t="s">
        <v>536</v>
      </c>
      <c r="K1602" t="s">
        <v>42</v>
      </c>
      <c r="L1602" t="s">
        <v>46</v>
      </c>
      <c r="M1602" t="s">
        <v>44</v>
      </c>
      <c r="N1602" t="s">
        <v>45</v>
      </c>
      <c r="O1602">
        <v>474606</v>
      </c>
      <c r="P1602">
        <v>474606</v>
      </c>
      <c r="Q1602">
        <v>44295.771000000001</v>
      </c>
    </row>
    <row r="1603" spans="1:17" x14ac:dyDescent="0.25">
      <c r="A1603">
        <v>1832</v>
      </c>
      <c r="B1603">
        <v>26045</v>
      </c>
      <c r="C1603" s="1" t="str">
        <f t="shared" ref="C1603:C1666" si="25">IF(B1603="","",TEXT(B1603,"00000"))</f>
        <v>26045</v>
      </c>
      <c r="D1603">
        <v>42.692222000000001</v>
      </c>
      <c r="E1603">
        <v>-84.657222000000004</v>
      </c>
      <c r="F1603" t="s">
        <v>1840</v>
      </c>
      <c r="G1603" t="s">
        <v>1841</v>
      </c>
      <c r="H1603" t="s">
        <v>1719</v>
      </c>
      <c r="I1603" t="s">
        <v>309</v>
      </c>
      <c r="J1603" t="s">
        <v>536</v>
      </c>
      <c r="K1603" t="s">
        <v>42</v>
      </c>
      <c r="L1603" t="s">
        <v>22</v>
      </c>
      <c r="M1603" t="s">
        <v>22</v>
      </c>
      <c r="N1603" t="s">
        <v>23</v>
      </c>
      <c r="O1603">
        <v>9466</v>
      </c>
      <c r="P1603">
        <v>9466</v>
      </c>
      <c r="Q1603">
        <v>815.13599999999997</v>
      </c>
    </row>
    <row r="1604" spans="1:17" x14ac:dyDescent="0.25">
      <c r="A1604">
        <v>1832</v>
      </c>
      <c r="B1604">
        <v>26045</v>
      </c>
      <c r="C1604" s="1" t="str">
        <f t="shared" si="25"/>
        <v>26045</v>
      </c>
      <c r="D1604">
        <v>42.692222000000001</v>
      </c>
      <c r="E1604">
        <v>-84.657222000000004</v>
      </c>
      <c r="F1604" t="s">
        <v>1840</v>
      </c>
      <c r="G1604" t="s">
        <v>1841</v>
      </c>
      <c r="H1604" t="s">
        <v>1719</v>
      </c>
      <c r="I1604" t="s">
        <v>309</v>
      </c>
      <c r="J1604" t="s">
        <v>536</v>
      </c>
      <c r="K1604" t="s">
        <v>42</v>
      </c>
      <c r="L1604" t="s">
        <v>46</v>
      </c>
      <c r="M1604" t="s">
        <v>44</v>
      </c>
      <c r="N1604" t="s">
        <v>45</v>
      </c>
      <c r="O1604">
        <v>7865223</v>
      </c>
      <c r="P1604">
        <v>7865223</v>
      </c>
      <c r="Q1604">
        <v>690672.86</v>
      </c>
    </row>
    <row r="1605" spans="1:17" x14ac:dyDescent="0.25">
      <c r="A1605">
        <v>1840</v>
      </c>
      <c r="B1605">
        <v>26103</v>
      </c>
      <c r="C1605" s="1" t="str">
        <f t="shared" si="25"/>
        <v>26103</v>
      </c>
      <c r="D1605">
        <v>46.575964999999997</v>
      </c>
      <c r="E1605">
        <v>-87.403578999999993</v>
      </c>
      <c r="F1605" t="s">
        <v>1842</v>
      </c>
      <c r="G1605" t="s">
        <v>1843</v>
      </c>
      <c r="H1605" t="s">
        <v>1719</v>
      </c>
      <c r="I1605" t="s">
        <v>309</v>
      </c>
      <c r="J1605" t="s">
        <v>536</v>
      </c>
      <c r="K1605" t="s">
        <v>58</v>
      </c>
      <c r="L1605" t="s">
        <v>22</v>
      </c>
      <c r="M1605" t="s">
        <v>22</v>
      </c>
      <c r="N1605" t="s">
        <v>23</v>
      </c>
      <c r="O1605">
        <v>4604</v>
      </c>
      <c r="P1605">
        <v>4604</v>
      </c>
      <c r="Q1605">
        <v>-25</v>
      </c>
    </row>
    <row r="1606" spans="1:17" x14ac:dyDescent="0.25">
      <c r="A1606">
        <v>1842</v>
      </c>
      <c r="B1606">
        <v>26103</v>
      </c>
      <c r="C1606" s="1" t="str">
        <f t="shared" si="25"/>
        <v>26103</v>
      </c>
      <c r="D1606">
        <v>46.571638999999998</v>
      </c>
      <c r="E1606">
        <v>-87.410454999999999</v>
      </c>
      <c r="F1606" t="s">
        <v>1844</v>
      </c>
      <c r="G1606" t="s">
        <v>1845</v>
      </c>
      <c r="H1606" t="s">
        <v>1719</v>
      </c>
      <c r="I1606" t="s">
        <v>309</v>
      </c>
      <c r="J1606" t="s">
        <v>536</v>
      </c>
      <c r="K1606" t="s">
        <v>32</v>
      </c>
      <c r="L1606" t="s">
        <v>33</v>
      </c>
      <c r="M1606" t="s">
        <v>34</v>
      </c>
      <c r="N1606" t="s">
        <v>35</v>
      </c>
      <c r="O1606">
        <v>162106</v>
      </c>
      <c r="P1606">
        <v>162106</v>
      </c>
      <c r="Q1606">
        <v>18204</v>
      </c>
    </row>
    <row r="1607" spans="1:17" x14ac:dyDescent="0.25">
      <c r="A1607">
        <v>1843</v>
      </c>
      <c r="B1607">
        <v>26103</v>
      </c>
      <c r="C1607" s="1" t="str">
        <f t="shared" si="25"/>
        <v>26103</v>
      </c>
      <c r="D1607">
        <v>46.530597999999998</v>
      </c>
      <c r="E1607">
        <v>-87.392206000000002</v>
      </c>
      <c r="F1607" t="s">
        <v>1846</v>
      </c>
      <c r="G1607" t="s">
        <v>1847</v>
      </c>
      <c r="H1607" t="s">
        <v>1719</v>
      </c>
      <c r="I1607" t="s">
        <v>309</v>
      </c>
      <c r="J1607" t="s">
        <v>536</v>
      </c>
      <c r="K1607" t="s">
        <v>42</v>
      </c>
      <c r="L1607" t="s">
        <v>43</v>
      </c>
      <c r="M1607" t="s">
        <v>44</v>
      </c>
      <c r="N1607" t="s">
        <v>45</v>
      </c>
      <c r="O1607">
        <v>0</v>
      </c>
      <c r="P1607">
        <v>0</v>
      </c>
      <c r="Q1607">
        <v>-245.34899999999999</v>
      </c>
    </row>
    <row r="1608" spans="1:17" x14ac:dyDescent="0.25">
      <c r="A1608">
        <v>1843</v>
      </c>
      <c r="B1608">
        <v>26103</v>
      </c>
      <c r="C1608" s="1" t="str">
        <f t="shared" si="25"/>
        <v>26103</v>
      </c>
      <c r="D1608">
        <v>46.530597999999998</v>
      </c>
      <c r="E1608">
        <v>-87.392206000000002</v>
      </c>
      <c r="F1608" t="s">
        <v>1846</v>
      </c>
      <c r="G1608" t="s">
        <v>1847</v>
      </c>
      <c r="H1608" t="s">
        <v>1719</v>
      </c>
      <c r="I1608" t="s">
        <v>309</v>
      </c>
      <c r="J1608" t="s">
        <v>536</v>
      </c>
      <c r="K1608" t="s">
        <v>42</v>
      </c>
      <c r="L1608" t="s">
        <v>22</v>
      </c>
      <c r="M1608" t="s">
        <v>22</v>
      </c>
      <c r="N1608" t="s">
        <v>23</v>
      </c>
      <c r="O1608">
        <v>0</v>
      </c>
      <c r="P1608">
        <v>0</v>
      </c>
      <c r="Q1608">
        <v>-0.247</v>
      </c>
    </row>
    <row r="1609" spans="1:17" x14ac:dyDescent="0.25">
      <c r="A1609">
        <v>1843</v>
      </c>
      <c r="B1609">
        <v>26103</v>
      </c>
      <c r="C1609" s="1" t="str">
        <f t="shared" si="25"/>
        <v>26103</v>
      </c>
      <c r="D1609">
        <v>46.530597999999998</v>
      </c>
      <c r="E1609">
        <v>-87.392206000000002</v>
      </c>
      <c r="F1609" t="s">
        <v>1846</v>
      </c>
      <c r="G1609" t="s">
        <v>1847</v>
      </c>
      <c r="H1609" t="s">
        <v>1719</v>
      </c>
      <c r="I1609" t="s">
        <v>309</v>
      </c>
      <c r="J1609" t="s">
        <v>536</v>
      </c>
      <c r="K1609" t="s">
        <v>42</v>
      </c>
      <c r="L1609" t="s">
        <v>39</v>
      </c>
      <c r="M1609" t="s">
        <v>39</v>
      </c>
      <c r="N1609" t="s">
        <v>40</v>
      </c>
      <c r="O1609">
        <v>0</v>
      </c>
      <c r="P1609">
        <v>0</v>
      </c>
      <c r="Q1609">
        <v>0</v>
      </c>
    </row>
    <row r="1610" spans="1:17" x14ac:dyDescent="0.25">
      <c r="A1610">
        <v>1843</v>
      </c>
      <c r="B1610">
        <v>26103</v>
      </c>
      <c r="C1610" s="1" t="str">
        <f t="shared" si="25"/>
        <v>26103</v>
      </c>
      <c r="D1610">
        <v>46.530597999999998</v>
      </c>
      <c r="E1610">
        <v>-87.392206000000002</v>
      </c>
      <c r="F1610" t="s">
        <v>1846</v>
      </c>
      <c r="G1610" t="s">
        <v>1847</v>
      </c>
      <c r="H1610" t="s">
        <v>1719</v>
      </c>
      <c r="I1610" t="s">
        <v>309</v>
      </c>
      <c r="J1610" t="s">
        <v>536</v>
      </c>
      <c r="K1610" t="s">
        <v>42</v>
      </c>
      <c r="L1610" t="s">
        <v>46</v>
      </c>
      <c r="M1610" t="s">
        <v>44</v>
      </c>
      <c r="N1610" t="s">
        <v>45</v>
      </c>
      <c r="O1610">
        <v>0</v>
      </c>
      <c r="P1610">
        <v>0</v>
      </c>
      <c r="Q1610">
        <v>-1413.404</v>
      </c>
    </row>
    <row r="1611" spans="1:17" x14ac:dyDescent="0.25">
      <c r="A1611">
        <v>1843</v>
      </c>
      <c r="B1611">
        <v>26103</v>
      </c>
      <c r="C1611" s="1" t="str">
        <f t="shared" si="25"/>
        <v>26103</v>
      </c>
      <c r="D1611">
        <v>46.530597999999998</v>
      </c>
      <c r="E1611">
        <v>-87.392206000000002</v>
      </c>
      <c r="F1611" t="s">
        <v>1846</v>
      </c>
      <c r="G1611" t="s">
        <v>1847</v>
      </c>
      <c r="H1611" t="s">
        <v>1719</v>
      </c>
      <c r="I1611" t="s">
        <v>309</v>
      </c>
      <c r="J1611" t="s">
        <v>536</v>
      </c>
      <c r="K1611" t="s">
        <v>42</v>
      </c>
      <c r="L1611" t="s">
        <v>157</v>
      </c>
      <c r="M1611" t="s">
        <v>158</v>
      </c>
      <c r="N1611" t="s">
        <v>159</v>
      </c>
      <c r="O1611">
        <v>0</v>
      </c>
      <c r="P1611">
        <v>0</v>
      </c>
      <c r="Q1611">
        <v>0</v>
      </c>
    </row>
    <row r="1612" spans="1:17" x14ac:dyDescent="0.25">
      <c r="A1612">
        <v>1844</v>
      </c>
      <c r="B1612">
        <v>26025</v>
      </c>
      <c r="C1612" s="1" t="str">
        <f t="shared" si="25"/>
        <v>26025</v>
      </c>
      <c r="D1612">
        <v>42.271700000000003</v>
      </c>
      <c r="E1612">
        <v>-84.941100000000006</v>
      </c>
      <c r="F1612" t="s">
        <v>1848</v>
      </c>
      <c r="G1612" t="s">
        <v>1849</v>
      </c>
      <c r="H1612" t="s">
        <v>1719</v>
      </c>
      <c r="I1612" t="s">
        <v>309</v>
      </c>
      <c r="J1612" t="s">
        <v>536</v>
      </c>
      <c r="K1612" t="s">
        <v>32</v>
      </c>
      <c r="L1612" t="s">
        <v>33</v>
      </c>
      <c r="M1612" t="s">
        <v>34</v>
      </c>
      <c r="N1612" t="s">
        <v>35</v>
      </c>
      <c r="O1612">
        <v>1238</v>
      </c>
      <c r="P1612">
        <v>1238</v>
      </c>
      <c r="Q1612">
        <v>139</v>
      </c>
    </row>
    <row r="1613" spans="1:17" x14ac:dyDescent="0.25">
      <c r="A1613">
        <v>1844</v>
      </c>
      <c r="B1613">
        <v>26025</v>
      </c>
      <c r="C1613" s="1" t="str">
        <f t="shared" si="25"/>
        <v>26025</v>
      </c>
      <c r="D1613">
        <v>42.271700000000003</v>
      </c>
      <c r="E1613">
        <v>-84.941100000000006</v>
      </c>
      <c r="F1613" t="s">
        <v>1848</v>
      </c>
      <c r="G1613" t="s">
        <v>1849</v>
      </c>
      <c r="H1613" t="s">
        <v>1719</v>
      </c>
      <c r="I1613" t="s">
        <v>309</v>
      </c>
      <c r="J1613" t="s">
        <v>536</v>
      </c>
      <c r="K1613" t="s">
        <v>21</v>
      </c>
      <c r="L1613" t="s">
        <v>22</v>
      </c>
      <c r="M1613" t="s">
        <v>22</v>
      </c>
      <c r="N1613" t="s">
        <v>23</v>
      </c>
      <c r="O1613">
        <v>431</v>
      </c>
      <c r="P1613">
        <v>431</v>
      </c>
      <c r="Q1613">
        <v>6.67</v>
      </c>
    </row>
    <row r="1614" spans="1:17" x14ac:dyDescent="0.25">
      <c r="A1614">
        <v>1844</v>
      </c>
      <c r="B1614">
        <v>26025</v>
      </c>
      <c r="C1614" s="1" t="str">
        <f t="shared" si="25"/>
        <v>26025</v>
      </c>
      <c r="D1614">
        <v>42.271700000000003</v>
      </c>
      <c r="E1614">
        <v>-84.941100000000006</v>
      </c>
      <c r="F1614" t="s">
        <v>1848</v>
      </c>
      <c r="G1614" t="s">
        <v>1849</v>
      </c>
      <c r="H1614" t="s">
        <v>1719</v>
      </c>
      <c r="I1614" t="s">
        <v>309</v>
      </c>
      <c r="J1614" t="s">
        <v>536</v>
      </c>
      <c r="K1614" t="s">
        <v>21</v>
      </c>
      <c r="L1614" t="s">
        <v>39</v>
      </c>
      <c r="M1614" t="s">
        <v>39</v>
      </c>
      <c r="N1614" t="s">
        <v>40</v>
      </c>
      <c r="O1614">
        <v>2083</v>
      </c>
      <c r="P1614">
        <v>2083</v>
      </c>
      <c r="Q1614">
        <v>32.33</v>
      </c>
    </row>
    <row r="1615" spans="1:17" x14ac:dyDescent="0.25">
      <c r="A1615">
        <v>1846</v>
      </c>
      <c r="B1615">
        <v>26033</v>
      </c>
      <c r="C1615" s="1" t="str">
        <f t="shared" si="25"/>
        <v>26033</v>
      </c>
      <c r="D1615">
        <v>46.351975000000003</v>
      </c>
      <c r="E1615">
        <v>-85.506407999999993</v>
      </c>
      <c r="F1615" t="s">
        <v>1850</v>
      </c>
      <c r="G1615" t="s">
        <v>1851</v>
      </c>
      <c r="H1615" t="s">
        <v>1719</v>
      </c>
      <c r="I1615" t="s">
        <v>309</v>
      </c>
      <c r="J1615" t="s">
        <v>536</v>
      </c>
      <c r="K1615" t="s">
        <v>21</v>
      </c>
      <c r="L1615" t="s">
        <v>22</v>
      </c>
      <c r="M1615" t="s">
        <v>22</v>
      </c>
      <c r="N1615" t="s">
        <v>23</v>
      </c>
      <c r="O1615">
        <v>192</v>
      </c>
      <c r="P1615">
        <v>192</v>
      </c>
      <c r="Q1615">
        <v>11</v>
      </c>
    </row>
    <row r="1616" spans="1:17" x14ac:dyDescent="0.25">
      <c r="A1616">
        <v>1848</v>
      </c>
      <c r="B1616">
        <v>26043</v>
      </c>
      <c r="C1616" s="1" t="str">
        <f t="shared" si="25"/>
        <v>26043</v>
      </c>
      <c r="D1616">
        <v>45.741230000000002</v>
      </c>
      <c r="E1616">
        <v>-87.862780000000001</v>
      </c>
      <c r="F1616" t="s">
        <v>1852</v>
      </c>
      <c r="G1616" t="s">
        <v>1853</v>
      </c>
      <c r="H1616" t="s">
        <v>1719</v>
      </c>
      <c r="I1616" t="s">
        <v>309</v>
      </c>
      <c r="J1616" t="s">
        <v>536</v>
      </c>
      <c r="K1616" t="s">
        <v>32</v>
      </c>
      <c r="L1616" t="s">
        <v>33</v>
      </c>
      <c r="M1616" t="s">
        <v>34</v>
      </c>
      <c r="N1616" t="s">
        <v>35</v>
      </c>
      <c r="O1616">
        <v>266767</v>
      </c>
      <c r="P1616">
        <v>266767</v>
      </c>
      <c r="Q1616">
        <v>29957</v>
      </c>
    </row>
    <row r="1617" spans="1:17" x14ac:dyDescent="0.25">
      <c r="A1617">
        <v>1851</v>
      </c>
      <c r="B1617">
        <v>26037</v>
      </c>
      <c r="C1617" s="1" t="str">
        <f t="shared" si="25"/>
        <v>26037</v>
      </c>
      <c r="D1617">
        <v>42.868611000000001</v>
      </c>
      <c r="E1617">
        <v>-84.895555000000002</v>
      </c>
      <c r="F1617" t="s">
        <v>1854</v>
      </c>
      <c r="G1617" t="s">
        <v>1855</v>
      </c>
      <c r="H1617" t="s">
        <v>1719</v>
      </c>
      <c r="I1617" t="s">
        <v>309</v>
      </c>
      <c r="J1617" t="s">
        <v>536</v>
      </c>
      <c r="K1617" t="s">
        <v>21</v>
      </c>
      <c r="L1617" t="s">
        <v>22</v>
      </c>
      <c r="M1617" t="s">
        <v>22</v>
      </c>
      <c r="N1617" t="s">
        <v>23</v>
      </c>
      <c r="O1617">
        <v>0</v>
      </c>
      <c r="P1617">
        <v>0</v>
      </c>
      <c r="Q1617">
        <v>0</v>
      </c>
    </row>
    <row r="1618" spans="1:17" x14ac:dyDescent="0.25">
      <c r="A1618">
        <v>1851</v>
      </c>
      <c r="B1618">
        <v>26037</v>
      </c>
      <c r="C1618" s="1" t="str">
        <f t="shared" si="25"/>
        <v>26037</v>
      </c>
      <c r="D1618">
        <v>42.868611000000001</v>
      </c>
      <c r="E1618">
        <v>-84.895555000000002</v>
      </c>
      <c r="F1618" t="s">
        <v>1854</v>
      </c>
      <c r="G1618" t="s">
        <v>1855</v>
      </c>
      <c r="H1618" t="s">
        <v>1719</v>
      </c>
      <c r="I1618" t="s">
        <v>309</v>
      </c>
      <c r="J1618" t="s">
        <v>536</v>
      </c>
      <c r="K1618" t="s">
        <v>21</v>
      </c>
      <c r="L1618" t="s">
        <v>39</v>
      </c>
      <c r="M1618" t="s">
        <v>39</v>
      </c>
      <c r="N1618" t="s">
        <v>40</v>
      </c>
      <c r="O1618">
        <v>0</v>
      </c>
      <c r="P1618">
        <v>0</v>
      </c>
      <c r="Q1618">
        <v>0</v>
      </c>
    </row>
    <row r="1619" spans="1:17" x14ac:dyDescent="0.25">
      <c r="A1619">
        <v>1852</v>
      </c>
      <c r="B1619">
        <v>26057</v>
      </c>
      <c r="C1619" s="1" t="str">
        <f t="shared" si="25"/>
        <v>26057</v>
      </c>
      <c r="D1619">
        <v>43.401899999999998</v>
      </c>
      <c r="E1619">
        <v>-84.601399999999998</v>
      </c>
      <c r="F1619" t="s">
        <v>1856</v>
      </c>
      <c r="G1619" t="s">
        <v>1857</v>
      </c>
      <c r="H1619" t="s">
        <v>1719</v>
      </c>
      <c r="I1619" t="s">
        <v>309</v>
      </c>
      <c r="J1619" t="s">
        <v>536</v>
      </c>
      <c r="K1619" t="s">
        <v>32</v>
      </c>
      <c r="L1619" t="s">
        <v>33</v>
      </c>
      <c r="M1619" t="s">
        <v>34</v>
      </c>
      <c r="N1619" t="s">
        <v>35</v>
      </c>
      <c r="O1619">
        <v>8966</v>
      </c>
      <c r="P1619">
        <v>8966</v>
      </c>
      <c r="Q1619">
        <v>1007</v>
      </c>
    </row>
    <row r="1620" spans="1:17" x14ac:dyDescent="0.25">
      <c r="A1620">
        <v>1852</v>
      </c>
      <c r="B1620">
        <v>26057</v>
      </c>
      <c r="C1620" s="1" t="str">
        <f t="shared" si="25"/>
        <v>26057</v>
      </c>
      <c r="D1620">
        <v>43.401899999999998</v>
      </c>
      <c r="E1620">
        <v>-84.601399999999998</v>
      </c>
      <c r="F1620" t="s">
        <v>1856</v>
      </c>
      <c r="G1620" t="s">
        <v>1857</v>
      </c>
      <c r="H1620" t="s">
        <v>1719</v>
      </c>
      <c r="I1620" t="s">
        <v>309</v>
      </c>
      <c r="J1620" t="s">
        <v>536</v>
      </c>
      <c r="K1620" t="s">
        <v>21</v>
      </c>
      <c r="L1620" t="s">
        <v>22</v>
      </c>
      <c r="M1620" t="s">
        <v>22</v>
      </c>
      <c r="N1620" t="s">
        <v>23</v>
      </c>
      <c r="O1620">
        <v>72</v>
      </c>
      <c r="P1620">
        <v>72</v>
      </c>
      <c r="Q1620">
        <v>5</v>
      </c>
    </row>
    <row r="1621" spans="1:17" x14ac:dyDescent="0.25">
      <c r="A1621">
        <v>1852</v>
      </c>
      <c r="B1621">
        <v>26057</v>
      </c>
      <c r="C1621" s="1" t="str">
        <f t="shared" si="25"/>
        <v>26057</v>
      </c>
      <c r="D1621">
        <v>43.401899999999998</v>
      </c>
      <c r="E1621">
        <v>-84.601399999999998</v>
      </c>
      <c r="F1621" t="s">
        <v>1856</v>
      </c>
      <c r="G1621" t="s">
        <v>1857</v>
      </c>
      <c r="H1621" t="s">
        <v>1719</v>
      </c>
      <c r="I1621" t="s">
        <v>309</v>
      </c>
      <c r="J1621" t="s">
        <v>536</v>
      </c>
      <c r="K1621" t="s">
        <v>21</v>
      </c>
      <c r="L1621" t="s">
        <v>39</v>
      </c>
      <c r="M1621" t="s">
        <v>39</v>
      </c>
      <c r="N1621" t="s">
        <v>40</v>
      </c>
      <c r="O1621">
        <v>0</v>
      </c>
      <c r="P1621">
        <v>0</v>
      </c>
      <c r="Q1621">
        <v>0</v>
      </c>
    </row>
    <row r="1622" spans="1:17" x14ac:dyDescent="0.25">
      <c r="A1622">
        <v>1853</v>
      </c>
      <c r="B1622">
        <v>26063</v>
      </c>
      <c r="C1622" s="1" t="str">
        <f t="shared" si="25"/>
        <v>26063</v>
      </c>
      <c r="D1622">
        <v>43.732508000000003</v>
      </c>
      <c r="E1622">
        <v>-83.453305999999998</v>
      </c>
      <c r="F1622" t="s">
        <v>1858</v>
      </c>
      <c r="G1622" t="s">
        <v>1859</v>
      </c>
      <c r="H1622" t="s">
        <v>1719</v>
      </c>
      <c r="I1622" t="s">
        <v>309</v>
      </c>
      <c r="J1622" t="s">
        <v>536</v>
      </c>
      <c r="K1622" t="s">
        <v>21</v>
      </c>
      <c r="L1622" t="s">
        <v>22</v>
      </c>
      <c r="M1622" t="s">
        <v>22</v>
      </c>
      <c r="N1622" t="s">
        <v>23</v>
      </c>
      <c r="O1622">
        <v>341</v>
      </c>
      <c r="P1622">
        <v>341</v>
      </c>
      <c r="Q1622">
        <v>20</v>
      </c>
    </row>
    <row r="1623" spans="1:17" x14ac:dyDescent="0.25">
      <c r="A1623">
        <v>1853</v>
      </c>
      <c r="B1623">
        <v>26063</v>
      </c>
      <c r="C1623" s="1" t="str">
        <f t="shared" si="25"/>
        <v>26063</v>
      </c>
      <c r="D1623">
        <v>43.732508000000003</v>
      </c>
      <c r="E1623">
        <v>-83.453305999999998</v>
      </c>
      <c r="F1623" t="s">
        <v>1858</v>
      </c>
      <c r="G1623" t="s">
        <v>1859</v>
      </c>
      <c r="H1623" t="s">
        <v>1719</v>
      </c>
      <c r="I1623" t="s">
        <v>309</v>
      </c>
      <c r="J1623" t="s">
        <v>536</v>
      </c>
      <c r="K1623" t="s">
        <v>21</v>
      </c>
      <c r="L1623" t="s">
        <v>39</v>
      </c>
      <c r="M1623" t="s">
        <v>39</v>
      </c>
      <c r="N1623" t="s">
        <v>40</v>
      </c>
      <c r="O1623">
        <v>0</v>
      </c>
      <c r="P1623">
        <v>0</v>
      </c>
      <c r="Q1623">
        <v>0</v>
      </c>
    </row>
    <row r="1624" spans="1:17" x14ac:dyDescent="0.25">
      <c r="A1624">
        <v>1855</v>
      </c>
      <c r="B1624">
        <v>26149</v>
      </c>
      <c r="C1624" s="1" t="str">
        <f t="shared" si="25"/>
        <v>26149</v>
      </c>
      <c r="D1624">
        <v>41.799199999999999</v>
      </c>
      <c r="E1624">
        <v>-85.425600000000003</v>
      </c>
      <c r="F1624" t="s">
        <v>1860</v>
      </c>
      <c r="G1624" t="s">
        <v>1861</v>
      </c>
      <c r="H1624" t="s">
        <v>1719</v>
      </c>
      <c r="I1624" t="s">
        <v>309</v>
      </c>
      <c r="J1624" t="s">
        <v>536</v>
      </c>
      <c r="K1624" t="s">
        <v>21</v>
      </c>
      <c r="L1624" t="s">
        <v>22</v>
      </c>
      <c r="M1624" t="s">
        <v>22</v>
      </c>
      <c r="N1624" t="s">
        <v>23</v>
      </c>
      <c r="O1624">
        <v>744</v>
      </c>
      <c r="P1624">
        <v>744</v>
      </c>
      <c r="Q1624">
        <v>-37.478000000000002</v>
      </c>
    </row>
    <row r="1625" spans="1:17" x14ac:dyDescent="0.25">
      <c r="A1625">
        <v>1855</v>
      </c>
      <c r="B1625">
        <v>26149</v>
      </c>
      <c r="C1625" s="1" t="str">
        <f t="shared" si="25"/>
        <v>26149</v>
      </c>
      <c r="D1625">
        <v>41.799199999999999</v>
      </c>
      <c r="E1625">
        <v>-85.425600000000003</v>
      </c>
      <c r="F1625" t="s">
        <v>1860</v>
      </c>
      <c r="G1625" t="s">
        <v>1861</v>
      </c>
      <c r="H1625" t="s">
        <v>1719</v>
      </c>
      <c r="I1625" t="s">
        <v>309</v>
      </c>
      <c r="J1625" t="s">
        <v>536</v>
      </c>
      <c r="K1625" t="s">
        <v>21</v>
      </c>
      <c r="L1625" t="s">
        <v>39</v>
      </c>
      <c r="M1625" t="s">
        <v>39</v>
      </c>
      <c r="N1625" t="s">
        <v>40</v>
      </c>
      <c r="O1625">
        <v>606</v>
      </c>
      <c r="P1625">
        <v>606</v>
      </c>
      <c r="Q1625">
        <v>-30.521999999999998</v>
      </c>
    </row>
    <row r="1626" spans="1:17" x14ac:dyDescent="0.25">
      <c r="A1626">
        <v>1856</v>
      </c>
      <c r="B1626">
        <v>26027</v>
      </c>
      <c r="C1626" s="1" t="str">
        <f t="shared" si="25"/>
        <v>26027</v>
      </c>
      <c r="D1626">
        <v>41.9711</v>
      </c>
      <c r="E1626">
        <v>-85.5381</v>
      </c>
      <c r="F1626" t="s">
        <v>1862</v>
      </c>
      <c r="G1626" t="s">
        <v>1863</v>
      </c>
      <c r="H1626" t="s">
        <v>1719</v>
      </c>
      <c r="I1626" t="s">
        <v>309</v>
      </c>
      <c r="J1626" t="s">
        <v>536</v>
      </c>
      <c r="K1626" t="s">
        <v>32</v>
      </c>
      <c r="L1626" t="s">
        <v>33</v>
      </c>
      <c r="M1626" t="s">
        <v>34</v>
      </c>
      <c r="N1626" t="s">
        <v>35</v>
      </c>
      <c r="O1626">
        <v>50705</v>
      </c>
      <c r="P1626">
        <v>50705</v>
      </c>
      <c r="Q1626">
        <v>5694</v>
      </c>
    </row>
    <row r="1627" spans="1:17" x14ac:dyDescent="0.25">
      <c r="A1627">
        <v>1865</v>
      </c>
      <c r="B1627">
        <v>26033</v>
      </c>
      <c r="C1627" s="1" t="str">
        <f t="shared" si="25"/>
        <v>26033</v>
      </c>
      <c r="D1627">
        <v>46.506250000000001</v>
      </c>
      <c r="E1627">
        <v>-84.349266999999998</v>
      </c>
      <c r="F1627" t="s">
        <v>1864</v>
      </c>
      <c r="G1627" t="s">
        <v>1865</v>
      </c>
      <c r="H1627" t="s">
        <v>1719</v>
      </c>
      <c r="I1627" t="s">
        <v>309</v>
      </c>
      <c r="J1627" t="s">
        <v>89</v>
      </c>
      <c r="K1627" t="s">
        <v>32</v>
      </c>
      <c r="L1627" t="s">
        <v>33</v>
      </c>
      <c r="M1627" t="s">
        <v>34</v>
      </c>
      <c r="N1627" t="s">
        <v>35</v>
      </c>
      <c r="O1627">
        <v>1304271</v>
      </c>
      <c r="P1627">
        <v>1304271</v>
      </c>
      <c r="Q1627">
        <v>146465</v>
      </c>
    </row>
    <row r="1628" spans="1:17" x14ac:dyDescent="0.25">
      <c r="A1628">
        <v>1866</v>
      </c>
      <c r="B1628">
        <v>26163</v>
      </c>
      <c r="C1628" s="1" t="str">
        <f t="shared" si="25"/>
        <v>26163</v>
      </c>
      <c r="D1628">
        <v>42.208100000000002</v>
      </c>
      <c r="E1628">
        <v>-83.145300000000006</v>
      </c>
      <c r="F1628" t="s">
        <v>1866</v>
      </c>
      <c r="G1628" t="s">
        <v>1867</v>
      </c>
      <c r="H1628" t="s">
        <v>1719</v>
      </c>
      <c r="I1628" t="s">
        <v>309</v>
      </c>
      <c r="J1628" t="s">
        <v>536</v>
      </c>
      <c r="K1628" t="s">
        <v>21</v>
      </c>
      <c r="L1628" t="s">
        <v>22</v>
      </c>
      <c r="M1628" t="s">
        <v>22</v>
      </c>
      <c r="N1628" t="s">
        <v>23</v>
      </c>
      <c r="O1628">
        <v>516</v>
      </c>
      <c r="P1628">
        <v>516</v>
      </c>
      <c r="Q1628">
        <v>57</v>
      </c>
    </row>
    <row r="1629" spans="1:17" x14ac:dyDescent="0.25">
      <c r="A1629">
        <v>1866</v>
      </c>
      <c r="B1629">
        <v>26163</v>
      </c>
      <c r="C1629" s="1" t="str">
        <f t="shared" si="25"/>
        <v>26163</v>
      </c>
      <c r="D1629">
        <v>42.208100000000002</v>
      </c>
      <c r="E1629">
        <v>-83.145300000000006</v>
      </c>
      <c r="F1629" t="s">
        <v>1866</v>
      </c>
      <c r="G1629" t="s">
        <v>1867</v>
      </c>
      <c r="H1629" t="s">
        <v>1719</v>
      </c>
      <c r="I1629" t="s">
        <v>309</v>
      </c>
      <c r="J1629" t="s">
        <v>536</v>
      </c>
      <c r="K1629" t="s">
        <v>42</v>
      </c>
      <c r="L1629" t="s">
        <v>43</v>
      </c>
      <c r="M1629" t="s">
        <v>44</v>
      </c>
      <c r="N1629" t="s">
        <v>45</v>
      </c>
      <c r="O1629">
        <v>0</v>
      </c>
      <c r="P1629">
        <v>0</v>
      </c>
      <c r="Q1629">
        <v>0</v>
      </c>
    </row>
    <row r="1630" spans="1:17" x14ac:dyDescent="0.25">
      <c r="A1630">
        <v>1866</v>
      </c>
      <c r="B1630">
        <v>26163</v>
      </c>
      <c r="C1630" s="1" t="str">
        <f t="shared" si="25"/>
        <v>26163</v>
      </c>
      <c r="D1630">
        <v>42.208100000000002</v>
      </c>
      <c r="E1630">
        <v>-83.145300000000006</v>
      </c>
      <c r="F1630" t="s">
        <v>1866</v>
      </c>
      <c r="G1630" t="s">
        <v>1867</v>
      </c>
      <c r="H1630" t="s">
        <v>1719</v>
      </c>
      <c r="I1630" t="s">
        <v>309</v>
      </c>
      <c r="J1630" t="s">
        <v>536</v>
      </c>
      <c r="K1630" t="s">
        <v>42</v>
      </c>
      <c r="L1630" t="s">
        <v>39</v>
      </c>
      <c r="M1630" t="s">
        <v>39</v>
      </c>
      <c r="N1630" t="s">
        <v>40</v>
      </c>
      <c r="O1630">
        <v>153356</v>
      </c>
      <c r="P1630">
        <v>153356</v>
      </c>
      <c r="Q1630">
        <v>1126</v>
      </c>
    </row>
    <row r="1631" spans="1:17" x14ac:dyDescent="0.25">
      <c r="A1631">
        <v>1866</v>
      </c>
      <c r="B1631">
        <v>26163</v>
      </c>
      <c r="C1631" s="1" t="str">
        <f t="shared" si="25"/>
        <v>26163</v>
      </c>
      <c r="D1631">
        <v>42.208100000000002</v>
      </c>
      <c r="E1631">
        <v>-83.145300000000006</v>
      </c>
      <c r="F1631" t="s">
        <v>1866</v>
      </c>
      <c r="G1631" t="s">
        <v>1867</v>
      </c>
      <c r="H1631" t="s">
        <v>1719</v>
      </c>
      <c r="I1631" t="s">
        <v>309</v>
      </c>
      <c r="J1631" t="s">
        <v>536</v>
      </c>
      <c r="K1631" t="s">
        <v>42</v>
      </c>
      <c r="L1631" t="s">
        <v>1540</v>
      </c>
      <c r="M1631" t="s">
        <v>549</v>
      </c>
      <c r="N1631" t="s">
        <v>550</v>
      </c>
      <c r="O1631">
        <v>0</v>
      </c>
      <c r="P1631">
        <v>0</v>
      </c>
      <c r="Q1631">
        <v>0</v>
      </c>
    </row>
    <row r="1632" spans="1:17" x14ac:dyDescent="0.25">
      <c r="A1632">
        <v>1867</v>
      </c>
      <c r="B1632">
        <v>26005</v>
      </c>
      <c r="C1632" s="1" t="str">
        <f t="shared" si="25"/>
        <v>26005</v>
      </c>
      <c r="D1632">
        <v>42.806699999999999</v>
      </c>
      <c r="E1632">
        <v>-86.055800000000005</v>
      </c>
      <c r="F1632" t="s">
        <v>1868</v>
      </c>
      <c r="G1632" t="s">
        <v>1869</v>
      </c>
      <c r="H1632" t="s">
        <v>1719</v>
      </c>
      <c r="I1632" t="s">
        <v>309</v>
      </c>
      <c r="J1632" t="s">
        <v>536</v>
      </c>
      <c r="K1632" t="s">
        <v>21</v>
      </c>
      <c r="L1632" t="s">
        <v>22</v>
      </c>
      <c r="M1632" t="s">
        <v>22</v>
      </c>
      <c r="N1632" t="s">
        <v>23</v>
      </c>
      <c r="O1632">
        <v>1247</v>
      </c>
      <c r="P1632">
        <v>1247</v>
      </c>
      <c r="Q1632">
        <v>33.505000000000003</v>
      </c>
    </row>
    <row r="1633" spans="1:17" x14ac:dyDescent="0.25">
      <c r="A1633">
        <v>1867</v>
      </c>
      <c r="B1633">
        <v>26005</v>
      </c>
      <c r="C1633" s="1" t="str">
        <f t="shared" si="25"/>
        <v>26005</v>
      </c>
      <c r="D1633">
        <v>42.806699999999999</v>
      </c>
      <c r="E1633">
        <v>-86.055800000000005</v>
      </c>
      <c r="F1633" t="s">
        <v>1868</v>
      </c>
      <c r="G1633" t="s">
        <v>1869</v>
      </c>
      <c r="H1633" t="s">
        <v>1719</v>
      </c>
      <c r="I1633" t="s">
        <v>309</v>
      </c>
      <c r="J1633" t="s">
        <v>536</v>
      </c>
      <c r="K1633" t="s">
        <v>21</v>
      </c>
      <c r="L1633" t="s">
        <v>39</v>
      </c>
      <c r="M1633" t="s">
        <v>39</v>
      </c>
      <c r="N1633" t="s">
        <v>40</v>
      </c>
      <c r="O1633">
        <v>8766</v>
      </c>
      <c r="P1633">
        <v>8766</v>
      </c>
      <c r="Q1633">
        <v>235.495</v>
      </c>
    </row>
    <row r="1634" spans="1:17" x14ac:dyDescent="0.25">
      <c r="A1634">
        <v>1868</v>
      </c>
      <c r="B1634">
        <v>26033</v>
      </c>
      <c r="C1634" s="1" t="str">
        <f t="shared" si="25"/>
        <v>26033</v>
      </c>
      <c r="D1634">
        <v>46.374369999999999</v>
      </c>
      <c r="E1634">
        <v>-84.417230000000004</v>
      </c>
      <c r="F1634" t="s">
        <v>1870</v>
      </c>
      <c r="G1634" t="s">
        <v>1871</v>
      </c>
      <c r="H1634" t="s">
        <v>1719</v>
      </c>
      <c r="I1634" t="s">
        <v>309</v>
      </c>
      <c r="J1634" t="s">
        <v>536</v>
      </c>
      <c r="K1634" t="s">
        <v>21</v>
      </c>
      <c r="L1634" t="s">
        <v>22</v>
      </c>
      <c r="M1634" t="s">
        <v>22</v>
      </c>
      <c r="N1634" t="s">
        <v>23</v>
      </c>
      <c r="O1634">
        <v>4751</v>
      </c>
      <c r="P1634">
        <v>4751</v>
      </c>
      <c r="Q1634">
        <v>115</v>
      </c>
    </row>
    <row r="1635" spans="1:17" x14ac:dyDescent="0.25">
      <c r="A1635">
        <v>1871</v>
      </c>
      <c r="B1635">
        <v>26031</v>
      </c>
      <c r="C1635" s="1" t="str">
        <f t="shared" si="25"/>
        <v>26031</v>
      </c>
      <c r="D1635">
        <v>45.391984000000001</v>
      </c>
      <c r="E1635">
        <v>-84.333257000000003</v>
      </c>
      <c r="F1635" t="s">
        <v>1872</v>
      </c>
      <c r="G1635" t="s">
        <v>1873</v>
      </c>
      <c r="H1635" t="s">
        <v>1719</v>
      </c>
      <c r="I1635" t="s">
        <v>309</v>
      </c>
      <c r="J1635" t="s">
        <v>536</v>
      </c>
      <c r="K1635" t="s">
        <v>32</v>
      </c>
      <c r="L1635" t="s">
        <v>33</v>
      </c>
      <c r="M1635" t="s">
        <v>34</v>
      </c>
      <c r="N1635" t="s">
        <v>35</v>
      </c>
      <c r="O1635">
        <v>56154</v>
      </c>
      <c r="P1635">
        <v>56154</v>
      </c>
      <c r="Q1635">
        <v>6306</v>
      </c>
    </row>
    <row r="1636" spans="1:17" x14ac:dyDescent="0.25">
      <c r="A1636">
        <v>1873</v>
      </c>
      <c r="B1636">
        <v>26031</v>
      </c>
      <c r="C1636" s="1" t="str">
        <f t="shared" si="25"/>
        <v>26031</v>
      </c>
      <c r="D1636">
        <v>45.362819999999999</v>
      </c>
      <c r="E1636">
        <v>-84.294970000000006</v>
      </c>
      <c r="F1636" t="s">
        <v>1874</v>
      </c>
      <c r="G1636" t="s">
        <v>1875</v>
      </c>
      <c r="H1636" t="s">
        <v>1719</v>
      </c>
      <c r="I1636" t="s">
        <v>309</v>
      </c>
      <c r="J1636" t="s">
        <v>536</v>
      </c>
      <c r="K1636" t="s">
        <v>58</v>
      </c>
      <c r="L1636" t="s">
        <v>22</v>
      </c>
      <c r="M1636" t="s">
        <v>22</v>
      </c>
      <c r="N1636" t="s">
        <v>23</v>
      </c>
      <c r="O1636">
        <v>1140</v>
      </c>
      <c r="P1636">
        <v>1140</v>
      </c>
      <c r="Q1636">
        <v>56</v>
      </c>
    </row>
    <row r="1637" spans="1:17" x14ac:dyDescent="0.25">
      <c r="A1637">
        <v>1873</v>
      </c>
      <c r="B1637">
        <v>26031</v>
      </c>
      <c r="C1637" s="1" t="str">
        <f t="shared" si="25"/>
        <v>26031</v>
      </c>
      <c r="D1637">
        <v>45.362819999999999</v>
      </c>
      <c r="E1637">
        <v>-84.294970000000006</v>
      </c>
      <c r="F1637" t="s">
        <v>1874</v>
      </c>
      <c r="G1637" t="s">
        <v>1875</v>
      </c>
      <c r="H1637" t="s">
        <v>1719</v>
      </c>
      <c r="I1637" t="s">
        <v>309</v>
      </c>
      <c r="J1637" t="s">
        <v>536</v>
      </c>
      <c r="K1637" t="s">
        <v>58</v>
      </c>
      <c r="L1637" t="s">
        <v>39</v>
      </c>
      <c r="M1637" t="s">
        <v>39</v>
      </c>
      <c r="N1637" t="s">
        <v>40</v>
      </c>
      <c r="O1637">
        <v>0</v>
      </c>
      <c r="P1637">
        <v>0</v>
      </c>
      <c r="Q1637">
        <v>0</v>
      </c>
    </row>
    <row r="1638" spans="1:17" x14ac:dyDescent="0.25">
      <c r="A1638">
        <v>1874</v>
      </c>
      <c r="B1638">
        <v>26157</v>
      </c>
      <c r="C1638" s="1" t="str">
        <f t="shared" si="25"/>
        <v>26157</v>
      </c>
      <c r="D1638">
        <v>43.465899999999998</v>
      </c>
      <c r="E1638">
        <v>-83.327799999999996</v>
      </c>
      <c r="F1638" t="s">
        <v>1876</v>
      </c>
      <c r="G1638" t="s">
        <v>1877</v>
      </c>
      <c r="H1638" t="s">
        <v>1719</v>
      </c>
      <c r="I1638" t="s">
        <v>309</v>
      </c>
      <c r="J1638" t="s">
        <v>536</v>
      </c>
      <c r="K1638" t="s">
        <v>21</v>
      </c>
      <c r="L1638" t="s">
        <v>22</v>
      </c>
      <c r="M1638" t="s">
        <v>22</v>
      </c>
      <c r="N1638" t="s">
        <v>23</v>
      </c>
      <c r="O1638">
        <v>83</v>
      </c>
      <c r="P1638">
        <v>83</v>
      </c>
      <c r="Q1638">
        <v>7.84</v>
      </c>
    </row>
    <row r="1639" spans="1:17" x14ac:dyDescent="0.25">
      <c r="A1639">
        <v>1875</v>
      </c>
      <c r="B1639">
        <v>26063</v>
      </c>
      <c r="C1639" s="1" t="str">
        <f t="shared" si="25"/>
        <v>26063</v>
      </c>
      <c r="D1639">
        <v>43.721699999999998</v>
      </c>
      <c r="E1639">
        <v>-82.938800000000001</v>
      </c>
      <c r="F1639" t="s">
        <v>1878</v>
      </c>
      <c r="G1639" t="s">
        <v>1879</v>
      </c>
      <c r="H1639" t="s">
        <v>1719</v>
      </c>
      <c r="I1639" t="s">
        <v>309</v>
      </c>
      <c r="J1639" t="s">
        <v>536</v>
      </c>
      <c r="K1639" t="s">
        <v>21</v>
      </c>
      <c r="L1639" t="s">
        <v>22</v>
      </c>
      <c r="M1639" t="s">
        <v>22</v>
      </c>
      <c r="N1639" t="s">
        <v>23</v>
      </c>
      <c r="O1639">
        <v>114</v>
      </c>
      <c r="P1639">
        <v>114</v>
      </c>
      <c r="Q1639">
        <v>6.9390000000000001</v>
      </c>
    </row>
    <row r="1640" spans="1:17" x14ac:dyDescent="0.25">
      <c r="A1640">
        <v>1875</v>
      </c>
      <c r="B1640">
        <v>26063</v>
      </c>
      <c r="C1640" s="1" t="str">
        <f t="shared" si="25"/>
        <v>26063</v>
      </c>
      <c r="D1640">
        <v>43.721699999999998</v>
      </c>
      <c r="E1640">
        <v>-82.938800000000001</v>
      </c>
      <c r="F1640" t="s">
        <v>1878</v>
      </c>
      <c r="G1640" t="s">
        <v>1879</v>
      </c>
      <c r="H1640" t="s">
        <v>1719</v>
      </c>
      <c r="I1640" t="s">
        <v>309</v>
      </c>
      <c r="J1640" t="s">
        <v>536</v>
      </c>
      <c r="K1640" t="s">
        <v>21</v>
      </c>
      <c r="L1640" t="s">
        <v>39</v>
      </c>
      <c r="M1640" t="s">
        <v>39</v>
      </c>
      <c r="N1640" t="s">
        <v>40</v>
      </c>
      <c r="O1640">
        <v>61</v>
      </c>
      <c r="P1640">
        <v>61</v>
      </c>
      <c r="Q1640">
        <v>3.8410000000000002</v>
      </c>
    </row>
    <row r="1641" spans="1:17" x14ac:dyDescent="0.25">
      <c r="A1641">
        <v>1877</v>
      </c>
      <c r="B1641">
        <v>26107</v>
      </c>
      <c r="C1641" s="1" t="str">
        <f t="shared" si="25"/>
        <v>26107</v>
      </c>
      <c r="D1641">
        <v>43.839300000000001</v>
      </c>
      <c r="E1641">
        <v>-85.426000000000002</v>
      </c>
      <c r="F1641" t="s">
        <v>1880</v>
      </c>
      <c r="G1641" t="s">
        <v>1881</v>
      </c>
      <c r="H1641" t="s">
        <v>1719</v>
      </c>
      <c r="I1641" t="s">
        <v>309</v>
      </c>
      <c r="J1641" t="s">
        <v>536</v>
      </c>
      <c r="K1641" t="s">
        <v>58</v>
      </c>
      <c r="L1641" t="s">
        <v>39</v>
      </c>
      <c r="M1641" t="s">
        <v>39</v>
      </c>
      <c r="N1641" t="s">
        <v>40</v>
      </c>
      <c r="O1641">
        <v>292237</v>
      </c>
      <c r="P1641">
        <v>292237</v>
      </c>
      <c r="Q1641">
        <v>26134</v>
      </c>
    </row>
    <row r="1642" spans="1:17" x14ac:dyDescent="0.25">
      <c r="A1642">
        <v>1877</v>
      </c>
      <c r="B1642">
        <v>26107</v>
      </c>
      <c r="C1642" s="1" t="str">
        <f t="shared" si="25"/>
        <v>26107</v>
      </c>
      <c r="D1642">
        <v>43.839300000000001</v>
      </c>
      <c r="E1642">
        <v>-85.426000000000002</v>
      </c>
      <c r="F1642" t="s">
        <v>1880</v>
      </c>
      <c r="G1642" t="s">
        <v>1881</v>
      </c>
      <c r="H1642" t="s">
        <v>1719</v>
      </c>
      <c r="I1642" t="s">
        <v>309</v>
      </c>
      <c r="J1642" t="s">
        <v>536</v>
      </c>
      <c r="K1642" t="s">
        <v>21</v>
      </c>
      <c r="L1642" t="s">
        <v>22</v>
      </c>
      <c r="M1642" t="s">
        <v>22</v>
      </c>
      <c r="N1642" t="s">
        <v>23</v>
      </c>
      <c r="O1642">
        <v>0</v>
      </c>
      <c r="P1642">
        <v>0</v>
      </c>
      <c r="Q1642">
        <v>0</v>
      </c>
    </row>
    <row r="1643" spans="1:17" x14ac:dyDescent="0.25">
      <c r="A1643">
        <v>1880</v>
      </c>
      <c r="B1643">
        <v>26005</v>
      </c>
      <c r="C1643" s="1" t="str">
        <f t="shared" si="25"/>
        <v>26005</v>
      </c>
      <c r="D1643">
        <v>42.731000000000002</v>
      </c>
      <c r="E1643">
        <v>-85.855099999999993</v>
      </c>
      <c r="F1643" t="s">
        <v>1882</v>
      </c>
      <c r="G1643" t="s">
        <v>1883</v>
      </c>
      <c r="H1643" t="s">
        <v>1719</v>
      </c>
      <c r="I1643" t="s">
        <v>309</v>
      </c>
      <c r="J1643" t="s">
        <v>536</v>
      </c>
      <c r="K1643" t="s">
        <v>209</v>
      </c>
      <c r="L1643" t="s">
        <v>39</v>
      </c>
      <c r="M1643" t="s">
        <v>39</v>
      </c>
      <c r="N1643" t="s">
        <v>40</v>
      </c>
      <c r="O1643">
        <v>7269</v>
      </c>
      <c r="P1643">
        <v>7269</v>
      </c>
      <c r="Q1643">
        <v>702</v>
      </c>
    </row>
    <row r="1644" spans="1:17" x14ac:dyDescent="0.25">
      <c r="A1644">
        <v>1880</v>
      </c>
      <c r="B1644">
        <v>26005</v>
      </c>
      <c r="C1644" s="1" t="str">
        <f t="shared" si="25"/>
        <v>26005</v>
      </c>
      <c r="D1644">
        <v>42.731000000000002</v>
      </c>
      <c r="E1644">
        <v>-85.855099999999993</v>
      </c>
      <c r="F1644" t="s">
        <v>1882</v>
      </c>
      <c r="G1644" t="s">
        <v>1883</v>
      </c>
      <c r="H1644" t="s">
        <v>1719</v>
      </c>
      <c r="I1644" t="s">
        <v>309</v>
      </c>
      <c r="J1644" t="s">
        <v>536</v>
      </c>
      <c r="K1644" t="s">
        <v>58</v>
      </c>
      <c r="L1644" t="s">
        <v>39</v>
      </c>
      <c r="M1644" t="s">
        <v>39</v>
      </c>
      <c r="N1644" t="s">
        <v>40</v>
      </c>
      <c r="O1644">
        <v>32688</v>
      </c>
      <c r="P1644">
        <v>32688</v>
      </c>
      <c r="Q1644">
        <v>2439</v>
      </c>
    </row>
    <row r="1645" spans="1:17" x14ac:dyDescent="0.25">
      <c r="A1645">
        <v>1881</v>
      </c>
      <c r="B1645">
        <v>26057</v>
      </c>
      <c r="C1645" s="1" t="str">
        <f t="shared" si="25"/>
        <v>26057</v>
      </c>
      <c r="D1645">
        <v>43.401600000000002</v>
      </c>
      <c r="E1645">
        <v>-84.914100000000005</v>
      </c>
      <c r="F1645" t="s">
        <v>1884</v>
      </c>
      <c r="G1645" t="s">
        <v>1885</v>
      </c>
      <c r="H1645" t="s">
        <v>1719</v>
      </c>
      <c r="I1645" t="s">
        <v>309</v>
      </c>
      <c r="J1645" t="s">
        <v>536</v>
      </c>
      <c r="K1645" t="s">
        <v>58</v>
      </c>
      <c r="L1645" t="s">
        <v>22</v>
      </c>
      <c r="M1645" t="s">
        <v>22</v>
      </c>
      <c r="N1645" t="s">
        <v>23</v>
      </c>
      <c r="O1645">
        <v>0</v>
      </c>
      <c r="P1645">
        <v>0</v>
      </c>
      <c r="Q1645">
        <v>0</v>
      </c>
    </row>
    <row r="1646" spans="1:17" x14ac:dyDescent="0.25">
      <c r="A1646">
        <v>1881</v>
      </c>
      <c r="B1646">
        <v>26057</v>
      </c>
      <c r="C1646" s="1" t="str">
        <f t="shared" si="25"/>
        <v>26057</v>
      </c>
      <c r="D1646">
        <v>43.401600000000002</v>
      </c>
      <c r="E1646">
        <v>-84.914100000000005</v>
      </c>
      <c r="F1646" t="s">
        <v>1884</v>
      </c>
      <c r="G1646" t="s">
        <v>1885</v>
      </c>
      <c r="H1646" t="s">
        <v>1719</v>
      </c>
      <c r="I1646" t="s">
        <v>309</v>
      </c>
      <c r="J1646" t="s">
        <v>536</v>
      </c>
      <c r="K1646" t="s">
        <v>58</v>
      </c>
      <c r="L1646" t="s">
        <v>39</v>
      </c>
      <c r="M1646" t="s">
        <v>39</v>
      </c>
      <c r="N1646" t="s">
        <v>40</v>
      </c>
      <c r="O1646">
        <v>20357</v>
      </c>
      <c r="P1646">
        <v>20357</v>
      </c>
      <c r="Q1646">
        <v>1177</v>
      </c>
    </row>
    <row r="1647" spans="1:17" x14ac:dyDescent="0.25">
      <c r="A1647">
        <v>1881</v>
      </c>
      <c r="B1647">
        <v>26057</v>
      </c>
      <c r="C1647" s="1" t="str">
        <f t="shared" si="25"/>
        <v>26057</v>
      </c>
      <c r="D1647">
        <v>43.401600000000002</v>
      </c>
      <c r="E1647">
        <v>-84.914100000000005</v>
      </c>
      <c r="F1647" t="s">
        <v>1884</v>
      </c>
      <c r="G1647" t="s">
        <v>1885</v>
      </c>
      <c r="H1647" t="s">
        <v>1719</v>
      </c>
      <c r="I1647" t="s">
        <v>309</v>
      </c>
      <c r="J1647" t="s">
        <v>536</v>
      </c>
      <c r="K1647" t="s">
        <v>21</v>
      </c>
      <c r="L1647" t="s">
        <v>22</v>
      </c>
      <c r="M1647" t="s">
        <v>22</v>
      </c>
      <c r="N1647" t="s">
        <v>23</v>
      </c>
      <c r="O1647">
        <v>0</v>
      </c>
      <c r="P1647">
        <v>0</v>
      </c>
      <c r="Q1647">
        <v>0</v>
      </c>
    </row>
    <row r="1648" spans="1:17" x14ac:dyDescent="0.25">
      <c r="A1648">
        <v>1891</v>
      </c>
      <c r="B1648">
        <v>27137</v>
      </c>
      <c r="C1648" s="1" t="str">
        <f t="shared" si="25"/>
        <v>27137</v>
      </c>
      <c r="D1648">
        <v>47.5306</v>
      </c>
      <c r="E1648">
        <v>-92.161900000000003</v>
      </c>
      <c r="F1648" t="s">
        <v>1886</v>
      </c>
      <c r="G1648" t="s">
        <v>1887</v>
      </c>
      <c r="H1648" t="s">
        <v>87</v>
      </c>
      <c r="I1648" t="s">
        <v>88</v>
      </c>
      <c r="J1648" t="s">
        <v>89</v>
      </c>
      <c r="K1648" t="s">
        <v>42</v>
      </c>
      <c r="L1648" t="s">
        <v>22</v>
      </c>
      <c r="M1648" t="s">
        <v>22</v>
      </c>
      <c r="N1648" t="s">
        <v>23</v>
      </c>
      <c r="O1648">
        <v>0</v>
      </c>
      <c r="P1648">
        <v>0</v>
      </c>
      <c r="Q1648">
        <v>0</v>
      </c>
    </row>
    <row r="1649" spans="1:17" x14ac:dyDescent="0.25">
      <c r="A1649">
        <v>1891</v>
      </c>
      <c r="B1649">
        <v>27137</v>
      </c>
      <c r="C1649" s="1" t="str">
        <f t="shared" si="25"/>
        <v>27137</v>
      </c>
      <c r="D1649">
        <v>47.5306</v>
      </c>
      <c r="E1649">
        <v>-92.161900000000003</v>
      </c>
      <c r="F1649" t="s">
        <v>1886</v>
      </c>
      <c r="G1649" t="s">
        <v>1887</v>
      </c>
      <c r="H1649" t="s">
        <v>87</v>
      </c>
      <c r="I1649" t="s">
        <v>88</v>
      </c>
      <c r="J1649" t="s">
        <v>89</v>
      </c>
      <c r="K1649" t="s">
        <v>42</v>
      </c>
      <c r="L1649" t="s">
        <v>39</v>
      </c>
      <c r="M1649" t="s">
        <v>39</v>
      </c>
      <c r="N1649" t="s">
        <v>40</v>
      </c>
      <c r="O1649">
        <v>281496</v>
      </c>
      <c r="P1649">
        <v>281496</v>
      </c>
      <c r="Q1649">
        <v>19455</v>
      </c>
    </row>
    <row r="1650" spans="1:17" x14ac:dyDescent="0.25">
      <c r="A1650">
        <v>1891</v>
      </c>
      <c r="B1650">
        <v>27137</v>
      </c>
      <c r="C1650" s="1" t="str">
        <f t="shared" si="25"/>
        <v>27137</v>
      </c>
      <c r="D1650">
        <v>47.5306</v>
      </c>
      <c r="E1650">
        <v>-92.161900000000003</v>
      </c>
      <c r="F1650" t="s">
        <v>1886</v>
      </c>
      <c r="G1650" t="s">
        <v>1887</v>
      </c>
      <c r="H1650" t="s">
        <v>87</v>
      </c>
      <c r="I1650" t="s">
        <v>88</v>
      </c>
      <c r="J1650" t="s">
        <v>89</v>
      </c>
      <c r="K1650" t="s">
        <v>42</v>
      </c>
      <c r="L1650" t="s">
        <v>46</v>
      </c>
      <c r="M1650" t="s">
        <v>44</v>
      </c>
      <c r="N1650" t="s">
        <v>45</v>
      </c>
      <c r="O1650">
        <v>0</v>
      </c>
      <c r="P1650">
        <v>0</v>
      </c>
      <c r="Q1650">
        <v>0</v>
      </c>
    </row>
    <row r="1651" spans="1:17" x14ac:dyDescent="0.25">
      <c r="A1651">
        <v>1892</v>
      </c>
      <c r="B1651">
        <v>27009</v>
      </c>
      <c r="C1651" s="1" t="str">
        <f t="shared" si="25"/>
        <v>27009</v>
      </c>
      <c r="D1651">
        <v>45.861400000000003</v>
      </c>
      <c r="E1651">
        <v>-94.359200000000001</v>
      </c>
      <c r="F1651" t="s">
        <v>1888</v>
      </c>
      <c r="G1651" t="s">
        <v>1889</v>
      </c>
      <c r="H1651" t="s">
        <v>87</v>
      </c>
      <c r="I1651" t="s">
        <v>88</v>
      </c>
      <c r="J1651" t="s">
        <v>89</v>
      </c>
      <c r="K1651" t="s">
        <v>32</v>
      </c>
      <c r="L1651" t="s">
        <v>33</v>
      </c>
      <c r="M1651" t="s">
        <v>34</v>
      </c>
      <c r="N1651" t="s">
        <v>35</v>
      </c>
      <c r="O1651">
        <v>982692</v>
      </c>
      <c r="P1651">
        <v>982692</v>
      </c>
      <c r="Q1651">
        <v>110353</v>
      </c>
    </row>
    <row r="1652" spans="1:17" x14ac:dyDescent="0.25">
      <c r="A1652">
        <v>1893</v>
      </c>
      <c r="B1652">
        <v>27061</v>
      </c>
      <c r="C1652" s="1" t="str">
        <f t="shared" si="25"/>
        <v>27061</v>
      </c>
      <c r="D1652">
        <v>47.261099999999999</v>
      </c>
      <c r="E1652">
        <v>-93.652799999999999</v>
      </c>
      <c r="F1652" t="s">
        <v>1890</v>
      </c>
      <c r="G1652" t="s">
        <v>1891</v>
      </c>
      <c r="H1652" t="s">
        <v>87</v>
      </c>
      <c r="I1652" t="s">
        <v>88</v>
      </c>
      <c r="J1652" t="s">
        <v>89</v>
      </c>
      <c r="K1652" t="s">
        <v>21</v>
      </c>
      <c r="L1652" t="s">
        <v>22</v>
      </c>
      <c r="M1652" t="s">
        <v>22</v>
      </c>
      <c r="N1652" t="s">
        <v>23</v>
      </c>
      <c r="O1652">
        <v>0</v>
      </c>
      <c r="P1652">
        <v>0</v>
      </c>
      <c r="Q1652">
        <v>0</v>
      </c>
    </row>
    <row r="1653" spans="1:17" x14ac:dyDescent="0.25">
      <c r="A1653">
        <v>1893</v>
      </c>
      <c r="B1653">
        <v>27061</v>
      </c>
      <c r="C1653" s="1" t="str">
        <f t="shared" si="25"/>
        <v>27061</v>
      </c>
      <c r="D1653">
        <v>47.261099999999999</v>
      </c>
      <c r="E1653">
        <v>-93.652799999999999</v>
      </c>
      <c r="F1653" t="s">
        <v>1890</v>
      </c>
      <c r="G1653" t="s">
        <v>1891</v>
      </c>
      <c r="H1653" t="s">
        <v>87</v>
      </c>
      <c r="I1653" t="s">
        <v>88</v>
      </c>
      <c r="J1653" t="s">
        <v>89</v>
      </c>
      <c r="K1653" t="s">
        <v>42</v>
      </c>
      <c r="L1653" t="s">
        <v>22</v>
      </c>
      <c r="M1653" t="s">
        <v>22</v>
      </c>
      <c r="N1653" t="s">
        <v>23</v>
      </c>
      <c r="O1653">
        <v>0</v>
      </c>
      <c r="P1653">
        <v>0</v>
      </c>
      <c r="Q1653">
        <v>0</v>
      </c>
    </row>
    <row r="1654" spans="1:17" x14ac:dyDescent="0.25">
      <c r="A1654">
        <v>1893</v>
      </c>
      <c r="B1654">
        <v>27061</v>
      </c>
      <c r="C1654" s="1" t="str">
        <f t="shared" si="25"/>
        <v>27061</v>
      </c>
      <c r="D1654">
        <v>47.261099999999999</v>
      </c>
      <c r="E1654">
        <v>-93.652799999999999</v>
      </c>
      <c r="F1654" t="s">
        <v>1890</v>
      </c>
      <c r="G1654" t="s">
        <v>1891</v>
      </c>
      <c r="H1654" t="s">
        <v>87</v>
      </c>
      <c r="I1654" t="s">
        <v>88</v>
      </c>
      <c r="J1654" t="s">
        <v>89</v>
      </c>
      <c r="K1654" t="s">
        <v>42</v>
      </c>
      <c r="L1654" t="s">
        <v>39</v>
      </c>
      <c r="M1654" t="s">
        <v>39</v>
      </c>
      <c r="N1654" t="s">
        <v>40</v>
      </c>
      <c r="O1654">
        <v>115051</v>
      </c>
      <c r="P1654">
        <v>115051</v>
      </c>
      <c r="Q1654">
        <v>10276.232</v>
      </c>
    </row>
    <row r="1655" spans="1:17" x14ac:dyDescent="0.25">
      <c r="A1655">
        <v>1893</v>
      </c>
      <c r="B1655">
        <v>27061</v>
      </c>
      <c r="C1655" s="1" t="str">
        <f t="shared" si="25"/>
        <v>27061</v>
      </c>
      <c r="D1655">
        <v>47.261099999999999</v>
      </c>
      <c r="E1655">
        <v>-93.652799999999999</v>
      </c>
      <c r="F1655" t="s">
        <v>1890</v>
      </c>
      <c r="G1655" t="s">
        <v>1891</v>
      </c>
      <c r="H1655" t="s">
        <v>87</v>
      </c>
      <c r="I1655" t="s">
        <v>88</v>
      </c>
      <c r="J1655" t="s">
        <v>89</v>
      </c>
      <c r="K1655" t="s">
        <v>42</v>
      </c>
      <c r="L1655" t="s">
        <v>126</v>
      </c>
      <c r="M1655" t="s">
        <v>44</v>
      </c>
      <c r="N1655" t="s">
        <v>45</v>
      </c>
      <c r="O1655">
        <v>51029356</v>
      </c>
      <c r="P1655">
        <v>51029356</v>
      </c>
      <c r="Q1655">
        <v>4718307.0999999996</v>
      </c>
    </row>
    <row r="1656" spans="1:17" x14ac:dyDescent="0.25">
      <c r="A1656">
        <v>1893</v>
      </c>
      <c r="B1656">
        <v>27061</v>
      </c>
      <c r="C1656" s="1" t="str">
        <f t="shared" si="25"/>
        <v>27061</v>
      </c>
      <c r="D1656">
        <v>47.261099999999999</v>
      </c>
      <c r="E1656">
        <v>-93.652799999999999</v>
      </c>
      <c r="F1656" t="s">
        <v>1890</v>
      </c>
      <c r="G1656" t="s">
        <v>1891</v>
      </c>
      <c r="H1656" t="s">
        <v>87</v>
      </c>
      <c r="I1656" t="s">
        <v>88</v>
      </c>
      <c r="J1656" t="s">
        <v>89</v>
      </c>
      <c r="K1656" t="s">
        <v>42</v>
      </c>
      <c r="L1656" t="s">
        <v>46</v>
      </c>
      <c r="M1656" t="s">
        <v>44</v>
      </c>
      <c r="N1656" t="s">
        <v>45</v>
      </c>
      <c r="O1656">
        <v>973649</v>
      </c>
      <c r="P1656">
        <v>973649</v>
      </c>
      <c r="Q1656">
        <v>82396.701000000001</v>
      </c>
    </row>
    <row r="1657" spans="1:17" x14ac:dyDescent="0.25">
      <c r="A1657">
        <v>1894</v>
      </c>
      <c r="B1657">
        <v>27137</v>
      </c>
      <c r="C1657" s="1" t="str">
        <f t="shared" si="25"/>
        <v>27137</v>
      </c>
      <c r="D1657">
        <v>46.666767999999998</v>
      </c>
      <c r="E1657">
        <v>-92.293897000000001</v>
      </c>
      <c r="F1657" t="s">
        <v>1892</v>
      </c>
      <c r="G1657" t="s">
        <v>1893</v>
      </c>
      <c r="H1657" t="s">
        <v>87</v>
      </c>
      <c r="I1657" t="s">
        <v>88</v>
      </c>
      <c r="J1657" t="s">
        <v>89</v>
      </c>
      <c r="K1657" t="s">
        <v>32</v>
      </c>
      <c r="L1657" t="s">
        <v>33</v>
      </c>
      <c r="M1657" t="s">
        <v>34</v>
      </c>
      <c r="N1657" t="s">
        <v>35</v>
      </c>
      <c r="O1657">
        <v>561034</v>
      </c>
      <c r="P1657">
        <v>561034</v>
      </c>
      <c r="Q1657">
        <v>63002</v>
      </c>
    </row>
    <row r="1658" spans="1:17" x14ac:dyDescent="0.25">
      <c r="A1658">
        <v>1895</v>
      </c>
      <c r="B1658">
        <v>27017</v>
      </c>
      <c r="C1658" s="1" t="str">
        <f t="shared" si="25"/>
        <v>27017</v>
      </c>
      <c r="D1658">
        <v>46.726627000000001</v>
      </c>
      <c r="E1658">
        <v>-92.448618999999994</v>
      </c>
      <c r="F1658" t="s">
        <v>1894</v>
      </c>
      <c r="G1658" t="s">
        <v>1895</v>
      </c>
      <c r="H1658" t="s">
        <v>87</v>
      </c>
      <c r="I1658" t="s">
        <v>88</v>
      </c>
      <c r="J1658" t="s">
        <v>89</v>
      </c>
      <c r="K1658" t="s">
        <v>32</v>
      </c>
      <c r="L1658" t="s">
        <v>33</v>
      </c>
      <c r="M1658" t="s">
        <v>34</v>
      </c>
      <c r="N1658" t="s">
        <v>35</v>
      </c>
      <c r="O1658">
        <v>109391</v>
      </c>
      <c r="P1658">
        <v>109391</v>
      </c>
      <c r="Q1658">
        <v>12284</v>
      </c>
    </row>
    <row r="1659" spans="1:17" x14ac:dyDescent="0.25">
      <c r="A1659">
        <v>1896</v>
      </c>
      <c r="B1659">
        <v>27097</v>
      </c>
      <c r="C1659" s="1" t="str">
        <f t="shared" si="25"/>
        <v>27097</v>
      </c>
      <c r="D1659">
        <v>45.975012999999997</v>
      </c>
      <c r="E1659">
        <v>-94.369094000000004</v>
      </c>
      <c r="F1659" t="s">
        <v>1896</v>
      </c>
      <c r="G1659" t="s">
        <v>1897</v>
      </c>
      <c r="H1659" t="s">
        <v>87</v>
      </c>
      <c r="I1659" t="s">
        <v>88</v>
      </c>
      <c r="J1659" t="s">
        <v>89</v>
      </c>
      <c r="K1659" t="s">
        <v>32</v>
      </c>
      <c r="L1659" t="s">
        <v>33</v>
      </c>
      <c r="M1659" t="s">
        <v>34</v>
      </c>
      <c r="N1659" t="s">
        <v>35</v>
      </c>
      <c r="O1659">
        <v>277756</v>
      </c>
      <c r="P1659">
        <v>277756</v>
      </c>
      <c r="Q1659">
        <v>31191</v>
      </c>
    </row>
    <row r="1660" spans="1:17" x14ac:dyDescent="0.25">
      <c r="A1660">
        <v>1897</v>
      </c>
      <c r="B1660">
        <v>27137</v>
      </c>
      <c r="C1660" s="1" t="str">
        <f t="shared" si="25"/>
        <v>27137</v>
      </c>
      <c r="D1660">
        <v>46.735331000000002</v>
      </c>
      <c r="E1660">
        <v>-92.151711000000006</v>
      </c>
      <c r="F1660" t="s">
        <v>1898</v>
      </c>
      <c r="G1660" t="s">
        <v>1899</v>
      </c>
      <c r="H1660" t="s">
        <v>87</v>
      </c>
      <c r="I1660" t="s">
        <v>88</v>
      </c>
      <c r="J1660" t="s">
        <v>89</v>
      </c>
      <c r="K1660" t="s">
        <v>42</v>
      </c>
      <c r="L1660" t="s">
        <v>39</v>
      </c>
      <c r="M1660" t="s">
        <v>39</v>
      </c>
      <c r="N1660" t="s">
        <v>40</v>
      </c>
      <c r="O1660">
        <v>8751</v>
      </c>
      <c r="P1660">
        <v>419</v>
      </c>
      <c r="Q1660">
        <v>66.998000000000005</v>
      </c>
    </row>
    <row r="1661" spans="1:17" x14ac:dyDescent="0.25">
      <c r="A1661">
        <v>1897</v>
      </c>
      <c r="B1661">
        <v>27137</v>
      </c>
      <c r="C1661" s="1" t="str">
        <f t="shared" si="25"/>
        <v>27137</v>
      </c>
      <c r="D1661">
        <v>46.735331000000002</v>
      </c>
      <c r="E1661">
        <v>-92.151711000000006</v>
      </c>
      <c r="F1661" t="s">
        <v>1898</v>
      </c>
      <c r="G1661" t="s">
        <v>1899</v>
      </c>
      <c r="H1661" t="s">
        <v>87</v>
      </c>
      <c r="I1661" t="s">
        <v>88</v>
      </c>
      <c r="J1661" t="s">
        <v>89</v>
      </c>
      <c r="K1661" t="s">
        <v>42</v>
      </c>
      <c r="L1661" t="s">
        <v>46</v>
      </c>
      <c r="M1661" t="s">
        <v>44</v>
      </c>
      <c r="N1661" t="s">
        <v>45</v>
      </c>
      <c r="O1661">
        <v>247634</v>
      </c>
      <c r="P1661">
        <v>14954</v>
      </c>
      <c r="Q1661">
        <v>2358.9360000000001</v>
      </c>
    </row>
    <row r="1662" spans="1:17" x14ac:dyDescent="0.25">
      <c r="A1662">
        <v>1897</v>
      </c>
      <c r="B1662">
        <v>27137</v>
      </c>
      <c r="C1662" s="1" t="str">
        <f t="shared" si="25"/>
        <v>27137</v>
      </c>
      <c r="D1662">
        <v>46.735331000000002</v>
      </c>
      <c r="E1662">
        <v>-92.151711000000006</v>
      </c>
      <c r="F1662" t="s">
        <v>1898</v>
      </c>
      <c r="G1662" t="s">
        <v>1899</v>
      </c>
      <c r="H1662" t="s">
        <v>87</v>
      </c>
      <c r="I1662" t="s">
        <v>88</v>
      </c>
      <c r="J1662" t="s">
        <v>89</v>
      </c>
      <c r="K1662" t="s">
        <v>42</v>
      </c>
      <c r="L1662" t="s">
        <v>157</v>
      </c>
      <c r="M1662" t="s">
        <v>158</v>
      </c>
      <c r="N1662" t="s">
        <v>159</v>
      </c>
      <c r="O1662">
        <v>3111908</v>
      </c>
      <c r="P1662">
        <v>124093</v>
      </c>
      <c r="Q1662">
        <v>19391.065999999999</v>
      </c>
    </row>
    <row r="1663" spans="1:17" x14ac:dyDescent="0.25">
      <c r="A1663">
        <v>1898</v>
      </c>
      <c r="B1663">
        <v>27021</v>
      </c>
      <c r="C1663" s="1" t="str">
        <f t="shared" si="25"/>
        <v>27021</v>
      </c>
      <c r="D1663">
        <v>46.316032999999997</v>
      </c>
      <c r="E1663">
        <v>-94.484943999999999</v>
      </c>
      <c r="F1663" t="s">
        <v>1900</v>
      </c>
      <c r="G1663" t="s">
        <v>1901</v>
      </c>
      <c r="H1663" t="s">
        <v>87</v>
      </c>
      <c r="I1663" t="s">
        <v>88</v>
      </c>
      <c r="J1663" t="s">
        <v>89</v>
      </c>
      <c r="K1663" t="s">
        <v>32</v>
      </c>
      <c r="L1663" t="s">
        <v>33</v>
      </c>
      <c r="M1663" t="s">
        <v>34</v>
      </c>
      <c r="N1663" t="s">
        <v>35</v>
      </c>
      <c r="O1663">
        <v>75355</v>
      </c>
      <c r="P1663">
        <v>75355</v>
      </c>
      <c r="Q1663">
        <v>8462</v>
      </c>
    </row>
    <row r="1664" spans="1:17" x14ac:dyDescent="0.25">
      <c r="A1664">
        <v>1899</v>
      </c>
      <c r="B1664">
        <v>27017</v>
      </c>
      <c r="C1664" s="1" t="str">
        <f t="shared" si="25"/>
        <v>27017</v>
      </c>
      <c r="D1664">
        <v>46.709125999999998</v>
      </c>
      <c r="E1664">
        <v>-92.421733000000003</v>
      </c>
      <c r="F1664" t="s">
        <v>1902</v>
      </c>
      <c r="G1664" t="s">
        <v>1903</v>
      </c>
      <c r="H1664" t="s">
        <v>87</v>
      </c>
      <c r="I1664" t="s">
        <v>88</v>
      </c>
      <c r="J1664" t="s">
        <v>89</v>
      </c>
      <c r="K1664" t="s">
        <v>32</v>
      </c>
      <c r="L1664" t="s">
        <v>33</v>
      </c>
      <c r="M1664" t="s">
        <v>34</v>
      </c>
      <c r="N1664" t="s">
        <v>35</v>
      </c>
      <c r="O1664">
        <v>64651</v>
      </c>
      <c r="P1664">
        <v>64651</v>
      </c>
      <c r="Q1664">
        <v>7260</v>
      </c>
    </row>
    <row r="1665" spans="1:17" x14ac:dyDescent="0.25">
      <c r="A1665">
        <v>1900</v>
      </c>
      <c r="B1665">
        <v>27021</v>
      </c>
      <c r="C1665" s="1" t="str">
        <f t="shared" si="25"/>
        <v>27021</v>
      </c>
      <c r="D1665">
        <v>46.305</v>
      </c>
      <c r="E1665">
        <v>-94.377499999999998</v>
      </c>
      <c r="F1665" t="s">
        <v>1904</v>
      </c>
      <c r="G1665" t="s">
        <v>1905</v>
      </c>
      <c r="H1665" t="s">
        <v>87</v>
      </c>
      <c r="I1665" t="s">
        <v>88</v>
      </c>
      <c r="J1665" t="s">
        <v>89</v>
      </c>
      <c r="K1665" t="s">
        <v>32</v>
      </c>
      <c r="L1665" t="s">
        <v>33</v>
      </c>
      <c r="M1665" t="s">
        <v>34</v>
      </c>
      <c r="N1665" t="s">
        <v>35</v>
      </c>
      <c r="O1665">
        <v>102675</v>
      </c>
      <c r="P1665">
        <v>102675</v>
      </c>
      <c r="Q1665">
        <v>11530</v>
      </c>
    </row>
    <row r="1666" spans="1:17" x14ac:dyDescent="0.25">
      <c r="A1666">
        <v>1901</v>
      </c>
      <c r="B1666">
        <v>27017</v>
      </c>
      <c r="C1666" s="1" t="str">
        <f t="shared" si="25"/>
        <v>27017</v>
      </c>
      <c r="D1666">
        <v>46.655000000000001</v>
      </c>
      <c r="E1666">
        <v>-92.333299999999994</v>
      </c>
      <c r="F1666" t="s">
        <v>1906</v>
      </c>
      <c r="G1666" t="s">
        <v>1907</v>
      </c>
      <c r="H1666" t="s">
        <v>87</v>
      </c>
      <c r="I1666" t="s">
        <v>88</v>
      </c>
      <c r="J1666" t="s">
        <v>89</v>
      </c>
      <c r="K1666" t="s">
        <v>32</v>
      </c>
      <c r="L1666" t="s">
        <v>33</v>
      </c>
      <c r="M1666" t="s">
        <v>34</v>
      </c>
      <c r="N1666" t="s">
        <v>35</v>
      </c>
      <c r="O1666">
        <v>3308627</v>
      </c>
      <c r="P1666">
        <v>3308627</v>
      </c>
      <c r="Q1666">
        <v>371547</v>
      </c>
    </row>
    <row r="1667" spans="1:17" x14ac:dyDescent="0.25">
      <c r="A1667">
        <v>1902</v>
      </c>
      <c r="B1667">
        <v>27137</v>
      </c>
      <c r="C1667" s="1" t="str">
        <f t="shared" ref="C1667:C1730" si="26">IF(B1667="","",TEXT(B1667,"00000"))</f>
        <v>27137</v>
      </c>
      <c r="D1667">
        <v>47.934399999999997</v>
      </c>
      <c r="E1667">
        <v>-91.763900000000007</v>
      </c>
      <c r="F1667" t="s">
        <v>1908</v>
      </c>
      <c r="G1667" t="s">
        <v>1909</v>
      </c>
      <c r="H1667" t="s">
        <v>87</v>
      </c>
      <c r="I1667" t="s">
        <v>88</v>
      </c>
      <c r="J1667" t="s">
        <v>89</v>
      </c>
      <c r="K1667" t="s">
        <v>32</v>
      </c>
      <c r="L1667" t="s">
        <v>33</v>
      </c>
      <c r="M1667" t="s">
        <v>34</v>
      </c>
      <c r="N1667" t="s">
        <v>35</v>
      </c>
      <c r="O1667">
        <v>221885</v>
      </c>
      <c r="P1667">
        <v>221885</v>
      </c>
      <c r="Q1667">
        <v>24917</v>
      </c>
    </row>
    <row r="1668" spans="1:17" x14ac:dyDescent="0.25">
      <c r="A1668">
        <v>1904</v>
      </c>
      <c r="B1668">
        <v>27123</v>
      </c>
      <c r="C1668" s="1" t="str">
        <f t="shared" si="26"/>
        <v>27123</v>
      </c>
      <c r="D1668">
        <v>44.8108</v>
      </c>
      <c r="E1668">
        <v>-93.250100000000003</v>
      </c>
      <c r="F1668" t="s">
        <v>1910</v>
      </c>
      <c r="G1668" t="s">
        <v>1911</v>
      </c>
      <c r="H1668" t="s">
        <v>87</v>
      </c>
      <c r="I1668" t="s">
        <v>88</v>
      </c>
      <c r="J1668" t="s">
        <v>89</v>
      </c>
      <c r="K1668" t="s">
        <v>38</v>
      </c>
      <c r="L1668" t="s">
        <v>39</v>
      </c>
      <c r="M1668" t="s">
        <v>39</v>
      </c>
      <c r="N1668" t="s">
        <v>40</v>
      </c>
      <c r="O1668">
        <v>233632</v>
      </c>
      <c r="P1668">
        <v>233632</v>
      </c>
      <c r="Q1668">
        <v>446975</v>
      </c>
    </row>
    <row r="1669" spans="1:17" x14ac:dyDescent="0.25">
      <c r="A1669">
        <v>1904</v>
      </c>
      <c r="B1669">
        <v>27123</v>
      </c>
      <c r="C1669" s="1" t="str">
        <f t="shared" si="26"/>
        <v>27123</v>
      </c>
      <c r="D1669">
        <v>44.8108</v>
      </c>
      <c r="E1669">
        <v>-93.250100000000003</v>
      </c>
      <c r="F1669" t="s">
        <v>1910</v>
      </c>
      <c r="G1669" t="s">
        <v>1911</v>
      </c>
      <c r="H1669" t="s">
        <v>87</v>
      </c>
      <c r="I1669" t="s">
        <v>88</v>
      </c>
      <c r="J1669" t="s">
        <v>89</v>
      </c>
      <c r="K1669" t="s">
        <v>41</v>
      </c>
      <c r="L1669" t="s">
        <v>22</v>
      </c>
      <c r="M1669" t="s">
        <v>22</v>
      </c>
      <c r="N1669" t="s">
        <v>23</v>
      </c>
      <c r="O1669">
        <v>0</v>
      </c>
      <c r="P1669">
        <v>0</v>
      </c>
      <c r="Q1669">
        <v>0</v>
      </c>
    </row>
    <row r="1670" spans="1:17" x14ac:dyDescent="0.25">
      <c r="A1670">
        <v>1904</v>
      </c>
      <c r="B1670">
        <v>27123</v>
      </c>
      <c r="C1670" s="1" t="str">
        <f t="shared" si="26"/>
        <v>27123</v>
      </c>
      <c r="D1670">
        <v>44.8108</v>
      </c>
      <c r="E1670">
        <v>-93.250100000000003</v>
      </c>
      <c r="F1670" t="s">
        <v>1910</v>
      </c>
      <c r="G1670" t="s">
        <v>1911</v>
      </c>
      <c r="H1670" t="s">
        <v>87</v>
      </c>
      <c r="I1670" t="s">
        <v>88</v>
      </c>
      <c r="J1670" t="s">
        <v>89</v>
      </c>
      <c r="K1670" t="s">
        <v>41</v>
      </c>
      <c r="L1670" t="s">
        <v>39</v>
      </c>
      <c r="M1670" t="s">
        <v>39</v>
      </c>
      <c r="N1670" t="s">
        <v>40</v>
      </c>
      <c r="O1670">
        <v>10954588</v>
      </c>
      <c r="P1670">
        <v>10954588</v>
      </c>
      <c r="Q1670">
        <v>1040362</v>
      </c>
    </row>
    <row r="1671" spans="1:17" x14ac:dyDescent="0.25">
      <c r="A1671">
        <v>1904</v>
      </c>
      <c r="B1671">
        <v>27123</v>
      </c>
      <c r="C1671" s="1" t="str">
        <f t="shared" si="26"/>
        <v>27123</v>
      </c>
      <c r="D1671">
        <v>44.8108</v>
      </c>
      <c r="E1671">
        <v>-93.250100000000003</v>
      </c>
      <c r="F1671" t="s">
        <v>1910</v>
      </c>
      <c r="G1671" t="s">
        <v>1911</v>
      </c>
      <c r="H1671" t="s">
        <v>87</v>
      </c>
      <c r="I1671" t="s">
        <v>88</v>
      </c>
      <c r="J1671" t="s">
        <v>89</v>
      </c>
      <c r="K1671" t="s">
        <v>58</v>
      </c>
      <c r="L1671" t="s">
        <v>39</v>
      </c>
      <c r="M1671" t="s">
        <v>39</v>
      </c>
      <c r="N1671" t="s">
        <v>40</v>
      </c>
      <c r="O1671">
        <v>2905437</v>
      </c>
      <c r="P1671">
        <v>2905437</v>
      </c>
      <c r="Q1671">
        <v>292891</v>
      </c>
    </row>
    <row r="1672" spans="1:17" x14ac:dyDescent="0.25">
      <c r="A1672">
        <v>1910</v>
      </c>
      <c r="B1672">
        <v>27145</v>
      </c>
      <c r="C1672" s="1" t="str">
        <f t="shared" si="26"/>
        <v>27145</v>
      </c>
      <c r="D1672">
        <v>45.575600000000001</v>
      </c>
      <c r="E1672">
        <v>-94.140799999999999</v>
      </c>
      <c r="F1672" t="s">
        <v>1912</v>
      </c>
      <c r="G1672" t="s">
        <v>1913</v>
      </c>
      <c r="H1672" t="s">
        <v>87</v>
      </c>
      <c r="I1672" t="s">
        <v>88</v>
      </c>
      <c r="J1672" t="s">
        <v>89</v>
      </c>
      <c r="K1672" t="s">
        <v>58</v>
      </c>
      <c r="L1672" t="s">
        <v>22</v>
      </c>
      <c r="M1672" t="s">
        <v>22</v>
      </c>
      <c r="N1672" t="s">
        <v>23</v>
      </c>
      <c r="O1672">
        <v>0</v>
      </c>
      <c r="P1672">
        <v>0</v>
      </c>
      <c r="Q1672">
        <v>-85.230999999999995</v>
      </c>
    </row>
    <row r="1673" spans="1:17" x14ac:dyDescent="0.25">
      <c r="A1673">
        <v>1910</v>
      </c>
      <c r="B1673">
        <v>27145</v>
      </c>
      <c r="C1673" s="1" t="str">
        <f t="shared" si="26"/>
        <v>27145</v>
      </c>
      <c r="D1673">
        <v>45.575600000000001</v>
      </c>
      <c r="E1673">
        <v>-94.140799999999999</v>
      </c>
      <c r="F1673" t="s">
        <v>1912</v>
      </c>
      <c r="G1673" t="s">
        <v>1913</v>
      </c>
      <c r="H1673" t="s">
        <v>87</v>
      </c>
      <c r="I1673" t="s">
        <v>88</v>
      </c>
      <c r="J1673" t="s">
        <v>89</v>
      </c>
      <c r="K1673" t="s">
        <v>58</v>
      </c>
      <c r="L1673" t="s">
        <v>39</v>
      </c>
      <c r="M1673" t="s">
        <v>39</v>
      </c>
      <c r="N1673" t="s">
        <v>40</v>
      </c>
      <c r="O1673">
        <v>0</v>
      </c>
      <c r="P1673">
        <v>0</v>
      </c>
      <c r="Q1673">
        <v>-1019.769</v>
      </c>
    </row>
    <row r="1674" spans="1:17" x14ac:dyDescent="0.25">
      <c r="A1674">
        <v>1911</v>
      </c>
      <c r="B1674">
        <v>27053</v>
      </c>
      <c r="C1674" s="1" t="str">
        <f t="shared" si="26"/>
        <v>27053</v>
      </c>
      <c r="D1674">
        <v>44.982359000000002</v>
      </c>
      <c r="E1674">
        <v>-93.254163000000005</v>
      </c>
      <c r="F1674" t="s">
        <v>1914</v>
      </c>
      <c r="G1674" t="s">
        <v>1915</v>
      </c>
      <c r="H1674" t="s">
        <v>87</v>
      </c>
      <c r="I1674" t="s">
        <v>88</v>
      </c>
      <c r="J1674" t="s">
        <v>89</v>
      </c>
      <c r="K1674" t="s">
        <v>32</v>
      </c>
      <c r="L1674" t="s">
        <v>33</v>
      </c>
      <c r="M1674" t="s">
        <v>34</v>
      </c>
      <c r="N1674" t="s">
        <v>35</v>
      </c>
      <c r="O1674">
        <v>571517</v>
      </c>
      <c r="P1674">
        <v>571517</v>
      </c>
      <c r="Q1674">
        <v>64179</v>
      </c>
    </row>
    <row r="1675" spans="1:17" x14ac:dyDescent="0.25">
      <c r="A1675">
        <v>1912</v>
      </c>
      <c r="B1675">
        <v>27123</v>
      </c>
      <c r="C1675" s="1" t="str">
        <f t="shared" si="26"/>
        <v>27123</v>
      </c>
      <c r="D1675">
        <v>44.931399999999996</v>
      </c>
      <c r="E1675">
        <v>-93.111699999999999</v>
      </c>
      <c r="F1675" t="s">
        <v>1916</v>
      </c>
      <c r="G1675" t="s">
        <v>1917</v>
      </c>
      <c r="H1675" t="s">
        <v>87</v>
      </c>
      <c r="I1675" t="s">
        <v>88</v>
      </c>
      <c r="J1675" t="s">
        <v>89</v>
      </c>
      <c r="K1675" t="s">
        <v>38</v>
      </c>
      <c r="L1675" t="s">
        <v>39</v>
      </c>
      <c r="M1675" t="s">
        <v>39</v>
      </c>
      <c r="N1675" t="s">
        <v>40</v>
      </c>
      <c r="O1675">
        <v>938</v>
      </c>
      <c r="P1675">
        <v>938</v>
      </c>
      <c r="Q1675">
        <v>1290331</v>
      </c>
    </row>
    <row r="1676" spans="1:17" x14ac:dyDescent="0.25">
      <c r="A1676">
        <v>1912</v>
      </c>
      <c r="B1676">
        <v>27123</v>
      </c>
      <c r="C1676" s="1" t="str">
        <f t="shared" si="26"/>
        <v>27123</v>
      </c>
      <c r="D1676">
        <v>44.931399999999996</v>
      </c>
      <c r="E1676">
        <v>-93.111699999999999</v>
      </c>
      <c r="F1676" t="s">
        <v>1916</v>
      </c>
      <c r="G1676" t="s">
        <v>1917</v>
      </c>
      <c r="H1676" t="s">
        <v>87</v>
      </c>
      <c r="I1676" t="s">
        <v>88</v>
      </c>
      <c r="J1676" t="s">
        <v>89</v>
      </c>
      <c r="K1676" t="s">
        <v>41</v>
      </c>
      <c r="L1676" t="s">
        <v>39</v>
      </c>
      <c r="M1676" t="s">
        <v>39</v>
      </c>
      <c r="N1676" t="s">
        <v>40</v>
      </c>
      <c r="O1676">
        <v>24094110</v>
      </c>
      <c r="P1676">
        <v>24094110</v>
      </c>
      <c r="Q1676">
        <v>2206695</v>
      </c>
    </row>
    <row r="1677" spans="1:17" x14ac:dyDescent="0.25">
      <c r="A1677">
        <v>1913</v>
      </c>
      <c r="B1677">
        <v>27037</v>
      </c>
      <c r="C1677" s="1" t="str">
        <f t="shared" si="26"/>
        <v>27037</v>
      </c>
      <c r="D1677">
        <v>44.780999999999999</v>
      </c>
      <c r="E1677">
        <v>-93.042000000000002</v>
      </c>
      <c r="F1677" t="s">
        <v>1918</v>
      </c>
      <c r="G1677" t="s">
        <v>1919</v>
      </c>
      <c r="H1677" t="s">
        <v>87</v>
      </c>
      <c r="I1677" t="s">
        <v>88</v>
      </c>
      <c r="J1677" t="s">
        <v>89</v>
      </c>
      <c r="K1677" t="s">
        <v>58</v>
      </c>
      <c r="L1677" t="s">
        <v>22</v>
      </c>
      <c r="M1677" t="s">
        <v>22</v>
      </c>
      <c r="N1677" t="s">
        <v>23</v>
      </c>
      <c r="O1677">
        <v>62271</v>
      </c>
      <c r="P1677">
        <v>62271</v>
      </c>
      <c r="Q1677">
        <v>2774.913</v>
      </c>
    </row>
    <row r="1678" spans="1:17" x14ac:dyDescent="0.25">
      <c r="A1678">
        <v>1913</v>
      </c>
      <c r="B1678">
        <v>27037</v>
      </c>
      <c r="C1678" s="1" t="str">
        <f t="shared" si="26"/>
        <v>27037</v>
      </c>
      <c r="D1678">
        <v>44.780999999999999</v>
      </c>
      <c r="E1678">
        <v>-93.042000000000002</v>
      </c>
      <c r="F1678" t="s">
        <v>1918</v>
      </c>
      <c r="G1678" t="s">
        <v>1919</v>
      </c>
      <c r="H1678" t="s">
        <v>87</v>
      </c>
      <c r="I1678" t="s">
        <v>88</v>
      </c>
      <c r="J1678" t="s">
        <v>89</v>
      </c>
      <c r="K1678" t="s">
        <v>58</v>
      </c>
      <c r="L1678" t="s">
        <v>39</v>
      </c>
      <c r="M1678" t="s">
        <v>39</v>
      </c>
      <c r="N1678" t="s">
        <v>40</v>
      </c>
      <c r="O1678">
        <v>48879</v>
      </c>
      <c r="P1678">
        <v>48879</v>
      </c>
      <c r="Q1678">
        <v>2178.087</v>
      </c>
    </row>
    <row r="1679" spans="1:17" x14ac:dyDescent="0.25">
      <c r="A1679">
        <v>1915</v>
      </c>
      <c r="B1679">
        <v>27163</v>
      </c>
      <c r="C1679" s="1" t="str">
        <f t="shared" si="26"/>
        <v>27163</v>
      </c>
      <c r="D1679">
        <v>45.03</v>
      </c>
      <c r="E1679">
        <v>-92.778599999999997</v>
      </c>
      <c r="F1679" t="s">
        <v>1920</v>
      </c>
      <c r="G1679" t="s">
        <v>1921</v>
      </c>
      <c r="H1679" t="s">
        <v>87</v>
      </c>
      <c r="I1679" t="s">
        <v>88</v>
      </c>
      <c r="J1679" t="s">
        <v>89</v>
      </c>
      <c r="K1679" t="s">
        <v>42</v>
      </c>
      <c r="L1679" t="s">
        <v>22</v>
      </c>
      <c r="M1679" t="s">
        <v>22</v>
      </c>
      <c r="N1679" t="s">
        <v>23</v>
      </c>
      <c r="O1679">
        <v>911</v>
      </c>
      <c r="P1679">
        <v>911</v>
      </c>
      <c r="Q1679">
        <v>5.508</v>
      </c>
    </row>
    <row r="1680" spans="1:17" x14ac:dyDescent="0.25">
      <c r="A1680">
        <v>1915</v>
      </c>
      <c r="B1680">
        <v>27163</v>
      </c>
      <c r="C1680" s="1" t="str">
        <f t="shared" si="26"/>
        <v>27163</v>
      </c>
      <c r="D1680">
        <v>45.03</v>
      </c>
      <c r="E1680">
        <v>-92.778599999999997</v>
      </c>
      <c r="F1680" t="s">
        <v>1920</v>
      </c>
      <c r="G1680" t="s">
        <v>1921</v>
      </c>
      <c r="H1680" t="s">
        <v>87</v>
      </c>
      <c r="I1680" t="s">
        <v>88</v>
      </c>
      <c r="J1680" t="s">
        <v>89</v>
      </c>
      <c r="K1680" t="s">
        <v>42</v>
      </c>
      <c r="L1680" t="s">
        <v>39</v>
      </c>
      <c r="M1680" t="s">
        <v>39</v>
      </c>
      <c r="N1680" t="s">
        <v>40</v>
      </c>
      <c r="O1680">
        <v>121951</v>
      </c>
      <c r="P1680">
        <v>121951</v>
      </c>
      <c r="Q1680">
        <v>3030.2510000000002</v>
      </c>
    </row>
    <row r="1681" spans="1:17" x14ac:dyDescent="0.25">
      <c r="A1681">
        <v>1915</v>
      </c>
      <c r="B1681">
        <v>27163</v>
      </c>
      <c r="C1681" s="1" t="str">
        <f t="shared" si="26"/>
        <v>27163</v>
      </c>
      <c r="D1681">
        <v>45.03</v>
      </c>
      <c r="E1681">
        <v>-92.778599999999997</v>
      </c>
      <c r="F1681" t="s">
        <v>1920</v>
      </c>
      <c r="G1681" t="s">
        <v>1921</v>
      </c>
      <c r="H1681" t="s">
        <v>87</v>
      </c>
      <c r="I1681" t="s">
        <v>88</v>
      </c>
      <c r="J1681" t="s">
        <v>89</v>
      </c>
      <c r="K1681" t="s">
        <v>42</v>
      </c>
      <c r="L1681" t="s">
        <v>46</v>
      </c>
      <c r="M1681" t="s">
        <v>44</v>
      </c>
      <c r="N1681" t="s">
        <v>45</v>
      </c>
      <c r="O1681">
        <v>17733798</v>
      </c>
      <c r="P1681">
        <v>17733798</v>
      </c>
      <c r="Q1681">
        <v>1736143.2</v>
      </c>
    </row>
    <row r="1682" spans="1:17" x14ac:dyDescent="0.25">
      <c r="A1682">
        <v>1922</v>
      </c>
      <c r="B1682">
        <v>27171</v>
      </c>
      <c r="C1682" s="1" t="str">
        <f t="shared" si="26"/>
        <v>27171</v>
      </c>
      <c r="D1682">
        <v>45.333799999999997</v>
      </c>
      <c r="E1682">
        <v>-93.849299999999999</v>
      </c>
      <c r="F1682" t="s">
        <v>1922</v>
      </c>
      <c r="G1682" t="s">
        <v>1923</v>
      </c>
      <c r="H1682" t="s">
        <v>87</v>
      </c>
      <c r="I1682" t="s">
        <v>88</v>
      </c>
      <c r="J1682" t="s">
        <v>89</v>
      </c>
      <c r="K1682" t="s">
        <v>42</v>
      </c>
      <c r="L1682" t="s">
        <v>97</v>
      </c>
      <c r="M1682" t="s">
        <v>97</v>
      </c>
      <c r="N1682" t="s">
        <v>98</v>
      </c>
      <c r="O1682">
        <v>51838316</v>
      </c>
      <c r="P1682">
        <v>51838316</v>
      </c>
      <c r="Q1682">
        <v>4964575</v>
      </c>
    </row>
    <row r="1683" spans="1:17" x14ac:dyDescent="0.25">
      <c r="A1683">
        <v>1925</v>
      </c>
      <c r="B1683">
        <v>27049</v>
      </c>
      <c r="C1683" s="1" t="str">
        <f t="shared" si="26"/>
        <v>27049</v>
      </c>
      <c r="D1683">
        <v>44.622</v>
      </c>
      <c r="E1683">
        <v>-92.633300000000006</v>
      </c>
      <c r="F1683" t="s">
        <v>1924</v>
      </c>
      <c r="G1683" t="s">
        <v>1925</v>
      </c>
      <c r="H1683" t="s">
        <v>87</v>
      </c>
      <c r="I1683" t="s">
        <v>88</v>
      </c>
      <c r="J1683" t="s">
        <v>89</v>
      </c>
      <c r="K1683" t="s">
        <v>42</v>
      </c>
      <c r="L1683" t="s">
        <v>97</v>
      </c>
      <c r="M1683" t="s">
        <v>97</v>
      </c>
      <c r="N1683" t="s">
        <v>98</v>
      </c>
      <c r="O1683">
        <v>95436317</v>
      </c>
      <c r="P1683">
        <v>95436317</v>
      </c>
      <c r="Q1683">
        <v>9139972</v>
      </c>
    </row>
    <row r="1684" spans="1:17" x14ac:dyDescent="0.25">
      <c r="A1684">
        <v>1926</v>
      </c>
      <c r="B1684">
        <v>27109</v>
      </c>
      <c r="C1684" s="1" t="str">
        <f t="shared" si="26"/>
        <v>27109</v>
      </c>
      <c r="D1684">
        <v>44.569200000000002</v>
      </c>
      <c r="E1684">
        <v>-92.516912000000005</v>
      </c>
      <c r="F1684" t="s">
        <v>1926</v>
      </c>
      <c r="G1684" t="s">
        <v>1927</v>
      </c>
      <c r="H1684" t="s">
        <v>87</v>
      </c>
      <c r="I1684" t="s">
        <v>88</v>
      </c>
      <c r="J1684" t="s">
        <v>89</v>
      </c>
      <c r="K1684" t="s">
        <v>42</v>
      </c>
      <c r="L1684" t="s">
        <v>1928</v>
      </c>
      <c r="M1684" t="s">
        <v>221</v>
      </c>
      <c r="N1684" t="s">
        <v>222</v>
      </c>
      <c r="O1684">
        <v>1150990</v>
      </c>
      <c r="P1684">
        <v>1150990</v>
      </c>
      <c r="Q1684">
        <v>61203.627</v>
      </c>
    </row>
    <row r="1685" spans="1:17" x14ac:dyDescent="0.25">
      <c r="A1685">
        <v>1926</v>
      </c>
      <c r="B1685">
        <v>27109</v>
      </c>
      <c r="C1685" s="1" t="str">
        <f t="shared" si="26"/>
        <v>27109</v>
      </c>
      <c r="D1685">
        <v>44.569200000000002</v>
      </c>
      <c r="E1685">
        <v>-92.516912000000005</v>
      </c>
      <c r="F1685" t="s">
        <v>1926</v>
      </c>
      <c r="G1685" t="s">
        <v>1927</v>
      </c>
      <c r="H1685" t="s">
        <v>87</v>
      </c>
      <c r="I1685" t="s">
        <v>88</v>
      </c>
      <c r="J1685" t="s">
        <v>89</v>
      </c>
      <c r="K1685" t="s">
        <v>42</v>
      </c>
      <c r="L1685" t="s">
        <v>1929</v>
      </c>
      <c r="M1685" t="s">
        <v>549</v>
      </c>
      <c r="N1685" t="s">
        <v>550</v>
      </c>
      <c r="O1685">
        <v>1406788</v>
      </c>
      <c r="P1685">
        <v>1406788</v>
      </c>
      <c r="Q1685">
        <v>74805.657999999996</v>
      </c>
    </row>
    <row r="1686" spans="1:17" x14ac:dyDescent="0.25">
      <c r="A1686">
        <v>1926</v>
      </c>
      <c r="B1686">
        <v>27109</v>
      </c>
      <c r="C1686" s="1" t="str">
        <f t="shared" si="26"/>
        <v>27109</v>
      </c>
      <c r="D1686">
        <v>44.569200000000002</v>
      </c>
      <c r="E1686">
        <v>-92.516912000000005</v>
      </c>
      <c r="F1686" t="s">
        <v>1926</v>
      </c>
      <c r="G1686" t="s">
        <v>1927</v>
      </c>
      <c r="H1686" t="s">
        <v>87</v>
      </c>
      <c r="I1686" t="s">
        <v>88</v>
      </c>
      <c r="J1686" t="s">
        <v>89</v>
      </c>
      <c r="K1686" t="s">
        <v>42</v>
      </c>
      <c r="L1686" t="s">
        <v>39</v>
      </c>
      <c r="M1686" t="s">
        <v>39</v>
      </c>
      <c r="N1686" t="s">
        <v>40</v>
      </c>
      <c r="O1686">
        <v>18240</v>
      </c>
      <c r="P1686">
        <v>18240</v>
      </c>
      <c r="Q1686">
        <v>969.70399999999995</v>
      </c>
    </row>
    <row r="1687" spans="1:17" x14ac:dyDescent="0.25">
      <c r="A1687">
        <v>1926</v>
      </c>
      <c r="B1687">
        <v>27109</v>
      </c>
      <c r="C1687" s="1" t="str">
        <f t="shared" si="26"/>
        <v>27109</v>
      </c>
      <c r="D1687">
        <v>44.569200000000002</v>
      </c>
      <c r="E1687">
        <v>-92.516912000000005</v>
      </c>
      <c r="F1687" t="s">
        <v>1926</v>
      </c>
      <c r="G1687" t="s">
        <v>1927</v>
      </c>
      <c r="H1687" t="s">
        <v>87</v>
      </c>
      <c r="I1687" t="s">
        <v>88</v>
      </c>
      <c r="J1687" t="s">
        <v>89</v>
      </c>
      <c r="K1687" t="s">
        <v>42</v>
      </c>
      <c r="L1687" t="s">
        <v>157</v>
      </c>
      <c r="M1687" t="s">
        <v>158</v>
      </c>
      <c r="N1687" t="s">
        <v>159</v>
      </c>
      <c r="O1687">
        <v>458</v>
      </c>
      <c r="P1687">
        <v>458</v>
      </c>
      <c r="Q1687">
        <v>24.667000000000002</v>
      </c>
    </row>
    <row r="1688" spans="1:17" x14ac:dyDescent="0.25">
      <c r="A1688">
        <v>1927</v>
      </c>
      <c r="B1688">
        <v>27053</v>
      </c>
      <c r="C1688" s="1" t="str">
        <f t="shared" si="26"/>
        <v>27053</v>
      </c>
      <c r="D1688">
        <v>45.020299999999999</v>
      </c>
      <c r="E1688">
        <v>-93.275300000000001</v>
      </c>
      <c r="F1688" t="s">
        <v>1930</v>
      </c>
      <c r="G1688" t="s">
        <v>1931</v>
      </c>
      <c r="H1688" t="s">
        <v>87</v>
      </c>
      <c r="I1688" t="s">
        <v>88</v>
      </c>
      <c r="J1688" t="s">
        <v>89</v>
      </c>
      <c r="K1688" t="s">
        <v>38</v>
      </c>
      <c r="L1688" t="s">
        <v>22</v>
      </c>
      <c r="M1688" t="s">
        <v>22</v>
      </c>
      <c r="N1688" t="s">
        <v>23</v>
      </c>
      <c r="O1688">
        <v>0</v>
      </c>
      <c r="P1688">
        <v>0</v>
      </c>
      <c r="Q1688">
        <v>1.603</v>
      </c>
    </row>
    <row r="1689" spans="1:17" x14ac:dyDescent="0.25">
      <c r="A1689">
        <v>1927</v>
      </c>
      <c r="B1689">
        <v>27053</v>
      </c>
      <c r="C1689" s="1" t="str">
        <f t="shared" si="26"/>
        <v>27053</v>
      </c>
      <c r="D1689">
        <v>45.020299999999999</v>
      </c>
      <c r="E1689">
        <v>-93.275300000000001</v>
      </c>
      <c r="F1689" t="s">
        <v>1930</v>
      </c>
      <c r="G1689" t="s">
        <v>1931</v>
      </c>
      <c r="H1689" t="s">
        <v>87</v>
      </c>
      <c r="I1689" t="s">
        <v>88</v>
      </c>
      <c r="J1689" t="s">
        <v>89</v>
      </c>
      <c r="K1689" t="s">
        <v>38</v>
      </c>
      <c r="L1689" t="s">
        <v>39</v>
      </c>
      <c r="M1689" t="s">
        <v>39</v>
      </c>
      <c r="N1689" t="s">
        <v>40</v>
      </c>
      <c r="O1689">
        <v>0</v>
      </c>
      <c r="P1689">
        <v>0</v>
      </c>
      <c r="Q1689">
        <v>1046223.4</v>
      </c>
    </row>
    <row r="1690" spans="1:17" x14ac:dyDescent="0.25">
      <c r="A1690">
        <v>1927</v>
      </c>
      <c r="B1690">
        <v>27053</v>
      </c>
      <c r="C1690" s="1" t="str">
        <f t="shared" si="26"/>
        <v>27053</v>
      </c>
      <c r="D1690">
        <v>45.020299999999999</v>
      </c>
      <c r="E1690">
        <v>-93.275300000000001</v>
      </c>
      <c r="F1690" t="s">
        <v>1930</v>
      </c>
      <c r="G1690" t="s">
        <v>1931</v>
      </c>
      <c r="H1690" t="s">
        <v>87</v>
      </c>
      <c r="I1690" t="s">
        <v>88</v>
      </c>
      <c r="J1690" t="s">
        <v>89</v>
      </c>
      <c r="K1690" t="s">
        <v>41</v>
      </c>
      <c r="L1690" t="s">
        <v>22</v>
      </c>
      <c r="M1690" t="s">
        <v>22</v>
      </c>
      <c r="N1690" t="s">
        <v>23</v>
      </c>
      <c r="O1690">
        <v>36</v>
      </c>
      <c r="P1690">
        <v>36</v>
      </c>
      <c r="Q1690">
        <v>3.1989999999999998</v>
      </c>
    </row>
    <row r="1691" spans="1:17" x14ac:dyDescent="0.25">
      <c r="A1691">
        <v>1927</v>
      </c>
      <c r="B1691">
        <v>27053</v>
      </c>
      <c r="C1691" s="1" t="str">
        <f t="shared" si="26"/>
        <v>27053</v>
      </c>
      <c r="D1691">
        <v>45.020299999999999</v>
      </c>
      <c r="E1691">
        <v>-93.275300000000001</v>
      </c>
      <c r="F1691" t="s">
        <v>1930</v>
      </c>
      <c r="G1691" t="s">
        <v>1931</v>
      </c>
      <c r="H1691" t="s">
        <v>87</v>
      </c>
      <c r="I1691" t="s">
        <v>88</v>
      </c>
      <c r="J1691" t="s">
        <v>89</v>
      </c>
      <c r="K1691" t="s">
        <v>41</v>
      </c>
      <c r="L1691" t="s">
        <v>39</v>
      </c>
      <c r="M1691" t="s">
        <v>39</v>
      </c>
      <c r="N1691" t="s">
        <v>40</v>
      </c>
      <c r="O1691">
        <v>22181261</v>
      </c>
      <c r="P1691">
        <v>22181261</v>
      </c>
      <c r="Q1691">
        <v>2039332.8</v>
      </c>
    </row>
    <row r="1692" spans="1:17" x14ac:dyDescent="0.25">
      <c r="A1692">
        <v>1929</v>
      </c>
      <c r="B1692">
        <v>27015</v>
      </c>
      <c r="C1692" s="1" t="str">
        <f t="shared" si="26"/>
        <v>27015</v>
      </c>
      <c r="D1692">
        <v>43.988157999999999</v>
      </c>
      <c r="E1692">
        <v>-94.615639999999999</v>
      </c>
      <c r="F1692" t="s">
        <v>1932</v>
      </c>
      <c r="G1692" t="s">
        <v>1933</v>
      </c>
      <c r="H1692" t="s">
        <v>87</v>
      </c>
      <c r="I1692" t="s">
        <v>88</v>
      </c>
      <c r="J1692" t="s">
        <v>89</v>
      </c>
      <c r="K1692" t="s">
        <v>21</v>
      </c>
      <c r="L1692" t="s">
        <v>22</v>
      </c>
      <c r="M1692" t="s">
        <v>22</v>
      </c>
      <c r="N1692" t="s">
        <v>23</v>
      </c>
      <c r="O1692">
        <v>848</v>
      </c>
      <c r="P1692">
        <v>848</v>
      </c>
      <c r="Q1692">
        <v>91.14</v>
      </c>
    </row>
    <row r="1693" spans="1:17" x14ac:dyDescent="0.25">
      <c r="A1693">
        <v>1934</v>
      </c>
      <c r="B1693">
        <v>27013</v>
      </c>
      <c r="C1693" s="1" t="str">
        <f t="shared" si="26"/>
        <v>27013</v>
      </c>
      <c r="D1693">
        <v>44.1967</v>
      </c>
      <c r="E1693">
        <v>-94.000900000000001</v>
      </c>
      <c r="F1693" t="s">
        <v>1934</v>
      </c>
      <c r="G1693" t="s">
        <v>1935</v>
      </c>
      <c r="H1693" t="s">
        <v>87</v>
      </c>
      <c r="I1693" t="s">
        <v>88</v>
      </c>
      <c r="J1693" t="s">
        <v>89</v>
      </c>
      <c r="K1693" t="s">
        <v>42</v>
      </c>
      <c r="L1693" t="s">
        <v>1928</v>
      </c>
      <c r="M1693" t="s">
        <v>221</v>
      </c>
      <c r="N1693" t="s">
        <v>222</v>
      </c>
      <c r="O1693">
        <v>984470</v>
      </c>
      <c r="P1693">
        <v>984470</v>
      </c>
      <c r="Q1693">
        <v>47314.743999999999</v>
      </c>
    </row>
    <row r="1694" spans="1:17" x14ac:dyDescent="0.25">
      <c r="A1694">
        <v>1934</v>
      </c>
      <c r="B1694">
        <v>27013</v>
      </c>
      <c r="C1694" s="1" t="str">
        <f t="shared" si="26"/>
        <v>27013</v>
      </c>
      <c r="D1694">
        <v>44.1967</v>
      </c>
      <c r="E1694">
        <v>-94.000900000000001</v>
      </c>
      <c r="F1694" t="s">
        <v>1934</v>
      </c>
      <c r="G1694" t="s">
        <v>1935</v>
      </c>
      <c r="H1694" t="s">
        <v>87</v>
      </c>
      <c r="I1694" t="s">
        <v>88</v>
      </c>
      <c r="J1694" t="s">
        <v>89</v>
      </c>
      <c r="K1694" t="s">
        <v>42</v>
      </c>
      <c r="L1694" t="s">
        <v>1929</v>
      </c>
      <c r="M1694" t="s">
        <v>549</v>
      </c>
      <c r="N1694" t="s">
        <v>550</v>
      </c>
      <c r="O1694">
        <v>1203258</v>
      </c>
      <c r="P1694">
        <v>1203258</v>
      </c>
      <c r="Q1694">
        <v>57829.817000000003</v>
      </c>
    </row>
    <row r="1695" spans="1:17" x14ac:dyDescent="0.25">
      <c r="A1695">
        <v>1934</v>
      </c>
      <c r="B1695">
        <v>27013</v>
      </c>
      <c r="C1695" s="1" t="str">
        <f t="shared" si="26"/>
        <v>27013</v>
      </c>
      <c r="D1695">
        <v>44.1967</v>
      </c>
      <c r="E1695">
        <v>-94.000900000000001</v>
      </c>
      <c r="F1695" t="s">
        <v>1934</v>
      </c>
      <c r="G1695" t="s">
        <v>1935</v>
      </c>
      <c r="H1695" t="s">
        <v>87</v>
      </c>
      <c r="I1695" t="s">
        <v>88</v>
      </c>
      <c r="J1695" t="s">
        <v>89</v>
      </c>
      <c r="K1695" t="s">
        <v>42</v>
      </c>
      <c r="L1695" t="s">
        <v>39</v>
      </c>
      <c r="M1695" t="s">
        <v>39</v>
      </c>
      <c r="N1695" t="s">
        <v>40</v>
      </c>
      <c r="O1695">
        <v>44147</v>
      </c>
      <c r="P1695">
        <v>44147</v>
      </c>
      <c r="Q1695">
        <v>2113.4389999999999</v>
      </c>
    </row>
    <row r="1696" spans="1:17" x14ac:dyDescent="0.25">
      <c r="A1696">
        <v>1943</v>
      </c>
      <c r="B1696">
        <v>27111</v>
      </c>
      <c r="C1696" s="1" t="str">
        <f t="shared" si="26"/>
        <v>27111</v>
      </c>
      <c r="D1696">
        <v>46.290641000000001</v>
      </c>
      <c r="E1696">
        <v>-96.043251999999995</v>
      </c>
      <c r="F1696" t="s">
        <v>1936</v>
      </c>
      <c r="G1696" t="s">
        <v>1937</v>
      </c>
      <c r="H1696" t="s">
        <v>87</v>
      </c>
      <c r="I1696" t="s">
        <v>88</v>
      </c>
      <c r="J1696" t="s">
        <v>89</v>
      </c>
      <c r="K1696" t="s">
        <v>32</v>
      </c>
      <c r="L1696" t="s">
        <v>33</v>
      </c>
      <c r="M1696" t="s">
        <v>34</v>
      </c>
      <c r="N1696" t="s">
        <v>35</v>
      </c>
      <c r="O1696">
        <v>48007</v>
      </c>
      <c r="P1696">
        <v>48007</v>
      </c>
      <c r="Q1696">
        <v>5391</v>
      </c>
    </row>
    <row r="1697" spans="1:17" x14ac:dyDescent="0.25">
      <c r="A1697">
        <v>1943</v>
      </c>
      <c r="B1697">
        <v>27111</v>
      </c>
      <c r="C1697" s="1" t="str">
        <f t="shared" si="26"/>
        <v>27111</v>
      </c>
      <c r="D1697">
        <v>46.290641000000001</v>
      </c>
      <c r="E1697">
        <v>-96.043251999999995</v>
      </c>
      <c r="F1697" t="s">
        <v>1936</v>
      </c>
      <c r="G1697" t="s">
        <v>1937</v>
      </c>
      <c r="H1697" t="s">
        <v>87</v>
      </c>
      <c r="I1697" t="s">
        <v>88</v>
      </c>
      <c r="J1697" t="s">
        <v>89</v>
      </c>
      <c r="K1697" t="s">
        <v>21</v>
      </c>
      <c r="L1697" t="s">
        <v>22</v>
      </c>
      <c r="M1697" t="s">
        <v>22</v>
      </c>
      <c r="N1697" t="s">
        <v>23</v>
      </c>
      <c r="O1697">
        <v>0</v>
      </c>
      <c r="P1697">
        <v>0</v>
      </c>
      <c r="Q1697">
        <v>0</v>
      </c>
    </row>
    <row r="1698" spans="1:17" x14ac:dyDescent="0.25">
      <c r="A1698">
        <v>1943</v>
      </c>
      <c r="B1698">
        <v>27111</v>
      </c>
      <c r="C1698" s="1" t="str">
        <f t="shared" si="26"/>
        <v>27111</v>
      </c>
      <c r="D1698">
        <v>46.290641000000001</v>
      </c>
      <c r="E1698">
        <v>-96.043251999999995</v>
      </c>
      <c r="F1698" t="s">
        <v>1936</v>
      </c>
      <c r="G1698" t="s">
        <v>1937</v>
      </c>
      <c r="H1698" t="s">
        <v>87</v>
      </c>
      <c r="I1698" t="s">
        <v>88</v>
      </c>
      <c r="J1698" t="s">
        <v>89</v>
      </c>
      <c r="K1698" t="s">
        <v>42</v>
      </c>
      <c r="L1698" t="s">
        <v>22</v>
      </c>
      <c r="M1698" t="s">
        <v>22</v>
      </c>
      <c r="N1698" t="s">
        <v>23</v>
      </c>
      <c r="O1698">
        <v>18468</v>
      </c>
      <c r="P1698">
        <v>18468</v>
      </c>
      <c r="Q1698">
        <v>1565.49</v>
      </c>
    </row>
    <row r="1699" spans="1:17" x14ac:dyDescent="0.25">
      <c r="A1699">
        <v>1943</v>
      </c>
      <c r="B1699">
        <v>27111</v>
      </c>
      <c r="C1699" s="1" t="str">
        <f t="shared" si="26"/>
        <v>27111</v>
      </c>
      <c r="D1699">
        <v>46.290641000000001</v>
      </c>
      <c r="E1699">
        <v>-96.043251999999995</v>
      </c>
      <c r="F1699" t="s">
        <v>1936</v>
      </c>
      <c r="G1699" t="s">
        <v>1937</v>
      </c>
      <c r="H1699" t="s">
        <v>87</v>
      </c>
      <c r="I1699" t="s">
        <v>88</v>
      </c>
      <c r="J1699" t="s">
        <v>89</v>
      </c>
      <c r="K1699" t="s">
        <v>42</v>
      </c>
      <c r="L1699" t="s">
        <v>46</v>
      </c>
      <c r="M1699" t="s">
        <v>44</v>
      </c>
      <c r="N1699" t="s">
        <v>45</v>
      </c>
      <c r="O1699">
        <v>3656028</v>
      </c>
      <c r="P1699">
        <v>3656028</v>
      </c>
      <c r="Q1699">
        <v>312102.51</v>
      </c>
    </row>
    <row r="1700" spans="1:17" x14ac:dyDescent="0.25">
      <c r="A1700">
        <v>1956</v>
      </c>
      <c r="B1700">
        <v>27105</v>
      </c>
      <c r="C1700" s="1" t="str">
        <f t="shared" si="26"/>
        <v>27105</v>
      </c>
      <c r="D1700">
        <v>43.63711</v>
      </c>
      <c r="E1700">
        <v>-95.932794000000001</v>
      </c>
      <c r="F1700" t="s">
        <v>1938</v>
      </c>
      <c r="G1700" t="s">
        <v>1939</v>
      </c>
      <c r="H1700" t="s">
        <v>87</v>
      </c>
      <c r="I1700" t="s">
        <v>88</v>
      </c>
      <c r="J1700" t="s">
        <v>89</v>
      </c>
      <c r="K1700" t="s">
        <v>21</v>
      </c>
      <c r="L1700" t="s">
        <v>22</v>
      </c>
      <c r="M1700" t="s">
        <v>22</v>
      </c>
      <c r="N1700" t="s">
        <v>23</v>
      </c>
      <c r="O1700">
        <v>836</v>
      </c>
      <c r="P1700">
        <v>836</v>
      </c>
      <c r="Q1700">
        <v>91</v>
      </c>
    </row>
    <row r="1701" spans="1:17" x14ac:dyDescent="0.25">
      <c r="A1701">
        <v>1958</v>
      </c>
      <c r="B1701">
        <v>27041</v>
      </c>
      <c r="C1701" s="1" t="str">
        <f t="shared" si="26"/>
        <v>27041</v>
      </c>
      <c r="D1701">
        <v>45.889167</v>
      </c>
      <c r="E1701">
        <v>-95.379722000000001</v>
      </c>
      <c r="F1701" t="s">
        <v>1940</v>
      </c>
      <c r="G1701" t="s">
        <v>1941</v>
      </c>
      <c r="H1701" t="s">
        <v>87</v>
      </c>
      <c r="I1701" t="s">
        <v>88</v>
      </c>
      <c r="J1701" t="s">
        <v>89</v>
      </c>
      <c r="K1701" t="s">
        <v>21</v>
      </c>
      <c r="L1701" t="s">
        <v>22</v>
      </c>
      <c r="M1701" t="s">
        <v>22</v>
      </c>
      <c r="N1701" t="s">
        <v>23</v>
      </c>
      <c r="O1701">
        <v>553</v>
      </c>
      <c r="P1701">
        <v>553</v>
      </c>
      <c r="Q1701">
        <v>66</v>
      </c>
    </row>
    <row r="1702" spans="1:17" x14ac:dyDescent="0.25">
      <c r="A1702">
        <v>1958</v>
      </c>
      <c r="B1702">
        <v>27041</v>
      </c>
      <c r="C1702" s="1" t="str">
        <f t="shared" si="26"/>
        <v>27041</v>
      </c>
      <c r="D1702">
        <v>45.889167</v>
      </c>
      <c r="E1702">
        <v>-95.379722000000001</v>
      </c>
      <c r="F1702" t="s">
        <v>1940</v>
      </c>
      <c r="G1702" t="s">
        <v>1941</v>
      </c>
      <c r="H1702" t="s">
        <v>87</v>
      </c>
      <c r="I1702" t="s">
        <v>88</v>
      </c>
      <c r="J1702" t="s">
        <v>89</v>
      </c>
      <c r="K1702" t="s">
        <v>21</v>
      </c>
      <c r="L1702" t="s">
        <v>39</v>
      </c>
      <c r="M1702" t="s">
        <v>39</v>
      </c>
      <c r="N1702" t="s">
        <v>40</v>
      </c>
      <c r="O1702">
        <v>0</v>
      </c>
      <c r="P1702">
        <v>0</v>
      </c>
      <c r="Q1702">
        <v>0</v>
      </c>
    </row>
    <row r="1703" spans="1:17" x14ac:dyDescent="0.25">
      <c r="A1703">
        <v>1964</v>
      </c>
      <c r="B1703">
        <v>27121</v>
      </c>
      <c r="C1703" s="1" t="str">
        <f t="shared" si="26"/>
        <v>27121</v>
      </c>
      <c r="D1703">
        <v>45.314444000000002</v>
      </c>
      <c r="E1703">
        <v>-95.602777000000003</v>
      </c>
      <c r="F1703" t="s">
        <v>1942</v>
      </c>
      <c r="G1703" t="s">
        <v>1943</v>
      </c>
      <c r="H1703" t="s">
        <v>87</v>
      </c>
      <c r="I1703" t="s">
        <v>88</v>
      </c>
      <c r="J1703" t="s">
        <v>89</v>
      </c>
      <c r="K1703" t="s">
        <v>21</v>
      </c>
      <c r="L1703" t="s">
        <v>22</v>
      </c>
      <c r="M1703" t="s">
        <v>22</v>
      </c>
      <c r="N1703" t="s">
        <v>23</v>
      </c>
      <c r="O1703">
        <v>1010</v>
      </c>
      <c r="P1703">
        <v>1010</v>
      </c>
      <c r="Q1703">
        <v>106</v>
      </c>
    </row>
    <row r="1704" spans="1:17" x14ac:dyDescent="0.25">
      <c r="A1704">
        <v>1966</v>
      </c>
      <c r="B1704">
        <v>27039</v>
      </c>
      <c r="C1704" s="1" t="str">
        <f t="shared" si="26"/>
        <v>27039</v>
      </c>
      <c r="D1704">
        <v>43.866</v>
      </c>
      <c r="E1704">
        <v>-93.050399999999996</v>
      </c>
      <c r="F1704" t="s">
        <v>1944</v>
      </c>
      <c r="G1704" t="s">
        <v>1945</v>
      </c>
      <c r="H1704" t="s">
        <v>87</v>
      </c>
      <c r="I1704" t="s">
        <v>88</v>
      </c>
      <c r="J1704" t="s">
        <v>89</v>
      </c>
      <c r="K1704" t="s">
        <v>21</v>
      </c>
      <c r="L1704" t="s">
        <v>22</v>
      </c>
      <c r="M1704" t="s">
        <v>22</v>
      </c>
      <c r="N1704" t="s">
        <v>23</v>
      </c>
      <c r="O1704">
        <v>1150</v>
      </c>
      <c r="P1704">
        <v>1150</v>
      </c>
      <c r="Q1704">
        <v>115</v>
      </c>
    </row>
    <row r="1705" spans="1:17" x14ac:dyDescent="0.25">
      <c r="A1705">
        <v>1967</v>
      </c>
      <c r="B1705">
        <v>27043</v>
      </c>
      <c r="C1705" s="1" t="str">
        <f t="shared" si="26"/>
        <v>27043</v>
      </c>
      <c r="D1705">
        <v>43.637500000000003</v>
      </c>
      <c r="E1705">
        <v>-94.101667000000006</v>
      </c>
      <c r="F1705" t="s">
        <v>1946</v>
      </c>
      <c r="G1705" t="s">
        <v>1947</v>
      </c>
      <c r="H1705" t="s">
        <v>87</v>
      </c>
      <c r="I1705" t="s">
        <v>88</v>
      </c>
      <c r="J1705" t="s">
        <v>89</v>
      </c>
      <c r="K1705" t="s">
        <v>21</v>
      </c>
      <c r="L1705" t="s">
        <v>22</v>
      </c>
      <c r="M1705" t="s">
        <v>22</v>
      </c>
      <c r="N1705" t="s">
        <v>23</v>
      </c>
      <c r="O1705">
        <v>615</v>
      </c>
      <c r="P1705">
        <v>615</v>
      </c>
      <c r="Q1705">
        <v>79</v>
      </c>
    </row>
    <row r="1706" spans="1:17" x14ac:dyDescent="0.25">
      <c r="A1706">
        <v>1967</v>
      </c>
      <c r="B1706">
        <v>27043</v>
      </c>
      <c r="C1706" s="1" t="str">
        <f t="shared" si="26"/>
        <v>27043</v>
      </c>
      <c r="D1706">
        <v>43.637500000000003</v>
      </c>
      <c r="E1706">
        <v>-94.101667000000006</v>
      </c>
      <c r="F1706" t="s">
        <v>1946</v>
      </c>
      <c r="G1706" t="s">
        <v>1947</v>
      </c>
      <c r="H1706" t="s">
        <v>87</v>
      </c>
      <c r="I1706" t="s">
        <v>88</v>
      </c>
      <c r="J1706" t="s">
        <v>89</v>
      </c>
      <c r="K1706" t="s">
        <v>21</v>
      </c>
      <c r="L1706" t="s">
        <v>39</v>
      </c>
      <c r="M1706" t="s">
        <v>39</v>
      </c>
      <c r="N1706" t="s">
        <v>40</v>
      </c>
      <c r="O1706">
        <v>0</v>
      </c>
      <c r="P1706">
        <v>0</v>
      </c>
      <c r="Q1706">
        <v>0</v>
      </c>
    </row>
    <row r="1707" spans="1:17" x14ac:dyDescent="0.25">
      <c r="A1707">
        <v>1969</v>
      </c>
      <c r="B1707">
        <v>27019</v>
      </c>
      <c r="C1707" s="1" t="str">
        <f t="shared" si="26"/>
        <v>27019</v>
      </c>
      <c r="D1707">
        <v>45.041378000000002</v>
      </c>
      <c r="E1707">
        <v>-93.790521999999996</v>
      </c>
      <c r="F1707" t="s">
        <v>1948</v>
      </c>
      <c r="G1707" t="s">
        <v>1949</v>
      </c>
      <c r="H1707" t="s">
        <v>87</v>
      </c>
      <c r="I1707" t="s">
        <v>88</v>
      </c>
      <c r="J1707" t="s">
        <v>89</v>
      </c>
      <c r="K1707" t="s">
        <v>58</v>
      </c>
      <c r="L1707" t="s">
        <v>22</v>
      </c>
      <c r="M1707" t="s">
        <v>22</v>
      </c>
      <c r="N1707" t="s">
        <v>23</v>
      </c>
      <c r="O1707">
        <v>0</v>
      </c>
      <c r="P1707">
        <v>0</v>
      </c>
      <c r="Q1707">
        <v>0</v>
      </c>
    </row>
    <row r="1708" spans="1:17" x14ac:dyDescent="0.25">
      <c r="A1708">
        <v>1969</v>
      </c>
      <c r="B1708">
        <v>27019</v>
      </c>
      <c r="C1708" s="1" t="str">
        <f t="shared" si="26"/>
        <v>27019</v>
      </c>
      <c r="D1708">
        <v>45.041378000000002</v>
      </c>
      <c r="E1708">
        <v>-93.790521999999996</v>
      </c>
      <c r="F1708" t="s">
        <v>1948</v>
      </c>
      <c r="G1708" t="s">
        <v>1949</v>
      </c>
      <c r="H1708" t="s">
        <v>87</v>
      </c>
      <c r="I1708" t="s">
        <v>88</v>
      </c>
      <c r="J1708" t="s">
        <v>89</v>
      </c>
      <c r="K1708" t="s">
        <v>21</v>
      </c>
      <c r="L1708" t="s">
        <v>22</v>
      </c>
      <c r="M1708" t="s">
        <v>22</v>
      </c>
      <c r="N1708" t="s">
        <v>23</v>
      </c>
      <c r="O1708">
        <v>90</v>
      </c>
      <c r="P1708">
        <v>90</v>
      </c>
      <c r="Q1708">
        <v>9</v>
      </c>
    </row>
    <row r="1709" spans="1:17" x14ac:dyDescent="0.25">
      <c r="A1709">
        <v>1969</v>
      </c>
      <c r="B1709">
        <v>27019</v>
      </c>
      <c r="C1709" s="1" t="str">
        <f t="shared" si="26"/>
        <v>27019</v>
      </c>
      <c r="D1709">
        <v>45.041378000000002</v>
      </c>
      <c r="E1709">
        <v>-93.790521999999996</v>
      </c>
      <c r="F1709" t="s">
        <v>1948</v>
      </c>
      <c r="G1709" t="s">
        <v>1949</v>
      </c>
      <c r="H1709" t="s">
        <v>87</v>
      </c>
      <c r="I1709" t="s">
        <v>88</v>
      </c>
      <c r="J1709" t="s">
        <v>89</v>
      </c>
      <c r="K1709" t="s">
        <v>21</v>
      </c>
      <c r="L1709" t="s">
        <v>39</v>
      </c>
      <c r="M1709" t="s">
        <v>39</v>
      </c>
      <c r="N1709" t="s">
        <v>40</v>
      </c>
      <c r="O1709">
        <v>0</v>
      </c>
      <c r="P1709">
        <v>0</v>
      </c>
      <c r="Q1709">
        <v>0</v>
      </c>
    </row>
    <row r="1710" spans="1:17" x14ac:dyDescent="0.25">
      <c r="A1710">
        <v>1970</v>
      </c>
      <c r="B1710">
        <v>27005</v>
      </c>
      <c r="C1710" s="1" t="str">
        <f t="shared" si="26"/>
        <v>27005</v>
      </c>
      <c r="D1710">
        <v>46.817500000000003</v>
      </c>
      <c r="E1710">
        <v>-95.843333000000001</v>
      </c>
      <c r="F1710" t="s">
        <v>1950</v>
      </c>
      <c r="G1710" t="s">
        <v>1951</v>
      </c>
      <c r="H1710" t="s">
        <v>87</v>
      </c>
      <c r="I1710" t="s">
        <v>88</v>
      </c>
      <c r="J1710" t="s">
        <v>89</v>
      </c>
      <c r="K1710" t="s">
        <v>58</v>
      </c>
      <c r="L1710" t="s">
        <v>22</v>
      </c>
      <c r="M1710" t="s">
        <v>22</v>
      </c>
      <c r="N1710" t="s">
        <v>23</v>
      </c>
      <c r="O1710">
        <v>685</v>
      </c>
      <c r="P1710">
        <v>685</v>
      </c>
      <c r="Q1710">
        <v>36</v>
      </c>
    </row>
    <row r="1711" spans="1:17" x14ac:dyDescent="0.25">
      <c r="A1711">
        <v>1971</v>
      </c>
      <c r="B1711">
        <v>27003</v>
      </c>
      <c r="C1711" s="1" t="str">
        <f t="shared" si="26"/>
        <v>27003</v>
      </c>
      <c r="D1711">
        <v>45.315800000000003</v>
      </c>
      <c r="E1711">
        <v>-93.578100000000006</v>
      </c>
      <c r="F1711" t="s">
        <v>1952</v>
      </c>
      <c r="G1711" t="s">
        <v>1953</v>
      </c>
      <c r="H1711" t="s">
        <v>87</v>
      </c>
      <c r="I1711" t="s">
        <v>88</v>
      </c>
      <c r="J1711" t="s">
        <v>89</v>
      </c>
      <c r="K1711" t="s">
        <v>21</v>
      </c>
      <c r="L1711" t="s">
        <v>22</v>
      </c>
      <c r="M1711" t="s">
        <v>22</v>
      </c>
      <c r="N1711" t="s">
        <v>23</v>
      </c>
      <c r="O1711">
        <v>965</v>
      </c>
      <c r="P1711">
        <v>965</v>
      </c>
      <c r="Q1711">
        <v>75.16</v>
      </c>
    </row>
    <row r="1712" spans="1:17" x14ac:dyDescent="0.25">
      <c r="A1712">
        <v>1971</v>
      </c>
      <c r="B1712">
        <v>27003</v>
      </c>
      <c r="C1712" s="1" t="str">
        <f t="shared" si="26"/>
        <v>27003</v>
      </c>
      <c r="D1712">
        <v>45.315800000000003</v>
      </c>
      <c r="E1712">
        <v>-93.578100000000006</v>
      </c>
      <c r="F1712" t="s">
        <v>1952</v>
      </c>
      <c r="G1712" t="s">
        <v>1953</v>
      </c>
      <c r="H1712" t="s">
        <v>87</v>
      </c>
      <c r="I1712" t="s">
        <v>88</v>
      </c>
      <c r="J1712" t="s">
        <v>89</v>
      </c>
      <c r="K1712" t="s">
        <v>21</v>
      </c>
      <c r="L1712" t="s">
        <v>220</v>
      </c>
      <c r="M1712" t="s">
        <v>221</v>
      </c>
      <c r="N1712" t="s">
        <v>222</v>
      </c>
      <c r="O1712">
        <v>315057</v>
      </c>
      <c r="P1712">
        <v>315057</v>
      </c>
      <c r="Q1712">
        <v>24555.84</v>
      </c>
    </row>
    <row r="1713" spans="1:17" x14ac:dyDescent="0.25">
      <c r="A1713">
        <v>1971</v>
      </c>
      <c r="B1713">
        <v>27003</v>
      </c>
      <c r="C1713" s="1" t="str">
        <f t="shared" si="26"/>
        <v>27003</v>
      </c>
      <c r="D1713">
        <v>45.315800000000003</v>
      </c>
      <c r="E1713">
        <v>-93.578100000000006</v>
      </c>
      <c r="F1713" t="s">
        <v>1952</v>
      </c>
      <c r="G1713" t="s">
        <v>1953</v>
      </c>
      <c r="H1713" t="s">
        <v>87</v>
      </c>
      <c r="I1713" t="s">
        <v>88</v>
      </c>
      <c r="J1713" t="s">
        <v>89</v>
      </c>
      <c r="K1713" t="s">
        <v>21</v>
      </c>
      <c r="L1713" t="s">
        <v>39</v>
      </c>
      <c r="M1713" t="s">
        <v>39</v>
      </c>
      <c r="N1713" t="s">
        <v>40</v>
      </c>
      <c r="O1713">
        <v>0</v>
      </c>
      <c r="P1713">
        <v>0</v>
      </c>
      <c r="Q1713">
        <v>0</v>
      </c>
    </row>
    <row r="1714" spans="1:17" x14ac:dyDescent="0.25">
      <c r="A1714">
        <v>1972</v>
      </c>
      <c r="B1714">
        <v>27103</v>
      </c>
      <c r="C1714" s="1" t="str">
        <f t="shared" si="26"/>
        <v>27103</v>
      </c>
      <c r="D1714">
        <v>44.525886999999997</v>
      </c>
      <c r="E1714">
        <v>-94.718812</v>
      </c>
      <c r="F1714" t="s">
        <v>1954</v>
      </c>
      <c r="G1714" t="s">
        <v>1955</v>
      </c>
      <c r="H1714" t="s">
        <v>87</v>
      </c>
      <c r="I1714" t="s">
        <v>88</v>
      </c>
      <c r="J1714" t="s">
        <v>89</v>
      </c>
      <c r="K1714" t="s">
        <v>21</v>
      </c>
      <c r="L1714" t="s">
        <v>22</v>
      </c>
      <c r="M1714" t="s">
        <v>22</v>
      </c>
      <c r="N1714" t="s">
        <v>23</v>
      </c>
      <c r="O1714">
        <v>166</v>
      </c>
      <c r="P1714">
        <v>166</v>
      </c>
      <c r="Q1714">
        <v>12</v>
      </c>
    </row>
    <row r="1715" spans="1:17" x14ac:dyDescent="0.25">
      <c r="A1715">
        <v>1973</v>
      </c>
      <c r="B1715">
        <v>27091</v>
      </c>
      <c r="C1715" s="1" t="str">
        <f t="shared" si="26"/>
        <v>27091</v>
      </c>
      <c r="D1715">
        <v>43.657899999999998</v>
      </c>
      <c r="E1715">
        <v>-94.464699999999993</v>
      </c>
      <c r="F1715" t="s">
        <v>1956</v>
      </c>
      <c r="G1715" t="s">
        <v>1957</v>
      </c>
      <c r="H1715" t="s">
        <v>87</v>
      </c>
      <c r="I1715" t="s">
        <v>88</v>
      </c>
      <c r="J1715" t="s">
        <v>89</v>
      </c>
      <c r="K1715" t="s">
        <v>21</v>
      </c>
      <c r="L1715" t="s">
        <v>22</v>
      </c>
      <c r="M1715" t="s">
        <v>22</v>
      </c>
      <c r="N1715" t="s">
        <v>23</v>
      </c>
      <c r="O1715">
        <v>2422</v>
      </c>
      <c r="P1715">
        <v>2422</v>
      </c>
      <c r="Q1715">
        <v>271.07400000000001</v>
      </c>
    </row>
    <row r="1716" spans="1:17" x14ac:dyDescent="0.25">
      <c r="A1716">
        <v>1973</v>
      </c>
      <c r="B1716">
        <v>27091</v>
      </c>
      <c r="C1716" s="1" t="str">
        <f t="shared" si="26"/>
        <v>27091</v>
      </c>
      <c r="D1716">
        <v>43.657899999999998</v>
      </c>
      <c r="E1716">
        <v>-94.464699999999993</v>
      </c>
      <c r="F1716" t="s">
        <v>1956</v>
      </c>
      <c r="G1716" t="s">
        <v>1957</v>
      </c>
      <c r="H1716" t="s">
        <v>87</v>
      </c>
      <c r="I1716" t="s">
        <v>88</v>
      </c>
      <c r="J1716" t="s">
        <v>89</v>
      </c>
      <c r="K1716" t="s">
        <v>21</v>
      </c>
      <c r="L1716" t="s">
        <v>39</v>
      </c>
      <c r="M1716" t="s">
        <v>39</v>
      </c>
      <c r="N1716" t="s">
        <v>40</v>
      </c>
      <c r="O1716">
        <v>104956</v>
      </c>
      <c r="P1716">
        <v>104956</v>
      </c>
      <c r="Q1716">
        <v>11752.925999999999</v>
      </c>
    </row>
    <row r="1717" spans="1:17" x14ac:dyDescent="0.25">
      <c r="A1717">
        <v>1975</v>
      </c>
      <c r="B1717">
        <v>27085</v>
      </c>
      <c r="C1717" s="1" t="str">
        <f t="shared" si="26"/>
        <v>27085</v>
      </c>
      <c r="D1717">
        <v>44.770899999999997</v>
      </c>
      <c r="E1717">
        <v>-94.158199999999994</v>
      </c>
      <c r="F1717" t="s">
        <v>1958</v>
      </c>
      <c r="G1717" t="s">
        <v>1959</v>
      </c>
      <c r="H1717" t="s">
        <v>87</v>
      </c>
      <c r="I1717" t="s">
        <v>88</v>
      </c>
      <c r="J1717" t="s">
        <v>89</v>
      </c>
      <c r="K1717" t="s">
        <v>21</v>
      </c>
      <c r="L1717" t="s">
        <v>22</v>
      </c>
      <c r="M1717" t="s">
        <v>22</v>
      </c>
      <c r="N1717" t="s">
        <v>23</v>
      </c>
      <c r="O1717">
        <v>2477</v>
      </c>
      <c r="P1717">
        <v>2477</v>
      </c>
      <c r="Q1717">
        <v>251.583</v>
      </c>
    </row>
    <row r="1718" spans="1:17" x14ac:dyDescent="0.25">
      <c r="A1718">
        <v>1975</v>
      </c>
      <c r="B1718">
        <v>27085</v>
      </c>
      <c r="C1718" s="1" t="str">
        <f t="shared" si="26"/>
        <v>27085</v>
      </c>
      <c r="D1718">
        <v>44.770899999999997</v>
      </c>
      <c r="E1718">
        <v>-94.158199999999994</v>
      </c>
      <c r="F1718" t="s">
        <v>1958</v>
      </c>
      <c r="G1718" t="s">
        <v>1959</v>
      </c>
      <c r="H1718" t="s">
        <v>87</v>
      </c>
      <c r="I1718" t="s">
        <v>88</v>
      </c>
      <c r="J1718" t="s">
        <v>89</v>
      </c>
      <c r="K1718" t="s">
        <v>21</v>
      </c>
      <c r="L1718" t="s">
        <v>39</v>
      </c>
      <c r="M1718" t="s">
        <v>39</v>
      </c>
      <c r="N1718" t="s">
        <v>40</v>
      </c>
      <c r="O1718">
        <v>90</v>
      </c>
      <c r="P1718">
        <v>90</v>
      </c>
      <c r="Q1718">
        <v>9.4169999999999998</v>
      </c>
    </row>
    <row r="1719" spans="1:17" x14ac:dyDescent="0.25">
      <c r="A1719">
        <v>1976</v>
      </c>
      <c r="B1719">
        <v>27031</v>
      </c>
      <c r="C1719" s="1" t="str">
        <f t="shared" si="26"/>
        <v>27031</v>
      </c>
      <c r="D1719">
        <v>47.750278000000002</v>
      </c>
      <c r="E1719">
        <v>-90.357221999999993</v>
      </c>
      <c r="F1719" t="s">
        <v>1960</v>
      </c>
      <c r="G1719" t="s">
        <v>1961</v>
      </c>
      <c r="H1719" t="s">
        <v>87</v>
      </c>
      <c r="I1719" t="s">
        <v>88</v>
      </c>
      <c r="J1719" t="s">
        <v>89</v>
      </c>
      <c r="K1719" t="s">
        <v>21</v>
      </c>
      <c r="L1719" t="s">
        <v>22</v>
      </c>
      <c r="M1719" t="s">
        <v>22</v>
      </c>
      <c r="N1719" t="s">
        <v>23</v>
      </c>
      <c r="O1719">
        <v>2099</v>
      </c>
      <c r="P1719">
        <v>2099</v>
      </c>
      <c r="Q1719">
        <v>225</v>
      </c>
    </row>
    <row r="1720" spans="1:17" x14ac:dyDescent="0.25">
      <c r="A1720">
        <v>1977</v>
      </c>
      <c r="B1720">
        <v>27023</v>
      </c>
      <c r="C1720" s="1" t="str">
        <f t="shared" si="26"/>
        <v>27023</v>
      </c>
      <c r="D1720">
        <v>44.811684999999997</v>
      </c>
      <c r="E1720">
        <v>-95.534549999999996</v>
      </c>
      <c r="F1720" t="s">
        <v>1962</v>
      </c>
      <c r="G1720" t="s">
        <v>1963</v>
      </c>
      <c r="H1720" t="s">
        <v>87</v>
      </c>
      <c r="I1720" t="s">
        <v>88</v>
      </c>
      <c r="J1720" t="s">
        <v>89</v>
      </c>
      <c r="K1720" t="s">
        <v>32</v>
      </c>
      <c r="L1720" t="s">
        <v>33</v>
      </c>
      <c r="M1720" t="s">
        <v>34</v>
      </c>
      <c r="N1720" t="s">
        <v>35</v>
      </c>
      <c r="O1720">
        <v>26090</v>
      </c>
      <c r="P1720">
        <v>26090</v>
      </c>
      <c r="Q1720">
        <v>2930</v>
      </c>
    </row>
    <row r="1721" spans="1:17" x14ac:dyDescent="0.25">
      <c r="A1721">
        <v>1979</v>
      </c>
      <c r="B1721">
        <v>27061</v>
      </c>
      <c r="C1721" s="1" t="str">
        <f t="shared" si="26"/>
        <v>27061</v>
      </c>
      <c r="D1721">
        <v>47.429400000000001</v>
      </c>
      <c r="E1721">
        <v>-92.935000000000002</v>
      </c>
      <c r="F1721" t="s">
        <v>1964</v>
      </c>
      <c r="G1721" t="s">
        <v>1965</v>
      </c>
      <c r="H1721" t="s">
        <v>87</v>
      </c>
      <c r="I1721" t="s">
        <v>88</v>
      </c>
      <c r="J1721" t="s">
        <v>89</v>
      </c>
      <c r="K1721" t="s">
        <v>42</v>
      </c>
      <c r="L1721" t="s">
        <v>43</v>
      </c>
      <c r="M1721" t="s">
        <v>44</v>
      </c>
      <c r="N1721" t="s">
        <v>45</v>
      </c>
      <c r="O1721">
        <v>0</v>
      </c>
      <c r="P1721">
        <v>0</v>
      </c>
      <c r="Q1721">
        <v>0</v>
      </c>
    </row>
    <row r="1722" spans="1:17" x14ac:dyDescent="0.25">
      <c r="A1722">
        <v>1979</v>
      </c>
      <c r="B1722">
        <v>27061</v>
      </c>
      <c r="C1722" s="1" t="str">
        <f t="shared" si="26"/>
        <v>27061</v>
      </c>
      <c r="D1722">
        <v>47.429400000000001</v>
      </c>
      <c r="E1722">
        <v>-92.935000000000002</v>
      </c>
      <c r="F1722" t="s">
        <v>1964</v>
      </c>
      <c r="G1722" t="s">
        <v>1965</v>
      </c>
      <c r="H1722" t="s">
        <v>87</v>
      </c>
      <c r="I1722" t="s">
        <v>88</v>
      </c>
      <c r="J1722" t="s">
        <v>89</v>
      </c>
      <c r="K1722" t="s">
        <v>42</v>
      </c>
      <c r="L1722" t="s">
        <v>22</v>
      </c>
      <c r="M1722" t="s">
        <v>22</v>
      </c>
      <c r="N1722" t="s">
        <v>23</v>
      </c>
      <c r="O1722">
        <v>0</v>
      </c>
      <c r="P1722">
        <v>0</v>
      </c>
      <c r="Q1722">
        <v>0</v>
      </c>
    </row>
    <row r="1723" spans="1:17" x14ac:dyDescent="0.25">
      <c r="A1723">
        <v>1979</v>
      </c>
      <c r="B1723">
        <v>27061</v>
      </c>
      <c r="C1723" s="1" t="str">
        <f t="shared" si="26"/>
        <v>27061</v>
      </c>
      <c r="D1723">
        <v>47.429400000000001</v>
      </c>
      <c r="E1723">
        <v>-92.935000000000002</v>
      </c>
      <c r="F1723" t="s">
        <v>1964</v>
      </c>
      <c r="G1723" t="s">
        <v>1965</v>
      </c>
      <c r="H1723" t="s">
        <v>87</v>
      </c>
      <c r="I1723" t="s">
        <v>88</v>
      </c>
      <c r="J1723" t="s">
        <v>89</v>
      </c>
      <c r="K1723" t="s">
        <v>42</v>
      </c>
      <c r="L1723" t="s">
        <v>108</v>
      </c>
      <c r="M1723" t="s">
        <v>44</v>
      </c>
      <c r="N1723" t="s">
        <v>45</v>
      </c>
      <c r="O1723">
        <v>0</v>
      </c>
      <c r="P1723">
        <v>0</v>
      </c>
      <c r="Q1723">
        <v>0</v>
      </c>
    </row>
    <row r="1724" spans="1:17" x14ac:dyDescent="0.25">
      <c r="A1724">
        <v>1979</v>
      </c>
      <c r="B1724">
        <v>27061</v>
      </c>
      <c r="C1724" s="1" t="str">
        <f t="shared" si="26"/>
        <v>27061</v>
      </c>
      <c r="D1724">
        <v>47.429400000000001</v>
      </c>
      <c r="E1724">
        <v>-92.935000000000002</v>
      </c>
      <c r="F1724" t="s">
        <v>1964</v>
      </c>
      <c r="G1724" t="s">
        <v>1965</v>
      </c>
      <c r="H1724" t="s">
        <v>87</v>
      </c>
      <c r="I1724" t="s">
        <v>88</v>
      </c>
      <c r="J1724" t="s">
        <v>89</v>
      </c>
      <c r="K1724" t="s">
        <v>42</v>
      </c>
      <c r="L1724" t="s">
        <v>39</v>
      </c>
      <c r="M1724" t="s">
        <v>39</v>
      </c>
      <c r="N1724" t="s">
        <v>40</v>
      </c>
      <c r="O1724">
        <v>393197</v>
      </c>
      <c r="P1724">
        <v>20408</v>
      </c>
      <c r="Q1724">
        <v>2354.7919999999999</v>
      </c>
    </row>
    <row r="1725" spans="1:17" x14ac:dyDescent="0.25">
      <c r="A1725">
        <v>1979</v>
      </c>
      <c r="B1725">
        <v>27061</v>
      </c>
      <c r="C1725" s="1" t="str">
        <f t="shared" si="26"/>
        <v>27061</v>
      </c>
      <c r="D1725">
        <v>47.429400000000001</v>
      </c>
      <c r="E1725">
        <v>-92.935000000000002</v>
      </c>
      <c r="F1725" t="s">
        <v>1964</v>
      </c>
      <c r="G1725" t="s">
        <v>1965</v>
      </c>
      <c r="H1725" t="s">
        <v>87</v>
      </c>
      <c r="I1725" t="s">
        <v>88</v>
      </c>
      <c r="J1725" t="s">
        <v>89</v>
      </c>
      <c r="K1725" t="s">
        <v>42</v>
      </c>
      <c r="L1725" t="s">
        <v>46</v>
      </c>
      <c r="M1725" t="s">
        <v>44</v>
      </c>
      <c r="N1725" t="s">
        <v>45</v>
      </c>
      <c r="O1725">
        <v>398785</v>
      </c>
      <c r="P1725">
        <v>70366</v>
      </c>
      <c r="Q1725">
        <v>8119.759</v>
      </c>
    </row>
    <row r="1726" spans="1:17" x14ac:dyDescent="0.25">
      <c r="A1726">
        <v>1979</v>
      </c>
      <c r="B1726">
        <v>27061</v>
      </c>
      <c r="C1726" s="1" t="str">
        <f t="shared" si="26"/>
        <v>27061</v>
      </c>
      <c r="D1726">
        <v>47.429400000000001</v>
      </c>
      <c r="E1726">
        <v>-92.935000000000002</v>
      </c>
      <c r="F1726" t="s">
        <v>1964</v>
      </c>
      <c r="G1726" t="s">
        <v>1965</v>
      </c>
      <c r="H1726" t="s">
        <v>87</v>
      </c>
      <c r="I1726" t="s">
        <v>88</v>
      </c>
      <c r="J1726" t="s">
        <v>89</v>
      </c>
      <c r="K1726" t="s">
        <v>42</v>
      </c>
      <c r="L1726" t="s">
        <v>157</v>
      </c>
      <c r="M1726" t="s">
        <v>158</v>
      </c>
      <c r="N1726" t="s">
        <v>159</v>
      </c>
      <c r="O1726">
        <v>167979</v>
      </c>
      <c r="P1726">
        <v>39183</v>
      </c>
      <c r="Q1726">
        <v>4521.4939999999997</v>
      </c>
    </row>
    <row r="1727" spans="1:17" x14ac:dyDescent="0.25">
      <c r="A1727">
        <v>1980</v>
      </c>
      <c r="B1727">
        <v>27085</v>
      </c>
      <c r="C1727" s="1" t="str">
        <f t="shared" si="26"/>
        <v>27085</v>
      </c>
      <c r="D1727">
        <v>44.895741000000001</v>
      </c>
      <c r="E1727">
        <v>-94.368432999999996</v>
      </c>
      <c r="F1727" t="s">
        <v>1966</v>
      </c>
      <c r="G1727" t="s">
        <v>1967</v>
      </c>
      <c r="H1727" t="s">
        <v>87</v>
      </c>
      <c r="I1727" t="s">
        <v>88</v>
      </c>
      <c r="J1727" t="s">
        <v>89</v>
      </c>
      <c r="K1727" t="s">
        <v>209</v>
      </c>
      <c r="L1727" t="s">
        <v>22</v>
      </c>
      <c r="M1727" t="s">
        <v>22</v>
      </c>
      <c r="N1727" t="s">
        <v>23</v>
      </c>
      <c r="O1727">
        <v>0</v>
      </c>
      <c r="P1727">
        <v>0</v>
      </c>
      <c r="Q1727">
        <v>0</v>
      </c>
    </row>
    <row r="1728" spans="1:17" x14ac:dyDescent="0.25">
      <c r="A1728">
        <v>1980</v>
      </c>
      <c r="B1728">
        <v>27085</v>
      </c>
      <c r="C1728" s="1" t="str">
        <f t="shared" si="26"/>
        <v>27085</v>
      </c>
      <c r="D1728">
        <v>44.895741000000001</v>
      </c>
      <c r="E1728">
        <v>-94.368432999999996</v>
      </c>
      <c r="F1728" t="s">
        <v>1966</v>
      </c>
      <c r="G1728" t="s">
        <v>1967</v>
      </c>
      <c r="H1728" t="s">
        <v>87</v>
      </c>
      <c r="I1728" t="s">
        <v>88</v>
      </c>
      <c r="J1728" t="s">
        <v>89</v>
      </c>
      <c r="K1728" t="s">
        <v>209</v>
      </c>
      <c r="L1728" t="s">
        <v>39</v>
      </c>
      <c r="M1728" t="s">
        <v>39</v>
      </c>
      <c r="N1728" t="s">
        <v>40</v>
      </c>
      <c r="O1728">
        <v>19137</v>
      </c>
      <c r="P1728">
        <v>19137</v>
      </c>
      <c r="Q1728">
        <v>1781</v>
      </c>
    </row>
    <row r="1729" spans="1:17" x14ac:dyDescent="0.25">
      <c r="A1729">
        <v>1980</v>
      </c>
      <c r="B1729">
        <v>27085</v>
      </c>
      <c r="C1729" s="1" t="str">
        <f t="shared" si="26"/>
        <v>27085</v>
      </c>
      <c r="D1729">
        <v>44.895741000000001</v>
      </c>
      <c r="E1729">
        <v>-94.368432999999996</v>
      </c>
      <c r="F1729" t="s">
        <v>1966</v>
      </c>
      <c r="G1729" t="s">
        <v>1967</v>
      </c>
      <c r="H1729" t="s">
        <v>87</v>
      </c>
      <c r="I1729" t="s">
        <v>88</v>
      </c>
      <c r="J1729" t="s">
        <v>89</v>
      </c>
      <c r="K1729" t="s">
        <v>21</v>
      </c>
      <c r="L1729" t="s">
        <v>22</v>
      </c>
      <c r="M1729" t="s">
        <v>22</v>
      </c>
      <c r="N1729" t="s">
        <v>23</v>
      </c>
      <c r="O1729">
        <v>238</v>
      </c>
      <c r="P1729">
        <v>238</v>
      </c>
      <c r="Q1729">
        <v>28.026</v>
      </c>
    </row>
    <row r="1730" spans="1:17" x14ac:dyDescent="0.25">
      <c r="A1730">
        <v>1980</v>
      </c>
      <c r="B1730">
        <v>27085</v>
      </c>
      <c r="C1730" s="1" t="str">
        <f t="shared" si="26"/>
        <v>27085</v>
      </c>
      <c r="D1730">
        <v>44.895741000000001</v>
      </c>
      <c r="E1730">
        <v>-94.368432999999996</v>
      </c>
      <c r="F1730" t="s">
        <v>1966</v>
      </c>
      <c r="G1730" t="s">
        <v>1967</v>
      </c>
      <c r="H1730" t="s">
        <v>87</v>
      </c>
      <c r="I1730" t="s">
        <v>88</v>
      </c>
      <c r="J1730" t="s">
        <v>89</v>
      </c>
      <c r="K1730" t="s">
        <v>21</v>
      </c>
      <c r="L1730" t="s">
        <v>39</v>
      </c>
      <c r="M1730" t="s">
        <v>39</v>
      </c>
      <c r="N1730" t="s">
        <v>40</v>
      </c>
      <c r="O1730">
        <v>47439</v>
      </c>
      <c r="P1730">
        <v>47439</v>
      </c>
      <c r="Q1730">
        <v>5590.9740000000002</v>
      </c>
    </row>
    <row r="1731" spans="1:17" x14ac:dyDescent="0.25">
      <c r="A1731">
        <v>1982</v>
      </c>
      <c r="B1731">
        <v>27013</v>
      </c>
      <c r="C1731" s="1" t="str">
        <f t="shared" ref="C1731:C1794" si="27">IF(B1731="","",TEXT(B1731,"00000"))</f>
        <v>27013</v>
      </c>
      <c r="D1731">
        <v>44.117199999999997</v>
      </c>
      <c r="E1731">
        <v>-93.707300000000004</v>
      </c>
      <c r="F1731" t="s">
        <v>1968</v>
      </c>
      <c r="G1731" t="s">
        <v>1969</v>
      </c>
      <c r="H1731" t="s">
        <v>87</v>
      </c>
      <c r="I1731" t="s">
        <v>88</v>
      </c>
      <c r="J1731" t="s">
        <v>89</v>
      </c>
      <c r="K1731" t="s">
        <v>21</v>
      </c>
      <c r="L1731" t="s">
        <v>22</v>
      </c>
      <c r="M1731" t="s">
        <v>22</v>
      </c>
      <c r="N1731" t="s">
        <v>23</v>
      </c>
      <c r="O1731">
        <v>319</v>
      </c>
      <c r="P1731">
        <v>319</v>
      </c>
      <c r="Q1731">
        <v>31.46</v>
      </c>
    </row>
    <row r="1732" spans="1:17" x14ac:dyDescent="0.25">
      <c r="A1732">
        <v>1982</v>
      </c>
      <c r="B1732">
        <v>27013</v>
      </c>
      <c r="C1732" s="1" t="str">
        <f t="shared" si="27"/>
        <v>27013</v>
      </c>
      <c r="D1732">
        <v>44.117199999999997</v>
      </c>
      <c r="E1732">
        <v>-93.707300000000004</v>
      </c>
      <c r="F1732" t="s">
        <v>1968</v>
      </c>
      <c r="G1732" t="s">
        <v>1969</v>
      </c>
      <c r="H1732" t="s">
        <v>87</v>
      </c>
      <c r="I1732" t="s">
        <v>88</v>
      </c>
      <c r="J1732" t="s">
        <v>89</v>
      </c>
      <c r="K1732" t="s">
        <v>21</v>
      </c>
      <c r="L1732" t="s">
        <v>39</v>
      </c>
      <c r="M1732" t="s">
        <v>39</v>
      </c>
      <c r="N1732" t="s">
        <v>40</v>
      </c>
      <c r="O1732">
        <v>26</v>
      </c>
      <c r="P1732">
        <v>26</v>
      </c>
      <c r="Q1732">
        <v>2.84</v>
      </c>
    </row>
    <row r="1733" spans="1:17" x14ac:dyDescent="0.25">
      <c r="A1733">
        <v>1983</v>
      </c>
      <c r="B1733">
        <v>27039</v>
      </c>
      <c r="C1733" s="1" t="str">
        <f t="shared" si="27"/>
        <v>27039</v>
      </c>
      <c r="D1733">
        <v>44.271799999999999</v>
      </c>
      <c r="E1733">
        <v>-92.984800000000007</v>
      </c>
      <c r="F1733" t="s">
        <v>1970</v>
      </c>
      <c r="G1733" t="s">
        <v>1971</v>
      </c>
      <c r="H1733" t="s">
        <v>87</v>
      </c>
      <c r="I1733" t="s">
        <v>88</v>
      </c>
      <c r="J1733" t="s">
        <v>89</v>
      </c>
      <c r="K1733" t="s">
        <v>21</v>
      </c>
      <c r="L1733" t="s">
        <v>22</v>
      </c>
      <c r="M1733" t="s">
        <v>22</v>
      </c>
      <c r="N1733" t="s">
        <v>23</v>
      </c>
      <c r="O1733">
        <v>252</v>
      </c>
      <c r="P1733">
        <v>252</v>
      </c>
      <c r="Q1733">
        <v>23</v>
      </c>
    </row>
    <row r="1734" spans="1:17" x14ac:dyDescent="0.25">
      <c r="A1734">
        <v>1985</v>
      </c>
      <c r="B1734">
        <v>27013</v>
      </c>
      <c r="C1734" s="1" t="str">
        <f t="shared" si="27"/>
        <v>27013</v>
      </c>
      <c r="D1734">
        <v>44.106887999999998</v>
      </c>
      <c r="E1734">
        <v>-94.219696999999996</v>
      </c>
      <c r="F1734" t="s">
        <v>1972</v>
      </c>
      <c r="G1734" t="s">
        <v>1973</v>
      </c>
      <c r="H1734" t="s">
        <v>87</v>
      </c>
      <c r="I1734" t="s">
        <v>88</v>
      </c>
      <c r="J1734" t="s">
        <v>89</v>
      </c>
      <c r="K1734" t="s">
        <v>21</v>
      </c>
      <c r="L1734" t="s">
        <v>22</v>
      </c>
      <c r="M1734" t="s">
        <v>22</v>
      </c>
      <c r="N1734" t="s">
        <v>23</v>
      </c>
      <c r="O1734">
        <v>112</v>
      </c>
      <c r="P1734">
        <v>112</v>
      </c>
      <c r="Q1734">
        <v>49</v>
      </c>
    </row>
    <row r="1735" spans="1:17" x14ac:dyDescent="0.25">
      <c r="A1735">
        <v>1985</v>
      </c>
      <c r="B1735">
        <v>27013</v>
      </c>
      <c r="C1735" s="1" t="str">
        <f t="shared" si="27"/>
        <v>27013</v>
      </c>
      <c r="D1735">
        <v>44.106887999999998</v>
      </c>
      <c r="E1735">
        <v>-94.219696999999996</v>
      </c>
      <c r="F1735" t="s">
        <v>1972</v>
      </c>
      <c r="G1735" t="s">
        <v>1973</v>
      </c>
      <c r="H1735" t="s">
        <v>87</v>
      </c>
      <c r="I1735" t="s">
        <v>88</v>
      </c>
      <c r="J1735" t="s">
        <v>89</v>
      </c>
      <c r="K1735" t="s">
        <v>21</v>
      </c>
      <c r="L1735" t="s">
        <v>39</v>
      </c>
      <c r="M1735" t="s">
        <v>39</v>
      </c>
      <c r="N1735" t="s">
        <v>40</v>
      </c>
      <c r="O1735">
        <v>0</v>
      </c>
      <c r="P1735">
        <v>0</v>
      </c>
      <c r="Q1735">
        <v>0</v>
      </c>
    </row>
    <row r="1736" spans="1:17" x14ac:dyDescent="0.25">
      <c r="A1736">
        <v>1987</v>
      </c>
      <c r="B1736">
        <v>27045</v>
      </c>
      <c r="C1736" s="1" t="str">
        <f t="shared" si="27"/>
        <v>27045</v>
      </c>
      <c r="D1736">
        <v>43.720025999999997</v>
      </c>
      <c r="E1736">
        <v>-91.977738000000002</v>
      </c>
      <c r="F1736" t="s">
        <v>1974</v>
      </c>
      <c r="G1736" t="s">
        <v>1975</v>
      </c>
      <c r="H1736" t="s">
        <v>87</v>
      </c>
      <c r="I1736" t="s">
        <v>88</v>
      </c>
      <c r="J1736" t="s">
        <v>89</v>
      </c>
      <c r="K1736" t="s">
        <v>32</v>
      </c>
      <c r="L1736" t="s">
        <v>33</v>
      </c>
      <c r="M1736" t="s">
        <v>34</v>
      </c>
      <c r="N1736" t="s">
        <v>35</v>
      </c>
      <c r="O1736">
        <v>881</v>
      </c>
      <c r="P1736">
        <v>881</v>
      </c>
      <c r="Q1736">
        <v>99</v>
      </c>
    </row>
    <row r="1737" spans="1:17" x14ac:dyDescent="0.25">
      <c r="A1737">
        <v>1987</v>
      </c>
      <c r="B1737">
        <v>27045</v>
      </c>
      <c r="C1737" s="1" t="str">
        <f t="shared" si="27"/>
        <v>27045</v>
      </c>
      <c r="D1737">
        <v>43.720025999999997</v>
      </c>
      <c r="E1737">
        <v>-91.977738000000002</v>
      </c>
      <c r="F1737" t="s">
        <v>1974</v>
      </c>
      <c r="G1737" t="s">
        <v>1975</v>
      </c>
      <c r="H1737" t="s">
        <v>87</v>
      </c>
      <c r="I1737" t="s">
        <v>88</v>
      </c>
      <c r="J1737" t="s">
        <v>89</v>
      </c>
      <c r="K1737" t="s">
        <v>21</v>
      </c>
      <c r="L1737" t="s">
        <v>22</v>
      </c>
      <c r="M1737" t="s">
        <v>22</v>
      </c>
      <c r="N1737" t="s">
        <v>23</v>
      </c>
      <c r="O1737">
        <v>48</v>
      </c>
      <c r="P1737">
        <v>48</v>
      </c>
      <c r="Q1737">
        <v>5</v>
      </c>
    </row>
    <row r="1738" spans="1:17" x14ac:dyDescent="0.25">
      <c r="A1738">
        <v>1989</v>
      </c>
      <c r="B1738">
        <v>27085</v>
      </c>
      <c r="C1738" s="1" t="str">
        <f t="shared" si="27"/>
        <v>27085</v>
      </c>
      <c r="D1738">
        <v>45.128163999999998</v>
      </c>
      <c r="E1738">
        <v>-94.535150000000002</v>
      </c>
      <c r="F1738" t="s">
        <v>1976</v>
      </c>
      <c r="G1738" t="s">
        <v>1977</v>
      </c>
      <c r="H1738" t="s">
        <v>87</v>
      </c>
      <c r="I1738" t="s">
        <v>88</v>
      </c>
      <c r="J1738" t="s">
        <v>89</v>
      </c>
      <c r="K1738" t="s">
        <v>21</v>
      </c>
      <c r="L1738" t="s">
        <v>22</v>
      </c>
      <c r="M1738" t="s">
        <v>22</v>
      </c>
      <c r="N1738" t="s">
        <v>23</v>
      </c>
      <c r="O1738">
        <v>3236</v>
      </c>
      <c r="P1738">
        <v>3236</v>
      </c>
      <c r="Q1738">
        <v>350.714</v>
      </c>
    </row>
    <row r="1739" spans="1:17" x14ac:dyDescent="0.25">
      <c r="A1739">
        <v>1989</v>
      </c>
      <c r="B1739">
        <v>27085</v>
      </c>
      <c r="C1739" s="1" t="str">
        <f t="shared" si="27"/>
        <v>27085</v>
      </c>
      <c r="D1739">
        <v>45.128163999999998</v>
      </c>
      <c r="E1739">
        <v>-94.535150000000002</v>
      </c>
      <c r="F1739" t="s">
        <v>1976</v>
      </c>
      <c r="G1739" t="s">
        <v>1977</v>
      </c>
      <c r="H1739" t="s">
        <v>87</v>
      </c>
      <c r="I1739" t="s">
        <v>88</v>
      </c>
      <c r="J1739" t="s">
        <v>89</v>
      </c>
      <c r="K1739" t="s">
        <v>21</v>
      </c>
      <c r="L1739" t="s">
        <v>39</v>
      </c>
      <c r="M1739" t="s">
        <v>39</v>
      </c>
      <c r="N1739" t="s">
        <v>40</v>
      </c>
      <c r="O1739">
        <v>188</v>
      </c>
      <c r="P1739">
        <v>188</v>
      </c>
      <c r="Q1739">
        <v>20.286000000000001</v>
      </c>
    </row>
    <row r="1740" spans="1:17" x14ac:dyDescent="0.25">
      <c r="A1740">
        <v>1990</v>
      </c>
      <c r="B1740">
        <v>27117</v>
      </c>
      <c r="C1740" s="1" t="str">
        <f t="shared" si="27"/>
        <v>27117</v>
      </c>
      <c r="D1740">
        <v>43.654443999999998</v>
      </c>
      <c r="E1740">
        <v>-96.201943999999997</v>
      </c>
      <c r="F1740" t="s">
        <v>1978</v>
      </c>
      <c r="G1740" t="s">
        <v>1979</v>
      </c>
      <c r="H1740" t="s">
        <v>87</v>
      </c>
      <c r="I1740" t="s">
        <v>88</v>
      </c>
      <c r="J1740" t="s">
        <v>89</v>
      </c>
      <c r="K1740" t="s">
        <v>21</v>
      </c>
      <c r="L1740" t="s">
        <v>22</v>
      </c>
      <c r="M1740" t="s">
        <v>22</v>
      </c>
      <c r="N1740" t="s">
        <v>23</v>
      </c>
      <c r="O1740">
        <v>230</v>
      </c>
      <c r="P1740">
        <v>230</v>
      </c>
      <c r="Q1740">
        <v>18</v>
      </c>
    </row>
    <row r="1741" spans="1:17" x14ac:dyDescent="0.25">
      <c r="A1741">
        <v>1990</v>
      </c>
      <c r="B1741">
        <v>27117</v>
      </c>
      <c r="C1741" s="1" t="str">
        <f t="shared" si="27"/>
        <v>27117</v>
      </c>
      <c r="D1741">
        <v>43.654443999999998</v>
      </c>
      <c r="E1741">
        <v>-96.201943999999997</v>
      </c>
      <c r="F1741" t="s">
        <v>1978</v>
      </c>
      <c r="G1741" t="s">
        <v>1979</v>
      </c>
      <c r="H1741" t="s">
        <v>87</v>
      </c>
      <c r="I1741" t="s">
        <v>88</v>
      </c>
      <c r="J1741" t="s">
        <v>89</v>
      </c>
      <c r="K1741" t="s">
        <v>21</v>
      </c>
      <c r="L1741" t="s">
        <v>39</v>
      </c>
      <c r="M1741" t="s">
        <v>39</v>
      </c>
      <c r="N1741" t="s">
        <v>40</v>
      </c>
      <c r="O1741">
        <v>0</v>
      </c>
      <c r="P1741">
        <v>0</v>
      </c>
      <c r="Q1741">
        <v>0</v>
      </c>
    </row>
    <row r="1742" spans="1:17" x14ac:dyDescent="0.25">
      <c r="A1742">
        <v>1993</v>
      </c>
      <c r="B1742">
        <v>27083</v>
      </c>
      <c r="C1742" s="1" t="str">
        <f t="shared" si="27"/>
        <v>27083</v>
      </c>
      <c r="D1742">
        <v>44.446584999999999</v>
      </c>
      <c r="E1742">
        <v>-95.792118000000002</v>
      </c>
      <c r="F1742" t="s">
        <v>1980</v>
      </c>
      <c r="G1742" t="s">
        <v>1981</v>
      </c>
      <c r="H1742" t="s">
        <v>87</v>
      </c>
      <c r="I1742" t="s">
        <v>88</v>
      </c>
      <c r="J1742" t="s">
        <v>89</v>
      </c>
      <c r="K1742" t="s">
        <v>58</v>
      </c>
      <c r="L1742" t="s">
        <v>22</v>
      </c>
      <c r="M1742" t="s">
        <v>22</v>
      </c>
      <c r="N1742" t="s">
        <v>23</v>
      </c>
      <c r="O1742">
        <v>1316</v>
      </c>
      <c r="P1742">
        <v>1316</v>
      </c>
      <c r="Q1742">
        <v>83</v>
      </c>
    </row>
    <row r="1743" spans="1:17" x14ac:dyDescent="0.25">
      <c r="A1743">
        <v>1994</v>
      </c>
      <c r="B1743">
        <v>27145</v>
      </c>
      <c r="C1743" s="1" t="str">
        <f t="shared" si="27"/>
        <v>27145</v>
      </c>
      <c r="D1743">
        <v>45.674999999999997</v>
      </c>
      <c r="E1743">
        <v>-94.815276999999995</v>
      </c>
      <c r="F1743" t="s">
        <v>1982</v>
      </c>
      <c r="G1743" t="s">
        <v>1983</v>
      </c>
      <c r="H1743" t="s">
        <v>87</v>
      </c>
      <c r="I1743" t="s">
        <v>88</v>
      </c>
      <c r="J1743" t="s">
        <v>89</v>
      </c>
      <c r="K1743" t="s">
        <v>21</v>
      </c>
      <c r="L1743" t="s">
        <v>22</v>
      </c>
      <c r="M1743" t="s">
        <v>22</v>
      </c>
      <c r="N1743" t="s">
        <v>23</v>
      </c>
      <c r="O1743">
        <v>653</v>
      </c>
      <c r="P1743">
        <v>653</v>
      </c>
      <c r="Q1743">
        <v>62</v>
      </c>
    </row>
    <row r="1744" spans="1:17" x14ac:dyDescent="0.25">
      <c r="A1744">
        <v>1994</v>
      </c>
      <c r="B1744">
        <v>27145</v>
      </c>
      <c r="C1744" s="1" t="str">
        <f t="shared" si="27"/>
        <v>27145</v>
      </c>
      <c r="D1744">
        <v>45.674999999999997</v>
      </c>
      <c r="E1744">
        <v>-94.815276999999995</v>
      </c>
      <c r="F1744" t="s">
        <v>1982</v>
      </c>
      <c r="G1744" t="s">
        <v>1983</v>
      </c>
      <c r="H1744" t="s">
        <v>87</v>
      </c>
      <c r="I1744" t="s">
        <v>88</v>
      </c>
      <c r="J1744" t="s">
        <v>89</v>
      </c>
      <c r="K1744" t="s">
        <v>21</v>
      </c>
      <c r="L1744" t="s">
        <v>39</v>
      </c>
      <c r="M1744" t="s">
        <v>39</v>
      </c>
      <c r="N1744" t="s">
        <v>40</v>
      </c>
      <c r="O1744">
        <v>0</v>
      </c>
      <c r="P1744">
        <v>0</v>
      </c>
      <c r="Q1744">
        <v>0</v>
      </c>
    </row>
    <row r="1745" spans="1:17" x14ac:dyDescent="0.25">
      <c r="A1745">
        <v>1996</v>
      </c>
      <c r="B1745">
        <v>27017</v>
      </c>
      <c r="C1745" s="1" t="str">
        <f t="shared" si="27"/>
        <v>27017</v>
      </c>
      <c r="D1745">
        <v>46.454096999999997</v>
      </c>
      <c r="E1745">
        <v>-92.760557000000006</v>
      </c>
      <c r="F1745" t="s">
        <v>1984</v>
      </c>
      <c r="G1745" t="s">
        <v>1985</v>
      </c>
      <c r="H1745" t="s">
        <v>87</v>
      </c>
      <c r="I1745" t="s">
        <v>88</v>
      </c>
      <c r="J1745" t="s">
        <v>89</v>
      </c>
      <c r="K1745" t="s">
        <v>21</v>
      </c>
      <c r="L1745" t="s">
        <v>22</v>
      </c>
      <c r="M1745" t="s">
        <v>22</v>
      </c>
      <c r="N1745" t="s">
        <v>23</v>
      </c>
      <c r="O1745">
        <v>498</v>
      </c>
      <c r="P1745">
        <v>498</v>
      </c>
      <c r="Q1745">
        <v>49.787999999999997</v>
      </c>
    </row>
    <row r="1746" spans="1:17" x14ac:dyDescent="0.25">
      <c r="A1746">
        <v>1996</v>
      </c>
      <c r="B1746">
        <v>27017</v>
      </c>
      <c r="C1746" s="1" t="str">
        <f t="shared" si="27"/>
        <v>27017</v>
      </c>
      <c r="D1746">
        <v>46.454096999999997</v>
      </c>
      <c r="E1746">
        <v>-92.760557000000006</v>
      </c>
      <c r="F1746" t="s">
        <v>1984</v>
      </c>
      <c r="G1746" t="s">
        <v>1985</v>
      </c>
      <c r="H1746" t="s">
        <v>87</v>
      </c>
      <c r="I1746" t="s">
        <v>88</v>
      </c>
      <c r="J1746" t="s">
        <v>89</v>
      </c>
      <c r="K1746" t="s">
        <v>21</v>
      </c>
      <c r="L1746" t="s">
        <v>39</v>
      </c>
      <c r="M1746" t="s">
        <v>39</v>
      </c>
      <c r="N1746" t="s">
        <v>40</v>
      </c>
      <c r="O1746">
        <v>313</v>
      </c>
      <c r="P1746">
        <v>313</v>
      </c>
      <c r="Q1746">
        <v>31.212</v>
      </c>
    </row>
    <row r="1747" spans="1:17" x14ac:dyDescent="0.25">
      <c r="A1747">
        <v>1997</v>
      </c>
      <c r="B1747">
        <v>27065</v>
      </c>
      <c r="C1747" s="1" t="str">
        <f t="shared" si="27"/>
        <v>27065</v>
      </c>
      <c r="D1747">
        <v>45.877088000000001</v>
      </c>
      <c r="E1747">
        <v>-93.295136999999997</v>
      </c>
      <c r="F1747" t="s">
        <v>1986</v>
      </c>
      <c r="G1747" t="s">
        <v>1987</v>
      </c>
      <c r="H1747" t="s">
        <v>87</v>
      </c>
      <c r="I1747" t="s">
        <v>88</v>
      </c>
      <c r="J1747" t="s">
        <v>89</v>
      </c>
      <c r="K1747" t="s">
        <v>21</v>
      </c>
      <c r="L1747" t="s">
        <v>22</v>
      </c>
      <c r="M1747" t="s">
        <v>22</v>
      </c>
      <c r="N1747" t="s">
        <v>23</v>
      </c>
      <c r="O1747">
        <v>4235</v>
      </c>
      <c r="P1747">
        <v>4235</v>
      </c>
      <c r="Q1747">
        <v>55.386000000000003</v>
      </c>
    </row>
    <row r="1748" spans="1:17" x14ac:dyDescent="0.25">
      <c r="A1748">
        <v>1997</v>
      </c>
      <c r="B1748">
        <v>27065</v>
      </c>
      <c r="C1748" s="1" t="str">
        <f t="shared" si="27"/>
        <v>27065</v>
      </c>
      <c r="D1748">
        <v>45.877088000000001</v>
      </c>
      <c r="E1748">
        <v>-93.295136999999997</v>
      </c>
      <c r="F1748" t="s">
        <v>1986</v>
      </c>
      <c r="G1748" t="s">
        <v>1987</v>
      </c>
      <c r="H1748" t="s">
        <v>87</v>
      </c>
      <c r="I1748" t="s">
        <v>88</v>
      </c>
      <c r="J1748" t="s">
        <v>89</v>
      </c>
      <c r="K1748" t="s">
        <v>21</v>
      </c>
      <c r="L1748" t="s">
        <v>39</v>
      </c>
      <c r="M1748" t="s">
        <v>39</v>
      </c>
      <c r="N1748" t="s">
        <v>40</v>
      </c>
      <c r="O1748">
        <v>1194</v>
      </c>
      <c r="P1748">
        <v>1194</v>
      </c>
      <c r="Q1748">
        <v>15.614000000000001</v>
      </c>
    </row>
    <row r="1749" spans="1:17" x14ac:dyDescent="0.25">
      <c r="A1749">
        <v>1998</v>
      </c>
      <c r="B1749">
        <v>27033</v>
      </c>
      <c r="C1749" s="1" t="str">
        <f t="shared" si="27"/>
        <v>27033</v>
      </c>
      <c r="D1749">
        <v>43.9405</v>
      </c>
      <c r="E1749">
        <v>-94.943399999999997</v>
      </c>
      <c r="F1749" t="s">
        <v>1988</v>
      </c>
      <c r="G1749" t="s">
        <v>1989</v>
      </c>
      <c r="H1749" t="s">
        <v>87</v>
      </c>
      <c r="I1749" t="s">
        <v>88</v>
      </c>
      <c r="J1749" t="s">
        <v>89</v>
      </c>
      <c r="K1749" t="s">
        <v>21</v>
      </c>
      <c r="L1749" t="s">
        <v>22</v>
      </c>
      <c r="M1749" t="s">
        <v>22</v>
      </c>
      <c r="N1749" t="s">
        <v>23</v>
      </c>
      <c r="O1749">
        <v>790</v>
      </c>
      <c r="P1749">
        <v>790</v>
      </c>
      <c r="Q1749">
        <v>73.905000000000001</v>
      </c>
    </row>
    <row r="1750" spans="1:17" x14ac:dyDescent="0.25">
      <c r="A1750">
        <v>1998</v>
      </c>
      <c r="B1750">
        <v>27033</v>
      </c>
      <c r="C1750" s="1" t="str">
        <f t="shared" si="27"/>
        <v>27033</v>
      </c>
      <c r="D1750">
        <v>43.9405</v>
      </c>
      <c r="E1750">
        <v>-94.943399999999997</v>
      </c>
      <c r="F1750" t="s">
        <v>1988</v>
      </c>
      <c r="G1750" t="s">
        <v>1989</v>
      </c>
      <c r="H1750" t="s">
        <v>87</v>
      </c>
      <c r="I1750" t="s">
        <v>88</v>
      </c>
      <c r="J1750" t="s">
        <v>89</v>
      </c>
      <c r="K1750" t="s">
        <v>21</v>
      </c>
      <c r="L1750" t="s">
        <v>39</v>
      </c>
      <c r="M1750" t="s">
        <v>39</v>
      </c>
      <c r="N1750" t="s">
        <v>40</v>
      </c>
      <c r="O1750">
        <v>129</v>
      </c>
      <c r="P1750">
        <v>129</v>
      </c>
      <c r="Q1750">
        <v>12.095000000000001</v>
      </c>
    </row>
    <row r="1751" spans="1:17" x14ac:dyDescent="0.25">
      <c r="A1751">
        <v>1998</v>
      </c>
      <c r="B1751">
        <v>27033</v>
      </c>
      <c r="C1751" s="1" t="str">
        <f t="shared" si="27"/>
        <v>27033</v>
      </c>
      <c r="D1751">
        <v>43.9405</v>
      </c>
      <c r="E1751">
        <v>-94.943399999999997</v>
      </c>
      <c r="F1751" t="s">
        <v>1988</v>
      </c>
      <c r="G1751" t="s">
        <v>1989</v>
      </c>
      <c r="H1751" t="s">
        <v>87</v>
      </c>
      <c r="I1751" t="s">
        <v>88</v>
      </c>
      <c r="J1751" t="s">
        <v>89</v>
      </c>
      <c r="K1751" t="s">
        <v>24</v>
      </c>
      <c r="L1751" t="s">
        <v>25</v>
      </c>
      <c r="M1751" t="s">
        <v>25</v>
      </c>
      <c r="N1751" t="s">
        <v>26</v>
      </c>
      <c r="O1751">
        <v>24748</v>
      </c>
      <c r="P1751">
        <v>24748</v>
      </c>
      <c r="Q1751">
        <v>2779</v>
      </c>
    </row>
    <row r="1752" spans="1:17" x14ac:dyDescent="0.25">
      <c r="A1752">
        <v>1999</v>
      </c>
      <c r="B1752">
        <v>27079</v>
      </c>
      <c r="C1752" s="1" t="str">
        <f t="shared" si="27"/>
        <v>27079</v>
      </c>
      <c r="D1752">
        <v>44.543100000000003</v>
      </c>
      <c r="E1752">
        <v>-93.573099999999997</v>
      </c>
      <c r="F1752" t="s">
        <v>1990</v>
      </c>
      <c r="G1752" t="s">
        <v>1991</v>
      </c>
      <c r="H1752" t="s">
        <v>87</v>
      </c>
      <c r="I1752" t="s">
        <v>88</v>
      </c>
      <c r="J1752" t="s">
        <v>89</v>
      </c>
      <c r="K1752" t="s">
        <v>21</v>
      </c>
      <c r="L1752" t="s">
        <v>22</v>
      </c>
      <c r="M1752" t="s">
        <v>22</v>
      </c>
      <c r="N1752" t="s">
        <v>23</v>
      </c>
      <c r="O1752">
        <v>5140</v>
      </c>
      <c r="P1752">
        <v>5140</v>
      </c>
      <c r="Q1752">
        <v>-26.335000000000001</v>
      </c>
    </row>
    <row r="1753" spans="1:17" x14ac:dyDescent="0.25">
      <c r="A1753">
        <v>1999</v>
      </c>
      <c r="B1753">
        <v>27079</v>
      </c>
      <c r="C1753" s="1" t="str">
        <f t="shared" si="27"/>
        <v>27079</v>
      </c>
      <c r="D1753">
        <v>44.543100000000003</v>
      </c>
      <c r="E1753">
        <v>-93.573099999999997</v>
      </c>
      <c r="F1753" t="s">
        <v>1990</v>
      </c>
      <c r="G1753" t="s">
        <v>1991</v>
      </c>
      <c r="H1753" t="s">
        <v>87</v>
      </c>
      <c r="I1753" t="s">
        <v>88</v>
      </c>
      <c r="J1753" t="s">
        <v>89</v>
      </c>
      <c r="K1753" t="s">
        <v>21</v>
      </c>
      <c r="L1753" t="s">
        <v>39</v>
      </c>
      <c r="M1753" t="s">
        <v>39</v>
      </c>
      <c r="N1753" t="s">
        <v>40</v>
      </c>
      <c r="O1753">
        <v>7158</v>
      </c>
      <c r="P1753">
        <v>7158</v>
      </c>
      <c r="Q1753">
        <v>-36.664999999999999</v>
      </c>
    </row>
    <row r="1754" spans="1:17" x14ac:dyDescent="0.25">
      <c r="A1754">
        <v>2001</v>
      </c>
      <c r="B1754">
        <v>27013</v>
      </c>
      <c r="C1754" s="1" t="str">
        <f t="shared" si="27"/>
        <v>27013</v>
      </c>
      <c r="D1754">
        <v>44.315899999999999</v>
      </c>
      <c r="E1754">
        <v>-94.458100000000002</v>
      </c>
      <c r="F1754" t="s">
        <v>1992</v>
      </c>
      <c r="G1754" t="s">
        <v>1993</v>
      </c>
      <c r="H1754" t="s">
        <v>87</v>
      </c>
      <c r="I1754" t="s">
        <v>88</v>
      </c>
      <c r="J1754" t="s">
        <v>89</v>
      </c>
      <c r="K1754" t="s">
        <v>58</v>
      </c>
      <c r="L1754" t="s">
        <v>22</v>
      </c>
      <c r="M1754" t="s">
        <v>22</v>
      </c>
      <c r="N1754" t="s">
        <v>23</v>
      </c>
      <c r="O1754">
        <v>2952</v>
      </c>
      <c r="P1754">
        <v>2952</v>
      </c>
      <c r="Q1754">
        <v>678</v>
      </c>
    </row>
    <row r="1755" spans="1:17" x14ac:dyDescent="0.25">
      <c r="A1755">
        <v>2001</v>
      </c>
      <c r="B1755">
        <v>27013</v>
      </c>
      <c r="C1755" s="1" t="str">
        <f t="shared" si="27"/>
        <v>27013</v>
      </c>
      <c r="D1755">
        <v>44.315899999999999</v>
      </c>
      <c r="E1755">
        <v>-94.458100000000002</v>
      </c>
      <c r="F1755" t="s">
        <v>1992</v>
      </c>
      <c r="G1755" t="s">
        <v>1993</v>
      </c>
      <c r="H1755" t="s">
        <v>87</v>
      </c>
      <c r="I1755" t="s">
        <v>88</v>
      </c>
      <c r="J1755" t="s">
        <v>89</v>
      </c>
      <c r="K1755" t="s">
        <v>42</v>
      </c>
      <c r="L1755" t="s">
        <v>39</v>
      </c>
      <c r="M1755" t="s">
        <v>39</v>
      </c>
      <c r="N1755" t="s">
        <v>40</v>
      </c>
      <c r="O1755">
        <v>340934</v>
      </c>
      <c r="P1755">
        <v>30340</v>
      </c>
      <c r="Q1755">
        <v>4517</v>
      </c>
    </row>
    <row r="1756" spans="1:17" x14ac:dyDescent="0.25">
      <c r="A1756">
        <v>2002</v>
      </c>
      <c r="B1756">
        <v>27025</v>
      </c>
      <c r="C1756" s="1" t="str">
        <f t="shared" si="27"/>
        <v>27025</v>
      </c>
      <c r="D1756">
        <v>45.510601000000001</v>
      </c>
      <c r="E1756">
        <v>-92.979042000000007</v>
      </c>
      <c r="F1756" t="s">
        <v>1994</v>
      </c>
      <c r="G1756" t="s">
        <v>1995</v>
      </c>
      <c r="H1756" t="s">
        <v>87</v>
      </c>
      <c r="I1756" t="s">
        <v>88</v>
      </c>
      <c r="J1756" t="s">
        <v>89</v>
      </c>
      <c r="K1756" t="s">
        <v>21</v>
      </c>
      <c r="L1756" t="s">
        <v>22</v>
      </c>
      <c r="M1756" t="s">
        <v>22</v>
      </c>
      <c r="N1756" t="s">
        <v>23</v>
      </c>
      <c r="O1756">
        <v>3658</v>
      </c>
      <c r="P1756">
        <v>3658</v>
      </c>
      <c r="Q1756">
        <v>311</v>
      </c>
    </row>
    <row r="1757" spans="1:17" x14ac:dyDescent="0.25">
      <c r="A1757">
        <v>2002</v>
      </c>
      <c r="B1757">
        <v>27025</v>
      </c>
      <c r="C1757" s="1" t="str">
        <f t="shared" si="27"/>
        <v>27025</v>
      </c>
      <c r="D1757">
        <v>45.510601000000001</v>
      </c>
      <c r="E1757">
        <v>-92.979042000000007</v>
      </c>
      <c r="F1757" t="s">
        <v>1994</v>
      </c>
      <c r="G1757" t="s">
        <v>1995</v>
      </c>
      <c r="H1757" t="s">
        <v>87</v>
      </c>
      <c r="I1757" t="s">
        <v>88</v>
      </c>
      <c r="J1757" t="s">
        <v>89</v>
      </c>
      <c r="K1757" t="s">
        <v>21</v>
      </c>
      <c r="L1757" t="s">
        <v>39</v>
      </c>
      <c r="M1757" t="s">
        <v>39</v>
      </c>
      <c r="N1757" t="s">
        <v>40</v>
      </c>
      <c r="O1757">
        <v>0</v>
      </c>
      <c r="P1757">
        <v>0</v>
      </c>
      <c r="Q1757">
        <v>0</v>
      </c>
    </row>
    <row r="1758" spans="1:17" x14ac:dyDescent="0.25">
      <c r="A1758">
        <v>2003</v>
      </c>
      <c r="B1758">
        <v>27147</v>
      </c>
      <c r="C1758" s="1" t="str">
        <f t="shared" si="27"/>
        <v>27147</v>
      </c>
      <c r="D1758">
        <v>44.083300000000001</v>
      </c>
      <c r="E1758">
        <v>-93.23</v>
      </c>
      <c r="F1758" t="s">
        <v>1996</v>
      </c>
      <c r="G1758" t="s">
        <v>1997</v>
      </c>
      <c r="H1758" t="s">
        <v>87</v>
      </c>
      <c r="I1758" t="s">
        <v>88</v>
      </c>
      <c r="J1758" t="s">
        <v>89</v>
      </c>
      <c r="K1758" t="s">
        <v>58</v>
      </c>
      <c r="L1758" t="s">
        <v>22</v>
      </c>
      <c r="M1758" t="s">
        <v>22</v>
      </c>
      <c r="N1758" t="s">
        <v>23</v>
      </c>
      <c r="O1758">
        <v>0</v>
      </c>
      <c r="P1758">
        <v>0</v>
      </c>
      <c r="Q1758">
        <v>0</v>
      </c>
    </row>
    <row r="1759" spans="1:17" x14ac:dyDescent="0.25">
      <c r="A1759">
        <v>2003</v>
      </c>
      <c r="B1759">
        <v>27147</v>
      </c>
      <c r="C1759" s="1" t="str">
        <f t="shared" si="27"/>
        <v>27147</v>
      </c>
      <c r="D1759">
        <v>44.083300000000001</v>
      </c>
      <c r="E1759">
        <v>-93.23</v>
      </c>
      <c r="F1759" t="s">
        <v>1996</v>
      </c>
      <c r="G1759" t="s">
        <v>1997</v>
      </c>
      <c r="H1759" t="s">
        <v>87</v>
      </c>
      <c r="I1759" t="s">
        <v>88</v>
      </c>
      <c r="J1759" t="s">
        <v>89</v>
      </c>
      <c r="K1759" t="s">
        <v>58</v>
      </c>
      <c r="L1759" t="s">
        <v>39</v>
      </c>
      <c r="M1759" t="s">
        <v>39</v>
      </c>
      <c r="N1759" t="s">
        <v>40</v>
      </c>
      <c r="O1759">
        <v>2923</v>
      </c>
      <c r="P1759">
        <v>2923</v>
      </c>
      <c r="Q1759">
        <v>196</v>
      </c>
    </row>
    <row r="1760" spans="1:17" x14ac:dyDescent="0.25">
      <c r="A1760">
        <v>2004</v>
      </c>
      <c r="B1760">
        <v>27045</v>
      </c>
      <c r="C1760" s="1" t="str">
        <f t="shared" si="27"/>
        <v>27045</v>
      </c>
      <c r="D1760">
        <v>43.6661</v>
      </c>
      <c r="E1760">
        <v>-92.083100000000002</v>
      </c>
      <c r="F1760" t="s">
        <v>1998</v>
      </c>
      <c r="G1760" t="s">
        <v>1999</v>
      </c>
      <c r="H1760" t="s">
        <v>87</v>
      </c>
      <c r="I1760" t="s">
        <v>88</v>
      </c>
      <c r="J1760" t="s">
        <v>89</v>
      </c>
      <c r="K1760" t="s">
        <v>21</v>
      </c>
      <c r="L1760" t="s">
        <v>22</v>
      </c>
      <c r="M1760" t="s">
        <v>22</v>
      </c>
      <c r="N1760" t="s">
        <v>23</v>
      </c>
      <c r="O1760">
        <v>406</v>
      </c>
      <c r="P1760">
        <v>406</v>
      </c>
      <c r="Q1760">
        <v>48.872</v>
      </c>
    </row>
    <row r="1761" spans="1:17" x14ac:dyDescent="0.25">
      <c r="A1761">
        <v>2004</v>
      </c>
      <c r="B1761">
        <v>27045</v>
      </c>
      <c r="C1761" s="1" t="str">
        <f t="shared" si="27"/>
        <v>27045</v>
      </c>
      <c r="D1761">
        <v>43.6661</v>
      </c>
      <c r="E1761">
        <v>-92.083100000000002</v>
      </c>
      <c r="F1761" t="s">
        <v>1998</v>
      </c>
      <c r="G1761" t="s">
        <v>1999</v>
      </c>
      <c r="H1761" t="s">
        <v>87</v>
      </c>
      <c r="I1761" t="s">
        <v>88</v>
      </c>
      <c r="J1761" t="s">
        <v>89</v>
      </c>
      <c r="K1761" t="s">
        <v>21</v>
      </c>
      <c r="L1761" t="s">
        <v>39</v>
      </c>
      <c r="M1761" t="s">
        <v>39</v>
      </c>
      <c r="N1761" t="s">
        <v>40</v>
      </c>
      <c r="O1761">
        <v>589</v>
      </c>
      <c r="P1761">
        <v>589</v>
      </c>
      <c r="Q1761">
        <v>71.128</v>
      </c>
    </row>
    <row r="1762" spans="1:17" x14ac:dyDescent="0.25">
      <c r="A1762">
        <v>2005</v>
      </c>
      <c r="B1762">
        <v>27009</v>
      </c>
      <c r="C1762" s="1" t="str">
        <f t="shared" si="27"/>
        <v>27009</v>
      </c>
      <c r="D1762">
        <v>45.569468000000001</v>
      </c>
      <c r="E1762">
        <v>-93.587243999999998</v>
      </c>
      <c r="F1762" t="s">
        <v>2000</v>
      </c>
      <c r="G1762" t="s">
        <v>2001</v>
      </c>
      <c r="H1762" t="s">
        <v>87</v>
      </c>
      <c r="I1762" t="s">
        <v>88</v>
      </c>
      <c r="J1762" t="s">
        <v>89</v>
      </c>
      <c r="K1762" t="s">
        <v>21</v>
      </c>
      <c r="L1762" t="s">
        <v>22</v>
      </c>
      <c r="M1762" t="s">
        <v>22</v>
      </c>
      <c r="N1762" t="s">
        <v>23</v>
      </c>
      <c r="O1762">
        <v>7517</v>
      </c>
      <c r="P1762">
        <v>7517</v>
      </c>
      <c r="Q1762">
        <v>529</v>
      </c>
    </row>
    <row r="1763" spans="1:17" x14ac:dyDescent="0.25">
      <c r="A1763">
        <v>2005</v>
      </c>
      <c r="B1763">
        <v>27009</v>
      </c>
      <c r="C1763" s="1" t="str">
        <f t="shared" si="27"/>
        <v>27009</v>
      </c>
      <c r="D1763">
        <v>45.569468000000001</v>
      </c>
      <c r="E1763">
        <v>-93.587243999999998</v>
      </c>
      <c r="F1763" t="s">
        <v>2000</v>
      </c>
      <c r="G1763" t="s">
        <v>2001</v>
      </c>
      <c r="H1763" t="s">
        <v>87</v>
      </c>
      <c r="I1763" t="s">
        <v>88</v>
      </c>
      <c r="J1763" t="s">
        <v>89</v>
      </c>
      <c r="K1763" t="s">
        <v>21</v>
      </c>
      <c r="L1763" t="s">
        <v>39</v>
      </c>
      <c r="M1763" t="s">
        <v>39</v>
      </c>
      <c r="N1763" t="s">
        <v>40</v>
      </c>
      <c r="O1763">
        <v>0</v>
      </c>
      <c r="P1763">
        <v>0</v>
      </c>
      <c r="Q1763">
        <v>0</v>
      </c>
    </row>
    <row r="1764" spans="1:17" x14ac:dyDescent="0.25">
      <c r="A1764">
        <v>2007</v>
      </c>
      <c r="B1764">
        <v>27049</v>
      </c>
      <c r="C1764" s="1" t="str">
        <f t="shared" si="27"/>
        <v>27049</v>
      </c>
      <c r="D1764">
        <v>44.212980999999999</v>
      </c>
      <c r="E1764">
        <v>-92.480176999999998</v>
      </c>
      <c r="F1764" t="s">
        <v>2002</v>
      </c>
      <c r="G1764" t="s">
        <v>2003</v>
      </c>
      <c r="H1764" t="s">
        <v>87</v>
      </c>
      <c r="I1764" t="s">
        <v>88</v>
      </c>
      <c r="J1764" t="s">
        <v>89</v>
      </c>
      <c r="K1764" t="s">
        <v>32</v>
      </c>
      <c r="L1764" t="s">
        <v>33</v>
      </c>
      <c r="M1764" t="s">
        <v>34</v>
      </c>
      <c r="N1764" t="s">
        <v>35</v>
      </c>
      <c r="O1764">
        <v>94552</v>
      </c>
      <c r="P1764">
        <v>94552</v>
      </c>
      <c r="Q1764">
        <v>10618</v>
      </c>
    </row>
    <row r="1765" spans="1:17" x14ac:dyDescent="0.25">
      <c r="A1765">
        <v>2009</v>
      </c>
      <c r="B1765">
        <v>27127</v>
      </c>
      <c r="C1765" s="1" t="str">
        <f t="shared" si="27"/>
        <v>27127</v>
      </c>
      <c r="D1765">
        <v>44.543100000000003</v>
      </c>
      <c r="E1765">
        <v>-95.117800000000003</v>
      </c>
      <c r="F1765" t="s">
        <v>2004</v>
      </c>
      <c r="G1765" t="s">
        <v>2005</v>
      </c>
      <c r="H1765" t="s">
        <v>87</v>
      </c>
      <c r="I1765" t="s">
        <v>88</v>
      </c>
      <c r="J1765" t="s">
        <v>89</v>
      </c>
      <c r="K1765" t="s">
        <v>32</v>
      </c>
      <c r="L1765" t="s">
        <v>33</v>
      </c>
      <c r="M1765" t="s">
        <v>34</v>
      </c>
      <c r="N1765" t="s">
        <v>35</v>
      </c>
      <c r="O1765">
        <v>34089</v>
      </c>
      <c r="P1765">
        <v>34089</v>
      </c>
      <c r="Q1765">
        <v>3828</v>
      </c>
    </row>
    <row r="1766" spans="1:17" x14ac:dyDescent="0.25">
      <c r="A1766">
        <v>2009</v>
      </c>
      <c r="B1766">
        <v>27127</v>
      </c>
      <c r="C1766" s="1" t="str">
        <f t="shared" si="27"/>
        <v>27127</v>
      </c>
      <c r="D1766">
        <v>44.543100000000003</v>
      </c>
      <c r="E1766">
        <v>-95.117800000000003</v>
      </c>
      <c r="F1766" t="s">
        <v>2004</v>
      </c>
      <c r="G1766" t="s">
        <v>2005</v>
      </c>
      <c r="H1766" t="s">
        <v>87</v>
      </c>
      <c r="I1766" t="s">
        <v>88</v>
      </c>
      <c r="J1766" t="s">
        <v>89</v>
      </c>
      <c r="K1766" t="s">
        <v>21</v>
      </c>
      <c r="L1766" t="s">
        <v>22</v>
      </c>
      <c r="M1766" t="s">
        <v>22</v>
      </c>
      <c r="N1766" t="s">
        <v>23</v>
      </c>
      <c r="O1766">
        <v>1794</v>
      </c>
      <c r="P1766">
        <v>1794</v>
      </c>
      <c r="Q1766">
        <v>207.99</v>
      </c>
    </row>
    <row r="1767" spans="1:17" x14ac:dyDescent="0.25">
      <c r="A1767">
        <v>2009</v>
      </c>
      <c r="B1767">
        <v>27127</v>
      </c>
      <c r="C1767" s="1" t="str">
        <f t="shared" si="27"/>
        <v>27127</v>
      </c>
      <c r="D1767">
        <v>44.543100000000003</v>
      </c>
      <c r="E1767">
        <v>-95.117800000000003</v>
      </c>
      <c r="F1767" t="s">
        <v>2004</v>
      </c>
      <c r="G1767" t="s">
        <v>2005</v>
      </c>
      <c r="H1767" t="s">
        <v>87</v>
      </c>
      <c r="I1767" t="s">
        <v>88</v>
      </c>
      <c r="J1767" t="s">
        <v>89</v>
      </c>
      <c r="K1767" t="s">
        <v>21</v>
      </c>
      <c r="L1767" t="s">
        <v>39</v>
      </c>
      <c r="M1767" t="s">
        <v>39</v>
      </c>
      <c r="N1767" t="s">
        <v>40</v>
      </c>
      <c r="O1767">
        <v>2087</v>
      </c>
      <c r="P1767">
        <v>2087</v>
      </c>
      <c r="Q1767">
        <v>242.01</v>
      </c>
    </row>
    <row r="1768" spans="1:17" x14ac:dyDescent="0.25">
      <c r="A1768">
        <v>2011</v>
      </c>
      <c r="B1768">
        <v>27015</v>
      </c>
      <c r="C1768" s="1" t="str">
        <f t="shared" si="27"/>
        <v>27015</v>
      </c>
      <c r="D1768">
        <v>44.298116</v>
      </c>
      <c r="E1768">
        <v>-94.725190999999995</v>
      </c>
      <c r="F1768" t="s">
        <v>2006</v>
      </c>
      <c r="G1768" t="s">
        <v>2007</v>
      </c>
      <c r="H1768" t="s">
        <v>87</v>
      </c>
      <c r="I1768" t="s">
        <v>88</v>
      </c>
      <c r="J1768" t="s">
        <v>89</v>
      </c>
      <c r="K1768" t="s">
        <v>21</v>
      </c>
      <c r="L1768" t="s">
        <v>22</v>
      </c>
      <c r="M1768" t="s">
        <v>22</v>
      </c>
      <c r="N1768" t="s">
        <v>23</v>
      </c>
      <c r="O1768">
        <v>1031</v>
      </c>
      <c r="P1768">
        <v>1031</v>
      </c>
      <c r="Q1768">
        <v>128</v>
      </c>
    </row>
    <row r="1769" spans="1:17" x14ac:dyDescent="0.25">
      <c r="A1769">
        <v>2012</v>
      </c>
      <c r="B1769">
        <v>27015</v>
      </c>
      <c r="C1769" s="1" t="str">
        <f t="shared" si="27"/>
        <v>27015</v>
      </c>
      <c r="D1769">
        <v>44.239539000000001</v>
      </c>
      <c r="E1769">
        <v>-94.976262000000006</v>
      </c>
      <c r="F1769" t="s">
        <v>2008</v>
      </c>
      <c r="G1769" t="s">
        <v>2009</v>
      </c>
      <c r="H1769" t="s">
        <v>87</v>
      </c>
      <c r="I1769" t="s">
        <v>88</v>
      </c>
      <c r="J1769" t="s">
        <v>89</v>
      </c>
      <c r="K1769" t="s">
        <v>21</v>
      </c>
      <c r="L1769" t="s">
        <v>22</v>
      </c>
      <c r="M1769" t="s">
        <v>22</v>
      </c>
      <c r="N1769" t="s">
        <v>23</v>
      </c>
      <c r="O1769">
        <v>0</v>
      </c>
      <c r="P1769">
        <v>0</v>
      </c>
      <c r="Q1769">
        <v>0</v>
      </c>
    </row>
    <row r="1770" spans="1:17" x14ac:dyDescent="0.25">
      <c r="A1770">
        <v>2013</v>
      </c>
      <c r="B1770">
        <v>27045</v>
      </c>
      <c r="C1770" s="1" t="str">
        <f t="shared" si="27"/>
        <v>27045</v>
      </c>
      <c r="D1770">
        <v>43.687322000000002</v>
      </c>
      <c r="E1770">
        <v>-92.389392000000001</v>
      </c>
      <c r="F1770" t="s">
        <v>2010</v>
      </c>
      <c r="G1770" t="s">
        <v>2011</v>
      </c>
      <c r="H1770" t="s">
        <v>87</v>
      </c>
      <c r="I1770" t="s">
        <v>88</v>
      </c>
      <c r="J1770" t="s">
        <v>89</v>
      </c>
      <c r="K1770" t="s">
        <v>21</v>
      </c>
      <c r="L1770" t="s">
        <v>22</v>
      </c>
      <c r="M1770" t="s">
        <v>22</v>
      </c>
      <c r="N1770" t="s">
        <v>23</v>
      </c>
      <c r="O1770">
        <v>2082</v>
      </c>
      <c r="P1770">
        <v>2082</v>
      </c>
      <c r="Q1770">
        <v>336.00099999999998</v>
      </c>
    </row>
    <row r="1771" spans="1:17" x14ac:dyDescent="0.25">
      <c r="A1771">
        <v>2013</v>
      </c>
      <c r="B1771">
        <v>27045</v>
      </c>
      <c r="C1771" s="1" t="str">
        <f t="shared" si="27"/>
        <v>27045</v>
      </c>
      <c r="D1771">
        <v>43.687322000000002</v>
      </c>
      <c r="E1771">
        <v>-92.389392000000001</v>
      </c>
      <c r="F1771" t="s">
        <v>2010</v>
      </c>
      <c r="G1771" t="s">
        <v>2011</v>
      </c>
      <c r="H1771" t="s">
        <v>87</v>
      </c>
      <c r="I1771" t="s">
        <v>88</v>
      </c>
      <c r="J1771" t="s">
        <v>89</v>
      </c>
      <c r="K1771" t="s">
        <v>21</v>
      </c>
      <c r="L1771" t="s">
        <v>39</v>
      </c>
      <c r="M1771" t="s">
        <v>39</v>
      </c>
      <c r="N1771" t="s">
        <v>40</v>
      </c>
      <c r="O1771">
        <v>13</v>
      </c>
      <c r="P1771">
        <v>13</v>
      </c>
      <c r="Q1771">
        <v>2.0990000000000002</v>
      </c>
    </row>
    <row r="1772" spans="1:17" x14ac:dyDescent="0.25">
      <c r="A1772">
        <v>2014</v>
      </c>
      <c r="B1772">
        <v>27089</v>
      </c>
      <c r="C1772" s="1" t="str">
        <f t="shared" si="27"/>
        <v>27089</v>
      </c>
      <c r="D1772">
        <v>48.114261999999997</v>
      </c>
      <c r="E1772">
        <v>-96.179175999999998</v>
      </c>
      <c r="F1772" t="s">
        <v>2012</v>
      </c>
      <c r="G1772" t="s">
        <v>2013</v>
      </c>
      <c r="H1772" t="s">
        <v>87</v>
      </c>
      <c r="I1772" t="s">
        <v>88</v>
      </c>
      <c r="J1772" t="s">
        <v>89</v>
      </c>
      <c r="K1772" t="s">
        <v>32</v>
      </c>
      <c r="L1772" t="s">
        <v>33</v>
      </c>
      <c r="M1772" t="s">
        <v>34</v>
      </c>
      <c r="N1772" t="s">
        <v>35</v>
      </c>
      <c r="O1772">
        <v>16290</v>
      </c>
      <c r="P1772">
        <v>16290</v>
      </c>
      <c r="Q1772">
        <v>1829.52</v>
      </c>
    </row>
    <row r="1773" spans="1:17" x14ac:dyDescent="0.25">
      <c r="A1773">
        <v>2014</v>
      </c>
      <c r="B1773">
        <v>27089</v>
      </c>
      <c r="C1773" s="1" t="str">
        <f t="shared" si="27"/>
        <v>27089</v>
      </c>
      <c r="D1773">
        <v>48.114261999999997</v>
      </c>
      <c r="E1773">
        <v>-96.179175999999998</v>
      </c>
      <c r="F1773" t="s">
        <v>2012</v>
      </c>
      <c r="G1773" t="s">
        <v>2013</v>
      </c>
      <c r="H1773" t="s">
        <v>87</v>
      </c>
      <c r="I1773" t="s">
        <v>88</v>
      </c>
      <c r="J1773" t="s">
        <v>89</v>
      </c>
      <c r="K1773" t="s">
        <v>21</v>
      </c>
      <c r="L1773" t="s">
        <v>22</v>
      </c>
      <c r="M1773" t="s">
        <v>22</v>
      </c>
      <c r="N1773" t="s">
        <v>23</v>
      </c>
      <c r="O1773">
        <v>232</v>
      </c>
      <c r="P1773">
        <v>232</v>
      </c>
      <c r="Q1773">
        <v>21</v>
      </c>
    </row>
    <row r="1774" spans="1:17" x14ac:dyDescent="0.25">
      <c r="A1774">
        <v>2015</v>
      </c>
      <c r="B1774">
        <v>27013</v>
      </c>
      <c r="C1774" s="1" t="str">
        <f t="shared" si="27"/>
        <v>27013</v>
      </c>
      <c r="D1774">
        <v>43.828415</v>
      </c>
      <c r="E1774">
        <v>-94.436908000000003</v>
      </c>
      <c r="F1774" t="s">
        <v>2014</v>
      </c>
      <c r="G1774" t="s">
        <v>2015</v>
      </c>
      <c r="H1774" t="s">
        <v>87</v>
      </c>
      <c r="I1774" t="s">
        <v>88</v>
      </c>
      <c r="J1774" t="s">
        <v>89</v>
      </c>
      <c r="K1774" t="s">
        <v>21</v>
      </c>
      <c r="L1774" t="s">
        <v>22</v>
      </c>
      <c r="M1774" t="s">
        <v>22</v>
      </c>
      <c r="N1774" t="s">
        <v>23</v>
      </c>
      <c r="O1774">
        <v>661</v>
      </c>
      <c r="P1774">
        <v>661</v>
      </c>
      <c r="Q1774">
        <v>53</v>
      </c>
    </row>
    <row r="1775" spans="1:17" x14ac:dyDescent="0.25">
      <c r="A1775">
        <v>2015</v>
      </c>
      <c r="B1775">
        <v>27013</v>
      </c>
      <c r="C1775" s="1" t="str">
        <f t="shared" si="27"/>
        <v>27013</v>
      </c>
      <c r="D1775">
        <v>43.828415</v>
      </c>
      <c r="E1775">
        <v>-94.436908000000003</v>
      </c>
      <c r="F1775" t="s">
        <v>2014</v>
      </c>
      <c r="G1775" t="s">
        <v>2015</v>
      </c>
      <c r="H1775" t="s">
        <v>87</v>
      </c>
      <c r="I1775" t="s">
        <v>88</v>
      </c>
      <c r="J1775" t="s">
        <v>89</v>
      </c>
      <c r="K1775" t="s">
        <v>21</v>
      </c>
      <c r="L1775" t="s">
        <v>39</v>
      </c>
      <c r="M1775" t="s">
        <v>39</v>
      </c>
      <c r="N1775" t="s">
        <v>40</v>
      </c>
      <c r="O1775">
        <v>0</v>
      </c>
      <c r="P1775">
        <v>0</v>
      </c>
      <c r="Q1775">
        <v>0</v>
      </c>
    </row>
    <row r="1776" spans="1:17" x14ac:dyDescent="0.25">
      <c r="A1776">
        <v>2018</v>
      </c>
      <c r="B1776">
        <v>27137</v>
      </c>
      <c r="C1776" s="1" t="str">
        <f t="shared" si="27"/>
        <v>27137</v>
      </c>
      <c r="D1776">
        <v>47.522427999999998</v>
      </c>
      <c r="E1776">
        <v>-92.540951000000007</v>
      </c>
      <c r="F1776" t="s">
        <v>2016</v>
      </c>
      <c r="G1776" t="s">
        <v>2017</v>
      </c>
      <c r="H1776" t="s">
        <v>87</v>
      </c>
      <c r="I1776" t="s">
        <v>88</v>
      </c>
      <c r="J1776" t="s">
        <v>89</v>
      </c>
      <c r="K1776" t="s">
        <v>42</v>
      </c>
      <c r="L1776" t="s">
        <v>39</v>
      </c>
      <c r="M1776" t="s">
        <v>39</v>
      </c>
      <c r="N1776" t="s">
        <v>40</v>
      </c>
      <c r="O1776">
        <v>339944</v>
      </c>
      <c r="P1776">
        <v>339944</v>
      </c>
      <c r="Q1776">
        <v>9247.6740000000009</v>
      </c>
    </row>
    <row r="1777" spans="1:17" x14ac:dyDescent="0.25">
      <c r="A1777">
        <v>2018</v>
      </c>
      <c r="B1777">
        <v>27137</v>
      </c>
      <c r="C1777" s="1" t="str">
        <f t="shared" si="27"/>
        <v>27137</v>
      </c>
      <c r="D1777">
        <v>47.522427999999998</v>
      </c>
      <c r="E1777">
        <v>-92.540951000000007</v>
      </c>
      <c r="F1777" t="s">
        <v>2016</v>
      </c>
      <c r="G1777" t="s">
        <v>2017</v>
      </c>
      <c r="H1777" t="s">
        <v>87</v>
      </c>
      <c r="I1777" t="s">
        <v>88</v>
      </c>
      <c r="J1777" t="s">
        <v>89</v>
      </c>
      <c r="K1777" t="s">
        <v>42</v>
      </c>
      <c r="L1777" t="s">
        <v>46</v>
      </c>
      <c r="M1777" t="s">
        <v>44</v>
      </c>
      <c r="N1777" t="s">
        <v>45</v>
      </c>
      <c r="O1777">
        <v>626549</v>
      </c>
      <c r="P1777">
        <v>626549</v>
      </c>
      <c r="Q1777">
        <v>13017.066999999999</v>
      </c>
    </row>
    <row r="1778" spans="1:17" x14ac:dyDescent="0.25">
      <c r="A1778">
        <v>2018</v>
      </c>
      <c r="B1778">
        <v>27137</v>
      </c>
      <c r="C1778" s="1" t="str">
        <f t="shared" si="27"/>
        <v>27137</v>
      </c>
      <c r="D1778">
        <v>47.522427999999998</v>
      </c>
      <c r="E1778">
        <v>-92.540951000000007</v>
      </c>
      <c r="F1778" t="s">
        <v>2016</v>
      </c>
      <c r="G1778" t="s">
        <v>2017</v>
      </c>
      <c r="H1778" t="s">
        <v>87</v>
      </c>
      <c r="I1778" t="s">
        <v>88</v>
      </c>
      <c r="J1778" t="s">
        <v>89</v>
      </c>
      <c r="K1778" t="s">
        <v>42</v>
      </c>
      <c r="L1778" t="s">
        <v>157</v>
      </c>
      <c r="M1778" t="s">
        <v>158</v>
      </c>
      <c r="N1778" t="s">
        <v>159</v>
      </c>
      <c r="O1778">
        <v>432595</v>
      </c>
      <c r="P1778">
        <v>432595</v>
      </c>
      <c r="Q1778">
        <v>13705.259</v>
      </c>
    </row>
    <row r="1779" spans="1:17" x14ac:dyDescent="0.25">
      <c r="A1779">
        <v>2020</v>
      </c>
      <c r="B1779">
        <v>27043</v>
      </c>
      <c r="C1779" s="1" t="str">
        <f t="shared" si="27"/>
        <v>27043</v>
      </c>
      <c r="D1779">
        <v>43.744529999999997</v>
      </c>
      <c r="E1779">
        <v>-93.724129000000005</v>
      </c>
      <c r="F1779" t="s">
        <v>2018</v>
      </c>
      <c r="G1779" t="s">
        <v>2019</v>
      </c>
      <c r="H1779" t="s">
        <v>87</v>
      </c>
      <c r="I1779" t="s">
        <v>88</v>
      </c>
      <c r="J1779" t="s">
        <v>89</v>
      </c>
      <c r="K1779" t="s">
        <v>21</v>
      </c>
      <c r="L1779" t="s">
        <v>22</v>
      </c>
      <c r="M1779" t="s">
        <v>22</v>
      </c>
      <c r="N1779" t="s">
        <v>23</v>
      </c>
      <c r="O1779">
        <v>847</v>
      </c>
      <c r="P1779">
        <v>847</v>
      </c>
      <c r="Q1779">
        <v>198.74700000000001</v>
      </c>
    </row>
    <row r="1780" spans="1:17" x14ac:dyDescent="0.25">
      <c r="A1780">
        <v>2020</v>
      </c>
      <c r="B1780">
        <v>27043</v>
      </c>
      <c r="C1780" s="1" t="str">
        <f t="shared" si="27"/>
        <v>27043</v>
      </c>
      <c r="D1780">
        <v>43.744529999999997</v>
      </c>
      <c r="E1780">
        <v>-93.724129000000005</v>
      </c>
      <c r="F1780" t="s">
        <v>2018</v>
      </c>
      <c r="G1780" t="s">
        <v>2019</v>
      </c>
      <c r="H1780" t="s">
        <v>87</v>
      </c>
      <c r="I1780" t="s">
        <v>88</v>
      </c>
      <c r="J1780" t="s">
        <v>89</v>
      </c>
      <c r="K1780" t="s">
        <v>21</v>
      </c>
      <c r="L1780" t="s">
        <v>39</v>
      </c>
      <c r="M1780" t="s">
        <v>39</v>
      </c>
      <c r="N1780" t="s">
        <v>40</v>
      </c>
      <c r="O1780">
        <v>622</v>
      </c>
      <c r="P1780">
        <v>622</v>
      </c>
      <c r="Q1780">
        <v>146.25299999999999</v>
      </c>
    </row>
    <row r="1781" spans="1:17" x14ac:dyDescent="0.25">
      <c r="A1781">
        <v>2021</v>
      </c>
      <c r="B1781">
        <v>27033</v>
      </c>
      <c r="C1781" s="1" t="str">
        <f t="shared" si="27"/>
        <v>27033</v>
      </c>
      <c r="D1781">
        <v>44.039900000000003</v>
      </c>
      <c r="E1781">
        <v>-95.442899999999995</v>
      </c>
      <c r="F1781" t="s">
        <v>2020</v>
      </c>
      <c r="G1781" t="s">
        <v>2021</v>
      </c>
      <c r="H1781" t="s">
        <v>87</v>
      </c>
      <c r="I1781" t="s">
        <v>88</v>
      </c>
      <c r="J1781" t="s">
        <v>89</v>
      </c>
      <c r="K1781" t="s">
        <v>21</v>
      </c>
      <c r="L1781" t="s">
        <v>22</v>
      </c>
      <c r="M1781" t="s">
        <v>22</v>
      </c>
      <c r="N1781" t="s">
        <v>23</v>
      </c>
      <c r="O1781">
        <v>126</v>
      </c>
      <c r="P1781">
        <v>126</v>
      </c>
      <c r="Q1781">
        <v>12</v>
      </c>
    </row>
    <row r="1782" spans="1:17" x14ac:dyDescent="0.25">
      <c r="A1782">
        <v>2022</v>
      </c>
      <c r="B1782">
        <v>27067</v>
      </c>
      <c r="C1782" s="1" t="str">
        <f t="shared" si="27"/>
        <v>27067</v>
      </c>
      <c r="D1782">
        <v>45.121704999999999</v>
      </c>
      <c r="E1782">
        <v>-95.053235999999998</v>
      </c>
      <c r="F1782" t="s">
        <v>2022</v>
      </c>
      <c r="G1782" t="s">
        <v>2023</v>
      </c>
      <c r="H1782" t="s">
        <v>87</v>
      </c>
      <c r="I1782" t="s">
        <v>88</v>
      </c>
      <c r="J1782" t="s">
        <v>89</v>
      </c>
      <c r="K1782" t="s">
        <v>42</v>
      </c>
      <c r="L1782" t="s">
        <v>154</v>
      </c>
      <c r="M1782" t="s">
        <v>155</v>
      </c>
      <c r="N1782" t="s">
        <v>156</v>
      </c>
      <c r="O1782">
        <v>0</v>
      </c>
      <c r="P1782">
        <v>0</v>
      </c>
      <c r="Q1782">
        <v>0</v>
      </c>
    </row>
    <row r="1783" spans="1:17" x14ac:dyDescent="0.25">
      <c r="A1783">
        <v>2022</v>
      </c>
      <c r="B1783">
        <v>27067</v>
      </c>
      <c r="C1783" s="1" t="str">
        <f t="shared" si="27"/>
        <v>27067</v>
      </c>
      <c r="D1783">
        <v>45.121704999999999</v>
      </c>
      <c r="E1783">
        <v>-95.053235999999998</v>
      </c>
      <c r="F1783" t="s">
        <v>2022</v>
      </c>
      <c r="G1783" t="s">
        <v>2023</v>
      </c>
      <c r="H1783" t="s">
        <v>87</v>
      </c>
      <c r="I1783" t="s">
        <v>88</v>
      </c>
      <c r="J1783" t="s">
        <v>89</v>
      </c>
      <c r="K1783" t="s">
        <v>42</v>
      </c>
      <c r="L1783" t="s">
        <v>39</v>
      </c>
      <c r="M1783" t="s">
        <v>39</v>
      </c>
      <c r="N1783" t="s">
        <v>40</v>
      </c>
      <c r="O1783">
        <v>1044</v>
      </c>
      <c r="P1783">
        <v>0</v>
      </c>
      <c r="Q1783">
        <v>0</v>
      </c>
    </row>
    <row r="1784" spans="1:17" x14ac:dyDescent="0.25">
      <c r="A1784">
        <v>2022</v>
      </c>
      <c r="B1784">
        <v>27067</v>
      </c>
      <c r="C1784" s="1" t="str">
        <f t="shared" si="27"/>
        <v>27067</v>
      </c>
      <c r="D1784">
        <v>45.121704999999999</v>
      </c>
      <c r="E1784">
        <v>-95.053235999999998</v>
      </c>
      <c r="F1784" t="s">
        <v>2022</v>
      </c>
      <c r="G1784" t="s">
        <v>2023</v>
      </c>
      <c r="H1784" t="s">
        <v>87</v>
      </c>
      <c r="I1784" t="s">
        <v>88</v>
      </c>
      <c r="J1784" t="s">
        <v>89</v>
      </c>
      <c r="K1784" t="s">
        <v>42</v>
      </c>
      <c r="L1784" t="s">
        <v>46</v>
      </c>
      <c r="M1784" t="s">
        <v>44</v>
      </c>
      <c r="N1784" t="s">
        <v>45</v>
      </c>
      <c r="O1784">
        <v>0</v>
      </c>
      <c r="P1784">
        <v>0</v>
      </c>
      <c r="Q1784">
        <v>0</v>
      </c>
    </row>
    <row r="1785" spans="1:17" x14ac:dyDescent="0.25">
      <c r="A1785">
        <v>2022</v>
      </c>
      <c r="B1785">
        <v>27067</v>
      </c>
      <c r="C1785" s="1" t="str">
        <f t="shared" si="27"/>
        <v>27067</v>
      </c>
      <c r="D1785">
        <v>45.121704999999999</v>
      </c>
      <c r="E1785">
        <v>-95.053235999999998</v>
      </c>
      <c r="F1785" t="s">
        <v>2022</v>
      </c>
      <c r="G1785" t="s">
        <v>2023</v>
      </c>
      <c r="H1785" t="s">
        <v>87</v>
      </c>
      <c r="I1785" t="s">
        <v>88</v>
      </c>
      <c r="J1785" t="s">
        <v>89</v>
      </c>
      <c r="K1785" t="s">
        <v>24</v>
      </c>
      <c r="L1785" t="s">
        <v>25</v>
      </c>
      <c r="M1785" t="s">
        <v>25</v>
      </c>
      <c r="N1785" t="s">
        <v>26</v>
      </c>
      <c r="O1785">
        <v>55282</v>
      </c>
      <c r="P1785">
        <v>55282</v>
      </c>
      <c r="Q1785">
        <v>6208</v>
      </c>
    </row>
    <row r="1786" spans="1:17" x14ac:dyDescent="0.25">
      <c r="A1786">
        <v>2023</v>
      </c>
      <c r="B1786">
        <v>27033</v>
      </c>
      <c r="C1786" s="1" t="str">
        <f t="shared" si="27"/>
        <v>27033</v>
      </c>
      <c r="D1786">
        <v>43.868110000000001</v>
      </c>
      <c r="E1786">
        <v>-95.114444000000006</v>
      </c>
      <c r="F1786" t="s">
        <v>2024</v>
      </c>
      <c r="G1786" t="s">
        <v>2025</v>
      </c>
      <c r="H1786" t="s">
        <v>87</v>
      </c>
      <c r="I1786" t="s">
        <v>88</v>
      </c>
      <c r="J1786" t="s">
        <v>89</v>
      </c>
      <c r="K1786" t="s">
        <v>58</v>
      </c>
      <c r="L1786" t="s">
        <v>22</v>
      </c>
      <c r="M1786" t="s">
        <v>22</v>
      </c>
      <c r="N1786" t="s">
        <v>23</v>
      </c>
      <c r="O1786">
        <v>77</v>
      </c>
      <c r="P1786">
        <v>77</v>
      </c>
      <c r="Q1786">
        <v>4</v>
      </c>
    </row>
    <row r="1787" spans="1:17" x14ac:dyDescent="0.25">
      <c r="A1787">
        <v>2023</v>
      </c>
      <c r="B1787">
        <v>27033</v>
      </c>
      <c r="C1787" s="1" t="str">
        <f t="shared" si="27"/>
        <v>27033</v>
      </c>
      <c r="D1787">
        <v>43.868110000000001</v>
      </c>
      <c r="E1787">
        <v>-95.114444000000006</v>
      </c>
      <c r="F1787" t="s">
        <v>2024</v>
      </c>
      <c r="G1787" t="s">
        <v>2025</v>
      </c>
      <c r="H1787" t="s">
        <v>87</v>
      </c>
      <c r="I1787" t="s">
        <v>88</v>
      </c>
      <c r="J1787" t="s">
        <v>89</v>
      </c>
      <c r="K1787" t="s">
        <v>21</v>
      </c>
      <c r="L1787" t="s">
        <v>22</v>
      </c>
      <c r="M1787" t="s">
        <v>22</v>
      </c>
      <c r="N1787" t="s">
        <v>23</v>
      </c>
      <c r="O1787">
        <v>291</v>
      </c>
      <c r="P1787">
        <v>291</v>
      </c>
      <c r="Q1787">
        <v>26</v>
      </c>
    </row>
    <row r="1788" spans="1:17" x14ac:dyDescent="0.25">
      <c r="A1788">
        <v>2024</v>
      </c>
      <c r="B1788">
        <v>27063</v>
      </c>
      <c r="C1788" s="1" t="str">
        <f t="shared" si="27"/>
        <v>27063</v>
      </c>
      <c r="D1788">
        <v>43.633490000000002</v>
      </c>
      <c r="E1788">
        <v>-95.609234000000001</v>
      </c>
      <c r="F1788" t="s">
        <v>2026</v>
      </c>
      <c r="G1788" t="s">
        <v>2027</v>
      </c>
      <c r="H1788" t="s">
        <v>87</v>
      </c>
      <c r="I1788" t="s">
        <v>88</v>
      </c>
      <c r="J1788" t="s">
        <v>89</v>
      </c>
      <c r="K1788" t="s">
        <v>21</v>
      </c>
      <c r="L1788" t="s">
        <v>22</v>
      </c>
      <c r="M1788" t="s">
        <v>22</v>
      </c>
      <c r="N1788" t="s">
        <v>23</v>
      </c>
      <c r="O1788">
        <v>5651</v>
      </c>
      <c r="P1788">
        <v>5651</v>
      </c>
      <c r="Q1788">
        <v>573</v>
      </c>
    </row>
    <row r="1789" spans="1:17" x14ac:dyDescent="0.25">
      <c r="A1789">
        <v>2024</v>
      </c>
      <c r="B1789">
        <v>27063</v>
      </c>
      <c r="C1789" s="1" t="str">
        <f t="shared" si="27"/>
        <v>27063</v>
      </c>
      <c r="D1789">
        <v>43.633490000000002</v>
      </c>
      <c r="E1789">
        <v>-95.609234000000001</v>
      </c>
      <c r="F1789" t="s">
        <v>2026</v>
      </c>
      <c r="G1789" t="s">
        <v>2027</v>
      </c>
      <c r="H1789" t="s">
        <v>87</v>
      </c>
      <c r="I1789" t="s">
        <v>88</v>
      </c>
      <c r="J1789" t="s">
        <v>89</v>
      </c>
      <c r="K1789" t="s">
        <v>24</v>
      </c>
      <c r="L1789" t="s">
        <v>25</v>
      </c>
      <c r="M1789" t="s">
        <v>25</v>
      </c>
      <c r="N1789" t="s">
        <v>26</v>
      </c>
      <c r="O1789">
        <v>117048</v>
      </c>
      <c r="P1789">
        <v>117048</v>
      </c>
      <c r="Q1789">
        <v>13144</v>
      </c>
    </row>
    <row r="1790" spans="1:17" x14ac:dyDescent="0.25">
      <c r="A1790">
        <v>2038</v>
      </c>
      <c r="B1790">
        <v>27025</v>
      </c>
      <c r="C1790" s="1" t="str">
        <f t="shared" si="27"/>
        <v>27025</v>
      </c>
      <c r="D1790">
        <v>45.600999999999999</v>
      </c>
      <c r="E1790">
        <v>-93.208100000000002</v>
      </c>
      <c r="F1790" t="s">
        <v>2028</v>
      </c>
      <c r="G1790" t="s">
        <v>2029</v>
      </c>
      <c r="H1790" t="s">
        <v>87</v>
      </c>
      <c r="I1790" t="s">
        <v>88</v>
      </c>
      <c r="J1790" t="s">
        <v>89</v>
      </c>
      <c r="K1790" t="s">
        <v>58</v>
      </c>
      <c r="L1790" t="s">
        <v>22</v>
      </c>
      <c r="M1790" t="s">
        <v>22</v>
      </c>
      <c r="N1790" t="s">
        <v>23</v>
      </c>
      <c r="O1790">
        <v>9946</v>
      </c>
      <c r="P1790">
        <v>9946</v>
      </c>
      <c r="Q1790">
        <v>126.032</v>
      </c>
    </row>
    <row r="1791" spans="1:17" x14ac:dyDescent="0.25">
      <c r="A1791">
        <v>2038</v>
      </c>
      <c r="B1791">
        <v>27025</v>
      </c>
      <c r="C1791" s="1" t="str">
        <f t="shared" si="27"/>
        <v>27025</v>
      </c>
      <c r="D1791">
        <v>45.600999999999999</v>
      </c>
      <c r="E1791">
        <v>-93.208100000000002</v>
      </c>
      <c r="F1791" t="s">
        <v>2028</v>
      </c>
      <c r="G1791" t="s">
        <v>2029</v>
      </c>
      <c r="H1791" t="s">
        <v>87</v>
      </c>
      <c r="I1791" t="s">
        <v>88</v>
      </c>
      <c r="J1791" t="s">
        <v>89</v>
      </c>
      <c r="K1791" t="s">
        <v>58</v>
      </c>
      <c r="L1791" t="s">
        <v>39</v>
      </c>
      <c r="M1791" t="s">
        <v>39</v>
      </c>
      <c r="N1791" t="s">
        <v>40</v>
      </c>
      <c r="O1791">
        <v>42062</v>
      </c>
      <c r="P1791">
        <v>42062</v>
      </c>
      <c r="Q1791">
        <v>532.96799999999996</v>
      </c>
    </row>
    <row r="1792" spans="1:17" x14ac:dyDescent="0.25">
      <c r="A1792">
        <v>2039</v>
      </c>
      <c r="B1792">
        <v>27003</v>
      </c>
      <c r="C1792" s="1" t="str">
        <f t="shared" si="27"/>
        <v>27003</v>
      </c>
      <c r="D1792">
        <v>45.296796999999998</v>
      </c>
      <c r="E1792">
        <v>-93.558447000000001</v>
      </c>
      <c r="F1792" t="s">
        <v>2030</v>
      </c>
      <c r="G1792" t="s">
        <v>2031</v>
      </c>
      <c r="H1792" t="s">
        <v>87</v>
      </c>
      <c r="I1792" t="s">
        <v>88</v>
      </c>
      <c r="J1792" t="s">
        <v>89</v>
      </c>
      <c r="K1792" t="s">
        <v>58</v>
      </c>
      <c r="L1792" t="s">
        <v>22</v>
      </c>
      <c r="M1792" t="s">
        <v>22</v>
      </c>
      <c r="N1792" t="s">
        <v>23</v>
      </c>
      <c r="O1792">
        <v>31207</v>
      </c>
      <c r="P1792">
        <v>31207</v>
      </c>
      <c r="Q1792">
        <v>2794.7559999999999</v>
      </c>
    </row>
    <row r="1793" spans="1:17" x14ac:dyDescent="0.25">
      <c r="A1793">
        <v>2039</v>
      </c>
      <c r="B1793">
        <v>27003</v>
      </c>
      <c r="C1793" s="1" t="str">
        <f t="shared" si="27"/>
        <v>27003</v>
      </c>
      <c r="D1793">
        <v>45.296796999999998</v>
      </c>
      <c r="E1793">
        <v>-93.558447000000001</v>
      </c>
      <c r="F1793" t="s">
        <v>2030</v>
      </c>
      <c r="G1793" t="s">
        <v>2031</v>
      </c>
      <c r="H1793" t="s">
        <v>87</v>
      </c>
      <c r="I1793" t="s">
        <v>88</v>
      </c>
      <c r="J1793" t="s">
        <v>89</v>
      </c>
      <c r="K1793" t="s">
        <v>58</v>
      </c>
      <c r="L1793" t="s">
        <v>39</v>
      </c>
      <c r="M1793" t="s">
        <v>39</v>
      </c>
      <c r="N1793" t="s">
        <v>40</v>
      </c>
      <c r="O1793">
        <v>161370</v>
      </c>
      <c r="P1793">
        <v>161370</v>
      </c>
      <c r="Q1793">
        <v>13410.244000000001</v>
      </c>
    </row>
    <row r="1794" spans="1:17" x14ac:dyDescent="0.25">
      <c r="A1794">
        <v>2039</v>
      </c>
      <c r="B1794">
        <v>27003</v>
      </c>
      <c r="C1794" s="1" t="str">
        <f t="shared" si="27"/>
        <v>27003</v>
      </c>
      <c r="D1794">
        <v>45.296796999999998</v>
      </c>
      <c r="E1794">
        <v>-93.558447000000001</v>
      </c>
      <c r="F1794" t="s">
        <v>2030</v>
      </c>
      <c r="G1794" t="s">
        <v>2031</v>
      </c>
      <c r="H1794" t="s">
        <v>87</v>
      </c>
      <c r="I1794" t="s">
        <v>88</v>
      </c>
      <c r="J1794" t="s">
        <v>89</v>
      </c>
      <c r="K1794" t="s">
        <v>42</v>
      </c>
      <c r="L1794" t="s">
        <v>22</v>
      </c>
      <c r="M1794" t="s">
        <v>22</v>
      </c>
      <c r="N1794" t="s">
        <v>23</v>
      </c>
      <c r="O1794">
        <v>0</v>
      </c>
      <c r="P1794">
        <v>0</v>
      </c>
      <c r="Q1794">
        <v>0</v>
      </c>
    </row>
    <row r="1795" spans="1:17" x14ac:dyDescent="0.25">
      <c r="A1795">
        <v>2039</v>
      </c>
      <c r="B1795">
        <v>27003</v>
      </c>
      <c r="C1795" s="1" t="str">
        <f t="shared" ref="C1795:C1858" si="28">IF(B1795="","",TEXT(B1795,"00000"))</f>
        <v>27003</v>
      </c>
      <c r="D1795">
        <v>45.296796999999998</v>
      </c>
      <c r="E1795">
        <v>-93.558447000000001</v>
      </c>
      <c r="F1795" t="s">
        <v>2030</v>
      </c>
      <c r="G1795" t="s">
        <v>2031</v>
      </c>
      <c r="H1795" t="s">
        <v>87</v>
      </c>
      <c r="I1795" t="s">
        <v>88</v>
      </c>
      <c r="J1795" t="s">
        <v>89</v>
      </c>
      <c r="K1795" t="s">
        <v>42</v>
      </c>
      <c r="L1795" t="s">
        <v>1928</v>
      </c>
      <c r="M1795" t="s">
        <v>221</v>
      </c>
      <c r="N1795" t="s">
        <v>222</v>
      </c>
      <c r="O1795">
        <v>56093</v>
      </c>
      <c r="P1795">
        <v>56093</v>
      </c>
      <c r="Q1795">
        <v>2026.65</v>
      </c>
    </row>
    <row r="1796" spans="1:17" x14ac:dyDescent="0.25">
      <c r="A1796">
        <v>2039</v>
      </c>
      <c r="B1796">
        <v>27003</v>
      </c>
      <c r="C1796" s="1" t="str">
        <f t="shared" si="28"/>
        <v>27003</v>
      </c>
      <c r="D1796">
        <v>45.296796999999998</v>
      </c>
      <c r="E1796">
        <v>-93.558447000000001</v>
      </c>
      <c r="F1796" t="s">
        <v>2030</v>
      </c>
      <c r="G1796" t="s">
        <v>2031</v>
      </c>
      <c r="H1796" t="s">
        <v>87</v>
      </c>
      <c r="I1796" t="s">
        <v>88</v>
      </c>
      <c r="J1796" t="s">
        <v>89</v>
      </c>
      <c r="K1796" t="s">
        <v>42</v>
      </c>
      <c r="L1796" t="s">
        <v>1929</v>
      </c>
      <c r="M1796" t="s">
        <v>549</v>
      </c>
      <c r="N1796" t="s">
        <v>550</v>
      </c>
      <c r="O1796">
        <v>68555</v>
      </c>
      <c r="P1796">
        <v>68555</v>
      </c>
      <c r="Q1796">
        <v>2476.886</v>
      </c>
    </row>
    <row r="1797" spans="1:17" x14ac:dyDescent="0.25">
      <c r="A1797">
        <v>2039</v>
      </c>
      <c r="B1797">
        <v>27003</v>
      </c>
      <c r="C1797" s="1" t="str">
        <f t="shared" si="28"/>
        <v>27003</v>
      </c>
      <c r="D1797">
        <v>45.296796999999998</v>
      </c>
      <c r="E1797">
        <v>-93.558447000000001</v>
      </c>
      <c r="F1797" t="s">
        <v>2030</v>
      </c>
      <c r="G1797" t="s">
        <v>2031</v>
      </c>
      <c r="H1797" t="s">
        <v>87</v>
      </c>
      <c r="I1797" t="s">
        <v>88</v>
      </c>
      <c r="J1797" t="s">
        <v>89</v>
      </c>
      <c r="K1797" t="s">
        <v>42</v>
      </c>
      <c r="L1797" t="s">
        <v>39</v>
      </c>
      <c r="M1797" t="s">
        <v>39</v>
      </c>
      <c r="N1797" t="s">
        <v>40</v>
      </c>
      <c r="O1797">
        <v>4552</v>
      </c>
      <c r="P1797">
        <v>4552</v>
      </c>
      <c r="Q1797">
        <v>164.464</v>
      </c>
    </row>
    <row r="1798" spans="1:17" x14ac:dyDescent="0.25">
      <c r="A1798">
        <v>2042</v>
      </c>
      <c r="B1798">
        <v>27171</v>
      </c>
      <c r="C1798" s="1" t="str">
        <f t="shared" si="28"/>
        <v>27171</v>
      </c>
      <c r="D1798">
        <v>45.229073</v>
      </c>
      <c r="E1798">
        <v>-94.009673000000006</v>
      </c>
      <c r="F1798" t="s">
        <v>2032</v>
      </c>
      <c r="G1798" t="s">
        <v>2033</v>
      </c>
      <c r="H1798" t="s">
        <v>87</v>
      </c>
      <c r="I1798" t="s">
        <v>88</v>
      </c>
      <c r="J1798" t="s">
        <v>89</v>
      </c>
      <c r="K1798" t="s">
        <v>58</v>
      </c>
      <c r="L1798" t="s">
        <v>22</v>
      </c>
      <c r="M1798" t="s">
        <v>22</v>
      </c>
      <c r="N1798" t="s">
        <v>23</v>
      </c>
      <c r="O1798">
        <v>8458</v>
      </c>
      <c r="P1798">
        <v>8458</v>
      </c>
      <c r="Q1798">
        <v>494</v>
      </c>
    </row>
    <row r="1799" spans="1:17" x14ac:dyDescent="0.25">
      <c r="A1799">
        <v>2047</v>
      </c>
      <c r="C1799" s="1" t="str">
        <f t="shared" si="28"/>
        <v/>
      </c>
      <c r="D1799">
        <v>30.34</v>
      </c>
      <c r="E1799">
        <v>-88.491900000000001</v>
      </c>
      <c r="F1799" t="s">
        <v>2034</v>
      </c>
      <c r="G1799" t="s">
        <v>2035</v>
      </c>
      <c r="H1799" t="s">
        <v>2036</v>
      </c>
      <c r="I1799" t="s">
        <v>30</v>
      </c>
      <c r="J1799" t="s">
        <v>31</v>
      </c>
      <c r="K1799" t="s">
        <v>58</v>
      </c>
      <c r="L1799" t="s">
        <v>43</v>
      </c>
      <c r="M1799" t="s">
        <v>44</v>
      </c>
      <c r="N1799" t="s">
        <v>45</v>
      </c>
      <c r="O1799">
        <v>0</v>
      </c>
      <c r="P1799">
        <v>0</v>
      </c>
      <c r="Q1799">
        <v>0</v>
      </c>
    </row>
    <row r="1800" spans="1:17" x14ac:dyDescent="0.25">
      <c r="A1800">
        <v>2047</v>
      </c>
      <c r="C1800" s="1" t="str">
        <f t="shared" si="28"/>
        <v/>
      </c>
      <c r="D1800">
        <v>30.34</v>
      </c>
      <c r="E1800">
        <v>-88.491900000000001</v>
      </c>
      <c r="F1800" t="s">
        <v>2034</v>
      </c>
      <c r="G1800" t="s">
        <v>2035</v>
      </c>
      <c r="H1800" t="s">
        <v>2036</v>
      </c>
      <c r="I1800" t="s">
        <v>30</v>
      </c>
      <c r="J1800" t="s">
        <v>31</v>
      </c>
      <c r="K1800" t="s">
        <v>58</v>
      </c>
      <c r="L1800" t="s">
        <v>22</v>
      </c>
      <c r="M1800" t="s">
        <v>22</v>
      </c>
      <c r="N1800" t="s">
        <v>23</v>
      </c>
      <c r="O1800">
        <v>0</v>
      </c>
      <c r="P1800">
        <v>0</v>
      </c>
      <c r="Q1800">
        <v>0</v>
      </c>
    </row>
    <row r="1801" spans="1:17" x14ac:dyDescent="0.25">
      <c r="A1801">
        <v>2047</v>
      </c>
      <c r="C1801" s="1" t="str">
        <f t="shared" si="28"/>
        <v/>
      </c>
      <c r="D1801">
        <v>30.34</v>
      </c>
      <c r="E1801">
        <v>-88.491900000000001</v>
      </c>
      <c r="F1801" t="s">
        <v>2034</v>
      </c>
      <c r="G1801" t="s">
        <v>2035</v>
      </c>
      <c r="H1801" t="s">
        <v>2036</v>
      </c>
      <c r="I1801" t="s">
        <v>30</v>
      </c>
      <c r="J1801" t="s">
        <v>31</v>
      </c>
      <c r="K1801" t="s">
        <v>58</v>
      </c>
      <c r="L1801" t="s">
        <v>39</v>
      </c>
      <c r="M1801" t="s">
        <v>39</v>
      </c>
      <c r="N1801" t="s">
        <v>40</v>
      </c>
      <c r="O1801">
        <v>14857395</v>
      </c>
      <c r="P1801">
        <v>12392234</v>
      </c>
      <c r="Q1801">
        <v>1080099</v>
      </c>
    </row>
    <row r="1802" spans="1:17" x14ac:dyDescent="0.25">
      <c r="A1802">
        <v>2048</v>
      </c>
      <c r="B1802">
        <v>28023</v>
      </c>
      <c r="C1802" s="1" t="str">
        <f t="shared" si="28"/>
        <v>28023</v>
      </c>
      <c r="D1802">
        <v>32.292499999999997</v>
      </c>
      <c r="E1802">
        <v>-88.746099999999998</v>
      </c>
      <c r="F1802" t="s">
        <v>2037</v>
      </c>
      <c r="G1802" t="s">
        <v>2038</v>
      </c>
      <c r="H1802" t="s">
        <v>2036</v>
      </c>
      <c r="I1802" t="s">
        <v>30</v>
      </c>
      <c r="J1802" t="s">
        <v>31</v>
      </c>
      <c r="K1802" t="s">
        <v>58</v>
      </c>
      <c r="L1802" t="s">
        <v>39</v>
      </c>
      <c r="M1802" t="s">
        <v>39</v>
      </c>
      <c r="N1802" t="s">
        <v>40</v>
      </c>
      <c r="O1802">
        <v>97407</v>
      </c>
      <c r="P1802">
        <v>97407</v>
      </c>
      <c r="Q1802">
        <v>6202</v>
      </c>
    </row>
    <row r="1803" spans="1:17" x14ac:dyDescent="0.25">
      <c r="A1803">
        <v>2049</v>
      </c>
      <c r="B1803">
        <v>28047</v>
      </c>
      <c r="C1803" s="1" t="str">
        <f t="shared" si="28"/>
        <v>28047</v>
      </c>
      <c r="D1803">
        <v>30.4392</v>
      </c>
      <c r="E1803">
        <v>-89.028599999999997</v>
      </c>
      <c r="F1803" t="s">
        <v>2039</v>
      </c>
      <c r="G1803" t="s">
        <v>2040</v>
      </c>
      <c r="H1803" t="s">
        <v>2036</v>
      </c>
      <c r="I1803" t="s">
        <v>30</v>
      </c>
      <c r="J1803" t="s">
        <v>31</v>
      </c>
      <c r="K1803" t="s">
        <v>58</v>
      </c>
      <c r="L1803" t="s">
        <v>39</v>
      </c>
      <c r="M1803" t="s">
        <v>39</v>
      </c>
      <c r="N1803" t="s">
        <v>40</v>
      </c>
      <c r="O1803">
        <v>65349</v>
      </c>
      <c r="P1803">
        <v>65349</v>
      </c>
      <c r="Q1803">
        <v>4179</v>
      </c>
    </row>
    <row r="1804" spans="1:17" x14ac:dyDescent="0.25">
      <c r="A1804">
        <v>2049</v>
      </c>
      <c r="B1804">
        <v>28047</v>
      </c>
      <c r="C1804" s="1" t="str">
        <f t="shared" si="28"/>
        <v>28047</v>
      </c>
      <c r="D1804">
        <v>30.4392</v>
      </c>
      <c r="E1804">
        <v>-89.028599999999997</v>
      </c>
      <c r="F1804" t="s">
        <v>2039</v>
      </c>
      <c r="G1804" t="s">
        <v>2040</v>
      </c>
      <c r="H1804" t="s">
        <v>2036</v>
      </c>
      <c r="I1804" t="s">
        <v>30</v>
      </c>
      <c r="J1804" t="s">
        <v>31</v>
      </c>
      <c r="K1804" t="s">
        <v>42</v>
      </c>
      <c r="L1804" t="s">
        <v>39</v>
      </c>
      <c r="M1804" t="s">
        <v>39</v>
      </c>
      <c r="N1804" t="s">
        <v>40</v>
      </c>
      <c r="O1804">
        <v>27131022</v>
      </c>
      <c r="P1804">
        <v>27131022</v>
      </c>
      <c r="Q1804">
        <v>2554373</v>
      </c>
    </row>
    <row r="1805" spans="1:17" x14ac:dyDescent="0.25">
      <c r="A1805">
        <v>2050</v>
      </c>
      <c r="B1805">
        <v>28149</v>
      </c>
      <c r="C1805" s="1" t="str">
        <f t="shared" si="28"/>
        <v>28149</v>
      </c>
      <c r="D1805">
        <v>32.283099999999997</v>
      </c>
      <c r="E1805">
        <v>-90.930599999999998</v>
      </c>
      <c r="F1805" t="s">
        <v>2041</v>
      </c>
      <c r="G1805" t="s">
        <v>2042</v>
      </c>
      <c r="H1805" t="s">
        <v>2036</v>
      </c>
      <c r="I1805" t="s">
        <v>30</v>
      </c>
      <c r="J1805" t="s">
        <v>31</v>
      </c>
      <c r="K1805" t="s">
        <v>42</v>
      </c>
      <c r="L1805" t="s">
        <v>22</v>
      </c>
      <c r="M1805" t="s">
        <v>22</v>
      </c>
      <c r="N1805" t="s">
        <v>23</v>
      </c>
      <c r="O1805">
        <v>6480</v>
      </c>
      <c r="P1805">
        <v>6480</v>
      </c>
      <c r="Q1805">
        <v>600.25599999999997</v>
      </c>
    </row>
    <row r="1806" spans="1:17" x14ac:dyDescent="0.25">
      <c r="A1806">
        <v>2050</v>
      </c>
      <c r="B1806">
        <v>28149</v>
      </c>
      <c r="C1806" s="1" t="str">
        <f t="shared" si="28"/>
        <v>28149</v>
      </c>
      <c r="D1806">
        <v>32.283099999999997</v>
      </c>
      <c r="E1806">
        <v>-90.930599999999998</v>
      </c>
      <c r="F1806" t="s">
        <v>2041</v>
      </c>
      <c r="G1806" t="s">
        <v>2042</v>
      </c>
      <c r="H1806" t="s">
        <v>2036</v>
      </c>
      <c r="I1806" t="s">
        <v>30</v>
      </c>
      <c r="J1806" t="s">
        <v>31</v>
      </c>
      <c r="K1806" t="s">
        <v>42</v>
      </c>
      <c r="L1806" t="s">
        <v>39</v>
      </c>
      <c r="M1806" t="s">
        <v>39</v>
      </c>
      <c r="N1806" t="s">
        <v>40</v>
      </c>
      <c r="O1806">
        <v>16372972</v>
      </c>
      <c r="P1806">
        <v>16372972</v>
      </c>
      <c r="Q1806">
        <v>1537352.7</v>
      </c>
    </row>
    <row r="1807" spans="1:17" x14ac:dyDescent="0.25">
      <c r="A1807">
        <v>2050</v>
      </c>
      <c r="B1807">
        <v>28149</v>
      </c>
      <c r="C1807" s="1" t="str">
        <f t="shared" si="28"/>
        <v>28149</v>
      </c>
      <c r="D1807">
        <v>32.283099999999997</v>
      </c>
      <c r="E1807">
        <v>-90.930599999999998</v>
      </c>
      <c r="F1807" t="s">
        <v>2041</v>
      </c>
      <c r="G1807" t="s">
        <v>2042</v>
      </c>
      <c r="H1807" t="s">
        <v>2036</v>
      </c>
      <c r="I1807" t="s">
        <v>30</v>
      </c>
      <c r="J1807" t="s">
        <v>31</v>
      </c>
      <c r="K1807" t="s">
        <v>42</v>
      </c>
      <c r="L1807" t="s">
        <v>212</v>
      </c>
      <c r="M1807" t="s">
        <v>212</v>
      </c>
      <c r="N1807" t="s">
        <v>213</v>
      </c>
      <c r="O1807">
        <v>0</v>
      </c>
      <c r="P1807">
        <v>0</v>
      </c>
      <c r="Q1807">
        <v>0</v>
      </c>
    </row>
    <row r="1808" spans="1:17" x14ac:dyDescent="0.25">
      <c r="A1808">
        <v>2053</v>
      </c>
      <c r="B1808">
        <v>28049</v>
      </c>
      <c r="C1808" s="1" t="str">
        <f t="shared" si="28"/>
        <v>28049</v>
      </c>
      <c r="D1808">
        <v>32.356954000000002</v>
      </c>
      <c r="E1808">
        <v>-90.212969999999999</v>
      </c>
      <c r="F1808" t="s">
        <v>2043</v>
      </c>
      <c r="G1808" t="s">
        <v>2044</v>
      </c>
      <c r="H1808" t="s">
        <v>2036</v>
      </c>
      <c r="I1808" t="s">
        <v>30</v>
      </c>
      <c r="J1808" t="s">
        <v>31</v>
      </c>
      <c r="K1808" t="s">
        <v>58</v>
      </c>
      <c r="L1808" t="s">
        <v>22</v>
      </c>
      <c r="M1808" t="s">
        <v>22</v>
      </c>
      <c r="N1808" t="s">
        <v>23</v>
      </c>
      <c r="O1808">
        <v>896</v>
      </c>
      <c r="P1808">
        <v>896</v>
      </c>
      <c r="Q1808">
        <v>48</v>
      </c>
    </row>
    <row r="1809" spans="1:17" x14ac:dyDescent="0.25">
      <c r="A1809">
        <v>2053</v>
      </c>
      <c r="B1809">
        <v>28049</v>
      </c>
      <c r="C1809" s="1" t="str">
        <f t="shared" si="28"/>
        <v>28049</v>
      </c>
      <c r="D1809">
        <v>32.356954000000002</v>
      </c>
      <c r="E1809">
        <v>-90.212969999999999</v>
      </c>
      <c r="F1809" t="s">
        <v>2043</v>
      </c>
      <c r="G1809" t="s">
        <v>2044</v>
      </c>
      <c r="H1809" t="s">
        <v>2036</v>
      </c>
      <c r="I1809" t="s">
        <v>30</v>
      </c>
      <c r="J1809" t="s">
        <v>31</v>
      </c>
      <c r="K1809" t="s">
        <v>42</v>
      </c>
      <c r="L1809" t="s">
        <v>22</v>
      </c>
      <c r="M1809" t="s">
        <v>22</v>
      </c>
      <c r="N1809" t="s">
        <v>23</v>
      </c>
      <c r="O1809">
        <v>0</v>
      </c>
      <c r="P1809">
        <v>0</v>
      </c>
      <c r="Q1809">
        <v>0</v>
      </c>
    </row>
    <row r="1810" spans="1:17" x14ac:dyDescent="0.25">
      <c r="A1810">
        <v>2053</v>
      </c>
      <c r="B1810">
        <v>28049</v>
      </c>
      <c r="C1810" s="1" t="str">
        <f t="shared" si="28"/>
        <v>28049</v>
      </c>
      <c r="D1810">
        <v>32.356954000000002</v>
      </c>
      <c r="E1810">
        <v>-90.212969999999999</v>
      </c>
      <c r="F1810" t="s">
        <v>2043</v>
      </c>
      <c r="G1810" t="s">
        <v>2044</v>
      </c>
      <c r="H1810" t="s">
        <v>2036</v>
      </c>
      <c r="I1810" t="s">
        <v>30</v>
      </c>
      <c r="J1810" t="s">
        <v>31</v>
      </c>
      <c r="K1810" t="s">
        <v>42</v>
      </c>
      <c r="L1810" t="s">
        <v>39</v>
      </c>
      <c r="M1810" t="s">
        <v>39</v>
      </c>
      <c r="N1810" t="s">
        <v>40</v>
      </c>
      <c r="O1810">
        <v>1153991</v>
      </c>
      <c r="P1810">
        <v>1153991</v>
      </c>
      <c r="Q1810">
        <v>84407</v>
      </c>
    </row>
    <row r="1811" spans="1:17" x14ac:dyDescent="0.25">
      <c r="A1811">
        <v>2053</v>
      </c>
      <c r="B1811">
        <v>28049</v>
      </c>
      <c r="C1811" s="1" t="str">
        <f t="shared" si="28"/>
        <v>28049</v>
      </c>
      <c r="D1811">
        <v>32.356954000000002</v>
      </c>
      <c r="E1811">
        <v>-90.212969999999999</v>
      </c>
      <c r="F1811" t="s">
        <v>2043</v>
      </c>
      <c r="G1811" t="s">
        <v>2044</v>
      </c>
      <c r="H1811" t="s">
        <v>2036</v>
      </c>
      <c r="I1811" t="s">
        <v>30</v>
      </c>
      <c r="J1811" t="s">
        <v>31</v>
      </c>
      <c r="K1811" t="s">
        <v>42</v>
      </c>
      <c r="L1811" t="s">
        <v>212</v>
      </c>
      <c r="M1811" t="s">
        <v>212</v>
      </c>
      <c r="N1811" t="s">
        <v>213</v>
      </c>
      <c r="O1811">
        <v>0</v>
      </c>
      <c r="P1811">
        <v>0</v>
      </c>
      <c r="Q1811">
        <v>0</v>
      </c>
    </row>
    <row r="1812" spans="1:17" x14ac:dyDescent="0.25">
      <c r="A1812">
        <v>2059</v>
      </c>
      <c r="B1812">
        <v>28011</v>
      </c>
      <c r="C1812" s="1" t="str">
        <f t="shared" si="28"/>
        <v>28011</v>
      </c>
      <c r="D1812">
        <v>34.1845</v>
      </c>
      <c r="E1812">
        <v>-90.562662000000003</v>
      </c>
      <c r="F1812" t="s">
        <v>2045</v>
      </c>
      <c r="G1812" t="s">
        <v>2046</v>
      </c>
      <c r="H1812" t="s">
        <v>2036</v>
      </c>
      <c r="I1812" t="s">
        <v>30</v>
      </c>
      <c r="J1812" t="s">
        <v>31</v>
      </c>
      <c r="K1812" t="s">
        <v>38</v>
      </c>
      <c r="L1812" t="s">
        <v>22</v>
      </c>
      <c r="M1812" t="s">
        <v>22</v>
      </c>
      <c r="N1812" t="s">
        <v>23</v>
      </c>
      <c r="O1812">
        <v>0</v>
      </c>
      <c r="P1812">
        <v>0</v>
      </c>
      <c r="Q1812">
        <v>0</v>
      </c>
    </row>
    <row r="1813" spans="1:17" x14ac:dyDescent="0.25">
      <c r="A1813">
        <v>2059</v>
      </c>
      <c r="B1813">
        <v>28011</v>
      </c>
      <c r="C1813" s="1" t="str">
        <f t="shared" si="28"/>
        <v>28011</v>
      </c>
      <c r="D1813">
        <v>34.1845</v>
      </c>
      <c r="E1813">
        <v>-90.562662000000003</v>
      </c>
      <c r="F1813" t="s">
        <v>2045</v>
      </c>
      <c r="G1813" t="s">
        <v>2046</v>
      </c>
      <c r="H1813" t="s">
        <v>2036</v>
      </c>
      <c r="I1813" t="s">
        <v>30</v>
      </c>
      <c r="J1813" t="s">
        <v>31</v>
      </c>
      <c r="K1813" t="s">
        <v>38</v>
      </c>
      <c r="L1813" t="s">
        <v>39</v>
      </c>
      <c r="M1813" t="s">
        <v>39</v>
      </c>
      <c r="N1813" t="s">
        <v>40</v>
      </c>
      <c r="O1813">
        <v>0</v>
      </c>
      <c r="P1813">
        <v>0</v>
      </c>
      <c r="Q1813">
        <v>0</v>
      </c>
    </row>
    <row r="1814" spans="1:17" x14ac:dyDescent="0.25">
      <c r="A1814">
        <v>2059</v>
      </c>
      <c r="B1814">
        <v>28011</v>
      </c>
      <c r="C1814" s="1" t="str">
        <f t="shared" si="28"/>
        <v>28011</v>
      </c>
      <c r="D1814">
        <v>34.1845</v>
      </c>
      <c r="E1814">
        <v>-90.562662000000003</v>
      </c>
      <c r="F1814" t="s">
        <v>2045</v>
      </c>
      <c r="G1814" t="s">
        <v>2046</v>
      </c>
      <c r="H1814" t="s">
        <v>2036</v>
      </c>
      <c r="I1814" t="s">
        <v>30</v>
      </c>
      <c r="J1814" t="s">
        <v>31</v>
      </c>
      <c r="K1814" t="s">
        <v>209</v>
      </c>
      <c r="L1814" t="s">
        <v>22</v>
      </c>
      <c r="M1814" t="s">
        <v>22</v>
      </c>
      <c r="N1814" t="s">
        <v>23</v>
      </c>
      <c r="O1814">
        <v>0</v>
      </c>
      <c r="P1814">
        <v>0</v>
      </c>
      <c r="Q1814">
        <v>0</v>
      </c>
    </row>
    <row r="1815" spans="1:17" x14ac:dyDescent="0.25">
      <c r="A1815">
        <v>2059</v>
      </c>
      <c r="B1815">
        <v>28011</v>
      </c>
      <c r="C1815" s="1" t="str">
        <f t="shared" si="28"/>
        <v>28011</v>
      </c>
      <c r="D1815">
        <v>34.1845</v>
      </c>
      <c r="E1815">
        <v>-90.562662000000003</v>
      </c>
      <c r="F1815" t="s">
        <v>2045</v>
      </c>
      <c r="G1815" t="s">
        <v>2046</v>
      </c>
      <c r="H1815" t="s">
        <v>2036</v>
      </c>
      <c r="I1815" t="s">
        <v>30</v>
      </c>
      <c r="J1815" t="s">
        <v>31</v>
      </c>
      <c r="K1815" t="s">
        <v>209</v>
      </c>
      <c r="L1815" t="s">
        <v>39</v>
      </c>
      <c r="M1815" t="s">
        <v>39</v>
      </c>
      <c r="N1815" t="s">
        <v>40</v>
      </c>
      <c r="O1815">
        <v>1259</v>
      </c>
      <c r="P1815">
        <v>1259</v>
      </c>
      <c r="Q1815">
        <v>117</v>
      </c>
    </row>
    <row r="1816" spans="1:17" x14ac:dyDescent="0.25">
      <c r="A1816">
        <v>2059</v>
      </c>
      <c r="B1816">
        <v>28011</v>
      </c>
      <c r="C1816" s="1" t="str">
        <f t="shared" si="28"/>
        <v>28011</v>
      </c>
      <c r="D1816">
        <v>34.1845</v>
      </c>
      <c r="E1816">
        <v>-90.562662000000003</v>
      </c>
      <c r="F1816" t="s">
        <v>2045</v>
      </c>
      <c r="G1816" t="s">
        <v>2046</v>
      </c>
      <c r="H1816" t="s">
        <v>2036</v>
      </c>
      <c r="I1816" t="s">
        <v>30</v>
      </c>
      <c r="J1816" t="s">
        <v>31</v>
      </c>
      <c r="K1816" t="s">
        <v>41</v>
      </c>
      <c r="L1816" t="s">
        <v>22</v>
      </c>
      <c r="M1816" t="s">
        <v>22</v>
      </c>
      <c r="N1816" t="s">
        <v>23</v>
      </c>
      <c r="O1816">
        <v>0</v>
      </c>
      <c r="P1816">
        <v>0</v>
      </c>
      <c r="Q1816">
        <v>0</v>
      </c>
    </row>
    <row r="1817" spans="1:17" x14ac:dyDescent="0.25">
      <c r="A1817">
        <v>2059</v>
      </c>
      <c r="B1817">
        <v>28011</v>
      </c>
      <c r="C1817" s="1" t="str">
        <f t="shared" si="28"/>
        <v>28011</v>
      </c>
      <c r="D1817">
        <v>34.1845</v>
      </c>
      <c r="E1817">
        <v>-90.562662000000003</v>
      </c>
      <c r="F1817" t="s">
        <v>2045</v>
      </c>
      <c r="G1817" t="s">
        <v>2046</v>
      </c>
      <c r="H1817" t="s">
        <v>2036</v>
      </c>
      <c r="I1817" t="s">
        <v>30</v>
      </c>
      <c r="J1817" t="s">
        <v>31</v>
      </c>
      <c r="K1817" t="s">
        <v>41</v>
      </c>
      <c r="L1817" t="s">
        <v>39</v>
      </c>
      <c r="M1817" t="s">
        <v>39</v>
      </c>
      <c r="N1817" t="s">
        <v>40</v>
      </c>
      <c r="O1817">
        <v>500</v>
      </c>
      <c r="P1817">
        <v>500</v>
      </c>
      <c r="Q1817">
        <v>38</v>
      </c>
    </row>
    <row r="1818" spans="1:17" x14ac:dyDescent="0.25">
      <c r="A1818">
        <v>2059</v>
      </c>
      <c r="B1818">
        <v>28011</v>
      </c>
      <c r="C1818" s="1" t="str">
        <f t="shared" si="28"/>
        <v>28011</v>
      </c>
      <c r="D1818">
        <v>34.1845</v>
      </c>
      <c r="E1818">
        <v>-90.562662000000003</v>
      </c>
      <c r="F1818" t="s">
        <v>2045</v>
      </c>
      <c r="G1818" t="s">
        <v>2046</v>
      </c>
      <c r="H1818" t="s">
        <v>2036</v>
      </c>
      <c r="I1818" t="s">
        <v>30</v>
      </c>
      <c r="J1818" t="s">
        <v>31</v>
      </c>
      <c r="K1818" t="s">
        <v>42</v>
      </c>
      <c r="L1818" t="s">
        <v>39</v>
      </c>
      <c r="M1818" t="s">
        <v>39</v>
      </c>
      <c r="N1818" t="s">
        <v>40</v>
      </c>
      <c r="O1818">
        <v>0</v>
      </c>
      <c r="P1818">
        <v>0</v>
      </c>
      <c r="Q1818">
        <v>0</v>
      </c>
    </row>
    <row r="1819" spans="1:17" x14ac:dyDescent="0.25">
      <c r="A1819">
        <v>2067</v>
      </c>
      <c r="B1819">
        <v>28053</v>
      </c>
      <c r="C1819" s="1" t="str">
        <f t="shared" si="28"/>
        <v>28053</v>
      </c>
      <c r="D1819">
        <v>32.845799999999997</v>
      </c>
      <c r="E1819">
        <v>-90.421099999999996</v>
      </c>
      <c r="F1819" t="s">
        <v>2047</v>
      </c>
      <c r="G1819" t="s">
        <v>2048</v>
      </c>
      <c r="H1819" t="s">
        <v>2036</v>
      </c>
      <c r="I1819" t="s">
        <v>30</v>
      </c>
      <c r="J1819" t="s">
        <v>31</v>
      </c>
      <c r="K1819" t="s">
        <v>38</v>
      </c>
      <c r="L1819" t="s">
        <v>22</v>
      </c>
      <c r="M1819" t="s">
        <v>22</v>
      </c>
      <c r="N1819" t="s">
        <v>23</v>
      </c>
      <c r="O1819">
        <v>0</v>
      </c>
      <c r="P1819">
        <v>0</v>
      </c>
      <c r="Q1819">
        <v>0</v>
      </c>
    </row>
    <row r="1820" spans="1:17" x14ac:dyDescent="0.25">
      <c r="A1820">
        <v>2067</v>
      </c>
      <c r="B1820">
        <v>28053</v>
      </c>
      <c r="C1820" s="1" t="str">
        <f t="shared" si="28"/>
        <v>28053</v>
      </c>
      <c r="D1820">
        <v>32.845799999999997</v>
      </c>
      <c r="E1820">
        <v>-90.421099999999996</v>
      </c>
      <c r="F1820" t="s">
        <v>2047</v>
      </c>
      <c r="G1820" t="s">
        <v>2048</v>
      </c>
      <c r="H1820" t="s">
        <v>2036</v>
      </c>
      <c r="I1820" t="s">
        <v>30</v>
      </c>
      <c r="J1820" t="s">
        <v>31</v>
      </c>
      <c r="K1820" t="s">
        <v>38</v>
      </c>
      <c r="L1820" t="s">
        <v>39</v>
      </c>
      <c r="M1820" t="s">
        <v>39</v>
      </c>
      <c r="N1820" t="s">
        <v>40</v>
      </c>
      <c r="O1820">
        <v>0</v>
      </c>
      <c r="P1820">
        <v>0</v>
      </c>
      <c r="Q1820">
        <v>0</v>
      </c>
    </row>
    <row r="1821" spans="1:17" x14ac:dyDescent="0.25">
      <c r="A1821">
        <v>2067</v>
      </c>
      <c r="B1821">
        <v>28053</v>
      </c>
      <c r="C1821" s="1" t="str">
        <f t="shared" si="28"/>
        <v>28053</v>
      </c>
      <c r="D1821">
        <v>32.845799999999997</v>
      </c>
      <c r="E1821">
        <v>-90.421099999999996</v>
      </c>
      <c r="F1821" t="s">
        <v>2047</v>
      </c>
      <c r="G1821" t="s">
        <v>2048</v>
      </c>
      <c r="H1821" t="s">
        <v>2036</v>
      </c>
      <c r="I1821" t="s">
        <v>30</v>
      </c>
      <c r="J1821" t="s">
        <v>31</v>
      </c>
      <c r="K1821" t="s">
        <v>41</v>
      </c>
      <c r="L1821" t="s">
        <v>22</v>
      </c>
      <c r="M1821" t="s">
        <v>22</v>
      </c>
      <c r="N1821" t="s">
        <v>23</v>
      </c>
      <c r="O1821">
        <v>0</v>
      </c>
      <c r="P1821">
        <v>0</v>
      </c>
      <c r="Q1821">
        <v>0</v>
      </c>
    </row>
    <row r="1822" spans="1:17" x14ac:dyDescent="0.25">
      <c r="A1822">
        <v>2067</v>
      </c>
      <c r="B1822">
        <v>28053</v>
      </c>
      <c r="C1822" s="1" t="str">
        <f t="shared" si="28"/>
        <v>28053</v>
      </c>
      <c r="D1822">
        <v>32.845799999999997</v>
      </c>
      <c r="E1822">
        <v>-90.421099999999996</v>
      </c>
      <c r="F1822" t="s">
        <v>2047</v>
      </c>
      <c r="G1822" t="s">
        <v>2048</v>
      </c>
      <c r="H1822" t="s">
        <v>2036</v>
      </c>
      <c r="I1822" t="s">
        <v>30</v>
      </c>
      <c r="J1822" t="s">
        <v>31</v>
      </c>
      <c r="K1822" t="s">
        <v>41</v>
      </c>
      <c r="L1822" t="s">
        <v>39</v>
      </c>
      <c r="M1822" t="s">
        <v>39</v>
      </c>
      <c r="N1822" t="s">
        <v>40</v>
      </c>
      <c r="O1822">
        <v>9371</v>
      </c>
      <c r="P1822">
        <v>9371</v>
      </c>
      <c r="Q1822">
        <v>437</v>
      </c>
    </row>
    <row r="1823" spans="1:17" x14ac:dyDescent="0.25">
      <c r="A1823">
        <v>2070</v>
      </c>
      <c r="B1823">
        <v>28067</v>
      </c>
      <c r="C1823" s="1" t="str">
        <f t="shared" si="28"/>
        <v>28067</v>
      </c>
      <c r="D1823">
        <v>31.527999999999999</v>
      </c>
      <c r="E1823">
        <v>-89.300399999999996</v>
      </c>
      <c r="F1823" t="s">
        <v>2049</v>
      </c>
      <c r="G1823" t="s">
        <v>2050</v>
      </c>
      <c r="H1823" t="s">
        <v>2036</v>
      </c>
      <c r="I1823" t="s">
        <v>30</v>
      </c>
      <c r="J1823" t="s">
        <v>31</v>
      </c>
      <c r="K1823" t="s">
        <v>38</v>
      </c>
      <c r="L1823" t="s">
        <v>39</v>
      </c>
      <c r="M1823" t="s">
        <v>39</v>
      </c>
      <c r="N1823" t="s">
        <v>40</v>
      </c>
      <c r="O1823">
        <v>934428</v>
      </c>
      <c r="P1823">
        <v>934428</v>
      </c>
      <c r="Q1823">
        <v>459727</v>
      </c>
    </row>
    <row r="1824" spans="1:17" x14ac:dyDescent="0.25">
      <c r="A1824">
        <v>2070</v>
      </c>
      <c r="B1824">
        <v>28067</v>
      </c>
      <c r="C1824" s="1" t="str">
        <f t="shared" si="28"/>
        <v>28067</v>
      </c>
      <c r="D1824">
        <v>31.527999999999999</v>
      </c>
      <c r="E1824">
        <v>-89.300399999999996</v>
      </c>
      <c r="F1824" t="s">
        <v>2049</v>
      </c>
      <c r="G1824" t="s">
        <v>2050</v>
      </c>
      <c r="H1824" t="s">
        <v>2036</v>
      </c>
      <c r="I1824" t="s">
        <v>30</v>
      </c>
      <c r="J1824" t="s">
        <v>31</v>
      </c>
      <c r="K1824" t="s">
        <v>41</v>
      </c>
      <c r="L1824" t="s">
        <v>39</v>
      </c>
      <c r="M1824" t="s">
        <v>39</v>
      </c>
      <c r="N1824" t="s">
        <v>40</v>
      </c>
      <c r="O1824">
        <v>8763131</v>
      </c>
      <c r="P1824">
        <v>8763131</v>
      </c>
      <c r="Q1824">
        <v>701917</v>
      </c>
    </row>
    <row r="1825" spans="1:17" x14ac:dyDescent="0.25">
      <c r="A1825">
        <v>2070</v>
      </c>
      <c r="B1825">
        <v>28067</v>
      </c>
      <c r="C1825" s="1" t="str">
        <f t="shared" si="28"/>
        <v>28067</v>
      </c>
      <c r="D1825">
        <v>31.527999999999999</v>
      </c>
      <c r="E1825">
        <v>-89.300399999999996</v>
      </c>
      <c r="F1825" t="s">
        <v>2049</v>
      </c>
      <c r="G1825" t="s">
        <v>2050</v>
      </c>
      <c r="H1825" t="s">
        <v>2036</v>
      </c>
      <c r="I1825" t="s">
        <v>30</v>
      </c>
      <c r="J1825" t="s">
        <v>31</v>
      </c>
      <c r="K1825" t="s">
        <v>58</v>
      </c>
      <c r="L1825" t="s">
        <v>22</v>
      </c>
      <c r="M1825" t="s">
        <v>22</v>
      </c>
      <c r="N1825" t="s">
        <v>23</v>
      </c>
      <c r="O1825">
        <v>0</v>
      </c>
      <c r="P1825">
        <v>0</v>
      </c>
      <c r="Q1825">
        <v>0</v>
      </c>
    </row>
    <row r="1826" spans="1:17" x14ac:dyDescent="0.25">
      <c r="A1826">
        <v>2070</v>
      </c>
      <c r="B1826">
        <v>28067</v>
      </c>
      <c r="C1826" s="1" t="str">
        <f t="shared" si="28"/>
        <v>28067</v>
      </c>
      <c r="D1826">
        <v>31.527999999999999</v>
      </c>
      <c r="E1826">
        <v>-89.300399999999996</v>
      </c>
      <c r="F1826" t="s">
        <v>2049</v>
      </c>
      <c r="G1826" t="s">
        <v>2050</v>
      </c>
      <c r="H1826" t="s">
        <v>2036</v>
      </c>
      <c r="I1826" t="s">
        <v>30</v>
      </c>
      <c r="J1826" t="s">
        <v>31</v>
      </c>
      <c r="K1826" t="s">
        <v>58</v>
      </c>
      <c r="L1826" t="s">
        <v>39</v>
      </c>
      <c r="M1826" t="s">
        <v>39</v>
      </c>
      <c r="N1826" t="s">
        <v>40</v>
      </c>
      <c r="O1826">
        <v>729710</v>
      </c>
      <c r="P1826">
        <v>729710</v>
      </c>
      <c r="Q1826">
        <v>58149</v>
      </c>
    </row>
    <row r="1827" spans="1:17" x14ac:dyDescent="0.25">
      <c r="A1827">
        <v>2070</v>
      </c>
      <c r="B1827">
        <v>28067</v>
      </c>
      <c r="C1827" s="1" t="str">
        <f t="shared" si="28"/>
        <v>28067</v>
      </c>
      <c r="D1827">
        <v>31.527999999999999</v>
      </c>
      <c r="E1827">
        <v>-89.300399999999996</v>
      </c>
      <c r="F1827" t="s">
        <v>2049</v>
      </c>
      <c r="G1827" t="s">
        <v>2050</v>
      </c>
      <c r="H1827" t="s">
        <v>2036</v>
      </c>
      <c r="I1827" t="s">
        <v>30</v>
      </c>
      <c r="J1827" t="s">
        <v>31</v>
      </c>
      <c r="K1827" t="s">
        <v>42</v>
      </c>
      <c r="L1827" t="s">
        <v>39</v>
      </c>
      <c r="M1827" t="s">
        <v>39</v>
      </c>
      <c r="N1827" t="s">
        <v>40</v>
      </c>
      <c r="O1827">
        <v>187367</v>
      </c>
      <c r="P1827">
        <v>187367</v>
      </c>
      <c r="Q1827">
        <v>14256</v>
      </c>
    </row>
    <row r="1828" spans="1:17" x14ac:dyDescent="0.25">
      <c r="A1828">
        <v>2070</v>
      </c>
      <c r="B1828">
        <v>28067</v>
      </c>
      <c r="C1828" s="1" t="str">
        <f t="shared" si="28"/>
        <v>28067</v>
      </c>
      <c r="D1828">
        <v>31.527999999999999</v>
      </c>
      <c r="E1828">
        <v>-89.300399999999996</v>
      </c>
      <c r="F1828" t="s">
        <v>2049</v>
      </c>
      <c r="G1828" t="s">
        <v>2050</v>
      </c>
      <c r="H1828" t="s">
        <v>2036</v>
      </c>
      <c r="I1828" t="s">
        <v>30</v>
      </c>
      <c r="J1828" t="s">
        <v>31</v>
      </c>
      <c r="K1828" t="s">
        <v>42</v>
      </c>
      <c r="L1828" t="s">
        <v>212</v>
      </c>
      <c r="M1828" t="s">
        <v>212</v>
      </c>
      <c r="N1828" t="s">
        <v>213</v>
      </c>
      <c r="O1828">
        <v>0</v>
      </c>
      <c r="P1828">
        <v>0</v>
      </c>
      <c r="Q1828">
        <v>0</v>
      </c>
    </row>
    <row r="1829" spans="1:17" x14ac:dyDescent="0.25">
      <c r="A1829">
        <v>2076</v>
      </c>
      <c r="B1829">
        <v>29011</v>
      </c>
      <c r="C1829" s="1" t="str">
        <f t="shared" si="28"/>
        <v>29011</v>
      </c>
      <c r="D1829">
        <v>37.361314999999998</v>
      </c>
      <c r="E1829">
        <v>-94.589259999999996</v>
      </c>
      <c r="F1829" t="s">
        <v>2051</v>
      </c>
      <c r="G1829" t="s">
        <v>2052</v>
      </c>
      <c r="H1829" t="s">
        <v>929</v>
      </c>
      <c r="I1829" t="s">
        <v>88</v>
      </c>
      <c r="J1829" t="s">
        <v>89</v>
      </c>
      <c r="K1829" t="s">
        <v>42</v>
      </c>
      <c r="L1829" t="s">
        <v>43</v>
      </c>
      <c r="M1829" t="s">
        <v>44</v>
      </c>
      <c r="N1829" t="s">
        <v>45</v>
      </c>
      <c r="O1829">
        <v>558373</v>
      </c>
      <c r="P1829">
        <v>558373</v>
      </c>
      <c r="Q1829">
        <v>51165.934000000001</v>
      </c>
    </row>
    <row r="1830" spans="1:17" x14ac:dyDescent="0.25">
      <c r="A1830">
        <v>2076</v>
      </c>
      <c r="B1830">
        <v>29011</v>
      </c>
      <c r="C1830" s="1" t="str">
        <f t="shared" si="28"/>
        <v>29011</v>
      </c>
      <c r="D1830">
        <v>37.361314999999998</v>
      </c>
      <c r="E1830">
        <v>-94.589259999999996</v>
      </c>
      <c r="F1830" t="s">
        <v>2051</v>
      </c>
      <c r="G1830" t="s">
        <v>2052</v>
      </c>
      <c r="H1830" t="s">
        <v>929</v>
      </c>
      <c r="I1830" t="s">
        <v>88</v>
      </c>
      <c r="J1830" t="s">
        <v>89</v>
      </c>
      <c r="K1830" t="s">
        <v>42</v>
      </c>
      <c r="L1830" t="s">
        <v>22</v>
      </c>
      <c r="M1830" t="s">
        <v>22</v>
      </c>
      <c r="N1830" t="s">
        <v>23</v>
      </c>
      <c r="O1830">
        <v>25333</v>
      </c>
      <c r="P1830">
        <v>25333</v>
      </c>
      <c r="Q1830">
        <v>2289.13</v>
      </c>
    </row>
    <row r="1831" spans="1:17" x14ac:dyDescent="0.25">
      <c r="A1831">
        <v>2076</v>
      </c>
      <c r="B1831">
        <v>29011</v>
      </c>
      <c r="C1831" s="1" t="str">
        <f t="shared" si="28"/>
        <v>29011</v>
      </c>
      <c r="D1831">
        <v>37.361314999999998</v>
      </c>
      <c r="E1831">
        <v>-94.589259999999996</v>
      </c>
      <c r="F1831" t="s">
        <v>2051</v>
      </c>
      <c r="G1831" t="s">
        <v>2052</v>
      </c>
      <c r="H1831" t="s">
        <v>929</v>
      </c>
      <c r="I1831" t="s">
        <v>88</v>
      </c>
      <c r="J1831" t="s">
        <v>89</v>
      </c>
      <c r="K1831" t="s">
        <v>42</v>
      </c>
      <c r="L1831" t="s">
        <v>46</v>
      </c>
      <c r="M1831" t="s">
        <v>44</v>
      </c>
      <c r="N1831" t="s">
        <v>45</v>
      </c>
      <c r="O1831">
        <v>8404881</v>
      </c>
      <c r="P1831">
        <v>8404881</v>
      </c>
      <c r="Q1831">
        <v>775475.94</v>
      </c>
    </row>
    <row r="1832" spans="1:17" x14ac:dyDescent="0.25">
      <c r="A1832">
        <v>2076</v>
      </c>
      <c r="B1832">
        <v>29011</v>
      </c>
      <c r="C1832" s="1" t="str">
        <f t="shared" si="28"/>
        <v>29011</v>
      </c>
      <c r="D1832">
        <v>37.361314999999998</v>
      </c>
      <c r="E1832">
        <v>-94.589259999999996</v>
      </c>
      <c r="F1832" t="s">
        <v>2051</v>
      </c>
      <c r="G1832" t="s">
        <v>2052</v>
      </c>
      <c r="H1832" t="s">
        <v>929</v>
      </c>
      <c r="I1832" t="s">
        <v>88</v>
      </c>
      <c r="J1832" t="s">
        <v>89</v>
      </c>
      <c r="K1832" t="s">
        <v>42</v>
      </c>
      <c r="L1832" t="s">
        <v>1540</v>
      </c>
      <c r="M1832" t="s">
        <v>549</v>
      </c>
      <c r="N1832" t="s">
        <v>550</v>
      </c>
      <c r="O1832">
        <v>0</v>
      </c>
      <c r="P1832">
        <v>0</v>
      </c>
      <c r="Q1832">
        <v>0</v>
      </c>
    </row>
    <row r="1833" spans="1:17" x14ac:dyDescent="0.25">
      <c r="A1833">
        <v>2079</v>
      </c>
      <c r="B1833">
        <v>29095</v>
      </c>
      <c r="C1833" s="1" t="str">
        <f t="shared" si="28"/>
        <v>29095</v>
      </c>
      <c r="D1833">
        <v>39.130600000000001</v>
      </c>
      <c r="E1833">
        <v>-94.477800000000002</v>
      </c>
      <c r="F1833" t="s">
        <v>2053</v>
      </c>
      <c r="G1833" t="s">
        <v>2054</v>
      </c>
      <c r="H1833" t="s">
        <v>929</v>
      </c>
      <c r="I1833" t="s">
        <v>88</v>
      </c>
      <c r="J1833" t="s">
        <v>89</v>
      </c>
      <c r="K1833" t="s">
        <v>38</v>
      </c>
      <c r="L1833" t="s">
        <v>39</v>
      </c>
      <c r="M1833" t="s">
        <v>39</v>
      </c>
      <c r="N1833" t="s">
        <v>40</v>
      </c>
      <c r="O1833">
        <v>0</v>
      </c>
      <c r="P1833">
        <v>0</v>
      </c>
      <c r="Q1833">
        <v>26852</v>
      </c>
    </row>
    <row r="1834" spans="1:17" x14ac:dyDescent="0.25">
      <c r="A1834">
        <v>2079</v>
      </c>
      <c r="B1834">
        <v>29095</v>
      </c>
      <c r="C1834" s="1" t="str">
        <f t="shared" si="28"/>
        <v>29095</v>
      </c>
      <c r="D1834">
        <v>39.130600000000001</v>
      </c>
      <c r="E1834">
        <v>-94.477800000000002</v>
      </c>
      <c r="F1834" t="s">
        <v>2053</v>
      </c>
      <c r="G1834" t="s">
        <v>2054</v>
      </c>
      <c r="H1834" t="s">
        <v>929</v>
      </c>
      <c r="I1834" t="s">
        <v>88</v>
      </c>
      <c r="J1834" t="s">
        <v>89</v>
      </c>
      <c r="K1834" t="s">
        <v>41</v>
      </c>
      <c r="L1834" t="s">
        <v>39</v>
      </c>
      <c r="M1834" t="s">
        <v>39</v>
      </c>
      <c r="N1834" t="s">
        <v>40</v>
      </c>
      <c r="O1834">
        <v>845430</v>
      </c>
      <c r="P1834">
        <v>845430</v>
      </c>
      <c r="Q1834">
        <v>69570</v>
      </c>
    </row>
    <row r="1835" spans="1:17" x14ac:dyDescent="0.25">
      <c r="A1835">
        <v>2079</v>
      </c>
      <c r="B1835">
        <v>29095</v>
      </c>
      <c r="C1835" s="1" t="str">
        <f t="shared" si="28"/>
        <v>29095</v>
      </c>
      <c r="D1835">
        <v>39.130600000000001</v>
      </c>
      <c r="E1835">
        <v>-94.477800000000002</v>
      </c>
      <c r="F1835" t="s">
        <v>2053</v>
      </c>
      <c r="G1835" t="s">
        <v>2054</v>
      </c>
      <c r="H1835" t="s">
        <v>929</v>
      </c>
      <c r="I1835" t="s">
        <v>88</v>
      </c>
      <c r="J1835" t="s">
        <v>89</v>
      </c>
      <c r="K1835" t="s">
        <v>58</v>
      </c>
      <c r="L1835" t="s">
        <v>39</v>
      </c>
      <c r="M1835" t="s">
        <v>39</v>
      </c>
      <c r="N1835" t="s">
        <v>40</v>
      </c>
      <c r="O1835">
        <v>1082659</v>
      </c>
      <c r="P1835">
        <v>1082659</v>
      </c>
      <c r="Q1835">
        <v>82218</v>
      </c>
    </row>
    <row r="1836" spans="1:17" x14ac:dyDescent="0.25">
      <c r="A1836">
        <v>2079</v>
      </c>
      <c r="B1836">
        <v>29095</v>
      </c>
      <c r="C1836" s="1" t="str">
        <f t="shared" si="28"/>
        <v>29095</v>
      </c>
      <c r="D1836">
        <v>39.130600000000001</v>
      </c>
      <c r="E1836">
        <v>-94.477800000000002</v>
      </c>
      <c r="F1836" t="s">
        <v>2053</v>
      </c>
      <c r="G1836" t="s">
        <v>2054</v>
      </c>
      <c r="H1836" t="s">
        <v>929</v>
      </c>
      <c r="I1836" t="s">
        <v>88</v>
      </c>
      <c r="J1836" t="s">
        <v>89</v>
      </c>
      <c r="K1836" t="s">
        <v>42</v>
      </c>
      <c r="L1836" t="s">
        <v>39</v>
      </c>
      <c r="M1836" t="s">
        <v>39</v>
      </c>
      <c r="N1836" t="s">
        <v>40</v>
      </c>
      <c r="O1836">
        <v>145926</v>
      </c>
      <c r="P1836">
        <v>145926</v>
      </c>
      <c r="Q1836">
        <v>13973.129000000001</v>
      </c>
    </row>
    <row r="1837" spans="1:17" x14ac:dyDescent="0.25">
      <c r="A1837">
        <v>2079</v>
      </c>
      <c r="B1837">
        <v>29095</v>
      </c>
      <c r="C1837" s="1" t="str">
        <f t="shared" si="28"/>
        <v>29095</v>
      </c>
      <c r="D1837">
        <v>39.130600000000001</v>
      </c>
      <c r="E1837">
        <v>-94.477800000000002</v>
      </c>
      <c r="F1837" t="s">
        <v>2053</v>
      </c>
      <c r="G1837" t="s">
        <v>2054</v>
      </c>
      <c r="H1837" t="s">
        <v>929</v>
      </c>
      <c r="I1837" t="s">
        <v>88</v>
      </c>
      <c r="J1837" t="s">
        <v>89</v>
      </c>
      <c r="K1837" t="s">
        <v>42</v>
      </c>
      <c r="L1837" t="s">
        <v>46</v>
      </c>
      <c r="M1837" t="s">
        <v>44</v>
      </c>
      <c r="N1837" t="s">
        <v>45</v>
      </c>
      <c r="O1837">
        <v>30020887</v>
      </c>
      <c r="P1837">
        <v>30020887</v>
      </c>
      <c r="Q1837">
        <v>2899680.9</v>
      </c>
    </row>
    <row r="1838" spans="1:17" x14ac:dyDescent="0.25">
      <c r="A1838">
        <v>2080</v>
      </c>
      <c r="B1838">
        <v>29015</v>
      </c>
      <c r="C1838" s="1" t="str">
        <f t="shared" si="28"/>
        <v>29015</v>
      </c>
      <c r="D1838">
        <v>38.311399999999999</v>
      </c>
      <c r="E1838">
        <v>-93.934799999999996</v>
      </c>
      <c r="F1838" t="s">
        <v>2055</v>
      </c>
      <c r="G1838" t="s">
        <v>2056</v>
      </c>
      <c r="H1838" t="s">
        <v>929</v>
      </c>
      <c r="I1838" t="s">
        <v>88</v>
      </c>
      <c r="J1838" t="s">
        <v>89</v>
      </c>
      <c r="K1838" t="s">
        <v>42</v>
      </c>
      <c r="L1838" t="s">
        <v>22</v>
      </c>
      <c r="M1838" t="s">
        <v>22</v>
      </c>
      <c r="N1838" t="s">
        <v>23</v>
      </c>
      <c r="O1838">
        <v>0</v>
      </c>
      <c r="P1838">
        <v>0</v>
      </c>
      <c r="Q1838">
        <v>0</v>
      </c>
    </row>
    <row r="1839" spans="1:17" x14ac:dyDescent="0.25">
      <c r="A1839">
        <v>2080</v>
      </c>
      <c r="B1839">
        <v>29015</v>
      </c>
      <c r="C1839" s="1" t="str">
        <f t="shared" si="28"/>
        <v>29015</v>
      </c>
      <c r="D1839">
        <v>38.311399999999999</v>
      </c>
      <c r="E1839">
        <v>-93.934799999999996</v>
      </c>
      <c r="F1839" t="s">
        <v>2055</v>
      </c>
      <c r="G1839" t="s">
        <v>2056</v>
      </c>
      <c r="H1839" t="s">
        <v>929</v>
      </c>
      <c r="I1839" t="s">
        <v>88</v>
      </c>
      <c r="J1839" t="s">
        <v>89</v>
      </c>
      <c r="K1839" t="s">
        <v>42</v>
      </c>
      <c r="L1839" t="s">
        <v>46</v>
      </c>
      <c r="M1839" t="s">
        <v>44</v>
      </c>
      <c r="N1839" t="s">
        <v>45</v>
      </c>
      <c r="O1839">
        <v>0</v>
      </c>
      <c r="P1839">
        <v>0</v>
      </c>
      <c r="Q1839">
        <v>0</v>
      </c>
    </row>
    <row r="1840" spans="1:17" x14ac:dyDescent="0.25">
      <c r="A1840">
        <v>2081</v>
      </c>
      <c r="B1840">
        <v>29095</v>
      </c>
      <c r="C1840" s="1" t="str">
        <f t="shared" si="28"/>
        <v>29095</v>
      </c>
      <c r="D1840">
        <v>39.122799999999998</v>
      </c>
      <c r="E1840">
        <v>-94.560599999999994</v>
      </c>
      <c r="F1840" t="s">
        <v>2057</v>
      </c>
      <c r="G1840" t="s">
        <v>2058</v>
      </c>
      <c r="H1840" t="s">
        <v>929</v>
      </c>
      <c r="I1840" t="s">
        <v>88</v>
      </c>
      <c r="J1840" t="s">
        <v>89</v>
      </c>
      <c r="K1840" t="s">
        <v>58</v>
      </c>
      <c r="L1840" t="s">
        <v>22</v>
      </c>
      <c r="M1840" t="s">
        <v>22</v>
      </c>
      <c r="N1840" t="s">
        <v>23</v>
      </c>
      <c r="O1840">
        <v>204288</v>
      </c>
      <c r="P1840">
        <v>204288</v>
      </c>
      <c r="Q1840">
        <v>2540</v>
      </c>
    </row>
    <row r="1841" spans="1:17" x14ac:dyDescent="0.25">
      <c r="A1841">
        <v>2081</v>
      </c>
      <c r="B1841">
        <v>29095</v>
      </c>
      <c r="C1841" s="1" t="str">
        <f t="shared" si="28"/>
        <v>29095</v>
      </c>
      <c r="D1841">
        <v>39.122799999999998</v>
      </c>
      <c r="E1841">
        <v>-94.560599999999994</v>
      </c>
      <c r="F1841" t="s">
        <v>2057</v>
      </c>
      <c r="G1841" t="s">
        <v>2058</v>
      </c>
      <c r="H1841" t="s">
        <v>929</v>
      </c>
      <c r="I1841" t="s">
        <v>88</v>
      </c>
      <c r="J1841" t="s">
        <v>89</v>
      </c>
      <c r="K1841" t="s">
        <v>21</v>
      </c>
      <c r="L1841" t="s">
        <v>22</v>
      </c>
      <c r="M1841" t="s">
        <v>22</v>
      </c>
      <c r="N1841" t="s">
        <v>23</v>
      </c>
      <c r="O1841">
        <v>0</v>
      </c>
      <c r="P1841">
        <v>0</v>
      </c>
      <c r="Q1841">
        <v>0</v>
      </c>
    </row>
    <row r="1842" spans="1:17" x14ac:dyDescent="0.25">
      <c r="A1842">
        <v>2082</v>
      </c>
      <c r="B1842">
        <v>29027</v>
      </c>
      <c r="C1842" s="1" t="str">
        <f t="shared" si="28"/>
        <v>29027</v>
      </c>
      <c r="D1842">
        <v>38.593499999999999</v>
      </c>
      <c r="E1842">
        <v>-92.220600000000005</v>
      </c>
      <c r="F1842" t="s">
        <v>2059</v>
      </c>
      <c r="G1842" t="s">
        <v>2060</v>
      </c>
      <c r="H1842" t="s">
        <v>929</v>
      </c>
      <c r="I1842" t="s">
        <v>88</v>
      </c>
      <c r="J1842" t="s">
        <v>31</v>
      </c>
      <c r="K1842" t="s">
        <v>58</v>
      </c>
      <c r="L1842" t="s">
        <v>22</v>
      </c>
      <c r="M1842" t="s">
        <v>22</v>
      </c>
      <c r="N1842" t="s">
        <v>23</v>
      </c>
      <c r="O1842">
        <v>4920</v>
      </c>
      <c r="P1842">
        <v>4920</v>
      </c>
      <c r="Q1842">
        <v>-202</v>
      </c>
    </row>
    <row r="1843" spans="1:17" x14ac:dyDescent="0.25">
      <c r="A1843">
        <v>2090</v>
      </c>
      <c r="B1843">
        <v>29217</v>
      </c>
      <c r="C1843" s="1" t="str">
        <f t="shared" si="28"/>
        <v>29217</v>
      </c>
      <c r="D1843">
        <v>37.850299999999997</v>
      </c>
      <c r="E1843">
        <v>-94.344399999999993</v>
      </c>
      <c r="F1843" t="s">
        <v>2061</v>
      </c>
      <c r="G1843" t="s">
        <v>2062</v>
      </c>
      <c r="H1843" t="s">
        <v>929</v>
      </c>
      <c r="I1843" t="s">
        <v>88</v>
      </c>
      <c r="J1843" t="s">
        <v>89</v>
      </c>
      <c r="K1843" t="s">
        <v>58</v>
      </c>
      <c r="L1843" t="s">
        <v>22</v>
      </c>
      <c r="M1843" t="s">
        <v>22</v>
      </c>
      <c r="N1843" t="s">
        <v>23</v>
      </c>
      <c r="O1843">
        <v>6156</v>
      </c>
      <c r="P1843">
        <v>6156</v>
      </c>
      <c r="Q1843">
        <v>59</v>
      </c>
    </row>
    <row r="1844" spans="1:17" x14ac:dyDescent="0.25">
      <c r="A1844">
        <v>2092</v>
      </c>
      <c r="B1844">
        <v>29037</v>
      </c>
      <c r="C1844" s="1" t="str">
        <f t="shared" si="28"/>
        <v>29037</v>
      </c>
      <c r="D1844">
        <v>38.787579999999998</v>
      </c>
      <c r="E1844">
        <v>-94.277688999999995</v>
      </c>
      <c r="F1844" t="s">
        <v>2063</v>
      </c>
      <c r="G1844" t="s">
        <v>2064</v>
      </c>
      <c r="H1844" t="s">
        <v>929</v>
      </c>
      <c r="I1844" t="s">
        <v>88</v>
      </c>
      <c r="J1844" t="s">
        <v>89</v>
      </c>
      <c r="K1844" t="s">
        <v>58</v>
      </c>
      <c r="L1844" t="s">
        <v>39</v>
      </c>
      <c r="M1844" t="s">
        <v>39</v>
      </c>
      <c r="N1844" t="s">
        <v>40</v>
      </c>
      <c r="O1844">
        <v>199477</v>
      </c>
      <c r="P1844">
        <v>199477</v>
      </c>
      <c r="Q1844">
        <v>8007</v>
      </c>
    </row>
    <row r="1845" spans="1:17" x14ac:dyDescent="0.25">
      <c r="A1845">
        <v>2094</v>
      </c>
      <c r="B1845">
        <v>29095</v>
      </c>
      <c r="C1845" s="1" t="str">
        <f t="shared" si="28"/>
        <v>29095</v>
      </c>
      <c r="D1845">
        <v>39.178319000000002</v>
      </c>
      <c r="E1845">
        <v>-94.184444999999997</v>
      </c>
      <c r="F1845" t="s">
        <v>2065</v>
      </c>
      <c r="G1845" t="s">
        <v>2066</v>
      </c>
      <c r="H1845" t="s">
        <v>929</v>
      </c>
      <c r="I1845" t="s">
        <v>88</v>
      </c>
      <c r="J1845" t="s">
        <v>89</v>
      </c>
      <c r="K1845" t="s">
        <v>42</v>
      </c>
      <c r="L1845" t="s">
        <v>109</v>
      </c>
      <c r="M1845" t="s">
        <v>110</v>
      </c>
      <c r="N1845" t="s">
        <v>111</v>
      </c>
      <c r="O1845">
        <v>0</v>
      </c>
      <c r="P1845">
        <v>0</v>
      </c>
      <c r="Q1845">
        <v>0</v>
      </c>
    </row>
    <row r="1846" spans="1:17" x14ac:dyDescent="0.25">
      <c r="A1846">
        <v>2094</v>
      </c>
      <c r="B1846">
        <v>29095</v>
      </c>
      <c r="C1846" s="1" t="str">
        <f t="shared" si="28"/>
        <v>29095</v>
      </c>
      <c r="D1846">
        <v>39.178319000000002</v>
      </c>
      <c r="E1846">
        <v>-94.184444999999997</v>
      </c>
      <c r="F1846" t="s">
        <v>2065</v>
      </c>
      <c r="G1846" t="s">
        <v>2066</v>
      </c>
      <c r="H1846" t="s">
        <v>929</v>
      </c>
      <c r="I1846" t="s">
        <v>88</v>
      </c>
      <c r="J1846" t="s">
        <v>89</v>
      </c>
      <c r="K1846" t="s">
        <v>42</v>
      </c>
      <c r="L1846" t="s">
        <v>46</v>
      </c>
      <c r="M1846" t="s">
        <v>44</v>
      </c>
      <c r="N1846" t="s">
        <v>45</v>
      </c>
      <c r="O1846">
        <v>0</v>
      </c>
      <c r="P1846">
        <v>0</v>
      </c>
      <c r="Q1846">
        <v>0</v>
      </c>
    </row>
    <row r="1847" spans="1:17" x14ac:dyDescent="0.25">
      <c r="A1847">
        <v>2094</v>
      </c>
      <c r="B1847">
        <v>29095</v>
      </c>
      <c r="C1847" s="1" t="str">
        <f t="shared" si="28"/>
        <v>29095</v>
      </c>
      <c r="D1847">
        <v>39.178319000000002</v>
      </c>
      <c r="E1847">
        <v>-94.184444999999997</v>
      </c>
      <c r="F1847" t="s">
        <v>2065</v>
      </c>
      <c r="G1847" t="s">
        <v>2066</v>
      </c>
      <c r="H1847" t="s">
        <v>929</v>
      </c>
      <c r="I1847" t="s">
        <v>88</v>
      </c>
      <c r="J1847" t="s">
        <v>89</v>
      </c>
      <c r="K1847" t="s">
        <v>42</v>
      </c>
      <c r="L1847" t="s">
        <v>1540</v>
      </c>
      <c r="M1847" t="s">
        <v>549</v>
      </c>
      <c r="N1847" t="s">
        <v>550</v>
      </c>
      <c r="O1847">
        <v>0</v>
      </c>
      <c r="P1847">
        <v>0</v>
      </c>
      <c r="Q1847">
        <v>0</v>
      </c>
    </row>
    <row r="1848" spans="1:17" x14ac:dyDescent="0.25">
      <c r="A1848">
        <v>2098</v>
      </c>
      <c r="B1848">
        <v>29021</v>
      </c>
      <c r="C1848" s="1" t="str">
        <f t="shared" si="28"/>
        <v>29021</v>
      </c>
      <c r="D1848">
        <v>39.724600000000002</v>
      </c>
      <c r="E1848">
        <v>-94.877300000000005</v>
      </c>
      <c r="F1848" t="s">
        <v>2067</v>
      </c>
      <c r="G1848" t="s">
        <v>2068</v>
      </c>
      <c r="H1848" t="s">
        <v>929</v>
      </c>
      <c r="I1848" t="s">
        <v>88</v>
      </c>
      <c r="J1848" t="s">
        <v>89</v>
      </c>
      <c r="K1848" t="s">
        <v>58</v>
      </c>
      <c r="L1848" t="s">
        <v>22</v>
      </c>
      <c r="M1848" t="s">
        <v>22</v>
      </c>
      <c r="N1848" t="s">
        <v>23</v>
      </c>
      <c r="O1848">
        <v>37816</v>
      </c>
      <c r="P1848">
        <v>8873</v>
      </c>
      <c r="Q1848">
        <v>1088.2639999999999</v>
      </c>
    </row>
    <row r="1849" spans="1:17" x14ac:dyDescent="0.25">
      <c r="A1849">
        <v>2098</v>
      </c>
      <c r="B1849">
        <v>29021</v>
      </c>
      <c r="C1849" s="1" t="str">
        <f t="shared" si="28"/>
        <v>29021</v>
      </c>
      <c r="D1849">
        <v>39.724600000000002</v>
      </c>
      <c r="E1849">
        <v>-94.877300000000005</v>
      </c>
      <c r="F1849" t="s">
        <v>2067</v>
      </c>
      <c r="G1849" t="s">
        <v>2068</v>
      </c>
      <c r="H1849" t="s">
        <v>929</v>
      </c>
      <c r="I1849" t="s">
        <v>88</v>
      </c>
      <c r="J1849" t="s">
        <v>89</v>
      </c>
      <c r="K1849" t="s">
        <v>58</v>
      </c>
      <c r="L1849" t="s">
        <v>39</v>
      </c>
      <c r="M1849" t="s">
        <v>39</v>
      </c>
      <c r="N1849" t="s">
        <v>40</v>
      </c>
      <c r="O1849">
        <v>308816</v>
      </c>
      <c r="P1849">
        <v>74787</v>
      </c>
      <c r="Q1849">
        <v>10186.736000000001</v>
      </c>
    </row>
    <row r="1850" spans="1:17" x14ac:dyDescent="0.25">
      <c r="A1850">
        <v>2098</v>
      </c>
      <c r="B1850">
        <v>29021</v>
      </c>
      <c r="C1850" s="1" t="str">
        <f t="shared" si="28"/>
        <v>29021</v>
      </c>
      <c r="D1850">
        <v>39.724600000000002</v>
      </c>
      <c r="E1850">
        <v>-94.877300000000005</v>
      </c>
      <c r="F1850" t="s">
        <v>2067</v>
      </c>
      <c r="G1850" t="s">
        <v>2068</v>
      </c>
      <c r="H1850" t="s">
        <v>929</v>
      </c>
      <c r="I1850" t="s">
        <v>88</v>
      </c>
      <c r="J1850" t="s">
        <v>89</v>
      </c>
      <c r="K1850" t="s">
        <v>42</v>
      </c>
      <c r="L1850" t="s">
        <v>22</v>
      </c>
      <c r="M1850" t="s">
        <v>22</v>
      </c>
      <c r="N1850" t="s">
        <v>23</v>
      </c>
      <c r="O1850">
        <v>8362</v>
      </c>
      <c r="P1850">
        <v>105</v>
      </c>
      <c r="Q1850">
        <v>0</v>
      </c>
    </row>
    <row r="1851" spans="1:17" x14ac:dyDescent="0.25">
      <c r="A1851">
        <v>2098</v>
      </c>
      <c r="B1851">
        <v>29021</v>
      </c>
      <c r="C1851" s="1" t="str">
        <f t="shared" si="28"/>
        <v>29021</v>
      </c>
      <c r="D1851">
        <v>39.724600000000002</v>
      </c>
      <c r="E1851">
        <v>-94.877300000000005</v>
      </c>
      <c r="F1851" t="s">
        <v>2067</v>
      </c>
      <c r="G1851" t="s">
        <v>2068</v>
      </c>
      <c r="H1851" t="s">
        <v>929</v>
      </c>
      <c r="I1851" t="s">
        <v>88</v>
      </c>
      <c r="J1851" t="s">
        <v>89</v>
      </c>
      <c r="K1851" t="s">
        <v>42</v>
      </c>
      <c r="L1851" t="s">
        <v>39</v>
      </c>
      <c r="M1851" t="s">
        <v>39</v>
      </c>
      <c r="N1851" t="s">
        <v>40</v>
      </c>
      <c r="O1851">
        <v>1721910</v>
      </c>
      <c r="P1851">
        <v>65369</v>
      </c>
      <c r="Q1851">
        <v>5926.8</v>
      </c>
    </row>
    <row r="1852" spans="1:17" x14ac:dyDescent="0.25">
      <c r="A1852">
        <v>2098</v>
      </c>
      <c r="B1852">
        <v>29021</v>
      </c>
      <c r="C1852" s="1" t="str">
        <f t="shared" si="28"/>
        <v>29021</v>
      </c>
      <c r="D1852">
        <v>39.724600000000002</v>
      </c>
      <c r="E1852">
        <v>-94.877300000000005</v>
      </c>
      <c r="F1852" t="s">
        <v>2067</v>
      </c>
      <c r="G1852" t="s">
        <v>2068</v>
      </c>
      <c r="H1852" t="s">
        <v>929</v>
      </c>
      <c r="I1852" t="s">
        <v>88</v>
      </c>
      <c r="J1852" t="s">
        <v>89</v>
      </c>
      <c r="K1852" t="s">
        <v>42</v>
      </c>
      <c r="L1852" t="s">
        <v>109</v>
      </c>
      <c r="M1852" t="s">
        <v>110</v>
      </c>
      <c r="N1852" t="s">
        <v>111</v>
      </c>
      <c r="O1852">
        <v>0</v>
      </c>
      <c r="P1852">
        <v>0</v>
      </c>
      <c r="Q1852">
        <v>0</v>
      </c>
    </row>
    <row r="1853" spans="1:17" x14ac:dyDescent="0.25">
      <c r="A1853">
        <v>2098</v>
      </c>
      <c r="B1853">
        <v>29021</v>
      </c>
      <c r="C1853" s="1" t="str">
        <f t="shared" si="28"/>
        <v>29021</v>
      </c>
      <c r="D1853">
        <v>39.724600000000002</v>
      </c>
      <c r="E1853">
        <v>-94.877300000000005</v>
      </c>
      <c r="F1853" t="s">
        <v>2067</v>
      </c>
      <c r="G1853" t="s">
        <v>2068</v>
      </c>
      <c r="H1853" t="s">
        <v>929</v>
      </c>
      <c r="I1853" t="s">
        <v>88</v>
      </c>
      <c r="J1853" t="s">
        <v>89</v>
      </c>
      <c r="K1853" t="s">
        <v>42</v>
      </c>
      <c r="L1853" t="s">
        <v>46</v>
      </c>
      <c r="M1853" t="s">
        <v>44</v>
      </c>
      <c r="N1853" t="s">
        <v>45</v>
      </c>
      <c r="O1853">
        <v>1789797</v>
      </c>
      <c r="P1853">
        <v>52340</v>
      </c>
      <c r="Q1853">
        <v>4051.2</v>
      </c>
    </row>
    <row r="1854" spans="1:17" x14ac:dyDescent="0.25">
      <c r="A1854">
        <v>2098</v>
      </c>
      <c r="B1854">
        <v>29021</v>
      </c>
      <c r="C1854" s="1" t="str">
        <f t="shared" si="28"/>
        <v>29021</v>
      </c>
      <c r="D1854">
        <v>39.724600000000002</v>
      </c>
      <c r="E1854">
        <v>-94.877300000000005</v>
      </c>
      <c r="F1854" t="s">
        <v>2067</v>
      </c>
      <c r="G1854" t="s">
        <v>2068</v>
      </c>
      <c r="H1854" t="s">
        <v>929</v>
      </c>
      <c r="I1854" t="s">
        <v>88</v>
      </c>
      <c r="J1854" t="s">
        <v>89</v>
      </c>
      <c r="K1854" t="s">
        <v>42</v>
      </c>
      <c r="L1854" t="s">
        <v>1540</v>
      </c>
      <c r="M1854" t="s">
        <v>549</v>
      </c>
      <c r="N1854" t="s">
        <v>550</v>
      </c>
      <c r="O1854">
        <v>0</v>
      </c>
      <c r="P1854">
        <v>0</v>
      </c>
      <c r="Q1854">
        <v>0</v>
      </c>
    </row>
    <row r="1855" spans="1:17" x14ac:dyDescent="0.25">
      <c r="A1855">
        <v>2099</v>
      </c>
      <c r="B1855">
        <v>29029</v>
      </c>
      <c r="C1855" s="1" t="str">
        <f t="shared" si="28"/>
        <v>29029</v>
      </c>
      <c r="D1855">
        <v>37.938499999999998</v>
      </c>
      <c r="E1855">
        <v>-92.847701000000001</v>
      </c>
      <c r="F1855" t="s">
        <v>2069</v>
      </c>
      <c r="G1855" t="s">
        <v>2070</v>
      </c>
      <c r="H1855" t="s">
        <v>929</v>
      </c>
      <c r="I1855" t="s">
        <v>88</v>
      </c>
      <c r="J1855" t="s">
        <v>31</v>
      </c>
      <c r="K1855" t="s">
        <v>32</v>
      </c>
      <c r="L1855" t="s">
        <v>33</v>
      </c>
      <c r="M1855" t="s">
        <v>34</v>
      </c>
      <c r="N1855" t="s">
        <v>35</v>
      </c>
      <c r="O1855">
        <v>7108</v>
      </c>
      <c r="P1855">
        <v>7108</v>
      </c>
      <c r="Q1855">
        <v>798</v>
      </c>
    </row>
    <row r="1856" spans="1:17" x14ac:dyDescent="0.25">
      <c r="A1856">
        <v>2103</v>
      </c>
      <c r="B1856">
        <v>29071</v>
      </c>
      <c r="C1856" s="1" t="str">
        <f t="shared" si="28"/>
        <v>29071</v>
      </c>
      <c r="D1856">
        <v>38.562244</v>
      </c>
      <c r="E1856">
        <v>-90.837686000000005</v>
      </c>
      <c r="F1856" t="s">
        <v>2071</v>
      </c>
      <c r="G1856" t="s">
        <v>2072</v>
      </c>
      <c r="H1856" t="s">
        <v>929</v>
      </c>
      <c r="I1856" t="s">
        <v>88</v>
      </c>
      <c r="J1856" t="s">
        <v>31</v>
      </c>
      <c r="K1856" t="s">
        <v>42</v>
      </c>
      <c r="L1856" t="s">
        <v>22</v>
      </c>
      <c r="M1856" t="s">
        <v>22</v>
      </c>
      <c r="N1856" t="s">
        <v>23</v>
      </c>
      <c r="O1856">
        <v>106891</v>
      </c>
      <c r="P1856">
        <v>106891</v>
      </c>
      <c r="Q1856">
        <v>10746.902</v>
      </c>
    </row>
    <row r="1857" spans="1:17" x14ac:dyDescent="0.25">
      <c r="A1857">
        <v>2103</v>
      </c>
      <c r="B1857">
        <v>29071</v>
      </c>
      <c r="C1857" s="1" t="str">
        <f t="shared" si="28"/>
        <v>29071</v>
      </c>
      <c r="D1857">
        <v>38.562244</v>
      </c>
      <c r="E1857">
        <v>-90.837686000000005</v>
      </c>
      <c r="F1857" t="s">
        <v>2071</v>
      </c>
      <c r="G1857" t="s">
        <v>2072</v>
      </c>
      <c r="H1857" t="s">
        <v>929</v>
      </c>
      <c r="I1857" t="s">
        <v>88</v>
      </c>
      <c r="J1857" t="s">
        <v>31</v>
      </c>
      <c r="K1857" t="s">
        <v>42</v>
      </c>
      <c r="L1857" t="s">
        <v>126</v>
      </c>
      <c r="M1857" t="s">
        <v>44</v>
      </c>
      <c r="N1857" t="s">
        <v>45</v>
      </c>
      <c r="O1857">
        <v>140644646</v>
      </c>
      <c r="P1857">
        <v>140644646</v>
      </c>
      <c r="Q1857">
        <v>14110255</v>
      </c>
    </row>
    <row r="1858" spans="1:17" x14ac:dyDescent="0.25">
      <c r="A1858">
        <v>2103</v>
      </c>
      <c r="B1858">
        <v>29071</v>
      </c>
      <c r="C1858" s="1" t="str">
        <f t="shared" si="28"/>
        <v>29071</v>
      </c>
      <c r="D1858">
        <v>38.562244</v>
      </c>
      <c r="E1858">
        <v>-90.837686000000005</v>
      </c>
      <c r="F1858" t="s">
        <v>2071</v>
      </c>
      <c r="G1858" t="s">
        <v>2072</v>
      </c>
      <c r="H1858" t="s">
        <v>929</v>
      </c>
      <c r="I1858" t="s">
        <v>88</v>
      </c>
      <c r="J1858" t="s">
        <v>31</v>
      </c>
      <c r="K1858" t="s">
        <v>42</v>
      </c>
      <c r="L1858" t="s">
        <v>46</v>
      </c>
      <c r="M1858" t="s">
        <v>44</v>
      </c>
      <c r="N1858" t="s">
        <v>45</v>
      </c>
      <c r="O1858">
        <v>0</v>
      </c>
      <c r="P1858">
        <v>0</v>
      </c>
      <c r="Q1858">
        <v>0</v>
      </c>
    </row>
    <row r="1859" spans="1:17" x14ac:dyDescent="0.25">
      <c r="A1859">
        <v>2104</v>
      </c>
      <c r="B1859">
        <v>29189</v>
      </c>
      <c r="C1859" s="1" t="str">
        <f t="shared" ref="C1859:C1922" si="29">IF(B1859="","",TEXT(B1859,"00000"))</f>
        <v>29189</v>
      </c>
      <c r="D1859">
        <v>38.401699999999998</v>
      </c>
      <c r="E1859">
        <v>-90.335800000000006</v>
      </c>
      <c r="F1859" t="s">
        <v>2073</v>
      </c>
      <c r="G1859" t="s">
        <v>2074</v>
      </c>
      <c r="H1859" t="s">
        <v>929</v>
      </c>
      <c r="I1859" t="s">
        <v>88</v>
      </c>
      <c r="J1859" t="s">
        <v>31</v>
      </c>
      <c r="K1859" t="s">
        <v>58</v>
      </c>
      <c r="L1859" t="s">
        <v>22</v>
      </c>
      <c r="M1859" t="s">
        <v>22</v>
      </c>
      <c r="N1859" t="s">
        <v>23</v>
      </c>
      <c r="O1859">
        <v>0</v>
      </c>
      <c r="P1859">
        <v>0</v>
      </c>
      <c r="Q1859">
        <v>0</v>
      </c>
    </row>
    <row r="1860" spans="1:17" x14ac:dyDescent="0.25">
      <c r="A1860">
        <v>2104</v>
      </c>
      <c r="B1860">
        <v>29189</v>
      </c>
      <c r="C1860" s="1" t="str">
        <f t="shared" si="29"/>
        <v>29189</v>
      </c>
      <c r="D1860">
        <v>38.401699999999998</v>
      </c>
      <c r="E1860">
        <v>-90.335800000000006</v>
      </c>
      <c r="F1860" t="s">
        <v>2073</v>
      </c>
      <c r="G1860" t="s">
        <v>2074</v>
      </c>
      <c r="H1860" t="s">
        <v>929</v>
      </c>
      <c r="I1860" t="s">
        <v>88</v>
      </c>
      <c r="J1860" t="s">
        <v>31</v>
      </c>
      <c r="K1860" t="s">
        <v>58</v>
      </c>
      <c r="L1860" t="s">
        <v>39</v>
      </c>
      <c r="M1860" t="s">
        <v>39</v>
      </c>
      <c r="N1860" t="s">
        <v>40</v>
      </c>
      <c r="O1860">
        <v>0</v>
      </c>
      <c r="P1860">
        <v>0</v>
      </c>
      <c r="Q1860">
        <v>0</v>
      </c>
    </row>
    <row r="1861" spans="1:17" x14ac:dyDescent="0.25">
      <c r="A1861">
        <v>2104</v>
      </c>
      <c r="B1861">
        <v>29189</v>
      </c>
      <c r="C1861" s="1" t="str">
        <f t="shared" si="29"/>
        <v>29189</v>
      </c>
      <c r="D1861">
        <v>38.401699999999998</v>
      </c>
      <c r="E1861">
        <v>-90.335800000000006</v>
      </c>
      <c r="F1861" t="s">
        <v>2073</v>
      </c>
      <c r="G1861" t="s">
        <v>2074</v>
      </c>
      <c r="H1861" t="s">
        <v>929</v>
      </c>
      <c r="I1861" t="s">
        <v>88</v>
      </c>
      <c r="J1861" t="s">
        <v>31</v>
      </c>
      <c r="K1861" t="s">
        <v>42</v>
      </c>
      <c r="L1861" t="s">
        <v>39</v>
      </c>
      <c r="M1861" t="s">
        <v>39</v>
      </c>
      <c r="N1861" t="s">
        <v>40</v>
      </c>
      <c r="O1861">
        <v>282774</v>
      </c>
      <c r="P1861">
        <v>282774</v>
      </c>
      <c r="Q1861">
        <v>16014.394</v>
      </c>
    </row>
    <row r="1862" spans="1:17" x14ac:dyDescent="0.25">
      <c r="A1862">
        <v>2104</v>
      </c>
      <c r="B1862">
        <v>29189</v>
      </c>
      <c r="C1862" s="1" t="str">
        <f t="shared" si="29"/>
        <v>29189</v>
      </c>
      <c r="D1862">
        <v>38.401699999999998</v>
      </c>
      <c r="E1862">
        <v>-90.335800000000006</v>
      </c>
      <c r="F1862" t="s">
        <v>2073</v>
      </c>
      <c r="G1862" t="s">
        <v>2074</v>
      </c>
      <c r="H1862" t="s">
        <v>929</v>
      </c>
      <c r="I1862" t="s">
        <v>88</v>
      </c>
      <c r="J1862" t="s">
        <v>31</v>
      </c>
      <c r="K1862" t="s">
        <v>42</v>
      </c>
      <c r="L1862" t="s">
        <v>549</v>
      </c>
      <c r="M1862" t="s">
        <v>549</v>
      </c>
      <c r="N1862" t="s">
        <v>550</v>
      </c>
      <c r="O1862">
        <v>0</v>
      </c>
      <c r="P1862">
        <v>0</v>
      </c>
      <c r="Q1862">
        <v>0</v>
      </c>
    </row>
    <row r="1863" spans="1:17" x14ac:dyDescent="0.25">
      <c r="A1863">
        <v>2104</v>
      </c>
      <c r="B1863">
        <v>29189</v>
      </c>
      <c r="C1863" s="1" t="str">
        <f t="shared" si="29"/>
        <v>29189</v>
      </c>
      <c r="D1863">
        <v>38.401699999999998</v>
      </c>
      <c r="E1863">
        <v>-90.335800000000006</v>
      </c>
      <c r="F1863" t="s">
        <v>2073</v>
      </c>
      <c r="G1863" t="s">
        <v>2074</v>
      </c>
      <c r="H1863" t="s">
        <v>929</v>
      </c>
      <c r="I1863" t="s">
        <v>88</v>
      </c>
      <c r="J1863" t="s">
        <v>31</v>
      </c>
      <c r="K1863" t="s">
        <v>42</v>
      </c>
      <c r="L1863" t="s">
        <v>46</v>
      </c>
      <c r="M1863" t="s">
        <v>44</v>
      </c>
      <c r="N1863" t="s">
        <v>45</v>
      </c>
      <c r="O1863">
        <v>5822723</v>
      </c>
      <c r="P1863">
        <v>5822723</v>
      </c>
      <c r="Q1863">
        <v>480931.61</v>
      </c>
    </row>
    <row r="1864" spans="1:17" x14ac:dyDescent="0.25">
      <c r="A1864">
        <v>2106</v>
      </c>
      <c r="B1864">
        <v>29131</v>
      </c>
      <c r="C1864" s="1" t="str">
        <f t="shared" si="29"/>
        <v>29131</v>
      </c>
      <c r="D1864">
        <v>38.2044</v>
      </c>
      <c r="E1864">
        <v>-92.623900000000006</v>
      </c>
      <c r="F1864" t="s">
        <v>2075</v>
      </c>
      <c r="G1864" t="s">
        <v>2076</v>
      </c>
      <c r="H1864" t="s">
        <v>929</v>
      </c>
      <c r="I1864" t="s">
        <v>88</v>
      </c>
      <c r="J1864" t="s">
        <v>31</v>
      </c>
      <c r="K1864" t="s">
        <v>32</v>
      </c>
      <c r="L1864" t="s">
        <v>33</v>
      </c>
      <c r="M1864" t="s">
        <v>34</v>
      </c>
      <c r="N1864" t="s">
        <v>35</v>
      </c>
      <c r="O1864">
        <v>10828126</v>
      </c>
      <c r="P1864">
        <v>10828126</v>
      </c>
      <c r="Q1864">
        <v>1215960</v>
      </c>
    </row>
    <row r="1865" spans="1:17" x14ac:dyDescent="0.25">
      <c r="A1865">
        <v>2107</v>
      </c>
      <c r="B1865">
        <v>29183</v>
      </c>
      <c r="C1865" s="1" t="str">
        <f t="shared" si="29"/>
        <v>29183</v>
      </c>
      <c r="D1865">
        <v>38.915478999999998</v>
      </c>
      <c r="E1865">
        <v>-90.290246999999994</v>
      </c>
      <c r="F1865" t="s">
        <v>2077</v>
      </c>
      <c r="G1865" t="s">
        <v>2078</v>
      </c>
      <c r="H1865" t="s">
        <v>929</v>
      </c>
      <c r="I1865" t="s">
        <v>88</v>
      </c>
      <c r="J1865" t="s">
        <v>31</v>
      </c>
      <c r="K1865" t="s">
        <v>42</v>
      </c>
      <c r="L1865" t="s">
        <v>43</v>
      </c>
      <c r="M1865" t="s">
        <v>44</v>
      </c>
      <c r="N1865" t="s">
        <v>45</v>
      </c>
      <c r="O1865">
        <v>0</v>
      </c>
      <c r="P1865">
        <v>0</v>
      </c>
      <c r="Q1865">
        <v>0</v>
      </c>
    </row>
    <row r="1866" spans="1:17" x14ac:dyDescent="0.25">
      <c r="A1866">
        <v>2107</v>
      </c>
      <c r="B1866">
        <v>29183</v>
      </c>
      <c r="C1866" s="1" t="str">
        <f t="shared" si="29"/>
        <v>29183</v>
      </c>
      <c r="D1866">
        <v>38.915478999999998</v>
      </c>
      <c r="E1866">
        <v>-90.290246999999994</v>
      </c>
      <c r="F1866" t="s">
        <v>2077</v>
      </c>
      <c r="G1866" t="s">
        <v>2078</v>
      </c>
      <c r="H1866" t="s">
        <v>929</v>
      </c>
      <c r="I1866" t="s">
        <v>88</v>
      </c>
      <c r="J1866" t="s">
        <v>31</v>
      </c>
      <c r="K1866" t="s">
        <v>42</v>
      </c>
      <c r="L1866" t="s">
        <v>22</v>
      </c>
      <c r="M1866" t="s">
        <v>22</v>
      </c>
      <c r="N1866" t="s">
        <v>23</v>
      </c>
      <c r="O1866">
        <v>50372</v>
      </c>
      <c r="P1866">
        <v>50372</v>
      </c>
      <c r="Q1866">
        <v>4116.2640000000001</v>
      </c>
    </row>
    <row r="1867" spans="1:17" x14ac:dyDescent="0.25">
      <c r="A1867">
        <v>2107</v>
      </c>
      <c r="B1867">
        <v>29183</v>
      </c>
      <c r="C1867" s="1" t="str">
        <f t="shared" si="29"/>
        <v>29183</v>
      </c>
      <c r="D1867">
        <v>38.915478999999998</v>
      </c>
      <c r="E1867">
        <v>-90.290246999999994</v>
      </c>
      <c r="F1867" t="s">
        <v>2077</v>
      </c>
      <c r="G1867" t="s">
        <v>2078</v>
      </c>
      <c r="H1867" t="s">
        <v>929</v>
      </c>
      <c r="I1867" t="s">
        <v>88</v>
      </c>
      <c r="J1867" t="s">
        <v>31</v>
      </c>
      <c r="K1867" t="s">
        <v>42</v>
      </c>
      <c r="L1867" t="s">
        <v>126</v>
      </c>
      <c r="M1867" t="s">
        <v>44</v>
      </c>
      <c r="N1867" t="s">
        <v>45</v>
      </c>
      <c r="O1867">
        <v>44793291</v>
      </c>
      <c r="P1867">
        <v>44793291</v>
      </c>
      <c r="Q1867">
        <v>3881449.7</v>
      </c>
    </row>
    <row r="1868" spans="1:17" x14ac:dyDescent="0.25">
      <c r="A1868">
        <v>2107</v>
      </c>
      <c r="B1868">
        <v>29183</v>
      </c>
      <c r="C1868" s="1" t="str">
        <f t="shared" si="29"/>
        <v>29183</v>
      </c>
      <c r="D1868">
        <v>38.915478999999998</v>
      </c>
      <c r="E1868">
        <v>-90.290246999999994</v>
      </c>
      <c r="F1868" t="s">
        <v>2077</v>
      </c>
      <c r="G1868" t="s">
        <v>2078</v>
      </c>
      <c r="H1868" t="s">
        <v>929</v>
      </c>
      <c r="I1868" t="s">
        <v>88</v>
      </c>
      <c r="J1868" t="s">
        <v>31</v>
      </c>
      <c r="K1868" t="s">
        <v>42</v>
      </c>
      <c r="L1868" t="s">
        <v>46</v>
      </c>
      <c r="M1868" t="s">
        <v>44</v>
      </c>
      <c r="N1868" t="s">
        <v>45</v>
      </c>
      <c r="O1868">
        <v>0</v>
      </c>
      <c r="P1868">
        <v>0</v>
      </c>
      <c r="Q1868">
        <v>0</v>
      </c>
    </row>
    <row r="1869" spans="1:17" x14ac:dyDescent="0.25">
      <c r="A1869">
        <v>2108</v>
      </c>
      <c r="B1869">
        <v>29093</v>
      </c>
      <c r="C1869" s="1" t="str">
        <f t="shared" si="29"/>
        <v>29093</v>
      </c>
      <c r="D1869">
        <v>37.520833000000003</v>
      </c>
      <c r="E1869">
        <v>-90.834721999999999</v>
      </c>
      <c r="F1869" t="s">
        <v>2079</v>
      </c>
      <c r="G1869" t="s">
        <v>2080</v>
      </c>
      <c r="H1869" t="s">
        <v>929</v>
      </c>
      <c r="I1869" t="s">
        <v>88</v>
      </c>
      <c r="J1869" t="s">
        <v>31</v>
      </c>
      <c r="K1869" t="s">
        <v>193</v>
      </c>
      <c r="L1869" t="s">
        <v>33</v>
      </c>
      <c r="M1869" t="s">
        <v>194</v>
      </c>
      <c r="N1869" t="s">
        <v>195</v>
      </c>
      <c r="O1869">
        <v>0</v>
      </c>
      <c r="P1869">
        <v>0</v>
      </c>
      <c r="Q1869">
        <v>-19611</v>
      </c>
    </row>
    <row r="1870" spans="1:17" x14ac:dyDescent="0.25">
      <c r="A1870">
        <v>2113</v>
      </c>
      <c r="B1870">
        <v>29075</v>
      </c>
      <c r="C1870" s="1" t="str">
        <f t="shared" si="29"/>
        <v>29075</v>
      </c>
      <c r="D1870">
        <v>40.244999999999997</v>
      </c>
      <c r="E1870">
        <v>-94.338999999999999</v>
      </c>
      <c r="F1870" t="s">
        <v>2081</v>
      </c>
      <c r="G1870" t="s">
        <v>2082</v>
      </c>
      <c r="H1870" t="s">
        <v>929</v>
      </c>
      <c r="I1870" t="s">
        <v>88</v>
      </c>
      <c r="J1870" t="s">
        <v>31</v>
      </c>
      <c r="K1870" t="s">
        <v>21</v>
      </c>
      <c r="L1870" t="s">
        <v>22</v>
      </c>
      <c r="M1870" t="s">
        <v>22</v>
      </c>
      <c r="N1870" t="s">
        <v>23</v>
      </c>
      <c r="O1870">
        <v>0</v>
      </c>
      <c r="P1870">
        <v>0</v>
      </c>
      <c r="Q1870">
        <v>0</v>
      </c>
    </row>
    <row r="1871" spans="1:17" x14ac:dyDescent="0.25">
      <c r="A1871">
        <v>2115</v>
      </c>
      <c r="B1871">
        <v>29013</v>
      </c>
      <c r="C1871" s="1" t="str">
        <f t="shared" si="29"/>
        <v>29013</v>
      </c>
      <c r="D1871">
        <v>38.264408000000003</v>
      </c>
      <c r="E1871">
        <v>-94.344385000000003</v>
      </c>
      <c r="F1871" t="s">
        <v>2083</v>
      </c>
      <c r="G1871" t="s">
        <v>2084</v>
      </c>
      <c r="H1871" t="s">
        <v>929</v>
      </c>
      <c r="I1871" t="s">
        <v>88</v>
      </c>
      <c r="J1871" t="s">
        <v>31</v>
      </c>
      <c r="K1871" t="s">
        <v>21</v>
      </c>
      <c r="L1871" t="s">
        <v>22</v>
      </c>
      <c r="M1871" t="s">
        <v>22</v>
      </c>
      <c r="N1871" t="s">
        <v>23</v>
      </c>
      <c r="O1871">
        <v>827</v>
      </c>
      <c r="P1871">
        <v>827</v>
      </c>
      <c r="Q1871">
        <v>71</v>
      </c>
    </row>
    <row r="1872" spans="1:17" x14ac:dyDescent="0.25">
      <c r="A1872">
        <v>2115</v>
      </c>
      <c r="B1872">
        <v>29013</v>
      </c>
      <c r="C1872" s="1" t="str">
        <f t="shared" si="29"/>
        <v>29013</v>
      </c>
      <c r="D1872">
        <v>38.264408000000003</v>
      </c>
      <c r="E1872">
        <v>-94.344385000000003</v>
      </c>
      <c r="F1872" t="s">
        <v>2083</v>
      </c>
      <c r="G1872" t="s">
        <v>2084</v>
      </c>
      <c r="H1872" t="s">
        <v>929</v>
      </c>
      <c r="I1872" t="s">
        <v>88</v>
      </c>
      <c r="J1872" t="s">
        <v>31</v>
      </c>
      <c r="K1872" t="s">
        <v>21</v>
      </c>
      <c r="L1872" t="s">
        <v>39</v>
      </c>
      <c r="M1872" t="s">
        <v>39</v>
      </c>
      <c r="N1872" t="s">
        <v>40</v>
      </c>
      <c r="O1872">
        <v>0</v>
      </c>
      <c r="P1872">
        <v>0</v>
      </c>
      <c r="Q1872">
        <v>0</v>
      </c>
    </row>
    <row r="1873" spans="1:17" x14ac:dyDescent="0.25">
      <c r="A1873">
        <v>2120</v>
      </c>
      <c r="B1873">
        <v>29033</v>
      </c>
      <c r="C1873" s="1" t="str">
        <f t="shared" si="29"/>
        <v>29033</v>
      </c>
      <c r="D1873">
        <v>39.351500000000001</v>
      </c>
      <c r="E1873">
        <v>-93.501599999999996</v>
      </c>
      <c r="F1873" t="s">
        <v>2085</v>
      </c>
      <c r="G1873" t="s">
        <v>2086</v>
      </c>
      <c r="H1873" t="s">
        <v>929</v>
      </c>
      <c r="I1873" t="s">
        <v>88</v>
      </c>
      <c r="J1873" t="s">
        <v>31</v>
      </c>
      <c r="K1873" t="s">
        <v>21</v>
      </c>
      <c r="L1873" t="s">
        <v>22</v>
      </c>
      <c r="M1873" t="s">
        <v>22</v>
      </c>
      <c r="N1873" t="s">
        <v>23</v>
      </c>
      <c r="O1873">
        <v>0</v>
      </c>
      <c r="P1873">
        <v>0</v>
      </c>
      <c r="Q1873">
        <v>0</v>
      </c>
    </row>
    <row r="1874" spans="1:17" x14ac:dyDescent="0.25">
      <c r="A1874">
        <v>2120</v>
      </c>
      <c r="B1874">
        <v>29033</v>
      </c>
      <c r="C1874" s="1" t="str">
        <f t="shared" si="29"/>
        <v>29033</v>
      </c>
      <c r="D1874">
        <v>39.351500000000001</v>
      </c>
      <c r="E1874">
        <v>-93.501599999999996</v>
      </c>
      <c r="F1874" t="s">
        <v>2085</v>
      </c>
      <c r="G1874" t="s">
        <v>2086</v>
      </c>
      <c r="H1874" t="s">
        <v>929</v>
      </c>
      <c r="I1874" t="s">
        <v>88</v>
      </c>
      <c r="J1874" t="s">
        <v>31</v>
      </c>
      <c r="K1874" t="s">
        <v>21</v>
      </c>
      <c r="L1874" t="s">
        <v>39</v>
      </c>
      <c r="M1874" t="s">
        <v>39</v>
      </c>
      <c r="N1874" t="s">
        <v>40</v>
      </c>
      <c r="O1874">
        <v>0</v>
      </c>
      <c r="P1874">
        <v>0</v>
      </c>
      <c r="Q1874">
        <v>0</v>
      </c>
    </row>
    <row r="1875" spans="1:17" x14ac:dyDescent="0.25">
      <c r="A1875">
        <v>2121</v>
      </c>
      <c r="B1875">
        <v>29097</v>
      </c>
      <c r="C1875" s="1" t="str">
        <f t="shared" si="29"/>
        <v>29097</v>
      </c>
      <c r="D1875">
        <v>37.176645999999998</v>
      </c>
      <c r="E1875">
        <v>-94.299430999999998</v>
      </c>
      <c r="F1875" t="s">
        <v>2087</v>
      </c>
      <c r="G1875" t="s">
        <v>2088</v>
      </c>
      <c r="H1875" t="s">
        <v>929</v>
      </c>
      <c r="I1875" t="s">
        <v>88</v>
      </c>
      <c r="J1875" t="s">
        <v>89</v>
      </c>
      <c r="K1875" t="s">
        <v>21</v>
      </c>
      <c r="L1875" t="s">
        <v>22</v>
      </c>
      <c r="M1875" t="s">
        <v>22</v>
      </c>
      <c r="N1875" t="s">
        <v>23</v>
      </c>
      <c r="O1875">
        <v>4386</v>
      </c>
      <c r="P1875">
        <v>4386</v>
      </c>
      <c r="Q1875">
        <v>-92.241</v>
      </c>
    </row>
    <row r="1876" spans="1:17" x14ac:dyDescent="0.25">
      <c r="A1876">
        <v>2121</v>
      </c>
      <c r="B1876">
        <v>29097</v>
      </c>
      <c r="C1876" s="1" t="str">
        <f t="shared" si="29"/>
        <v>29097</v>
      </c>
      <c r="D1876">
        <v>37.176645999999998</v>
      </c>
      <c r="E1876">
        <v>-94.299430999999998</v>
      </c>
      <c r="F1876" t="s">
        <v>2087</v>
      </c>
      <c r="G1876" t="s">
        <v>2088</v>
      </c>
      <c r="H1876" t="s">
        <v>929</v>
      </c>
      <c r="I1876" t="s">
        <v>88</v>
      </c>
      <c r="J1876" t="s">
        <v>89</v>
      </c>
      <c r="K1876" t="s">
        <v>21</v>
      </c>
      <c r="L1876" t="s">
        <v>39</v>
      </c>
      <c r="M1876" t="s">
        <v>39</v>
      </c>
      <c r="N1876" t="s">
        <v>40</v>
      </c>
      <c r="O1876">
        <v>4551</v>
      </c>
      <c r="P1876">
        <v>4551</v>
      </c>
      <c r="Q1876">
        <v>-95.759</v>
      </c>
    </row>
    <row r="1877" spans="1:17" x14ac:dyDescent="0.25">
      <c r="A1877">
        <v>2122</v>
      </c>
      <c r="B1877">
        <v>29061</v>
      </c>
      <c r="C1877" s="1" t="str">
        <f t="shared" si="29"/>
        <v>29061</v>
      </c>
      <c r="D1877">
        <v>39.783388000000002</v>
      </c>
      <c r="E1877">
        <v>-93.564111999999994</v>
      </c>
      <c r="F1877" t="s">
        <v>2089</v>
      </c>
      <c r="G1877" t="s">
        <v>2090</v>
      </c>
      <c r="H1877" t="s">
        <v>929</v>
      </c>
      <c r="I1877" t="s">
        <v>88</v>
      </c>
      <c r="J1877" t="s">
        <v>31</v>
      </c>
      <c r="K1877" t="s">
        <v>58</v>
      </c>
      <c r="L1877" t="s">
        <v>22</v>
      </c>
      <c r="M1877" t="s">
        <v>22</v>
      </c>
      <c r="N1877" t="s">
        <v>23</v>
      </c>
      <c r="O1877">
        <v>11623</v>
      </c>
      <c r="P1877">
        <v>11623</v>
      </c>
      <c r="Q1877">
        <v>750.25699999999995</v>
      </c>
    </row>
    <row r="1878" spans="1:17" x14ac:dyDescent="0.25">
      <c r="A1878">
        <v>2122</v>
      </c>
      <c r="B1878">
        <v>29061</v>
      </c>
      <c r="C1878" s="1" t="str">
        <f t="shared" si="29"/>
        <v>29061</v>
      </c>
      <c r="D1878">
        <v>39.783388000000002</v>
      </c>
      <c r="E1878">
        <v>-93.564111999999994</v>
      </c>
      <c r="F1878" t="s">
        <v>2089</v>
      </c>
      <c r="G1878" t="s">
        <v>2090</v>
      </c>
      <c r="H1878" t="s">
        <v>929</v>
      </c>
      <c r="I1878" t="s">
        <v>88</v>
      </c>
      <c r="J1878" t="s">
        <v>31</v>
      </c>
      <c r="K1878" t="s">
        <v>58</v>
      </c>
      <c r="L1878" t="s">
        <v>39</v>
      </c>
      <c r="M1878" t="s">
        <v>39</v>
      </c>
      <c r="N1878" t="s">
        <v>40</v>
      </c>
      <c r="O1878">
        <v>68379</v>
      </c>
      <c r="P1878">
        <v>68379</v>
      </c>
      <c r="Q1878">
        <v>4413.7430000000004</v>
      </c>
    </row>
    <row r="1879" spans="1:17" x14ac:dyDescent="0.25">
      <c r="A1879">
        <v>2122</v>
      </c>
      <c r="B1879">
        <v>29061</v>
      </c>
      <c r="C1879" s="1" t="str">
        <f t="shared" si="29"/>
        <v>29061</v>
      </c>
      <c r="D1879">
        <v>39.783388000000002</v>
      </c>
      <c r="E1879">
        <v>-93.564111999999994</v>
      </c>
      <c r="F1879" t="s">
        <v>2089</v>
      </c>
      <c r="G1879" t="s">
        <v>2090</v>
      </c>
      <c r="H1879" t="s">
        <v>929</v>
      </c>
      <c r="I1879" t="s">
        <v>88</v>
      </c>
      <c r="J1879" t="s">
        <v>31</v>
      </c>
      <c r="K1879" t="s">
        <v>21</v>
      </c>
      <c r="L1879" t="s">
        <v>22</v>
      </c>
      <c r="M1879" t="s">
        <v>22</v>
      </c>
      <c r="N1879" t="s">
        <v>23</v>
      </c>
      <c r="O1879">
        <v>650</v>
      </c>
      <c r="P1879">
        <v>650</v>
      </c>
      <c r="Q1879">
        <v>52</v>
      </c>
    </row>
    <row r="1880" spans="1:17" x14ac:dyDescent="0.25">
      <c r="A1880">
        <v>2123</v>
      </c>
      <c r="B1880">
        <v>29019</v>
      </c>
      <c r="C1880" s="1" t="str">
        <f t="shared" si="29"/>
        <v>29019</v>
      </c>
      <c r="D1880">
        <v>38.964646000000002</v>
      </c>
      <c r="E1880">
        <v>-92.316767999999996</v>
      </c>
      <c r="F1880" t="s">
        <v>2091</v>
      </c>
      <c r="G1880" t="s">
        <v>2092</v>
      </c>
      <c r="H1880" t="s">
        <v>929</v>
      </c>
      <c r="I1880" t="s">
        <v>88</v>
      </c>
      <c r="J1880" t="s">
        <v>31</v>
      </c>
      <c r="K1880" t="s">
        <v>58</v>
      </c>
      <c r="L1880" t="s">
        <v>22</v>
      </c>
      <c r="M1880" t="s">
        <v>22</v>
      </c>
      <c r="N1880" t="s">
        <v>23</v>
      </c>
      <c r="O1880">
        <v>0</v>
      </c>
      <c r="P1880">
        <v>0</v>
      </c>
      <c r="Q1880">
        <v>0</v>
      </c>
    </row>
    <row r="1881" spans="1:17" x14ac:dyDescent="0.25">
      <c r="A1881">
        <v>2123</v>
      </c>
      <c r="B1881">
        <v>29019</v>
      </c>
      <c r="C1881" s="1" t="str">
        <f t="shared" si="29"/>
        <v>29019</v>
      </c>
      <c r="D1881">
        <v>38.964646000000002</v>
      </c>
      <c r="E1881">
        <v>-92.316767999999996</v>
      </c>
      <c r="F1881" t="s">
        <v>2091</v>
      </c>
      <c r="G1881" t="s">
        <v>2092</v>
      </c>
      <c r="H1881" t="s">
        <v>929</v>
      </c>
      <c r="I1881" t="s">
        <v>88</v>
      </c>
      <c r="J1881" t="s">
        <v>31</v>
      </c>
      <c r="K1881" t="s">
        <v>58</v>
      </c>
      <c r="L1881" t="s">
        <v>39</v>
      </c>
      <c r="M1881" t="s">
        <v>39</v>
      </c>
      <c r="N1881" t="s">
        <v>40</v>
      </c>
      <c r="O1881">
        <v>9331</v>
      </c>
      <c r="P1881">
        <v>9331</v>
      </c>
      <c r="Q1881">
        <v>476</v>
      </c>
    </row>
    <row r="1882" spans="1:17" x14ac:dyDescent="0.25">
      <c r="A1882">
        <v>2123</v>
      </c>
      <c r="B1882">
        <v>29019</v>
      </c>
      <c r="C1882" s="1" t="str">
        <f t="shared" si="29"/>
        <v>29019</v>
      </c>
      <c r="D1882">
        <v>38.964646000000002</v>
      </c>
      <c r="E1882">
        <v>-92.316767999999996</v>
      </c>
      <c r="F1882" t="s">
        <v>2091</v>
      </c>
      <c r="G1882" t="s">
        <v>2092</v>
      </c>
      <c r="H1882" t="s">
        <v>929</v>
      </c>
      <c r="I1882" t="s">
        <v>88</v>
      </c>
      <c r="J1882" t="s">
        <v>31</v>
      </c>
      <c r="K1882" t="s">
        <v>21</v>
      </c>
      <c r="L1882" t="s">
        <v>22</v>
      </c>
      <c r="M1882" t="s">
        <v>22</v>
      </c>
      <c r="N1882" t="s">
        <v>23</v>
      </c>
      <c r="O1882">
        <v>93</v>
      </c>
      <c r="P1882">
        <v>93</v>
      </c>
      <c r="Q1882">
        <v>5.8529999999999998</v>
      </c>
    </row>
    <row r="1883" spans="1:17" x14ac:dyDescent="0.25">
      <c r="A1883">
        <v>2123</v>
      </c>
      <c r="B1883">
        <v>29019</v>
      </c>
      <c r="C1883" s="1" t="str">
        <f t="shared" si="29"/>
        <v>29019</v>
      </c>
      <c r="D1883">
        <v>38.964646000000002</v>
      </c>
      <c r="E1883">
        <v>-92.316767999999996</v>
      </c>
      <c r="F1883" t="s">
        <v>2091</v>
      </c>
      <c r="G1883" t="s">
        <v>2092</v>
      </c>
      <c r="H1883" t="s">
        <v>929</v>
      </c>
      <c r="I1883" t="s">
        <v>88</v>
      </c>
      <c r="J1883" t="s">
        <v>31</v>
      </c>
      <c r="K1883" t="s">
        <v>21</v>
      </c>
      <c r="L1883" t="s">
        <v>220</v>
      </c>
      <c r="M1883" t="s">
        <v>221</v>
      </c>
      <c r="N1883" t="s">
        <v>222</v>
      </c>
      <c r="O1883">
        <v>215544</v>
      </c>
      <c r="P1883">
        <v>215544</v>
      </c>
      <c r="Q1883">
        <v>13595.147000000001</v>
      </c>
    </row>
    <row r="1884" spans="1:17" x14ac:dyDescent="0.25">
      <c r="A1884">
        <v>2123</v>
      </c>
      <c r="B1884">
        <v>29019</v>
      </c>
      <c r="C1884" s="1" t="str">
        <f t="shared" si="29"/>
        <v>29019</v>
      </c>
      <c r="D1884">
        <v>38.964646000000002</v>
      </c>
      <c r="E1884">
        <v>-92.316767999999996</v>
      </c>
      <c r="F1884" t="s">
        <v>2091</v>
      </c>
      <c r="G1884" t="s">
        <v>2092</v>
      </c>
      <c r="H1884" t="s">
        <v>929</v>
      </c>
      <c r="I1884" t="s">
        <v>88</v>
      </c>
      <c r="J1884" t="s">
        <v>31</v>
      </c>
      <c r="K1884" t="s">
        <v>42</v>
      </c>
      <c r="L1884" t="s">
        <v>43</v>
      </c>
      <c r="M1884" t="s">
        <v>44</v>
      </c>
      <c r="N1884" t="s">
        <v>45</v>
      </c>
      <c r="O1884">
        <v>0</v>
      </c>
      <c r="P1884">
        <v>0</v>
      </c>
      <c r="Q1884">
        <v>0</v>
      </c>
    </row>
    <row r="1885" spans="1:17" x14ac:dyDescent="0.25">
      <c r="A1885">
        <v>2123</v>
      </c>
      <c r="B1885">
        <v>29019</v>
      </c>
      <c r="C1885" s="1" t="str">
        <f t="shared" si="29"/>
        <v>29019</v>
      </c>
      <c r="D1885">
        <v>38.964646000000002</v>
      </c>
      <c r="E1885">
        <v>-92.316767999999996</v>
      </c>
      <c r="F1885" t="s">
        <v>2091</v>
      </c>
      <c r="G1885" t="s">
        <v>2092</v>
      </c>
      <c r="H1885" t="s">
        <v>929</v>
      </c>
      <c r="I1885" t="s">
        <v>88</v>
      </c>
      <c r="J1885" t="s">
        <v>31</v>
      </c>
      <c r="K1885" t="s">
        <v>42</v>
      </c>
      <c r="L1885" t="s">
        <v>22</v>
      </c>
      <c r="M1885" t="s">
        <v>22</v>
      </c>
      <c r="N1885" t="s">
        <v>23</v>
      </c>
      <c r="O1885">
        <v>0</v>
      </c>
      <c r="P1885">
        <v>0</v>
      </c>
      <c r="Q1885">
        <v>0</v>
      </c>
    </row>
    <row r="1886" spans="1:17" x14ac:dyDescent="0.25">
      <c r="A1886">
        <v>2123</v>
      </c>
      <c r="B1886">
        <v>29019</v>
      </c>
      <c r="C1886" s="1" t="str">
        <f t="shared" si="29"/>
        <v>29019</v>
      </c>
      <c r="D1886">
        <v>38.964646000000002</v>
      </c>
      <c r="E1886">
        <v>-92.316767999999996</v>
      </c>
      <c r="F1886" t="s">
        <v>2091</v>
      </c>
      <c r="G1886" t="s">
        <v>2092</v>
      </c>
      <c r="H1886" t="s">
        <v>929</v>
      </c>
      <c r="I1886" t="s">
        <v>88</v>
      </c>
      <c r="J1886" t="s">
        <v>31</v>
      </c>
      <c r="K1886" t="s">
        <v>42</v>
      </c>
      <c r="L1886" t="s">
        <v>39</v>
      </c>
      <c r="M1886" t="s">
        <v>39</v>
      </c>
      <c r="N1886" t="s">
        <v>40</v>
      </c>
      <c r="O1886">
        <v>297354</v>
      </c>
      <c r="P1886">
        <v>297354</v>
      </c>
      <c r="Q1886">
        <v>22479</v>
      </c>
    </row>
    <row r="1887" spans="1:17" x14ac:dyDescent="0.25">
      <c r="A1887">
        <v>2124</v>
      </c>
      <c r="B1887">
        <v>29039</v>
      </c>
      <c r="C1887" s="1" t="str">
        <f t="shared" si="29"/>
        <v>29039</v>
      </c>
      <c r="D1887">
        <v>37.693600000000004</v>
      </c>
      <c r="E1887">
        <v>-93.769099999999995</v>
      </c>
      <c r="F1887" t="s">
        <v>2093</v>
      </c>
      <c r="G1887" t="s">
        <v>2094</v>
      </c>
      <c r="H1887" t="s">
        <v>929</v>
      </c>
      <c r="I1887" t="s">
        <v>88</v>
      </c>
      <c r="J1887" t="s">
        <v>89</v>
      </c>
      <c r="K1887" t="s">
        <v>32</v>
      </c>
      <c r="L1887" t="s">
        <v>33</v>
      </c>
      <c r="M1887" t="s">
        <v>34</v>
      </c>
      <c r="N1887" t="s">
        <v>35</v>
      </c>
      <c r="O1887">
        <v>647743</v>
      </c>
      <c r="P1887">
        <v>647743</v>
      </c>
      <c r="Q1887">
        <v>72739</v>
      </c>
    </row>
    <row r="1888" spans="1:17" x14ac:dyDescent="0.25">
      <c r="A1888">
        <v>2126</v>
      </c>
      <c r="B1888">
        <v>29027</v>
      </c>
      <c r="C1888" s="1" t="str">
        <f t="shared" si="29"/>
        <v>29027</v>
      </c>
      <c r="D1888">
        <v>38.868094999999997</v>
      </c>
      <c r="E1888">
        <v>-91.947779999999995</v>
      </c>
      <c r="F1888" t="s">
        <v>2095</v>
      </c>
      <c r="G1888" t="s">
        <v>2096</v>
      </c>
      <c r="H1888" t="s">
        <v>929</v>
      </c>
      <c r="I1888" t="s">
        <v>88</v>
      </c>
      <c r="J1888" t="s">
        <v>31</v>
      </c>
      <c r="K1888" t="s">
        <v>58</v>
      </c>
      <c r="L1888" t="s">
        <v>22</v>
      </c>
      <c r="M1888" t="s">
        <v>22</v>
      </c>
      <c r="N1888" t="s">
        <v>23</v>
      </c>
      <c r="O1888">
        <v>0</v>
      </c>
      <c r="P1888">
        <v>0</v>
      </c>
      <c r="Q1888">
        <v>0</v>
      </c>
    </row>
    <row r="1889" spans="1:17" x14ac:dyDescent="0.25">
      <c r="A1889">
        <v>2126</v>
      </c>
      <c r="B1889">
        <v>29027</v>
      </c>
      <c r="C1889" s="1" t="str">
        <f t="shared" si="29"/>
        <v>29027</v>
      </c>
      <c r="D1889">
        <v>38.868094999999997</v>
      </c>
      <c r="E1889">
        <v>-91.947779999999995</v>
      </c>
      <c r="F1889" t="s">
        <v>2095</v>
      </c>
      <c r="G1889" t="s">
        <v>2096</v>
      </c>
      <c r="H1889" t="s">
        <v>929</v>
      </c>
      <c r="I1889" t="s">
        <v>88</v>
      </c>
      <c r="J1889" t="s">
        <v>31</v>
      </c>
      <c r="K1889" t="s">
        <v>58</v>
      </c>
      <c r="L1889" t="s">
        <v>39</v>
      </c>
      <c r="M1889" t="s">
        <v>39</v>
      </c>
      <c r="N1889" t="s">
        <v>40</v>
      </c>
      <c r="O1889">
        <v>4453</v>
      </c>
      <c r="P1889">
        <v>4453</v>
      </c>
      <c r="Q1889">
        <v>205</v>
      </c>
    </row>
    <row r="1890" spans="1:17" x14ac:dyDescent="0.25">
      <c r="A1890">
        <v>2126</v>
      </c>
      <c r="B1890">
        <v>29027</v>
      </c>
      <c r="C1890" s="1" t="str">
        <f t="shared" si="29"/>
        <v>29027</v>
      </c>
      <c r="D1890">
        <v>38.868094999999997</v>
      </c>
      <c r="E1890">
        <v>-91.947779999999995</v>
      </c>
      <c r="F1890" t="s">
        <v>2095</v>
      </c>
      <c r="G1890" t="s">
        <v>2096</v>
      </c>
      <c r="H1890" t="s">
        <v>929</v>
      </c>
      <c r="I1890" t="s">
        <v>88</v>
      </c>
      <c r="J1890" t="s">
        <v>31</v>
      </c>
      <c r="K1890" t="s">
        <v>21</v>
      </c>
      <c r="L1890" t="s">
        <v>22</v>
      </c>
      <c r="M1890" t="s">
        <v>22</v>
      </c>
      <c r="N1890" t="s">
        <v>23</v>
      </c>
      <c r="O1890">
        <v>0</v>
      </c>
      <c r="P1890">
        <v>0</v>
      </c>
      <c r="Q1890">
        <v>0</v>
      </c>
    </row>
    <row r="1891" spans="1:17" x14ac:dyDescent="0.25">
      <c r="A1891">
        <v>2126</v>
      </c>
      <c r="B1891">
        <v>29027</v>
      </c>
      <c r="C1891" s="1" t="str">
        <f t="shared" si="29"/>
        <v>29027</v>
      </c>
      <c r="D1891">
        <v>38.868094999999997</v>
      </c>
      <c r="E1891">
        <v>-91.947779999999995</v>
      </c>
      <c r="F1891" t="s">
        <v>2095</v>
      </c>
      <c r="G1891" t="s">
        <v>2096</v>
      </c>
      <c r="H1891" t="s">
        <v>929</v>
      </c>
      <c r="I1891" t="s">
        <v>88</v>
      </c>
      <c r="J1891" t="s">
        <v>31</v>
      </c>
      <c r="K1891" t="s">
        <v>21</v>
      </c>
      <c r="L1891" t="s">
        <v>39</v>
      </c>
      <c r="M1891" t="s">
        <v>39</v>
      </c>
      <c r="N1891" t="s">
        <v>40</v>
      </c>
      <c r="O1891">
        <v>0</v>
      </c>
      <c r="P1891">
        <v>0</v>
      </c>
      <c r="Q1891">
        <v>0</v>
      </c>
    </row>
    <row r="1892" spans="1:17" x14ac:dyDescent="0.25">
      <c r="A1892">
        <v>2127</v>
      </c>
      <c r="B1892">
        <v>29061</v>
      </c>
      <c r="C1892" s="1" t="str">
        <f t="shared" si="29"/>
        <v>29061</v>
      </c>
      <c r="D1892">
        <v>39.917222000000002</v>
      </c>
      <c r="E1892">
        <v>-93.953889000000004</v>
      </c>
      <c r="F1892" t="s">
        <v>2097</v>
      </c>
      <c r="G1892" t="s">
        <v>2098</v>
      </c>
      <c r="H1892" t="s">
        <v>929</v>
      </c>
      <c r="I1892" t="s">
        <v>88</v>
      </c>
      <c r="J1892" t="s">
        <v>31</v>
      </c>
      <c r="K1892" t="s">
        <v>21</v>
      </c>
      <c r="L1892" t="s">
        <v>22</v>
      </c>
      <c r="M1892" t="s">
        <v>22</v>
      </c>
      <c r="N1892" t="s">
        <v>23</v>
      </c>
      <c r="O1892">
        <v>0</v>
      </c>
      <c r="P1892">
        <v>0</v>
      </c>
      <c r="Q1892">
        <v>0</v>
      </c>
    </row>
    <row r="1893" spans="1:17" x14ac:dyDescent="0.25">
      <c r="A1893">
        <v>2131</v>
      </c>
      <c r="B1893">
        <v>29101</v>
      </c>
      <c r="C1893" s="1" t="str">
        <f t="shared" si="29"/>
        <v>29101</v>
      </c>
      <c r="D1893">
        <v>39.073315000000001</v>
      </c>
      <c r="E1893">
        <v>-93.714748</v>
      </c>
      <c r="F1893" t="s">
        <v>2099</v>
      </c>
      <c r="G1893" t="s">
        <v>2100</v>
      </c>
      <c r="H1893" t="s">
        <v>929</v>
      </c>
      <c r="I1893" t="s">
        <v>88</v>
      </c>
      <c r="J1893" t="s">
        <v>31</v>
      </c>
      <c r="K1893" t="s">
        <v>58</v>
      </c>
      <c r="L1893" t="s">
        <v>22</v>
      </c>
      <c r="M1893" t="s">
        <v>22</v>
      </c>
      <c r="N1893" t="s">
        <v>23</v>
      </c>
      <c r="O1893">
        <v>254</v>
      </c>
      <c r="P1893">
        <v>254</v>
      </c>
      <c r="Q1893">
        <v>17.731000000000002</v>
      </c>
    </row>
    <row r="1894" spans="1:17" x14ac:dyDescent="0.25">
      <c r="A1894">
        <v>2131</v>
      </c>
      <c r="B1894">
        <v>29101</v>
      </c>
      <c r="C1894" s="1" t="str">
        <f t="shared" si="29"/>
        <v>29101</v>
      </c>
      <c r="D1894">
        <v>39.073315000000001</v>
      </c>
      <c r="E1894">
        <v>-93.714748</v>
      </c>
      <c r="F1894" t="s">
        <v>2099</v>
      </c>
      <c r="G1894" t="s">
        <v>2100</v>
      </c>
      <c r="H1894" t="s">
        <v>929</v>
      </c>
      <c r="I1894" t="s">
        <v>88</v>
      </c>
      <c r="J1894" t="s">
        <v>31</v>
      </c>
      <c r="K1894" t="s">
        <v>58</v>
      </c>
      <c r="L1894" t="s">
        <v>39</v>
      </c>
      <c r="M1894" t="s">
        <v>39</v>
      </c>
      <c r="N1894" t="s">
        <v>40</v>
      </c>
      <c r="O1894">
        <v>73783</v>
      </c>
      <c r="P1894">
        <v>73783</v>
      </c>
      <c r="Q1894">
        <v>5166.2690000000002</v>
      </c>
    </row>
    <row r="1895" spans="1:17" x14ac:dyDescent="0.25">
      <c r="A1895">
        <v>2131</v>
      </c>
      <c r="B1895">
        <v>29101</v>
      </c>
      <c r="C1895" s="1" t="str">
        <f t="shared" si="29"/>
        <v>29101</v>
      </c>
      <c r="D1895">
        <v>39.073315000000001</v>
      </c>
      <c r="E1895">
        <v>-93.714748</v>
      </c>
      <c r="F1895" t="s">
        <v>2099</v>
      </c>
      <c r="G1895" t="s">
        <v>2100</v>
      </c>
      <c r="H1895" t="s">
        <v>929</v>
      </c>
      <c r="I1895" t="s">
        <v>88</v>
      </c>
      <c r="J1895" t="s">
        <v>31</v>
      </c>
      <c r="K1895" t="s">
        <v>21</v>
      </c>
      <c r="L1895" t="s">
        <v>22</v>
      </c>
      <c r="M1895" t="s">
        <v>22</v>
      </c>
      <c r="N1895" t="s">
        <v>23</v>
      </c>
      <c r="O1895">
        <v>72</v>
      </c>
      <c r="P1895">
        <v>72</v>
      </c>
      <c r="Q1895">
        <v>6</v>
      </c>
    </row>
    <row r="1896" spans="1:17" x14ac:dyDescent="0.25">
      <c r="A1896">
        <v>2131</v>
      </c>
      <c r="B1896">
        <v>29101</v>
      </c>
      <c r="C1896" s="1" t="str">
        <f t="shared" si="29"/>
        <v>29101</v>
      </c>
      <c r="D1896">
        <v>39.073315000000001</v>
      </c>
      <c r="E1896">
        <v>-93.714748</v>
      </c>
      <c r="F1896" t="s">
        <v>2099</v>
      </c>
      <c r="G1896" t="s">
        <v>2100</v>
      </c>
      <c r="H1896" t="s">
        <v>929</v>
      </c>
      <c r="I1896" t="s">
        <v>88</v>
      </c>
      <c r="J1896" t="s">
        <v>31</v>
      </c>
      <c r="K1896" t="s">
        <v>21</v>
      </c>
      <c r="L1896" t="s">
        <v>39</v>
      </c>
      <c r="M1896" t="s">
        <v>39</v>
      </c>
      <c r="N1896" t="s">
        <v>40</v>
      </c>
      <c r="O1896">
        <v>0</v>
      </c>
      <c r="P1896">
        <v>0</v>
      </c>
      <c r="Q1896">
        <v>0</v>
      </c>
    </row>
    <row r="1897" spans="1:17" x14ac:dyDescent="0.25">
      <c r="A1897">
        <v>2132</v>
      </c>
      <c r="B1897">
        <v>29095</v>
      </c>
      <c r="C1897" s="1" t="str">
        <f t="shared" si="29"/>
        <v>29095</v>
      </c>
      <c r="D1897">
        <v>39.091900000000003</v>
      </c>
      <c r="E1897">
        <v>-94.326099999999997</v>
      </c>
      <c r="F1897" t="s">
        <v>2101</v>
      </c>
      <c r="G1897" t="s">
        <v>2102</v>
      </c>
      <c r="H1897" t="s">
        <v>929</v>
      </c>
      <c r="I1897" t="s">
        <v>88</v>
      </c>
      <c r="J1897" t="s">
        <v>89</v>
      </c>
      <c r="K1897" t="s">
        <v>42</v>
      </c>
      <c r="L1897" t="s">
        <v>43</v>
      </c>
      <c r="M1897" t="s">
        <v>44</v>
      </c>
      <c r="N1897" t="s">
        <v>45</v>
      </c>
      <c r="O1897">
        <v>0</v>
      </c>
      <c r="P1897">
        <v>0</v>
      </c>
      <c r="Q1897">
        <v>0</v>
      </c>
    </row>
    <row r="1898" spans="1:17" x14ac:dyDescent="0.25">
      <c r="A1898">
        <v>2132</v>
      </c>
      <c r="B1898">
        <v>29095</v>
      </c>
      <c r="C1898" s="1" t="str">
        <f t="shared" si="29"/>
        <v>29095</v>
      </c>
      <c r="D1898">
        <v>39.091900000000003</v>
      </c>
      <c r="E1898">
        <v>-94.326099999999997</v>
      </c>
      <c r="F1898" t="s">
        <v>2101</v>
      </c>
      <c r="G1898" t="s">
        <v>2102</v>
      </c>
      <c r="H1898" t="s">
        <v>929</v>
      </c>
      <c r="I1898" t="s">
        <v>88</v>
      </c>
      <c r="J1898" t="s">
        <v>89</v>
      </c>
      <c r="K1898" t="s">
        <v>42</v>
      </c>
      <c r="L1898" t="s">
        <v>22</v>
      </c>
      <c r="M1898" t="s">
        <v>22</v>
      </c>
      <c r="N1898" t="s">
        <v>23</v>
      </c>
      <c r="O1898">
        <v>0</v>
      </c>
      <c r="P1898">
        <v>0</v>
      </c>
      <c r="Q1898">
        <v>0</v>
      </c>
    </row>
    <row r="1899" spans="1:17" x14ac:dyDescent="0.25">
      <c r="A1899">
        <v>2132</v>
      </c>
      <c r="B1899">
        <v>29095</v>
      </c>
      <c r="C1899" s="1" t="str">
        <f t="shared" si="29"/>
        <v>29095</v>
      </c>
      <c r="D1899">
        <v>39.091900000000003</v>
      </c>
      <c r="E1899">
        <v>-94.326099999999997</v>
      </c>
      <c r="F1899" t="s">
        <v>2101</v>
      </c>
      <c r="G1899" t="s">
        <v>2102</v>
      </c>
      <c r="H1899" t="s">
        <v>929</v>
      </c>
      <c r="I1899" t="s">
        <v>88</v>
      </c>
      <c r="J1899" t="s">
        <v>89</v>
      </c>
      <c r="K1899" t="s">
        <v>42</v>
      </c>
      <c r="L1899" t="s">
        <v>39</v>
      </c>
      <c r="M1899" t="s">
        <v>39</v>
      </c>
      <c r="N1899" t="s">
        <v>40</v>
      </c>
      <c r="O1899">
        <v>283675</v>
      </c>
      <c r="P1899">
        <v>283675</v>
      </c>
      <c r="Q1899">
        <v>20803</v>
      </c>
    </row>
    <row r="1900" spans="1:17" x14ac:dyDescent="0.25">
      <c r="A1900">
        <v>2134</v>
      </c>
      <c r="B1900">
        <v>29095</v>
      </c>
      <c r="C1900" s="1" t="str">
        <f t="shared" si="29"/>
        <v>29095</v>
      </c>
      <c r="D1900">
        <v>39.094574000000001</v>
      </c>
      <c r="E1900">
        <v>-94.411522000000005</v>
      </c>
      <c r="F1900" t="s">
        <v>2103</v>
      </c>
      <c r="G1900" t="s">
        <v>2104</v>
      </c>
      <c r="H1900" t="s">
        <v>929</v>
      </c>
      <c r="I1900" t="s">
        <v>88</v>
      </c>
      <c r="J1900" t="s">
        <v>89</v>
      </c>
      <c r="K1900" t="s">
        <v>58</v>
      </c>
      <c r="L1900" t="s">
        <v>22</v>
      </c>
      <c r="M1900" t="s">
        <v>22</v>
      </c>
      <c r="N1900" t="s">
        <v>23</v>
      </c>
      <c r="O1900">
        <v>22438</v>
      </c>
      <c r="P1900">
        <v>22438</v>
      </c>
      <c r="Q1900">
        <v>870</v>
      </c>
    </row>
    <row r="1901" spans="1:17" x14ac:dyDescent="0.25">
      <c r="A1901">
        <v>2135</v>
      </c>
      <c r="B1901">
        <v>29095</v>
      </c>
      <c r="C1901" s="1" t="str">
        <f t="shared" si="29"/>
        <v>29095</v>
      </c>
      <c r="D1901">
        <v>39.106699999999996</v>
      </c>
      <c r="E1901">
        <v>-94.380399999999995</v>
      </c>
      <c r="F1901" t="s">
        <v>2105</v>
      </c>
      <c r="G1901" t="s">
        <v>2106</v>
      </c>
      <c r="H1901" t="s">
        <v>929</v>
      </c>
      <c r="I1901" t="s">
        <v>88</v>
      </c>
      <c r="J1901" t="s">
        <v>89</v>
      </c>
      <c r="K1901" t="s">
        <v>58</v>
      </c>
      <c r="L1901" t="s">
        <v>22</v>
      </c>
      <c r="M1901" t="s">
        <v>22</v>
      </c>
      <c r="N1901" t="s">
        <v>23</v>
      </c>
      <c r="O1901">
        <v>277</v>
      </c>
      <c r="P1901">
        <v>277</v>
      </c>
      <c r="Q1901">
        <v>10.47</v>
      </c>
    </row>
    <row r="1902" spans="1:17" x14ac:dyDescent="0.25">
      <c r="A1902">
        <v>2135</v>
      </c>
      <c r="B1902">
        <v>29095</v>
      </c>
      <c r="C1902" s="1" t="str">
        <f t="shared" si="29"/>
        <v>29095</v>
      </c>
      <c r="D1902">
        <v>39.106699999999996</v>
      </c>
      <c r="E1902">
        <v>-94.380399999999995</v>
      </c>
      <c r="F1902" t="s">
        <v>2105</v>
      </c>
      <c r="G1902" t="s">
        <v>2106</v>
      </c>
      <c r="H1902" t="s">
        <v>929</v>
      </c>
      <c r="I1902" t="s">
        <v>88</v>
      </c>
      <c r="J1902" t="s">
        <v>89</v>
      </c>
      <c r="K1902" t="s">
        <v>58</v>
      </c>
      <c r="L1902" t="s">
        <v>39</v>
      </c>
      <c r="M1902" t="s">
        <v>39</v>
      </c>
      <c r="N1902" t="s">
        <v>40</v>
      </c>
      <c r="O1902">
        <v>247410</v>
      </c>
      <c r="P1902">
        <v>247410</v>
      </c>
      <c r="Q1902">
        <v>9352.5300000000007</v>
      </c>
    </row>
    <row r="1903" spans="1:17" x14ac:dyDescent="0.25">
      <c r="A1903">
        <v>2136</v>
      </c>
      <c r="B1903">
        <v>29095</v>
      </c>
      <c r="C1903" s="1" t="str">
        <f t="shared" si="29"/>
        <v>29095</v>
      </c>
      <c r="D1903">
        <v>39.055954</v>
      </c>
      <c r="E1903">
        <v>-94.392956999999996</v>
      </c>
      <c r="F1903" t="s">
        <v>2107</v>
      </c>
      <c r="G1903" t="s">
        <v>2108</v>
      </c>
      <c r="H1903" t="s">
        <v>929</v>
      </c>
      <c r="I1903" t="s">
        <v>88</v>
      </c>
      <c r="J1903" t="s">
        <v>89</v>
      </c>
      <c r="K1903" t="s">
        <v>58</v>
      </c>
      <c r="L1903" t="s">
        <v>22</v>
      </c>
      <c r="M1903" t="s">
        <v>22</v>
      </c>
      <c r="N1903" t="s">
        <v>23</v>
      </c>
      <c r="O1903">
        <v>30403</v>
      </c>
      <c r="P1903">
        <v>30403</v>
      </c>
      <c r="Q1903">
        <v>1247</v>
      </c>
    </row>
    <row r="1904" spans="1:17" x14ac:dyDescent="0.25">
      <c r="A1904">
        <v>2137</v>
      </c>
      <c r="B1904">
        <v>29031</v>
      </c>
      <c r="C1904" s="1" t="str">
        <f t="shared" si="29"/>
        <v>29031</v>
      </c>
      <c r="D1904">
        <v>37.384700000000002</v>
      </c>
      <c r="E1904">
        <v>-89.660600000000002</v>
      </c>
      <c r="F1904" t="s">
        <v>2109</v>
      </c>
      <c r="G1904" t="s">
        <v>2110</v>
      </c>
      <c r="H1904" t="s">
        <v>929</v>
      </c>
      <c r="I1904" t="s">
        <v>88</v>
      </c>
      <c r="J1904" t="s">
        <v>31</v>
      </c>
      <c r="K1904" t="s">
        <v>21</v>
      </c>
      <c r="L1904" t="s">
        <v>22</v>
      </c>
      <c r="M1904" t="s">
        <v>22</v>
      </c>
      <c r="N1904" t="s">
        <v>23</v>
      </c>
      <c r="O1904">
        <v>1295</v>
      </c>
      <c r="P1904">
        <v>1295</v>
      </c>
      <c r="Q1904">
        <v>76.23</v>
      </c>
    </row>
    <row r="1905" spans="1:17" x14ac:dyDescent="0.25">
      <c r="A1905">
        <v>2137</v>
      </c>
      <c r="B1905">
        <v>29031</v>
      </c>
      <c r="C1905" s="1" t="str">
        <f t="shared" si="29"/>
        <v>29031</v>
      </c>
      <c r="D1905">
        <v>37.384700000000002</v>
      </c>
      <c r="E1905">
        <v>-89.660600000000002</v>
      </c>
      <c r="F1905" t="s">
        <v>2109</v>
      </c>
      <c r="G1905" t="s">
        <v>2110</v>
      </c>
      <c r="H1905" t="s">
        <v>929</v>
      </c>
      <c r="I1905" t="s">
        <v>88</v>
      </c>
      <c r="J1905" t="s">
        <v>31</v>
      </c>
      <c r="K1905" t="s">
        <v>21</v>
      </c>
      <c r="L1905" t="s">
        <v>39</v>
      </c>
      <c r="M1905" t="s">
        <v>39</v>
      </c>
      <c r="N1905" t="s">
        <v>40</v>
      </c>
      <c r="O1905">
        <v>1117</v>
      </c>
      <c r="P1905">
        <v>1117</v>
      </c>
      <c r="Q1905">
        <v>65.77</v>
      </c>
    </row>
    <row r="1906" spans="1:17" x14ac:dyDescent="0.25">
      <c r="A1906">
        <v>2138</v>
      </c>
      <c r="B1906">
        <v>29045</v>
      </c>
      <c r="C1906" s="1" t="str">
        <f t="shared" si="29"/>
        <v>29045</v>
      </c>
      <c r="D1906">
        <v>40.422499999999999</v>
      </c>
      <c r="E1906">
        <v>-91.720600000000005</v>
      </c>
      <c r="F1906" t="s">
        <v>2111</v>
      </c>
      <c r="G1906" t="s">
        <v>2112</v>
      </c>
      <c r="H1906" t="s">
        <v>929</v>
      </c>
      <c r="I1906" t="s">
        <v>88</v>
      </c>
      <c r="J1906" t="s">
        <v>31</v>
      </c>
      <c r="K1906" t="s">
        <v>21</v>
      </c>
      <c r="L1906" t="s">
        <v>22</v>
      </c>
      <c r="M1906" t="s">
        <v>22</v>
      </c>
      <c r="N1906" t="s">
        <v>23</v>
      </c>
      <c r="O1906">
        <v>48</v>
      </c>
      <c r="P1906">
        <v>48</v>
      </c>
      <c r="Q1906">
        <v>4</v>
      </c>
    </row>
    <row r="1907" spans="1:17" x14ac:dyDescent="0.25">
      <c r="A1907">
        <v>2138</v>
      </c>
      <c r="B1907">
        <v>29045</v>
      </c>
      <c r="C1907" s="1" t="str">
        <f t="shared" si="29"/>
        <v>29045</v>
      </c>
      <c r="D1907">
        <v>40.422499999999999</v>
      </c>
      <c r="E1907">
        <v>-91.720600000000005</v>
      </c>
      <c r="F1907" t="s">
        <v>2111</v>
      </c>
      <c r="G1907" t="s">
        <v>2112</v>
      </c>
      <c r="H1907" t="s">
        <v>929</v>
      </c>
      <c r="I1907" t="s">
        <v>88</v>
      </c>
      <c r="J1907" t="s">
        <v>31</v>
      </c>
      <c r="K1907" t="s">
        <v>21</v>
      </c>
      <c r="L1907" t="s">
        <v>39</v>
      </c>
      <c r="M1907" t="s">
        <v>39</v>
      </c>
      <c r="N1907" t="s">
        <v>40</v>
      </c>
      <c r="O1907">
        <v>0</v>
      </c>
      <c r="P1907">
        <v>0</v>
      </c>
      <c r="Q1907">
        <v>0</v>
      </c>
    </row>
    <row r="1908" spans="1:17" x14ac:dyDescent="0.25">
      <c r="A1908">
        <v>2139</v>
      </c>
      <c r="B1908">
        <v>29069</v>
      </c>
      <c r="C1908" s="1" t="str">
        <f t="shared" si="29"/>
        <v>29069</v>
      </c>
      <c r="D1908">
        <v>36.233800000000002</v>
      </c>
      <c r="E1908">
        <v>-90.052099999999996</v>
      </c>
      <c r="F1908" t="s">
        <v>2113</v>
      </c>
      <c r="G1908" t="s">
        <v>2114</v>
      </c>
      <c r="H1908" t="s">
        <v>929</v>
      </c>
      <c r="I1908" t="s">
        <v>88</v>
      </c>
      <c r="J1908" t="s">
        <v>31</v>
      </c>
      <c r="K1908" t="s">
        <v>21</v>
      </c>
      <c r="L1908" t="s">
        <v>22</v>
      </c>
      <c r="M1908" t="s">
        <v>22</v>
      </c>
      <c r="N1908" t="s">
        <v>23</v>
      </c>
      <c r="O1908">
        <v>1074</v>
      </c>
      <c r="P1908">
        <v>1074</v>
      </c>
      <c r="Q1908">
        <v>100.68</v>
      </c>
    </row>
    <row r="1909" spans="1:17" x14ac:dyDescent="0.25">
      <c r="A1909">
        <v>2139</v>
      </c>
      <c r="B1909">
        <v>29069</v>
      </c>
      <c r="C1909" s="1" t="str">
        <f t="shared" si="29"/>
        <v>29069</v>
      </c>
      <c r="D1909">
        <v>36.233800000000002</v>
      </c>
      <c r="E1909">
        <v>-90.052099999999996</v>
      </c>
      <c r="F1909" t="s">
        <v>2113</v>
      </c>
      <c r="G1909" t="s">
        <v>2114</v>
      </c>
      <c r="H1909" t="s">
        <v>929</v>
      </c>
      <c r="I1909" t="s">
        <v>88</v>
      </c>
      <c r="J1909" t="s">
        <v>31</v>
      </c>
      <c r="K1909" t="s">
        <v>21</v>
      </c>
      <c r="L1909" t="s">
        <v>39</v>
      </c>
      <c r="M1909" t="s">
        <v>39</v>
      </c>
      <c r="N1909" t="s">
        <v>40</v>
      </c>
      <c r="O1909">
        <v>19686</v>
      </c>
      <c r="P1909">
        <v>19686</v>
      </c>
      <c r="Q1909">
        <v>1848.32</v>
      </c>
    </row>
    <row r="1910" spans="1:17" x14ac:dyDescent="0.25">
      <c r="A1910">
        <v>2140</v>
      </c>
      <c r="B1910">
        <v>29001</v>
      </c>
      <c r="C1910" s="1" t="str">
        <f t="shared" si="29"/>
        <v>29001</v>
      </c>
      <c r="D1910">
        <v>40.0244</v>
      </c>
      <c r="E1910">
        <v>-92.489599999999996</v>
      </c>
      <c r="F1910" t="s">
        <v>2115</v>
      </c>
      <c r="G1910" t="s">
        <v>2116</v>
      </c>
      <c r="H1910" t="s">
        <v>929</v>
      </c>
      <c r="I1910" t="s">
        <v>88</v>
      </c>
      <c r="J1910" t="s">
        <v>31</v>
      </c>
      <c r="K1910" t="s">
        <v>21</v>
      </c>
      <c r="L1910" t="s">
        <v>22</v>
      </c>
      <c r="M1910" t="s">
        <v>22</v>
      </c>
      <c r="N1910" t="s">
        <v>23</v>
      </c>
      <c r="O1910">
        <v>30</v>
      </c>
      <c r="P1910">
        <v>30</v>
      </c>
      <c r="Q1910">
        <v>0</v>
      </c>
    </row>
    <row r="1911" spans="1:17" x14ac:dyDescent="0.25">
      <c r="A1911">
        <v>2141</v>
      </c>
      <c r="B1911">
        <v>29121</v>
      </c>
      <c r="C1911" s="1" t="str">
        <f t="shared" si="29"/>
        <v>29121</v>
      </c>
      <c r="D1911">
        <v>39.7378</v>
      </c>
      <c r="E1911">
        <v>-92.468900000000005</v>
      </c>
      <c r="F1911" t="s">
        <v>2117</v>
      </c>
      <c r="G1911" t="s">
        <v>2118</v>
      </c>
      <c r="H1911" t="s">
        <v>929</v>
      </c>
      <c r="I1911" t="s">
        <v>88</v>
      </c>
      <c r="J1911" t="s">
        <v>31</v>
      </c>
      <c r="K1911" t="s">
        <v>21</v>
      </c>
      <c r="L1911" t="s">
        <v>22</v>
      </c>
      <c r="M1911" t="s">
        <v>22</v>
      </c>
      <c r="N1911" t="s">
        <v>23</v>
      </c>
      <c r="O1911">
        <v>0</v>
      </c>
      <c r="P1911">
        <v>0</v>
      </c>
      <c r="Q1911">
        <v>0</v>
      </c>
    </row>
    <row r="1912" spans="1:17" x14ac:dyDescent="0.25">
      <c r="A1912">
        <v>2141</v>
      </c>
      <c r="B1912">
        <v>29121</v>
      </c>
      <c r="C1912" s="1" t="str">
        <f t="shared" si="29"/>
        <v>29121</v>
      </c>
      <c r="D1912">
        <v>39.7378</v>
      </c>
      <c r="E1912">
        <v>-92.468900000000005</v>
      </c>
      <c r="F1912" t="s">
        <v>2117</v>
      </c>
      <c r="G1912" t="s">
        <v>2118</v>
      </c>
      <c r="H1912" t="s">
        <v>929</v>
      </c>
      <c r="I1912" t="s">
        <v>88</v>
      </c>
      <c r="J1912" t="s">
        <v>31</v>
      </c>
      <c r="K1912" t="s">
        <v>21</v>
      </c>
      <c r="L1912" t="s">
        <v>39</v>
      </c>
      <c r="M1912" t="s">
        <v>39</v>
      </c>
      <c r="N1912" t="s">
        <v>40</v>
      </c>
      <c r="O1912">
        <v>0</v>
      </c>
      <c r="P1912">
        <v>0</v>
      </c>
      <c r="Q1912">
        <v>0</v>
      </c>
    </row>
    <row r="1913" spans="1:17" x14ac:dyDescent="0.25">
      <c r="A1913">
        <v>2142</v>
      </c>
      <c r="B1913">
        <v>29069</v>
      </c>
      <c r="C1913" s="1" t="str">
        <f t="shared" si="29"/>
        <v>29069</v>
      </c>
      <c r="D1913">
        <v>36.553100000000001</v>
      </c>
      <c r="E1913">
        <v>-89.968199999999996</v>
      </c>
      <c r="F1913" t="s">
        <v>2119</v>
      </c>
      <c r="G1913" t="s">
        <v>2120</v>
      </c>
      <c r="H1913" t="s">
        <v>929</v>
      </c>
      <c r="I1913" t="s">
        <v>88</v>
      </c>
      <c r="J1913" t="s">
        <v>89</v>
      </c>
      <c r="K1913" t="s">
        <v>21</v>
      </c>
      <c r="L1913" t="s">
        <v>22</v>
      </c>
      <c r="M1913" t="s">
        <v>22</v>
      </c>
      <c r="N1913" t="s">
        <v>23</v>
      </c>
      <c r="O1913">
        <v>824</v>
      </c>
      <c r="P1913">
        <v>824</v>
      </c>
      <c r="Q1913">
        <v>80</v>
      </c>
    </row>
    <row r="1914" spans="1:17" x14ac:dyDescent="0.25">
      <c r="A1914">
        <v>2142</v>
      </c>
      <c r="B1914">
        <v>29069</v>
      </c>
      <c r="C1914" s="1" t="str">
        <f t="shared" si="29"/>
        <v>29069</v>
      </c>
      <c r="D1914">
        <v>36.553100000000001</v>
      </c>
      <c r="E1914">
        <v>-89.968199999999996</v>
      </c>
      <c r="F1914" t="s">
        <v>2119</v>
      </c>
      <c r="G1914" t="s">
        <v>2120</v>
      </c>
      <c r="H1914" t="s">
        <v>929</v>
      </c>
      <c r="I1914" t="s">
        <v>88</v>
      </c>
      <c r="J1914" t="s">
        <v>89</v>
      </c>
      <c r="K1914" t="s">
        <v>21</v>
      </c>
      <c r="L1914" t="s">
        <v>39</v>
      </c>
      <c r="M1914" t="s">
        <v>39</v>
      </c>
      <c r="N1914" t="s">
        <v>40</v>
      </c>
      <c r="O1914">
        <v>0</v>
      </c>
      <c r="P1914">
        <v>0</v>
      </c>
      <c r="Q1914">
        <v>0</v>
      </c>
    </row>
    <row r="1915" spans="1:17" x14ac:dyDescent="0.25">
      <c r="A1915">
        <v>2144</v>
      </c>
      <c r="B1915">
        <v>29159</v>
      </c>
      <c r="C1915" s="1" t="str">
        <f t="shared" si="29"/>
        <v>29159</v>
      </c>
      <c r="D1915">
        <v>39.122799999999998</v>
      </c>
      <c r="E1915">
        <v>-93.206400000000002</v>
      </c>
      <c r="F1915" t="s">
        <v>2121</v>
      </c>
      <c r="G1915" t="s">
        <v>2122</v>
      </c>
      <c r="H1915" t="s">
        <v>929</v>
      </c>
      <c r="I1915" t="s">
        <v>88</v>
      </c>
      <c r="J1915" t="s">
        <v>31</v>
      </c>
      <c r="K1915" t="s">
        <v>58</v>
      </c>
      <c r="L1915" t="s">
        <v>43</v>
      </c>
      <c r="M1915" t="s">
        <v>44</v>
      </c>
      <c r="N1915" t="s">
        <v>45</v>
      </c>
      <c r="O1915">
        <v>0</v>
      </c>
      <c r="P1915">
        <v>0</v>
      </c>
      <c r="Q1915">
        <v>0</v>
      </c>
    </row>
    <row r="1916" spans="1:17" x14ac:dyDescent="0.25">
      <c r="A1916">
        <v>2144</v>
      </c>
      <c r="B1916">
        <v>29159</v>
      </c>
      <c r="C1916" s="1" t="str">
        <f t="shared" si="29"/>
        <v>29159</v>
      </c>
      <c r="D1916">
        <v>39.122799999999998</v>
      </c>
      <c r="E1916">
        <v>-93.206400000000002</v>
      </c>
      <c r="F1916" t="s">
        <v>2121</v>
      </c>
      <c r="G1916" t="s">
        <v>2122</v>
      </c>
      <c r="H1916" t="s">
        <v>929</v>
      </c>
      <c r="I1916" t="s">
        <v>88</v>
      </c>
      <c r="J1916" t="s">
        <v>31</v>
      </c>
      <c r="K1916" t="s">
        <v>58</v>
      </c>
      <c r="L1916" t="s">
        <v>22</v>
      </c>
      <c r="M1916" t="s">
        <v>22</v>
      </c>
      <c r="N1916" t="s">
        <v>23</v>
      </c>
      <c r="O1916">
        <v>6433</v>
      </c>
      <c r="P1916">
        <v>6433</v>
      </c>
      <c r="Q1916">
        <v>401.36700000000002</v>
      </c>
    </row>
    <row r="1917" spans="1:17" x14ac:dyDescent="0.25">
      <c r="A1917">
        <v>2144</v>
      </c>
      <c r="B1917">
        <v>29159</v>
      </c>
      <c r="C1917" s="1" t="str">
        <f t="shared" si="29"/>
        <v>29159</v>
      </c>
      <c r="D1917">
        <v>39.122799999999998</v>
      </c>
      <c r="E1917">
        <v>-93.206400000000002</v>
      </c>
      <c r="F1917" t="s">
        <v>2121</v>
      </c>
      <c r="G1917" t="s">
        <v>2122</v>
      </c>
      <c r="H1917" t="s">
        <v>929</v>
      </c>
      <c r="I1917" t="s">
        <v>88</v>
      </c>
      <c r="J1917" t="s">
        <v>31</v>
      </c>
      <c r="K1917" t="s">
        <v>58</v>
      </c>
      <c r="L1917" t="s">
        <v>39</v>
      </c>
      <c r="M1917" t="s">
        <v>39</v>
      </c>
      <c r="N1917" t="s">
        <v>40</v>
      </c>
      <c r="O1917">
        <v>90960</v>
      </c>
      <c r="P1917">
        <v>90960</v>
      </c>
      <c r="Q1917">
        <v>5674.6329999999998</v>
      </c>
    </row>
    <row r="1918" spans="1:17" x14ac:dyDescent="0.25">
      <c r="A1918">
        <v>2144</v>
      </c>
      <c r="B1918">
        <v>29159</v>
      </c>
      <c r="C1918" s="1" t="str">
        <f t="shared" si="29"/>
        <v>29159</v>
      </c>
      <c r="D1918">
        <v>39.122799999999998</v>
      </c>
      <c r="E1918">
        <v>-93.206400000000002</v>
      </c>
      <c r="F1918" t="s">
        <v>2121</v>
      </c>
      <c r="G1918" t="s">
        <v>2122</v>
      </c>
      <c r="H1918" t="s">
        <v>929</v>
      </c>
      <c r="I1918" t="s">
        <v>88</v>
      </c>
      <c r="J1918" t="s">
        <v>31</v>
      </c>
      <c r="K1918" t="s">
        <v>21</v>
      </c>
      <c r="L1918" t="s">
        <v>22</v>
      </c>
      <c r="M1918" t="s">
        <v>22</v>
      </c>
      <c r="N1918" t="s">
        <v>23</v>
      </c>
      <c r="O1918">
        <v>656</v>
      </c>
      <c r="P1918">
        <v>656</v>
      </c>
      <c r="Q1918">
        <v>67.254999999999995</v>
      </c>
    </row>
    <row r="1919" spans="1:17" x14ac:dyDescent="0.25">
      <c r="A1919">
        <v>2144</v>
      </c>
      <c r="B1919">
        <v>29159</v>
      </c>
      <c r="C1919" s="1" t="str">
        <f t="shared" si="29"/>
        <v>29159</v>
      </c>
      <c r="D1919">
        <v>39.122799999999998</v>
      </c>
      <c r="E1919">
        <v>-93.206400000000002</v>
      </c>
      <c r="F1919" t="s">
        <v>2121</v>
      </c>
      <c r="G1919" t="s">
        <v>2122</v>
      </c>
      <c r="H1919" t="s">
        <v>929</v>
      </c>
      <c r="I1919" t="s">
        <v>88</v>
      </c>
      <c r="J1919" t="s">
        <v>31</v>
      </c>
      <c r="K1919" t="s">
        <v>21</v>
      </c>
      <c r="L1919" t="s">
        <v>39</v>
      </c>
      <c r="M1919" t="s">
        <v>39</v>
      </c>
      <c r="N1919" t="s">
        <v>40</v>
      </c>
      <c r="O1919">
        <v>2607</v>
      </c>
      <c r="P1919">
        <v>2607</v>
      </c>
      <c r="Q1919">
        <v>266.745</v>
      </c>
    </row>
    <row r="1920" spans="1:17" x14ac:dyDescent="0.25">
      <c r="A1920">
        <v>2145</v>
      </c>
      <c r="B1920">
        <v>29199</v>
      </c>
      <c r="C1920" s="1" t="str">
        <f t="shared" si="29"/>
        <v>29199</v>
      </c>
      <c r="D1920">
        <v>40.457799999999999</v>
      </c>
      <c r="E1920">
        <v>-92.180999999999997</v>
      </c>
      <c r="F1920" t="s">
        <v>2123</v>
      </c>
      <c r="G1920" t="s">
        <v>2124</v>
      </c>
      <c r="H1920" t="s">
        <v>929</v>
      </c>
      <c r="I1920" t="s">
        <v>88</v>
      </c>
      <c r="J1920" t="s">
        <v>31</v>
      </c>
      <c r="K1920" t="s">
        <v>21</v>
      </c>
      <c r="L1920" t="s">
        <v>22</v>
      </c>
      <c r="M1920" t="s">
        <v>22</v>
      </c>
      <c r="N1920" t="s">
        <v>23</v>
      </c>
      <c r="O1920">
        <v>0</v>
      </c>
      <c r="P1920">
        <v>0</v>
      </c>
      <c r="Q1920">
        <v>0</v>
      </c>
    </row>
    <row r="1921" spans="1:17" x14ac:dyDescent="0.25">
      <c r="A1921">
        <v>2145</v>
      </c>
      <c r="B1921">
        <v>29199</v>
      </c>
      <c r="C1921" s="1" t="str">
        <f t="shared" si="29"/>
        <v>29199</v>
      </c>
      <c r="D1921">
        <v>40.457799999999999</v>
      </c>
      <c r="E1921">
        <v>-92.180999999999997</v>
      </c>
      <c r="F1921" t="s">
        <v>2123</v>
      </c>
      <c r="G1921" t="s">
        <v>2124</v>
      </c>
      <c r="H1921" t="s">
        <v>929</v>
      </c>
      <c r="I1921" t="s">
        <v>88</v>
      </c>
      <c r="J1921" t="s">
        <v>31</v>
      </c>
      <c r="K1921" t="s">
        <v>21</v>
      </c>
      <c r="L1921" t="s">
        <v>39</v>
      </c>
      <c r="M1921" t="s">
        <v>39</v>
      </c>
      <c r="N1921" t="s">
        <v>40</v>
      </c>
      <c r="O1921">
        <v>0</v>
      </c>
      <c r="P1921">
        <v>0</v>
      </c>
      <c r="Q1921">
        <v>0</v>
      </c>
    </row>
    <row r="1922" spans="1:17" x14ac:dyDescent="0.25">
      <c r="A1922">
        <v>2146</v>
      </c>
      <c r="B1922">
        <v>29127</v>
      </c>
      <c r="C1922" s="1" t="str">
        <f t="shared" si="29"/>
        <v>29127</v>
      </c>
      <c r="D1922">
        <v>39.652500000000003</v>
      </c>
      <c r="E1922">
        <v>-91.732500000000002</v>
      </c>
      <c r="F1922" t="s">
        <v>2125</v>
      </c>
      <c r="G1922" t="s">
        <v>2126</v>
      </c>
      <c r="H1922" t="s">
        <v>929</v>
      </c>
      <c r="I1922" t="s">
        <v>88</v>
      </c>
      <c r="J1922" t="s">
        <v>31</v>
      </c>
      <c r="K1922" t="s">
        <v>21</v>
      </c>
      <c r="L1922" t="s">
        <v>22</v>
      </c>
      <c r="M1922" t="s">
        <v>22</v>
      </c>
      <c r="N1922" t="s">
        <v>23</v>
      </c>
      <c r="O1922">
        <v>0</v>
      </c>
      <c r="P1922">
        <v>0</v>
      </c>
      <c r="Q1922">
        <v>0</v>
      </c>
    </row>
    <row r="1923" spans="1:17" x14ac:dyDescent="0.25">
      <c r="A1923">
        <v>2146</v>
      </c>
      <c r="B1923">
        <v>29127</v>
      </c>
      <c r="C1923" s="1" t="str">
        <f t="shared" ref="C1923:C1986" si="30">IF(B1923="","",TEXT(B1923,"00000"))</f>
        <v>29127</v>
      </c>
      <c r="D1923">
        <v>39.652500000000003</v>
      </c>
      <c r="E1923">
        <v>-91.732500000000002</v>
      </c>
      <c r="F1923" t="s">
        <v>2125</v>
      </c>
      <c r="G1923" t="s">
        <v>2126</v>
      </c>
      <c r="H1923" t="s">
        <v>929</v>
      </c>
      <c r="I1923" t="s">
        <v>88</v>
      </c>
      <c r="J1923" t="s">
        <v>31</v>
      </c>
      <c r="K1923" t="s">
        <v>21</v>
      </c>
      <c r="L1923" t="s">
        <v>39</v>
      </c>
      <c r="M1923" t="s">
        <v>39</v>
      </c>
      <c r="N1923" t="s">
        <v>40</v>
      </c>
      <c r="O1923">
        <v>0</v>
      </c>
      <c r="P1923">
        <v>0</v>
      </c>
      <c r="Q1923">
        <v>0</v>
      </c>
    </row>
    <row r="1924" spans="1:17" x14ac:dyDescent="0.25">
      <c r="A1924">
        <v>2161</v>
      </c>
      <c r="B1924">
        <v>29077</v>
      </c>
      <c r="C1924" s="1" t="str">
        <f t="shared" si="30"/>
        <v>29077</v>
      </c>
      <c r="D1924">
        <v>37.108611000000003</v>
      </c>
      <c r="E1924">
        <v>-93.261944</v>
      </c>
      <c r="F1924" t="s">
        <v>2127</v>
      </c>
      <c r="G1924" t="s">
        <v>2128</v>
      </c>
      <c r="H1924" t="s">
        <v>929</v>
      </c>
      <c r="I1924" t="s">
        <v>88</v>
      </c>
      <c r="J1924" t="s">
        <v>89</v>
      </c>
      <c r="K1924" t="s">
        <v>58</v>
      </c>
      <c r="L1924" t="s">
        <v>22</v>
      </c>
      <c r="M1924" t="s">
        <v>22</v>
      </c>
      <c r="N1924" t="s">
        <v>23</v>
      </c>
      <c r="O1924">
        <v>99162</v>
      </c>
      <c r="P1924">
        <v>99162</v>
      </c>
      <c r="Q1924">
        <v>7127.7939999999999</v>
      </c>
    </row>
    <row r="1925" spans="1:17" x14ac:dyDescent="0.25">
      <c r="A1925">
        <v>2161</v>
      </c>
      <c r="B1925">
        <v>29077</v>
      </c>
      <c r="C1925" s="1" t="str">
        <f t="shared" si="30"/>
        <v>29077</v>
      </c>
      <c r="D1925">
        <v>37.108611000000003</v>
      </c>
      <c r="E1925">
        <v>-93.261944</v>
      </c>
      <c r="F1925" t="s">
        <v>2127</v>
      </c>
      <c r="G1925" t="s">
        <v>2128</v>
      </c>
      <c r="H1925" t="s">
        <v>929</v>
      </c>
      <c r="I1925" t="s">
        <v>88</v>
      </c>
      <c r="J1925" t="s">
        <v>89</v>
      </c>
      <c r="K1925" t="s">
        <v>58</v>
      </c>
      <c r="L1925" t="s">
        <v>39</v>
      </c>
      <c r="M1925" t="s">
        <v>39</v>
      </c>
      <c r="N1925" t="s">
        <v>40</v>
      </c>
      <c r="O1925">
        <v>1737372</v>
      </c>
      <c r="P1925">
        <v>1737372</v>
      </c>
      <c r="Q1925">
        <v>126487.21</v>
      </c>
    </row>
    <row r="1926" spans="1:17" x14ac:dyDescent="0.25">
      <c r="A1926">
        <v>2161</v>
      </c>
      <c r="B1926">
        <v>29077</v>
      </c>
      <c r="C1926" s="1" t="str">
        <f t="shared" si="30"/>
        <v>29077</v>
      </c>
      <c r="D1926">
        <v>37.108611000000003</v>
      </c>
      <c r="E1926">
        <v>-93.261944</v>
      </c>
      <c r="F1926" t="s">
        <v>2127</v>
      </c>
      <c r="G1926" t="s">
        <v>2128</v>
      </c>
      <c r="H1926" t="s">
        <v>929</v>
      </c>
      <c r="I1926" t="s">
        <v>88</v>
      </c>
      <c r="J1926" t="s">
        <v>89</v>
      </c>
      <c r="K1926" t="s">
        <v>42</v>
      </c>
      <c r="L1926" t="s">
        <v>43</v>
      </c>
      <c r="M1926" t="s">
        <v>44</v>
      </c>
      <c r="N1926" t="s">
        <v>45</v>
      </c>
      <c r="O1926">
        <v>0</v>
      </c>
      <c r="P1926">
        <v>0</v>
      </c>
      <c r="Q1926">
        <v>0</v>
      </c>
    </row>
    <row r="1927" spans="1:17" x14ac:dyDescent="0.25">
      <c r="A1927">
        <v>2161</v>
      </c>
      <c r="B1927">
        <v>29077</v>
      </c>
      <c r="C1927" s="1" t="str">
        <f t="shared" si="30"/>
        <v>29077</v>
      </c>
      <c r="D1927">
        <v>37.108611000000003</v>
      </c>
      <c r="E1927">
        <v>-93.261944</v>
      </c>
      <c r="F1927" t="s">
        <v>2127</v>
      </c>
      <c r="G1927" t="s">
        <v>2128</v>
      </c>
      <c r="H1927" t="s">
        <v>929</v>
      </c>
      <c r="I1927" t="s">
        <v>88</v>
      </c>
      <c r="J1927" t="s">
        <v>89</v>
      </c>
      <c r="K1927" t="s">
        <v>42</v>
      </c>
      <c r="L1927" t="s">
        <v>22</v>
      </c>
      <c r="M1927" t="s">
        <v>22</v>
      </c>
      <c r="N1927" t="s">
        <v>23</v>
      </c>
      <c r="O1927">
        <v>0</v>
      </c>
      <c r="P1927">
        <v>0</v>
      </c>
      <c r="Q1927">
        <v>0</v>
      </c>
    </row>
    <row r="1928" spans="1:17" x14ac:dyDescent="0.25">
      <c r="A1928">
        <v>2161</v>
      </c>
      <c r="B1928">
        <v>29077</v>
      </c>
      <c r="C1928" s="1" t="str">
        <f t="shared" si="30"/>
        <v>29077</v>
      </c>
      <c r="D1928">
        <v>37.108611000000003</v>
      </c>
      <c r="E1928">
        <v>-93.261944</v>
      </c>
      <c r="F1928" t="s">
        <v>2127</v>
      </c>
      <c r="G1928" t="s">
        <v>2128</v>
      </c>
      <c r="H1928" t="s">
        <v>929</v>
      </c>
      <c r="I1928" t="s">
        <v>88</v>
      </c>
      <c r="J1928" t="s">
        <v>89</v>
      </c>
      <c r="K1928" t="s">
        <v>42</v>
      </c>
      <c r="L1928" t="s">
        <v>39</v>
      </c>
      <c r="M1928" t="s">
        <v>39</v>
      </c>
      <c r="N1928" t="s">
        <v>40</v>
      </c>
      <c r="O1928">
        <v>0</v>
      </c>
      <c r="P1928">
        <v>0</v>
      </c>
      <c r="Q1928">
        <v>0</v>
      </c>
    </row>
    <row r="1929" spans="1:17" x14ac:dyDescent="0.25">
      <c r="A1929">
        <v>2161</v>
      </c>
      <c r="B1929">
        <v>29077</v>
      </c>
      <c r="C1929" s="1" t="str">
        <f t="shared" si="30"/>
        <v>29077</v>
      </c>
      <c r="D1929">
        <v>37.108611000000003</v>
      </c>
      <c r="E1929">
        <v>-93.261944</v>
      </c>
      <c r="F1929" t="s">
        <v>2127</v>
      </c>
      <c r="G1929" t="s">
        <v>2128</v>
      </c>
      <c r="H1929" t="s">
        <v>929</v>
      </c>
      <c r="I1929" t="s">
        <v>88</v>
      </c>
      <c r="J1929" t="s">
        <v>89</v>
      </c>
      <c r="K1929" t="s">
        <v>42</v>
      </c>
      <c r="L1929" t="s">
        <v>46</v>
      </c>
      <c r="M1929" t="s">
        <v>44</v>
      </c>
      <c r="N1929" t="s">
        <v>45</v>
      </c>
      <c r="O1929">
        <v>0</v>
      </c>
      <c r="P1929">
        <v>0</v>
      </c>
      <c r="Q1929">
        <v>0</v>
      </c>
    </row>
    <row r="1930" spans="1:17" x14ac:dyDescent="0.25">
      <c r="A1930">
        <v>2161</v>
      </c>
      <c r="B1930">
        <v>29077</v>
      </c>
      <c r="C1930" s="1" t="str">
        <f t="shared" si="30"/>
        <v>29077</v>
      </c>
      <c r="D1930">
        <v>37.108611000000003</v>
      </c>
      <c r="E1930">
        <v>-93.261944</v>
      </c>
      <c r="F1930" t="s">
        <v>2127</v>
      </c>
      <c r="G1930" t="s">
        <v>2128</v>
      </c>
      <c r="H1930" t="s">
        <v>929</v>
      </c>
      <c r="I1930" t="s">
        <v>88</v>
      </c>
      <c r="J1930" t="s">
        <v>89</v>
      </c>
      <c r="K1930" t="s">
        <v>42</v>
      </c>
      <c r="L1930" t="s">
        <v>157</v>
      </c>
      <c r="M1930" t="s">
        <v>158</v>
      </c>
      <c r="N1930" t="s">
        <v>159</v>
      </c>
      <c r="O1930">
        <v>0</v>
      </c>
      <c r="P1930">
        <v>0</v>
      </c>
      <c r="Q1930">
        <v>0</v>
      </c>
    </row>
    <row r="1931" spans="1:17" x14ac:dyDescent="0.25">
      <c r="A1931">
        <v>2164</v>
      </c>
      <c r="B1931">
        <v>29171</v>
      </c>
      <c r="C1931" s="1" t="str">
        <f t="shared" si="30"/>
        <v>29171</v>
      </c>
      <c r="D1931">
        <v>40.476742000000002</v>
      </c>
      <c r="E1931">
        <v>-93.010018000000002</v>
      </c>
      <c r="F1931" t="s">
        <v>2129</v>
      </c>
      <c r="G1931" t="s">
        <v>2130</v>
      </c>
      <c r="H1931" t="s">
        <v>929</v>
      </c>
      <c r="I1931" t="s">
        <v>88</v>
      </c>
      <c r="J1931" t="s">
        <v>31</v>
      </c>
      <c r="K1931" t="s">
        <v>21</v>
      </c>
      <c r="L1931" t="s">
        <v>22</v>
      </c>
      <c r="M1931" t="s">
        <v>22</v>
      </c>
      <c r="N1931" t="s">
        <v>23</v>
      </c>
      <c r="O1931">
        <v>84</v>
      </c>
      <c r="P1931">
        <v>84</v>
      </c>
      <c r="Q1931">
        <v>7</v>
      </c>
    </row>
    <row r="1932" spans="1:17" x14ac:dyDescent="0.25">
      <c r="A1932">
        <v>2164</v>
      </c>
      <c r="B1932">
        <v>29171</v>
      </c>
      <c r="C1932" s="1" t="str">
        <f t="shared" si="30"/>
        <v>29171</v>
      </c>
      <c r="D1932">
        <v>40.476742000000002</v>
      </c>
      <c r="E1932">
        <v>-93.010018000000002</v>
      </c>
      <c r="F1932" t="s">
        <v>2129</v>
      </c>
      <c r="G1932" t="s">
        <v>2130</v>
      </c>
      <c r="H1932" t="s">
        <v>929</v>
      </c>
      <c r="I1932" t="s">
        <v>88</v>
      </c>
      <c r="J1932" t="s">
        <v>31</v>
      </c>
      <c r="K1932" t="s">
        <v>21</v>
      </c>
      <c r="L1932" t="s">
        <v>39</v>
      </c>
      <c r="M1932" t="s">
        <v>39</v>
      </c>
      <c r="N1932" t="s">
        <v>40</v>
      </c>
      <c r="O1932">
        <v>0</v>
      </c>
      <c r="P1932">
        <v>0</v>
      </c>
      <c r="Q1932">
        <v>0</v>
      </c>
    </row>
    <row r="1933" spans="1:17" x14ac:dyDescent="0.25">
      <c r="A1933">
        <v>2166</v>
      </c>
      <c r="B1933">
        <v>29209</v>
      </c>
      <c r="C1933" s="1" t="str">
        <f t="shared" si="30"/>
        <v>29209</v>
      </c>
      <c r="D1933">
        <v>36.597000000000001</v>
      </c>
      <c r="E1933">
        <v>-93.308599999999998</v>
      </c>
      <c r="F1933" t="s">
        <v>2131</v>
      </c>
      <c r="G1933" t="s">
        <v>2132</v>
      </c>
      <c r="H1933" t="s">
        <v>929</v>
      </c>
      <c r="I1933" t="s">
        <v>88</v>
      </c>
      <c r="J1933" t="s">
        <v>89</v>
      </c>
      <c r="K1933" t="s">
        <v>32</v>
      </c>
      <c r="L1933" t="s">
        <v>33</v>
      </c>
      <c r="M1933" t="s">
        <v>34</v>
      </c>
      <c r="N1933" t="s">
        <v>35</v>
      </c>
      <c r="O1933">
        <v>7305323</v>
      </c>
      <c r="P1933">
        <v>7305323</v>
      </c>
      <c r="Q1933">
        <v>820362</v>
      </c>
    </row>
    <row r="1934" spans="1:17" x14ac:dyDescent="0.25">
      <c r="A1934">
        <v>2167</v>
      </c>
      <c r="B1934">
        <v>29143</v>
      </c>
      <c r="C1934" s="1" t="str">
        <f t="shared" si="30"/>
        <v>29143</v>
      </c>
      <c r="D1934">
        <v>36.514699999999998</v>
      </c>
      <c r="E1934">
        <v>-89.561700000000002</v>
      </c>
      <c r="F1934" t="s">
        <v>2133</v>
      </c>
      <c r="G1934" t="s">
        <v>2134</v>
      </c>
      <c r="H1934" t="s">
        <v>929</v>
      </c>
      <c r="I1934" t="s">
        <v>88</v>
      </c>
      <c r="J1934" t="s">
        <v>31</v>
      </c>
      <c r="K1934" t="s">
        <v>42</v>
      </c>
      <c r="L1934" t="s">
        <v>22</v>
      </c>
      <c r="M1934" t="s">
        <v>22</v>
      </c>
      <c r="N1934" t="s">
        <v>23</v>
      </c>
      <c r="O1934">
        <v>48943</v>
      </c>
      <c r="P1934">
        <v>48943</v>
      </c>
      <c r="Q1934">
        <v>4872.32</v>
      </c>
    </row>
    <row r="1935" spans="1:17" x14ac:dyDescent="0.25">
      <c r="A1935">
        <v>2167</v>
      </c>
      <c r="B1935">
        <v>29143</v>
      </c>
      <c r="C1935" s="1" t="str">
        <f t="shared" si="30"/>
        <v>29143</v>
      </c>
      <c r="D1935">
        <v>36.514699999999998</v>
      </c>
      <c r="E1935">
        <v>-89.561700000000002</v>
      </c>
      <c r="F1935" t="s">
        <v>2133</v>
      </c>
      <c r="G1935" t="s">
        <v>2134</v>
      </c>
      <c r="H1935" t="s">
        <v>929</v>
      </c>
      <c r="I1935" t="s">
        <v>88</v>
      </c>
      <c r="J1935" t="s">
        <v>31</v>
      </c>
      <c r="K1935" t="s">
        <v>42</v>
      </c>
      <c r="L1935" t="s">
        <v>126</v>
      </c>
      <c r="M1935" t="s">
        <v>44</v>
      </c>
      <c r="N1935" t="s">
        <v>45</v>
      </c>
      <c r="O1935">
        <v>69035013</v>
      </c>
      <c r="P1935">
        <v>69035013</v>
      </c>
      <c r="Q1935">
        <v>6875680.7000000002</v>
      </c>
    </row>
    <row r="1936" spans="1:17" x14ac:dyDescent="0.25">
      <c r="A1936">
        <v>2167</v>
      </c>
      <c r="B1936">
        <v>29143</v>
      </c>
      <c r="C1936" s="1" t="str">
        <f t="shared" si="30"/>
        <v>29143</v>
      </c>
      <c r="D1936">
        <v>36.514699999999998</v>
      </c>
      <c r="E1936">
        <v>-89.561700000000002</v>
      </c>
      <c r="F1936" t="s">
        <v>2133</v>
      </c>
      <c r="G1936" t="s">
        <v>2134</v>
      </c>
      <c r="H1936" t="s">
        <v>929</v>
      </c>
      <c r="I1936" t="s">
        <v>88</v>
      </c>
      <c r="J1936" t="s">
        <v>31</v>
      </c>
      <c r="K1936" t="s">
        <v>42</v>
      </c>
      <c r="L1936" t="s">
        <v>46</v>
      </c>
      <c r="M1936" t="s">
        <v>44</v>
      </c>
      <c r="N1936" t="s">
        <v>45</v>
      </c>
      <c r="O1936">
        <v>0</v>
      </c>
      <c r="P1936">
        <v>0</v>
      </c>
      <c r="Q1936">
        <v>0</v>
      </c>
    </row>
    <row r="1937" spans="1:17" x14ac:dyDescent="0.25">
      <c r="A1937">
        <v>2168</v>
      </c>
      <c r="B1937">
        <v>29041</v>
      </c>
      <c r="C1937" s="1" t="str">
        <f t="shared" si="30"/>
        <v>29041</v>
      </c>
      <c r="D1937">
        <v>39.552199999999999</v>
      </c>
      <c r="E1937">
        <v>-92.638099999999994</v>
      </c>
      <c r="F1937" t="s">
        <v>2135</v>
      </c>
      <c r="G1937" t="s">
        <v>2136</v>
      </c>
      <c r="H1937" t="s">
        <v>929</v>
      </c>
      <c r="I1937" t="s">
        <v>88</v>
      </c>
      <c r="J1937" t="s">
        <v>31</v>
      </c>
      <c r="K1937" t="s">
        <v>42</v>
      </c>
      <c r="L1937" t="s">
        <v>22</v>
      </c>
      <c r="M1937" t="s">
        <v>22</v>
      </c>
      <c r="N1937" t="s">
        <v>23</v>
      </c>
      <c r="O1937">
        <v>28807</v>
      </c>
      <c r="P1937">
        <v>28807</v>
      </c>
      <c r="Q1937">
        <v>2919.4830000000002</v>
      </c>
    </row>
    <row r="1938" spans="1:17" x14ac:dyDescent="0.25">
      <c r="A1938">
        <v>2168</v>
      </c>
      <c r="B1938">
        <v>29041</v>
      </c>
      <c r="C1938" s="1" t="str">
        <f t="shared" si="30"/>
        <v>29041</v>
      </c>
      <c r="D1938">
        <v>39.552199999999999</v>
      </c>
      <c r="E1938">
        <v>-92.638099999999994</v>
      </c>
      <c r="F1938" t="s">
        <v>2135</v>
      </c>
      <c r="G1938" t="s">
        <v>2136</v>
      </c>
      <c r="H1938" t="s">
        <v>929</v>
      </c>
      <c r="I1938" t="s">
        <v>88</v>
      </c>
      <c r="J1938" t="s">
        <v>31</v>
      </c>
      <c r="K1938" t="s">
        <v>42</v>
      </c>
      <c r="L1938" t="s">
        <v>126</v>
      </c>
      <c r="M1938" t="s">
        <v>44</v>
      </c>
      <c r="N1938" t="s">
        <v>45</v>
      </c>
      <c r="O1938">
        <v>79693500</v>
      </c>
      <c r="P1938">
        <v>79693500</v>
      </c>
      <c r="Q1938">
        <v>8119332.5</v>
      </c>
    </row>
    <row r="1939" spans="1:17" x14ac:dyDescent="0.25">
      <c r="A1939">
        <v>2168</v>
      </c>
      <c r="B1939">
        <v>29041</v>
      </c>
      <c r="C1939" s="1" t="str">
        <f t="shared" si="30"/>
        <v>29041</v>
      </c>
      <c r="D1939">
        <v>39.552199999999999</v>
      </c>
      <c r="E1939">
        <v>-92.638099999999994</v>
      </c>
      <c r="F1939" t="s">
        <v>2135</v>
      </c>
      <c r="G1939" t="s">
        <v>2136</v>
      </c>
      <c r="H1939" t="s">
        <v>929</v>
      </c>
      <c r="I1939" t="s">
        <v>88</v>
      </c>
      <c r="J1939" t="s">
        <v>31</v>
      </c>
      <c r="K1939" t="s">
        <v>42</v>
      </c>
      <c r="L1939" t="s">
        <v>46</v>
      </c>
      <c r="M1939" t="s">
        <v>44</v>
      </c>
      <c r="N1939" t="s">
        <v>45</v>
      </c>
      <c r="O1939">
        <v>0</v>
      </c>
      <c r="P1939">
        <v>0</v>
      </c>
      <c r="Q1939">
        <v>0</v>
      </c>
    </row>
    <row r="1940" spans="1:17" x14ac:dyDescent="0.25">
      <c r="A1940">
        <v>2176</v>
      </c>
      <c r="B1940">
        <v>30021</v>
      </c>
      <c r="C1940" s="1" t="str">
        <f t="shared" si="30"/>
        <v>30021</v>
      </c>
      <c r="D1940">
        <v>47.053899999999999</v>
      </c>
      <c r="E1940">
        <v>-104.74</v>
      </c>
      <c r="F1940" t="s">
        <v>2137</v>
      </c>
      <c r="G1940" t="s">
        <v>2138</v>
      </c>
      <c r="H1940" t="s">
        <v>2139</v>
      </c>
      <c r="I1940" t="s">
        <v>167</v>
      </c>
      <c r="J1940" t="s">
        <v>89</v>
      </c>
      <c r="K1940" t="s">
        <v>58</v>
      </c>
      <c r="L1940" t="s">
        <v>22</v>
      </c>
      <c r="M1940" t="s">
        <v>22</v>
      </c>
      <c r="N1940" t="s">
        <v>23</v>
      </c>
      <c r="O1940">
        <v>7007</v>
      </c>
      <c r="P1940">
        <v>7007</v>
      </c>
      <c r="Q1940">
        <v>278.39699999999999</v>
      </c>
    </row>
    <row r="1941" spans="1:17" x14ac:dyDescent="0.25">
      <c r="A1941">
        <v>2176</v>
      </c>
      <c r="B1941">
        <v>30021</v>
      </c>
      <c r="C1941" s="1" t="str">
        <f t="shared" si="30"/>
        <v>30021</v>
      </c>
      <c r="D1941">
        <v>47.053899999999999</v>
      </c>
      <c r="E1941">
        <v>-104.74</v>
      </c>
      <c r="F1941" t="s">
        <v>2137</v>
      </c>
      <c r="G1941" t="s">
        <v>2138</v>
      </c>
      <c r="H1941" t="s">
        <v>2139</v>
      </c>
      <c r="I1941" t="s">
        <v>167</v>
      </c>
      <c r="J1941" t="s">
        <v>89</v>
      </c>
      <c r="K1941" t="s">
        <v>58</v>
      </c>
      <c r="L1941" t="s">
        <v>39</v>
      </c>
      <c r="M1941" t="s">
        <v>39</v>
      </c>
      <c r="N1941" t="s">
        <v>40</v>
      </c>
      <c r="O1941">
        <v>30202</v>
      </c>
      <c r="P1941">
        <v>30202</v>
      </c>
      <c r="Q1941">
        <v>1199.6030000000001</v>
      </c>
    </row>
    <row r="1942" spans="1:17" x14ac:dyDescent="0.25">
      <c r="A1942">
        <v>2177</v>
      </c>
      <c r="B1942">
        <v>30017</v>
      </c>
      <c r="C1942" s="1" t="str">
        <f t="shared" si="30"/>
        <v>30017</v>
      </c>
      <c r="D1942">
        <v>46.411200000000001</v>
      </c>
      <c r="E1942">
        <v>-105.7953</v>
      </c>
      <c r="F1942" t="s">
        <v>2140</v>
      </c>
      <c r="G1942" t="s">
        <v>2141</v>
      </c>
      <c r="H1942" t="s">
        <v>2139</v>
      </c>
      <c r="I1942" t="s">
        <v>167</v>
      </c>
      <c r="J1942" t="s">
        <v>89</v>
      </c>
      <c r="K1942" t="s">
        <v>58</v>
      </c>
      <c r="L1942" t="s">
        <v>22</v>
      </c>
      <c r="M1942" t="s">
        <v>22</v>
      </c>
      <c r="N1942" t="s">
        <v>23</v>
      </c>
      <c r="O1942">
        <v>0</v>
      </c>
      <c r="P1942">
        <v>0</v>
      </c>
      <c r="Q1942">
        <v>0</v>
      </c>
    </row>
    <row r="1943" spans="1:17" x14ac:dyDescent="0.25">
      <c r="A1943">
        <v>2177</v>
      </c>
      <c r="B1943">
        <v>30017</v>
      </c>
      <c r="C1943" s="1" t="str">
        <f t="shared" si="30"/>
        <v>30017</v>
      </c>
      <c r="D1943">
        <v>46.411200000000001</v>
      </c>
      <c r="E1943">
        <v>-105.7953</v>
      </c>
      <c r="F1943" t="s">
        <v>2140</v>
      </c>
      <c r="G1943" t="s">
        <v>2141</v>
      </c>
      <c r="H1943" t="s">
        <v>2139</v>
      </c>
      <c r="I1943" t="s">
        <v>167</v>
      </c>
      <c r="J1943" t="s">
        <v>89</v>
      </c>
      <c r="K1943" t="s">
        <v>58</v>
      </c>
      <c r="L1943" t="s">
        <v>39</v>
      </c>
      <c r="M1943" t="s">
        <v>39</v>
      </c>
      <c r="N1943" t="s">
        <v>40</v>
      </c>
      <c r="O1943">
        <v>6449</v>
      </c>
      <c r="P1943">
        <v>6449</v>
      </c>
      <c r="Q1943">
        <v>236</v>
      </c>
    </row>
    <row r="1944" spans="1:17" x14ac:dyDescent="0.25">
      <c r="A1944">
        <v>2181</v>
      </c>
      <c r="B1944">
        <v>30013</v>
      </c>
      <c r="C1944" s="1" t="str">
        <f t="shared" si="30"/>
        <v>30013</v>
      </c>
      <c r="D1944">
        <v>47.521331000000004</v>
      </c>
      <c r="E1944">
        <v>-111.261442</v>
      </c>
      <c r="F1944" t="s">
        <v>2142</v>
      </c>
      <c r="G1944" t="s">
        <v>2143</v>
      </c>
      <c r="H1944" t="s">
        <v>2139</v>
      </c>
      <c r="I1944" t="s">
        <v>167</v>
      </c>
      <c r="J1944" t="s">
        <v>57</v>
      </c>
      <c r="K1944" t="s">
        <v>32</v>
      </c>
      <c r="L1944" t="s">
        <v>33</v>
      </c>
      <c r="M1944" t="s">
        <v>34</v>
      </c>
      <c r="N1944" t="s">
        <v>35</v>
      </c>
      <c r="O1944">
        <v>1266362</v>
      </c>
      <c r="P1944">
        <v>1266362</v>
      </c>
      <c r="Q1944">
        <v>142208</v>
      </c>
    </row>
    <row r="1945" spans="1:17" x14ac:dyDescent="0.25">
      <c r="A1945">
        <v>2182</v>
      </c>
      <c r="B1945">
        <v>30013</v>
      </c>
      <c r="C1945" s="1" t="str">
        <f t="shared" si="30"/>
        <v>30013</v>
      </c>
      <c r="D1945">
        <v>47.537500000000001</v>
      </c>
      <c r="E1945">
        <v>-111.194969</v>
      </c>
      <c r="F1945" t="s">
        <v>2144</v>
      </c>
      <c r="G1945" t="s">
        <v>2145</v>
      </c>
      <c r="H1945" t="s">
        <v>2139</v>
      </c>
      <c r="I1945" t="s">
        <v>167</v>
      </c>
      <c r="J1945" t="s">
        <v>57</v>
      </c>
      <c r="K1945" t="s">
        <v>32</v>
      </c>
      <c r="L1945" t="s">
        <v>33</v>
      </c>
      <c r="M1945" t="s">
        <v>34</v>
      </c>
      <c r="N1945" t="s">
        <v>35</v>
      </c>
      <c r="O1945">
        <v>2903778</v>
      </c>
      <c r="P1945">
        <v>2903778</v>
      </c>
      <c r="Q1945">
        <v>326084</v>
      </c>
    </row>
    <row r="1946" spans="1:17" x14ac:dyDescent="0.25">
      <c r="A1946">
        <v>2185</v>
      </c>
      <c r="B1946">
        <v>30049</v>
      </c>
      <c r="C1946" s="1" t="str">
        <f t="shared" si="30"/>
        <v>30049</v>
      </c>
      <c r="D1946">
        <v>46.765940999999998</v>
      </c>
      <c r="E1946">
        <v>-111.88734100000001</v>
      </c>
      <c r="F1946" t="s">
        <v>2146</v>
      </c>
      <c r="G1946" t="s">
        <v>2147</v>
      </c>
      <c r="H1946" t="s">
        <v>2139</v>
      </c>
      <c r="I1946" t="s">
        <v>167</v>
      </c>
      <c r="J1946" t="s">
        <v>57</v>
      </c>
      <c r="K1946" t="s">
        <v>32</v>
      </c>
      <c r="L1946" t="s">
        <v>33</v>
      </c>
      <c r="M1946" t="s">
        <v>34</v>
      </c>
      <c r="N1946" t="s">
        <v>35</v>
      </c>
      <c r="O1946">
        <v>1122779</v>
      </c>
      <c r="P1946">
        <v>1122779</v>
      </c>
      <c r="Q1946">
        <v>126084</v>
      </c>
    </row>
    <row r="1947" spans="1:17" x14ac:dyDescent="0.25">
      <c r="A1947">
        <v>2186</v>
      </c>
      <c r="B1947">
        <v>30049</v>
      </c>
      <c r="C1947" s="1" t="str">
        <f t="shared" si="30"/>
        <v>30049</v>
      </c>
      <c r="D1947">
        <v>46.991500000000002</v>
      </c>
      <c r="E1947">
        <v>-112.0047</v>
      </c>
      <c r="F1947" t="s">
        <v>2148</v>
      </c>
      <c r="G1947" t="s">
        <v>2149</v>
      </c>
      <c r="H1947" t="s">
        <v>2139</v>
      </c>
      <c r="I1947" t="s">
        <v>167</v>
      </c>
      <c r="J1947" t="s">
        <v>57</v>
      </c>
      <c r="K1947" t="s">
        <v>32</v>
      </c>
      <c r="L1947" t="s">
        <v>33</v>
      </c>
      <c r="M1947" t="s">
        <v>34</v>
      </c>
      <c r="N1947" t="s">
        <v>35</v>
      </c>
      <c r="O1947">
        <v>3071272</v>
      </c>
      <c r="P1947">
        <v>3071272</v>
      </c>
      <c r="Q1947">
        <v>344893</v>
      </c>
    </row>
    <row r="1948" spans="1:17" x14ac:dyDescent="0.25">
      <c r="A1948">
        <v>2188</v>
      </c>
      <c r="B1948">
        <v>30047</v>
      </c>
      <c r="C1948" s="1" t="str">
        <f t="shared" si="30"/>
        <v>30047</v>
      </c>
      <c r="D1948">
        <v>47.677700000000002</v>
      </c>
      <c r="E1948">
        <v>-114.23390000000001</v>
      </c>
      <c r="F1948" t="s">
        <v>2150</v>
      </c>
      <c r="G1948" t="s">
        <v>2151</v>
      </c>
      <c r="H1948" t="s">
        <v>2139</v>
      </c>
      <c r="I1948" t="s">
        <v>167</v>
      </c>
      <c r="J1948" t="s">
        <v>57</v>
      </c>
      <c r="K1948" t="s">
        <v>32</v>
      </c>
      <c r="L1948" t="s">
        <v>33</v>
      </c>
      <c r="M1948" t="s">
        <v>34</v>
      </c>
      <c r="N1948" t="s">
        <v>35</v>
      </c>
      <c r="O1948">
        <v>7453164</v>
      </c>
      <c r="P1948">
        <v>7453164</v>
      </c>
      <c r="Q1948">
        <v>836964</v>
      </c>
    </row>
    <row r="1949" spans="1:17" x14ac:dyDescent="0.25">
      <c r="A1949">
        <v>2191</v>
      </c>
      <c r="B1949">
        <v>30013</v>
      </c>
      <c r="C1949" s="1" t="str">
        <f t="shared" si="30"/>
        <v>30013</v>
      </c>
      <c r="D1949">
        <v>47.581736999999997</v>
      </c>
      <c r="E1949">
        <v>-111.06089799999999</v>
      </c>
      <c r="F1949" t="s">
        <v>2152</v>
      </c>
      <c r="G1949" t="s">
        <v>2153</v>
      </c>
      <c r="H1949" t="s">
        <v>2139</v>
      </c>
      <c r="I1949" t="s">
        <v>167</v>
      </c>
      <c r="J1949" t="s">
        <v>57</v>
      </c>
      <c r="K1949" t="s">
        <v>32</v>
      </c>
      <c r="L1949" t="s">
        <v>33</v>
      </c>
      <c r="M1949" t="s">
        <v>34</v>
      </c>
      <c r="N1949" t="s">
        <v>35</v>
      </c>
      <c r="O1949">
        <v>2838129</v>
      </c>
      <c r="P1949">
        <v>2838129</v>
      </c>
      <c r="Q1949">
        <v>318712</v>
      </c>
    </row>
    <row r="1950" spans="1:17" x14ac:dyDescent="0.25">
      <c r="A1950">
        <v>2192</v>
      </c>
      <c r="B1950">
        <v>30095</v>
      </c>
      <c r="C1950" s="1" t="str">
        <f t="shared" si="30"/>
        <v>30095</v>
      </c>
      <c r="D1950">
        <v>45.225740999999999</v>
      </c>
      <c r="E1950">
        <v>-109.762489</v>
      </c>
      <c r="F1950" t="s">
        <v>2154</v>
      </c>
      <c r="G1950" t="s">
        <v>2155</v>
      </c>
      <c r="H1950" t="s">
        <v>2139</v>
      </c>
      <c r="I1950" t="s">
        <v>167</v>
      </c>
      <c r="J1950" t="s">
        <v>57</v>
      </c>
      <c r="K1950" t="s">
        <v>32</v>
      </c>
      <c r="L1950" t="s">
        <v>33</v>
      </c>
      <c r="M1950" t="s">
        <v>34</v>
      </c>
      <c r="N1950" t="s">
        <v>35</v>
      </c>
      <c r="O1950">
        <v>514727</v>
      </c>
      <c r="P1950">
        <v>514727</v>
      </c>
      <c r="Q1950">
        <v>57802</v>
      </c>
    </row>
    <row r="1951" spans="1:17" x14ac:dyDescent="0.25">
      <c r="A1951">
        <v>2193</v>
      </c>
      <c r="B1951">
        <v>30013</v>
      </c>
      <c r="C1951" s="1" t="str">
        <f t="shared" si="30"/>
        <v>30013</v>
      </c>
      <c r="D1951">
        <v>47.534399999999998</v>
      </c>
      <c r="E1951">
        <v>-111.2045</v>
      </c>
      <c r="F1951" t="s">
        <v>2156</v>
      </c>
      <c r="G1951" t="s">
        <v>2157</v>
      </c>
      <c r="H1951" t="s">
        <v>2139</v>
      </c>
      <c r="I1951" t="s">
        <v>167</v>
      </c>
      <c r="J1951" t="s">
        <v>57</v>
      </c>
      <c r="K1951" t="s">
        <v>32</v>
      </c>
      <c r="L1951" t="s">
        <v>33</v>
      </c>
      <c r="M1951" t="s">
        <v>34</v>
      </c>
      <c r="N1951" t="s">
        <v>35</v>
      </c>
      <c r="O1951">
        <v>4037261</v>
      </c>
      <c r="P1951">
        <v>4037261</v>
      </c>
      <c r="Q1951">
        <v>453370</v>
      </c>
    </row>
    <row r="1952" spans="1:17" x14ac:dyDescent="0.25">
      <c r="A1952">
        <v>2194</v>
      </c>
      <c r="B1952">
        <v>30013</v>
      </c>
      <c r="C1952" s="1" t="str">
        <f t="shared" si="30"/>
        <v>30013</v>
      </c>
      <c r="D1952">
        <v>47.569938999999998</v>
      </c>
      <c r="E1952">
        <v>-111.122546</v>
      </c>
      <c r="F1952" t="s">
        <v>2158</v>
      </c>
      <c r="G1952" t="s">
        <v>2159</v>
      </c>
      <c r="H1952" t="s">
        <v>2139</v>
      </c>
      <c r="I1952" t="s">
        <v>167</v>
      </c>
      <c r="J1952" t="s">
        <v>57</v>
      </c>
      <c r="K1952" t="s">
        <v>32</v>
      </c>
      <c r="L1952" t="s">
        <v>33</v>
      </c>
      <c r="M1952" t="s">
        <v>34</v>
      </c>
      <c r="N1952" t="s">
        <v>35</v>
      </c>
      <c r="O1952">
        <v>4311096</v>
      </c>
      <c r="P1952">
        <v>4311096</v>
      </c>
      <c r="Q1952">
        <v>484121</v>
      </c>
    </row>
    <row r="1953" spans="1:17" x14ac:dyDescent="0.25">
      <c r="A1953">
        <v>2195</v>
      </c>
      <c r="B1953">
        <v>30089</v>
      </c>
      <c r="C1953" s="1" t="str">
        <f t="shared" si="30"/>
        <v>30089</v>
      </c>
      <c r="D1953">
        <v>47.593155000000003</v>
      </c>
      <c r="E1953">
        <v>-115.358237</v>
      </c>
      <c r="F1953" t="s">
        <v>2160</v>
      </c>
      <c r="G1953" t="s">
        <v>2161</v>
      </c>
      <c r="H1953" t="s">
        <v>2139</v>
      </c>
      <c r="I1953" t="s">
        <v>167</v>
      </c>
      <c r="J1953" t="s">
        <v>57</v>
      </c>
      <c r="K1953" t="s">
        <v>32</v>
      </c>
      <c r="L1953" t="s">
        <v>33</v>
      </c>
      <c r="M1953" t="s">
        <v>34</v>
      </c>
      <c r="N1953" t="s">
        <v>35</v>
      </c>
      <c r="O1953">
        <v>3999041</v>
      </c>
      <c r="P1953">
        <v>3999041</v>
      </c>
      <c r="Q1953">
        <v>449078</v>
      </c>
    </row>
    <row r="1954" spans="1:17" x14ac:dyDescent="0.25">
      <c r="A1954">
        <v>2196</v>
      </c>
      <c r="B1954">
        <v>56029</v>
      </c>
      <c r="C1954" s="1" t="str">
        <f t="shared" si="30"/>
        <v>56029</v>
      </c>
      <c r="D1954">
        <v>44.453299999999999</v>
      </c>
      <c r="E1954">
        <v>-110.8347</v>
      </c>
      <c r="F1954" t="s">
        <v>2162</v>
      </c>
      <c r="G1954" t="s">
        <v>2163</v>
      </c>
      <c r="H1954" t="s">
        <v>725</v>
      </c>
      <c r="I1954" t="s">
        <v>167</v>
      </c>
      <c r="J1954" t="s">
        <v>57</v>
      </c>
      <c r="K1954" t="s">
        <v>21</v>
      </c>
      <c r="L1954" t="s">
        <v>22</v>
      </c>
      <c r="M1954" t="s">
        <v>22</v>
      </c>
      <c r="N1954" t="s">
        <v>23</v>
      </c>
      <c r="O1954">
        <v>1726</v>
      </c>
      <c r="P1954">
        <v>1726</v>
      </c>
      <c r="Q1954">
        <v>148</v>
      </c>
    </row>
    <row r="1955" spans="1:17" x14ac:dyDescent="0.25">
      <c r="A1955">
        <v>2199</v>
      </c>
      <c r="B1955">
        <v>30089</v>
      </c>
      <c r="C1955" s="1" t="str">
        <f t="shared" si="30"/>
        <v>30089</v>
      </c>
      <c r="D1955">
        <v>47.960479999999997</v>
      </c>
      <c r="E1955">
        <v>-115.73361</v>
      </c>
      <c r="F1955" t="s">
        <v>2164</v>
      </c>
      <c r="G1955" t="s">
        <v>2165</v>
      </c>
      <c r="H1955" t="s">
        <v>2139</v>
      </c>
      <c r="I1955" t="s">
        <v>167</v>
      </c>
      <c r="J1955" t="s">
        <v>57</v>
      </c>
      <c r="K1955" t="s">
        <v>32</v>
      </c>
      <c r="L1955" t="s">
        <v>33</v>
      </c>
      <c r="M1955" t="s">
        <v>34</v>
      </c>
      <c r="N1955" t="s">
        <v>35</v>
      </c>
      <c r="O1955">
        <v>14012133</v>
      </c>
      <c r="P1955">
        <v>14012133</v>
      </c>
      <c r="Q1955">
        <v>1573513</v>
      </c>
    </row>
    <row r="1956" spans="1:17" x14ac:dyDescent="0.25">
      <c r="A1956">
        <v>2203</v>
      </c>
      <c r="B1956">
        <v>30029</v>
      </c>
      <c r="C1956" s="1" t="str">
        <f t="shared" si="30"/>
        <v>30029</v>
      </c>
      <c r="D1956">
        <v>48.341521</v>
      </c>
      <c r="E1956">
        <v>-114.01443</v>
      </c>
      <c r="F1956" t="s">
        <v>2166</v>
      </c>
      <c r="G1956" t="s">
        <v>2167</v>
      </c>
      <c r="H1956" t="s">
        <v>2139</v>
      </c>
      <c r="I1956" t="s">
        <v>167</v>
      </c>
      <c r="J1956" t="s">
        <v>57</v>
      </c>
      <c r="K1956" t="s">
        <v>32</v>
      </c>
      <c r="L1956" t="s">
        <v>33</v>
      </c>
      <c r="M1956" t="s">
        <v>34</v>
      </c>
      <c r="N1956" t="s">
        <v>35</v>
      </c>
      <c r="O1956">
        <v>5867871</v>
      </c>
      <c r="P1956">
        <v>5867871</v>
      </c>
      <c r="Q1956">
        <v>658941</v>
      </c>
    </row>
    <row r="1957" spans="1:17" x14ac:dyDescent="0.25">
      <c r="A1957">
        <v>2204</v>
      </c>
      <c r="B1957">
        <v>30003</v>
      </c>
      <c r="C1957" s="1" t="str">
        <f t="shared" si="30"/>
        <v>30003</v>
      </c>
      <c r="D1957">
        <v>45.307406</v>
      </c>
      <c r="E1957">
        <v>-107.957515</v>
      </c>
      <c r="F1957" t="s">
        <v>2168</v>
      </c>
      <c r="G1957" t="s">
        <v>2169</v>
      </c>
      <c r="H1957" t="s">
        <v>2139</v>
      </c>
      <c r="I1957" t="s">
        <v>167</v>
      </c>
      <c r="J1957" t="s">
        <v>57</v>
      </c>
      <c r="K1957" t="s">
        <v>32</v>
      </c>
      <c r="L1957" t="s">
        <v>33</v>
      </c>
      <c r="M1957" t="s">
        <v>34</v>
      </c>
      <c r="N1957" t="s">
        <v>35</v>
      </c>
      <c r="O1957">
        <v>8139045</v>
      </c>
      <c r="P1957">
        <v>8139045</v>
      </c>
      <c r="Q1957">
        <v>913986</v>
      </c>
    </row>
    <row r="1958" spans="1:17" x14ac:dyDescent="0.25">
      <c r="A1958">
        <v>2214</v>
      </c>
      <c r="B1958">
        <v>31041</v>
      </c>
      <c r="C1958" s="1" t="str">
        <f t="shared" si="30"/>
        <v>31041</v>
      </c>
      <c r="D1958">
        <v>41.289185000000003</v>
      </c>
      <c r="E1958">
        <v>-99.386336</v>
      </c>
      <c r="F1958" t="s">
        <v>2170</v>
      </c>
      <c r="G1958" t="s">
        <v>2171</v>
      </c>
      <c r="H1958" t="s">
        <v>123</v>
      </c>
      <c r="I1958" t="s">
        <v>88</v>
      </c>
      <c r="J1958" t="s">
        <v>89</v>
      </c>
      <c r="K1958" t="s">
        <v>21</v>
      </c>
      <c r="L1958" t="s">
        <v>22</v>
      </c>
      <c r="M1958" t="s">
        <v>22</v>
      </c>
      <c r="N1958" t="s">
        <v>23</v>
      </c>
      <c r="O1958">
        <v>153</v>
      </c>
      <c r="P1958">
        <v>153</v>
      </c>
      <c r="Q1958">
        <v>11.919</v>
      </c>
    </row>
    <row r="1959" spans="1:17" x14ac:dyDescent="0.25">
      <c r="A1959">
        <v>2214</v>
      </c>
      <c r="B1959">
        <v>31041</v>
      </c>
      <c r="C1959" s="1" t="str">
        <f t="shared" si="30"/>
        <v>31041</v>
      </c>
      <c r="D1959">
        <v>41.289185000000003</v>
      </c>
      <c r="E1959">
        <v>-99.386336</v>
      </c>
      <c r="F1959" t="s">
        <v>2170</v>
      </c>
      <c r="G1959" t="s">
        <v>2171</v>
      </c>
      <c r="H1959" t="s">
        <v>123</v>
      </c>
      <c r="I1959" t="s">
        <v>88</v>
      </c>
      <c r="J1959" t="s">
        <v>89</v>
      </c>
      <c r="K1959" t="s">
        <v>21</v>
      </c>
      <c r="L1959" t="s">
        <v>39</v>
      </c>
      <c r="M1959" t="s">
        <v>39</v>
      </c>
      <c r="N1959" t="s">
        <v>40</v>
      </c>
      <c r="O1959">
        <v>1</v>
      </c>
      <c r="P1959">
        <v>1</v>
      </c>
      <c r="Q1959">
        <v>8.1000000000000003E-2</v>
      </c>
    </row>
    <row r="1960" spans="1:17" x14ac:dyDescent="0.25">
      <c r="A1960">
        <v>2215</v>
      </c>
      <c r="B1960">
        <v>31127</v>
      </c>
      <c r="C1960" s="1" t="str">
        <f t="shared" si="30"/>
        <v>31127</v>
      </c>
      <c r="D1960">
        <v>40.388300000000001</v>
      </c>
      <c r="E1960">
        <v>-95.846400000000003</v>
      </c>
      <c r="F1960" t="s">
        <v>2172</v>
      </c>
      <c r="G1960" t="s">
        <v>2173</v>
      </c>
      <c r="H1960" t="s">
        <v>123</v>
      </c>
      <c r="I1960" t="s">
        <v>88</v>
      </c>
      <c r="J1960" t="s">
        <v>89</v>
      </c>
      <c r="K1960" t="s">
        <v>21</v>
      </c>
      <c r="L1960" t="s">
        <v>22</v>
      </c>
      <c r="M1960" t="s">
        <v>22</v>
      </c>
      <c r="N1960" t="s">
        <v>23</v>
      </c>
      <c r="O1960">
        <v>638</v>
      </c>
      <c r="P1960">
        <v>638</v>
      </c>
      <c r="Q1960">
        <v>63.482999999999997</v>
      </c>
    </row>
    <row r="1961" spans="1:17" x14ac:dyDescent="0.25">
      <c r="A1961">
        <v>2215</v>
      </c>
      <c r="B1961">
        <v>31127</v>
      </c>
      <c r="C1961" s="1" t="str">
        <f t="shared" si="30"/>
        <v>31127</v>
      </c>
      <c r="D1961">
        <v>40.388300000000001</v>
      </c>
      <c r="E1961">
        <v>-95.846400000000003</v>
      </c>
      <c r="F1961" t="s">
        <v>2172</v>
      </c>
      <c r="G1961" t="s">
        <v>2173</v>
      </c>
      <c r="H1961" t="s">
        <v>123</v>
      </c>
      <c r="I1961" t="s">
        <v>88</v>
      </c>
      <c r="J1961" t="s">
        <v>89</v>
      </c>
      <c r="K1961" t="s">
        <v>21</v>
      </c>
      <c r="L1961" t="s">
        <v>39</v>
      </c>
      <c r="M1961" t="s">
        <v>39</v>
      </c>
      <c r="N1961" t="s">
        <v>40</v>
      </c>
      <c r="O1961">
        <v>970</v>
      </c>
      <c r="P1961">
        <v>970</v>
      </c>
      <c r="Q1961">
        <v>96.516999999999996</v>
      </c>
    </row>
    <row r="1962" spans="1:17" x14ac:dyDescent="0.25">
      <c r="A1962">
        <v>2216</v>
      </c>
      <c r="B1962">
        <v>31041</v>
      </c>
      <c r="C1962" s="1" t="str">
        <f t="shared" si="30"/>
        <v>31041</v>
      </c>
      <c r="D1962">
        <v>41.421928000000001</v>
      </c>
      <c r="E1962">
        <v>-100.19561</v>
      </c>
      <c r="F1962" t="s">
        <v>2174</v>
      </c>
      <c r="G1962" t="s">
        <v>2175</v>
      </c>
      <c r="H1962" t="s">
        <v>123</v>
      </c>
      <c r="I1962" t="s">
        <v>88</v>
      </c>
      <c r="J1962" t="s">
        <v>89</v>
      </c>
      <c r="K1962" t="s">
        <v>21</v>
      </c>
      <c r="L1962" t="s">
        <v>22</v>
      </c>
      <c r="M1962" t="s">
        <v>22</v>
      </c>
      <c r="N1962" t="s">
        <v>23</v>
      </c>
      <c r="O1962">
        <v>0</v>
      </c>
      <c r="P1962">
        <v>0</v>
      </c>
      <c r="Q1962">
        <v>0</v>
      </c>
    </row>
    <row r="1963" spans="1:17" x14ac:dyDescent="0.25">
      <c r="A1963">
        <v>2217</v>
      </c>
      <c r="B1963">
        <v>31065</v>
      </c>
      <c r="C1963" s="1" t="str">
        <f t="shared" si="30"/>
        <v>31065</v>
      </c>
      <c r="D1963">
        <v>40.130304000000002</v>
      </c>
      <c r="E1963">
        <v>-99.827771999999996</v>
      </c>
      <c r="F1963" t="s">
        <v>2176</v>
      </c>
      <c r="G1963" t="s">
        <v>2177</v>
      </c>
      <c r="H1963" t="s">
        <v>123</v>
      </c>
      <c r="I1963" t="s">
        <v>88</v>
      </c>
      <c r="J1963" t="s">
        <v>89</v>
      </c>
      <c r="K1963" t="s">
        <v>21</v>
      </c>
      <c r="L1963" t="s">
        <v>22</v>
      </c>
      <c r="M1963" t="s">
        <v>22</v>
      </c>
      <c r="N1963" t="s">
        <v>23</v>
      </c>
      <c r="O1963">
        <v>0</v>
      </c>
      <c r="P1963">
        <v>0</v>
      </c>
      <c r="Q1963">
        <v>0</v>
      </c>
    </row>
    <row r="1964" spans="1:17" x14ac:dyDescent="0.25">
      <c r="A1964">
        <v>2217</v>
      </c>
      <c r="B1964">
        <v>31065</v>
      </c>
      <c r="C1964" s="1" t="str">
        <f t="shared" si="30"/>
        <v>31065</v>
      </c>
      <c r="D1964">
        <v>40.130304000000002</v>
      </c>
      <c r="E1964">
        <v>-99.827771999999996</v>
      </c>
      <c r="F1964" t="s">
        <v>2176</v>
      </c>
      <c r="G1964" t="s">
        <v>2177</v>
      </c>
      <c r="H1964" t="s">
        <v>123</v>
      </c>
      <c r="I1964" t="s">
        <v>88</v>
      </c>
      <c r="J1964" t="s">
        <v>89</v>
      </c>
      <c r="K1964" t="s">
        <v>21</v>
      </c>
      <c r="L1964" t="s">
        <v>39</v>
      </c>
      <c r="M1964" t="s">
        <v>39</v>
      </c>
      <c r="N1964" t="s">
        <v>40</v>
      </c>
      <c r="O1964">
        <v>0</v>
      </c>
      <c r="P1964">
        <v>0</v>
      </c>
      <c r="Q1964">
        <v>0</v>
      </c>
    </row>
    <row r="1965" spans="1:17" x14ac:dyDescent="0.25">
      <c r="A1965">
        <v>2221</v>
      </c>
      <c r="B1965">
        <v>31041</v>
      </c>
      <c r="C1965" s="1" t="str">
        <f t="shared" si="30"/>
        <v>31041</v>
      </c>
      <c r="D1965">
        <v>41.403100000000002</v>
      </c>
      <c r="E1965">
        <v>-99.639200000000002</v>
      </c>
      <c r="F1965" t="s">
        <v>2178</v>
      </c>
      <c r="G1965" t="s">
        <v>2179</v>
      </c>
      <c r="H1965" t="s">
        <v>123</v>
      </c>
      <c r="I1965" t="s">
        <v>88</v>
      </c>
      <c r="J1965" t="s">
        <v>89</v>
      </c>
      <c r="K1965" t="s">
        <v>21</v>
      </c>
      <c r="L1965" t="s">
        <v>22</v>
      </c>
      <c r="M1965" t="s">
        <v>22</v>
      </c>
      <c r="N1965" t="s">
        <v>23</v>
      </c>
      <c r="O1965">
        <v>306</v>
      </c>
      <c r="P1965">
        <v>306</v>
      </c>
      <c r="Q1965">
        <v>4.7E-2</v>
      </c>
    </row>
    <row r="1966" spans="1:17" x14ac:dyDescent="0.25">
      <c r="A1966">
        <v>2221</v>
      </c>
      <c r="B1966">
        <v>31041</v>
      </c>
      <c r="C1966" s="1" t="str">
        <f t="shared" si="30"/>
        <v>31041</v>
      </c>
      <c r="D1966">
        <v>41.403100000000002</v>
      </c>
      <c r="E1966">
        <v>-99.639200000000002</v>
      </c>
      <c r="F1966" t="s">
        <v>2178</v>
      </c>
      <c r="G1966" t="s">
        <v>2179</v>
      </c>
      <c r="H1966" t="s">
        <v>123</v>
      </c>
      <c r="I1966" t="s">
        <v>88</v>
      </c>
      <c r="J1966" t="s">
        <v>89</v>
      </c>
      <c r="K1966" t="s">
        <v>21</v>
      </c>
      <c r="L1966" t="s">
        <v>39</v>
      </c>
      <c r="M1966" t="s">
        <v>39</v>
      </c>
      <c r="N1966" t="s">
        <v>40</v>
      </c>
      <c r="O1966">
        <v>355815</v>
      </c>
      <c r="P1966">
        <v>355815</v>
      </c>
      <c r="Q1966">
        <v>55.953000000000003</v>
      </c>
    </row>
    <row r="1967" spans="1:17" x14ac:dyDescent="0.25">
      <c r="A1967">
        <v>2222</v>
      </c>
      <c r="B1967">
        <v>31041</v>
      </c>
      <c r="C1967" s="1" t="str">
        <f t="shared" si="30"/>
        <v>31041</v>
      </c>
      <c r="D1967">
        <v>41.780313</v>
      </c>
      <c r="E1967">
        <v>-99.136071000000001</v>
      </c>
      <c r="F1967" t="s">
        <v>2180</v>
      </c>
      <c r="G1967" t="s">
        <v>2181</v>
      </c>
      <c r="H1967" t="s">
        <v>123</v>
      </c>
      <c r="I1967" t="s">
        <v>88</v>
      </c>
      <c r="J1967" t="s">
        <v>89</v>
      </c>
      <c r="K1967" t="s">
        <v>21</v>
      </c>
      <c r="L1967" t="s">
        <v>22</v>
      </c>
      <c r="M1967" t="s">
        <v>22</v>
      </c>
      <c r="N1967" t="s">
        <v>23</v>
      </c>
      <c r="O1967">
        <v>330</v>
      </c>
      <c r="P1967">
        <v>330</v>
      </c>
      <c r="Q1967">
        <v>26</v>
      </c>
    </row>
    <row r="1968" spans="1:17" x14ac:dyDescent="0.25">
      <c r="A1968">
        <v>2222</v>
      </c>
      <c r="B1968">
        <v>31041</v>
      </c>
      <c r="C1968" s="1" t="str">
        <f t="shared" si="30"/>
        <v>31041</v>
      </c>
      <c r="D1968">
        <v>41.780313</v>
      </c>
      <c r="E1968">
        <v>-99.136071000000001</v>
      </c>
      <c r="F1968" t="s">
        <v>2180</v>
      </c>
      <c r="G1968" t="s">
        <v>2181</v>
      </c>
      <c r="H1968" t="s">
        <v>123</v>
      </c>
      <c r="I1968" t="s">
        <v>88</v>
      </c>
      <c r="J1968" t="s">
        <v>89</v>
      </c>
      <c r="K1968" t="s">
        <v>21</v>
      </c>
      <c r="L1968" t="s">
        <v>39</v>
      </c>
      <c r="M1968" t="s">
        <v>39</v>
      </c>
      <c r="N1968" t="s">
        <v>40</v>
      </c>
      <c r="O1968">
        <v>0</v>
      </c>
      <c r="P1968">
        <v>0</v>
      </c>
      <c r="Q1968">
        <v>0</v>
      </c>
    </row>
    <row r="1969" spans="1:17" x14ac:dyDescent="0.25">
      <c r="A1969">
        <v>2223</v>
      </c>
      <c r="B1969">
        <v>31063</v>
      </c>
      <c r="C1969" s="1" t="str">
        <f t="shared" si="30"/>
        <v>31063</v>
      </c>
      <c r="D1969">
        <v>40.286178</v>
      </c>
      <c r="E1969">
        <v>-100.17683599999999</v>
      </c>
      <c r="F1969" t="s">
        <v>2182</v>
      </c>
      <c r="G1969" t="s">
        <v>2183</v>
      </c>
      <c r="H1969" t="s">
        <v>123</v>
      </c>
      <c r="I1969" t="s">
        <v>88</v>
      </c>
      <c r="J1969" t="s">
        <v>89</v>
      </c>
      <c r="K1969" t="s">
        <v>21</v>
      </c>
      <c r="L1969" t="s">
        <v>22</v>
      </c>
      <c r="M1969" t="s">
        <v>22</v>
      </c>
      <c r="N1969" t="s">
        <v>23</v>
      </c>
      <c r="O1969">
        <v>58</v>
      </c>
      <c r="P1969">
        <v>58</v>
      </c>
      <c r="Q1969">
        <v>4</v>
      </c>
    </row>
    <row r="1970" spans="1:17" x14ac:dyDescent="0.25">
      <c r="A1970">
        <v>2225</v>
      </c>
      <c r="B1970">
        <v>31001</v>
      </c>
      <c r="C1970" s="1" t="str">
        <f t="shared" si="30"/>
        <v>31001</v>
      </c>
      <c r="D1970">
        <v>40.299199999999999</v>
      </c>
      <c r="E1970">
        <v>-98.733099999999993</v>
      </c>
      <c r="F1970" t="s">
        <v>2184</v>
      </c>
      <c r="G1970" t="s">
        <v>2185</v>
      </c>
      <c r="H1970" t="s">
        <v>123</v>
      </c>
      <c r="I1970" t="s">
        <v>88</v>
      </c>
      <c r="J1970" t="s">
        <v>89</v>
      </c>
      <c r="K1970" t="s">
        <v>21</v>
      </c>
      <c r="L1970" t="s">
        <v>22</v>
      </c>
      <c r="M1970" t="s">
        <v>22</v>
      </c>
      <c r="N1970" t="s">
        <v>23</v>
      </c>
      <c r="O1970">
        <v>6</v>
      </c>
      <c r="P1970">
        <v>6</v>
      </c>
      <c r="Q1970">
        <v>0</v>
      </c>
    </row>
    <row r="1971" spans="1:17" x14ac:dyDescent="0.25">
      <c r="A1971">
        <v>2226</v>
      </c>
      <c r="B1971">
        <v>31047</v>
      </c>
      <c r="C1971" s="1" t="str">
        <f t="shared" si="30"/>
        <v>31047</v>
      </c>
      <c r="D1971">
        <v>40.694200000000002</v>
      </c>
      <c r="E1971">
        <v>-99.701099999999997</v>
      </c>
      <c r="F1971" t="s">
        <v>2186</v>
      </c>
      <c r="G1971" t="s">
        <v>2187</v>
      </c>
      <c r="H1971" t="s">
        <v>123</v>
      </c>
      <c r="I1971" t="s">
        <v>88</v>
      </c>
      <c r="J1971" t="s">
        <v>89</v>
      </c>
      <c r="K1971" t="s">
        <v>42</v>
      </c>
      <c r="L1971" t="s">
        <v>39</v>
      </c>
      <c r="M1971" t="s">
        <v>39</v>
      </c>
      <c r="N1971" t="s">
        <v>40</v>
      </c>
      <c r="O1971">
        <v>12081</v>
      </c>
      <c r="P1971">
        <v>12081</v>
      </c>
      <c r="Q1971">
        <v>892</v>
      </c>
    </row>
    <row r="1972" spans="1:17" x14ac:dyDescent="0.25">
      <c r="A1972">
        <v>2226</v>
      </c>
      <c r="B1972">
        <v>31047</v>
      </c>
      <c r="C1972" s="1" t="str">
        <f t="shared" si="30"/>
        <v>31047</v>
      </c>
      <c r="D1972">
        <v>40.694200000000002</v>
      </c>
      <c r="E1972">
        <v>-99.701099999999997</v>
      </c>
      <c r="F1972" t="s">
        <v>2186</v>
      </c>
      <c r="G1972" t="s">
        <v>2187</v>
      </c>
      <c r="H1972" t="s">
        <v>123</v>
      </c>
      <c r="I1972" t="s">
        <v>88</v>
      </c>
      <c r="J1972" t="s">
        <v>89</v>
      </c>
      <c r="K1972" t="s">
        <v>42</v>
      </c>
      <c r="L1972" t="s">
        <v>212</v>
      </c>
      <c r="M1972" t="s">
        <v>212</v>
      </c>
      <c r="N1972" t="s">
        <v>213</v>
      </c>
      <c r="O1972">
        <v>0</v>
      </c>
      <c r="P1972">
        <v>0</v>
      </c>
      <c r="Q1972">
        <v>0</v>
      </c>
    </row>
    <row r="1973" spans="1:17" x14ac:dyDescent="0.25">
      <c r="A1973">
        <v>2227</v>
      </c>
      <c r="B1973">
        <v>31111</v>
      </c>
      <c r="C1973" s="1" t="str">
        <f t="shared" si="30"/>
        <v>31111</v>
      </c>
      <c r="D1973">
        <v>40.959404999999997</v>
      </c>
      <c r="E1973">
        <v>-100.39790499999999</v>
      </c>
      <c r="F1973" t="s">
        <v>2188</v>
      </c>
      <c r="G1973" t="s">
        <v>2189</v>
      </c>
      <c r="H1973" t="s">
        <v>123</v>
      </c>
      <c r="I1973" t="s">
        <v>88</v>
      </c>
      <c r="J1973" t="s">
        <v>89</v>
      </c>
      <c r="K1973" t="s">
        <v>32</v>
      </c>
      <c r="L1973" t="s">
        <v>33</v>
      </c>
      <c r="M1973" t="s">
        <v>34</v>
      </c>
      <c r="N1973" t="s">
        <v>35</v>
      </c>
      <c r="O1973">
        <v>1180074</v>
      </c>
      <c r="P1973">
        <v>1180074</v>
      </c>
      <c r="Q1973">
        <v>132518</v>
      </c>
    </row>
    <row r="1974" spans="1:17" x14ac:dyDescent="0.25">
      <c r="A1974">
        <v>2228</v>
      </c>
      <c r="B1974">
        <v>31047</v>
      </c>
      <c r="C1974" s="1" t="str">
        <f t="shared" si="30"/>
        <v>31047</v>
      </c>
      <c r="D1974">
        <v>40.693600000000004</v>
      </c>
      <c r="E1974">
        <v>-99.817800000000005</v>
      </c>
      <c r="F1974" t="s">
        <v>2190</v>
      </c>
      <c r="G1974" t="s">
        <v>2191</v>
      </c>
      <c r="H1974" t="s">
        <v>123</v>
      </c>
      <c r="I1974" t="s">
        <v>88</v>
      </c>
      <c r="J1974" t="s">
        <v>89</v>
      </c>
      <c r="K1974" t="s">
        <v>32</v>
      </c>
      <c r="L1974" t="s">
        <v>33</v>
      </c>
      <c r="M1974" t="s">
        <v>34</v>
      </c>
      <c r="N1974" t="s">
        <v>35</v>
      </c>
      <c r="O1974">
        <v>999177</v>
      </c>
      <c r="P1974">
        <v>999177</v>
      </c>
      <c r="Q1974">
        <v>112204</v>
      </c>
    </row>
    <row r="1975" spans="1:17" x14ac:dyDescent="0.25">
      <c r="A1975">
        <v>2229</v>
      </c>
      <c r="B1975">
        <v>31047</v>
      </c>
      <c r="C1975" s="1" t="str">
        <f t="shared" si="30"/>
        <v>31047</v>
      </c>
      <c r="D1975">
        <v>40.683900000000001</v>
      </c>
      <c r="E1975">
        <v>-99.744699999999995</v>
      </c>
      <c r="F1975" t="s">
        <v>2192</v>
      </c>
      <c r="G1975" t="s">
        <v>2193</v>
      </c>
      <c r="H1975" t="s">
        <v>123</v>
      </c>
      <c r="I1975" t="s">
        <v>88</v>
      </c>
      <c r="J1975" t="s">
        <v>89</v>
      </c>
      <c r="K1975" t="s">
        <v>32</v>
      </c>
      <c r="L1975" t="s">
        <v>33</v>
      </c>
      <c r="M1975" t="s">
        <v>34</v>
      </c>
      <c r="N1975" t="s">
        <v>35</v>
      </c>
      <c r="O1975">
        <v>1259381</v>
      </c>
      <c r="P1975">
        <v>1259381</v>
      </c>
      <c r="Q1975">
        <v>141424</v>
      </c>
    </row>
    <row r="1976" spans="1:17" x14ac:dyDescent="0.25">
      <c r="A1976">
        <v>2230</v>
      </c>
      <c r="B1976">
        <v>31049</v>
      </c>
      <c r="C1976" s="1" t="str">
        <f t="shared" si="30"/>
        <v>31049</v>
      </c>
      <c r="D1976">
        <v>41.092588999999997</v>
      </c>
      <c r="E1976">
        <v>-102.471547</v>
      </c>
      <c r="F1976" t="s">
        <v>2194</v>
      </c>
      <c r="G1976" t="s">
        <v>2195</v>
      </c>
      <c r="H1976" t="s">
        <v>123</v>
      </c>
      <c r="I1976" t="s">
        <v>88</v>
      </c>
      <c r="J1976" t="s">
        <v>89</v>
      </c>
      <c r="K1976" t="s">
        <v>21</v>
      </c>
      <c r="L1976" t="s">
        <v>22</v>
      </c>
      <c r="M1976" t="s">
        <v>22</v>
      </c>
      <c r="N1976" t="s">
        <v>23</v>
      </c>
      <c r="O1976">
        <v>96</v>
      </c>
      <c r="P1976">
        <v>96</v>
      </c>
      <c r="Q1976">
        <v>7</v>
      </c>
    </row>
    <row r="1977" spans="1:17" x14ac:dyDescent="0.25">
      <c r="A1977">
        <v>2231</v>
      </c>
      <c r="B1977">
        <v>31109</v>
      </c>
      <c r="C1977" s="1" t="str">
        <f t="shared" si="30"/>
        <v>31109</v>
      </c>
      <c r="D1977">
        <v>40.625300000000003</v>
      </c>
      <c r="E1977">
        <v>-96.960099999999997</v>
      </c>
      <c r="F1977" t="s">
        <v>2196</v>
      </c>
      <c r="G1977" t="s">
        <v>2197</v>
      </c>
      <c r="H1977" t="s">
        <v>123</v>
      </c>
      <c r="I1977" t="s">
        <v>88</v>
      </c>
      <c r="J1977" t="s">
        <v>89</v>
      </c>
      <c r="K1977" t="s">
        <v>21</v>
      </c>
      <c r="L1977" t="s">
        <v>22</v>
      </c>
      <c r="M1977" t="s">
        <v>22</v>
      </c>
      <c r="N1977" t="s">
        <v>23</v>
      </c>
      <c r="O1977">
        <v>46</v>
      </c>
      <c r="P1977">
        <v>46</v>
      </c>
      <c r="Q1977">
        <v>3.52</v>
      </c>
    </row>
    <row r="1978" spans="1:17" x14ac:dyDescent="0.25">
      <c r="A1978">
        <v>2231</v>
      </c>
      <c r="B1978">
        <v>31109</v>
      </c>
      <c r="C1978" s="1" t="str">
        <f t="shared" si="30"/>
        <v>31109</v>
      </c>
      <c r="D1978">
        <v>40.625300000000003</v>
      </c>
      <c r="E1978">
        <v>-96.960099999999997</v>
      </c>
      <c r="F1978" t="s">
        <v>2196</v>
      </c>
      <c r="G1978" t="s">
        <v>2197</v>
      </c>
      <c r="H1978" t="s">
        <v>123</v>
      </c>
      <c r="I1978" t="s">
        <v>88</v>
      </c>
      <c r="J1978" t="s">
        <v>89</v>
      </c>
      <c r="K1978" t="s">
        <v>21</v>
      </c>
      <c r="L1978" t="s">
        <v>39</v>
      </c>
      <c r="M1978" t="s">
        <v>39</v>
      </c>
      <c r="N1978" t="s">
        <v>40</v>
      </c>
      <c r="O1978">
        <v>561</v>
      </c>
      <c r="P1978">
        <v>561</v>
      </c>
      <c r="Q1978">
        <v>42.48</v>
      </c>
    </row>
    <row r="1979" spans="1:17" x14ac:dyDescent="0.25">
      <c r="A1979">
        <v>2232</v>
      </c>
      <c r="B1979">
        <v>31063</v>
      </c>
      <c r="C1979" s="1" t="str">
        <f t="shared" si="30"/>
        <v>31063</v>
      </c>
      <c r="D1979">
        <v>40.631453</v>
      </c>
      <c r="E1979">
        <v>-100.51516100000001</v>
      </c>
      <c r="F1979" t="s">
        <v>2198</v>
      </c>
      <c r="G1979" t="s">
        <v>2199</v>
      </c>
      <c r="H1979" t="s">
        <v>123</v>
      </c>
      <c r="I1979" t="s">
        <v>88</v>
      </c>
      <c r="J1979" t="s">
        <v>89</v>
      </c>
      <c r="K1979" t="s">
        <v>21</v>
      </c>
      <c r="L1979" t="s">
        <v>22</v>
      </c>
      <c r="M1979" t="s">
        <v>22</v>
      </c>
      <c r="N1979" t="s">
        <v>23</v>
      </c>
      <c r="O1979">
        <v>47</v>
      </c>
      <c r="P1979">
        <v>47</v>
      </c>
      <c r="Q1979">
        <v>3.6709999999999998</v>
      </c>
    </row>
    <row r="1980" spans="1:17" x14ac:dyDescent="0.25">
      <c r="A1980">
        <v>2232</v>
      </c>
      <c r="B1980">
        <v>31063</v>
      </c>
      <c r="C1980" s="1" t="str">
        <f t="shared" si="30"/>
        <v>31063</v>
      </c>
      <c r="D1980">
        <v>40.631453</v>
      </c>
      <c r="E1980">
        <v>-100.51516100000001</v>
      </c>
      <c r="F1980" t="s">
        <v>2198</v>
      </c>
      <c r="G1980" t="s">
        <v>2199</v>
      </c>
      <c r="H1980" t="s">
        <v>123</v>
      </c>
      <c r="I1980" t="s">
        <v>88</v>
      </c>
      <c r="J1980" t="s">
        <v>89</v>
      </c>
      <c r="K1980" t="s">
        <v>21</v>
      </c>
      <c r="L1980" t="s">
        <v>39</v>
      </c>
      <c r="M1980" t="s">
        <v>39</v>
      </c>
      <c r="N1980" t="s">
        <v>40</v>
      </c>
      <c r="O1980">
        <v>443</v>
      </c>
      <c r="P1980">
        <v>443</v>
      </c>
      <c r="Q1980">
        <v>34.329000000000001</v>
      </c>
    </row>
    <row r="1981" spans="1:17" x14ac:dyDescent="0.25">
      <c r="A1981">
        <v>2233</v>
      </c>
      <c r="B1981">
        <v>31023</v>
      </c>
      <c r="C1981" s="1" t="str">
        <f t="shared" si="30"/>
        <v>31023</v>
      </c>
      <c r="D1981">
        <v>41.254652</v>
      </c>
      <c r="E1981">
        <v>-97.119202000000001</v>
      </c>
      <c r="F1981" t="s">
        <v>2200</v>
      </c>
      <c r="G1981" t="s">
        <v>2201</v>
      </c>
      <c r="H1981" t="s">
        <v>123</v>
      </c>
      <c r="I1981" t="s">
        <v>88</v>
      </c>
      <c r="J1981" t="s">
        <v>89</v>
      </c>
      <c r="K1981" t="s">
        <v>21</v>
      </c>
      <c r="L1981" t="s">
        <v>22</v>
      </c>
      <c r="M1981" t="s">
        <v>22</v>
      </c>
      <c r="N1981" t="s">
        <v>23</v>
      </c>
      <c r="O1981">
        <v>169</v>
      </c>
      <c r="P1981">
        <v>169</v>
      </c>
      <c r="Q1981">
        <v>22</v>
      </c>
    </row>
    <row r="1982" spans="1:17" x14ac:dyDescent="0.25">
      <c r="A1982">
        <v>2233</v>
      </c>
      <c r="B1982">
        <v>31023</v>
      </c>
      <c r="C1982" s="1" t="str">
        <f t="shared" si="30"/>
        <v>31023</v>
      </c>
      <c r="D1982">
        <v>41.254652</v>
      </c>
      <c r="E1982">
        <v>-97.119202000000001</v>
      </c>
      <c r="F1982" t="s">
        <v>2200</v>
      </c>
      <c r="G1982" t="s">
        <v>2201</v>
      </c>
      <c r="H1982" t="s">
        <v>123</v>
      </c>
      <c r="I1982" t="s">
        <v>88</v>
      </c>
      <c r="J1982" t="s">
        <v>89</v>
      </c>
      <c r="K1982" t="s">
        <v>21</v>
      </c>
      <c r="L1982" t="s">
        <v>39</v>
      </c>
      <c r="M1982" t="s">
        <v>39</v>
      </c>
      <c r="N1982" t="s">
        <v>40</v>
      </c>
      <c r="O1982">
        <v>0</v>
      </c>
      <c r="P1982">
        <v>0</v>
      </c>
      <c r="Q1982">
        <v>0</v>
      </c>
    </row>
    <row r="1983" spans="1:17" x14ac:dyDescent="0.25">
      <c r="A1983">
        <v>2234</v>
      </c>
      <c r="B1983">
        <v>31169</v>
      </c>
      <c r="C1983" s="1" t="str">
        <f t="shared" si="30"/>
        <v>31169</v>
      </c>
      <c r="D1983">
        <v>40.140799999999999</v>
      </c>
      <c r="E1983">
        <v>-97.7239</v>
      </c>
      <c r="F1983" t="s">
        <v>2202</v>
      </c>
      <c r="G1983" t="s">
        <v>2203</v>
      </c>
      <c r="H1983" t="s">
        <v>123</v>
      </c>
      <c r="I1983" t="s">
        <v>88</v>
      </c>
      <c r="J1983" t="s">
        <v>89</v>
      </c>
      <c r="K1983" t="s">
        <v>21</v>
      </c>
      <c r="L1983" t="s">
        <v>22</v>
      </c>
      <c r="M1983" t="s">
        <v>22</v>
      </c>
      <c r="N1983" t="s">
        <v>23</v>
      </c>
      <c r="O1983">
        <v>0</v>
      </c>
      <c r="P1983">
        <v>0</v>
      </c>
      <c r="Q1983">
        <v>0</v>
      </c>
    </row>
    <row r="1984" spans="1:17" x14ac:dyDescent="0.25">
      <c r="A1984">
        <v>2235</v>
      </c>
      <c r="B1984">
        <v>31043</v>
      </c>
      <c r="C1984" s="1" t="str">
        <f t="shared" si="30"/>
        <v>31043</v>
      </c>
      <c r="D1984">
        <v>42.276000000000003</v>
      </c>
      <c r="E1984">
        <v>-96.729200000000006</v>
      </c>
      <c r="F1984" t="s">
        <v>2204</v>
      </c>
      <c r="G1984" t="s">
        <v>2205</v>
      </c>
      <c r="H1984" t="s">
        <v>123</v>
      </c>
      <c r="I1984" t="s">
        <v>88</v>
      </c>
      <c r="J1984" t="s">
        <v>89</v>
      </c>
      <c r="K1984" t="s">
        <v>21</v>
      </c>
      <c r="L1984" t="s">
        <v>22</v>
      </c>
      <c r="M1984" t="s">
        <v>22</v>
      </c>
      <c r="N1984" t="s">
        <v>23</v>
      </c>
      <c r="O1984">
        <v>17</v>
      </c>
      <c r="P1984">
        <v>17</v>
      </c>
      <c r="Q1984">
        <v>1.2609999999999999</v>
      </c>
    </row>
    <row r="1985" spans="1:17" x14ac:dyDescent="0.25">
      <c r="A1985">
        <v>2235</v>
      </c>
      <c r="B1985">
        <v>31043</v>
      </c>
      <c r="C1985" s="1" t="str">
        <f t="shared" si="30"/>
        <v>31043</v>
      </c>
      <c r="D1985">
        <v>42.276000000000003</v>
      </c>
      <c r="E1985">
        <v>-96.729200000000006</v>
      </c>
      <c r="F1985" t="s">
        <v>2204</v>
      </c>
      <c r="G1985" t="s">
        <v>2205</v>
      </c>
      <c r="H1985" t="s">
        <v>123</v>
      </c>
      <c r="I1985" t="s">
        <v>88</v>
      </c>
      <c r="J1985" t="s">
        <v>89</v>
      </c>
      <c r="K1985" t="s">
        <v>21</v>
      </c>
      <c r="L1985" t="s">
        <v>39</v>
      </c>
      <c r="M1985" t="s">
        <v>39</v>
      </c>
      <c r="N1985" t="s">
        <v>40</v>
      </c>
      <c r="O1985">
        <v>62</v>
      </c>
      <c r="P1985">
        <v>62</v>
      </c>
      <c r="Q1985">
        <v>4.7389999999999999</v>
      </c>
    </row>
    <row r="1986" spans="1:17" x14ac:dyDescent="0.25">
      <c r="A1986">
        <v>2237</v>
      </c>
      <c r="B1986">
        <v>31147</v>
      </c>
      <c r="C1986" s="1" t="str">
        <f t="shared" si="30"/>
        <v>31147</v>
      </c>
      <c r="D1986">
        <v>40.055</v>
      </c>
      <c r="E1986">
        <v>-95.6083</v>
      </c>
      <c r="F1986" t="s">
        <v>2206</v>
      </c>
      <c r="G1986" t="s">
        <v>2207</v>
      </c>
      <c r="H1986" t="s">
        <v>123</v>
      </c>
      <c r="I1986" t="s">
        <v>88</v>
      </c>
      <c r="J1986" t="s">
        <v>89</v>
      </c>
      <c r="K1986" t="s">
        <v>21</v>
      </c>
      <c r="L1986" t="s">
        <v>22</v>
      </c>
      <c r="M1986" t="s">
        <v>22</v>
      </c>
      <c r="N1986" t="s">
        <v>23</v>
      </c>
      <c r="O1986">
        <v>132</v>
      </c>
      <c r="P1986">
        <v>132</v>
      </c>
      <c r="Q1986">
        <v>11.606</v>
      </c>
    </row>
    <row r="1987" spans="1:17" x14ac:dyDescent="0.25">
      <c r="A1987">
        <v>2237</v>
      </c>
      <c r="B1987">
        <v>31147</v>
      </c>
      <c r="C1987" s="1" t="str">
        <f t="shared" ref="C1987:C2050" si="31">IF(B1987="","",TEXT(B1987,"00000"))</f>
        <v>31147</v>
      </c>
      <c r="D1987">
        <v>40.055</v>
      </c>
      <c r="E1987">
        <v>-95.6083</v>
      </c>
      <c r="F1987" t="s">
        <v>2206</v>
      </c>
      <c r="G1987" t="s">
        <v>2207</v>
      </c>
      <c r="H1987" t="s">
        <v>123</v>
      </c>
      <c r="I1987" t="s">
        <v>88</v>
      </c>
      <c r="J1987" t="s">
        <v>89</v>
      </c>
      <c r="K1987" t="s">
        <v>21</v>
      </c>
      <c r="L1987" t="s">
        <v>39</v>
      </c>
      <c r="M1987" t="s">
        <v>39</v>
      </c>
      <c r="N1987" t="s">
        <v>40</v>
      </c>
      <c r="O1987">
        <v>1663</v>
      </c>
      <c r="P1987">
        <v>1663</v>
      </c>
      <c r="Q1987">
        <v>151.39400000000001</v>
      </c>
    </row>
    <row r="1988" spans="1:17" x14ac:dyDescent="0.25">
      <c r="A1988">
        <v>2238</v>
      </c>
      <c r="B1988">
        <v>31061</v>
      </c>
      <c r="C1988" s="1" t="str">
        <f t="shared" si="31"/>
        <v>31061</v>
      </c>
      <c r="D1988">
        <v>40.089199999999998</v>
      </c>
      <c r="E1988">
        <v>-98.950800000000001</v>
      </c>
      <c r="F1988" t="s">
        <v>2208</v>
      </c>
      <c r="G1988" t="s">
        <v>2209</v>
      </c>
      <c r="H1988" t="s">
        <v>123</v>
      </c>
      <c r="I1988" t="s">
        <v>88</v>
      </c>
      <c r="J1988" t="s">
        <v>89</v>
      </c>
      <c r="K1988" t="s">
        <v>21</v>
      </c>
      <c r="L1988" t="s">
        <v>22</v>
      </c>
      <c r="M1988" t="s">
        <v>22</v>
      </c>
      <c r="N1988" t="s">
        <v>23</v>
      </c>
      <c r="O1988">
        <v>23</v>
      </c>
      <c r="P1988">
        <v>23</v>
      </c>
      <c r="Q1988">
        <v>1.327</v>
      </c>
    </row>
    <row r="1989" spans="1:17" x14ac:dyDescent="0.25">
      <c r="A1989">
        <v>2238</v>
      </c>
      <c r="B1989">
        <v>31061</v>
      </c>
      <c r="C1989" s="1" t="str">
        <f t="shared" si="31"/>
        <v>31061</v>
      </c>
      <c r="D1989">
        <v>40.089199999999998</v>
      </c>
      <c r="E1989">
        <v>-98.950800000000001</v>
      </c>
      <c r="F1989" t="s">
        <v>2208</v>
      </c>
      <c r="G1989" t="s">
        <v>2209</v>
      </c>
      <c r="H1989" t="s">
        <v>123</v>
      </c>
      <c r="I1989" t="s">
        <v>88</v>
      </c>
      <c r="J1989" t="s">
        <v>89</v>
      </c>
      <c r="K1989" t="s">
        <v>21</v>
      </c>
      <c r="L1989" t="s">
        <v>39</v>
      </c>
      <c r="M1989" t="s">
        <v>39</v>
      </c>
      <c r="N1989" t="s">
        <v>40</v>
      </c>
      <c r="O1989">
        <v>134</v>
      </c>
      <c r="P1989">
        <v>134</v>
      </c>
      <c r="Q1989">
        <v>7.673</v>
      </c>
    </row>
    <row r="1990" spans="1:17" x14ac:dyDescent="0.25">
      <c r="A1990">
        <v>2240</v>
      </c>
      <c r="B1990">
        <v>31053</v>
      </c>
      <c r="C1990" s="1" t="str">
        <f t="shared" si="31"/>
        <v>31053</v>
      </c>
      <c r="D1990">
        <v>41.428100000000001</v>
      </c>
      <c r="E1990">
        <v>-96.462299999999999</v>
      </c>
      <c r="F1990" t="s">
        <v>2210</v>
      </c>
      <c r="G1990" t="s">
        <v>2211</v>
      </c>
      <c r="H1990" t="s">
        <v>123</v>
      </c>
      <c r="I1990" t="s">
        <v>88</v>
      </c>
      <c r="J1990" t="s">
        <v>89</v>
      </c>
      <c r="K1990" t="s">
        <v>58</v>
      </c>
      <c r="L1990" t="s">
        <v>22</v>
      </c>
      <c r="M1990" t="s">
        <v>22</v>
      </c>
      <c r="N1990" t="s">
        <v>23</v>
      </c>
      <c r="O1990">
        <v>0</v>
      </c>
      <c r="P1990">
        <v>0</v>
      </c>
      <c r="Q1990">
        <v>0</v>
      </c>
    </row>
    <row r="1991" spans="1:17" x14ac:dyDescent="0.25">
      <c r="A1991">
        <v>2240</v>
      </c>
      <c r="B1991">
        <v>31053</v>
      </c>
      <c r="C1991" s="1" t="str">
        <f t="shared" si="31"/>
        <v>31053</v>
      </c>
      <c r="D1991">
        <v>41.428100000000001</v>
      </c>
      <c r="E1991">
        <v>-96.462299999999999</v>
      </c>
      <c r="F1991" t="s">
        <v>2210</v>
      </c>
      <c r="G1991" t="s">
        <v>2211</v>
      </c>
      <c r="H1991" t="s">
        <v>123</v>
      </c>
      <c r="I1991" t="s">
        <v>88</v>
      </c>
      <c r="J1991" t="s">
        <v>89</v>
      </c>
      <c r="K1991" t="s">
        <v>58</v>
      </c>
      <c r="L1991" t="s">
        <v>39</v>
      </c>
      <c r="M1991" t="s">
        <v>39</v>
      </c>
      <c r="N1991" t="s">
        <v>40</v>
      </c>
      <c r="O1991">
        <v>56084</v>
      </c>
      <c r="P1991">
        <v>56084</v>
      </c>
      <c r="Q1991">
        <v>3824</v>
      </c>
    </row>
    <row r="1992" spans="1:17" x14ac:dyDescent="0.25">
      <c r="A1992">
        <v>2240</v>
      </c>
      <c r="B1992">
        <v>31053</v>
      </c>
      <c r="C1992" s="1" t="str">
        <f t="shared" si="31"/>
        <v>31053</v>
      </c>
      <c r="D1992">
        <v>41.428100000000001</v>
      </c>
      <c r="E1992">
        <v>-96.462299999999999</v>
      </c>
      <c r="F1992" t="s">
        <v>2210</v>
      </c>
      <c r="G1992" t="s">
        <v>2211</v>
      </c>
      <c r="H1992" t="s">
        <v>123</v>
      </c>
      <c r="I1992" t="s">
        <v>88</v>
      </c>
      <c r="J1992" t="s">
        <v>89</v>
      </c>
      <c r="K1992" t="s">
        <v>237</v>
      </c>
      <c r="L1992" t="s">
        <v>238</v>
      </c>
      <c r="M1992" t="s">
        <v>238</v>
      </c>
      <c r="N1992" t="s">
        <v>239</v>
      </c>
      <c r="O1992">
        <v>35102</v>
      </c>
      <c r="P1992">
        <v>35102</v>
      </c>
      <c r="Q1992">
        <v>3942</v>
      </c>
    </row>
    <row r="1993" spans="1:17" x14ac:dyDescent="0.25">
      <c r="A1993">
        <v>2240</v>
      </c>
      <c r="B1993">
        <v>31053</v>
      </c>
      <c r="C1993" s="1" t="str">
        <f t="shared" si="31"/>
        <v>31053</v>
      </c>
      <c r="D1993">
        <v>41.428100000000001</v>
      </c>
      <c r="E1993">
        <v>-96.462299999999999</v>
      </c>
      <c r="F1993" t="s">
        <v>2210</v>
      </c>
      <c r="G1993" t="s">
        <v>2211</v>
      </c>
      <c r="H1993" t="s">
        <v>123</v>
      </c>
      <c r="I1993" t="s">
        <v>88</v>
      </c>
      <c r="J1993" t="s">
        <v>89</v>
      </c>
      <c r="K1993" t="s">
        <v>42</v>
      </c>
      <c r="L1993" t="s">
        <v>39</v>
      </c>
      <c r="M1993" t="s">
        <v>39</v>
      </c>
      <c r="N1993" t="s">
        <v>40</v>
      </c>
      <c r="O1993">
        <v>164840</v>
      </c>
      <c r="P1993">
        <v>164840</v>
      </c>
      <c r="Q1993">
        <v>13572.263000000001</v>
      </c>
    </row>
    <row r="1994" spans="1:17" x14ac:dyDescent="0.25">
      <c r="A1994">
        <v>2240</v>
      </c>
      <c r="B1994">
        <v>31053</v>
      </c>
      <c r="C1994" s="1" t="str">
        <f t="shared" si="31"/>
        <v>31053</v>
      </c>
      <c r="D1994">
        <v>41.428100000000001</v>
      </c>
      <c r="E1994">
        <v>-96.462299999999999</v>
      </c>
      <c r="F1994" t="s">
        <v>2210</v>
      </c>
      <c r="G1994" t="s">
        <v>2211</v>
      </c>
      <c r="H1994" t="s">
        <v>123</v>
      </c>
      <c r="I1994" t="s">
        <v>88</v>
      </c>
      <c r="J1994" t="s">
        <v>89</v>
      </c>
      <c r="K1994" t="s">
        <v>42</v>
      </c>
      <c r="L1994" t="s">
        <v>46</v>
      </c>
      <c r="M1994" t="s">
        <v>44</v>
      </c>
      <c r="N1994" t="s">
        <v>45</v>
      </c>
      <c r="O1994">
        <v>5248249</v>
      </c>
      <c r="P1994">
        <v>5248249</v>
      </c>
      <c r="Q1994">
        <v>433260.74</v>
      </c>
    </row>
    <row r="1995" spans="1:17" x14ac:dyDescent="0.25">
      <c r="A1995">
        <v>2240</v>
      </c>
      <c r="B1995">
        <v>31053</v>
      </c>
      <c r="C1995" s="1" t="str">
        <f t="shared" si="31"/>
        <v>31053</v>
      </c>
      <c r="D1995">
        <v>41.428100000000001</v>
      </c>
      <c r="E1995">
        <v>-96.462299999999999</v>
      </c>
      <c r="F1995" t="s">
        <v>2210</v>
      </c>
      <c r="G1995" t="s">
        <v>2211</v>
      </c>
      <c r="H1995" t="s">
        <v>123</v>
      </c>
      <c r="I1995" t="s">
        <v>88</v>
      </c>
      <c r="J1995" t="s">
        <v>89</v>
      </c>
      <c r="K1995" t="s">
        <v>24</v>
      </c>
      <c r="L1995" t="s">
        <v>25</v>
      </c>
      <c r="M1995" t="s">
        <v>25</v>
      </c>
      <c r="N1995" t="s">
        <v>26</v>
      </c>
      <c r="O1995">
        <v>1732076</v>
      </c>
      <c r="P1995">
        <v>1732076</v>
      </c>
      <c r="Q1995">
        <v>194506</v>
      </c>
    </row>
    <row r="1996" spans="1:17" x14ac:dyDescent="0.25">
      <c r="A1996">
        <v>2241</v>
      </c>
      <c r="B1996">
        <v>31079</v>
      </c>
      <c r="C1996" s="1" t="str">
        <f t="shared" si="31"/>
        <v>31079</v>
      </c>
      <c r="D1996">
        <v>40.922800000000002</v>
      </c>
      <c r="E1996">
        <v>-98.326899999999995</v>
      </c>
      <c r="F1996" t="s">
        <v>2212</v>
      </c>
      <c r="G1996" t="s">
        <v>2213</v>
      </c>
      <c r="H1996" t="s">
        <v>123</v>
      </c>
      <c r="I1996" t="s">
        <v>88</v>
      </c>
      <c r="J1996" t="s">
        <v>89</v>
      </c>
      <c r="K1996" t="s">
        <v>58</v>
      </c>
      <c r="L1996" t="s">
        <v>22</v>
      </c>
      <c r="M1996" t="s">
        <v>22</v>
      </c>
      <c r="N1996" t="s">
        <v>23</v>
      </c>
      <c r="O1996">
        <v>7685</v>
      </c>
      <c r="P1996">
        <v>7685</v>
      </c>
      <c r="Q1996">
        <v>464.84100000000001</v>
      </c>
    </row>
    <row r="1997" spans="1:17" x14ac:dyDescent="0.25">
      <c r="A1997">
        <v>2241</v>
      </c>
      <c r="B1997">
        <v>31079</v>
      </c>
      <c r="C1997" s="1" t="str">
        <f t="shared" si="31"/>
        <v>31079</v>
      </c>
      <c r="D1997">
        <v>40.922800000000002</v>
      </c>
      <c r="E1997">
        <v>-98.326899999999995</v>
      </c>
      <c r="F1997" t="s">
        <v>2212</v>
      </c>
      <c r="G1997" t="s">
        <v>2213</v>
      </c>
      <c r="H1997" t="s">
        <v>123</v>
      </c>
      <c r="I1997" t="s">
        <v>88</v>
      </c>
      <c r="J1997" t="s">
        <v>89</v>
      </c>
      <c r="K1997" t="s">
        <v>58</v>
      </c>
      <c r="L1997" t="s">
        <v>39</v>
      </c>
      <c r="M1997" t="s">
        <v>39</v>
      </c>
      <c r="N1997" t="s">
        <v>40</v>
      </c>
      <c r="O1997">
        <v>109086</v>
      </c>
      <c r="P1997">
        <v>109086</v>
      </c>
      <c r="Q1997">
        <v>6598.1589999999997</v>
      </c>
    </row>
    <row r="1998" spans="1:17" x14ac:dyDescent="0.25">
      <c r="A1998">
        <v>2241</v>
      </c>
      <c r="B1998">
        <v>31079</v>
      </c>
      <c r="C1998" s="1" t="str">
        <f t="shared" si="31"/>
        <v>31079</v>
      </c>
      <c r="D1998">
        <v>40.922800000000002</v>
      </c>
      <c r="E1998">
        <v>-98.326899999999995</v>
      </c>
      <c r="F1998" t="s">
        <v>2212</v>
      </c>
      <c r="G1998" t="s">
        <v>2213</v>
      </c>
      <c r="H1998" t="s">
        <v>123</v>
      </c>
      <c r="I1998" t="s">
        <v>88</v>
      </c>
      <c r="J1998" t="s">
        <v>89</v>
      </c>
      <c r="K1998" t="s">
        <v>58</v>
      </c>
      <c r="L1998" t="s">
        <v>212</v>
      </c>
      <c r="M1998" t="s">
        <v>212</v>
      </c>
      <c r="N1998" t="s">
        <v>213</v>
      </c>
      <c r="O1998">
        <v>0</v>
      </c>
      <c r="P1998">
        <v>0</v>
      </c>
      <c r="Q1998">
        <v>0</v>
      </c>
    </row>
    <row r="1999" spans="1:17" x14ac:dyDescent="0.25">
      <c r="A1999">
        <v>2243</v>
      </c>
      <c r="B1999">
        <v>31001</v>
      </c>
      <c r="C1999" s="1" t="str">
        <f t="shared" si="31"/>
        <v>31001</v>
      </c>
      <c r="D1999">
        <v>40.583154999999998</v>
      </c>
      <c r="E1999">
        <v>-98.420055000000005</v>
      </c>
      <c r="F1999" t="s">
        <v>2214</v>
      </c>
      <c r="G1999" t="s">
        <v>2215</v>
      </c>
      <c r="H1999" t="s">
        <v>123</v>
      </c>
      <c r="I1999" t="s">
        <v>88</v>
      </c>
      <c r="J1999" t="s">
        <v>89</v>
      </c>
      <c r="K1999" t="s">
        <v>58</v>
      </c>
      <c r="L1999" t="s">
        <v>22</v>
      </c>
      <c r="M1999" t="s">
        <v>22</v>
      </c>
      <c r="N1999" t="s">
        <v>23</v>
      </c>
      <c r="O1999">
        <v>0</v>
      </c>
      <c r="P1999">
        <v>0</v>
      </c>
      <c r="Q1999">
        <v>0</v>
      </c>
    </row>
    <row r="2000" spans="1:17" x14ac:dyDescent="0.25">
      <c r="A2000">
        <v>2243</v>
      </c>
      <c r="B2000">
        <v>31001</v>
      </c>
      <c r="C2000" s="1" t="str">
        <f t="shared" si="31"/>
        <v>31001</v>
      </c>
      <c r="D2000">
        <v>40.583154999999998</v>
      </c>
      <c r="E2000">
        <v>-98.420055000000005</v>
      </c>
      <c r="F2000" t="s">
        <v>2214</v>
      </c>
      <c r="G2000" t="s">
        <v>2215</v>
      </c>
      <c r="H2000" t="s">
        <v>123</v>
      </c>
      <c r="I2000" t="s">
        <v>88</v>
      </c>
      <c r="J2000" t="s">
        <v>89</v>
      </c>
      <c r="K2000" t="s">
        <v>58</v>
      </c>
      <c r="L2000" t="s">
        <v>39</v>
      </c>
      <c r="M2000" t="s">
        <v>39</v>
      </c>
      <c r="N2000" t="s">
        <v>40</v>
      </c>
      <c r="O2000">
        <v>632</v>
      </c>
      <c r="P2000">
        <v>632</v>
      </c>
      <c r="Q2000">
        <v>-466</v>
      </c>
    </row>
    <row r="2001" spans="1:17" x14ac:dyDescent="0.25">
      <c r="A2001">
        <v>2244</v>
      </c>
      <c r="B2001">
        <v>31001</v>
      </c>
      <c r="C2001" s="1" t="str">
        <f t="shared" si="31"/>
        <v>31001</v>
      </c>
      <c r="D2001">
        <v>40.598838999999998</v>
      </c>
      <c r="E2001">
        <v>-98.388630000000006</v>
      </c>
      <c r="F2001" t="s">
        <v>2216</v>
      </c>
      <c r="G2001" t="s">
        <v>2217</v>
      </c>
      <c r="H2001" t="s">
        <v>123</v>
      </c>
      <c r="I2001" t="s">
        <v>88</v>
      </c>
      <c r="J2001" t="s">
        <v>89</v>
      </c>
      <c r="K2001" t="s">
        <v>42</v>
      </c>
      <c r="L2001" t="s">
        <v>22</v>
      </c>
      <c r="M2001" t="s">
        <v>22</v>
      </c>
      <c r="N2001" t="s">
        <v>23</v>
      </c>
      <c r="O2001">
        <v>0</v>
      </c>
      <c r="P2001">
        <v>0</v>
      </c>
      <c r="Q2001">
        <v>0</v>
      </c>
    </row>
    <row r="2002" spans="1:17" x14ac:dyDescent="0.25">
      <c r="A2002">
        <v>2244</v>
      </c>
      <c r="B2002">
        <v>31001</v>
      </c>
      <c r="C2002" s="1" t="str">
        <f t="shared" si="31"/>
        <v>31001</v>
      </c>
      <c r="D2002">
        <v>40.598838999999998</v>
      </c>
      <c r="E2002">
        <v>-98.388630000000006</v>
      </c>
      <c r="F2002" t="s">
        <v>2216</v>
      </c>
      <c r="G2002" t="s">
        <v>2217</v>
      </c>
      <c r="H2002" t="s">
        <v>123</v>
      </c>
      <c r="I2002" t="s">
        <v>88</v>
      </c>
      <c r="J2002" t="s">
        <v>89</v>
      </c>
      <c r="K2002" t="s">
        <v>42</v>
      </c>
      <c r="L2002" t="s">
        <v>39</v>
      </c>
      <c r="M2002" t="s">
        <v>39</v>
      </c>
      <c r="N2002" t="s">
        <v>40</v>
      </c>
      <c r="O2002">
        <v>7753</v>
      </c>
      <c r="P2002">
        <v>7753</v>
      </c>
      <c r="Q2002">
        <v>-155</v>
      </c>
    </row>
    <row r="2003" spans="1:17" x14ac:dyDescent="0.25">
      <c r="A2003">
        <v>2248</v>
      </c>
      <c r="B2003">
        <v>31007</v>
      </c>
      <c r="C2003" s="1" t="str">
        <f t="shared" si="31"/>
        <v>31007</v>
      </c>
      <c r="D2003">
        <v>41.238199999999999</v>
      </c>
      <c r="E2003">
        <v>-103.66670000000001</v>
      </c>
      <c r="F2003" t="s">
        <v>2218</v>
      </c>
      <c r="G2003" t="s">
        <v>2219</v>
      </c>
      <c r="H2003" t="s">
        <v>123</v>
      </c>
      <c r="I2003" t="s">
        <v>88</v>
      </c>
      <c r="J2003" t="s">
        <v>89</v>
      </c>
      <c r="K2003" t="s">
        <v>21</v>
      </c>
      <c r="L2003" t="s">
        <v>22</v>
      </c>
      <c r="M2003" t="s">
        <v>22</v>
      </c>
      <c r="N2003" t="s">
        <v>23</v>
      </c>
      <c r="O2003">
        <v>584</v>
      </c>
      <c r="P2003">
        <v>584</v>
      </c>
      <c r="Q2003">
        <v>49</v>
      </c>
    </row>
    <row r="2004" spans="1:17" x14ac:dyDescent="0.25">
      <c r="A2004">
        <v>2248</v>
      </c>
      <c r="B2004">
        <v>31007</v>
      </c>
      <c r="C2004" s="1" t="str">
        <f t="shared" si="31"/>
        <v>31007</v>
      </c>
      <c r="D2004">
        <v>41.238199999999999</v>
      </c>
      <c r="E2004">
        <v>-103.66670000000001</v>
      </c>
      <c r="F2004" t="s">
        <v>2218</v>
      </c>
      <c r="G2004" t="s">
        <v>2219</v>
      </c>
      <c r="H2004" t="s">
        <v>123</v>
      </c>
      <c r="I2004" t="s">
        <v>88</v>
      </c>
      <c r="J2004" t="s">
        <v>89</v>
      </c>
      <c r="K2004" t="s">
        <v>21</v>
      </c>
      <c r="L2004" t="s">
        <v>39</v>
      </c>
      <c r="M2004" t="s">
        <v>39</v>
      </c>
      <c r="N2004" t="s">
        <v>40</v>
      </c>
      <c r="O2004">
        <v>0</v>
      </c>
      <c r="P2004">
        <v>0</v>
      </c>
      <c r="Q2004">
        <v>0</v>
      </c>
    </row>
    <row r="2005" spans="1:17" x14ac:dyDescent="0.25">
      <c r="A2005">
        <v>2249</v>
      </c>
      <c r="B2005">
        <v>31027</v>
      </c>
      <c r="C2005" s="1" t="str">
        <f t="shared" si="31"/>
        <v>31027</v>
      </c>
      <c r="D2005">
        <v>42.430539000000003</v>
      </c>
      <c r="E2005">
        <v>-97.090813999999995</v>
      </c>
      <c r="F2005" t="s">
        <v>2220</v>
      </c>
      <c r="G2005" t="s">
        <v>2221</v>
      </c>
      <c r="H2005" t="s">
        <v>123</v>
      </c>
      <c r="I2005" t="s">
        <v>88</v>
      </c>
      <c r="J2005" t="s">
        <v>89</v>
      </c>
      <c r="K2005" t="s">
        <v>21</v>
      </c>
      <c r="L2005" t="s">
        <v>22</v>
      </c>
      <c r="M2005" t="s">
        <v>22</v>
      </c>
      <c r="N2005" t="s">
        <v>23</v>
      </c>
      <c r="O2005">
        <v>18</v>
      </c>
      <c r="P2005">
        <v>18</v>
      </c>
      <c r="Q2005">
        <v>4.3040000000000003</v>
      </c>
    </row>
    <row r="2006" spans="1:17" x14ac:dyDescent="0.25">
      <c r="A2006">
        <v>2249</v>
      </c>
      <c r="B2006">
        <v>31027</v>
      </c>
      <c r="C2006" s="1" t="str">
        <f t="shared" si="31"/>
        <v>31027</v>
      </c>
      <c r="D2006">
        <v>42.430539000000003</v>
      </c>
      <c r="E2006">
        <v>-97.090813999999995</v>
      </c>
      <c r="F2006" t="s">
        <v>2220</v>
      </c>
      <c r="G2006" t="s">
        <v>2221</v>
      </c>
      <c r="H2006" t="s">
        <v>123</v>
      </c>
      <c r="I2006" t="s">
        <v>88</v>
      </c>
      <c r="J2006" t="s">
        <v>89</v>
      </c>
      <c r="K2006" t="s">
        <v>21</v>
      </c>
      <c r="L2006" t="s">
        <v>39</v>
      </c>
      <c r="M2006" t="s">
        <v>39</v>
      </c>
      <c r="N2006" t="s">
        <v>40</v>
      </c>
      <c r="O2006">
        <v>7</v>
      </c>
      <c r="P2006">
        <v>7</v>
      </c>
      <c r="Q2006">
        <v>1.696</v>
      </c>
    </row>
    <row r="2007" spans="1:17" x14ac:dyDescent="0.25">
      <c r="A2007">
        <v>2250</v>
      </c>
      <c r="B2007">
        <v>31109</v>
      </c>
      <c r="C2007" s="1" t="str">
        <f t="shared" si="31"/>
        <v>31109</v>
      </c>
      <c r="D2007">
        <v>40.807879999999997</v>
      </c>
      <c r="E2007">
        <v>-96.710667000000001</v>
      </c>
      <c r="F2007" t="s">
        <v>2222</v>
      </c>
      <c r="G2007" t="s">
        <v>2223</v>
      </c>
      <c r="H2007" t="s">
        <v>123</v>
      </c>
      <c r="I2007" t="s">
        <v>88</v>
      </c>
      <c r="J2007" t="s">
        <v>89</v>
      </c>
      <c r="K2007" t="s">
        <v>58</v>
      </c>
      <c r="L2007" t="s">
        <v>22</v>
      </c>
      <c r="M2007" t="s">
        <v>22</v>
      </c>
      <c r="N2007" t="s">
        <v>23</v>
      </c>
      <c r="O2007">
        <v>1278</v>
      </c>
      <c r="P2007">
        <v>1278</v>
      </c>
      <c r="Q2007">
        <v>49.536000000000001</v>
      </c>
    </row>
    <row r="2008" spans="1:17" x14ac:dyDescent="0.25">
      <c r="A2008">
        <v>2250</v>
      </c>
      <c r="B2008">
        <v>31109</v>
      </c>
      <c r="C2008" s="1" t="str">
        <f t="shared" si="31"/>
        <v>31109</v>
      </c>
      <c r="D2008">
        <v>40.807879999999997</v>
      </c>
      <c r="E2008">
        <v>-96.710667000000001</v>
      </c>
      <c r="F2008" t="s">
        <v>2222</v>
      </c>
      <c r="G2008" t="s">
        <v>2223</v>
      </c>
      <c r="H2008" t="s">
        <v>123</v>
      </c>
      <c r="I2008" t="s">
        <v>88</v>
      </c>
      <c r="J2008" t="s">
        <v>89</v>
      </c>
      <c r="K2008" t="s">
        <v>58</v>
      </c>
      <c r="L2008" t="s">
        <v>39</v>
      </c>
      <c r="M2008" t="s">
        <v>39</v>
      </c>
      <c r="N2008" t="s">
        <v>40</v>
      </c>
      <c r="O2008">
        <v>35254</v>
      </c>
      <c r="P2008">
        <v>35254</v>
      </c>
      <c r="Q2008">
        <v>1366.4639999999999</v>
      </c>
    </row>
    <row r="2009" spans="1:17" x14ac:dyDescent="0.25">
      <c r="A2009">
        <v>2253</v>
      </c>
      <c r="B2009">
        <v>31021</v>
      </c>
      <c r="C2009" s="1" t="str">
        <f t="shared" si="31"/>
        <v>31021</v>
      </c>
      <c r="D2009">
        <v>41.937399999999997</v>
      </c>
      <c r="E2009">
        <v>-96.466800000000006</v>
      </c>
      <c r="F2009" t="s">
        <v>2224</v>
      </c>
      <c r="G2009" t="s">
        <v>2225</v>
      </c>
      <c r="H2009" t="s">
        <v>123</v>
      </c>
      <c r="I2009" t="s">
        <v>88</v>
      </c>
      <c r="J2009" t="s">
        <v>89</v>
      </c>
      <c r="K2009" t="s">
        <v>21</v>
      </c>
      <c r="L2009" t="s">
        <v>22</v>
      </c>
      <c r="M2009" t="s">
        <v>22</v>
      </c>
      <c r="N2009" t="s">
        <v>23</v>
      </c>
      <c r="O2009">
        <v>0</v>
      </c>
      <c r="P2009">
        <v>0</v>
      </c>
      <c r="Q2009">
        <v>0</v>
      </c>
    </row>
    <row r="2010" spans="1:17" x14ac:dyDescent="0.25">
      <c r="A2010">
        <v>2255</v>
      </c>
      <c r="B2010">
        <v>31131</v>
      </c>
      <c r="C2010" s="1" t="str">
        <f t="shared" si="31"/>
        <v>31131</v>
      </c>
      <c r="D2010">
        <v>40.680599999999998</v>
      </c>
      <c r="E2010">
        <v>-95.847499999999997</v>
      </c>
      <c r="F2010" t="s">
        <v>2226</v>
      </c>
      <c r="G2010" t="s">
        <v>2227</v>
      </c>
      <c r="H2010" t="s">
        <v>123</v>
      </c>
      <c r="I2010" t="s">
        <v>88</v>
      </c>
      <c r="J2010" t="s">
        <v>89</v>
      </c>
      <c r="K2010" t="s">
        <v>21</v>
      </c>
      <c r="L2010" t="s">
        <v>22</v>
      </c>
      <c r="M2010" t="s">
        <v>22</v>
      </c>
      <c r="N2010" t="s">
        <v>23</v>
      </c>
      <c r="O2010">
        <v>1241</v>
      </c>
      <c r="P2010">
        <v>1241</v>
      </c>
      <c r="Q2010">
        <v>-37.753999999999998</v>
      </c>
    </row>
    <row r="2011" spans="1:17" x14ac:dyDescent="0.25">
      <c r="A2011">
        <v>2255</v>
      </c>
      <c r="B2011">
        <v>31131</v>
      </c>
      <c r="C2011" s="1" t="str">
        <f t="shared" si="31"/>
        <v>31131</v>
      </c>
      <c r="D2011">
        <v>40.680599999999998</v>
      </c>
      <c r="E2011">
        <v>-95.847499999999997</v>
      </c>
      <c r="F2011" t="s">
        <v>2226</v>
      </c>
      <c r="G2011" t="s">
        <v>2227</v>
      </c>
      <c r="H2011" t="s">
        <v>123</v>
      </c>
      <c r="I2011" t="s">
        <v>88</v>
      </c>
      <c r="J2011" t="s">
        <v>89</v>
      </c>
      <c r="K2011" t="s">
        <v>21</v>
      </c>
      <c r="L2011" t="s">
        <v>39</v>
      </c>
      <c r="M2011" t="s">
        <v>39</v>
      </c>
      <c r="N2011" t="s">
        <v>40</v>
      </c>
      <c r="O2011">
        <v>7088</v>
      </c>
      <c r="P2011">
        <v>7088</v>
      </c>
      <c r="Q2011">
        <v>-216.24600000000001</v>
      </c>
    </row>
    <row r="2012" spans="1:17" x14ac:dyDescent="0.25">
      <c r="A2012">
        <v>2256</v>
      </c>
      <c r="B2012">
        <v>31131</v>
      </c>
      <c r="C2012" s="1" t="str">
        <f t="shared" si="31"/>
        <v>31131</v>
      </c>
      <c r="D2012">
        <v>40.675600000000003</v>
      </c>
      <c r="E2012">
        <v>-96.177778000000004</v>
      </c>
      <c r="F2012" t="s">
        <v>2228</v>
      </c>
      <c r="G2012" t="s">
        <v>2229</v>
      </c>
      <c r="H2012" t="s">
        <v>123</v>
      </c>
      <c r="I2012" t="s">
        <v>88</v>
      </c>
      <c r="J2012" t="s">
        <v>89</v>
      </c>
      <c r="K2012" t="s">
        <v>21</v>
      </c>
      <c r="L2012" t="s">
        <v>22</v>
      </c>
      <c r="M2012" t="s">
        <v>22</v>
      </c>
      <c r="N2012" t="s">
        <v>23</v>
      </c>
      <c r="O2012">
        <v>245</v>
      </c>
      <c r="P2012">
        <v>245</v>
      </c>
      <c r="Q2012">
        <v>-254.69800000000001</v>
      </c>
    </row>
    <row r="2013" spans="1:17" x14ac:dyDescent="0.25">
      <c r="A2013">
        <v>2256</v>
      </c>
      <c r="B2013">
        <v>31131</v>
      </c>
      <c r="C2013" s="1" t="str">
        <f t="shared" si="31"/>
        <v>31131</v>
      </c>
      <c r="D2013">
        <v>40.675600000000003</v>
      </c>
      <c r="E2013">
        <v>-96.177778000000004</v>
      </c>
      <c r="F2013" t="s">
        <v>2228</v>
      </c>
      <c r="G2013" t="s">
        <v>2229</v>
      </c>
      <c r="H2013" t="s">
        <v>123</v>
      </c>
      <c r="I2013" t="s">
        <v>88</v>
      </c>
      <c r="J2013" t="s">
        <v>89</v>
      </c>
      <c r="K2013" t="s">
        <v>21</v>
      </c>
      <c r="L2013" t="s">
        <v>39</v>
      </c>
      <c r="M2013" t="s">
        <v>39</v>
      </c>
      <c r="N2013" t="s">
        <v>40</v>
      </c>
      <c r="O2013">
        <v>82</v>
      </c>
      <c r="P2013">
        <v>82</v>
      </c>
      <c r="Q2013">
        <v>-86.302000000000007</v>
      </c>
    </row>
    <row r="2014" spans="1:17" x14ac:dyDescent="0.25">
      <c r="A2014">
        <v>2260</v>
      </c>
      <c r="B2014">
        <v>31023</v>
      </c>
      <c r="C2014" s="1" t="str">
        <f t="shared" si="31"/>
        <v>31023</v>
      </c>
      <c r="D2014">
        <v>41.463900000000002</v>
      </c>
      <c r="E2014">
        <v>-97.328299999999999</v>
      </c>
      <c r="F2014" t="s">
        <v>2230</v>
      </c>
      <c r="G2014" t="s">
        <v>2231</v>
      </c>
      <c r="H2014" t="s">
        <v>123</v>
      </c>
      <c r="I2014" t="s">
        <v>88</v>
      </c>
      <c r="J2014" t="s">
        <v>89</v>
      </c>
      <c r="K2014" t="s">
        <v>32</v>
      </c>
      <c r="L2014" t="s">
        <v>33</v>
      </c>
      <c r="M2014" t="s">
        <v>34</v>
      </c>
      <c r="N2014" t="s">
        <v>35</v>
      </c>
      <c r="O2014">
        <v>689229</v>
      </c>
      <c r="P2014">
        <v>689229</v>
      </c>
      <c r="Q2014">
        <v>77398</v>
      </c>
    </row>
    <row r="2015" spans="1:17" x14ac:dyDescent="0.25">
      <c r="A2015">
        <v>2265</v>
      </c>
      <c r="B2015">
        <v>31067</v>
      </c>
      <c r="C2015" s="1" t="str">
        <f t="shared" si="31"/>
        <v>31067</v>
      </c>
      <c r="D2015">
        <v>40.558652000000002</v>
      </c>
      <c r="E2015">
        <v>-96.786176999999995</v>
      </c>
      <c r="F2015" t="s">
        <v>2232</v>
      </c>
      <c r="G2015" t="s">
        <v>2233</v>
      </c>
      <c r="H2015" t="s">
        <v>123</v>
      </c>
      <c r="I2015" t="s">
        <v>88</v>
      </c>
      <c r="J2015" t="s">
        <v>89</v>
      </c>
      <c r="K2015" t="s">
        <v>58</v>
      </c>
      <c r="L2015" t="s">
        <v>22</v>
      </c>
      <c r="M2015" t="s">
        <v>22</v>
      </c>
      <c r="N2015" t="s">
        <v>23</v>
      </c>
      <c r="O2015">
        <v>956</v>
      </c>
      <c r="P2015">
        <v>956</v>
      </c>
      <c r="Q2015">
        <v>78.989999999999995</v>
      </c>
    </row>
    <row r="2016" spans="1:17" x14ac:dyDescent="0.25">
      <c r="A2016">
        <v>2265</v>
      </c>
      <c r="B2016">
        <v>31067</v>
      </c>
      <c r="C2016" s="1" t="str">
        <f t="shared" si="31"/>
        <v>31067</v>
      </c>
      <c r="D2016">
        <v>40.558652000000002</v>
      </c>
      <c r="E2016">
        <v>-96.786176999999995</v>
      </c>
      <c r="F2016" t="s">
        <v>2232</v>
      </c>
      <c r="G2016" t="s">
        <v>2233</v>
      </c>
      <c r="H2016" t="s">
        <v>123</v>
      </c>
      <c r="I2016" t="s">
        <v>88</v>
      </c>
      <c r="J2016" t="s">
        <v>89</v>
      </c>
      <c r="K2016" t="s">
        <v>58</v>
      </c>
      <c r="L2016" t="s">
        <v>39</v>
      </c>
      <c r="M2016" t="s">
        <v>39</v>
      </c>
      <c r="N2016" t="s">
        <v>40</v>
      </c>
      <c r="O2016">
        <v>60117</v>
      </c>
      <c r="P2016">
        <v>60117</v>
      </c>
      <c r="Q2016">
        <v>4962.01</v>
      </c>
    </row>
    <row r="2017" spans="1:17" x14ac:dyDescent="0.25">
      <c r="A2017">
        <v>2266</v>
      </c>
      <c r="B2017">
        <v>31095</v>
      </c>
      <c r="C2017" s="1" t="str">
        <f t="shared" si="31"/>
        <v>31095</v>
      </c>
      <c r="D2017">
        <v>40.187927999999999</v>
      </c>
      <c r="E2017">
        <v>-97.577856999999995</v>
      </c>
      <c r="F2017" t="s">
        <v>2234</v>
      </c>
      <c r="G2017" t="s">
        <v>2235</v>
      </c>
      <c r="H2017" t="s">
        <v>123</v>
      </c>
      <c r="I2017" t="s">
        <v>88</v>
      </c>
      <c r="J2017" t="s">
        <v>89</v>
      </c>
      <c r="K2017" t="s">
        <v>58</v>
      </c>
      <c r="L2017" t="s">
        <v>22</v>
      </c>
      <c r="M2017" t="s">
        <v>22</v>
      </c>
      <c r="N2017" t="s">
        <v>23</v>
      </c>
      <c r="O2017">
        <v>12318</v>
      </c>
      <c r="P2017">
        <v>12318</v>
      </c>
      <c r="Q2017">
        <v>925</v>
      </c>
    </row>
    <row r="2018" spans="1:17" x14ac:dyDescent="0.25">
      <c r="A2018">
        <v>2268</v>
      </c>
      <c r="B2018">
        <v>31019</v>
      </c>
      <c r="C2018" s="1" t="str">
        <f t="shared" si="31"/>
        <v>31019</v>
      </c>
      <c r="D2018">
        <v>40.703510999999999</v>
      </c>
      <c r="E2018">
        <v>-99.100752999999997</v>
      </c>
      <c r="F2018" t="s">
        <v>2236</v>
      </c>
      <c r="G2018" t="s">
        <v>2237</v>
      </c>
      <c r="H2018" t="s">
        <v>123</v>
      </c>
      <c r="I2018" t="s">
        <v>88</v>
      </c>
      <c r="J2018" t="s">
        <v>89</v>
      </c>
      <c r="K2018" t="s">
        <v>32</v>
      </c>
      <c r="L2018" t="s">
        <v>33</v>
      </c>
      <c r="M2018" t="s">
        <v>34</v>
      </c>
      <c r="N2018" t="s">
        <v>35</v>
      </c>
      <c r="O2018">
        <v>3597</v>
      </c>
      <c r="P2018">
        <v>3597</v>
      </c>
      <c r="Q2018">
        <v>404</v>
      </c>
    </row>
    <row r="2019" spans="1:17" x14ac:dyDescent="0.25">
      <c r="A2019">
        <v>2271</v>
      </c>
      <c r="B2019">
        <v>31063</v>
      </c>
      <c r="C2019" s="1" t="str">
        <f t="shared" si="31"/>
        <v>31063</v>
      </c>
      <c r="D2019">
        <v>40.221400000000003</v>
      </c>
      <c r="E2019">
        <v>-100.6508</v>
      </c>
      <c r="F2019" t="s">
        <v>2238</v>
      </c>
      <c r="G2019" t="s">
        <v>2239</v>
      </c>
      <c r="H2019" t="s">
        <v>123</v>
      </c>
      <c r="I2019" t="s">
        <v>88</v>
      </c>
      <c r="J2019" t="s">
        <v>89</v>
      </c>
      <c r="K2019" t="s">
        <v>58</v>
      </c>
      <c r="L2019" t="s">
        <v>22</v>
      </c>
      <c r="M2019" t="s">
        <v>22</v>
      </c>
      <c r="N2019" t="s">
        <v>23</v>
      </c>
      <c r="O2019">
        <v>9239</v>
      </c>
      <c r="P2019">
        <v>9239</v>
      </c>
      <c r="Q2019">
        <v>717</v>
      </c>
    </row>
    <row r="2020" spans="1:17" x14ac:dyDescent="0.25">
      <c r="A2020">
        <v>2273</v>
      </c>
      <c r="B2020">
        <v>31141</v>
      </c>
      <c r="C2020" s="1" t="str">
        <f t="shared" si="31"/>
        <v>31141</v>
      </c>
      <c r="D2020">
        <v>41.487200000000001</v>
      </c>
      <c r="E2020">
        <v>-97.607799999999997</v>
      </c>
      <c r="F2020" t="s">
        <v>2240</v>
      </c>
      <c r="G2020" t="s">
        <v>2241</v>
      </c>
      <c r="H2020" t="s">
        <v>123</v>
      </c>
      <c r="I2020" t="s">
        <v>88</v>
      </c>
      <c r="J2020" t="s">
        <v>89</v>
      </c>
      <c r="K2020" t="s">
        <v>32</v>
      </c>
      <c r="L2020" t="s">
        <v>33</v>
      </c>
      <c r="M2020" t="s">
        <v>34</v>
      </c>
      <c r="N2020" t="s">
        <v>35</v>
      </c>
      <c r="O2020">
        <v>137121</v>
      </c>
      <c r="P2020">
        <v>137121</v>
      </c>
      <c r="Q2020">
        <v>15398</v>
      </c>
    </row>
    <row r="2021" spans="1:17" x14ac:dyDescent="0.25">
      <c r="A2021">
        <v>2274</v>
      </c>
      <c r="B2021">
        <v>31111</v>
      </c>
      <c r="C2021" s="1" t="str">
        <f t="shared" si="31"/>
        <v>31111</v>
      </c>
      <c r="D2021">
        <v>41.086399999999998</v>
      </c>
      <c r="E2021">
        <v>-100.7594</v>
      </c>
      <c r="F2021" t="s">
        <v>2242</v>
      </c>
      <c r="G2021" t="s">
        <v>2243</v>
      </c>
      <c r="H2021" t="s">
        <v>123</v>
      </c>
      <c r="I2021" t="s">
        <v>88</v>
      </c>
      <c r="J2021" t="s">
        <v>89</v>
      </c>
      <c r="K2021" t="s">
        <v>32</v>
      </c>
      <c r="L2021" t="s">
        <v>33</v>
      </c>
      <c r="M2021" t="s">
        <v>34</v>
      </c>
      <c r="N2021" t="s">
        <v>35</v>
      </c>
      <c r="O2021">
        <v>1023870</v>
      </c>
      <c r="P2021">
        <v>1023870</v>
      </c>
      <c r="Q2021">
        <v>114977</v>
      </c>
    </row>
    <row r="2022" spans="1:17" x14ac:dyDescent="0.25">
      <c r="A2022">
        <v>2277</v>
      </c>
      <c r="B2022">
        <v>31067</v>
      </c>
      <c r="C2022" s="1" t="str">
        <f t="shared" si="31"/>
        <v>31067</v>
      </c>
      <c r="D2022">
        <v>40.558900000000001</v>
      </c>
      <c r="E2022">
        <v>-96.784700000000001</v>
      </c>
      <c r="F2022" t="s">
        <v>2244</v>
      </c>
      <c r="G2022" t="s">
        <v>2245</v>
      </c>
      <c r="H2022" t="s">
        <v>123</v>
      </c>
      <c r="I2022" t="s">
        <v>88</v>
      </c>
      <c r="J2022" t="s">
        <v>89</v>
      </c>
      <c r="K2022" t="s">
        <v>42</v>
      </c>
      <c r="L2022" t="s">
        <v>39</v>
      </c>
      <c r="M2022" t="s">
        <v>39</v>
      </c>
      <c r="N2022" t="s">
        <v>40</v>
      </c>
      <c r="O2022">
        <v>21921</v>
      </c>
      <c r="P2022">
        <v>21921</v>
      </c>
      <c r="Q2022">
        <v>1850.019</v>
      </c>
    </row>
    <row r="2023" spans="1:17" x14ac:dyDescent="0.25">
      <c r="A2023">
        <v>2277</v>
      </c>
      <c r="B2023">
        <v>31067</v>
      </c>
      <c r="C2023" s="1" t="str">
        <f t="shared" si="31"/>
        <v>31067</v>
      </c>
      <c r="D2023">
        <v>40.558900000000001</v>
      </c>
      <c r="E2023">
        <v>-96.784700000000001</v>
      </c>
      <c r="F2023" t="s">
        <v>2244</v>
      </c>
      <c r="G2023" t="s">
        <v>2245</v>
      </c>
      <c r="H2023" t="s">
        <v>123</v>
      </c>
      <c r="I2023" t="s">
        <v>88</v>
      </c>
      <c r="J2023" t="s">
        <v>89</v>
      </c>
      <c r="K2023" t="s">
        <v>42</v>
      </c>
      <c r="L2023" t="s">
        <v>46</v>
      </c>
      <c r="M2023" t="s">
        <v>44</v>
      </c>
      <c r="N2023" t="s">
        <v>45</v>
      </c>
      <c r="O2023">
        <v>8660484</v>
      </c>
      <c r="P2023">
        <v>8660484</v>
      </c>
      <c r="Q2023">
        <v>736657.98</v>
      </c>
    </row>
    <row r="2024" spans="1:17" x14ac:dyDescent="0.25">
      <c r="A2024">
        <v>2278</v>
      </c>
      <c r="B2024">
        <v>31015</v>
      </c>
      <c r="C2024" s="1" t="str">
        <f t="shared" si="31"/>
        <v>31015</v>
      </c>
      <c r="D2024">
        <v>42.809336999999999</v>
      </c>
      <c r="E2024">
        <v>-98.656283000000002</v>
      </c>
      <c r="F2024" t="s">
        <v>2246</v>
      </c>
      <c r="G2024" t="s">
        <v>2247</v>
      </c>
      <c r="H2024" t="s">
        <v>123</v>
      </c>
      <c r="I2024" t="s">
        <v>88</v>
      </c>
      <c r="J2024" t="s">
        <v>89</v>
      </c>
      <c r="K2024" t="s">
        <v>32</v>
      </c>
      <c r="L2024" t="s">
        <v>33</v>
      </c>
      <c r="M2024" t="s">
        <v>34</v>
      </c>
      <c r="N2024" t="s">
        <v>35</v>
      </c>
      <c r="O2024">
        <v>28282</v>
      </c>
      <c r="P2024">
        <v>28282</v>
      </c>
      <c r="Q2024">
        <v>3176</v>
      </c>
    </row>
    <row r="2025" spans="1:17" x14ac:dyDescent="0.25">
      <c r="A2025">
        <v>2290</v>
      </c>
      <c r="B2025">
        <v>31055</v>
      </c>
      <c r="C2025" s="1" t="str">
        <f t="shared" si="31"/>
        <v>31055</v>
      </c>
      <c r="D2025">
        <v>41.251488000000002</v>
      </c>
      <c r="E2025">
        <v>-95.922681999999995</v>
      </c>
      <c r="F2025" t="s">
        <v>2248</v>
      </c>
      <c r="G2025" t="s">
        <v>2249</v>
      </c>
      <c r="H2025" t="s">
        <v>123</v>
      </c>
      <c r="I2025" t="s">
        <v>88</v>
      </c>
      <c r="J2025" t="s">
        <v>89</v>
      </c>
      <c r="K2025" t="s">
        <v>58</v>
      </c>
      <c r="L2025" t="s">
        <v>22</v>
      </c>
      <c r="M2025" t="s">
        <v>22</v>
      </c>
      <c r="N2025" t="s">
        <v>23</v>
      </c>
      <c r="O2025">
        <v>59020</v>
      </c>
      <c r="P2025">
        <v>59020</v>
      </c>
      <c r="Q2025">
        <v>3066</v>
      </c>
    </row>
    <row r="2026" spans="1:17" x14ac:dyDescent="0.25">
      <c r="A2026">
        <v>2291</v>
      </c>
      <c r="B2026">
        <v>31055</v>
      </c>
      <c r="C2026" s="1" t="str">
        <f t="shared" si="31"/>
        <v>31055</v>
      </c>
      <c r="D2026">
        <v>41.329090000000001</v>
      </c>
      <c r="E2026">
        <v>-95.944659999999999</v>
      </c>
      <c r="F2026" t="s">
        <v>2250</v>
      </c>
      <c r="G2026" t="s">
        <v>2251</v>
      </c>
      <c r="H2026" t="s">
        <v>123</v>
      </c>
      <c r="I2026" t="s">
        <v>88</v>
      </c>
      <c r="J2026" t="s">
        <v>89</v>
      </c>
      <c r="K2026" t="s">
        <v>42</v>
      </c>
      <c r="L2026" t="s">
        <v>39</v>
      </c>
      <c r="M2026" t="s">
        <v>39</v>
      </c>
      <c r="N2026" t="s">
        <v>40</v>
      </c>
      <c r="O2026">
        <v>837236</v>
      </c>
      <c r="P2026">
        <v>837236</v>
      </c>
      <c r="Q2026">
        <v>75429.092999999993</v>
      </c>
    </row>
    <row r="2027" spans="1:17" x14ac:dyDescent="0.25">
      <c r="A2027">
        <v>2291</v>
      </c>
      <c r="B2027">
        <v>31055</v>
      </c>
      <c r="C2027" s="1" t="str">
        <f t="shared" si="31"/>
        <v>31055</v>
      </c>
      <c r="D2027">
        <v>41.329090000000001</v>
      </c>
      <c r="E2027">
        <v>-95.944659999999999</v>
      </c>
      <c r="F2027" t="s">
        <v>2250</v>
      </c>
      <c r="G2027" t="s">
        <v>2251</v>
      </c>
      <c r="H2027" t="s">
        <v>123</v>
      </c>
      <c r="I2027" t="s">
        <v>88</v>
      </c>
      <c r="J2027" t="s">
        <v>89</v>
      </c>
      <c r="K2027" t="s">
        <v>42</v>
      </c>
      <c r="L2027" t="s">
        <v>46</v>
      </c>
      <c r="M2027" t="s">
        <v>44</v>
      </c>
      <c r="N2027" t="s">
        <v>45</v>
      </c>
      <c r="O2027">
        <v>19816908</v>
      </c>
      <c r="P2027">
        <v>19816908</v>
      </c>
      <c r="Q2027">
        <v>1797866.9</v>
      </c>
    </row>
    <row r="2028" spans="1:17" x14ac:dyDescent="0.25">
      <c r="A2028">
        <v>2292</v>
      </c>
      <c r="B2028">
        <v>31055</v>
      </c>
      <c r="C2028" s="1" t="str">
        <f t="shared" si="31"/>
        <v>31055</v>
      </c>
      <c r="D2028">
        <v>41.170594000000001</v>
      </c>
      <c r="E2028">
        <v>-95.970602999999997</v>
      </c>
      <c r="F2028" t="s">
        <v>2252</v>
      </c>
      <c r="G2028" t="s">
        <v>2253</v>
      </c>
      <c r="H2028" t="s">
        <v>123</v>
      </c>
      <c r="I2028" t="s">
        <v>88</v>
      </c>
      <c r="J2028" t="s">
        <v>89</v>
      </c>
      <c r="K2028" t="s">
        <v>58</v>
      </c>
      <c r="L2028" t="s">
        <v>22</v>
      </c>
      <c r="M2028" t="s">
        <v>22</v>
      </c>
      <c r="N2028" t="s">
        <v>23</v>
      </c>
      <c r="O2028">
        <v>37540</v>
      </c>
      <c r="P2028">
        <v>37540</v>
      </c>
      <c r="Q2028">
        <v>2787.451</v>
      </c>
    </row>
    <row r="2029" spans="1:17" x14ac:dyDescent="0.25">
      <c r="A2029">
        <v>2292</v>
      </c>
      <c r="B2029">
        <v>31055</v>
      </c>
      <c r="C2029" s="1" t="str">
        <f t="shared" si="31"/>
        <v>31055</v>
      </c>
      <c r="D2029">
        <v>41.170594000000001</v>
      </c>
      <c r="E2029">
        <v>-95.970602999999997</v>
      </c>
      <c r="F2029" t="s">
        <v>2252</v>
      </c>
      <c r="G2029" t="s">
        <v>2253</v>
      </c>
      <c r="H2029" t="s">
        <v>123</v>
      </c>
      <c r="I2029" t="s">
        <v>88</v>
      </c>
      <c r="J2029" t="s">
        <v>89</v>
      </c>
      <c r="K2029" t="s">
        <v>58</v>
      </c>
      <c r="L2029" t="s">
        <v>39</v>
      </c>
      <c r="M2029" t="s">
        <v>39</v>
      </c>
      <c r="N2029" t="s">
        <v>40</v>
      </c>
      <c r="O2029">
        <v>1211803</v>
      </c>
      <c r="P2029">
        <v>1211803</v>
      </c>
      <c r="Q2029">
        <v>89985.548999999999</v>
      </c>
    </row>
    <row r="2030" spans="1:17" x14ac:dyDescent="0.25">
      <c r="A2030">
        <v>2292</v>
      </c>
      <c r="B2030">
        <v>31055</v>
      </c>
      <c r="C2030" s="1" t="str">
        <f t="shared" si="31"/>
        <v>31055</v>
      </c>
      <c r="D2030">
        <v>41.170594000000001</v>
      </c>
      <c r="E2030">
        <v>-95.970602999999997</v>
      </c>
      <c r="F2030" t="s">
        <v>2252</v>
      </c>
      <c r="G2030" t="s">
        <v>2253</v>
      </c>
      <c r="H2030" t="s">
        <v>123</v>
      </c>
      <c r="I2030" t="s">
        <v>88</v>
      </c>
      <c r="J2030" t="s">
        <v>89</v>
      </c>
      <c r="K2030" t="s">
        <v>21</v>
      </c>
      <c r="L2030" t="s">
        <v>22</v>
      </c>
      <c r="M2030" t="s">
        <v>22</v>
      </c>
      <c r="N2030" t="s">
        <v>23</v>
      </c>
      <c r="O2030">
        <v>120</v>
      </c>
      <c r="P2030">
        <v>120</v>
      </c>
      <c r="Q2030">
        <v>12</v>
      </c>
    </row>
    <row r="2031" spans="1:17" x14ac:dyDescent="0.25">
      <c r="A2031">
        <v>2294</v>
      </c>
      <c r="B2031">
        <v>31071</v>
      </c>
      <c r="C2031" s="1" t="str">
        <f t="shared" si="31"/>
        <v>31071</v>
      </c>
      <c r="D2031">
        <v>41.604163999999997</v>
      </c>
      <c r="E2031">
        <v>-98.926143999999994</v>
      </c>
      <c r="F2031" t="s">
        <v>2254</v>
      </c>
      <c r="G2031" t="s">
        <v>2255</v>
      </c>
      <c r="H2031" t="s">
        <v>123</v>
      </c>
      <c r="I2031" t="s">
        <v>88</v>
      </c>
      <c r="J2031" t="s">
        <v>89</v>
      </c>
      <c r="K2031" t="s">
        <v>21</v>
      </c>
      <c r="L2031" t="s">
        <v>22</v>
      </c>
      <c r="M2031" t="s">
        <v>22</v>
      </c>
      <c r="N2031" t="s">
        <v>23</v>
      </c>
      <c r="O2031">
        <v>917</v>
      </c>
      <c r="P2031">
        <v>917</v>
      </c>
      <c r="Q2031">
        <v>93.201999999999998</v>
      </c>
    </row>
    <row r="2032" spans="1:17" x14ac:dyDescent="0.25">
      <c r="A2032">
        <v>2294</v>
      </c>
      <c r="B2032">
        <v>31071</v>
      </c>
      <c r="C2032" s="1" t="str">
        <f t="shared" si="31"/>
        <v>31071</v>
      </c>
      <c r="D2032">
        <v>41.604163999999997</v>
      </c>
      <c r="E2032">
        <v>-98.926143999999994</v>
      </c>
      <c r="F2032" t="s">
        <v>2254</v>
      </c>
      <c r="G2032" t="s">
        <v>2255</v>
      </c>
      <c r="H2032" t="s">
        <v>123</v>
      </c>
      <c r="I2032" t="s">
        <v>88</v>
      </c>
      <c r="J2032" t="s">
        <v>89</v>
      </c>
      <c r="K2032" t="s">
        <v>21</v>
      </c>
      <c r="L2032" t="s">
        <v>39</v>
      </c>
      <c r="M2032" t="s">
        <v>39</v>
      </c>
      <c r="N2032" t="s">
        <v>40</v>
      </c>
      <c r="O2032">
        <v>116</v>
      </c>
      <c r="P2032">
        <v>116</v>
      </c>
      <c r="Q2032">
        <v>11.798</v>
      </c>
    </row>
    <row r="2033" spans="1:17" x14ac:dyDescent="0.25">
      <c r="A2033">
        <v>2295</v>
      </c>
      <c r="B2033">
        <v>31065</v>
      </c>
      <c r="C2033" s="1" t="str">
        <f t="shared" si="31"/>
        <v>31065</v>
      </c>
      <c r="D2033">
        <v>40.258099999999999</v>
      </c>
      <c r="E2033">
        <v>-99.610799999999998</v>
      </c>
      <c r="F2033" t="s">
        <v>2256</v>
      </c>
      <c r="G2033" t="s">
        <v>2257</v>
      </c>
      <c r="H2033" t="s">
        <v>123</v>
      </c>
      <c r="I2033" t="s">
        <v>88</v>
      </c>
      <c r="J2033" t="s">
        <v>89</v>
      </c>
      <c r="K2033" t="s">
        <v>21</v>
      </c>
      <c r="L2033" t="s">
        <v>22</v>
      </c>
      <c r="M2033" t="s">
        <v>22</v>
      </c>
      <c r="N2033" t="s">
        <v>23</v>
      </c>
      <c r="O2033">
        <v>59</v>
      </c>
      <c r="P2033">
        <v>59</v>
      </c>
      <c r="Q2033">
        <v>4.827</v>
      </c>
    </row>
    <row r="2034" spans="1:17" x14ac:dyDescent="0.25">
      <c r="A2034">
        <v>2295</v>
      </c>
      <c r="B2034">
        <v>31065</v>
      </c>
      <c r="C2034" s="1" t="str">
        <f t="shared" si="31"/>
        <v>31065</v>
      </c>
      <c r="D2034">
        <v>40.258099999999999</v>
      </c>
      <c r="E2034">
        <v>-99.610799999999998</v>
      </c>
      <c r="F2034" t="s">
        <v>2256</v>
      </c>
      <c r="G2034" t="s">
        <v>2257</v>
      </c>
      <c r="H2034" t="s">
        <v>123</v>
      </c>
      <c r="I2034" t="s">
        <v>88</v>
      </c>
      <c r="J2034" t="s">
        <v>89</v>
      </c>
      <c r="K2034" t="s">
        <v>21</v>
      </c>
      <c r="L2034" t="s">
        <v>39</v>
      </c>
      <c r="M2034" t="s">
        <v>39</v>
      </c>
      <c r="N2034" t="s">
        <v>40</v>
      </c>
      <c r="O2034">
        <v>591</v>
      </c>
      <c r="P2034">
        <v>591</v>
      </c>
      <c r="Q2034">
        <v>48.173000000000002</v>
      </c>
    </row>
    <row r="2035" spans="1:17" x14ac:dyDescent="0.25">
      <c r="A2035">
        <v>2296</v>
      </c>
      <c r="B2035">
        <v>31039</v>
      </c>
      <c r="C2035" s="1" t="str">
        <f t="shared" si="31"/>
        <v>31039</v>
      </c>
      <c r="D2035">
        <v>42.114742</v>
      </c>
      <c r="E2035">
        <v>-96.705431000000004</v>
      </c>
      <c r="F2035" t="s">
        <v>2258</v>
      </c>
      <c r="G2035" t="s">
        <v>2259</v>
      </c>
      <c r="H2035" t="s">
        <v>123</v>
      </c>
      <c r="I2035" t="s">
        <v>88</v>
      </c>
      <c r="J2035" t="s">
        <v>89</v>
      </c>
      <c r="K2035" t="s">
        <v>21</v>
      </c>
      <c r="L2035" t="s">
        <v>22</v>
      </c>
      <c r="M2035" t="s">
        <v>22</v>
      </c>
      <c r="N2035" t="s">
        <v>23</v>
      </c>
      <c r="O2035">
        <v>234</v>
      </c>
      <c r="P2035">
        <v>234</v>
      </c>
      <c r="Q2035">
        <v>140.858</v>
      </c>
    </row>
    <row r="2036" spans="1:17" x14ac:dyDescent="0.25">
      <c r="A2036">
        <v>2296</v>
      </c>
      <c r="B2036">
        <v>31039</v>
      </c>
      <c r="C2036" s="1" t="str">
        <f t="shared" si="31"/>
        <v>31039</v>
      </c>
      <c r="D2036">
        <v>42.114742</v>
      </c>
      <c r="E2036">
        <v>-96.705431000000004</v>
      </c>
      <c r="F2036" t="s">
        <v>2258</v>
      </c>
      <c r="G2036" t="s">
        <v>2259</v>
      </c>
      <c r="H2036" t="s">
        <v>123</v>
      </c>
      <c r="I2036" t="s">
        <v>88</v>
      </c>
      <c r="J2036" t="s">
        <v>89</v>
      </c>
      <c r="K2036" t="s">
        <v>21</v>
      </c>
      <c r="L2036" t="s">
        <v>39</v>
      </c>
      <c r="M2036" t="s">
        <v>39</v>
      </c>
      <c r="N2036" t="s">
        <v>40</v>
      </c>
      <c r="O2036">
        <v>156</v>
      </c>
      <c r="P2036">
        <v>156</v>
      </c>
      <c r="Q2036">
        <v>95.141999999999996</v>
      </c>
    </row>
    <row r="2037" spans="1:17" x14ac:dyDescent="0.25">
      <c r="A2037">
        <v>2297</v>
      </c>
      <c r="B2037">
        <v>31003</v>
      </c>
      <c r="C2037" s="1" t="str">
        <f t="shared" si="31"/>
        <v>31003</v>
      </c>
      <c r="D2037">
        <v>42.35</v>
      </c>
      <c r="E2037">
        <v>-97.790555999999995</v>
      </c>
      <c r="F2037" t="s">
        <v>2260</v>
      </c>
      <c r="G2037" t="s">
        <v>2261</v>
      </c>
      <c r="H2037" t="s">
        <v>123</v>
      </c>
      <c r="I2037" t="s">
        <v>88</v>
      </c>
      <c r="J2037" t="s">
        <v>89</v>
      </c>
      <c r="K2037" t="s">
        <v>21</v>
      </c>
      <c r="L2037" t="s">
        <v>22</v>
      </c>
      <c r="M2037" t="s">
        <v>22</v>
      </c>
      <c r="N2037" t="s">
        <v>23</v>
      </c>
      <c r="O2037">
        <v>23</v>
      </c>
      <c r="P2037">
        <v>23</v>
      </c>
      <c r="Q2037">
        <v>3</v>
      </c>
    </row>
    <row r="2038" spans="1:17" x14ac:dyDescent="0.25">
      <c r="A2038">
        <v>2299</v>
      </c>
      <c r="B2038">
        <v>31181</v>
      </c>
      <c r="C2038" s="1" t="str">
        <f t="shared" si="31"/>
        <v>31181</v>
      </c>
      <c r="D2038">
        <v>40.097954000000001</v>
      </c>
      <c r="E2038">
        <v>-98.519031999999996</v>
      </c>
      <c r="F2038" t="s">
        <v>2262</v>
      </c>
      <c r="G2038" t="s">
        <v>2263</v>
      </c>
      <c r="H2038" t="s">
        <v>123</v>
      </c>
      <c r="I2038" t="s">
        <v>88</v>
      </c>
      <c r="J2038" t="s">
        <v>89</v>
      </c>
      <c r="K2038" t="s">
        <v>21</v>
      </c>
      <c r="L2038" t="s">
        <v>22</v>
      </c>
      <c r="M2038" t="s">
        <v>22</v>
      </c>
      <c r="N2038" t="s">
        <v>23</v>
      </c>
      <c r="O2038">
        <v>1054</v>
      </c>
      <c r="P2038">
        <v>1054</v>
      </c>
      <c r="Q2038">
        <v>88</v>
      </c>
    </row>
    <row r="2039" spans="1:17" x14ac:dyDescent="0.25">
      <c r="A2039">
        <v>2299</v>
      </c>
      <c r="B2039">
        <v>31181</v>
      </c>
      <c r="C2039" s="1" t="str">
        <f t="shared" si="31"/>
        <v>31181</v>
      </c>
      <c r="D2039">
        <v>40.097954000000001</v>
      </c>
      <c r="E2039">
        <v>-98.519031999999996</v>
      </c>
      <c r="F2039" t="s">
        <v>2262</v>
      </c>
      <c r="G2039" t="s">
        <v>2263</v>
      </c>
      <c r="H2039" t="s">
        <v>123</v>
      </c>
      <c r="I2039" t="s">
        <v>88</v>
      </c>
      <c r="J2039" t="s">
        <v>89</v>
      </c>
      <c r="K2039" t="s">
        <v>21</v>
      </c>
      <c r="L2039" t="s">
        <v>39</v>
      </c>
      <c r="M2039" t="s">
        <v>39</v>
      </c>
      <c r="N2039" t="s">
        <v>40</v>
      </c>
      <c r="O2039">
        <v>0</v>
      </c>
      <c r="P2039">
        <v>0</v>
      </c>
      <c r="Q2039">
        <v>0</v>
      </c>
    </row>
    <row r="2040" spans="1:17" x14ac:dyDescent="0.25">
      <c r="A2040">
        <v>2300</v>
      </c>
      <c r="B2040">
        <v>31041</v>
      </c>
      <c r="C2040" s="1" t="str">
        <f t="shared" si="31"/>
        <v>31041</v>
      </c>
      <c r="D2040">
        <v>41.641587999999999</v>
      </c>
      <c r="E2040">
        <v>-99.369799999999998</v>
      </c>
      <c r="F2040" t="s">
        <v>2264</v>
      </c>
      <c r="G2040" t="s">
        <v>2265</v>
      </c>
      <c r="H2040" t="s">
        <v>123</v>
      </c>
      <c r="I2040" t="s">
        <v>88</v>
      </c>
      <c r="J2040" t="s">
        <v>89</v>
      </c>
      <c r="K2040" t="s">
        <v>21</v>
      </c>
      <c r="L2040" t="s">
        <v>22</v>
      </c>
      <c r="M2040" t="s">
        <v>22</v>
      </c>
      <c r="N2040" t="s">
        <v>23</v>
      </c>
      <c r="O2040">
        <v>18</v>
      </c>
      <c r="P2040">
        <v>18</v>
      </c>
      <c r="Q2040">
        <v>1</v>
      </c>
    </row>
    <row r="2041" spans="1:17" x14ac:dyDescent="0.25">
      <c r="A2041">
        <v>2300</v>
      </c>
      <c r="B2041">
        <v>31041</v>
      </c>
      <c r="C2041" s="1" t="str">
        <f t="shared" si="31"/>
        <v>31041</v>
      </c>
      <c r="D2041">
        <v>41.641587999999999</v>
      </c>
      <c r="E2041">
        <v>-99.369799999999998</v>
      </c>
      <c r="F2041" t="s">
        <v>2264</v>
      </c>
      <c r="G2041" t="s">
        <v>2265</v>
      </c>
      <c r="H2041" t="s">
        <v>123</v>
      </c>
      <c r="I2041" t="s">
        <v>88</v>
      </c>
      <c r="J2041" t="s">
        <v>89</v>
      </c>
      <c r="K2041" t="s">
        <v>21</v>
      </c>
      <c r="L2041" t="s">
        <v>39</v>
      </c>
      <c r="M2041" t="s">
        <v>39</v>
      </c>
      <c r="N2041" t="s">
        <v>40</v>
      </c>
      <c r="O2041">
        <v>0</v>
      </c>
      <c r="P2041">
        <v>0</v>
      </c>
      <c r="Q2041">
        <v>0</v>
      </c>
    </row>
    <row r="2042" spans="1:17" x14ac:dyDescent="0.25">
      <c r="A2042">
        <v>2302</v>
      </c>
      <c r="B2042">
        <v>31033</v>
      </c>
      <c r="C2042" s="1" t="str">
        <f t="shared" si="31"/>
        <v>31033</v>
      </c>
      <c r="D2042">
        <v>41.145634000000001</v>
      </c>
      <c r="E2042">
        <v>-102.977836</v>
      </c>
      <c r="F2042" t="s">
        <v>2266</v>
      </c>
      <c r="G2042" t="s">
        <v>2267</v>
      </c>
      <c r="H2042" t="s">
        <v>123</v>
      </c>
      <c r="I2042" t="s">
        <v>88</v>
      </c>
      <c r="J2042" t="s">
        <v>89</v>
      </c>
      <c r="K2042" t="s">
        <v>21</v>
      </c>
      <c r="L2042" t="s">
        <v>22</v>
      </c>
      <c r="M2042" t="s">
        <v>22</v>
      </c>
      <c r="N2042" t="s">
        <v>23</v>
      </c>
      <c r="O2042">
        <v>36</v>
      </c>
      <c r="P2042">
        <v>36</v>
      </c>
      <c r="Q2042">
        <v>2</v>
      </c>
    </row>
    <row r="2043" spans="1:17" x14ac:dyDescent="0.25">
      <c r="A2043">
        <v>2302</v>
      </c>
      <c r="B2043">
        <v>31033</v>
      </c>
      <c r="C2043" s="1" t="str">
        <f t="shared" si="31"/>
        <v>31033</v>
      </c>
      <c r="D2043">
        <v>41.145634000000001</v>
      </c>
      <c r="E2043">
        <v>-102.977836</v>
      </c>
      <c r="F2043" t="s">
        <v>2266</v>
      </c>
      <c r="G2043" t="s">
        <v>2267</v>
      </c>
      <c r="H2043" t="s">
        <v>123</v>
      </c>
      <c r="I2043" t="s">
        <v>88</v>
      </c>
      <c r="J2043" t="s">
        <v>89</v>
      </c>
      <c r="K2043" t="s">
        <v>21</v>
      </c>
      <c r="L2043" t="s">
        <v>39</v>
      </c>
      <c r="M2043" t="s">
        <v>39</v>
      </c>
      <c r="N2043" t="s">
        <v>40</v>
      </c>
      <c r="O2043">
        <v>0</v>
      </c>
      <c r="P2043">
        <v>0</v>
      </c>
      <c r="Q2043">
        <v>0</v>
      </c>
    </row>
    <row r="2044" spans="1:17" x14ac:dyDescent="0.25">
      <c r="A2044">
        <v>2303</v>
      </c>
      <c r="B2044">
        <v>31077</v>
      </c>
      <c r="C2044" s="1" t="str">
        <f t="shared" si="31"/>
        <v>31077</v>
      </c>
      <c r="D2044">
        <v>41.681379999999997</v>
      </c>
      <c r="E2044">
        <v>-98.367559999999997</v>
      </c>
      <c r="F2044" t="s">
        <v>2268</v>
      </c>
      <c r="G2044" t="s">
        <v>2269</v>
      </c>
      <c r="H2044" t="s">
        <v>123</v>
      </c>
      <c r="I2044" t="s">
        <v>88</v>
      </c>
      <c r="J2044" t="s">
        <v>89</v>
      </c>
      <c r="K2044" t="s">
        <v>32</v>
      </c>
      <c r="L2044" t="s">
        <v>33</v>
      </c>
      <c r="M2044" t="s">
        <v>34</v>
      </c>
      <c r="N2044" t="s">
        <v>35</v>
      </c>
      <c r="O2044">
        <v>0</v>
      </c>
      <c r="P2044">
        <v>0</v>
      </c>
      <c r="Q2044">
        <v>0</v>
      </c>
    </row>
    <row r="2045" spans="1:17" x14ac:dyDescent="0.25">
      <c r="A2045">
        <v>2303</v>
      </c>
      <c r="B2045">
        <v>31077</v>
      </c>
      <c r="C2045" s="1" t="str">
        <f t="shared" si="31"/>
        <v>31077</v>
      </c>
      <c r="D2045">
        <v>41.681379999999997</v>
      </c>
      <c r="E2045">
        <v>-98.367559999999997</v>
      </c>
      <c r="F2045" t="s">
        <v>2268</v>
      </c>
      <c r="G2045" t="s">
        <v>2269</v>
      </c>
      <c r="H2045" t="s">
        <v>123</v>
      </c>
      <c r="I2045" t="s">
        <v>88</v>
      </c>
      <c r="J2045" t="s">
        <v>89</v>
      </c>
      <c r="K2045" t="s">
        <v>21</v>
      </c>
      <c r="L2045" t="s">
        <v>22</v>
      </c>
      <c r="M2045" t="s">
        <v>22</v>
      </c>
      <c r="N2045" t="s">
        <v>23</v>
      </c>
      <c r="O2045">
        <v>153</v>
      </c>
      <c r="P2045">
        <v>153</v>
      </c>
      <c r="Q2045">
        <v>13</v>
      </c>
    </row>
    <row r="2046" spans="1:17" x14ac:dyDescent="0.25">
      <c r="A2046">
        <v>2305</v>
      </c>
      <c r="B2046">
        <v>31089</v>
      </c>
      <c r="C2046" s="1" t="str">
        <f t="shared" si="31"/>
        <v>31089</v>
      </c>
      <c r="D2046">
        <v>42.599376999999997</v>
      </c>
      <c r="E2046">
        <v>-99.143707000000006</v>
      </c>
      <c r="F2046" t="s">
        <v>2270</v>
      </c>
      <c r="G2046" t="s">
        <v>2271</v>
      </c>
      <c r="H2046" t="s">
        <v>123</v>
      </c>
      <c r="I2046" t="s">
        <v>88</v>
      </c>
      <c r="J2046" t="s">
        <v>89</v>
      </c>
      <c r="K2046" t="s">
        <v>21</v>
      </c>
      <c r="L2046" t="s">
        <v>22</v>
      </c>
      <c r="M2046" t="s">
        <v>22</v>
      </c>
      <c r="N2046" t="s">
        <v>23</v>
      </c>
      <c r="O2046">
        <v>36</v>
      </c>
      <c r="P2046">
        <v>36</v>
      </c>
      <c r="Q2046">
        <v>2.1680000000000001</v>
      </c>
    </row>
    <row r="2047" spans="1:17" x14ac:dyDescent="0.25">
      <c r="A2047">
        <v>2305</v>
      </c>
      <c r="B2047">
        <v>31089</v>
      </c>
      <c r="C2047" s="1" t="str">
        <f t="shared" si="31"/>
        <v>31089</v>
      </c>
      <c r="D2047">
        <v>42.599376999999997</v>
      </c>
      <c r="E2047">
        <v>-99.143707000000006</v>
      </c>
      <c r="F2047" t="s">
        <v>2270</v>
      </c>
      <c r="G2047" t="s">
        <v>2271</v>
      </c>
      <c r="H2047" t="s">
        <v>123</v>
      </c>
      <c r="I2047" t="s">
        <v>88</v>
      </c>
      <c r="J2047" t="s">
        <v>89</v>
      </c>
      <c r="K2047" t="s">
        <v>21</v>
      </c>
      <c r="L2047" t="s">
        <v>39</v>
      </c>
      <c r="M2047" t="s">
        <v>39</v>
      </c>
      <c r="N2047" t="s">
        <v>40</v>
      </c>
      <c r="O2047">
        <v>112</v>
      </c>
      <c r="P2047">
        <v>112</v>
      </c>
      <c r="Q2047">
        <v>6.8319999999999999</v>
      </c>
    </row>
    <row r="2048" spans="1:17" x14ac:dyDescent="0.25">
      <c r="A2048">
        <v>2308</v>
      </c>
      <c r="B2048">
        <v>31097</v>
      </c>
      <c r="C2048" s="1" t="str">
        <f t="shared" si="31"/>
        <v>31097</v>
      </c>
      <c r="D2048">
        <v>40.366399999999999</v>
      </c>
      <c r="E2048">
        <v>-96.19</v>
      </c>
      <c r="F2048" t="s">
        <v>2272</v>
      </c>
      <c r="G2048" t="s">
        <v>2273</v>
      </c>
      <c r="H2048" t="s">
        <v>123</v>
      </c>
      <c r="I2048" t="s">
        <v>88</v>
      </c>
      <c r="J2048" t="s">
        <v>89</v>
      </c>
      <c r="K2048" t="s">
        <v>21</v>
      </c>
      <c r="L2048" t="s">
        <v>22</v>
      </c>
      <c r="M2048" t="s">
        <v>22</v>
      </c>
      <c r="N2048" t="s">
        <v>23</v>
      </c>
      <c r="O2048">
        <v>407</v>
      </c>
      <c r="P2048">
        <v>407</v>
      </c>
      <c r="Q2048">
        <v>36.139000000000003</v>
      </c>
    </row>
    <row r="2049" spans="1:17" x14ac:dyDescent="0.25">
      <c r="A2049">
        <v>2308</v>
      </c>
      <c r="B2049">
        <v>31097</v>
      </c>
      <c r="C2049" s="1" t="str">
        <f t="shared" si="31"/>
        <v>31097</v>
      </c>
      <c r="D2049">
        <v>40.366399999999999</v>
      </c>
      <c r="E2049">
        <v>-96.19</v>
      </c>
      <c r="F2049" t="s">
        <v>2272</v>
      </c>
      <c r="G2049" t="s">
        <v>2273</v>
      </c>
      <c r="H2049" t="s">
        <v>123</v>
      </c>
      <c r="I2049" t="s">
        <v>88</v>
      </c>
      <c r="J2049" t="s">
        <v>89</v>
      </c>
      <c r="K2049" t="s">
        <v>21</v>
      </c>
      <c r="L2049" t="s">
        <v>39</v>
      </c>
      <c r="M2049" t="s">
        <v>39</v>
      </c>
      <c r="N2049" t="s">
        <v>40</v>
      </c>
      <c r="O2049">
        <v>235</v>
      </c>
      <c r="P2049">
        <v>235</v>
      </c>
      <c r="Q2049">
        <v>20.861000000000001</v>
      </c>
    </row>
    <row r="2050" spans="1:17" x14ac:dyDescent="0.25">
      <c r="A2050">
        <v>2310</v>
      </c>
      <c r="B2050">
        <v>31155</v>
      </c>
      <c r="C2050" s="1" t="str">
        <f t="shared" si="31"/>
        <v>31155</v>
      </c>
      <c r="D2050">
        <v>41.211798000000002</v>
      </c>
      <c r="E2050">
        <v>-96.611549999999994</v>
      </c>
      <c r="F2050" t="s">
        <v>2274</v>
      </c>
      <c r="G2050" t="s">
        <v>2275</v>
      </c>
      <c r="H2050" t="s">
        <v>123</v>
      </c>
      <c r="I2050" t="s">
        <v>88</v>
      </c>
      <c r="J2050" t="s">
        <v>89</v>
      </c>
      <c r="K2050" t="s">
        <v>21</v>
      </c>
      <c r="L2050" t="s">
        <v>22</v>
      </c>
      <c r="M2050" t="s">
        <v>22</v>
      </c>
      <c r="N2050" t="s">
        <v>23</v>
      </c>
      <c r="O2050">
        <v>23</v>
      </c>
      <c r="P2050">
        <v>23</v>
      </c>
      <c r="Q2050">
        <v>2.2770000000000001</v>
      </c>
    </row>
    <row r="2051" spans="1:17" x14ac:dyDescent="0.25">
      <c r="A2051">
        <v>2310</v>
      </c>
      <c r="B2051">
        <v>31155</v>
      </c>
      <c r="C2051" s="1" t="str">
        <f t="shared" ref="C2051:C2114" si="32">IF(B2051="","",TEXT(B2051,"00000"))</f>
        <v>31155</v>
      </c>
      <c r="D2051">
        <v>41.211798000000002</v>
      </c>
      <c r="E2051">
        <v>-96.611549999999994</v>
      </c>
      <c r="F2051" t="s">
        <v>2274</v>
      </c>
      <c r="G2051" t="s">
        <v>2275</v>
      </c>
      <c r="H2051" t="s">
        <v>123</v>
      </c>
      <c r="I2051" t="s">
        <v>88</v>
      </c>
      <c r="J2051" t="s">
        <v>89</v>
      </c>
      <c r="K2051" t="s">
        <v>21</v>
      </c>
      <c r="L2051" t="s">
        <v>39</v>
      </c>
      <c r="M2051" t="s">
        <v>39</v>
      </c>
      <c r="N2051" t="s">
        <v>40</v>
      </c>
      <c r="O2051">
        <v>151</v>
      </c>
      <c r="P2051">
        <v>151</v>
      </c>
      <c r="Q2051">
        <v>14.723000000000001</v>
      </c>
    </row>
    <row r="2052" spans="1:17" x14ac:dyDescent="0.25">
      <c r="A2052">
        <v>2311</v>
      </c>
      <c r="B2052">
        <v>31051</v>
      </c>
      <c r="C2052" s="1" t="str">
        <f t="shared" si="32"/>
        <v>31051</v>
      </c>
      <c r="D2052">
        <v>42.269100000000002</v>
      </c>
      <c r="E2052">
        <v>-96.862099999999998</v>
      </c>
      <c r="F2052" t="s">
        <v>2276</v>
      </c>
      <c r="G2052" t="s">
        <v>2277</v>
      </c>
      <c r="H2052" t="s">
        <v>123</v>
      </c>
      <c r="I2052" t="s">
        <v>88</v>
      </c>
      <c r="J2052" t="s">
        <v>89</v>
      </c>
      <c r="K2052" t="s">
        <v>21</v>
      </c>
      <c r="L2052" t="s">
        <v>22</v>
      </c>
      <c r="M2052" t="s">
        <v>22</v>
      </c>
      <c r="N2052" t="s">
        <v>23</v>
      </c>
      <c r="O2052">
        <v>6</v>
      </c>
      <c r="P2052">
        <v>6</v>
      </c>
      <c r="Q2052">
        <v>5</v>
      </c>
    </row>
    <row r="2053" spans="1:17" x14ac:dyDescent="0.25">
      <c r="A2053">
        <v>2311</v>
      </c>
      <c r="B2053">
        <v>31051</v>
      </c>
      <c r="C2053" s="1" t="str">
        <f t="shared" si="32"/>
        <v>31051</v>
      </c>
      <c r="D2053">
        <v>42.269100000000002</v>
      </c>
      <c r="E2053">
        <v>-96.862099999999998</v>
      </c>
      <c r="F2053" t="s">
        <v>2276</v>
      </c>
      <c r="G2053" t="s">
        <v>2277</v>
      </c>
      <c r="H2053" t="s">
        <v>123</v>
      </c>
      <c r="I2053" t="s">
        <v>88</v>
      </c>
      <c r="J2053" t="s">
        <v>89</v>
      </c>
      <c r="K2053" t="s">
        <v>21</v>
      </c>
      <c r="L2053" t="s">
        <v>39</v>
      </c>
      <c r="M2053" t="s">
        <v>39</v>
      </c>
      <c r="N2053" t="s">
        <v>40</v>
      </c>
      <c r="O2053">
        <v>0</v>
      </c>
      <c r="P2053">
        <v>0</v>
      </c>
      <c r="Q2053">
        <v>0</v>
      </c>
    </row>
    <row r="2054" spans="1:17" x14ac:dyDescent="0.25">
      <c r="A2054">
        <v>2312</v>
      </c>
      <c r="B2054">
        <v>31051</v>
      </c>
      <c r="C2054" s="1" t="str">
        <f t="shared" si="32"/>
        <v>31051</v>
      </c>
      <c r="D2054">
        <v>42.227800000000002</v>
      </c>
      <c r="E2054">
        <v>-97.018299999999996</v>
      </c>
      <c r="F2054" t="s">
        <v>2278</v>
      </c>
      <c r="G2054" t="s">
        <v>2279</v>
      </c>
      <c r="H2054" t="s">
        <v>123</v>
      </c>
      <c r="I2054" t="s">
        <v>88</v>
      </c>
      <c r="J2054" t="s">
        <v>89</v>
      </c>
      <c r="K2054" t="s">
        <v>21</v>
      </c>
      <c r="L2054" t="s">
        <v>22</v>
      </c>
      <c r="M2054" t="s">
        <v>22</v>
      </c>
      <c r="N2054" t="s">
        <v>23</v>
      </c>
      <c r="O2054">
        <v>540</v>
      </c>
      <c r="P2054">
        <v>540</v>
      </c>
      <c r="Q2054">
        <v>55</v>
      </c>
    </row>
    <row r="2055" spans="1:17" x14ac:dyDescent="0.25">
      <c r="A2055">
        <v>2313</v>
      </c>
      <c r="B2055">
        <v>31039</v>
      </c>
      <c r="C2055" s="1" t="str">
        <f t="shared" si="32"/>
        <v>31039</v>
      </c>
      <c r="D2055">
        <v>41.844935999999997</v>
      </c>
      <c r="E2055">
        <v>-96.713449999999995</v>
      </c>
      <c r="F2055" t="s">
        <v>2280</v>
      </c>
      <c r="G2055" t="s">
        <v>2281</v>
      </c>
      <c r="H2055" t="s">
        <v>123</v>
      </c>
      <c r="I2055" t="s">
        <v>88</v>
      </c>
      <c r="J2055" t="s">
        <v>89</v>
      </c>
      <c r="K2055" t="s">
        <v>21</v>
      </c>
      <c r="L2055" t="s">
        <v>22</v>
      </c>
      <c r="M2055" t="s">
        <v>22</v>
      </c>
      <c r="N2055" t="s">
        <v>23</v>
      </c>
      <c r="O2055">
        <v>120</v>
      </c>
      <c r="P2055">
        <v>120</v>
      </c>
      <c r="Q2055">
        <v>10.798</v>
      </c>
    </row>
    <row r="2056" spans="1:17" x14ac:dyDescent="0.25">
      <c r="A2056">
        <v>2313</v>
      </c>
      <c r="B2056">
        <v>31039</v>
      </c>
      <c r="C2056" s="1" t="str">
        <f t="shared" si="32"/>
        <v>31039</v>
      </c>
      <c r="D2056">
        <v>41.844935999999997</v>
      </c>
      <c r="E2056">
        <v>-96.713449999999995</v>
      </c>
      <c r="F2056" t="s">
        <v>2280</v>
      </c>
      <c r="G2056" t="s">
        <v>2281</v>
      </c>
      <c r="H2056" t="s">
        <v>123</v>
      </c>
      <c r="I2056" t="s">
        <v>88</v>
      </c>
      <c r="J2056" t="s">
        <v>89</v>
      </c>
      <c r="K2056" t="s">
        <v>21</v>
      </c>
      <c r="L2056" t="s">
        <v>39</v>
      </c>
      <c r="M2056" t="s">
        <v>39</v>
      </c>
      <c r="N2056" t="s">
        <v>40</v>
      </c>
      <c r="O2056">
        <v>524</v>
      </c>
      <c r="P2056">
        <v>524</v>
      </c>
      <c r="Q2056">
        <v>49.201999999999998</v>
      </c>
    </row>
    <row r="2057" spans="1:17" x14ac:dyDescent="0.25">
      <c r="A2057">
        <v>2315</v>
      </c>
      <c r="B2057">
        <v>31067</v>
      </c>
      <c r="C2057" s="1" t="str">
        <f t="shared" si="32"/>
        <v>31067</v>
      </c>
      <c r="D2057">
        <v>40.479700000000001</v>
      </c>
      <c r="E2057">
        <v>-96.960400000000007</v>
      </c>
      <c r="F2057" t="s">
        <v>2282</v>
      </c>
      <c r="G2057" t="s">
        <v>2283</v>
      </c>
      <c r="H2057" t="s">
        <v>123</v>
      </c>
      <c r="I2057" t="s">
        <v>88</v>
      </c>
      <c r="J2057" t="s">
        <v>89</v>
      </c>
      <c r="K2057" t="s">
        <v>21</v>
      </c>
      <c r="L2057" t="s">
        <v>22</v>
      </c>
      <c r="M2057" t="s">
        <v>22</v>
      </c>
      <c r="N2057" t="s">
        <v>23</v>
      </c>
      <c r="O2057">
        <v>84</v>
      </c>
      <c r="P2057">
        <v>84</v>
      </c>
      <c r="Q2057">
        <v>7</v>
      </c>
    </row>
    <row r="2058" spans="1:17" x14ac:dyDescent="0.25">
      <c r="A2058">
        <v>2316</v>
      </c>
      <c r="B2058">
        <v>31039</v>
      </c>
      <c r="C2058" s="1" t="str">
        <f t="shared" si="32"/>
        <v>31039</v>
      </c>
      <c r="D2058">
        <v>41.988069000000003</v>
      </c>
      <c r="E2058">
        <v>-96.915993999999998</v>
      </c>
      <c r="F2058" t="s">
        <v>2284</v>
      </c>
      <c r="G2058" t="s">
        <v>2285</v>
      </c>
      <c r="H2058" t="s">
        <v>123</v>
      </c>
      <c r="I2058" t="s">
        <v>88</v>
      </c>
      <c r="J2058" t="s">
        <v>89</v>
      </c>
      <c r="K2058" t="s">
        <v>21</v>
      </c>
      <c r="L2058" t="s">
        <v>22</v>
      </c>
      <c r="M2058" t="s">
        <v>22</v>
      </c>
      <c r="N2058" t="s">
        <v>23</v>
      </c>
      <c r="O2058">
        <v>306</v>
      </c>
      <c r="P2058">
        <v>306</v>
      </c>
      <c r="Q2058">
        <v>23</v>
      </c>
    </row>
    <row r="2059" spans="1:17" x14ac:dyDescent="0.25">
      <c r="A2059">
        <v>2322</v>
      </c>
      <c r="B2059">
        <v>32003</v>
      </c>
      <c r="C2059" s="1" t="str">
        <f t="shared" si="32"/>
        <v>32003</v>
      </c>
      <c r="D2059">
        <v>36.087499999999999</v>
      </c>
      <c r="E2059">
        <v>-115.05070000000001</v>
      </c>
      <c r="F2059" t="s">
        <v>2286</v>
      </c>
      <c r="G2059" t="s">
        <v>2287</v>
      </c>
      <c r="H2059" t="s">
        <v>258</v>
      </c>
      <c r="I2059" t="s">
        <v>167</v>
      </c>
      <c r="J2059" t="s">
        <v>57</v>
      </c>
      <c r="K2059" t="s">
        <v>38</v>
      </c>
      <c r="L2059" t="s">
        <v>39</v>
      </c>
      <c r="M2059" t="s">
        <v>39</v>
      </c>
      <c r="N2059" t="s">
        <v>40</v>
      </c>
      <c r="O2059">
        <v>0</v>
      </c>
      <c r="P2059">
        <v>0</v>
      </c>
      <c r="Q2059">
        <v>157036</v>
      </c>
    </row>
    <row r="2060" spans="1:17" x14ac:dyDescent="0.25">
      <c r="A2060">
        <v>2322</v>
      </c>
      <c r="B2060">
        <v>32003</v>
      </c>
      <c r="C2060" s="1" t="str">
        <f t="shared" si="32"/>
        <v>32003</v>
      </c>
      <c r="D2060">
        <v>36.087499999999999</v>
      </c>
      <c r="E2060">
        <v>-115.05070000000001</v>
      </c>
      <c r="F2060" t="s">
        <v>2286</v>
      </c>
      <c r="G2060" t="s">
        <v>2287</v>
      </c>
      <c r="H2060" t="s">
        <v>258</v>
      </c>
      <c r="I2060" t="s">
        <v>167</v>
      </c>
      <c r="J2060" t="s">
        <v>57</v>
      </c>
      <c r="K2060" t="s">
        <v>41</v>
      </c>
      <c r="L2060" t="s">
        <v>39</v>
      </c>
      <c r="M2060" t="s">
        <v>39</v>
      </c>
      <c r="N2060" t="s">
        <v>40</v>
      </c>
      <c r="O2060">
        <v>4186519</v>
      </c>
      <c r="P2060">
        <v>4186519</v>
      </c>
      <c r="Q2060">
        <v>289491</v>
      </c>
    </row>
    <row r="2061" spans="1:17" x14ac:dyDescent="0.25">
      <c r="A2061">
        <v>2322</v>
      </c>
      <c r="B2061">
        <v>32003</v>
      </c>
      <c r="C2061" s="1" t="str">
        <f t="shared" si="32"/>
        <v>32003</v>
      </c>
      <c r="D2061">
        <v>36.087499999999999</v>
      </c>
      <c r="E2061">
        <v>-115.05070000000001</v>
      </c>
      <c r="F2061" t="s">
        <v>2286</v>
      </c>
      <c r="G2061" t="s">
        <v>2287</v>
      </c>
      <c r="H2061" t="s">
        <v>258</v>
      </c>
      <c r="I2061" t="s">
        <v>167</v>
      </c>
      <c r="J2061" t="s">
        <v>57</v>
      </c>
      <c r="K2061" t="s">
        <v>58</v>
      </c>
      <c r="L2061" t="s">
        <v>39</v>
      </c>
      <c r="M2061" t="s">
        <v>39</v>
      </c>
      <c r="N2061" t="s">
        <v>40</v>
      </c>
      <c r="O2061">
        <v>2504881</v>
      </c>
      <c r="P2061">
        <v>2504881</v>
      </c>
      <c r="Q2061">
        <v>223462</v>
      </c>
    </row>
    <row r="2062" spans="1:17" x14ac:dyDescent="0.25">
      <c r="A2062">
        <v>2330</v>
      </c>
      <c r="B2062">
        <v>32019</v>
      </c>
      <c r="C2062" s="1" t="str">
        <f t="shared" si="32"/>
        <v>32019</v>
      </c>
      <c r="D2062">
        <v>39.128100000000003</v>
      </c>
      <c r="E2062">
        <v>-119.1322</v>
      </c>
      <c r="F2062" t="s">
        <v>2288</v>
      </c>
      <c r="G2062" t="s">
        <v>2289</v>
      </c>
      <c r="H2062" t="s">
        <v>258</v>
      </c>
      <c r="I2062" t="s">
        <v>167</v>
      </c>
      <c r="J2062" t="s">
        <v>57</v>
      </c>
      <c r="K2062" t="s">
        <v>42</v>
      </c>
      <c r="L2062" t="s">
        <v>39</v>
      </c>
      <c r="M2062" t="s">
        <v>39</v>
      </c>
      <c r="N2062" t="s">
        <v>40</v>
      </c>
      <c r="O2062">
        <v>7548658</v>
      </c>
      <c r="P2062">
        <v>7548658</v>
      </c>
      <c r="Q2062">
        <v>642022</v>
      </c>
    </row>
    <row r="2063" spans="1:17" x14ac:dyDescent="0.25">
      <c r="A2063">
        <v>2336</v>
      </c>
      <c r="B2063">
        <v>32029</v>
      </c>
      <c r="C2063" s="1" t="str">
        <f t="shared" si="32"/>
        <v>32029</v>
      </c>
      <c r="D2063">
        <v>39.5625</v>
      </c>
      <c r="E2063">
        <v>-119.52500000000001</v>
      </c>
      <c r="F2063" t="s">
        <v>2290</v>
      </c>
      <c r="G2063" t="s">
        <v>2291</v>
      </c>
      <c r="H2063" t="s">
        <v>258</v>
      </c>
      <c r="I2063" t="s">
        <v>167</v>
      </c>
      <c r="J2063" t="s">
        <v>57</v>
      </c>
      <c r="K2063" t="s">
        <v>38</v>
      </c>
      <c r="L2063" t="s">
        <v>39</v>
      </c>
      <c r="M2063" t="s">
        <v>39</v>
      </c>
      <c r="N2063" t="s">
        <v>40</v>
      </c>
      <c r="O2063">
        <v>1181376</v>
      </c>
      <c r="P2063">
        <v>1181376</v>
      </c>
      <c r="Q2063">
        <v>1375340</v>
      </c>
    </row>
    <row r="2064" spans="1:17" x14ac:dyDescent="0.25">
      <c r="A2064">
        <v>2336</v>
      </c>
      <c r="B2064">
        <v>32029</v>
      </c>
      <c r="C2064" s="1" t="str">
        <f t="shared" si="32"/>
        <v>32029</v>
      </c>
      <c r="D2064">
        <v>39.5625</v>
      </c>
      <c r="E2064">
        <v>-119.52500000000001</v>
      </c>
      <c r="F2064" t="s">
        <v>2290</v>
      </c>
      <c r="G2064" t="s">
        <v>2291</v>
      </c>
      <c r="H2064" t="s">
        <v>258</v>
      </c>
      <c r="I2064" t="s">
        <v>167</v>
      </c>
      <c r="J2064" t="s">
        <v>57</v>
      </c>
      <c r="K2064" t="s">
        <v>41</v>
      </c>
      <c r="L2064" t="s">
        <v>39</v>
      </c>
      <c r="M2064" t="s">
        <v>39</v>
      </c>
      <c r="N2064" t="s">
        <v>40</v>
      </c>
      <c r="O2064">
        <v>27975333</v>
      </c>
      <c r="P2064">
        <v>27975333</v>
      </c>
      <c r="Q2064">
        <v>2385579</v>
      </c>
    </row>
    <row r="2065" spans="1:17" x14ac:dyDescent="0.25">
      <c r="A2065">
        <v>2336</v>
      </c>
      <c r="B2065">
        <v>32029</v>
      </c>
      <c r="C2065" s="1" t="str">
        <f t="shared" si="32"/>
        <v>32029</v>
      </c>
      <c r="D2065">
        <v>39.5625</v>
      </c>
      <c r="E2065">
        <v>-119.52500000000001</v>
      </c>
      <c r="F2065" t="s">
        <v>2290</v>
      </c>
      <c r="G2065" t="s">
        <v>2291</v>
      </c>
      <c r="H2065" t="s">
        <v>258</v>
      </c>
      <c r="I2065" t="s">
        <v>167</v>
      </c>
      <c r="J2065" t="s">
        <v>57</v>
      </c>
      <c r="K2065" t="s">
        <v>58</v>
      </c>
      <c r="L2065" t="s">
        <v>39</v>
      </c>
      <c r="M2065" t="s">
        <v>39</v>
      </c>
      <c r="N2065" t="s">
        <v>40</v>
      </c>
      <c r="O2065">
        <v>2585701</v>
      </c>
      <c r="P2065">
        <v>2585701</v>
      </c>
      <c r="Q2065">
        <v>202599</v>
      </c>
    </row>
    <row r="2066" spans="1:17" x14ac:dyDescent="0.25">
      <c r="A2066">
        <v>2336</v>
      </c>
      <c r="B2066">
        <v>32029</v>
      </c>
      <c r="C2066" s="1" t="str">
        <f t="shared" si="32"/>
        <v>32029</v>
      </c>
      <c r="D2066">
        <v>39.5625</v>
      </c>
      <c r="E2066">
        <v>-119.52500000000001</v>
      </c>
      <c r="F2066" t="s">
        <v>2290</v>
      </c>
      <c r="G2066" t="s">
        <v>2291</v>
      </c>
      <c r="H2066" t="s">
        <v>258</v>
      </c>
      <c r="I2066" t="s">
        <v>167</v>
      </c>
      <c r="J2066" t="s">
        <v>57</v>
      </c>
      <c r="K2066" t="s">
        <v>42</v>
      </c>
      <c r="L2066" t="s">
        <v>39</v>
      </c>
      <c r="M2066" t="s">
        <v>39</v>
      </c>
      <c r="N2066" t="s">
        <v>40</v>
      </c>
      <c r="O2066">
        <v>3557059</v>
      </c>
      <c r="P2066">
        <v>3557059</v>
      </c>
      <c r="Q2066">
        <v>284785</v>
      </c>
    </row>
    <row r="2067" spans="1:17" x14ac:dyDescent="0.25">
      <c r="A2067">
        <v>2349</v>
      </c>
      <c r="B2067">
        <v>33009</v>
      </c>
      <c r="C2067" s="1" t="str">
        <f t="shared" si="32"/>
        <v>33009</v>
      </c>
      <c r="D2067">
        <v>44.325052999999997</v>
      </c>
      <c r="E2067">
        <v>-72.000974999999997</v>
      </c>
      <c r="F2067" t="s">
        <v>2292</v>
      </c>
      <c r="G2067" t="s">
        <v>2293</v>
      </c>
      <c r="H2067" t="s">
        <v>2294</v>
      </c>
      <c r="I2067" t="s">
        <v>773</v>
      </c>
      <c r="J2067" t="s">
        <v>172</v>
      </c>
      <c r="K2067" t="s">
        <v>32</v>
      </c>
      <c r="L2067" t="s">
        <v>33</v>
      </c>
      <c r="M2067" t="s">
        <v>34</v>
      </c>
      <c r="N2067" t="s">
        <v>35</v>
      </c>
      <c r="O2067">
        <v>3716983</v>
      </c>
      <c r="P2067">
        <v>3716983</v>
      </c>
      <c r="Q2067">
        <v>417404</v>
      </c>
    </row>
    <row r="2068" spans="1:17" x14ac:dyDescent="0.25">
      <c r="A2068">
        <v>2351</v>
      </c>
      <c r="B2068">
        <v>33009</v>
      </c>
      <c r="C2068" s="1" t="str">
        <f t="shared" si="32"/>
        <v>33009</v>
      </c>
      <c r="D2068">
        <v>44.335599999999999</v>
      </c>
      <c r="E2068">
        <v>-71.874200000000002</v>
      </c>
      <c r="F2068" t="s">
        <v>2295</v>
      </c>
      <c r="G2068" t="s">
        <v>2296</v>
      </c>
      <c r="H2068" t="s">
        <v>2294</v>
      </c>
      <c r="I2068" t="s">
        <v>773</v>
      </c>
      <c r="J2068" t="s">
        <v>172</v>
      </c>
      <c r="K2068" t="s">
        <v>32</v>
      </c>
      <c r="L2068" t="s">
        <v>33</v>
      </c>
      <c r="M2068" t="s">
        <v>34</v>
      </c>
      <c r="N2068" t="s">
        <v>35</v>
      </c>
      <c r="O2068">
        <v>2994148</v>
      </c>
      <c r="P2068">
        <v>2994148</v>
      </c>
      <c r="Q2068">
        <v>336232</v>
      </c>
    </row>
    <row r="2069" spans="1:17" x14ac:dyDescent="0.25">
      <c r="A2069">
        <v>2352</v>
      </c>
      <c r="B2069">
        <v>50025</v>
      </c>
      <c r="C2069" s="1" t="str">
        <f t="shared" si="32"/>
        <v>50025</v>
      </c>
      <c r="D2069">
        <v>42.771650000000001</v>
      </c>
      <c r="E2069">
        <v>-72.514600000000002</v>
      </c>
      <c r="F2069" t="s">
        <v>2297</v>
      </c>
      <c r="G2069" t="s">
        <v>2298</v>
      </c>
      <c r="H2069" t="s">
        <v>833</v>
      </c>
      <c r="I2069" t="s">
        <v>773</v>
      </c>
      <c r="J2069" t="s">
        <v>172</v>
      </c>
      <c r="K2069" t="s">
        <v>32</v>
      </c>
      <c r="L2069" t="s">
        <v>33</v>
      </c>
      <c r="M2069" t="s">
        <v>34</v>
      </c>
      <c r="N2069" t="s">
        <v>35</v>
      </c>
      <c r="O2069">
        <v>1445602</v>
      </c>
      <c r="P2069">
        <v>1445602</v>
      </c>
      <c r="Q2069">
        <v>162336</v>
      </c>
    </row>
    <row r="2070" spans="1:17" x14ac:dyDescent="0.25">
      <c r="A2070">
        <v>2353</v>
      </c>
      <c r="B2070">
        <v>50027</v>
      </c>
      <c r="C2070" s="1" t="str">
        <f t="shared" si="32"/>
        <v>50027</v>
      </c>
      <c r="D2070">
        <v>43.667926999999999</v>
      </c>
      <c r="E2070">
        <v>-72.303641999999996</v>
      </c>
      <c r="F2070" t="s">
        <v>2299</v>
      </c>
      <c r="G2070" t="s">
        <v>2300</v>
      </c>
      <c r="H2070" t="s">
        <v>833</v>
      </c>
      <c r="I2070" t="s">
        <v>773</v>
      </c>
      <c r="J2070" t="s">
        <v>172</v>
      </c>
      <c r="K2070" t="s">
        <v>32</v>
      </c>
      <c r="L2070" t="s">
        <v>33</v>
      </c>
      <c r="M2070" t="s">
        <v>34</v>
      </c>
      <c r="N2070" t="s">
        <v>35</v>
      </c>
      <c r="O2070">
        <v>1466094</v>
      </c>
      <c r="P2070">
        <v>1466094</v>
      </c>
      <c r="Q2070">
        <v>164637</v>
      </c>
    </row>
    <row r="2071" spans="1:17" x14ac:dyDescent="0.25">
      <c r="A2071">
        <v>2354</v>
      </c>
      <c r="B2071">
        <v>33011</v>
      </c>
      <c r="C2071" s="1" t="str">
        <f t="shared" si="32"/>
        <v>33011</v>
      </c>
      <c r="D2071">
        <v>43.002229999999997</v>
      </c>
      <c r="E2071">
        <v>-71.472080000000005</v>
      </c>
      <c r="F2071" t="s">
        <v>2301</v>
      </c>
      <c r="G2071" t="s">
        <v>2302</v>
      </c>
      <c r="H2071" t="s">
        <v>2294</v>
      </c>
      <c r="I2071" t="s">
        <v>773</v>
      </c>
      <c r="J2071" t="s">
        <v>172</v>
      </c>
      <c r="K2071" t="s">
        <v>32</v>
      </c>
      <c r="L2071" t="s">
        <v>33</v>
      </c>
      <c r="M2071" t="s">
        <v>34</v>
      </c>
      <c r="N2071" t="s">
        <v>35</v>
      </c>
      <c r="O2071">
        <v>808262</v>
      </c>
      <c r="P2071">
        <v>808262</v>
      </c>
      <c r="Q2071">
        <v>90765</v>
      </c>
    </row>
    <row r="2072" spans="1:17" x14ac:dyDescent="0.25">
      <c r="A2072">
        <v>2355</v>
      </c>
      <c r="B2072">
        <v>33009</v>
      </c>
      <c r="C2072" s="1" t="str">
        <f t="shared" si="32"/>
        <v>33009</v>
      </c>
      <c r="D2072">
        <v>43.597848999999997</v>
      </c>
      <c r="E2072">
        <v>-71.717682999999994</v>
      </c>
      <c r="F2072" t="s">
        <v>2303</v>
      </c>
      <c r="G2072" t="s">
        <v>2304</v>
      </c>
      <c r="H2072" t="s">
        <v>2294</v>
      </c>
      <c r="I2072" t="s">
        <v>773</v>
      </c>
      <c r="J2072" t="s">
        <v>172</v>
      </c>
      <c r="K2072" t="s">
        <v>32</v>
      </c>
      <c r="L2072" t="s">
        <v>33</v>
      </c>
      <c r="M2072" t="s">
        <v>34</v>
      </c>
      <c r="N2072" t="s">
        <v>35</v>
      </c>
      <c r="O2072">
        <v>441241</v>
      </c>
      <c r="P2072">
        <v>441241</v>
      </c>
      <c r="Q2072">
        <v>49550</v>
      </c>
    </row>
    <row r="2073" spans="1:17" x14ac:dyDescent="0.25">
      <c r="A2073">
        <v>2356</v>
      </c>
      <c r="B2073">
        <v>33013</v>
      </c>
      <c r="C2073" s="1" t="str">
        <f t="shared" si="32"/>
        <v>33013</v>
      </c>
      <c r="D2073">
        <v>43.447218999999997</v>
      </c>
      <c r="E2073">
        <v>-71.657899999999998</v>
      </c>
      <c r="F2073" t="s">
        <v>2305</v>
      </c>
      <c r="G2073" t="s">
        <v>2306</v>
      </c>
      <c r="H2073" t="s">
        <v>2294</v>
      </c>
      <c r="I2073" t="s">
        <v>773</v>
      </c>
      <c r="J2073" t="s">
        <v>172</v>
      </c>
      <c r="K2073" t="s">
        <v>32</v>
      </c>
      <c r="L2073" t="s">
        <v>33</v>
      </c>
      <c r="M2073" t="s">
        <v>34</v>
      </c>
      <c r="N2073" t="s">
        <v>35</v>
      </c>
      <c r="O2073">
        <v>274410</v>
      </c>
      <c r="P2073">
        <v>274410</v>
      </c>
      <c r="Q2073">
        <v>30815</v>
      </c>
    </row>
    <row r="2074" spans="1:17" x14ac:dyDescent="0.25">
      <c r="A2074">
        <v>2357</v>
      </c>
      <c r="B2074">
        <v>33013</v>
      </c>
      <c r="C2074" s="1" t="str">
        <f t="shared" si="32"/>
        <v>33013</v>
      </c>
      <c r="D2074">
        <v>43.165523999999998</v>
      </c>
      <c r="E2074">
        <v>-71.509440999999995</v>
      </c>
      <c r="F2074" t="s">
        <v>2307</v>
      </c>
      <c r="G2074" t="s">
        <v>2308</v>
      </c>
      <c r="H2074" t="s">
        <v>2294</v>
      </c>
      <c r="I2074" t="s">
        <v>773</v>
      </c>
      <c r="J2074" t="s">
        <v>172</v>
      </c>
      <c r="K2074" t="s">
        <v>32</v>
      </c>
      <c r="L2074" t="s">
        <v>33</v>
      </c>
      <c r="M2074" t="s">
        <v>34</v>
      </c>
      <c r="N2074" t="s">
        <v>35</v>
      </c>
      <c r="O2074">
        <v>345522</v>
      </c>
      <c r="P2074">
        <v>345522</v>
      </c>
      <c r="Q2074">
        <v>38801</v>
      </c>
    </row>
    <row r="2075" spans="1:17" x14ac:dyDescent="0.25">
      <c r="A2075">
        <v>2358</v>
      </c>
      <c r="B2075">
        <v>33007</v>
      </c>
      <c r="C2075" s="1" t="str">
        <f t="shared" si="32"/>
        <v>33007</v>
      </c>
      <c r="D2075">
        <v>44.408278000000003</v>
      </c>
      <c r="E2075">
        <v>-71.195353999999995</v>
      </c>
      <c r="F2075" t="s">
        <v>2309</v>
      </c>
      <c r="G2075" t="s">
        <v>2310</v>
      </c>
      <c r="H2075" t="s">
        <v>2294</v>
      </c>
      <c r="I2075" t="s">
        <v>773</v>
      </c>
      <c r="J2075" t="s">
        <v>172</v>
      </c>
      <c r="K2075" t="s">
        <v>32</v>
      </c>
      <c r="L2075" t="s">
        <v>33</v>
      </c>
      <c r="M2075" t="s">
        <v>34</v>
      </c>
      <c r="N2075" t="s">
        <v>35</v>
      </c>
      <c r="O2075">
        <v>94624</v>
      </c>
      <c r="P2075">
        <v>94624</v>
      </c>
      <c r="Q2075">
        <v>10626</v>
      </c>
    </row>
    <row r="2076" spans="1:17" x14ac:dyDescent="0.25">
      <c r="A2076">
        <v>2359</v>
      </c>
      <c r="B2076">
        <v>33011</v>
      </c>
      <c r="C2076" s="1" t="str">
        <f t="shared" si="32"/>
        <v>33011</v>
      </c>
      <c r="D2076">
        <v>43.101699000000004</v>
      </c>
      <c r="E2076">
        <v>-71.465661999999995</v>
      </c>
      <c r="F2076" t="s">
        <v>2311</v>
      </c>
      <c r="G2076" t="s">
        <v>2312</v>
      </c>
      <c r="H2076" t="s">
        <v>2294</v>
      </c>
      <c r="I2076" t="s">
        <v>773</v>
      </c>
      <c r="J2076" t="s">
        <v>172</v>
      </c>
      <c r="K2076" t="s">
        <v>32</v>
      </c>
      <c r="L2076" t="s">
        <v>33</v>
      </c>
      <c r="M2076" t="s">
        <v>34</v>
      </c>
      <c r="N2076" t="s">
        <v>35</v>
      </c>
      <c r="O2076">
        <v>67286</v>
      </c>
      <c r="P2076">
        <v>67286</v>
      </c>
      <c r="Q2076">
        <v>7556</v>
      </c>
    </row>
    <row r="2077" spans="1:17" x14ac:dyDescent="0.25">
      <c r="A2077">
        <v>2360</v>
      </c>
      <c r="B2077">
        <v>33011</v>
      </c>
      <c r="C2077" s="1" t="str">
        <f t="shared" si="32"/>
        <v>33011</v>
      </c>
      <c r="D2077">
        <v>43.110550000000003</v>
      </c>
      <c r="E2077">
        <v>-71.948890000000006</v>
      </c>
      <c r="F2077" t="s">
        <v>2313</v>
      </c>
      <c r="G2077" t="s">
        <v>2314</v>
      </c>
      <c r="H2077" t="s">
        <v>2294</v>
      </c>
      <c r="I2077" t="s">
        <v>773</v>
      </c>
      <c r="J2077" t="s">
        <v>172</v>
      </c>
      <c r="K2077" t="s">
        <v>32</v>
      </c>
      <c r="L2077" t="s">
        <v>33</v>
      </c>
      <c r="M2077" t="s">
        <v>34</v>
      </c>
      <c r="N2077" t="s">
        <v>35</v>
      </c>
      <c r="O2077">
        <v>100038</v>
      </c>
      <c r="P2077">
        <v>100038</v>
      </c>
      <c r="Q2077">
        <v>11234</v>
      </c>
    </row>
    <row r="2078" spans="1:17" x14ac:dyDescent="0.25">
      <c r="A2078">
        <v>2362</v>
      </c>
      <c r="B2078">
        <v>33017</v>
      </c>
      <c r="C2078" s="1" t="str">
        <f t="shared" si="32"/>
        <v>33017</v>
      </c>
      <c r="D2078">
        <v>44.595117000000002</v>
      </c>
      <c r="E2078">
        <v>-71.494398000000004</v>
      </c>
      <c r="F2078" t="s">
        <v>2315</v>
      </c>
      <c r="G2078" t="s">
        <v>2316</v>
      </c>
      <c r="H2078" t="s">
        <v>2294</v>
      </c>
      <c r="I2078" t="s">
        <v>773</v>
      </c>
      <c r="J2078" t="s">
        <v>172</v>
      </c>
      <c r="K2078" t="s">
        <v>58</v>
      </c>
      <c r="L2078" t="s">
        <v>22</v>
      </c>
      <c r="M2078" t="s">
        <v>22</v>
      </c>
      <c r="N2078" t="s">
        <v>23</v>
      </c>
      <c r="O2078">
        <v>4620</v>
      </c>
      <c r="P2078">
        <v>4620</v>
      </c>
      <c r="Q2078">
        <v>239</v>
      </c>
    </row>
    <row r="2079" spans="1:17" x14ac:dyDescent="0.25">
      <c r="A2079">
        <v>2364</v>
      </c>
      <c r="B2079">
        <v>33013</v>
      </c>
      <c r="C2079" s="1" t="str">
        <f t="shared" si="32"/>
        <v>33013</v>
      </c>
      <c r="D2079">
        <v>43.141100000000002</v>
      </c>
      <c r="E2079">
        <v>-71.469200000000001</v>
      </c>
      <c r="F2079" t="s">
        <v>2317</v>
      </c>
      <c r="G2079" t="s">
        <v>2318</v>
      </c>
      <c r="H2079" t="s">
        <v>2294</v>
      </c>
      <c r="I2079" t="s">
        <v>773</v>
      </c>
      <c r="J2079" t="s">
        <v>172</v>
      </c>
      <c r="K2079" t="s">
        <v>58</v>
      </c>
      <c r="L2079" t="s">
        <v>776</v>
      </c>
      <c r="M2079" t="s">
        <v>110</v>
      </c>
      <c r="N2079" t="s">
        <v>111</v>
      </c>
      <c r="O2079">
        <v>5426</v>
      </c>
      <c r="P2079">
        <v>5426</v>
      </c>
      <c r="Q2079">
        <v>370</v>
      </c>
    </row>
    <row r="2080" spans="1:17" x14ac:dyDescent="0.25">
      <c r="A2080">
        <v>2364</v>
      </c>
      <c r="B2080">
        <v>33013</v>
      </c>
      <c r="C2080" s="1" t="str">
        <f t="shared" si="32"/>
        <v>33013</v>
      </c>
      <c r="D2080">
        <v>43.141100000000002</v>
      </c>
      <c r="E2080">
        <v>-71.469200000000001</v>
      </c>
      <c r="F2080" t="s">
        <v>2317</v>
      </c>
      <c r="G2080" t="s">
        <v>2318</v>
      </c>
      <c r="H2080" t="s">
        <v>2294</v>
      </c>
      <c r="I2080" t="s">
        <v>773</v>
      </c>
      <c r="J2080" t="s">
        <v>172</v>
      </c>
      <c r="K2080" t="s">
        <v>42</v>
      </c>
      <c r="L2080" t="s">
        <v>43</v>
      </c>
      <c r="M2080" t="s">
        <v>44</v>
      </c>
      <c r="N2080" t="s">
        <v>45</v>
      </c>
      <c r="O2080">
        <v>3419873</v>
      </c>
      <c r="P2080">
        <v>3419873</v>
      </c>
      <c r="Q2080">
        <v>300678.87</v>
      </c>
    </row>
    <row r="2081" spans="1:17" x14ac:dyDescent="0.25">
      <c r="A2081">
        <v>2364</v>
      </c>
      <c r="B2081">
        <v>33013</v>
      </c>
      <c r="C2081" s="1" t="str">
        <f t="shared" si="32"/>
        <v>33013</v>
      </c>
      <c r="D2081">
        <v>43.141100000000002</v>
      </c>
      <c r="E2081">
        <v>-71.469200000000001</v>
      </c>
      <c r="F2081" t="s">
        <v>2317</v>
      </c>
      <c r="G2081" t="s">
        <v>2318</v>
      </c>
      <c r="H2081" t="s">
        <v>2294</v>
      </c>
      <c r="I2081" t="s">
        <v>773</v>
      </c>
      <c r="J2081" t="s">
        <v>172</v>
      </c>
      <c r="K2081" t="s">
        <v>42</v>
      </c>
      <c r="L2081" t="s">
        <v>22</v>
      </c>
      <c r="M2081" t="s">
        <v>22</v>
      </c>
      <c r="N2081" t="s">
        <v>23</v>
      </c>
      <c r="O2081">
        <v>7080</v>
      </c>
      <c r="P2081">
        <v>7080</v>
      </c>
      <c r="Q2081">
        <v>606.12599999999998</v>
      </c>
    </row>
    <row r="2082" spans="1:17" x14ac:dyDescent="0.25">
      <c r="A2082">
        <v>2367</v>
      </c>
      <c r="B2082">
        <v>33015</v>
      </c>
      <c r="C2082" s="1" t="str">
        <f t="shared" si="32"/>
        <v>33015</v>
      </c>
      <c r="D2082">
        <v>43.097799999999999</v>
      </c>
      <c r="E2082">
        <v>-70.784199999999998</v>
      </c>
      <c r="F2082" t="s">
        <v>2319</v>
      </c>
      <c r="G2082" t="s">
        <v>2320</v>
      </c>
      <c r="H2082" t="s">
        <v>2294</v>
      </c>
      <c r="I2082" t="s">
        <v>773</v>
      </c>
      <c r="J2082" t="s">
        <v>172</v>
      </c>
      <c r="K2082" t="s">
        <v>58</v>
      </c>
      <c r="L2082" t="s">
        <v>776</v>
      </c>
      <c r="M2082" t="s">
        <v>110</v>
      </c>
      <c r="N2082" t="s">
        <v>111</v>
      </c>
      <c r="O2082">
        <v>3442</v>
      </c>
      <c r="P2082">
        <v>3442</v>
      </c>
      <c r="Q2082">
        <v>226</v>
      </c>
    </row>
    <row r="2083" spans="1:17" x14ac:dyDescent="0.25">
      <c r="A2083">
        <v>2367</v>
      </c>
      <c r="B2083">
        <v>33015</v>
      </c>
      <c r="C2083" s="1" t="str">
        <f t="shared" si="32"/>
        <v>33015</v>
      </c>
      <c r="D2083">
        <v>43.097799999999999</v>
      </c>
      <c r="E2083">
        <v>-70.784199999999998</v>
      </c>
      <c r="F2083" t="s">
        <v>2319</v>
      </c>
      <c r="G2083" t="s">
        <v>2320</v>
      </c>
      <c r="H2083" t="s">
        <v>2294</v>
      </c>
      <c r="I2083" t="s">
        <v>773</v>
      </c>
      <c r="J2083" t="s">
        <v>172</v>
      </c>
      <c r="K2083" t="s">
        <v>58</v>
      </c>
      <c r="L2083" t="s">
        <v>39</v>
      </c>
      <c r="M2083" t="s">
        <v>39</v>
      </c>
      <c r="N2083" t="s">
        <v>40</v>
      </c>
      <c r="O2083">
        <v>0</v>
      </c>
      <c r="P2083">
        <v>0</v>
      </c>
      <c r="Q2083">
        <v>0</v>
      </c>
    </row>
    <row r="2084" spans="1:17" x14ac:dyDescent="0.25">
      <c r="A2084">
        <v>2367</v>
      </c>
      <c r="B2084">
        <v>33015</v>
      </c>
      <c r="C2084" s="1" t="str">
        <f t="shared" si="32"/>
        <v>33015</v>
      </c>
      <c r="D2084">
        <v>43.097799999999999</v>
      </c>
      <c r="E2084">
        <v>-70.784199999999998</v>
      </c>
      <c r="F2084" t="s">
        <v>2319</v>
      </c>
      <c r="G2084" t="s">
        <v>2320</v>
      </c>
      <c r="H2084" t="s">
        <v>2294</v>
      </c>
      <c r="I2084" t="s">
        <v>773</v>
      </c>
      <c r="J2084" t="s">
        <v>172</v>
      </c>
      <c r="K2084" t="s">
        <v>42</v>
      </c>
      <c r="L2084" t="s">
        <v>43</v>
      </c>
      <c r="M2084" t="s">
        <v>44</v>
      </c>
      <c r="N2084" t="s">
        <v>45</v>
      </c>
      <c r="O2084">
        <v>762054</v>
      </c>
      <c r="P2084">
        <v>762054</v>
      </c>
      <c r="Q2084">
        <v>42336.563999999998</v>
      </c>
    </row>
    <row r="2085" spans="1:17" x14ac:dyDescent="0.25">
      <c r="A2085">
        <v>2367</v>
      </c>
      <c r="B2085">
        <v>33015</v>
      </c>
      <c r="C2085" s="1" t="str">
        <f t="shared" si="32"/>
        <v>33015</v>
      </c>
      <c r="D2085">
        <v>43.097799999999999</v>
      </c>
      <c r="E2085">
        <v>-70.784199999999998</v>
      </c>
      <c r="F2085" t="s">
        <v>2319</v>
      </c>
      <c r="G2085" t="s">
        <v>2320</v>
      </c>
      <c r="H2085" t="s">
        <v>2294</v>
      </c>
      <c r="I2085" t="s">
        <v>773</v>
      </c>
      <c r="J2085" t="s">
        <v>172</v>
      </c>
      <c r="K2085" t="s">
        <v>42</v>
      </c>
      <c r="L2085" t="s">
        <v>22</v>
      </c>
      <c r="M2085" t="s">
        <v>22</v>
      </c>
      <c r="N2085" t="s">
        <v>23</v>
      </c>
      <c r="O2085">
        <v>0</v>
      </c>
      <c r="P2085">
        <v>0</v>
      </c>
      <c r="Q2085">
        <v>0</v>
      </c>
    </row>
    <row r="2086" spans="1:17" x14ac:dyDescent="0.25">
      <c r="A2086">
        <v>2367</v>
      </c>
      <c r="B2086">
        <v>33015</v>
      </c>
      <c r="C2086" s="1" t="str">
        <f t="shared" si="32"/>
        <v>33015</v>
      </c>
      <c r="D2086">
        <v>43.097799999999999</v>
      </c>
      <c r="E2086">
        <v>-70.784199999999998</v>
      </c>
      <c r="F2086" t="s">
        <v>2319</v>
      </c>
      <c r="G2086" t="s">
        <v>2320</v>
      </c>
      <c r="H2086" t="s">
        <v>2294</v>
      </c>
      <c r="I2086" t="s">
        <v>773</v>
      </c>
      <c r="J2086" t="s">
        <v>172</v>
      </c>
      <c r="K2086" t="s">
        <v>42</v>
      </c>
      <c r="L2086" t="s">
        <v>39</v>
      </c>
      <c r="M2086" t="s">
        <v>39</v>
      </c>
      <c r="N2086" t="s">
        <v>40</v>
      </c>
      <c r="O2086">
        <v>20026</v>
      </c>
      <c r="P2086">
        <v>20026</v>
      </c>
      <c r="Q2086">
        <v>1100.354</v>
      </c>
    </row>
    <row r="2087" spans="1:17" x14ac:dyDescent="0.25">
      <c r="A2087">
        <v>2367</v>
      </c>
      <c r="B2087">
        <v>33015</v>
      </c>
      <c r="C2087" s="1" t="str">
        <f t="shared" si="32"/>
        <v>33015</v>
      </c>
      <c r="D2087">
        <v>43.097799999999999</v>
      </c>
      <c r="E2087">
        <v>-70.784199999999998</v>
      </c>
      <c r="F2087" t="s">
        <v>2319</v>
      </c>
      <c r="G2087" t="s">
        <v>2320</v>
      </c>
      <c r="H2087" t="s">
        <v>2294</v>
      </c>
      <c r="I2087" t="s">
        <v>773</v>
      </c>
      <c r="J2087" t="s">
        <v>172</v>
      </c>
      <c r="K2087" t="s">
        <v>42</v>
      </c>
      <c r="L2087" t="s">
        <v>1279</v>
      </c>
      <c r="M2087" t="s">
        <v>155</v>
      </c>
      <c r="N2087" t="s">
        <v>156</v>
      </c>
      <c r="O2087">
        <v>0</v>
      </c>
      <c r="P2087">
        <v>0</v>
      </c>
      <c r="Q2087">
        <v>0</v>
      </c>
    </row>
    <row r="2088" spans="1:17" x14ac:dyDescent="0.25">
      <c r="A2088">
        <v>2367</v>
      </c>
      <c r="B2088">
        <v>33015</v>
      </c>
      <c r="C2088" s="1" t="str">
        <f t="shared" si="32"/>
        <v>33015</v>
      </c>
      <c r="D2088">
        <v>43.097799999999999</v>
      </c>
      <c r="E2088">
        <v>-70.784199999999998</v>
      </c>
      <c r="F2088" t="s">
        <v>2319</v>
      </c>
      <c r="G2088" t="s">
        <v>2320</v>
      </c>
      <c r="H2088" t="s">
        <v>2294</v>
      </c>
      <c r="I2088" t="s">
        <v>773</v>
      </c>
      <c r="J2088" t="s">
        <v>172</v>
      </c>
      <c r="K2088" t="s">
        <v>42</v>
      </c>
      <c r="L2088" t="s">
        <v>212</v>
      </c>
      <c r="M2088" t="s">
        <v>212</v>
      </c>
      <c r="N2088" t="s">
        <v>213</v>
      </c>
      <c r="O2088">
        <v>115073</v>
      </c>
      <c r="P2088">
        <v>115073</v>
      </c>
      <c r="Q2088">
        <v>6236.1319999999996</v>
      </c>
    </row>
    <row r="2089" spans="1:17" x14ac:dyDescent="0.25">
      <c r="A2089">
        <v>2367</v>
      </c>
      <c r="B2089">
        <v>33015</v>
      </c>
      <c r="C2089" s="1" t="str">
        <f t="shared" si="32"/>
        <v>33015</v>
      </c>
      <c r="D2089">
        <v>43.097799999999999</v>
      </c>
      <c r="E2089">
        <v>-70.784199999999998</v>
      </c>
      <c r="F2089" t="s">
        <v>2319</v>
      </c>
      <c r="G2089" t="s">
        <v>2320</v>
      </c>
      <c r="H2089" t="s">
        <v>2294</v>
      </c>
      <c r="I2089" t="s">
        <v>773</v>
      </c>
      <c r="J2089" t="s">
        <v>172</v>
      </c>
      <c r="K2089" t="s">
        <v>42</v>
      </c>
      <c r="L2089" t="s">
        <v>157</v>
      </c>
      <c r="M2089" t="s">
        <v>158</v>
      </c>
      <c r="N2089" t="s">
        <v>159</v>
      </c>
      <c r="O2089">
        <v>3835771</v>
      </c>
      <c r="P2089">
        <v>3835771</v>
      </c>
      <c r="Q2089">
        <v>213975.95</v>
      </c>
    </row>
    <row r="2090" spans="1:17" x14ac:dyDescent="0.25">
      <c r="A2090">
        <v>2368</v>
      </c>
      <c r="B2090">
        <v>33007</v>
      </c>
      <c r="C2090" s="1" t="str">
        <f t="shared" si="32"/>
        <v>33007</v>
      </c>
      <c r="D2090">
        <v>44.469462999999998</v>
      </c>
      <c r="E2090">
        <v>-71.178061999999997</v>
      </c>
      <c r="F2090" t="s">
        <v>2321</v>
      </c>
      <c r="G2090" t="s">
        <v>2322</v>
      </c>
      <c r="H2090" t="s">
        <v>2294</v>
      </c>
      <c r="I2090" t="s">
        <v>773</v>
      </c>
      <c r="J2090" t="s">
        <v>172</v>
      </c>
      <c r="K2090" t="s">
        <v>32</v>
      </c>
      <c r="L2090" t="s">
        <v>33</v>
      </c>
      <c r="M2090" t="s">
        <v>34</v>
      </c>
      <c r="N2090" t="s">
        <v>35</v>
      </c>
      <c r="O2090">
        <v>948167</v>
      </c>
      <c r="P2090">
        <v>948167</v>
      </c>
      <c r="Q2090">
        <v>106476</v>
      </c>
    </row>
    <row r="2091" spans="1:17" x14ac:dyDescent="0.25">
      <c r="A2091">
        <v>2369</v>
      </c>
      <c r="B2091">
        <v>33003</v>
      </c>
      <c r="C2091" s="1" t="str">
        <f t="shared" si="32"/>
        <v>33003</v>
      </c>
      <c r="D2091">
        <v>43.847799999999999</v>
      </c>
      <c r="E2091">
        <v>-71.206900000000005</v>
      </c>
      <c r="F2091" t="s">
        <v>2323</v>
      </c>
      <c r="G2091" t="s">
        <v>2324</v>
      </c>
      <c r="H2091" t="s">
        <v>2294</v>
      </c>
      <c r="I2091" t="s">
        <v>773</v>
      </c>
      <c r="J2091" t="s">
        <v>172</v>
      </c>
      <c r="K2091" t="s">
        <v>58</v>
      </c>
      <c r="L2091" t="s">
        <v>22</v>
      </c>
      <c r="M2091" t="s">
        <v>22</v>
      </c>
      <c r="N2091" t="s">
        <v>23</v>
      </c>
      <c r="O2091">
        <v>0</v>
      </c>
      <c r="P2091">
        <v>0</v>
      </c>
      <c r="Q2091">
        <v>0</v>
      </c>
    </row>
    <row r="2092" spans="1:17" x14ac:dyDescent="0.25">
      <c r="A2092">
        <v>2369</v>
      </c>
      <c r="B2092">
        <v>33003</v>
      </c>
      <c r="C2092" s="1" t="str">
        <f t="shared" si="32"/>
        <v>33003</v>
      </c>
      <c r="D2092">
        <v>43.847799999999999</v>
      </c>
      <c r="E2092">
        <v>-71.206900000000005</v>
      </c>
      <c r="F2092" t="s">
        <v>2323</v>
      </c>
      <c r="G2092" t="s">
        <v>2324</v>
      </c>
      <c r="H2092" t="s">
        <v>2294</v>
      </c>
      <c r="I2092" t="s">
        <v>773</v>
      </c>
      <c r="J2092" t="s">
        <v>172</v>
      </c>
      <c r="K2092" t="s">
        <v>58</v>
      </c>
      <c r="L2092" t="s">
        <v>776</v>
      </c>
      <c r="M2092" t="s">
        <v>110</v>
      </c>
      <c r="N2092" t="s">
        <v>111</v>
      </c>
      <c r="O2092">
        <v>2354</v>
      </c>
      <c r="P2092">
        <v>2354</v>
      </c>
      <c r="Q2092">
        <v>159</v>
      </c>
    </row>
    <row r="2093" spans="1:17" x14ac:dyDescent="0.25">
      <c r="A2093">
        <v>2378</v>
      </c>
      <c r="B2093">
        <v>34009</v>
      </c>
      <c r="C2093" s="1" t="str">
        <f t="shared" si="32"/>
        <v>34009</v>
      </c>
      <c r="D2093">
        <v>39.290799999999997</v>
      </c>
      <c r="E2093">
        <v>-74.636399999999995</v>
      </c>
      <c r="F2093" t="s">
        <v>2325</v>
      </c>
      <c r="G2093" t="s">
        <v>2326</v>
      </c>
      <c r="H2093" t="s">
        <v>2327</v>
      </c>
      <c r="I2093" t="s">
        <v>171</v>
      </c>
      <c r="J2093" t="s">
        <v>536</v>
      </c>
      <c r="K2093" t="s">
        <v>42</v>
      </c>
      <c r="L2093" t="s">
        <v>43</v>
      </c>
      <c r="M2093" t="s">
        <v>44</v>
      </c>
      <c r="N2093" t="s">
        <v>45</v>
      </c>
      <c r="O2093">
        <v>0</v>
      </c>
      <c r="P2093">
        <v>0</v>
      </c>
      <c r="Q2093">
        <v>0</v>
      </c>
    </row>
    <row r="2094" spans="1:17" x14ac:dyDescent="0.25">
      <c r="A2094">
        <v>2378</v>
      </c>
      <c r="B2094">
        <v>34009</v>
      </c>
      <c r="C2094" s="1" t="str">
        <f t="shared" si="32"/>
        <v>34009</v>
      </c>
      <c r="D2094">
        <v>39.290799999999997</v>
      </c>
      <c r="E2094">
        <v>-74.636399999999995</v>
      </c>
      <c r="F2094" t="s">
        <v>2325</v>
      </c>
      <c r="G2094" t="s">
        <v>2326</v>
      </c>
      <c r="H2094" t="s">
        <v>2327</v>
      </c>
      <c r="I2094" t="s">
        <v>171</v>
      </c>
      <c r="J2094" t="s">
        <v>536</v>
      </c>
      <c r="K2094" t="s">
        <v>42</v>
      </c>
      <c r="L2094" t="s">
        <v>22</v>
      </c>
      <c r="M2094" t="s">
        <v>22</v>
      </c>
      <c r="N2094" t="s">
        <v>23</v>
      </c>
      <c r="O2094">
        <v>0</v>
      </c>
      <c r="P2094">
        <v>0</v>
      </c>
      <c r="Q2094">
        <v>0</v>
      </c>
    </row>
    <row r="2095" spans="1:17" x14ac:dyDescent="0.25">
      <c r="A2095">
        <v>2378</v>
      </c>
      <c r="B2095">
        <v>34009</v>
      </c>
      <c r="C2095" s="1" t="str">
        <f t="shared" si="32"/>
        <v>34009</v>
      </c>
      <c r="D2095">
        <v>39.290799999999997</v>
      </c>
      <c r="E2095">
        <v>-74.636399999999995</v>
      </c>
      <c r="F2095" t="s">
        <v>2325</v>
      </c>
      <c r="G2095" t="s">
        <v>2326</v>
      </c>
      <c r="H2095" t="s">
        <v>2327</v>
      </c>
      <c r="I2095" t="s">
        <v>171</v>
      </c>
      <c r="J2095" t="s">
        <v>536</v>
      </c>
      <c r="K2095" t="s">
        <v>42</v>
      </c>
      <c r="L2095" t="s">
        <v>212</v>
      </c>
      <c r="M2095" t="s">
        <v>212</v>
      </c>
      <c r="N2095" t="s">
        <v>213</v>
      </c>
      <c r="O2095">
        <v>0</v>
      </c>
      <c r="P2095">
        <v>0</v>
      </c>
      <c r="Q2095">
        <v>0</v>
      </c>
    </row>
    <row r="2096" spans="1:17" x14ac:dyDescent="0.25">
      <c r="A2096">
        <v>2378</v>
      </c>
      <c r="B2096">
        <v>34009</v>
      </c>
      <c r="C2096" s="1" t="str">
        <f t="shared" si="32"/>
        <v>34009</v>
      </c>
      <c r="D2096">
        <v>39.290799999999997</v>
      </c>
      <c r="E2096">
        <v>-74.636399999999995</v>
      </c>
      <c r="F2096" t="s">
        <v>2325</v>
      </c>
      <c r="G2096" t="s">
        <v>2326</v>
      </c>
      <c r="H2096" t="s">
        <v>2327</v>
      </c>
      <c r="I2096" t="s">
        <v>171</v>
      </c>
      <c r="J2096" t="s">
        <v>536</v>
      </c>
      <c r="K2096" t="s">
        <v>42</v>
      </c>
      <c r="L2096" t="s">
        <v>46</v>
      </c>
      <c r="M2096" t="s">
        <v>44</v>
      </c>
      <c r="N2096" t="s">
        <v>45</v>
      </c>
      <c r="O2096">
        <v>0</v>
      </c>
      <c r="P2096">
        <v>0</v>
      </c>
      <c r="Q2096">
        <v>0</v>
      </c>
    </row>
    <row r="2097" spans="1:17" x14ac:dyDescent="0.25">
      <c r="A2097">
        <v>2378</v>
      </c>
      <c r="B2097">
        <v>34009</v>
      </c>
      <c r="C2097" s="1" t="str">
        <f t="shared" si="32"/>
        <v>34009</v>
      </c>
      <c r="D2097">
        <v>39.290799999999997</v>
      </c>
      <c r="E2097">
        <v>-74.636399999999995</v>
      </c>
      <c r="F2097" t="s">
        <v>2325</v>
      </c>
      <c r="G2097" t="s">
        <v>2326</v>
      </c>
      <c r="H2097" t="s">
        <v>2327</v>
      </c>
      <c r="I2097" t="s">
        <v>171</v>
      </c>
      <c r="J2097" t="s">
        <v>536</v>
      </c>
      <c r="K2097" t="s">
        <v>42</v>
      </c>
      <c r="L2097" t="s">
        <v>1540</v>
      </c>
      <c r="M2097" t="s">
        <v>549</v>
      </c>
      <c r="N2097" t="s">
        <v>550</v>
      </c>
      <c r="O2097">
        <v>0</v>
      </c>
      <c r="P2097">
        <v>0</v>
      </c>
      <c r="Q2097">
        <v>0</v>
      </c>
    </row>
    <row r="2098" spans="1:17" x14ac:dyDescent="0.25">
      <c r="A2098">
        <v>2379</v>
      </c>
      <c r="B2098">
        <v>34011</v>
      </c>
      <c r="C2098" s="1" t="str">
        <f t="shared" si="32"/>
        <v>34011</v>
      </c>
      <c r="D2098">
        <v>39.454700000000003</v>
      </c>
      <c r="E2098">
        <v>-75.201400000000007</v>
      </c>
      <c r="F2098" t="s">
        <v>2328</v>
      </c>
      <c r="G2098" t="s">
        <v>2329</v>
      </c>
      <c r="H2098" t="s">
        <v>2327</v>
      </c>
      <c r="I2098" t="s">
        <v>171</v>
      </c>
      <c r="J2098" t="s">
        <v>536</v>
      </c>
      <c r="K2098" t="s">
        <v>58</v>
      </c>
      <c r="L2098" t="s">
        <v>22</v>
      </c>
      <c r="M2098" t="s">
        <v>22</v>
      </c>
      <c r="N2098" t="s">
        <v>23</v>
      </c>
      <c r="O2098">
        <v>0</v>
      </c>
      <c r="P2098">
        <v>0</v>
      </c>
      <c r="Q2098">
        <v>0</v>
      </c>
    </row>
    <row r="2099" spans="1:17" x14ac:dyDescent="0.25">
      <c r="A2099">
        <v>2379</v>
      </c>
      <c r="B2099">
        <v>34011</v>
      </c>
      <c r="C2099" s="1" t="str">
        <f t="shared" si="32"/>
        <v>34011</v>
      </c>
      <c r="D2099">
        <v>39.454700000000003</v>
      </c>
      <c r="E2099">
        <v>-75.201400000000007</v>
      </c>
      <c r="F2099" t="s">
        <v>2328</v>
      </c>
      <c r="G2099" t="s">
        <v>2329</v>
      </c>
      <c r="H2099" t="s">
        <v>2327</v>
      </c>
      <c r="I2099" t="s">
        <v>171</v>
      </c>
      <c r="J2099" t="s">
        <v>536</v>
      </c>
      <c r="K2099" t="s">
        <v>58</v>
      </c>
      <c r="L2099" t="s">
        <v>777</v>
      </c>
      <c r="M2099" t="s">
        <v>110</v>
      </c>
      <c r="N2099" t="s">
        <v>111</v>
      </c>
      <c r="O2099">
        <v>4755</v>
      </c>
      <c r="P2099">
        <v>4755</v>
      </c>
      <c r="Q2099">
        <v>279.35599999999999</v>
      </c>
    </row>
    <row r="2100" spans="1:17" x14ac:dyDescent="0.25">
      <c r="A2100">
        <v>2379</v>
      </c>
      <c r="B2100">
        <v>34011</v>
      </c>
      <c r="C2100" s="1" t="str">
        <f t="shared" si="32"/>
        <v>34011</v>
      </c>
      <c r="D2100">
        <v>39.454700000000003</v>
      </c>
      <c r="E2100">
        <v>-75.201400000000007</v>
      </c>
      <c r="F2100" t="s">
        <v>2328</v>
      </c>
      <c r="G2100" t="s">
        <v>2329</v>
      </c>
      <c r="H2100" t="s">
        <v>2327</v>
      </c>
      <c r="I2100" t="s">
        <v>171</v>
      </c>
      <c r="J2100" t="s">
        <v>536</v>
      </c>
      <c r="K2100" t="s">
        <v>58</v>
      </c>
      <c r="L2100" t="s">
        <v>39</v>
      </c>
      <c r="M2100" t="s">
        <v>39</v>
      </c>
      <c r="N2100" t="s">
        <v>40</v>
      </c>
      <c r="O2100">
        <v>95876</v>
      </c>
      <c r="P2100">
        <v>95876</v>
      </c>
      <c r="Q2100">
        <v>5631.6440000000002</v>
      </c>
    </row>
    <row r="2101" spans="1:17" x14ac:dyDescent="0.25">
      <c r="A2101">
        <v>2390</v>
      </c>
      <c r="B2101">
        <v>34023</v>
      </c>
      <c r="C2101" s="1" t="str">
        <f t="shared" si="32"/>
        <v>34023</v>
      </c>
      <c r="D2101">
        <v>40.476525000000002</v>
      </c>
      <c r="E2101">
        <v>-74.352335999999994</v>
      </c>
      <c r="F2101" t="s">
        <v>2330</v>
      </c>
      <c r="G2101" t="s">
        <v>2331</v>
      </c>
      <c r="H2101" t="s">
        <v>2327</v>
      </c>
      <c r="I2101" t="s">
        <v>171</v>
      </c>
      <c r="J2101" t="s">
        <v>536</v>
      </c>
      <c r="K2101" t="s">
        <v>58</v>
      </c>
      <c r="L2101" t="s">
        <v>22</v>
      </c>
      <c r="M2101" t="s">
        <v>22</v>
      </c>
      <c r="N2101" t="s">
        <v>23</v>
      </c>
      <c r="O2101">
        <v>4954</v>
      </c>
      <c r="P2101">
        <v>4954</v>
      </c>
      <c r="Q2101">
        <v>-214.71899999999999</v>
      </c>
    </row>
    <row r="2102" spans="1:17" x14ac:dyDescent="0.25">
      <c r="A2102">
        <v>2390</v>
      </c>
      <c r="B2102">
        <v>34023</v>
      </c>
      <c r="C2102" s="1" t="str">
        <f t="shared" si="32"/>
        <v>34023</v>
      </c>
      <c r="D2102">
        <v>40.476525000000002</v>
      </c>
      <c r="E2102">
        <v>-74.352335999999994</v>
      </c>
      <c r="F2102" t="s">
        <v>2330</v>
      </c>
      <c r="G2102" t="s">
        <v>2331</v>
      </c>
      <c r="H2102" t="s">
        <v>2327</v>
      </c>
      <c r="I2102" t="s">
        <v>171</v>
      </c>
      <c r="J2102" t="s">
        <v>536</v>
      </c>
      <c r="K2102" t="s">
        <v>58</v>
      </c>
      <c r="L2102" t="s">
        <v>39</v>
      </c>
      <c r="M2102" t="s">
        <v>39</v>
      </c>
      <c r="N2102" t="s">
        <v>40</v>
      </c>
      <c r="O2102">
        <v>16179</v>
      </c>
      <c r="P2102">
        <v>16179</v>
      </c>
      <c r="Q2102">
        <v>-701.28099999999995</v>
      </c>
    </row>
    <row r="2103" spans="1:17" x14ac:dyDescent="0.25">
      <c r="A2103">
        <v>2393</v>
      </c>
      <c r="B2103">
        <v>34019</v>
      </c>
      <c r="C2103" s="1" t="str">
        <f t="shared" si="32"/>
        <v>34019</v>
      </c>
      <c r="D2103">
        <v>40.565832999999998</v>
      </c>
      <c r="E2103">
        <v>-75.163888999999998</v>
      </c>
      <c r="F2103" t="s">
        <v>2332</v>
      </c>
      <c r="G2103" t="s">
        <v>2333</v>
      </c>
      <c r="H2103" t="s">
        <v>2327</v>
      </c>
      <c r="I2103" t="s">
        <v>171</v>
      </c>
      <c r="J2103" t="s">
        <v>536</v>
      </c>
      <c r="K2103" t="s">
        <v>38</v>
      </c>
      <c r="L2103" t="s">
        <v>22</v>
      </c>
      <c r="M2103" t="s">
        <v>22</v>
      </c>
      <c r="N2103" t="s">
        <v>23</v>
      </c>
      <c r="O2103">
        <v>0</v>
      </c>
      <c r="P2103">
        <v>0</v>
      </c>
      <c r="Q2103">
        <v>0</v>
      </c>
    </row>
    <row r="2104" spans="1:17" x14ac:dyDescent="0.25">
      <c r="A2104">
        <v>2393</v>
      </c>
      <c r="B2104">
        <v>34019</v>
      </c>
      <c r="C2104" s="1" t="str">
        <f t="shared" si="32"/>
        <v>34019</v>
      </c>
      <c r="D2104">
        <v>40.565832999999998</v>
      </c>
      <c r="E2104">
        <v>-75.163888999999998</v>
      </c>
      <c r="F2104" t="s">
        <v>2332</v>
      </c>
      <c r="G2104" t="s">
        <v>2333</v>
      </c>
      <c r="H2104" t="s">
        <v>2327</v>
      </c>
      <c r="I2104" t="s">
        <v>171</v>
      </c>
      <c r="J2104" t="s">
        <v>536</v>
      </c>
      <c r="K2104" t="s">
        <v>38</v>
      </c>
      <c r="L2104" t="s">
        <v>39</v>
      </c>
      <c r="M2104" t="s">
        <v>39</v>
      </c>
      <c r="N2104" t="s">
        <v>40</v>
      </c>
      <c r="O2104">
        <v>0</v>
      </c>
      <c r="P2104">
        <v>0</v>
      </c>
      <c r="Q2104">
        <v>-1219</v>
      </c>
    </row>
    <row r="2105" spans="1:17" x14ac:dyDescent="0.25">
      <c r="A2105">
        <v>2393</v>
      </c>
      <c r="B2105">
        <v>34019</v>
      </c>
      <c r="C2105" s="1" t="str">
        <f t="shared" si="32"/>
        <v>34019</v>
      </c>
      <c r="D2105">
        <v>40.565832999999998</v>
      </c>
      <c r="E2105">
        <v>-75.163888999999998</v>
      </c>
      <c r="F2105" t="s">
        <v>2332</v>
      </c>
      <c r="G2105" t="s">
        <v>2333</v>
      </c>
      <c r="H2105" t="s">
        <v>2327</v>
      </c>
      <c r="I2105" t="s">
        <v>171</v>
      </c>
      <c r="J2105" t="s">
        <v>536</v>
      </c>
      <c r="K2105" t="s">
        <v>41</v>
      </c>
      <c r="L2105" t="s">
        <v>22</v>
      </c>
      <c r="M2105" t="s">
        <v>22</v>
      </c>
      <c r="N2105" t="s">
        <v>23</v>
      </c>
      <c r="O2105">
        <v>0</v>
      </c>
      <c r="P2105">
        <v>0</v>
      </c>
      <c r="Q2105">
        <v>0</v>
      </c>
    </row>
    <row r="2106" spans="1:17" x14ac:dyDescent="0.25">
      <c r="A2106">
        <v>2393</v>
      </c>
      <c r="B2106">
        <v>34019</v>
      </c>
      <c r="C2106" s="1" t="str">
        <f t="shared" si="32"/>
        <v>34019</v>
      </c>
      <c r="D2106">
        <v>40.565832999999998</v>
      </c>
      <c r="E2106">
        <v>-75.163888999999998</v>
      </c>
      <c r="F2106" t="s">
        <v>2332</v>
      </c>
      <c r="G2106" t="s">
        <v>2333</v>
      </c>
      <c r="H2106" t="s">
        <v>2327</v>
      </c>
      <c r="I2106" t="s">
        <v>171</v>
      </c>
      <c r="J2106" t="s">
        <v>536</v>
      </c>
      <c r="K2106" t="s">
        <v>41</v>
      </c>
      <c r="L2106" t="s">
        <v>39</v>
      </c>
      <c r="M2106" t="s">
        <v>39</v>
      </c>
      <c r="N2106" t="s">
        <v>40</v>
      </c>
      <c r="O2106">
        <v>67112</v>
      </c>
      <c r="P2106">
        <v>67112</v>
      </c>
      <c r="Q2106">
        <v>-2012</v>
      </c>
    </row>
    <row r="2107" spans="1:17" x14ac:dyDescent="0.25">
      <c r="A2107">
        <v>2393</v>
      </c>
      <c r="B2107">
        <v>34019</v>
      </c>
      <c r="C2107" s="1" t="str">
        <f t="shared" si="32"/>
        <v>34019</v>
      </c>
      <c r="D2107">
        <v>40.565832999999998</v>
      </c>
      <c r="E2107">
        <v>-75.163888999999998</v>
      </c>
      <c r="F2107" t="s">
        <v>2332</v>
      </c>
      <c r="G2107" t="s">
        <v>2333</v>
      </c>
      <c r="H2107" t="s">
        <v>2327</v>
      </c>
      <c r="I2107" t="s">
        <v>171</v>
      </c>
      <c r="J2107" t="s">
        <v>536</v>
      </c>
      <c r="K2107" t="s">
        <v>58</v>
      </c>
      <c r="L2107" t="s">
        <v>22</v>
      </c>
      <c r="M2107" t="s">
        <v>22</v>
      </c>
      <c r="N2107" t="s">
        <v>23</v>
      </c>
      <c r="O2107">
        <v>87025</v>
      </c>
      <c r="P2107">
        <v>87025</v>
      </c>
      <c r="Q2107">
        <v>5882.085</v>
      </c>
    </row>
    <row r="2108" spans="1:17" x14ac:dyDescent="0.25">
      <c r="A2108">
        <v>2393</v>
      </c>
      <c r="B2108">
        <v>34019</v>
      </c>
      <c r="C2108" s="1" t="str">
        <f t="shared" si="32"/>
        <v>34019</v>
      </c>
      <c r="D2108">
        <v>40.565832999999998</v>
      </c>
      <c r="E2108">
        <v>-75.163888999999998</v>
      </c>
      <c r="F2108" t="s">
        <v>2332</v>
      </c>
      <c r="G2108" t="s">
        <v>2333</v>
      </c>
      <c r="H2108" t="s">
        <v>2327</v>
      </c>
      <c r="I2108" t="s">
        <v>171</v>
      </c>
      <c r="J2108" t="s">
        <v>536</v>
      </c>
      <c r="K2108" t="s">
        <v>58</v>
      </c>
      <c r="L2108" t="s">
        <v>39</v>
      </c>
      <c r="M2108" t="s">
        <v>39</v>
      </c>
      <c r="N2108" t="s">
        <v>40</v>
      </c>
      <c r="O2108">
        <v>22857</v>
      </c>
      <c r="P2108">
        <v>22857</v>
      </c>
      <c r="Q2108">
        <v>1544.915</v>
      </c>
    </row>
    <row r="2109" spans="1:17" x14ac:dyDescent="0.25">
      <c r="A2109">
        <v>2398</v>
      </c>
      <c r="B2109">
        <v>34003</v>
      </c>
      <c r="C2109" s="1" t="str">
        <f t="shared" si="32"/>
        <v>34003</v>
      </c>
      <c r="D2109">
        <v>40.837499999999999</v>
      </c>
      <c r="E2109">
        <v>-74.0244</v>
      </c>
      <c r="F2109" t="s">
        <v>2334</v>
      </c>
      <c r="G2109" t="s">
        <v>2335</v>
      </c>
      <c r="H2109" t="s">
        <v>2327</v>
      </c>
      <c r="I2109" t="s">
        <v>171</v>
      </c>
      <c r="J2109" t="s">
        <v>536</v>
      </c>
      <c r="K2109" t="s">
        <v>38</v>
      </c>
      <c r="L2109" t="s">
        <v>777</v>
      </c>
      <c r="M2109" t="s">
        <v>110</v>
      </c>
      <c r="N2109" t="s">
        <v>111</v>
      </c>
      <c r="O2109">
        <v>0</v>
      </c>
      <c r="P2109">
        <v>0</v>
      </c>
      <c r="Q2109">
        <v>3256.627</v>
      </c>
    </row>
    <row r="2110" spans="1:17" x14ac:dyDescent="0.25">
      <c r="A2110">
        <v>2398</v>
      </c>
      <c r="B2110">
        <v>34003</v>
      </c>
      <c r="C2110" s="1" t="str">
        <f t="shared" si="32"/>
        <v>34003</v>
      </c>
      <c r="D2110">
        <v>40.837499999999999</v>
      </c>
      <c r="E2110">
        <v>-74.0244</v>
      </c>
      <c r="F2110" t="s">
        <v>2334</v>
      </c>
      <c r="G2110" t="s">
        <v>2335</v>
      </c>
      <c r="H2110" t="s">
        <v>2327</v>
      </c>
      <c r="I2110" t="s">
        <v>171</v>
      </c>
      <c r="J2110" t="s">
        <v>536</v>
      </c>
      <c r="K2110" t="s">
        <v>38</v>
      </c>
      <c r="L2110" t="s">
        <v>39</v>
      </c>
      <c r="M2110" t="s">
        <v>39</v>
      </c>
      <c r="N2110" t="s">
        <v>40</v>
      </c>
      <c r="O2110">
        <v>282871</v>
      </c>
      <c r="P2110">
        <v>282871</v>
      </c>
      <c r="Q2110">
        <v>995143.37</v>
      </c>
    </row>
    <row r="2111" spans="1:17" x14ac:dyDescent="0.25">
      <c r="A2111">
        <v>2398</v>
      </c>
      <c r="B2111">
        <v>34003</v>
      </c>
      <c r="C2111" s="1" t="str">
        <f t="shared" si="32"/>
        <v>34003</v>
      </c>
      <c r="D2111">
        <v>40.837499999999999</v>
      </c>
      <c r="E2111">
        <v>-74.0244</v>
      </c>
      <c r="F2111" t="s">
        <v>2334</v>
      </c>
      <c r="G2111" t="s">
        <v>2335</v>
      </c>
      <c r="H2111" t="s">
        <v>2327</v>
      </c>
      <c r="I2111" t="s">
        <v>171</v>
      </c>
      <c r="J2111" t="s">
        <v>536</v>
      </c>
      <c r="K2111" t="s">
        <v>41</v>
      </c>
      <c r="L2111" t="s">
        <v>777</v>
      </c>
      <c r="M2111" t="s">
        <v>110</v>
      </c>
      <c r="N2111" t="s">
        <v>111</v>
      </c>
      <c r="O2111">
        <v>77302</v>
      </c>
      <c r="P2111">
        <v>77302</v>
      </c>
      <c r="Q2111">
        <v>6647.0770000000002</v>
      </c>
    </row>
    <row r="2112" spans="1:17" x14ac:dyDescent="0.25">
      <c r="A2112">
        <v>2398</v>
      </c>
      <c r="B2112">
        <v>34003</v>
      </c>
      <c r="C2112" s="1" t="str">
        <f t="shared" si="32"/>
        <v>34003</v>
      </c>
      <c r="D2112">
        <v>40.837499999999999</v>
      </c>
      <c r="E2112">
        <v>-74.0244</v>
      </c>
      <c r="F2112" t="s">
        <v>2334</v>
      </c>
      <c r="G2112" t="s">
        <v>2335</v>
      </c>
      <c r="H2112" t="s">
        <v>2327</v>
      </c>
      <c r="I2112" t="s">
        <v>171</v>
      </c>
      <c r="J2112" t="s">
        <v>536</v>
      </c>
      <c r="K2112" t="s">
        <v>41</v>
      </c>
      <c r="L2112" t="s">
        <v>39</v>
      </c>
      <c r="M2112" t="s">
        <v>39</v>
      </c>
      <c r="N2112" t="s">
        <v>40</v>
      </c>
      <c r="O2112">
        <v>22334118</v>
      </c>
      <c r="P2112">
        <v>22334118</v>
      </c>
      <c r="Q2112">
        <v>1910332.9</v>
      </c>
    </row>
    <row r="2113" spans="1:17" x14ac:dyDescent="0.25">
      <c r="A2113">
        <v>2399</v>
      </c>
      <c r="B2113">
        <v>34005</v>
      </c>
      <c r="C2113" s="1" t="str">
        <f t="shared" si="32"/>
        <v>34005</v>
      </c>
      <c r="D2113">
        <v>40.076611</v>
      </c>
      <c r="E2113">
        <v>-74.879171999999997</v>
      </c>
      <c r="F2113" t="s">
        <v>2336</v>
      </c>
      <c r="G2113" t="s">
        <v>2337</v>
      </c>
      <c r="H2113" t="s">
        <v>2327</v>
      </c>
      <c r="I2113" t="s">
        <v>171</v>
      </c>
      <c r="J2113" t="s">
        <v>536</v>
      </c>
      <c r="K2113" t="s">
        <v>58</v>
      </c>
      <c r="L2113" t="s">
        <v>22</v>
      </c>
      <c r="M2113" t="s">
        <v>22</v>
      </c>
      <c r="N2113" t="s">
        <v>23</v>
      </c>
      <c r="O2113">
        <v>0</v>
      </c>
      <c r="P2113">
        <v>0</v>
      </c>
      <c r="Q2113">
        <v>0</v>
      </c>
    </row>
    <row r="2114" spans="1:17" x14ac:dyDescent="0.25">
      <c r="A2114">
        <v>2399</v>
      </c>
      <c r="B2114">
        <v>34005</v>
      </c>
      <c r="C2114" s="1" t="str">
        <f t="shared" si="32"/>
        <v>34005</v>
      </c>
      <c r="D2114">
        <v>40.076611</v>
      </c>
      <c r="E2114">
        <v>-74.879171999999997</v>
      </c>
      <c r="F2114" t="s">
        <v>2336</v>
      </c>
      <c r="G2114" t="s">
        <v>2337</v>
      </c>
      <c r="H2114" t="s">
        <v>2327</v>
      </c>
      <c r="I2114" t="s">
        <v>171</v>
      </c>
      <c r="J2114" t="s">
        <v>536</v>
      </c>
      <c r="K2114" t="s">
        <v>58</v>
      </c>
      <c r="L2114" t="s">
        <v>777</v>
      </c>
      <c r="M2114" t="s">
        <v>110</v>
      </c>
      <c r="N2114" t="s">
        <v>111</v>
      </c>
      <c r="O2114">
        <v>5819</v>
      </c>
      <c r="P2114">
        <v>5819</v>
      </c>
      <c r="Q2114">
        <v>522.10400000000004</v>
      </c>
    </row>
    <row r="2115" spans="1:17" x14ac:dyDescent="0.25">
      <c r="A2115">
        <v>2399</v>
      </c>
      <c r="B2115">
        <v>34005</v>
      </c>
      <c r="C2115" s="1" t="str">
        <f t="shared" ref="C2115:C2178" si="33">IF(B2115="","",TEXT(B2115,"00000"))</f>
        <v>34005</v>
      </c>
      <c r="D2115">
        <v>40.076611</v>
      </c>
      <c r="E2115">
        <v>-74.879171999999997</v>
      </c>
      <c r="F2115" t="s">
        <v>2336</v>
      </c>
      <c r="G2115" t="s">
        <v>2337</v>
      </c>
      <c r="H2115" t="s">
        <v>2327</v>
      </c>
      <c r="I2115" t="s">
        <v>171</v>
      </c>
      <c r="J2115" t="s">
        <v>536</v>
      </c>
      <c r="K2115" t="s">
        <v>58</v>
      </c>
      <c r="L2115" t="s">
        <v>39</v>
      </c>
      <c r="M2115" t="s">
        <v>39</v>
      </c>
      <c r="N2115" t="s">
        <v>40</v>
      </c>
      <c r="O2115">
        <v>139813</v>
      </c>
      <c r="P2115">
        <v>139813</v>
      </c>
      <c r="Q2115">
        <v>12545.896000000001</v>
      </c>
    </row>
    <row r="2116" spans="1:17" x14ac:dyDescent="0.25">
      <c r="A2116">
        <v>2401</v>
      </c>
      <c r="B2116">
        <v>34013</v>
      </c>
      <c r="C2116" s="1" t="str">
        <f t="shared" si="33"/>
        <v>34013</v>
      </c>
      <c r="D2116">
        <v>40.737200000000001</v>
      </c>
      <c r="E2116">
        <v>-74.120599999999996</v>
      </c>
      <c r="F2116" t="s">
        <v>2338</v>
      </c>
      <c r="G2116" t="s">
        <v>2339</v>
      </c>
      <c r="H2116" t="s">
        <v>2327</v>
      </c>
      <c r="I2116" t="s">
        <v>171</v>
      </c>
      <c r="J2116" t="s">
        <v>536</v>
      </c>
      <c r="K2116" t="s">
        <v>58</v>
      </c>
      <c r="L2116" t="s">
        <v>777</v>
      </c>
      <c r="M2116" t="s">
        <v>110</v>
      </c>
      <c r="N2116" t="s">
        <v>111</v>
      </c>
      <c r="O2116">
        <v>942</v>
      </c>
      <c r="P2116">
        <v>942</v>
      </c>
      <c r="Q2116">
        <v>49.881</v>
      </c>
    </row>
    <row r="2117" spans="1:17" x14ac:dyDescent="0.25">
      <c r="A2117">
        <v>2401</v>
      </c>
      <c r="B2117">
        <v>34013</v>
      </c>
      <c r="C2117" s="1" t="str">
        <f t="shared" si="33"/>
        <v>34013</v>
      </c>
      <c r="D2117">
        <v>40.737200000000001</v>
      </c>
      <c r="E2117">
        <v>-74.120599999999996</v>
      </c>
      <c r="F2117" t="s">
        <v>2338</v>
      </c>
      <c r="G2117" t="s">
        <v>2339</v>
      </c>
      <c r="H2117" t="s">
        <v>2327</v>
      </c>
      <c r="I2117" t="s">
        <v>171</v>
      </c>
      <c r="J2117" t="s">
        <v>536</v>
      </c>
      <c r="K2117" t="s">
        <v>58</v>
      </c>
      <c r="L2117" t="s">
        <v>39</v>
      </c>
      <c r="M2117" t="s">
        <v>39</v>
      </c>
      <c r="N2117" t="s">
        <v>40</v>
      </c>
      <c r="O2117">
        <v>20899</v>
      </c>
      <c r="P2117">
        <v>20899</v>
      </c>
      <c r="Q2117">
        <v>1108.1189999999999</v>
      </c>
    </row>
    <row r="2118" spans="1:17" x14ac:dyDescent="0.25">
      <c r="A2118">
        <v>2404</v>
      </c>
      <c r="B2118">
        <v>34003</v>
      </c>
      <c r="C2118" s="1" t="str">
        <f t="shared" si="33"/>
        <v>34003</v>
      </c>
      <c r="D2118">
        <v>40.737282999999998</v>
      </c>
      <c r="E2118">
        <v>-74.096463999999997</v>
      </c>
      <c r="F2118" t="s">
        <v>2340</v>
      </c>
      <c r="G2118" t="s">
        <v>2341</v>
      </c>
      <c r="H2118" t="s">
        <v>2327</v>
      </c>
      <c r="I2118" t="s">
        <v>171</v>
      </c>
      <c r="J2118" t="s">
        <v>536</v>
      </c>
      <c r="K2118" t="s">
        <v>58</v>
      </c>
      <c r="L2118" t="s">
        <v>777</v>
      </c>
      <c r="M2118" t="s">
        <v>110</v>
      </c>
      <c r="N2118" t="s">
        <v>111</v>
      </c>
      <c r="O2118">
        <v>17810</v>
      </c>
      <c r="P2118">
        <v>17810</v>
      </c>
      <c r="Q2118">
        <v>1532.3989999999999</v>
      </c>
    </row>
    <row r="2119" spans="1:17" x14ac:dyDescent="0.25">
      <c r="A2119">
        <v>2404</v>
      </c>
      <c r="B2119">
        <v>34003</v>
      </c>
      <c r="C2119" s="1" t="str">
        <f t="shared" si="33"/>
        <v>34003</v>
      </c>
      <c r="D2119">
        <v>40.737282999999998</v>
      </c>
      <c r="E2119">
        <v>-74.096463999999997</v>
      </c>
      <c r="F2119" t="s">
        <v>2340</v>
      </c>
      <c r="G2119" t="s">
        <v>2341</v>
      </c>
      <c r="H2119" t="s">
        <v>2327</v>
      </c>
      <c r="I2119" t="s">
        <v>171</v>
      </c>
      <c r="J2119" t="s">
        <v>536</v>
      </c>
      <c r="K2119" t="s">
        <v>58</v>
      </c>
      <c r="L2119" t="s">
        <v>39</v>
      </c>
      <c r="M2119" t="s">
        <v>39</v>
      </c>
      <c r="N2119" t="s">
        <v>40</v>
      </c>
      <c r="O2119">
        <v>1018308</v>
      </c>
      <c r="P2119">
        <v>1018308</v>
      </c>
      <c r="Q2119">
        <v>87626.600999999995</v>
      </c>
    </row>
    <row r="2120" spans="1:17" x14ac:dyDescent="0.25">
      <c r="A2120">
        <v>2404</v>
      </c>
      <c r="B2120">
        <v>34003</v>
      </c>
      <c r="C2120" s="1" t="str">
        <f t="shared" si="33"/>
        <v>34003</v>
      </c>
      <c r="D2120">
        <v>40.737282999999998</v>
      </c>
      <c r="E2120">
        <v>-74.096463999999997</v>
      </c>
      <c r="F2120" t="s">
        <v>2340</v>
      </c>
      <c r="G2120" t="s">
        <v>2341</v>
      </c>
      <c r="H2120" t="s">
        <v>2327</v>
      </c>
      <c r="I2120" t="s">
        <v>171</v>
      </c>
      <c r="J2120" t="s">
        <v>536</v>
      </c>
      <c r="K2120" t="s">
        <v>58</v>
      </c>
      <c r="L2120" t="s">
        <v>212</v>
      </c>
      <c r="M2120" t="s">
        <v>212</v>
      </c>
      <c r="N2120" t="s">
        <v>213</v>
      </c>
      <c r="O2120">
        <v>0</v>
      </c>
      <c r="P2120">
        <v>0</v>
      </c>
      <c r="Q2120">
        <v>0</v>
      </c>
    </row>
    <row r="2121" spans="1:17" x14ac:dyDescent="0.25">
      <c r="A2121">
        <v>2406</v>
      </c>
      <c r="B2121">
        <v>34039</v>
      </c>
      <c r="C2121" s="1" t="str">
        <f t="shared" si="33"/>
        <v>34039</v>
      </c>
      <c r="D2121">
        <v>40.621699999999997</v>
      </c>
      <c r="E2121">
        <v>-74.2072</v>
      </c>
      <c r="F2121" t="s">
        <v>2342</v>
      </c>
      <c r="G2121" t="s">
        <v>2343</v>
      </c>
      <c r="H2121" t="s">
        <v>2327</v>
      </c>
      <c r="I2121" t="s">
        <v>171</v>
      </c>
      <c r="J2121" t="s">
        <v>536</v>
      </c>
      <c r="K2121" t="s">
        <v>38</v>
      </c>
      <c r="L2121" t="s">
        <v>22</v>
      </c>
      <c r="M2121" t="s">
        <v>22</v>
      </c>
      <c r="N2121" t="s">
        <v>23</v>
      </c>
      <c r="O2121">
        <v>0</v>
      </c>
      <c r="P2121">
        <v>0</v>
      </c>
      <c r="Q2121">
        <v>2532.527</v>
      </c>
    </row>
    <row r="2122" spans="1:17" x14ac:dyDescent="0.25">
      <c r="A2122">
        <v>2406</v>
      </c>
      <c r="B2122">
        <v>34039</v>
      </c>
      <c r="C2122" s="1" t="str">
        <f t="shared" si="33"/>
        <v>34039</v>
      </c>
      <c r="D2122">
        <v>40.621699999999997</v>
      </c>
      <c r="E2122">
        <v>-74.2072</v>
      </c>
      <c r="F2122" t="s">
        <v>2342</v>
      </c>
      <c r="G2122" t="s">
        <v>2343</v>
      </c>
      <c r="H2122" t="s">
        <v>2327</v>
      </c>
      <c r="I2122" t="s">
        <v>171</v>
      </c>
      <c r="J2122" t="s">
        <v>536</v>
      </c>
      <c r="K2122" t="s">
        <v>38</v>
      </c>
      <c r="L2122" t="s">
        <v>39</v>
      </c>
      <c r="M2122" t="s">
        <v>39</v>
      </c>
      <c r="N2122" t="s">
        <v>40</v>
      </c>
      <c r="O2122">
        <v>2050489</v>
      </c>
      <c r="P2122">
        <v>2050489</v>
      </c>
      <c r="Q2122">
        <v>1907173.5</v>
      </c>
    </row>
    <row r="2123" spans="1:17" x14ac:dyDescent="0.25">
      <c r="A2123">
        <v>2406</v>
      </c>
      <c r="B2123">
        <v>34039</v>
      </c>
      <c r="C2123" s="1" t="str">
        <f t="shared" si="33"/>
        <v>34039</v>
      </c>
      <c r="D2123">
        <v>40.621699999999997</v>
      </c>
      <c r="E2123">
        <v>-74.2072</v>
      </c>
      <c r="F2123" t="s">
        <v>2342</v>
      </c>
      <c r="G2123" t="s">
        <v>2343</v>
      </c>
      <c r="H2123" t="s">
        <v>2327</v>
      </c>
      <c r="I2123" t="s">
        <v>171</v>
      </c>
      <c r="J2123" t="s">
        <v>536</v>
      </c>
      <c r="K2123" t="s">
        <v>41</v>
      </c>
      <c r="L2123" t="s">
        <v>22</v>
      </c>
      <c r="M2123" t="s">
        <v>22</v>
      </c>
      <c r="N2123" t="s">
        <v>23</v>
      </c>
      <c r="O2123">
        <v>56868</v>
      </c>
      <c r="P2123">
        <v>56868</v>
      </c>
      <c r="Q2123">
        <v>5132.67</v>
      </c>
    </row>
    <row r="2124" spans="1:17" x14ac:dyDescent="0.25">
      <c r="A2124">
        <v>2406</v>
      </c>
      <c r="B2124">
        <v>34039</v>
      </c>
      <c r="C2124" s="1" t="str">
        <f t="shared" si="33"/>
        <v>34039</v>
      </c>
      <c r="D2124">
        <v>40.621699999999997</v>
      </c>
      <c r="E2124">
        <v>-74.2072</v>
      </c>
      <c r="F2124" t="s">
        <v>2342</v>
      </c>
      <c r="G2124" t="s">
        <v>2343</v>
      </c>
      <c r="H2124" t="s">
        <v>2327</v>
      </c>
      <c r="I2124" t="s">
        <v>171</v>
      </c>
      <c r="J2124" t="s">
        <v>536</v>
      </c>
      <c r="K2124" t="s">
        <v>41</v>
      </c>
      <c r="L2124" t="s">
        <v>777</v>
      </c>
      <c r="M2124" t="s">
        <v>110</v>
      </c>
      <c r="N2124" t="s">
        <v>111</v>
      </c>
      <c r="O2124">
        <v>0</v>
      </c>
      <c r="P2124">
        <v>0</v>
      </c>
      <c r="Q2124">
        <v>0</v>
      </c>
    </row>
    <row r="2125" spans="1:17" x14ac:dyDescent="0.25">
      <c r="A2125">
        <v>2406</v>
      </c>
      <c r="B2125">
        <v>34039</v>
      </c>
      <c r="C2125" s="1" t="str">
        <f t="shared" si="33"/>
        <v>34039</v>
      </c>
      <c r="D2125">
        <v>40.621699999999997</v>
      </c>
      <c r="E2125">
        <v>-74.2072</v>
      </c>
      <c r="F2125" t="s">
        <v>2342</v>
      </c>
      <c r="G2125" t="s">
        <v>2343</v>
      </c>
      <c r="H2125" t="s">
        <v>2327</v>
      </c>
      <c r="I2125" t="s">
        <v>171</v>
      </c>
      <c r="J2125" t="s">
        <v>536</v>
      </c>
      <c r="K2125" t="s">
        <v>41</v>
      </c>
      <c r="L2125" t="s">
        <v>39</v>
      </c>
      <c r="M2125" t="s">
        <v>39</v>
      </c>
      <c r="N2125" t="s">
        <v>40</v>
      </c>
      <c r="O2125">
        <v>37111171</v>
      </c>
      <c r="P2125">
        <v>37111171</v>
      </c>
      <c r="Q2125">
        <v>3384404.3</v>
      </c>
    </row>
    <row r="2126" spans="1:17" x14ac:dyDescent="0.25">
      <c r="A2126">
        <v>2406</v>
      </c>
      <c r="B2126">
        <v>34039</v>
      </c>
      <c r="C2126" s="1" t="str">
        <f t="shared" si="33"/>
        <v>34039</v>
      </c>
      <c r="D2126">
        <v>40.621699999999997</v>
      </c>
      <c r="E2126">
        <v>-74.2072</v>
      </c>
      <c r="F2126" t="s">
        <v>2342</v>
      </c>
      <c r="G2126" t="s">
        <v>2343</v>
      </c>
      <c r="H2126" t="s">
        <v>2327</v>
      </c>
      <c r="I2126" t="s">
        <v>171</v>
      </c>
      <c r="J2126" t="s">
        <v>536</v>
      </c>
      <c r="K2126" t="s">
        <v>58</v>
      </c>
      <c r="L2126" t="s">
        <v>22</v>
      </c>
      <c r="M2126" t="s">
        <v>22</v>
      </c>
      <c r="N2126" t="s">
        <v>23</v>
      </c>
      <c r="O2126">
        <v>34910</v>
      </c>
      <c r="P2126">
        <v>34910</v>
      </c>
      <c r="Q2126">
        <v>1979.306</v>
      </c>
    </row>
    <row r="2127" spans="1:17" x14ac:dyDescent="0.25">
      <c r="A2127">
        <v>2406</v>
      </c>
      <c r="B2127">
        <v>34039</v>
      </c>
      <c r="C2127" s="1" t="str">
        <f t="shared" si="33"/>
        <v>34039</v>
      </c>
      <c r="D2127">
        <v>40.621699999999997</v>
      </c>
      <c r="E2127">
        <v>-74.2072</v>
      </c>
      <c r="F2127" t="s">
        <v>2342</v>
      </c>
      <c r="G2127" t="s">
        <v>2343</v>
      </c>
      <c r="H2127" t="s">
        <v>2327</v>
      </c>
      <c r="I2127" t="s">
        <v>171</v>
      </c>
      <c r="J2127" t="s">
        <v>536</v>
      </c>
      <c r="K2127" t="s">
        <v>58</v>
      </c>
      <c r="L2127" t="s">
        <v>39</v>
      </c>
      <c r="M2127" t="s">
        <v>39</v>
      </c>
      <c r="N2127" t="s">
        <v>40</v>
      </c>
      <c r="O2127">
        <v>153714</v>
      </c>
      <c r="P2127">
        <v>153714</v>
      </c>
      <c r="Q2127">
        <v>8978.6939999999995</v>
      </c>
    </row>
    <row r="2128" spans="1:17" x14ac:dyDescent="0.25">
      <c r="A2128">
        <v>2410</v>
      </c>
      <c r="B2128">
        <v>34033</v>
      </c>
      <c r="C2128" s="1" t="str">
        <f t="shared" si="33"/>
        <v>34033</v>
      </c>
      <c r="D2128">
        <v>39.462499999999999</v>
      </c>
      <c r="E2128">
        <v>-75.535799999999995</v>
      </c>
      <c r="F2128" t="s">
        <v>2344</v>
      </c>
      <c r="G2128" t="s">
        <v>2345</v>
      </c>
      <c r="H2128" t="s">
        <v>2327</v>
      </c>
      <c r="I2128" t="s">
        <v>171</v>
      </c>
      <c r="J2128" t="s">
        <v>536</v>
      </c>
      <c r="K2128" t="s">
        <v>58</v>
      </c>
      <c r="L2128" t="s">
        <v>22</v>
      </c>
      <c r="M2128" t="s">
        <v>22</v>
      </c>
      <c r="N2128" t="s">
        <v>23</v>
      </c>
      <c r="O2128">
        <v>864</v>
      </c>
      <c r="P2128">
        <v>864</v>
      </c>
      <c r="Q2128">
        <v>-116</v>
      </c>
    </row>
    <row r="2129" spans="1:17" x14ac:dyDescent="0.25">
      <c r="A2129">
        <v>2410</v>
      </c>
      <c r="B2129">
        <v>34033</v>
      </c>
      <c r="C2129" s="1" t="str">
        <f t="shared" si="33"/>
        <v>34033</v>
      </c>
      <c r="D2129">
        <v>39.462499999999999</v>
      </c>
      <c r="E2129">
        <v>-75.535799999999995</v>
      </c>
      <c r="F2129" t="s">
        <v>2344</v>
      </c>
      <c r="G2129" t="s">
        <v>2345</v>
      </c>
      <c r="H2129" t="s">
        <v>2327</v>
      </c>
      <c r="I2129" t="s">
        <v>171</v>
      </c>
      <c r="J2129" t="s">
        <v>536</v>
      </c>
      <c r="K2129" t="s">
        <v>58</v>
      </c>
      <c r="L2129" t="s">
        <v>777</v>
      </c>
      <c r="M2129" t="s">
        <v>110</v>
      </c>
      <c r="N2129" t="s">
        <v>111</v>
      </c>
      <c r="O2129">
        <v>0</v>
      </c>
      <c r="P2129">
        <v>0</v>
      </c>
      <c r="Q2129">
        <v>0</v>
      </c>
    </row>
    <row r="2130" spans="1:17" x14ac:dyDescent="0.25">
      <c r="A2130">
        <v>2410</v>
      </c>
      <c r="B2130">
        <v>34033</v>
      </c>
      <c r="C2130" s="1" t="str">
        <f t="shared" si="33"/>
        <v>34033</v>
      </c>
      <c r="D2130">
        <v>39.462499999999999</v>
      </c>
      <c r="E2130">
        <v>-75.535799999999995</v>
      </c>
      <c r="F2130" t="s">
        <v>2344</v>
      </c>
      <c r="G2130" t="s">
        <v>2345</v>
      </c>
      <c r="H2130" t="s">
        <v>2327</v>
      </c>
      <c r="I2130" t="s">
        <v>171</v>
      </c>
      <c r="J2130" t="s">
        <v>536</v>
      </c>
      <c r="K2130" t="s">
        <v>42</v>
      </c>
      <c r="L2130" t="s">
        <v>97</v>
      </c>
      <c r="M2130" t="s">
        <v>97</v>
      </c>
      <c r="N2130" t="s">
        <v>98</v>
      </c>
      <c r="O2130">
        <v>187128699</v>
      </c>
      <c r="P2130">
        <v>187128699</v>
      </c>
      <c r="Q2130">
        <v>17910378</v>
      </c>
    </row>
    <row r="2131" spans="1:17" x14ac:dyDescent="0.25">
      <c r="A2131">
        <v>2411</v>
      </c>
      <c r="B2131">
        <v>34023</v>
      </c>
      <c r="C2131" s="1" t="str">
        <f t="shared" si="33"/>
        <v>34023</v>
      </c>
      <c r="D2131">
        <v>40.555799999999998</v>
      </c>
      <c r="E2131">
        <v>-74.246899999999997</v>
      </c>
      <c r="F2131" t="s">
        <v>2346</v>
      </c>
      <c r="G2131" t="s">
        <v>2347</v>
      </c>
      <c r="H2131" t="s">
        <v>2327</v>
      </c>
      <c r="I2131" t="s">
        <v>171</v>
      </c>
      <c r="J2131" t="s">
        <v>536</v>
      </c>
      <c r="K2131" t="s">
        <v>38</v>
      </c>
      <c r="L2131" t="s">
        <v>22</v>
      </c>
      <c r="M2131" t="s">
        <v>22</v>
      </c>
      <c r="N2131" t="s">
        <v>23</v>
      </c>
      <c r="O2131">
        <v>0</v>
      </c>
      <c r="P2131">
        <v>0</v>
      </c>
      <c r="Q2131">
        <v>4387.0309999999999</v>
      </c>
    </row>
    <row r="2132" spans="1:17" x14ac:dyDescent="0.25">
      <c r="A2132">
        <v>2411</v>
      </c>
      <c r="B2132">
        <v>34023</v>
      </c>
      <c r="C2132" s="1" t="str">
        <f t="shared" si="33"/>
        <v>34023</v>
      </c>
      <c r="D2132">
        <v>40.555799999999998</v>
      </c>
      <c r="E2132">
        <v>-74.246899999999997</v>
      </c>
      <c r="F2132" t="s">
        <v>2346</v>
      </c>
      <c r="G2132" t="s">
        <v>2347</v>
      </c>
      <c r="H2132" t="s">
        <v>2327</v>
      </c>
      <c r="I2132" t="s">
        <v>171</v>
      </c>
      <c r="J2132" t="s">
        <v>536</v>
      </c>
      <c r="K2132" t="s">
        <v>38</v>
      </c>
      <c r="L2132" t="s">
        <v>39</v>
      </c>
      <c r="M2132" t="s">
        <v>39</v>
      </c>
      <c r="N2132" t="s">
        <v>40</v>
      </c>
      <c r="O2132">
        <v>1579152</v>
      </c>
      <c r="P2132">
        <v>1579152</v>
      </c>
      <c r="Q2132">
        <v>1034038</v>
      </c>
    </row>
    <row r="2133" spans="1:17" x14ac:dyDescent="0.25">
      <c r="A2133">
        <v>2411</v>
      </c>
      <c r="B2133">
        <v>34023</v>
      </c>
      <c r="C2133" s="1" t="str">
        <f t="shared" si="33"/>
        <v>34023</v>
      </c>
      <c r="D2133">
        <v>40.555799999999998</v>
      </c>
      <c r="E2133">
        <v>-74.246899999999997</v>
      </c>
      <c r="F2133" t="s">
        <v>2346</v>
      </c>
      <c r="G2133" t="s">
        <v>2347</v>
      </c>
      <c r="H2133" t="s">
        <v>2327</v>
      </c>
      <c r="I2133" t="s">
        <v>171</v>
      </c>
      <c r="J2133" t="s">
        <v>536</v>
      </c>
      <c r="K2133" t="s">
        <v>41</v>
      </c>
      <c r="L2133" t="s">
        <v>22</v>
      </c>
      <c r="M2133" t="s">
        <v>22</v>
      </c>
      <c r="N2133" t="s">
        <v>23</v>
      </c>
      <c r="O2133">
        <v>96420</v>
      </c>
      <c r="P2133">
        <v>96420</v>
      </c>
      <c r="Q2133">
        <v>10351.769</v>
      </c>
    </row>
    <row r="2134" spans="1:17" x14ac:dyDescent="0.25">
      <c r="A2134">
        <v>2411</v>
      </c>
      <c r="B2134">
        <v>34023</v>
      </c>
      <c r="C2134" s="1" t="str">
        <f t="shared" si="33"/>
        <v>34023</v>
      </c>
      <c r="D2134">
        <v>40.555799999999998</v>
      </c>
      <c r="E2134">
        <v>-74.246899999999997</v>
      </c>
      <c r="F2134" t="s">
        <v>2346</v>
      </c>
      <c r="G2134" t="s">
        <v>2347</v>
      </c>
      <c r="H2134" t="s">
        <v>2327</v>
      </c>
      <c r="I2134" t="s">
        <v>171</v>
      </c>
      <c r="J2134" t="s">
        <v>536</v>
      </c>
      <c r="K2134" t="s">
        <v>41</v>
      </c>
      <c r="L2134" t="s">
        <v>39</v>
      </c>
      <c r="M2134" t="s">
        <v>39</v>
      </c>
      <c r="N2134" t="s">
        <v>40</v>
      </c>
      <c r="O2134">
        <v>20982739</v>
      </c>
      <c r="P2134">
        <v>20982739</v>
      </c>
      <c r="Q2134">
        <v>2259944.2000000002</v>
      </c>
    </row>
    <row r="2135" spans="1:17" x14ac:dyDescent="0.25">
      <c r="A2135">
        <v>2411</v>
      </c>
      <c r="B2135">
        <v>34023</v>
      </c>
      <c r="C2135" s="1" t="str">
        <f t="shared" si="33"/>
        <v>34023</v>
      </c>
      <c r="D2135">
        <v>40.555799999999998</v>
      </c>
      <c r="E2135">
        <v>-74.246899999999997</v>
      </c>
      <c r="F2135" t="s">
        <v>2346</v>
      </c>
      <c r="G2135" t="s">
        <v>2347</v>
      </c>
      <c r="H2135" t="s">
        <v>2327</v>
      </c>
      <c r="I2135" t="s">
        <v>171</v>
      </c>
      <c r="J2135" t="s">
        <v>536</v>
      </c>
      <c r="K2135" t="s">
        <v>41</v>
      </c>
      <c r="L2135" t="s">
        <v>212</v>
      </c>
      <c r="M2135" t="s">
        <v>212</v>
      </c>
      <c r="N2135" t="s">
        <v>213</v>
      </c>
      <c r="O2135">
        <v>0</v>
      </c>
      <c r="P2135">
        <v>0</v>
      </c>
      <c r="Q2135">
        <v>0</v>
      </c>
    </row>
    <row r="2136" spans="1:17" x14ac:dyDescent="0.25">
      <c r="A2136">
        <v>2434</v>
      </c>
      <c r="B2136">
        <v>34001</v>
      </c>
      <c r="C2136" s="1" t="str">
        <f t="shared" si="33"/>
        <v>34001</v>
      </c>
      <c r="D2136">
        <v>39.488900000000001</v>
      </c>
      <c r="E2136">
        <v>-75.034700000000001</v>
      </c>
      <c r="F2136" t="s">
        <v>2348</v>
      </c>
      <c r="G2136" t="s">
        <v>2349</v>
      </c>
      <c r="H2136" t="s">
        <v>2327</v>
      </c>
      <c r="I2136" t="s">
        <v>171</v>
      </c>
      <c r="J2136" t="s">
        <v>536</v>
      </c>
      <c r="K2136" t="s">
        <v>58</v>
      </c>
      <c r="L2136" t="s">
        <v>43</v>
      </c>
      <c r="M2136" t="s">
        <v>44</v>
      </c>
      <c r="N2136" t="s">
        <v>45</v>
      </c>
      <c r="O2136">
        <v>0</v>
      </c>
      <c r="P2136">
        <v>0</v>
      </c>
      <c r="Q2136">
        <v>0</v>
      </c>
    </row>
    <row r="2137" spans="1:17" x14ac:dyDescent="0.25">
      <c r="A2137">
        <v>2434</v>
      </c>
      <c r="B2137">
        <v>34001</v>
      </c>
      <c r="C2137" s="1" t="str">
        <f t="shared" si="33"/>
        <v>34001</v>
      </c>
      <c r="D2137">
        <v>39.488900000000001</v>
      </c>
      <c r="E2137">
        <v>-75.034700000000001</v>
      </c>
      <c r="F2137" t="s">
        <v>2348</v>
      </c>
      <c r="G2137" t="s">
        <v>2349</v>
      </c>
      <c r="H2137" t="s">
        <v>2327</v>
      </c>
      <c r="I2137" t="s">
        <v>171</v>
      </c>
      <c r="J2137" t="s">
        <v>536</v>
      </c>
      <c r="K2137" t="s">
        <v>58</v>
      </c>
      <c r="L2137" t="s">
        <v>22</v>
      </c>
      <c r="M2137" t="s">
        <v>22</v>
      </c>
      <c r="N2137" t="s">
        <v>23</v>
      </c>
      <c r="O2137">
        <v>11830</v>
      </c>
      <c r="P2137">
        <v>11830</v>
      </c>
      <c r="Q2137">
        <v>1157.1110000000001</v>
      </c>
    </row>
    <row r="2138" spans="1:17" x14ac:dyDescent="0.25">
      <c r="A2138">
        <v>2434</v>
      </c>
      <c r="B2138">
        <v>34001</v>
      </c>
      <c r="C2138" s="1" t="str">
        <f t="shared" si="33"/>
        <v>34001</v>
      </c>
      <c r="D2138">
        <v>39.488900000000001</v>
      </c>
      <c r="E2138">
        <v>-75.034700000000001</v>
      </c>
      <c r="F2138" t="s">
        <v>2348</v>
      </c>
      <c r="G2138" t="s">
        <v>2349</v>
      </c>
      <c r="H2138" t="s">
        <v>2327</v>
      </c>
      <c r="I2138" t="s">
        <v>171</v>
      </c>
      <c r="J2138" t="s">
        <v>536</v>
      </c>
      <c r="K2138" t="s">
        <v>58</v>
      </c>
      <c r="L2138" t="s">
        <v>39</v>
      </c>
      <c r="M2138" t="s">
        <v>39</v>
      </c>
      <c r="N2138" t="s">
        <v>40</v>
      </c>
      <c r="O2138">
        <v>816497</v>
      </c>
      <c r="P2138">
        <v>816497</v>
      </c>
      <c r="Q2138">
        <v>79215.888999999996</v>
      </c>
    </row>
    <row r="2139" spans="1:17" x14ac:dyDescent="0.25">
      <c r="A2139">
        <v>2434</v>
      </c>
      <c r="B2139">
        <v>34001</v>
      </c>
      <c r="C2139" s="1" t="str">
        <f t="shared" si="33"/>
        <v>34001</v>
      </c>
      <c r="D2139">
        <v>39.488900000000001</v>
      </c>
      <c r="E2139">
        <v>-75.034700000000001</v>
      </c>
      <c r="F2139" t="s">
        <v>2348</v>
      </c>
      <c r="G2139" t="s">
        <v>2349</v>
      </c>
      <c r="H2139" t="s">
        <v>2327</v>
      </c>
      <c r="I2139" t="s">
        <v>171</v>
      </c>
      <c r="J2139" t="s">
        <v>536</v>
      </c>
      <c r="K2139" t="s">
        <v>58</v>
      </c>
      <c r="L2139" t="s">
        <v>212</v>
      </c>
      <c r="M2139" t="s">
        <v>212</v>
      </c>
      <c r="N2139" t="s">
        <v>213</v>
      </c>
      <c r="O2139">
        <v>0</v>
      </c>
      <c r="P2139">
        <v>0</v>
      </c>
      <c r="Q2139">
        <v>0</v>
      </c>
    </row>
    <row r="2140" spans="1:17" x14ac:dyDescent="0.25">
      <c r="A2140">
        <v>2442</v>
      </c>
      <c r="B2140">
        <v>35045</v>
      </c>
      <c r="C2140" s="1" t="str">
        <f t="shared" si="33"/>
        <v>35045</v>
      </c>
      <c r="D2140">
        <v>36.69</v>
      </c>
      <c r="E2140">
        <v>-108.48139999999999</v>
      </c>
      <c r="F2140" t="s">
        <v>2350</v>
      </c>
      <c r="G2140" t="s">
        <v>2351</v>
      </c>
      <c r="H2140" t="s">
        <v>166</v>
      </c>
      <c r="I2140" t="s">
        <v>167</v>
      </c>
      <c r="J2140" t="s">
        <v>57</v>
      </c>
      <c r="K2140" t="s">
        <v>42</v>
      </c>
      <c r="L2140" t="s">
        <v>43</v>
      </c>
      <c r="M2140" t="s">
        <v>44</v>
      </c>
      <c r="N2140" t="s">
        <v>45</v>
      </c>
      <c r="O2140">
        <v>0</v>
      </c>
      <c r="P2140">
        <v>0</v>
      </c>
      <c r="Q2140">
        <v>0</v>
      </c>
    </row>
    <row r="2141" spans="1:17" x14ac:dyDescent="0.25">
      <c r="A2141">
        <v>2442</v>
      </c>
      <c r="B2141">
        <v>35045</v>
      </c>
      <c r="C2141" s="1" t="str">
        <f t="shared" si="33"/>
        <v>35045</v>
      </c>
      <c r="D2141">
        <v>36.69</v>
      </c>
      <c r="E2141">
        <v>-108.48139999999999</v>
      </c>
      <c r="F2141" t="s">
        <v>2350</v>
      </c>
      <c r="G2141" t="s">
        <v>2351</v>
      </c>
      <c r="H2141" t="s">
        <v>166</v>
      </c>
      <c r="I2141" t="s">
        <v>167</v>
      </c>
      <c r="J2141" t="s">
        <v>57</v>
      </c>
      <c r="K2141" t="s">
        <v>42</v>
      </c>
      <c r="L2141" t="s">
        <v>39</v>
      </c>
      <c r="M2141" t="s">
        <v>39</v>
      </c>
      <c r="N2141" t="s">
        <v>40</v>
      </c>
      <c r="O2141">
        <v>1171457</v>
      </c>
      <c r="P2141">
        <v>1171457</v>
      </c>
      <c r="Q2141">
        <v>118272.42</v>
      </c>
    </row>
    <row r="2142" spans="1:17" x14ac:dyDescent="0.25">
      <c r="A2142">
        <v>2442</v>
      </c>
      <c r="B2142">
        <v>35045</v>
      </c>
      <c r="C2142" s="1" t="str">
        <f t="shared" si="33"/>
        <v>35045</v>
      </c>
      <c r="D2142">
        <v>36.69</v>
      </c>
      <c r="E2142">
        <v>-108.48139999999999</v>
      </c>
      <c r="F2142" t="s">
        <v>2350</v>
      </c>
      <c r="G2142" t="s">
        <v>2351</v>
      </c>
      <c r="H2142" t="s">
        <v>166</v>
      </c>
      <c r="I2142" t="s">
        <v>167</v>
      </c>
      <c r="J2142" t="s">
        <v>57</v>
      </c>
      <c r="K2142" t="s">
        <v>42</v>
      </c>
      <c r="L2142" t="s">
        <v>46</v>
      </c>
      <c r="M2142" t="s">
        <v>44</v>
      </c>
      <c r="N2142" t="s">
        <v>45</v>
      </c>
      <c r="O2142">
        <v>84784496</v>
      </c>
      <c r="P2142">
        <v>84784496</v>
      </c>
      <c r="Q2142">
        <v>8799075.5999999996</v>
      </c>
    </row>
    <row r="2143" spans="1:17" x14ac:dyDescent="0.25">
      <c r="A2143">
        <v>2444</v>
      </c>
      <c r="B2143">
        <v>35013</v>
      </c>
      <c r="C2143" s="1" t="str">
        <f t="shared" si="33"/>
        <v>35013</v>
      </c>
      <c r="D2143">
        <v>31.8047</v>
      </c>
      <c r="E2143">
        <v>-106.5472</v>
      </c>
      <c r="F2143" t="s">
        <v>2352</v>
      </c>
      <c r="G2143" t="s">
        <v>2353</v>
      </c>
      <c r="H2143" t="s">
        <v>166</v>
      </c>
      <c r="I2143" t="s">
        <v>167</v>
      </c>
      <c r="J2143" t="s">
        <v>57</v>
      </c>
      <c r="K2143" t="s">
        <v>58</v>
      </c>
      <c r="L2143" t="s">
        <v>39</v>
      </c>
      <c r="M2143" t="s">
        <v>39</v>
      </c>
      <c r="N2143" t="s">
        <v>40</v>
      </c>
      <c r="O2143">
        <v>2614410</v>
      </c>
      <c r="P2143">
        <v>2614410</v>
      </c>
      <c r="Q2143">
        <v>263806</v>
      </c>
    </row>
    <row r="2144" spans="1:17" x14ac:dyDescent="0.25">
      <c r="A2144">
        <v>2444</v>
      </c>
      <c r="B2144">
        <v>35013</v>
      </c>
      <c r="C2144" s="1" t="str">
        <f t="shared" si="33"/>
        <v>35013</v>
      </c>
      <c r="D2144">
        <v>31.8047</v>
      </c>
      <c r="E2144">
        <v>-106.5472</v>
      </c>
      <c r="F2144" t="s">
        <v>2352</v>
      </c>
      <c r="G2144" t="s">
        <v>2353</v>
      </c>
      <c r="H2144" t="s">
        <v>166</v>
      </c>
      <c r="I2144" t="s">
        <v>167</v>
      </c>
      <c r="J2144" t="s">
        <v>57</v>
      </c>
      <c r="K2144" t="s">
        <v>42</v>
      </c>
      <c r="L2144" t="s">
        <v>39</v>
      </c>
      <c r="M2144" t="s">
        <v>39</v>
      </c>
      <c r="N2144" t="s">
        <v>40</v>
      </c>
      <c r="O2144">
        <v>8032411</v>
      </c>
      <c r="P2144">
        <v>8032411</v>
      </c>
      <c r="Q2144">
        <v>663379</v>
      </c>
    </row>
    <row r="2145" spans="1:17" x14ac:dyDescent="0.25">
      <c r="A2145">
        <v>2446</v>
      </c>
      <c r="B2145">
        <v>35025</v>
      </c>
      <c r="C2145" s="1" t="str">
        <f t="shared" si="33"/>
        <v>35025</v>
      </c>
      <c r="D2145">
        <v>32.714224000000002</v>
      </c>
      <c r="E2145">
        <v>-103.301469</v>
      </c>
      <c r="F2145" t="s">
        <v>2354</v>
      </c>
      <c r="G2145" t="s">
        <v>2355</v>
      </c>
      <c r="H2145" t="s">
        <v>166</v>
      </c>
      <c r="I2145" t="s">
        <v>167</v>
      </c>
      <c r="J2145" t="s">
        <v>89</v>
      </c>
      <c r="K2145" t="s">
        <v>58</v>
      </c>
      <c r="L2145" t="s">
        <v>39</v>
      </c>
      <c r="M2145" t="s">
        <v>39</v>
      </c>
      <c r="N2145" t="s">
        <v>40</v>
      </c>
      <c r="O2145">
        <v>3969561</v>
      </c>
      <c r="P2145">
        <v>3969561</v>
      </c>
      <c r="Q2145">
        <v>307811</v>
      </c>
    </row>
    <row r="2146" spans="1:17" x14ac:dyDescent="0.25">
      <c r="A2146">
        <v>2446</v>
      </c>
      <c r="B2146">
        <v>35025</v>
      </c>
      <c r="C2146" s="1" t="str">
        <f t="shared" si="33"/>
        <v>35025</v>
      </c>
      <c r="D2146">
        <v>32.714224000000002</v>
      </c>
      <c r="E2146">
        <v>-103.301469</v>
      </c>
      <c r="F2146" t="s">
        <v>2354</v>
      </c>
      <c r="G2146" t="s">
        <v>2355</v>
      </c>
      <c r="H2146" t="s">
        <v>166</v>
      </c>
      <c r="I2146" t="s">
        <v>167</v>
      </c>
      <c r="J2146" t="s">
        <v>89</v>
      </c>
      <c r="K2146" t="s">
        <v>42</v>
      </c>
      <c r="L2146" t="s">
        <v>39</v>
      </c>
      <c r="M2146" t="s">
        <v>39</v>
      </c>
      <c r="N2146" t="s">
        <v>40</v>
      </c>
      <c r="O2146">
        <v>6116446</v>
      </c>
      <c r="P2146">
        <v>6116446</v>
      </c>
      <c r="Q2146">
        <v>580795</v>
      </c>
    </row>
    <row r="2147" spans="1:17" x14ac:dyDescent="0.25">
      <c r="A2147">
        <v>2450</v>
      </c>
      <c r="B2147">
        <v>35001</v>
      </c>
      <c r="C2147" s="1" t="str">
        <f t="shared" si="33"/>
        <v>35001</v>
      </c>
      <c r="D2147">
        <v>35.170999999999999</v>
      </c>
      <c r="E2147">
        <v>-106.6019</v>
      </c>
      <c r="F2147" t="s">
        <v>2356</v>
      </c>
      <c r="G2147" t="s">
        <v>2357</v>
      </c>
      <c r="H2147" t="s">
        <v>166</v>
      </c>
      <c r="I2147" t="s">
        <v>167</v>
      </c>
      <c r="J2147" t="s">
        <v>57</v>
      </c>
      <c r="K2147" t="s">
        <v>42</v>
      </c>
      <c r="L2147" t="s">
        <v>43</v>
      </c>
      <c r="M2147" t="s">
        <v>44</v>
      </c>
      <c r="N2147" t="s">
        <v>45</v>
      </c>
      <c r="O2147">
        <v>0</v>
      </c>
      <c r="P2147">
        <v>0</v>
      </c>
      <c r="Q2147">
        <v>0</v>
      </c>
    </row>
    <row r="2148" spans="1:17" x14ac:dyDescent="0.25">
      <c r="A2148">
        <v>2450</v>
      </c>
      <c r="B2148">
        <v>35001</v>
      </c>
      <c r="C2148" s="1" t="str">
        <f t="shared" si="33"/>
        <v>35001</v>
      </c>
      <c r="D2148">
        <v>35.170999999999999</v>
      </c>
      <c r="E2148">
        <v>-106.6019</v>
      </c>
      <c r="F2148" t="s">
        <v>2356</v>
      </c>
      <c r="G2148" t="s">
        <v>2357</v>
      </c>
      <c r="H2148" t="s">
        <v>166</v>
      </c>
      <c r="I2148" t="s">
        <v>167</v>
      </c>
      <c r="J2148" t="s">
        <v>57</v>
      </c>
      <c r="K2148" t="s">
        <v>42</v>
      </c>
      <c r="L2148" t="s">
        <v>22</v>
      </c>
      <c r="M2148" t="s">
        <v>22</v>
      </c>
      <c r="N2148" t="s">
        <v>23</v>
      </c>
      <c r="O2148">
        <v>0</v>
      </c>
      <c r="P2148">
        <v>0</v>
      </c>
      <c r="Q2148">
        <v>0</v>
      </c>
    </row>
    <row r="2149" spans="1:17" x14ac:dyDescent="0.25">
      <c r="A2149">
        <v>2450</v>
      </c>
      <c r="B2149">
        <v>35001</v>
      </c>
      <c r="C2149" s="1" t="str">
        <f t="shared" si="33"/>
        <v>35001</v>
      </c>
      <c r="D2149">
        <v>35.170999999999999</v>
      </c>
      <c r="E2149">
        <v>-106.6019</v>
      </c>
      <c r="F2149" t="s">
        <v>2356</v>
      </c>
      <c r="G2149" t="s">
        <v>2357</v>
      </c>
      <c r="H2149" t="s">
        <v>166</v>
      </c>
      <c r="I2149" t="s">
        <v>167</v>
      </c>
      <c r="J2149" t="s">
        <v>57</v>
      </c>
      <c r="K2149" t="s">
        <v>42</v>
      </c>
      <c r="L2149" t="s">
        <v>39</v>
      </c>
      <c r="M2149" t="s">
        <v>39</v>
      </c>
      <c r="N2149" t="s">
        <v>40</v>
      </c>
      <c r="O2149">
        <v>2422814</v>
      </c>
      <c r="P2149">
        <v>2422814</v>
      </c>
      <c r="Q2149">
        <v>187436</v>
      </c>
    </row>
    <row r="2150" spans="1:17" x14ac:dyDescent="0.25">
      <c r="A2150">
        <v>2451</v>
      </c>
      <c r="B2150">
        <v>35045</v>
      </c>
      <c r="C2150" s="1" t="str">
        <f t="shared" si="33"/>
        <v>35045</v>
      </c>
      <c r="D2150">
        <v>36.800600000000003</v>
      </c>
      <c r="E2150">
        <v>-108.43859999999999</v>
      </c>
      <c r="F2150" t="s">
        <v>2358</v>
      </c>
      <c r="G2150" t="s">
        <v>2359</v>
      </c>
      <c r="H2150" t="s">
        <v>166</v>
      </c>
      <c r="I2150" t="s">
        <v>167</v>
      </c>
      <c r="J2150" t="s">
        <v>57</v>
      </c>
      <c r="K2150" t="s">
        <v>42</v>
      </c>
      <c r="L2150" t="s">
        <v>43</v>
      </c>
      <c r="M2150" t="s">
        <v>44</v>
      </c>
      <c r="N2150" t="s">
        <v>45</v>
      </c>
      <c r="O2150">
        <v>0</v>
      </c>
      <c r="P2150">
        <v>0</v>
      </c>
      <c r="Q2150">
        <v>0</v>
      </c>
    </row>
    <row r="2151" spans="1:17" x14ac:dyDescent="0.25">
      <c r="A2151">
        <v>2451</v>
      </c>
      <c r="B2151">
        <v>35045</v>
      </c>
      <c r="C2151" s="1" t="str">
        <f t="shared" si="33"/>
        <v>35045</v>
      </c>
      <c r="D2151">
        <v>36.800600000000003</v>
      </c>
      <c r="E2151">
        <v>-108.43859999999999</v>
      </c>
      <c r="F2151" t="s">
        <v>2358</v>
      </c>
      <c r="G2151" t="s">
        <v>2359</v>
      </c>
      <c r="H2151" t="s">
        <v>166</v>
      </c>
      <c r="I2151" t="s">
        <v>167</v>
      </c>
      <c r="J2151" t="s">
        <v>57</v>
      </c>
      <c r="K2151" t="s">
        <v>42</v>
      </c>
      <c r="L2151" t="s">
        <v>22</v>
      </c>
      <c r="M2151" t="s">
        <v>22</v>
      </c>
      <c r="N2151" t="s">
        <v>23</v>
      </c>
      <c r="O2151">
        <v>334881</v>
      </c>
      <c r="P2151">
        <v>334881</v>
      </c>
      <c r="Q2151">
        <v>29512.263999999999</v>
      </c>
    </row>
    <row r="2152" spans="1:17" x14ac:dyDescent="0.25">
      <c r="A2152">
        <v>2451</v>
      </c>
      <c r="B2152">
        <v>35045</v>
      </c>
      <c r="C2152" s="1" t="str">
        <f t="shared" si="33"/>
        <v>35045</v>
      </c>
      <c r="D2152">
        <v>36.800600000000003</v>
      </c>
      <c r="E2152">
        <v>-108.43859999999999</v>
      </c>
      <c r="F2152" t="s">
        <v>2358</v>
      </c>
      <c r="G2152" t="s">
        <v>2359</v>
      </c>
      <c r="H2152" t="s">
        <v>166</v>
      </c>
      <c r="I2152" t="s">
        <v>167</v>
      </c>
      <c r="J2152" t="s">
        <v>57</v>
      </c>
      <c r="K2152" t="s">
        <v>42</v>
      </c>
      <c r="L2152" t="s">
        <v>126</v>
      </c>
      <c r="M2152" t="s">
        <v>44</v>
      </c>
      <c r="N2152" t="s">
        <v>45</v>
      </c>
      <c r="O2152">
        <v>52862028</v>
      </c>
      <c r="P2152">
        <v>52862028</v>
      </c>
      <c r="Q2152">
        <v>4686468.7</v>
      </c>
    </row>
    <row r="2153" spans="1:17" x14ac:dyDescent="0.25">
      <c r="A2153">
        <v>2454</v>
      </c>
      <c r="B2153">
        <v>35025</v>
      </c>
      <c r="C2153" s="1" t="str">
        <f t="shared" si="33"/>
        <v>35025</v>
      </c>
      <c r="D2153">
        <v>32.713099999999997</v>
      </c>
      <c r="E2153">
        <v>-103.3533</v>
      </c>
      <c r="F2153" t="s">
        <v>2360</v>
      </c>
      <c r="G2153" t="s">
        <v>2361</v>
      </c>
      <c r="H2153" t="s">
        <v>166</v>
      </c>
      <c r="I2153" t="s">
        <v>167</v>
      </c>
      <c r="J2153" t="s">
        <v>89</v>
      </c>
      <c r="K2153" t="s">
        <v>58</v>
      </c>
      <c r="L2153" t="s">
        <v>39</v>
      </c>
      <c r="M2153" t="s">
        <v>39</v>
      </c>
      <c r="N2153" t="s">
        <v>40</v>
      </c>
      <c r="O2153">
        <v>9713725</v>
      </c>
      <c r="P2153">
        <v>9713725</v>
      </c>
      <c r="Q2153">
        <v>828778</v>
      </c>
    </row>
    <row r="2154" spans="1:17" x14ac:dyDescent="0.25">
      <c r="A2154">
        <v>2454</v>
      </c>
      <c r="B2154">
        <v>35025</v>
      </c>
      <c r="C2154" s="1" t="str">
        <f t="shared" si="33"/>
        <v>35025</v>
      </c>
      <c r="D2154">
        <v>32.713099999999997</v>
      </c>
      <c r="E2154">
        <v>-103.3533</v>
      </c>
      <c r="F2154" t="s">
        <v>2360</v>
      </c>
      <c r="G2154" t="s">
        <v>2361</v>
      </c>
      <c r="H2154" t="s">
        <v>166</v>
      </c>
      <c r="I2154" t="s">
        <v>167</v>
      </c>
      <c r="J2154" t="s">
        <v>89</v>
      </c>
      <c r="K2154" t="s">
        <v>42</v>
      </c>
      <c r="L2154" t="s">
        <v>39</v>
      </c>
      <c r="M2154" t="s">
        <v>39</v>
      </c>
      <c r="N2154" t="s">
        <v>40</v>
      </c>
      <c r="O2154">
        <v>9469400</v>
      </c>
      <c r="P2154">
        <v>9469400</v>
      </c>
      <c r="Q2154">
        <v>878867</v>
      </c>
    </row>
    <row r="2155" spans="1:17" x14ac:dyDescent="0.25">
      <c r="A2155">
        <v>2465</v>
      </c>
      <c r="B2155">
        <v>35045</v>
      </c>
      <c r="C2155" s="1" t="str">
        <f t="shared" si="33"/>
        <v>35045</v>
      </c>
      <c r="D2155">
        <v>36.725138000000001</v>
      </c>
      <c r="E2155">
        <v>-108.19202</v>
      </c>
      <c r="F2155" t="s">
        <v>2362</v>
      </c>
      <c r="G2155" t="s">
        <v>2363</v>
      </c>
      <c r="H2155" t="s">
        <v>166</v>
      </c>
      <c r="I2155" t="s">
        <v>167</v>
      </c>
      <c r="J2155" t="s">
        <v>57</v>
      </c>
      <c r="K2155" t="s">
        <v>58</v>
      </c>
      <c r="L2155" t="s">
        <v>39</v>
      </c>
      <c r="M2155" t="s">
        <v>39</v>
      </c>
      <c r="N2155" t="s">
        <v>40</v>
      </c>
      <c r="O2155">
        <v>26637</v>
      </c>
      <c r="P2155">
        <v>26637</v>
      </c>
      <c r="Q2155">
        <v>1421</v>
      </c>
    </row>
    <row r="2156" spans="1:17" x14ac:dyDescent="0.25">
      <c r="A2156">
        <v>2465</v>
      </c>
      <c r="B2156">
        <v>35045</v>
      </c>
      <c r="C2156" s="1" t="str">
        <f t="shared" si="33"/>
        <v>35045</v>
      </c>
      <c r="D2156">
        <v>36.725138000000001</v>
      </c>
      <c r="E2156">
        <v>-108.19202</v>
      </c>
      <c r="F2156" t="s">
        <v>2362</v>
      </c>
      <c r="G2156" t="s">
        <v>2363</v>
      </c>
      <c r="H2156" t="s">
        <v>166</v>
      </c>
      <c r="I2156" t="s">
        <v>167</v>
      </c>
      <c r="J2156" t="s">
        <v>57</v>
      </c>
      <c r="K2156" t="s">
        <v>32</v>
      </c>
      <c r="L2156" t="s">
        <v>33</v>
      </c>
      <c r="M2156" t="s">
        <v>34</v>
      </c>
      <c r="N2156" t="s">
        <v>35</v>
      </c>
      <c r="O2156">
        <v>0</v>
      </c>
      <c r="P2156">
        <v>0</v>
      </c>
      <c r="Q2156">
        <v>0</v>
      </c>
    </row>
    <row r="2157" spans="1:17" x14ac:dyDescent="0.25">
      <c r="A2157">
        <v>2480</v>
      </c>
      <c r="B2157">
        <v>36071</v>
      </c>
      <c r="C2157" s="1" t="str">
        <f t="shared" si="33"/>
        <v>36071</v>
      </c>
      <c r="D2157">
        <v>41.571247</v>
      </c>
      <c r="E2157">
        <v>-73.974981</v>
      </c>
      <c r="F2157" t="s">
        <v>2364</v>
      </c>
      <c r="G2157" t="s">
        <v>2365</v>
      </c>
      <c r="H2157" t="s">
        <v>170</v>
      </c>
      <c r="I2157" t="s">
        <v>171</v>
      </c>
      <c r="J2157" t="s">
        <v>172</v>
      </c>
      <c r="K2157" t="s">
        <v>21</v>
      </c>
      <c r="L2157" t="s">
        <v>22</v>
      </c>
      <c r="M2157" t="s">
        <v>22</v>
      </c>
      <c r="N2157" t="s">
        <v>23</v>
      </c>
      <c r="O2157">
        <v>282</v>
      </c>
      <c r="P2157">
        <v>282</v>
      </c>
      <c r="Q2157">
        <v>28</v>
      </c>
    </row>
    <row r="2158" spans="1:17" x14ac:dyDescent="0.25">
      <c r="A2158">
        <v>2480</v>
      </c>
      <c r="B2158">
        <v>36071</v>
      </c>
      <c r="C2158" s="1" t="str">
        <f t="shared" si="33"/>
        <v>36071</v>
      </c>
      <c r="D2158">
        <v>41.571247</v>
      </c>
      <c r="E2158">
        <v>-73.974981</v>
      </c>
      <c r="F2158" t="s">
        <v>2364</v>
      </c>
      <c r="G2158" t="s">
        <v>2365</v>
      </c>
      <c r="H2158" t="s">
        <v>170</v>
      </c>
      <c r="I2158" t="s">
        <v>171</v>
      </c>
      <c r="J2158" t="s">
        <v>172</v>
      </c>
      <c r="K2158" t="s">
        <v>42</v>
      </c>
      <c r="L2158" t="s">
        <v>39</v>
      </c>
      <c r="M2158" t="s">
        <v>39</v>
      </c>
      <c r="N2158" t="s">
        <v>40</v>
      </c>
      <c r="O2158">
        <v>110992</v>
      </c>
      <c r="P2158">
        <v>110992</v>
      </c>
      <c r="Q2158">
        <v>9177</v>
      </c>
    </row>
    <row r="2159" spans="1:17" x14ac:dyDescent="0.25">
      <c r="A2159">
        <v>2480</v>
      </c>
      <c r="B2159">
        <v>36071</v>
      </c>
      <c r="C2159" s="1" t="str">
        <f t="shared" si="33"/>
        <v>36071</v>
      </c>
      <c r="D2159">
        <v>41.571247</v>
      </c>
      <c r="E2159">
        <v>-73.974981</v>
      </c>
      <c r="F2159" t="s">
        <v>2364</v>
      </c>
      <c r="G2159" t="s">
        <v>2365</v>
      </c>
      <c r="H2159" t="s">
        <v>170</v>
      </c>
      <c r="I2159" t="s">
        <v>171</v>
      </c>
      <c r="J2159" t="s">
        <v>172</v>
      </c>
      <c r="K2159" t="s">
        <v>42</v>
      </c>
      <c r="L2159" t="s">
        <v>212</v>
      </c>
      <c r="M2159" t="s">
        <v>212</v>
      </c>
      <c r="N2159" t="s">
        <v>213</v>
      </c>
      <c r="O2159">
        <v>0</v>
      </c>
      <c r="P2159">
        <v>0</v>
      </c>
      <c r="Q2159">
        <v>0</v>
      </c>
    </row>
    <row r="2160" spans="1:17" x14ac:dyDescent="0.25">
      <c r="A2160">
        <v>2481</v>
      </c>
      <c r="B2160">
        <v>36111</v>
      </c>
      <c r="C2160" s="1" t="str">
        <f t="shared" si="33"/>
        <v>36111</v>
      </c>
      <c r="D2160">
        <v>41.8217</v>
      </c>
      <c r="E2160">
        <v>-74.049700000000001</v>
      </c>
      <c r="F2160" t="s">
        <v>2366</v>
      </c>
      <c r="G2160" t="s">
        <v>2367</v>
      </c>
      <c r="H2160" t="s">
        <v>170</v>
      </c>
      <c r="I2160" t="s">
        <v>171</v>
      </c>
      <c r="J2160" t="s">
        <v>172</v>
      </c>
      <c r="K2160" t="s">
        <v>32</v>
      </c>
      <c r="L2160" t="s">
        <v>33</v>
      </c>
      <c r="M2160" t="s">
        <v>34</v>
      </c>
      <c r="N2160" t="s">
        <v>35</v>
      </c>
      <c r="O2160">
        <v>117431</v>
      </c>
      <c r="P2160">
        <v>117431</v>
      </c>
      <c r="Q2160">
        <v>13187</v>
      </c>
    </row>
    <row r="2161" spans="1:17" x14ac:dyDescent="0.25">
      <c r="A2161">
        <v>2483</v>
      </c>
      <c r="B2161">
        <v>36105</v>
      </c>
      <c r="C2161" s="1" t="str">
        <f t="shared" si="33"/>
        <v>36105</v>
      </c>
      <c r="D2161">
        <v>41.819400000000002</v>
      </c>
      <c r="E2161">
        <v>-74.635800000000003</v>
      </c>
      <c r="F2161" t="s">
        <v>2368</v>
      </c>
      <c r="G2161" t="s">
        <v>2369</v>
      </c>
      <c r="H2161" t="s">
        <v>170</v>
      </c>
      <c r="I2161" t="s">
        <v>171</v>
      </c>
      <c r="J2161" t="s">
        <v>172</v>
      </c>
      <c r="K2161" t="s">
        <v>32</v>
      </c>
      <c r="L2161" t="s">
        <v>33</v>
      </c>
      <c r="M2161" t="s">
        <v>34</v>
      </c>
      <c r="N2161" t="s">
        <v>35</v>
      </c>
      <c r="O2161">
        <v>157013</v>
      </c>
      <c r="P2161">
        <v>157013</v>
      </c>
      <c r="Q2161">
        <v>17632</v>
      </c>
    </row>
    <row r="2162" spans="1:17" x14ac:dyDescent="0.25">
      <c r="A2162">
        <v>2485</v>
      </c>
      <c r="B2162">
        <v>36039</v>
      </c>
      <c r="C2162" s="1" t="str">
        <f t="shared" si="33"/>
        <v>36039</v>
      </c>
      <c r="D2162">
        <v>42.291274999999999</v>
      </c>
      <c r="E2162">
        <v>-73.986452</v>
      </c>
      <c r="F2162" t="s">
        <v>2370</v>
      </c>
      <c r="G2162" t="s">
        <v>2371</v>
      </c>
      <c r="H2162" t="s">
        <v>170</v>
      </c>
      <c r="I2162" t="s">
        <v>171</v>
      </c>
      <c r="J2162" t="s">
        <v>172</v>
      </c>
      <c r="K2162" t="s">
        <v>58</v>
      </c>
      <c r="L2162" t="s">
        <v>777</v>
      </c>
      <c r="M2162" t="s">
        <v>110</v>
      </c>
      <c r="N2162" t="s">
        <v>111</v>
      </c>
      <c r="O2162">
        <v>2263</v>
      </c>
      <c r="P2162">
        <v>2263</v>
      </c>
      <c r="Q2162">
        <v>140</v>
      </c>
    </row>
    <row r="2163" spans="1:17" x14ac:dyDescent="0.25">
      <c r="A2163">
        <v>2486</v>
      </c>
      <c r="B2163">
        <v>36111</v>
      </c>
      <c r="C2163" s="1" t="str">
        <f t="shared" si="33"/>
        <v>36111</v>
      </c>
      <c r="D2163">
        <v>41.848191</v>
      </c>
      <c r="E2163">
        <v>-74.046678</v>
      </c>
      <c r="F2163" t="s">
        <v>2372</v>
      </c>
      <c r="G2163" t="s">
        <v>2373</v>
      </c>
      <c r="H2163" t="s">
        <v>170</v>
      </c>
      <c r="I2163" t="s">
        <v>171</v>
      </c>
      <c r="J2163" t="s">
        <v>172</v>
      </c>
      <c r="K2163" t="s">
        <v>32</v>
      </c>
      <c r="L2163" t="s">
        <v>33</v>
      </c>
      <c r="M2163" t="s">
        <v>34</v>
      </c>
      <c r="N2163" t="s">
        <v>35</v>
      </c>
      <c r="O2163">
        <v>522359</v>
      </c>
      <c r="P2163">
        <v>522359</v>
      </c>
      <c r="Q2163">
        <v>58659</v>
      </c>
    </row>
    <row r="2164" spans="1:17" x14ac:dyDescent="0.25">
      <c r="A2164">
        <v>2487</v>
      </c>
      <c r="B2164">
        <v>36039</v>
      </c>
      <c r="C2164" s="1" t="str">
        <f t="shared" si="33"/>
        <v>36039</v>
      </c>
      <c r="D2164">
        <v>42.350889000000002</v>
      </c>
      <c r="E2164">
        <v>-73.815798000000001</v>
      </c>
      <c r="F2164" t="s">
        <v>2374</v>
      </c>
      <c r="G2164" t="s">
        <v>2375</v>
      </c>
      <c r="H2164" t="s">
        <v>170</v>
      </c>
      <c r="I2164" t="s">
        <v>171</v>
      </c>
      <c r="J2164" t="s">
        <v>172</v>
      </c>
      <c r="K2164" t="s">
        <v>58</v>
      </c>
      <c r="L2164" t="s">
        <v>777</v>
      </c>
      <c r="M2164" t="s">
        <v>110</v>
      </c>
      <c r="N2164" t="s">
        <v>111</v>
      </c>
      <c r="O2164">
        <v>118</v>
      </c>
      <c r="P2164">
        <v>118</v>
      </c>
      <c r="Q2164">
        <v>8.5470000000000006</v>
      </c>
    </row>
    <row r="2165" spans="1:17" x14ac:dyDescent="0.25">
      <c r="A2165">
        <v>2487</v>
      </c>
      <c r="B2165">
        <v>36039</v>
      </c>
      <c r="C2165" s="1" t="str">
        <f t="shared" si="33"/>
        <v>36039</v>
      </c>
      <c r="D2165">
        <v>42.350889000000002</v>
      </c>
      <c r="E2165">
        <v>-73.815798000000001</v>
      </c>
      <c r="F2165" t="s">
        <v>2374</v>
      </c>
      <c r="G2165" t="s">
        <v>2375</v>
      </c>
      <c r="H2165" t="s">
        <v>170</v>
      </c>
      <c r="I2165" t="s">
        <v>171</v>
      </c>
      <c r="J2165" t="s">
        <v>172</v>
      </c>
      <c r="K2165" t="s">
        <v>58</v>
      </c>
      <c r="L2165" t="s">
        <v>39</v>
      </c>
      <c r="M2165" t="s">
        <v>39</v>
      </c>
      <c r="N2165" t="s">
        <v>40</v>
      </c>
      <c r="O2165">
        <v>10882</v>
      </c>
      <c r="P2165">
        <v>10882</v>
      </c>
      <c r="Q2165">
        <v>789.45299999999997</v>
      </c>
    </row>
    <row r="2166" spans="1:17" x14ac:dyDescent="0.25">
      <c r="A2166">
        <v>2490</v>
      </c>
      <c r="B2166">
        <v>36085</v>
      </c>
      <c r="C2166" s="1" t="str">
        <f t="shared" si="33"/>
        <v>36085</v>
      </c>
      <c r="D2166">
        <v>40.591563999999998</v>
      </c>
      <c r="E2166">
        <v>-74.200035</v>
      </c>
      <c r="F2166" t="s">
        <v>2376</v>
      </c>
      <c r="G2166" t="s">
        <v>2377</v>
      </c>
      <c r="H2166" t="s">
        <v>170</v>
      </c>
      <c r="I2166" t="s">
        <v>171</v>
      </c>
      <c r="J2166" t="s">
        <v>172</v>
      </c>
      <c r="K2166" t="s">
        <v>58</v>
      </c>
      <c r="L2166" t="s">
        <v>39</v>
      </c>
      <c r="M2166" t="s">
        <v>39</v>
      </c>
      <c r="N2166" t="s">
        <v>40</v>
      </c>
      <c r="O2166">
        <v>8365</v>
      </c>
      <c r="P2166">
        <v>8365</v>
      </c>
      <c r="Q2166">
        <v>405</v>
      </c>
    </row>
    <row r="2167" spans="1:17" x14ac:dyDescent="0.25">
      <c r="A2167">
        <v>2490</v>
      </c>
      <c r="B2167">
        <v>36085</v>
      </c>
      <c r="C2167" s="1" t="str">
        <f t="shared" si="33"/>
        <v>36085</v>
      </c>
      <c r="D2167">
        <v>40.591563999999998</v>
      </c>
      <c r="E2167">
        <v>-74.200035</v>
      </c>
      <c r="F2167" t="s">
        <v>2376</v>
      </c>
      <c r="G2167" t="s">
        <v>2377</v>
      </c>
      <c r="H2167" t="s">
        <v>170</v>
      </c>
      <c r="I2167" t="s">
        <v>171</v>
      </c>
      <c r="J2167" t="s">
        <v>172</v>
      </c>
      <c r="K2167" t="s">
        <v>42</v>
      </c>
      <c r="L2167" t="s">
        <v>39</v>
      </c>
      <c r="M2167" t="s">
        <v>39</v>
      </c>
      <c r="N2167" t="s">
        <v>40</v>
      </c>
      <c r="O2167">
        <v>10560397</v>
      </c>
      <c r="P2167">
        <v>10560397</v>
      </c>
      <c r="Q2167">
        <v>902931</v>
      </c>
    </row>
    <row r="2168" spans="1:17" x14ac:dyDescent="0.25">
      <c r="A2168">
        <v>2493</v>
      </c>
      <c r="B2168">
        <v>36061</v>
      </c>
      <c r="C2168" s="1" t="str">
        <f t="shared" si="33"/>
        <v>36061</v>
      </c>
      <c r="D2168">
        <v>40.728099999999998</v>
      </c>
      <c r="E2168">
        <v>-73.974199999999996</v>
      </c>
      <c r="F2168" t="s">
        <v>2378</v>
      </c>
      <c r="G2168" t="s">
        <v>2379</v>
      </c>
      <c r="H2168" t="s">
        <v>170</v>
      </c>
      <c r="I2168" t="s">
        <v>171</v>
      </c>
      <c r="J2168" t="s">
        <v>172</v>
      </c>
      <c r="K2168" t="s">
        <v>58</v>
      </c>
      <c r="L2168" t="s">
        <v>22</v>
      </c>
      <c r="M2168" t="s">
        <v>22</v>
      </c>
      <c r="N2168" t="s">
        <v>23</v>
      </c>
      <c r="O2168">
        <v>55147</v>
      </c>
      <c r="P2168">
        <v>38644</v>
      </c>
      <c r="Q2168">
        <v>4799.9849999999997</v>
      </c>
    </row>
    <row r="2169" spans="1:17" x14ac:dyDescent="0.25">
      <c r="A2169">
        <v>2493</v>
      </c>
      <c r="B2169">
        <v>36061</v>
      </c>
      <c r="C2169" s="1" t="str">
        <f t="shared" si="33"/>
        <v>36061</v>
      </c>
      <c r="D2169">
        <v>40.728099999999998</v>
      </c>
      <c r="E2169">
        <v>-73.974199999999996</v>
      </c>
      <c r="F2169" t="s">
        <v>2378</v>
      </c>
      <c r="G2169" t="s">
        <v>2379</v>
      </c>
      <c r="H2169" t="s">
        <v>170</v>
      </c>
      <c r="I2169" t="s">
        <v>171</v>
      </c>
      <c r="J2169" t="s">
        <v>172</v>
      </c>
      <c r="K2169" t="s">
        <v>58</v>
      </c>
      <c r="L2169" t="s">
        <v>777</v>
      </c>
      <c r="M2169" t="s">
        <v>110</v>
      </c>
      <c r="N2169" t="s">
        <v>111</v>
      </c>
      <c r="O2169">
        <v>0</v>
      </c>
      <c r="P2169">
        <v>0</v>
      </c>
      <c r="Q2169">
        <v>0</v>
      </c>
    </row>
    <row r="2170" spans="1:17" x14ac:dyDescent="0.25">
      <c r="A2170">
        <v>2493</v>
      </c>
      <c r="B2170">
        <v>36061</v>
      </c>
      <c r="C2170" s="1" t="str">
        <f t="shared" si="33"/>
        <v>36061</v>
      </c>
      <c r="D2170">
        <v>40.728099999999998</v>
      </c>
      <c r="E2170">
        <v>-73.974199999999996</v>
      </c>
      <c r="F2170" t="s">
        <v>2378</v>
      </c>
      <c r="G2170" t="s">
        <v>2379</v>
      </c>
      <c r="H2170" t="s">
        <v>170</v>
      </c>
      <c r="I2170" t="s">
        <v>171</v>
      </c>
      <c r="J2170" t="s">
        <v>172</v>
      </c>
      <c r="K2170" t="s">
        <v>58</v>
      </c>
      <c r="L2170" t="s">
        <v>39</v>
      </c>
      <c r="M2170" t="s">
        <v>39</v>
      </c>
      <c r="N2170" t="s">
        <v>40</v>
      </c>
      <c r="O2170">
        <v>24265777</v>
      </c>
      <c r="P2170">
        <v>17627110</v>
      </c>
      <c r="Q2170">
        <v>2197082</v>
      </c>
    </row>
    <row r="2171" spans="1:17" x14ac:dyDescent="0.25">
      <c r="A2171">
        <v>2493</v>
      </c>
      <c r="B2171">
        <v>36061</v>
      </c>
      <c r="C2171" s="1" t="str">
        <f t="shared" si="33"/>
        <v>36061</v>
      </c>
      <c r="D2171">
        <v>40.728099999999998</v>
      </c>
      <c r="E2171">
        <v>-73.974199999999996</v>
      </c>
      <c r="F2171" t="s">
        <v>2378</v>
      </c>
      <c r="G2171" t="s">
        <v>2379</v>
      </c>
      <c r="H2171" t="s">
        <v>170</v>
      </c>
      <c r="I2171" t="s">
        <v>171</v>
      </c>
      <c r="J2171" t="s">
        <v>172</v>
      </c>
      <c r="K2171" t="s">
        <v>42</v>
      </c>
      <c r="L2171" t="s">
        <v>39</v>
      </c>
      <c r="M2171" t="s">
        <v>39</v>
      </c>
      <c r="N2171" t="s">
        <v>40</v>
      </c>
      <c r="O2171">
        <v>7704559</v>
      </c>
      <c r="P2171">
        <v>4894421</v>
      </c>
      <c r="Q2171">
        <v>601823.43999999994</v>
      </c>
    </row>
    <row r="2172" spans="1:17" x14ac:dyDescent="0.25">
      <c r="A2172">
        <v>2493</v>
      </c>
      <c r="B2172">
        <v>36061</v>
      </c>
      <c r="C2172" s="1" t="str">
        <f t="shared" si="33"/>
        <v>36061</v>
      </c>
      <c r="D2172">
        <v>40.728099999999998</v>
      </c>
      <c r="E2172">
        <v>-73.974199999999996</v>
      </c>
      <c r="F2172" t="s">
        <v>2378</v>
      </c>
      <c r="G2172" t="s">
        <v>2379</v>
      </c>
      <c r="H2172" t="s">
        <v>170</v>
      </c>
      <c r="I2172" t="s">
        <v>171</v>
      </c>
      <c r="J2172" t="s">
        <v>172</v>
      </c>
      <c r="K2172" t="s">
        <v>42</v>
      </c>
      <c r="L2172" t="s">
        <v>212</v>
      </c>
      <c r="M2172" t="s">
        <v>212</v>
      </c>
      <c r="N2172" t="s">
        <v>213</v>
      </c>
      <c r="O2172">
        <v>221677</v>
      </c>
      <c r="P2172">
        <v>120932</v>
      </c>
      <c r="Q2172">
        <v>15061.562</v>
      </c>
    </row>
    <row r="2173" spans="1:17" x14ac:dyDescent="0.25">
      <c r="A2173">
        <v>2494</v>
      </c>
      <c r="B2173">
        <v>36047</v>
      </c>
      <c r="C2173" s="1" t="str">
        <f t="shared" si="33"/>
        <v>36047</v>
      </c>
      <c r="D2173">
        <v>40.663499999999999</v>
      </c>
      <c r="E2173">
        <v>-74.005099999999999</v>
      </c>
      <c r="F2173" t="s">
        <v>2380</v>
      </c>
      <c r="G2173" t="s">
        <v>2381</v>
      </c>
      <c r="H2173" t="s">
        <v>170</v>
      </c>
      <c r="I2173" t="s">
        <v>171</v>
      </c>
      <c r="J2173" t="s">
        <v>172</v>
      </c>
      <c r="K2173" t="s">
        <v>58</v>
      </c>
      <c r="L2173" t="s">
        <v>22</v>
      </c>
      <c r="M2173" t="s">
        <v>22</v>
      </c>
      <c r="N2173" t="s">
        <v>23</v>
      </c>
      <c r="O2173">
        <v>20404</v>
      </c>
      <c r="P2173">
        <v>20404</v>
      </c>
      <c r="Q2173">
        <v>1176.223</v>
      </c>
    </row>
    <row r="2174" spans="1:17" x14ac:dyDescent="0.25">
      <c r="A2174">
        <v>2494</v>
      </c>
      <c r="B2174">
        <v>36047</v>
      </c>
      <c r="C2174" s="1" t="str">
        <f t="shared" si="33"/>
        <v>36047</v>
      </c>
      <c r="D2174">
        <v>40.663499999999999</v>
      </c>
      <c r="E2174">
        <v>-74.005099999999999</v>
      </c>
      <c r="F2174" t="s">
        <v>2380</v>
      </c>
      <c r="G2174" t="s">
        <v>2381</v>
      </c>
      <c r="H2174" t="s">
        <v>170</v>
      </c>
      <c r="I2174" t="s">
        <v>171</v>
      </c>
      <c r="J2174" t="s">
        <v>172</v>
      </c>
      <c r="K2174" t="s">
        <v>58</v>
      </c>
      <c r="L2174" t="s">
        <v>39</v>
      </c>
      <c r="M2174" t="s">
        <v>39</v>
      </c>
      <c r="N2174" t="s">
        <v>40</v>
      </c>
      <c r="O2174">
        <v>109151</v>
      </c>
      <c r="P2174">
        <v>109151</v>
      </c>
      <c r="Q2174">
        <v>6291.777</v>
      </c>
    </row>
    <row r="2175" spans="1:17" x14ac:dyDescent="0.25">
      <c r="A2175">
        <v>2494</v>
      </c>
      <c r="B2175">
        <v>36047</v>
      </c>
      <c r="C2175" s="1" t="str">
        <f t="shared" si="33"/>
        <v>36047</v>
      </c>
      <c r="D2175">
        <v>40.663499999999999</v>
      </c>
      <c r="E2175">
        <v>-74.005099999999999</v>
      </c>
      <c r="F2175" t="s">
        <v>2380</v>
      </c>
      <c r="G2175" t="s">
        <v>2381</v>
      </c>
      <c r="H2175" t="s">
        <v>170</v>
      </c>
      <c r="I2175" t="s">
        <v>171</v>
      </c>
      <c r="J2175" t="s">
        <v>172</v>
      </c>
      <c r="K2175" t="s">
        <v>58</v>
      </c>
      <c r="L2175" t="s">
        <v>212</v>
      </c>
      <c r="M2175" t="s">
        <v>212</v>
      </c>
      <c r="N2175" t="s">
        <v>213</v>
      </c>
      <c r="O2175">
        <v>0</v>
      </c>
      <c r="P2175">
        <v>0</v>
      </c>
      <c r="Q2175">
        <v>0</v>
      </c>
    </row>
    <row r="2176" spans="1:17" x14ac:dyDescent="0.25">
      <c r="A2176">
        <v>2496</v>
      </c>
      <c r="B2176">
        <v>36047</v>
      </c>
      <c r="C2176" s="1" t="str">
        <f t="shared" si="33"/>
        <v>36047</v>
      </c>
      <c r="D2176">
        <v>40.705199999999998</v>
      </c>
      <c r="E2176">
        <v>-73.980699999999999</v>
      </c>
      <c r="F2176" t="s">
        <v>2382</v>
      </c>
      <c r="G2176" t="s">
        <v>2383</v>
      </c>
      <c r="H2176" t="s">
        <v>170</v>
      </c>
      <c r="I2176" t="s">
        <v>171</v>
      </c>
      <c r="J2176" t="s">
        <v>172</v>
      </c>
      <c r="K2176" t="s">
        <v>58</v>
      </c>
      <c r="L2176" t="s">
        <v>22</v>
      </c>
      <c r="M2176" t="s">
        <v>22</v>
      </c>
      <c r="N2176" t="s">
        <v>23</v>
      </c>
      <c r="O2176">
        <v>0</v>
      </c>
      <c r="P2176">
        <v>0</v>
      </c>
      <c r="Q2176">
        <v>0</v>
      </c>
    </row>
    <row r="2177" spans="1:17" x14ac:dyDescent="0.25">
      <c r="A2177">
        <v>2496</v>
      </c>
      <c r="B2177">
        <v>36047</v>
      </c>
      <c r="C2177" s="1" t="str">
        <f t="shared" si="33"/>
        <v>36047</v>
      </c>
      <c r="D2177">
        <v>40.705199999999998</v>
      </c>
      <c r="E2177">
        <v>-73.980699999999999</v>
      </c>
      <c r="F2177" t="s">
        <v>2382</v>
      </c>
      <c r="G2177" t="s">
        <v>2383</v>
      </c>
      <c r="H2177" t="s">
        <v>170</v>
      </c>
      <c r="I2177" t="s">
        <v>171</v>
      </c>
      <c r="J2177" t="s">
        <v>172</v>
      </c>
      <c r="K2177" t="s">
        <v>58</v>
      </c>
      <c r="L2177" t="s">
        <v>777</v>
      </c>
      <c r="M2177" t="s">
        <v>110</v>
      </c>
      <c r="N2177" t="s">
        <v>111</v>
      </c>
      <c r="O2177">
        <v>10881</v>
      </c>
      <c r="P2177">
        <v>10881</v>
      </c>
      <c r="Q2177">
        <v>648</v>
      </c>
    </row>
    <row r="2178" spans="1:17" x14ac:dyDescent="0.25">
      <c r="A2178">
        <v>2497</v>
      </c>
      <c r="B2178">
        <v>36119</v>
      </c>
      <c r="C2178" s="1" t="str">
        <f t="shared" si="33"/>
        <v>36119</v>
      </c>
      <c r="D2178">
        <v>41.270555999999999</v>
      </c>
      <c r="E2178">
        <v>-73.952699999999993</v>
      </c>
      <c r="F2178" t="s">
        <v>2384</v>
      </c>
      <c r="G2178" t="s">
        <v>2385</v>
      </c>
      <c r="H2178" t="s">
        <v>170</v>
      </c>
      <c r="I2178" t="s">
        <v>171</v>
      </c>
      <c r="J2178" t="s">
        <v>172</v>
      </c>
      <c r="K2178" t="s">
        <v>42</v>
      </c>
      <c r="L2178" t="s">
        <v>97</v>
      </c>
      <c r="M2178" t="s">
        <v>97</v>
      </c>
      <c r="N2178" t="s">
        <v>98</v>
      </c>
      <c r="O2178">
        <v>87208021</v>
      </c>
      <c r="P2178">
        <v>87208021</v>
      </c>
      <c r="Q2178">
        <v>8351945</v>
      </c>
    </row>
    <row r="2179" spans="1:17" x14ac:dyDescent="0.25">
      <c r="A2179">
        <v>2499</v>
      </c>
      <c r="B2179">
        <v>36047</v>
      </c>
      <c r="C2179" s="1" t="str">
        <f t="shared" ref="C2179:C2242" si="34">IF(B2179="","",TEXT(B2179,"00000"))</f>
        <v>36047</v>
      </c>
      <c r="D2179">
        <v>40.648611000000002</v>
      </c>
      <c r="E2179">
        <v>-74.020832999999996</v>
      </c>
      <c r="F2179" t="s">
        <v>2386</v>
      </c>
      <c r="G2179" t="s">
        <v>2387</v>
      </c>
      <c r="H2179" t="s">
        <v>170</v>
      </c>
      <c r="I2179" t="s">
        <v>171</v>
      </c>
      <c r="J2179" t="s">
        <v>172</v>
      </c>
      <c r="K2179" t="s">
        <v>58</v>
      </c>
      <c r="L2179" t="s">
        <v>22</v>
      </c>
      <c r="M2179" t="s">
        <v>22</v>
      </c>
      <c r="N2179" t="s">
        <v>23</v>
      </c>
      <c r="O2179">
        <v>0</v>
      </c>
      <c r="P2179">
        <v>0</v>
      </c>
      <c r="Q2179">
        <v>0</v>
      </c>
    </row>
    <row r="2180" spans="1:17" x14ac:dyDescent="0.25">
      <c r="A2180">
        <v>2499</v>
      </c>
      <c r="B2180">
        <v>36047</v>
      </c>
      <c r="C2180" s="1" t="str">
        <f t="shared" si="34"/>
        <v>36047</v>
      </c>
      <c r="D2180">
        <v>40.648611000000002</v>
      </c>
      <c r="E2180">
        <v>-74.020832999999996</v>
      </c>
      <c r="F2180" t="s">
        <v>2386</v>
      </c>
      <c r="G2180" t="s">
        <v>2387</v>
      </c>
      <c r="H2180" t="s">
        <v>170</v>
      </c>
      <c r="I2180" t="s">
        <v>171</v>
      </c>
      <c r="J2180" t="s">
        <v>172</v>
      </c>
      <c r="K2180" t="s">
        <v>58</v>
      </c>
      <c r="L2180" t="s">
        <v>39</v>
      </c>
      <c r="M2180" t="s">
        <v>39</v>
      </c>
      <c r="N2180" t="s">
        <v>40</v>
      </c>
      <c r="O2180">
        <v>641360</v>
      </c>
      <c r="P2180">
        <v>641360</v>
      </c>
      <c r="Q2180">
        <v>37090</v>
      </c>
    </row>
    <row r="2181" spans="1:17" x14ac:dyDescent="0.25">
      <c r="A2181">
        <v>2500</v>
      </c>
      <c r="B2181">
        <v>36081</v>
      </c>
      <c r="C2181" s="1" t="str">
        <f t="shared" si="34"/>
        <v>36081</v>
      </c>
      <c r="D2181">
        <v>40.759166999999998</v>
      </c>
      <c r="E2181">
        <v>-73.946111000000002</v>
      </c>
      <c r="F2181" t="s">
        <v>2388</v>
      </c>
      <c r="G2181" t="s">
        <v>2389</v>
      </c>
      <c r="H2181" t="s">
        <v>170</v>
      </c>
      <c r="I2181" t="s">
        <v>171</v>
      </c>
      <c r="J2181" t="s">
        <v>172</v>
      </c>
      <c r="K2181" t="s">
        <v>38</v>
      </c>
      <c r="L2181" t="s">
        <v>777</v>
      </c>
      <c r="M2181" t="s">
        <v>110</v>
      </c>
      <c r="N2181" t="s">
        <v>111</v>
      </c>
      <c r="O2181">
        <v>0</v>
      </c>
      <c r="P2181">
        <v>0</v>
      </c>
      <c r="Q2181">
        <v>0</v>
      </c>
    </row>
    <row r="2182" spans="1:17" x14ac:dyDescent="0.25">
      <c r="A2182">
        <v>2500</v>
      </c>
      <c r="B2182">
        <v>36081</v>
      </c>
      <c r="C2182" s="1" t="str">
        <f t="shared" si="34"/>
        <v>36081</v>
      </c>
      <c r="D2182">
        <v>40.759166999999998</v>
      </c>
      <c r="E2182">
        <v>-73.946111000000002</v>
      </c>
      <c r="F2182" t="s">
        <v>2388</v>
      </c>
      <c r="G2182" t="s">
        <v>2389</v>
      </c>
      <c r="H2182" t="s">
        <v>170</v>
      </c>
      <c r="I2182" t="s">
        <v>171</v>
      </c>
      <c r="J2182" t="s">
        <v>172</v>
      </c>
      <c r="K2182" t="s">
        <v>38</v>
      </c>
      <c r="L2182" t="s">
        <v>39</v>
      </c>
      <c r="M2182" t="s">
        <v>39</v>
      </c>
      <c r="N2182" t="s">
        <v>40</v>
      </c>
      <c r="O2182">
        <v>0</v>
      </c>
      <c r="P2182">
        <v>0</v>
      </c>
      <c r="Q2182">
        <v>0</v>
      </c>
    </row>
    <row r="2183" spans="1:17" x14ac:dyDescent="0.25">
      <c r="A2183">
        <v>2500</v>
      </c>
      <c r="B2183">
        <v>36081</v>
      </c>
      <c r="C2183" s="1" t="str">
        <f t="shared" si="34"/>
        <v>36081</v>
      </c>
      <c r="D2183">
        <v>40.759166999999998</v>
      </c>
      <c r="E2183">
        <v>-73.946111000000002</v>
      </c>
      <c r="F2183" t="s">
        <v>2388</v>
      </c>
      <c r="G2183" t="s">
        <v>2389</v>
      </c>
      <c r="H2183" t="s">
        <v>170</v>
      </c>
      <c r="I2183" t="s">
        <v>171</v>
      </c>
      <c r="J2183" t="s">
        <v>172</v>
      </c>
      <c r="K2183" t="s">
        <v>41</v>
      </c>
      <c r="L2183" t="s">
        <v>777</v>
      </c>
      <c r="M2183" t="s">
        <v>110</v>
      </c>
      <c r="N2183" t="s">
        <v>111</v>
      </c>
      <c r="O2183">
        <v>90642</v>
      </c>
      <c r="P2183">
        <v>90642</v>
      </c>
      <c r="Q2183">
        <v>11565.107</v>
      </c>
    </row>
    <row r="2184" spans="1:17" x14ac:dyDescent="0.25">
      <c r="A2184">
        <v>2500</v>
      </c>
      <c r="B2184">
        <v>36081</v>
      </c>
      <c r="C2184" s="1" t="str">
        <f t="shared" si="34"/>
        <v>36081</v>
      </c>
      <c r="D2184">
        <v>40.759166999999998</v>
      </c>
      <c r="E2184">
        <v>-73.946111000000002</v>
      </c>
      <c r="F2184" t="s">
        <v>2388</v>
      </c>
      <c r="G2184" t="s">
        <v>2389</v>
      </c>
      <c r="H2184" t="s">
        <v>170</v>
      </c>
      <c r="I2184" t="s">
        <v>171</v>
      </c>
      <c r="J2184" t="s">
        <v>172</v>
      </c>
      <c r="K2184" t="s">
        <v>41</v>
      </c>
      <c r="L2184" t="s">
        <v>39</v>
      </c>
      <c r="M2184" t="s">
        <v>39</v>
      </c>
      <c r="N2184" t="s">
        <v>40</v>
      </c>
      <c r="O2184">
        <v>11283056</v>
      </c>
      <c r="P2184">
        <v>11283056</v>
      </c>
      <c r="Q2184">
        <v>1513721.9</v>
      </c>
    </row>
    <row r="2185" spans="1:17" x14ac:dyDescent="0.25">
      <c r="A2185">
        <v>2500</v>
      </c>
      <c r="B2185">
        <v>36081</v>
      </c>
      <c r="C2185" s="1" t="str">
        <f t="shared" si="34"/>
        <v>36081</v>
      </c>
      <c r="D2185">
        <v>40.759166999999998</v>
      </c>
      <c r="E2185">
        <v>-73.946111000000002</v>
      </c>
      <c r="F2185" t="s">
        <v>2388</v>
      </c>
      <c r="G2185" t="s">
        <v>2389</v>
      </c>
      <c r="H2185" t="s">
        <v>170</v>
      </c>
      <c r="I2185" t="s">
        <v>171</v>
      </c>
      <c r="J2185" t="s">
        <v>172</v>
      </c>
      <c r="K2185" t="s">
        <v>58</v>
      </c>
      <c r="L2185" t="s">
        <v>777</v>
      </c>
      <c r="M2185" t="s">
        <v>110</v>
      </c>
      <c r="N2185" t="s">
        <v>111</v>
      </c>
      <c r="O2185">
        <v>0</v>
      </c>
      <c r="P2185">
        <v>0</v>
      </c>
      <c r="Q2185">
        <v>0</v>
      </c>
    </row>
    <row r="2186" spans="1:17" x14ac:dyDescent="0.25">
      <c r="A2186">
        <v>2500</v>
      </c>
      <c r="B2186">
        <v>36081</v>
      </c>
      <c r="C2186" s="1" t="str">
        <f t="shared" si="34"/>
        <v>36081</v>
      </c>
      <c r="D2186">
        <v>40.759166999999998</v>
      </c>
      <c r="E2186">
        <v>-73.946111000000002</v>
      </c>
      <c r="F2186" t="s">
        <v>2388</v>
      </c>
      <c r="G2186" t="s">
        <v>2389</v>
      </c>
      <c r="H2186" t="s">
        <v>170</v>
      </c>
      <c r="I2186" t="s">
        <v>171</v>
      </c>
      <c r="J2186" t="s">
        <v>172</v>
      </c>
      <c r="K2186" t="s">
        <v>58</v>
      </c>
      <c r="L2186" t="s">
        <v>39</v>
      </c>
      <c r="M2186" t="s">
        <v>39</v>
      </c>
      <c r="N2186" t="s">
        <v>40</v>
      </c>
      <c r="O2186">
        <v>49808</v>
      </c>
      <c r="P2186">
        <v>49808</v>
      </c>
      <c r="Q2186">
        <v>3002</v>
      </c>
    </row>
    <row r="2187" spans="1:17" x14ac:dyDescent="0.25">
      <c r="A2187">
        <v>2500</v>
      </c>
      <c r="B2187">
        <v>36081</v>
      </c>
      <c r="C2187" s="1" t="str">
        <f t="shared" si="34"/>
        <v>36081</v>
      </c>
      <c r="D2187">
        <v>40.759166999999998</v>
      </c>
      <c r="E2187">
        <v>-73.946111000000002</v>
      </c>
      <c r="F2187" t="s">
        <v>2388</v>
      </c>
      <c r="G2187" t="s">
        <v>2389</v>
      </c>
      <c r="H2187" t="s">
        <v>170</v>
      </c>
      <c r="I2187" t="s">
        <v>171</v>
      </c>
      <c r="J2187" t="s">
        <v>172</v>
      </c>
      <c r="K2187" t="s">
        <v>42</v>
      </c>
      <c r="L2187" t="s">
        <v>39</v>
      </c>
      <c r="M2187" t="s">
        <v>39</v>
      </c>
      <c r="N2187" t="s">
        <v>40</v>
      </c>
      <c r="O2187">
        <v>8981866</v>
      </c>
      <c r="P2187">
        <v>8981866</v>
      </c>
      <c r="Q2187">
        <v>757935.32</v>
      </c>
    </row>
    <row r="2188" spans="1:17" x14ac:dyDescent="0.25">
      <c r="A2188">
        <v>2500</v>
      </c>
      <c r="B2188">
        <v>36081</v>
      </c>
      <c r="C2188" s="1" t="str">
        <f t="shared" si="34"/>
        <v>36081</v>
      </c>
      <c r="D2188">
        <v>40.759166999999998</v>
      </c>
      <c r="E2188">
        <v>-73.946111000000002</v>
      </c>
      <c r="F2188" t="s">
        <v>2388</v>
      </c>
      <c r="G2188" t="s">
        <v>2389</v>
      </c>
      <c r="H2188" t="s">
        <v>170</v>
      </c>
      <c r="I2188" t="s">
        <v>171</v>
      </c>
      <c r="J2188" t="s">
        <v>172</v>
      </c>
      <c r="K2188" t="s">
        <v>42</v>
      </c>
      <c r="L2188" t="s">
        <v>212</v>
      </c>
      <c r="M2188" t="s">
        <v>212</v>
      </c>
      <c r="N2188" t="s">
        <v>213</v>
      </c>
      <c r="O2188">
        <v>165841</v>
      </c>
      <c r="P2188">
        <v>165841</v>
      </c>
      <c r="Q2188">
        <v>12479.677</v>
      </c>
    </row>
    <row r="2189" spans="1:17" x14ac:dyDescent="0.25">
      <c r="A2189">
        <v>2503</v>
      </c>
      <c r="B2189">
        <v>36061</v>
      </c>
      <c r="C2189" s="1" t="str">
        <f t="shared" si="34"/>
        <v>36061</v>
      </c>
      <c r="D2189">
        <v>40.771284999999999</v>
      </c>
      <c r="E2189">
        <v>-73.991150000000005</v>
      </c>
      <c r="F2189" t="s">
        <v>2390</v>
      </c>
      <c r="G2189" t="s">
        <v>2391</v>
      </c>
      <c r="H2189" t="s">
        <v>170</v>
      </c>
      <c r="I2189" t="s">
        <v>171</v>
      </c>
      <c r="J2189" t="s">
        <v>172</v>
      </c>
      <c r="K2189" t="s">
        <v>58</v>
      </c>
      <c r="L2189" t="s">
        <v>777</v>
      </c>
      <c r="M2189" t="s">
        <v>110</v>
      </c>
      <c r="N2189" t="s">
        <v>111</v>
      </c>
      <c r="O2189">
        <v>0</v>
      </c>
      <c r="P2189">
        <v>0</v>
      </c>
      <c r="Q2189">
        <v>0</v>
      </c>
    </row>
    <row r="2190" spans="1:17" x14ac:dyDescent="0.25">
      <c r="A2190">
        <v>2503</v>
      </c>
      <c r="B2190">
        <v>36061</v>
      </c>
      <c r="C2190" s="1" t="str">
        <f t="shared" si="34"/>
        <v>36061</v>
      </c>
      <c r="D2190">
        <v>40.771284999999999</v>
      </c>
      <c r="E2190">
        <v>-73.991150000000005</v>
      </c>
      <c r="F2190" t="s">
        <v>2390</v>
      </c>
      <c r="G2190" t="s">
        <v>2391</v>
      </c>
      <c r="H2190" t="s">
        <v>170</v>
      </c>
      <c r="I2190" t="s">
        <v>171</v>
      </c>
      <c r="J2190" t="s">
        <v>172</v>
      </c>
      <c r="K2190" t="s">
        <v>58</v>
      </c>
      <c r="L2190" t="s">
        <v>39</v>
      </c>
      <c r="M2190" t="s">
        <v>39</v>
      </c>
      <c r="N2190" t="s">
        <v>40</v>
      </c>
      <c r="O2190">
        <v>1829</v>
      </c>
      <c r="P2190">
        <v>1829</v>
      </c>
      <c r="Q2190">
        <v>119</v>
      </c>
    </row>
    <row r="2191" spans="1:17" x14ac:dyDescent="0.25">
      <c r="A2191">
        <v>2504</v>
      </c>
      <c r="B2191">
        <v>36061</v>
      </c>
      <c r="C2191" s="1" t="str">
        <f t="shared" si="34"/>
        <v>36061</v>
      </c>
      <c r="D2191">
        <v>40.768000000000001</v>
      </c>
      <c r="E2191">
        <v>-73.951499999999996</v>
      </c>
      <c r="F2191" t="s">
        <v>2392</v>
      </c>
      <c r="G2191" t="s">
        <v>2393</v>
      </c>
      <c r="H2191" t="s">
        <v>170</v>
      </c>
      <c r="I2191" t="s">
        <v>171</v>
      </c>
      <c r="J2191" t="s">
        <v>172</v>
      </c>
      <c r="K2191" t="s">
        <v>58</v>
      </c>
      <c r="L2191" t="s">
        <v>777</v>
      </c>
      <c r="M2191" t="s">
        <v>110</v>
      </c>
      <c r="N2191" t="s">
        <v>111</v>
      </c>
      <c r="O2191">
        <v>4820</v>
      </c>
      <c r="P2191">
        <v>4820</v>
      </c>
      <c r="Q2191">
        <v>316</v>
      </c>
    </row>
    <row r="2192" spans="1:17" x14ac:dyDescent="0.25">
      <c r="A2192">
        <v>2511</v>
      </c>
      <c r="B2192">
        <v>36059</v>
      </c>
      <c r="C2192" s="1" t="str">
        <f t="shared" si="34"/>
        <v>36059</v>
      </c>
      <c r="D2192">
        <v>40.616689000000001</v>
      </c>
      <c r="E2192">
        <v>-73.647880999999998</v>
      </c>
      <c r="F2192" t="s">
        <v>2394</v>
      </c>
      <c r="G2192" t="s">
        <v>2395</v>
      </c>
      <c r="H2192" t="s">
        <v>170</v>
      </c>
      <c r="I2192" t="s">
        <v>171</v>
      </c>
      <c r="J2192" t="s">
        <v>172</v>
      </c>
      <c r="K2192" t="s">
        <v>58</v>
      </c>
      <c r="L2192" t="s">
        <v>22</v>
      </c>
      <c r="M2192" t="s">
        <v>22</v>
      </c>
      <c r="N2192" t="s">
        <v>23</v>
      </c>
      <c r="O2192">
        <v>42362</v>
      </c>
      <c r="P2192">
        <v>42362</v>
      </c>
      <c r="Q2192">
        <v>2639.5149999999999</v>
      </c>
    </row>
    <row r="2193" spans="1:17" x14ac:dyDescent="0.25">
      <c r="A2193">
        <v>2511</v>
      </c>
      <c r="B2193">
        <v>36059</v>
      </c>
      <c r="C2193" s="1" t="str">
        <f t="shared" si="34"/>
        <v>36059</v>
      </c>
      <c r="D2193">
        <v>40.616689000000001</v>
      </c>
      <c r="E2193">
        <v>-73.647880999999998</v>
      </c>
      <c r="F2193" t="s">
        <v>2394</v>
      </c>
      <c r="G2193" t="s">
        <v>2395</v>
      </c>
      <c r="H2193" t="s">
        <v>170</v>
      </c>
      <c r="I2193" t="s">
        <v>171</v>
      </c>
      <c r="J2193" t="s">
        <v>172</v>
      </c>
      <c r="K2193" t="s">
        <v>58</v>
      </c>
      <c r="L2193" t="s">
        <v>39</v>
      </c>
      <c r="M2193" t="s">
        <v>39</v>
      </c>
      <c r="N2193" t="s">
        <v>40</v>
      </c>
      <c r="O2193">
        <v>1354103</v>
      </c>
      <c r="P2193">
        <v>1354103</v>
      </c>
      <c r="Q2193">
        <v>83924.264999999999</v>
      </c>
    </row>
    <row r="2194" spans="1:17" x14ac:dyDescent="0.25">
      <c r="A2194">
        <v>2511</v>
      </c>
      <c r="B2194">
        <v>36059</v>
      </c>
      <c r="C2194" s="1" t="str">
        <f t="shared" si="34"/>
        <v>36059</v>
      </c>
      <c r="D2194">
        <v>40.616689000000001</v>
      </c>
      <c r="E2194">
        <v>-73.647880999999998</v>
      </c>
      <c r="F2194" t="s">
        <v>2394</v>
      </c>
      <c r="G2194" t="s">
        <v>2395</v>
      </c>
      <c r="H2194" t="s">
        <v>170</v>
      </c>
      <c r="I2194" t="s">
        <v>171</v>
      </c>
      <c r="J2194" t="s">
        <v>172</v>
      </c>
      <c r="K2194" t="s">
        <v>42</v>
      </c>
      <c r="L2194" t="s">
        <v>39</v>
      </c>
      <c r="M2194" t="s">
        <v>39</v>
      </c>
      <c r="N2194" t="s">
        <v>40</v>
      </c>
      <c r="O2194">
        <v>14640529</v>
      </c>
      <c r="P2194">
        <v>14640529</v>
      </c>
      <c r="Q2194">
        <v>1322213.8</v>
      </c>
    </row>
    <row r="2195" spans="1:17" x14ac:dyDescent="0.25">
      <c r="A2195">
        <v>2511</v>
      </c>
      <c r="B2195">
        <v>36059</v>
      </c>
      <c r="C2195" s="1" t="str">
        <f t="shared" si="34"/>
        <v>36059</v>
      </c>
      <c r="D2195">
        <v>40.616689000000001</v>
      </c>
      <c r="E2195">
        <v>-73.647880999999998</v>
      </c>
      <c r="F2195" t="s">
        <v>2394</v>
      </c>
      <c r="G2195" t="s">
        <v>2395</v>
      </c>
      <c r="H2195" t="s">
        <v>170</v>
      </c>
      <c r="I2195" t="s">
        <v>171</v>
      </c>
      <c r="J2195" t="s">
        <v>172</v>
      </c>
      <c r="K2195" t="s">
        <v>42</v>
      </c>
      <c r="L2195" t="s">
        <v>212</v>
      </c>
      <c r="M2195" t="s">
        <v>212</v>
      </c>
      <c r="N2195" t="s">
        <v>213</v>
      </c>
      <c r="O2195">
        <v>165041</v>
      </c>
      <c r="P2195">
        <v>165041</v>
      </c>
      <c r="Q2195">
        <v>15002.166999999999</v>
      </c>
    </row>
    <row r="2196" spans="1:17" x14ac:dyDescent="0.25">
      <c r="A2196">
        <v>2512</v>
      </c>
      <c r="B2196">
        <v>36103</v>
      </c>
      <c r="C2196" s="1" t="str">
        <f t="shared" si="34"/>
        <v>36103</v>
      </c>
      <c r="D2196">
        <v>40.961706</v>
      </c>
      <c r="E2196">
        <v>-72.210277000000005</v>
      </c>
      <c r="F2196" t="s">
        <v>2396</v>
      </c>
      <c r="G2196" t="s">
        <v>2397</v>
      </c>
      <c r="H2196" t="s">
        <v>170</v>
      </c>
      <c r="I2196" t="s">
        <v>171</v>
      </c>
      <c r="J2196" t="s">
        <v>172</v>
      </c>
      <c r="K2196" t="s">
        <v>58</v>
      </c>
      <c r="L2196" t="s">
        <v>22</v>
      </c>
      <c r="M2196" t="s">
        <v>22</v>
      </c>
      <c r="N2196" t="s">
        <v>23</v>
      </c>
      <c r="O2196">
        <v>167960</v>
      </c>
      <c r="P2196">
        <v>167960</v>
      </c>
      <c r="Q2196">
        <v>12044</v>
      </c>
    </row>
    <row r="2197" spans="1:17" x14ac:dyDescent="0.25">
      <c r="A2197">
        <v>2512</v>
      </c>
      <c r="B2197">
        <v>36103</v>
      </c>
      <c r="C2197" s="1" t="str">
        <f t="shared" si="34"/>
        <v>36103</v>
      </c>
      <c r="D2197">
        <v>40.961706</v>
      </c>
      <c r="E2197">
        <v>-72.210277000000005</v>
      </c>
      <c r="F2197" t="s">
        <v>2396</v>
      </c>
      <c r="G2197" t="s">
        <v>2397</v>
      </c>
      <c r="H2197" t="s">
        <v>170</v>
      </c>
      <c r="I2197" t="s">
        <v>171</v>
      </c>
      <c r="J2197" t="s">
        <v>172</v>
      </c>
      <c r="K2197" t="s">
        <v>21</v>
      </c>
      <c r="L2197" t="s">
        <v>22</v>
      </c>
      <c r="M2197" t="s">
        <v>22</v>
      </c>
      <c r="N2197" t="s">
        <v>23</v>
      </c>
      <c r="O2197">
        <v>25346</v>
      </c>
      <c r="P2197">
        <v>25346</v>
      </c>
      <c r="Q2197">
        <v>2419</v>
      </c>
    </row>
    <row r="2198" spans="1:17" x14ac:dyDescent="0.25">
      <c r="A2198">
        <v>2514</v>
      </c>
      <c r="B2198">
        <v>36059</v>
      </c>
      <c r="C2198" s="1" t="str">
        <f t="shared" si="34"/>
        <v>36059</v>
      </c>
      <c r="D2198">
        <v>40.827148999999999</v>
      </c>
      <c r="E2198">
        <v>-73.647473000000005</v>
      </c>
      <c r="F2198" t="s">
        <v>2398</v>
      </c>
      <c r="G2198" t="s">
        <v>2399</v>
      </c>
      <c r="H2198" t="s">
        <v>170</v>
      </c>
      <c r="I2198" t="s">
        <v>171</v>
      </c>
      <c r="J2198" t="s">
        <v>172</v>
      </c>
      <c r="K2198" t="s">
        <v>58</v>
      </c>
      <c r="L2198" t="s">
        <v>22</v>
      </c>
      <c r="M2198" t="s">
        <v>22</v>
      </c>
      <c r="N2198" t="s">
        <v>23</v>
      </c>
      <c r="O2198">
        <v>17900</v>
      </c>
      <c r="P2198">
        <v>17900</v>
      </c>
      <c r="Q2198">
        <v>598</v>
      </c>
    </row>
    <row r="2199" spans="1:17" x14ac:dyDescent="0.25">
      <c r="A2199">
        <v>2514</v>
      </c>
      <c r="B2199">
        <v>36059</v>
      </c>
      <c r="C2199" s="1" t="str">
        <f t="shared" si="34"/>
        <v>36059</v>
      </c>
      <c r="D2199">
        <v>40.827148999999999</v>
      </c>
      <c r="E2199">
        <v>-73.647473000000005</v>
      </c>
      <c r="F2199" t="s">
        <v>2398</v>
      </c>
      <c r="G2199" t="s">
        <v>2399</v>
      </c>
      <c r="H2199" t="s">
        <v>170</v>
      </c>
      <c r="I2199" t="s">
        <v>171</v>
      </c>
      <c r="J2199" t="s">
        <v>172</v>
      </c>
      <c r="K2199" t="s">
        <v>58</v>
      </c>
      <c r="L2199" t="s">
        <v>39</v>
      </c>
      <c r="M2199" t="s">
        <v>39</v>
      </c>
      <c r="N2199" t="s">
        <v>40</v>
      </c>
      <c r="O2199">
        <v>0</v>
      </c>
      <c r="P2199">
        <v>0</v>
      </c>
      <c r="Q2199">
        <v>0</v>
      </c>
    </row>
    <row r="2200" spans="1:17" x14ac:dyDescent="0.25">
      <c r="A2200">
        <v>2516</v>
      </c>
      <c r="B2200">
        <v>36103</v>
      </c>
      <c r="C2200" s="1" t="str">
        <f t="shared" si="34"/>
        <v>36103</v>
      </c>
      <c r="D2200">
        <v>40.923565000000004</v>
      </c>
      <c r="E2200">
        <v>-73.342322999999993</v>
      </c>
      <c r="F2200" t="s">
        <v>2400</v>
      </c>
      <c r="G2200" t="s">
        <v>2401</v>
      </c>
      <c r="H2200" t="s">
        <v>170</v>
      </c>
      <c r="I2200" t="s">
        <v>171</v>
      </c>
      <c r="J2200" t="s">
        <v>172</v>
      </c>
      <c r="K2200" t="s">
        <v>58</v>
      </c>
      <c r="L2200" t="s">
        <v>22</v>
      </c>
      <c r="M2200" t="s">
        <v>22</v>
      </c>
      <c r="N2200" t="s">
        <v>23</v>
      </c>
      <c r="O2200">
        <v>1974</v>
      </c>
      <c r="P2200">
        <v>1974</v>
      </c>
      <c r="Q2200">
        <v>-46</v>
      </c>
    </row>
    <row r="2201" spans="1:17" x14ac:dyDescent="0.25">
      <c r="A2201">
        <v>2516</v>
      </c>
      <c r="B2201">
        <v>36103</v>
      </c>
      <c r="C2201" s="1" t="str">
        <f t="shared" si="34"/>
        <v>36103</v>
      </c>
      <c r="D2201">
        <v>40.923565000000004</v>
      </c>
      <c r="E2201">
        <v>-73.342322999999993</v>
      </c>
      <c r="F2201" t="s">
        <v>2400</v>
      </c>
      <c r="G2201" t="s">
        <v>2401</v>
      </c>
      <c r="H2201" t="s">
        <v>170</v>
      </c>
      <c r="I2201" t="s">
        <v>171</v>
      </c>
      <c r="J2201" t="s">
        <v>172</v>
      </c>
      <c r="K2201" t="s">
        <v>42</v>
      </c>
      <c r="L2201" t="s">
        <v>39</v>
      </c>
      <c r="M2201" t="s">
        <v>39</v>
      </c>
      <c r="N2201" t="s">
        <v>40</v>
      </c>
      <c r="O2201">
        <v>21452801</v>
      </c>
      <c r="P2201">
        <v>21452801</v>
      </c>
      <c r="Q2201">
        <v>1951778.5</v>
      </c>
    </row>
    <row r="2202" spans="1:17" x14ac:dyDescent="0.25">
      <c r="A2202">
        <v>2516</v>
      </c>
      <c r="B2202">
        <v>36103</v>
      </c>
      <c r="C2202" s="1" t="str">
        <f t="shared" si="34"/>
        <v>36103</v>
      </c>
      <c r="D2202">
        <v>40.923565000000004</v>
      </c>
      <c r="E2202">
        <v>-73.342322999999993</v>
      </c>
      <c r="F2202" t="s">
        <v>2400</v>
      </c>
      <c r="G2202" t="s">
        <v>2401</v>
      </c>
      <c r="H2202" t="s">
        <v>170</v>
      </c>
      <c r="I2202" t="s">
        <v>171</v>
      </c>
      <c r="J2202" t="s">
        <v>172</v>
      </c>
      <c r="K2202" t="s">
        <v>42</v>
      </c>
      <c r="L2202" t="s">
        <v>212</v>
      </c>
      <c r="M2202" t="s">
        <v>212</v>
      </c>
      <c r="N2202" t="s">
        <v>213</v>
      </c>
      <c r="O2202">
        <v>857367</v>
      </c>
      <c r="P2202">
        <v>857367</v>
      </c>
      <c r="Q2202">
        <v>77388.55</v>
      </c>
    </row>
    <row r="2203" spans="1:17" x14ac:dyDescent="0.25">
      <c r="A2203">
        <v>2517</v>
      </c>
      <c r="B2203">
        <v>36103</v>
      </c>
      <c r="C2203" s="1" t="str">
        <f t="shared" si="34"/>
        <v>36103</v>
      </c>
      <c r="D2203">
        <v>40.949696000000003</v>
      </c>
      <c r="E2203">
        <v>-73.078507000000002</v>
      </c>
      <c r="F2203" t="s">
        <v>2402</v>
      </c>
      <c r="G2203" t="s">
        <v>2403</v>
      </c>
      <c r="H2203" t="s">
        <v>170</v>
      </c>
      <c r="I2203" t="s">
        <v>171</v>
      </c>
      <c r="J2203" t="s">
        <v>172</v>
      </c>
      <c r="K2203" t="s">
        <v>58</v>
      </c>
      <c r="L2203" t="s">
        <v>22</v>
      </c>
      <c r="M2203" t="s">
        <v>22</v>
      </c>
      <c r="N2203" t="s">
        <v>23</v>
      </c>
      <c r="O2203">
        <v>0</v>
      </c>
      <c r="P2203">
        <v>0</v>
      </c>
      <c r="Q2203">
        <v>0</v>
      </c>
    </row>
    <row r="2204" spans="1:17" x14ac:dyDescent="0.25">
      <c r="A2204">
        <v>2517</v>
      </c>
      <c r="B2204">
        <v>36103</v>
      </c>
      <c r="C2204" s="1" t="str">
        <f t="shared" si="34"/>
        <v>36103</v>
      </c>
      <c r="D2204">
        <v>40.949696000000003</v>
      </c>
      <c r="E2204">
        <v>-73.078507000000002</v>
      </c>
      <c r="F2204" t="s">
        <v>2402</v>
      </c>
      <c r="G2204" t="s">
        <v>2403</v>
      </c>
      <c r="H2204" t="s">
        <v>170</v>
      </c>
      <c r="I2204" t="s">
        <v>171</v>
      </c>
      <c r="J2204" t="s">
        <v>172</v>
      </c>
      <c r="K2204" t="s">
        <v>58</v>
      </c>
      <c r="L2204" t="s">
        <v>777</v>
      </c>
      <c r="M2204" t="s">
        <v>110</v>
      </c>
      <c r="N2204" t="s">
        <v>111</v>
      </c>
      <c r="O2204">
        <v>14755</v>
      </c>
      <c r="P2204">
        <v>14755</v>
      </c>
      <c r="Q2204">
        <v>1097.932</v>
      </c>
    </row>
    <row r="2205" spans="1:17" x14ac:dyDescent="0.25">
      <c r="A2205">
        <v>2517</v>
      </c>
      <c r="B2205">
        <v>36103</v>
      </c>
      <c r="C2205" s="1" t="str">
        <f t="shared" si="34"/>
        <v>36103</v>
      </c>
      <c r="D2205">
        <v>40.949696000000003</v>
      </c>
      <c r="E2205">
        <v>-73.078507000000002</v>
      </c>
      <c r="F2205" t="s">
        <v>2402</v>
      </c>
      <c r="G2205" t="s">
        <v>2403</v>
      </c>
      <c r="H2205" t="s">
        <v>170</v>
      </c>
      <c r="I2205" t="s">
        <v>171</v>
      </c>
      <c r="J2205" t="s">
        <v>172</v>
      </c>
      <c r="K2205" t="s">
        <v>58</v>
      </c>
      <c r="L2205" t="s">
        <v>39</v>
      </c>
      <c r="M2205" t="s">
        <v>39</v>
      </c>
      <c r="N2205" t="s">
        <v>40</v>
      </c>
      <c r="O2205">
        <v>465381</v>
      </c>
      <c r="P2205">
        <v>465381</v>
      </c>
      <c r="Q2205">
        <v>41881.067999999999</v>
      </c>
    </row>
    <row r="2206" spans="1:17" x14ac:dyDescent="0.25">
      <c r="A2206">
        <v>2517</v>
      </c>
      <c r="B2206">
        <v>36103</v>
      </c>
      <c r="C2206" s="1" t="str">
        <f t="shared" si="34"/>
        <v>36103</v>
      </c>
      <c r="D2206">
        <v>40.949696000000003</v>
      </c>
      <c r="E2206">
        <v>-73.078507000000002</v>
      </c>
      <c r="F2206" t="s">
        <v>2402</v>
      </c>
      <c r="G2206" t="s">
        <v>2403</v>
      </c>
      <c r="H2206" t="s">
        <v>170</v>
      </c>
      <c r="I2206" t="s">
        <v>171</v>
      </c>
      <c r="J2206" t="s">
        <v>172</v>
      </c>
      <c r="K2206" t="s">
        <v>42</v>
      </c>
      <c r="L2206" t="s">
        <v>39</v>
      </c>
      <c r="M2206" t="s">
        <v>39</v>
      </c>
      <c r="N2206" t="s">
        <v>40</v>
      </c>
      <c r="O2206">
        <v>2946054</v>
      </c>
      <c r="P2206">
        <v>2946054</v>
      </c>
      <c r="Q2206">
        <v>244774.9</v>
      </c>
    </row>
    <row r="2207" spans="1:17" x14ac:dyDescent="0.25">
      <c r="A2207">
        <v>2517</v>
      </c>
      <c r="B2207">
        <v>36103</v>
      </c>
      <c r="C2207" s="1" t="str">
        <f t="shared" si="34"/>
        <v>36103</v>
      </c>
      <c r="D2207">
        <v>40.949696000000003</v>
      </c>
      <c r="E2207">
        <v>-73.078507000000002</v>
      </c>
      <c r="F2207" t="s">
        <v>2402</v>
      </c>
      <c r="G2207" t="s">
        <v>2403</v>
      </c>
      <c r="H2207" t="s">
        <v>170</v>
      </c>
      <c r="I2207" t="s">
        <v>171</v>
      </c>
      <c r="J2207" t="s">
        <v>172</v>
      </c>
      <c r="K2207" t="s">
        <v>42</v>
      </c>
      <c r="L2207" t="s">
        <v>212</v>
      </c>
      <c r="M2207" t="s">
        <v>212</v>
      </c>
      <c r="N2207" t="s">
        <v>213</v>
      </c>
      <c r="O2207">
        <v>152370</v>
      </c>
      <c r="P2207">
        <v>152370</v>
      </c>
      <c r="Q2207">
        <v>12625.096</v>
      </c>
    </row>
    <row r="2208" spans="1:17" x14ac:dyDescent="0.25">
      <c r="A2208">
        <v>2518</v>
      </c>
      <c r="B2208">
        <v>36103</v>
      </c>
      <c r="C2208" s="1" t="str">
        <f t="shared" si="34"/>
        <v>36103</v>
      </c>
      <c r="D2208">
        <v>40.961590000000001</v>
      </c>
      <c r="E2208">
        <v>-72.864975999999999</v>
      </c>
      <c r="F2208" t="s">
        <v>2404</v>
      </c>
      <c r="G2208" t="s">
        <v>2405</v>
      </c>
      <c r="H2208" t="s">
        <v>170</v>
      </c>
      <c r="I2208" t="s">
        <v>171</v>
      </c>
      <c r="J2208" t="s">
        <v>172</v>
      </c>
      <c r="K2208" t="s">
        <v>58</v>
      </c>
      <c r="L2208" t="s">
        <v>22</v>
      </c>
      <c r="M2208" t="s">
        <v>22</v>
      </c>
      <c r="N2208" t="s">
        <v>23</v>
      </c>
      <c r="O2208">
        <v>17644</v>
      </c>
      <c r="P2208">
        <v>17644</v>
      </c>
      <c r="Q2208">
        <v>944</v>
      </c>
    </row>
    <row r="2209" spans="1:17" x14ac:dyDescent="0.25">
      <c r="A2209">
        <v>2519</v>
      </c>
      <c r="B2209">
        <v>36103</v>
      </c>
      <c r="C2209" s="1" t="str">
        <f t="shared" si="34"/>
        <v>36103</v>
      </c>
      <c r="D2209">
        <v>40.899996999999999</v>
      </c>
      <c r="E2209">
        <v>-72.381977000000006</v>
      </c>
      <c r="F2209" t="s">
        <v>2406</v>
      </c>
      <c r="G2209" t="s">
        <v>2407</v>
      </c>
      <c r="H2209" t="s">
        <v>170</v>
      </c>
      <c r="I2209" t="s">
        <v>171</v>
      </c>
      <c r="J2209" t="s">
        <v>172</v>
      </c>
      <c r="K2209" t="s">
        <v>58</v>
      </c>
      <c r="L2209" t="s">
        <v>22</v>
      </c>
      <c r="M2209" t="s">
        <v>22</v>
      </c>
      <c r="N2209" t="s">
        <v>23</v>
      </c>
      <c r="O2209">
        <v>52287</v>
      </c>
      <c r="P2209">
        <v>52287</v>
      </c>
      <c r="Q2209">
        <v>2104</v>
      </c>
    </row>
    <row r="2210" spans="1:17" x14ac:dyDescent="0.25">
      <c r="A2210">
        <v>2520</v>
      </c>
      <c r="B2210">
        <v>36103</v>
      </c>
      <c r="C2210" s="1" t="str">
        <f t="shared" si="34"/>
        <v>36103</v>
      </c>
      <c r="D2210">
        <v>41.105899999999998</v>
      </c>
      <c r="E2210">
        <v>-72.376099999999994</v>
      </c>
      <c r="F2210" t="s">
        <v>2408</v>
      </c>
      <c r="G2210" t="s">
        <v>2409</v>
      </c>
      <c r="H2210" t="s">
        <v>170</v>
      </c>
      <c r="I2210" t="s">
        <v>171</v>
      </c>
      <c r="J2210" t="s">
        <v>172</v>
      </c>
      <c r="K2210" t="s">
        <v>58</v>
      </c>
      <c r="L2210" t="s">
        <v>22</v>
      </c>
      <c r="M2210" t="s">
        <v>22</v>
      </c>
      <c r="N2210" t="s">
        <v>23</v>
      </c>
      <c r="O2210">
        <v>38218</v>
      </c>
      <c r="P2210">
        <v>38218</v>
      </c>
      <c r="Q2210">
        <v>1725</v>
      </c>
    </row>
    <row r="2211" spans="1:17" x14ac:dyDescent="0.25">
      <c r="A2211">
        <v>2521</v>
      </c>
      <c r="B2211">
        <v>36103</v>
      </c>
      <c r="C2211" s="1" t="str">
        <f t="shared" si="34"/>
        <v>36103</v>
      </c>
      <c r="D2211">
        <v>40.695484999999998</v>
      </c>
      <c r="E2211">
        <v>-73.348573000000002</v>
      </c>
      <c r="F2211" t="s">
        <v>2410</v>
      </c>
      <c r="G2211" t="s">
        <v>2411</v>
      </c>
      <c r="H2211" t="s">
        <v>170</v>
      </c>
      <c r="I2211" t="s">
        <v>171</v>
      </c>
      <c r="J2211" t="s">
        <v>172</v>
      </c>
      <c r="K2211" t="s">
        <v>58</v>
      </c>
      <c r="L2211" t="s">
        <v>22</v>
      </c>
      <c r="M2211" t="s">
        <v>22</v>
      </c>
      <c r="N2211" t="s">
        <v>23</v>
      </c>
      <c r="O2211">
        <v>44019</v>
      </c>
      <c r="P2211">
        <v>44019</v>
      </c>
      <c r="Q2211">
        <v>2968</v>
      </c>
    </row>
    <row r="2212" spans="1:17" x14ac:dyDescent="0.25">
      <c r="A2212">
        <v>2522</v>
      </c>
      <c r="B2212">
        <v>36019</v>
      </c>
      <c r="C2212" s="1" t="str">
        <f t="shared" si="34"/>
        <v>36019</v>
      </c>
      <c r="D2212">
        <v>44.695</v>
      </c>
      <c r="E2212">
        <v>-73.621899999999997</v>
      </c>
      <c r="F2212" t="s">
        <v>2412</v>
      </c>
      <c r="G2212" t="s">
        <v>2413</v>
      </c>
      <c r="H2212" t="s">
        <v>170</v>
      </c>
      <c r="I2212" t="s">
        <v>171</v>
      </c>
      <c r="J2212" t="s">
        <v>172</v>
      </c>
      <c r="K2212" t="s">
        <v>32</v>
      </c>
      <c r="L2212" t="s">
        <v>33</v>
      </c>
      <c r="M2212" t="s">
        <v>34</v>
      </c>
      <c r="N2212" t="s">
        <v>35</v>
      </c>
      <c r="O2212">
        <v>198386</v>
      </c>
      <c r="P2212">
        <v>198386</v>
      </c>
      <c r="Q2212">
        <v>22278</v>
      </c>
    </row>
    <row r="2213" spans="1:17" x14ac:dyDescent="0.25">
      <c r="A2213">
        <v>2527</v>
      </c>
      <c r="B2213">
        <v>36123</v>
      </c>
      <c r="C2213" s="1" t="str">
        <f t="shared" si="34"/>
        <v>36123</v>
      </c>
      <c r="D2213">
        <v>42.678899999999999</v>
      </c>
      <c r="E2213">
        <v>-76.948300000000003</v>
      </c>
      <c r="F2213" t="s">
        <v>2414</v>
      </c>
      <c r="G2213" t="s">
        <v>2415</v>
      </c>
      <c r="H2213" t="s">
        <v>170</v>
      </c>
      <c r="I2213" t="s">
        <v>171</v>
      </c>
      <c r="J2213" t="s">
        <v>172</v>
      </c>
      <c r="K2213" t="s">
        <v>42</v>
      </c>
      <c r="L2213" t="s">
        <v>43</v>
      </c>
      <c r="M2213" t="s">
        <v>44</v>
      </c>
      <c r="N2213" t="s">
        <v>45</v>
      </c>
      <c r="O2213">
        <v>0</v>
      </c>
      <c r="P2213">
        <v>0</v>
      </c>
      <c r="Q2213">
        <v>0</v>
      </c>
    </row>
    <row r="2214" spans="1:17" x14ac:dyDescent="0.25">
      <c r="A2214">
        <v>2527</v>
      </c>
      <c r="B2214">
        <v>36123</v>
      </c>
      <c r="C2214" s="1" t="str">
        <f t="shared" si="34"/>
        <v>36123</v>
      </c>
      <c r="D2214">
        <v>42.678899999999999</v>
      </c>
      <c r="E2214">
        <v>-76.948300000000003</v>
      </c>
      <c r="F2214" t="s">
        <v>2414</v>
      </c>
      <c r="G2214" t="s">
        <v>2415</v>
      </c>
      <c r="H2214" t="s">
        <v>170</v>
      </c>
      <c r="I2214" t="s">
        <v>171</v>
      </c>
      <c r="J2214" t="s">
        <v>172</v>
      </c>
      <c r="K2214" t="s">
        <v>42</v>
      </c>
      <c r="L2214" t="s">
        <v>22</v>
      </c>
      <c r="M2214" t="s">
        <v>22</v>
      </c>
      <c r="N2214" t="s">
        <v>23</v>
      </c>
      <c r="O2214">
        <v>0</v>
      </c>
      <c r="P2214">
        <v>0</v>
      </c>
      <c r="Q2214">
        <v>0</v>
      </c>
    </row>
    <row r="2215" spans="1:17" x14ac:dyDescent="0.25">
      <c r="A2215">
        <v>2527</v>
      </c>
      <c r="B2215">
        <v>36123</v>
      </c>
      <c r="C2215" s="1" t="str">
        <f t="shared" si="34"/>
        <v>36123</v>
      </c>
      <c r="D2215">
        <v>42.678899999999999</v>
      </c>
      <c r="E2215">
        <v>-76.948300000000003</v>
      </c>
      <c r="F2215" t="s">
        <v>2414</v>
      </c>
      <c r="G2215" t="s">
        <v>2415</v>
      </c>
      <c r="H2215" t="s">
        <v>170</v>
      </c>
      <c r="I2215" t="s">
        <v>171</v>
      </c>
      <c r="J2215" t="s">
        <v>172</v>
      </c>
      <c r="K2215" t="s">
        <v>42</v>
      </c>
      <c r="L2215" t="s">
        <v>39</v>
      </c>
      <c r="M2215" t="s">
        <v>39</v>
      </c>
      <c r="N2215" t="s">
        <v>40</v>
      </c>
      <c r="O2215">
        <v>643212</v>
      </c>
      <c r="P2215">
        <v>643212</v>
      </c>
      <c r="Q2215">
        <v>55675</v>
      </c>
    </row>
    <row r="2216" spans="1:17" x14ac:dyDescent="0.25">
      <c r="A2216">
        <v>2527</v>
      </c>
      <c r="B2216">
        <v>36123</v>
      </c>
      <c r="C2216" s="1" t="str">
        <f t="shared" si="34"/>
        <v>36123</v>
      </c>
      <c r="D2216">
        <v>42.678899999999999</v>
      </c>
      <c r="E2216">
        <v>-76.948300000000003</v>
      </c>
      <c r="F2216" t="s">
        <v>2414</v>
      </c>
      <c r="G2216" t="s">
        <v>2415</v>
      </c>
      <c r="H2216" t="s">
        <v>170</v>
      </c>
      <c r="I2216" t="s">
        <v>171</v>
      </c>
      <c r="J2216" t="s">
        <v>172</v>
      </c>
      <c r="K2216" t="s">
        <v>42</v>
      </c>
      <c r="L2216" t="s">
        <v>46</v>
      </c>
      <c r="M2216" t="s">
        <v>44</v>
      </c>
      <c r="N2216" t="s">
        <v>45</v>
      </c>
      <c r="O2216">
        <v>0</v>
      </c>
      <c r="P2216">
        <v>0</v>
      </c>
      <c r="Q2216">
        <v>0</v>
      </c>
    </row>
    <row r="2217" spans="1:17" x14ac:dyDescent="0.25">
      <c r="A2217">
        <v>2527</v>
      </c>
      <c r="B2217">
        <v>36123</v>
      </c>
      <c r="C2217" s="1" t="str">
        <f t="shared" si="34"/>
        <v>36123</v>
      </c>
      <c r="D2217">
        <v>42.678899999999999</v>
      </c>
      <c r="E2217">
        <v>-76.948300000000003</v>
      </c>
      <c r="F2217" t="s">
        <v>2414</v>
      </c>
      <c r="G2217" t="s">
        <v>2415</v>
      </c>
      <c r="H2217" t="s">
        <v>170</v>
      </c>
      <c r="I2217" t="s">
        <v>171</v>
      </c>
      <c r="J2217" t="s">
        <v>172</v>
      </c>
      <c r="K2217" t="s">
        <v>42</v>
      </c>
      <c r="L2217" t="s">
        <v>157</v>
      </c>
      <c r="M2217" t="s">
        <v>158</v>
      </c>
      <c r="N2217" t="s">
        <v>159</v>
      </c>
      <c r="O2217">
        <v>0</v>
      </c>
      <c r="P2217">
        <v>0</v>
      </c>
      <c r="Q2217">
        <v>0</v>
      </c>
    </row>
    <row r="2218" spans="1:17" x14ac:dyDescent="0.25">
      <c r="A2218">
        <v>2528</v>
      </c>
      <c r="B2218">
        <v>36041</v>
      </c>
      <c r="C2218" s="1" t="str">
        <f t="shared" si="34"/>
        <v>36041</v>
      </c>
      <c r="D2218">
        <v>43.971899999999998</v>
      </c>
      <c r="E2218">
        <v>-74.186099999999996</v>
      </c>
      <c r="F2218" t="s">
        <v>2416</v>
      </c>
      <c r="G2218" t="s">
        <v>2417</v>
      </c>
      <c r="H2218" t="s">
        <v>170</v>
      </c>
      <c r="I2218" t="s">
        <v>171</v>
      </c>
      <c r="J2218" t="s">
        <v>172</v>
      </c>
      <c r="K2218" t="s">
        <v>21</v>
      </c>
      <c r="L2218" t="s">
        <v>22</v>
      </c>
      <c r="M2218" t="s">
        <v>22</v>
      </c>
      <c r="N2218" t="s">
        <v>23</v>
      </c>
      <c r="O2218">
        <v>3459</v>
      </c>
      <c r="P2218">
        <v>3459</v>
      </c>
      <c r="Q2218">
        <v>1</v>
      </c>
    </row>
    <row r="2219" spans="1:17" x14ac:dyDescent="0.25">
      <c r="A2219">
        <v>2530</v>
      </c>
      <c r="B2219">
        <v>36019</v>
      </c>
      <c r="C2219" s="1" t="str">
        <f t="shared" si="34"/>
        <v>36019</v>
      </c>
      <c r="D2219">
        <v>44.6389</v>
      </c>
      <c r="E2219">
        <v>-73.749200000000002</v>
      </c>
      <c r="F2219" t="s">
        <v>2418</v>
      </c>
      <c r="G2219" t="s">
        <v>2419</v>
      </c>
      <c r="H2219" t="s">
        <v>170</v>
      </c>
      <c r="I2219" t="s">
        <v>171</v>
      </c>
      <c r="J2219" t="s">
        <v>172</v>
      </c>
      <c r="K2219" t="s">
        <v>32</v>
      </c>
      <c r="L2219" t="s">
        <v>33</v>
      </c>
      <c r="M2219" t="s">
        <v>34</v>
      </c>
      <c r="N2219" t="s">
        <v>35</v>
      </c>
      <c r="O2219">
        <v>382210</v>
      </c>
      <c r="P2219">
        <v>382210</v>
      </c>
      <c r="Q2219">
        <v>42921</v>
      </c>
    </row>
    <row r="2220" spans="1:17" x14ac:dyDescent="0.25">
      <c r="A2220">
        <v>2532</v>
      </c>
      <c r="B2220">
        <v>36019</v>
      </c>
      <c r="C2220" s="1" t="str">
        <f t="shared" si="34"/>
        <v>36019</v>
      </c>
      <c r="D2220">
        <v>44.705300000000001</v>
      </c>
      <c r="E2220">
        <v>-73.596699999999998</v>
      </c>
      <c r="F2220" t="s">
        <v>2420</v>
      </c>
      <c r="G2220" t="s">
        <v>2421</v>
      </c>
      <c r="H2220" t="s">
        <v>170</v>
      </c>
      <c r="I2220" t="s">
        <v>171</v>
      </c>
      <c r="J2220" t="s">
        <v>172</v>
      </c>
      <c r="K2220" t="s">
        <v>32</v>
      </c>
      <c r="L2220" t="s">
        <v>33</v>
      </c>
      <c r="M2220" t="s">
        <v>34</v>
      </c>
      <c r="N2220" t="s">
        <v>35</v>
      </c>
      <c r="O2220">
        <v>159309</v>
      </c>
      <c r="P2220">
        <v>159309</v>
      </c>
      <c r="Q2220">
        <v>17890</v>
      </c>
    </row>
    <row r="2221" spans="1:17" x14ac:dyDescent="0.25">
      <c r="A2221">
        <v>2535</v>
      </c>
      <c r="B2221">
        <v>36011</v>
      </c>
      <c r="C2221" s="1" t="str">
        <f t="shared" si="34"/>
        <v>36011</v>
      </c>
      <c r="D2221">
        <v>42.602800000000002</v>
      </c>
      <c r="E2221">
        <v>-76.633600000000001</v>
      </c>
      <c r="F2221" t="s">
        <v>2422</v>
      </c>
      <c r="G2221" t="s">
        <v>2423</v>
      </c>
      <c r="H2221" t="s">
        <v>170</v>
      </c>
      <c r="I2221" t="s">
        <v>171</v>
      </c>
      <c r="J2221" t="s">
        <v>172</v>
      </c>
      <c r="K2221" t="s">
        <v>42</v>
      </c>
      <c r="L2221" t="s">
        <v>43</v>
      </c>
      <c r="M2221" t="s">
        <v>44</v>
      </c>
      <c r="N2221" t="s">
        <v>45</v>
      </c>
      <c r="O2221">
        <v>1008016</v>
      </c>
      <c r="P2221">
        <v>1008016</v>
      </c>
      <c r="Q2221">
        <v>81208.898000000001</v>
      </c>
    </row>
    <row r="2222" spans="1:17" x14ac:dyDescent="0.25">
      <c r="A2222">
        <v>2535</v>
      </c>
      <c r="B2222">
        <v>36011</v>
      </c>
      <c r="C2222" s="1" t="str">
        <f t="shared" si="34"/>
        <v>36011</v>
      </c>
      <c r="D2222">
        <v>42.602800000000002</v>
      </c>
      <c r="E2222">
        <v>-76.633600000000001</v>
      </c>
      <c r="F2222" t="s">
        <v>2422</v>
      </c>
      <c r="G2222" t="s">
        <v>2423</v>
      </c>
      <c r="H2222" t="s">
        <v>170</v>
      </c>
      <c r="I2222" t="s">
        <v>171</v>
      </c>
      <c r="J2222" t="s">
        <v>172</v>
      </c>
      <c r="K2222" t="s">
        <v>42</v>
      </c>
      <c r="L2222" t="s">
        <v>22</v>
      </c>
      <c r="M2222" t="s">
        <v>22</v>
      </c>
      <c r="N2222" t="s">
        <v>23</v>
      </c>
      <c r="O2222">
        <v>11096</v>
      </c>
      <c r="P2222">
        <v>11096</v>
      </c>
      <c r="Q2222">
        <v>898.10199999999998</v>
      </c>
    </row>
    <row r="2223" spans="1:17" x14ac:dyDescent="0.25">
      <c r="A2223">
        <v>2539</v>
      </c>
      <c r="B2223">
        <v>36001</v>
      </c>
      <c r="C2223" s="1" t="str">
        <f t="shared" si="34"/>
        <v>36001</v>
      </c>
      <c r="D2223">
        <v>42.594195999999997</v>
      </c>
      <c r="E2223">
        <v>-73.763751999999997</v>
      </c>
      <c r="F2223" t="s">
        <v>2424</v>
      </c>
      <c r="G2223" t="s">
        <v>2425</v>
      </c>
      <c r="H2223" t="s">
        <v>170</v>
      </c>
      <c r="I2223" t="s">
        <v>171</v>
      </c>
      <c r="J2223" t="s">
        <v>172</v>
      </c>
      <c r="K2223" t="s">
        <v>38</v>
      </c>
      <c r="L2223" t="s">
        <v>777</v>
      </c>
      <c r="M2223" t="s">
        <v>110</v>
      </c>
      <c r="N2223" t="s">
        <v>111</v>
      </c>
      <c r="O2223">
        <v>0</v>
      </c>
      <c r="P2223">
        <v>0</v>
      </c>
      <c r="Q2223">
        <v>0</v>
      </c>
    </row>
    <row r="2224" spans="1:17" x14ac:dyDescent="0.25">
      <c r="A2224">
        <v>2539</v>
      </c>
      <c r="B2224">
        <v>36001</v>
      </c>
      <c r="C2224" s="1" t="str">
        <f t="shared" si="34"/>
        <v>36001</v>
      </c>
      <c r="D2224">
        <v>42.594195999999997</v>
      </c>
      <c r="E2224">
        <v>-73.763751999999997</v>
      </c>
      <c r="F2224" t="s">
        <v>2424</v>
      </c>
      <c r="G2224" t="s">
        <v>2425</v>
      </c>
      <c r="H2224" t="s">
        <v>170</v>
      </c>
      <c r="I2224" t="s">
        <v>171</v>
      </c>
      <c r="J2224" t="s">
        <v>172</v>
      </c>
      <c r="K2224" t="s">
        <v>38</v>
      </c>
      <c r="L2224" t="s">
        <v>39</v>
      </c>
      <c r="M2224" t="s">
        <v>39</v>
      </c>
      <c r="N2224" t="s">
        <v>40</v>
      </c>
      <c r="O2224">
        <v>33376</v>
      </c>
      <c r="P2224">
        <v>33376</v>
      </c>
      <c r="Q2224">
        <v>1516297</v>
      </c>
    </row>
    <row r="2225" spans="1:17" x14ac:dyDescent="0.25">
      <c r="A2225">
        <v>2539</v>
      </c>
      <c r="B2225">
        <v>36001</v>
      </c>
      <c r="C2225" s="1" t="str">
        <f t="shared" si="34"/>
        <v>36001</v>
      </c>
      <c r="D2225">
        <v>42.594195999999997</v>
      </c>
      <c r="E2225">
        <v>-73.763751999999997</v>
      </c>
      <c r="F2225" t="s">
        <v>2424</v>
      </c>
      <c r="G2225" t="s">
        <v>2425</v>
      </c>
      <c r="H2225" t="s">
        <v>170</v>
      </c>
      <c r="I2225" t="s">
        <v>171</v>
      </c>
      <c r="J2225" t="s">
        <v>172</v>
      </c>
      <c r="K2225" t="s">
        <v>41</v>
      </c>
      <c r="L2225" t="s">
        <v>777</v>
      </c>
      <c r="M2225" t="s">
        <v>110</v>
      </c>
      <c r="N2225" t="s">
        <v>111</v>
      </c>
      <c r="O2225">
        <v>0</v>
      </c>
      <c r="P2225">
        <v>0</v>
      </c>
      <c r="Q2225">
        <v>0</v>
      </c>
    </row>
    <row r="2226" spans="1:17" x14ac:dyDescent="0.25">
      <c r="A2226">
        <v>2539</v>
      </c>
      <c r="B2226">
        <v>36001</v>
      </c>
      <c r="C2226" s="1" t="str">
        <f t="shared" si="34"/>
        <v>36001</v>
      </c>
      <c r="D2226">
        <v>42.594195999999997</v>
      </c>
      <c r="E2226">
        <v>-73.763751999999997</v>
      </c>
      <c r="F2226" t="s">
        <v>2424</v>
      </c>
      <c r="G2226" t="s">
        <v>2425</v>
      </c>
      <c r="H2226" t="s">
        <v>170</v>
      </c>
      <c r="I2226" t="s">
        <v>171</v>
      </c>
      <c r="J2226" t="s">
        <v>172</v>
      </c>
      <c r="K2226" t="s">
        <v>41</v>
      </c>
      <c r="L2226" t="s">
        <v>39</v>
      </c>
      <c r="M2226" t="s">
        <v>39</v>
      </c>
      <c r="N2226" t="s">
        <v>40</v>
      </c>
      <c r="O2226">
        <v>31943151</v>
      </c>
      <c r="P2226">
        <v>31943151</v>
      </c>
      <c r="Q2226">
        <v>3028162</v>
      </c>
    </row>
    <row r="2227" spans="1:17" x14ac:dyDescent="0.25">
      <c r="A2227">
        <v>2540</v>
      </c>
      <c r="B2227">
        <v>36089</v>
      </c>
      <c r="C2227" s="1" t="str">
        <f t="shared" si="34"/>
        <v>36089</v>
      </c>
      <c r="D2227">
        <v>44.660338000000003</v>
      </c>
      <c r="E2227">
        <v>-74.860264999999998</v>
      </c>
      <c r="F2227" t="s">
        <v>2426</v>
      </c>
      <c r="G2227" t="s">
        <v>2427</v>
      </c>
      <c r="H2227" t="s">
        <v>170</v>
      </c>
      <c r="I2227" t="s">
        <v>171</v>
      </c>
      <c r="J2227" t="s">
        <v>172</v>
      </c>
      <c r="K2227" t="s">
        <v>32</v>
      </c>
      <c r="L2227" t="s">
        <v>33</v>
      </c>
      <c r="M2227" t="s">
        <v>34</v>
      </c>
      <c r="N2227" t="s">
        <v>35</v>
      </c>
      <c r="O2227">
        <v>242874</v>
      </c>
      <c r="P2227">
        <v>242874</v>
      </c>
      <c r="Q2227">
        <v>27274</v>
      </c>
    </row>
    <row r="2228" spans="1:17" x14ac:dyDescent="0.25">
      <c r="A2228">
        <v>2543</v>
      </c>
      <c r="B2228">
        <v>36043</v>
      </c>
      <c r="C2228" s="1" t="str">
        <f t="shared" si="34"/>
        <v>36043</v>
      </c>
      <c r="D2228">
        <v>43.019112999999997</v>
      </c>
      <c r="E2228">
        <v>-74.741349</v>
      </c>
      <c r="F2228" t="s">
        <v>2428</v>
      </c>
      <c r="G2228" t="s">
        <v>2429</v>
      </c>
      <c r="H2228" t="s">
        <v>170</v>
      </c>
      <c r="I2228" t="s">
        <v>171</v>
      </c>
      <c r="J2228" t="s">
        <v>172</v>
      </c>
      <c r="K2228" t="s">
        <v>32</v>
      </c>
      <c r="L2228" t="s">
        <v>33</v>
      </c>
      <c r="M2228" t="s">
        <v>34</v>
      </c>
      <c r="N2228" t="s">
        <v>35</v>
      </c>
      <c r="O2228">
        <v>571202</v>
      </c>
      <c r="P2228">
        <v>571202</v>
      </c>
      <c r="Q2228">
        <v>64144</v>
      </c>
    </row>
    <row r="2229" spans="1:17" x14ac:dyDescent="0.25">
      <c r="A2229">
        <v>2544</v>
      </c>
      <c r="B2229">
        <v>36049</v>
      </c>
      <c r="C2229" s="1" t="str">
        <f t="shared" si="34"/>
        <v>36049</v>
      </c>
      <c r="D2229">
        <v>43.927500000000002</v>
      </c>
      <c r="E2229">
        <v>-75.333100000000002</v>
      </c>
      <c r="F2229" t="s">
        <v>2430</v>
      </c>
      <c r="G2229" t="s">
        <v>2431</v>
      </c>
      <c r="H2229" t="s">
        <v>170</v>
      </c>
      <c r="I2229" t="s">
        <v>171</v>
      </c>
      <c r="J2229" t="s">
        <v>172</v>
      </c>
      <c r="K2229" t="s">
        <v>32</v>
      </c>
      <c r="L2229" t="s">
        <v>33</v>
      </c>
      <c r="M2229" t="s">
        <v>34</v>
      </c>
      <c r="N2229" t="s">
        <v>35</v>
      </c>
      <c r="O2229">
        <v>129025</v>
      </c>
      <c r="P2229">
        <v>129025</v>
      </c>
      <c r="Q2229">
        <v>14489</v>
      </c>
    </row>
    <row r="2230" spans="1:17" x14ac:dyDescent="0.25">
      <c r="A2230">
        <v>2545</v>
      </c>
      <c r="B2230">
        <v>36075</v>
      </c>
      <c r="C2230" s="1" t="str">
        <f t="shared" si="34"/>
        <v>36075</v>
      </c>
      <c r="D2230">
        <v>43.531700000000001</v>
      </c>
      <c r="E2230">
        <v>-75.953100000000006</v>
      </c>
      <c r="F2230" t="s">
        <v>2432</v>
      </c>
      <c r="G2230" t="s">
        <v>2433</v>
      </c>
      <c r="H2230" t="s">
        <v>170</v>
      </c>
      <c r="I2230" t="s">
        <v>171</v>
      </c>
      <c r="J2230" t="s">
        <v>172</v>
      </c>
      <c r="K2230" t="s">
        <v>32</v>
      </c>
      <c r="L2230" t="s">
        <v>33</v>
      </c>
      <c r="M2230" t="s">
        <v>34</v>
      </c>
      <c r="N2230" t="s">
        <v>35</v>
      </c>
      <c r="O2230">
        <v>932728</v>
      </c>
      <c r="P2230">
        <v>932728</v>
      </c>
      <c r="Q2230">
        <v>104742</v>
      </c>
    </row>
    <row r="2231" spans="1:17" x14ac:dyDescent="0.25">
      <c r="A2231">
        <v>2546</v>
      </c>
      <c r="B2231">
        <v>36045</v>
      </c>
      <c r="C2231" s="1" t="str">
        <f t="shared" si="34"/>
        <v>36045</v>
      </c>
      <c r="D2231">
        <v>44.000121999999998</v>
      </c>
      <c r="E2231">
        <v>-75.813151000000005</v>
      </c>
      <c r="F2231" t="s">
        <v>2434</v>
      </c>
      <c r="G2231" t="s">
        <v>2435</v>
      </c>
      <c r="H2231" t="s">
        <v>170</v>
      </c>
      <c r="I2231" t="s">
        <v>171</v>
      </c>
      <c r="J2231" t="s">
        <v>172</v>
      </c>
      <c r="K2231" t="s">
        <v>32</v>
      </c>
      <c r="L2231" t="s">
        <v>33</v>
      </c>
      <c r="M2231" t="s">
        <v>34</v>
      </c>
      <c r="N2231" t="s">
        <v>35</v>
      </c>
      <c r="O2231">
        <v>344908</v>
      </c>
      <c r="P2231">
        <v>344908</v>
      </c>
      <c r="Q2231">
        <v>38732</v>
      </c>
    </row>
    <row r="2232" spans="1:17" x14ac:dyDescent="0.25">
      <c r="A2232">
        <v>2547</v>
      </c>
      <c r="B2232">
        <v>36089</v>
      </c>
      <c r="C2232" s="1" t="str">
        <f t="shared" si="34"/>
        <v>36089</v>
      </c>
      <c r="D2232">
        <v>44.506473999999997</v>
      </c>
      <c r="E2232">
        <v>-74.753442000000007</v>
      </c>
      <c r="F2232" t="s">
        <v>2436</v>
      </c>
      <c r="G2232" t="s">
        <v>2437</v>
      </c>
      <c r="H2232" t="s">
        <v>170</v>
      </c>
      <c r="I2232" t="s">
        <v>171</v>
      </c>
      <c r="J2232" t="s">
        <v>172</v>
      </c>
      <c r="K2232" t="s">
        <v>32</v>
      </c>
      <c r="L2232" t="s">
        <v>33</v>
      </c>
      <c r="M2232" t="s">
        <v>34</v>
      </c>
      <c r="N2232" t="s">
        <v>35</v>
      </c>
      <c r="O2232">
        <v>668675</v>
      </c>
      <c r="P2232">
        <v>668675</v>
      </c>
      <c r="Q2232">
        <v>75090</v>
      </c>
    </row>
    <row r="2233" spans="1:17" x14ac:dyDescent="0.25">
      <c r="A2233">
        <v>2548</v>
      </c>
      <c r="B2233">
        <v>36089</v>
      </c>
      <c r="C2233" s="1" t="str">
        <f t="shared" si="34"/>
        <v>36089</v>
      </c>
      <c r="D2233">
        <v>44.211407000000001</v>
      </c>
      <c r="E2233">
        <v>-75.059441000000007</v>
      </c>
      <c r="F2233" t="s">
        <v>2438</v>
      </c>
      <c r="G2233" t="s">
        <v>2439</v>
      </c>
      <c r="H2233" t="s">
        <v>170</v>
      </c>
      <c r="I2233" t="s">
        <v>171</v>
      </c>
      <c r="J2233" t="s">
        <v>172</v>
      </c>
      <c r="K2233" t="s">
        <v>32</v>
      </c>
      <c r="L2233" t="s">
        <v>33</v>
      </c>
      <c r="M2233" t="s">
        <v>34</v>
      </c>
      <c r="N2233" t="s">
        <v>35</v>
      </c>
      <c r="O2233">
        <v>581657</v>
      </c>
      <c r="P2233">
        <v>581657</v>
      </c>
      <c r="Q2233">
        <v>65318</v>
      </c>
    </row>
    <row r="2234" spans="1:17" x14ac:dyDescent="0.25">
      <c r="A2234">
        <v>2550</v>
      </c>
      <c r="B2234">
        <v>36033</v>
      </c>
      <c r="C2234" s="1" t="str">
        <f t="shared" si="34"/>
        <v>36033</v>
      </c>
      <c r="D2234">
        <v>44.753300000000003</v>
      </c>
      <c r="E2234">
        <v>-74.216899999999995</v>
      </c>
      <c r="F2234" t="s">
        <v>2440</v>
      </c>
      <c r="G2234" t="s">
        <v>2441</v>
      </c>
      <c r="H2234" t="s">
        <v>170</v>
      </c>
      <c r="I2234" t="s">
        <v>171</v>
      </c>
      <c r="J2234" t="s">
        <v>172</v>
      </c>
      <c r="K2234" t="s">
        <v>32</v>
      </c>
      <c r="L2234" t="s">
        <v>33</v>
      </c>
      <c r="M2234" t="s">
        <v>34</v>
      </c>
      <c r="N2234" t="s">
        <v>35</v>
      </c>
      <c r="O2234">
        <v>211494</v>
      </c>
      <c r="P2234">
        <v>211494</v>
      </c>
      <c r="Q2234">
        <v>23750</v>
      </c>
    </row>
    <row r="2235" spans="1:17" x14ac:dyDescent="0.25">
      <c r="A2235">
        <v>2551</v>
      </c>
      <c r="B2235">
        <v>36089</v>
      </c>
      <c r="C2235" s="1" t="str">
        <f t="shared" si="34"/>
        <v>36089</v>
      </c>
      <c r="D2235">
        <v>44.5839</v>
      </c>
      <c r="E2235">
        <v>-74.958299999999994</v>
      </c>
      <c r="F2235" t="s">
        <v>2442</v>
      </c>
      <c r="G2235" t="s">
        <v>2443</v>
      </c>
      <c r="H2235" t="s">
        <v>170</v>
      </c>
      <c r="I2235" t="s">
        <v>171</v>
      </c>
      <c r="J2235" t="s">
        <v>172</v>
      </c>
      <c r="K2235" t="s">
        <v>32</v>
      </c>
      <c r="L2235" t="s">
        <v>33</v>
      </c>
      <c r="M2235" t="s">
        <v>34</v>
      </c>
      <c r="N2235" t="s">
        <v>35</v>
      </c>
      <c r="O2235">
        <v>1742505</v>
      </c>
      <c r="P2235">
        <v>1742505</v>
      </c>
      <c r="Q2235">
        <v>195677</v>
      </c>
    </row>
    <row r="2236" spans="1:17" x14ac:dyDescent="0.25">
      <c r="A2236">
        <v>2552</v>
      </c>
      <c r="B2236">
        <v>36045</v>
      </c>
      <c r="C2236" s="1" t="str">
        <f t="shared" si="34"/>
        <v>36045</v>
      </c>
      <c r="D2236">
        <v>44.0381</v>
      </c>
      <c r="E2236">
        <v>-75.680599999999998</v>
      </c>
      <c r="F2236" t="s">
        <v>2444</v>
      </c>
      <c r="G2236" t="s">
        <v>2445</v>
      </c>
      <c r="H2236" t="s">
        <v>170</v>
      </c>
      <c r="I2236" t="s">
        <v>171</v>
      </c>
      <c r="J2236" t="s">
        <v>172</v>
      </c>
      <c r="K2236" t="s">
        <v>32</v>
      </c>
      <c r="L2236" t="s">
        <v>33</v>
      </c>
      <c r="M2236" t="s">
        <v>34</v>
      </c>
      <c r="N2236" t="s">
        <v>35</v>
      </c>
      <c r="O2236">
        <v>625353</v>
      </c>
      <c r="P2236">
        <v>625353</v>
      </c>
      <c r="Q2236">
        <v>70225</v>
      </c>
    </row>
    <row r="2237" spans="1:17" x14ac:dyDescent="0.25">
      <c r="A2237">
        <v>2555</v>
      </c>
      <c r="B2237">
        <v>36049</v>
      </c>
      <c r="C2237" s="1" t="str">
        <f t="shared" si="34"/>
        <v>36049</v>
      </c>
      <c r="D2237">
        <v>43.909714000000001</v>
      </c>
      <c r="E2237">
        <v>-75.200830999999994</v>
      </c>
      <c r="F2237" t="s">
        <v>2446</v>
      </c>
      <c r="G2237" t="s">
        <v>2447</v>
      </c>
      <c r="H2237" t="s">
        <v>170</v>
      </c>
      <c r="I2237" t="s">
        <v>171</v>
      </c>
      <c r="J2237" t="s">
        <v>172</v>
      </c>
      <c r="K2237" t="s">
        <v>32</v>
      </c>
      <c r="L2237" t="s">
        <v>33</v>
      </c>
      <c r="M2237" t="s">
        <v>34</v>
      </c>
      <c r="N2237" t="s">
        <v>35</v>
      </c>
      <c r="O2237">
        <v>348916</v>
      </c>
      <c r="P2237">
        <v>348916</v>
      </c>
      <c r="Q2237">
        <v>39182</v>
      </c>
    </row>
    <row r="2238" spans="1:17" x14ac:dyDescent="0.25">
      <c r="A2238">
        <v>2556</v>
      </c>
      <c r="B2238">
        <v>36089</v>
      </c>
      <c r="C2238" s="1" t="str">
        <f t="shared" si="34"/>
        <v>36089</v>
      </c>
      <c r="D2238">
        <v>44.638365</v>
      </c>
      <c r="E2238">
        <v>-75.490520000000004</v>
      </c>
      <c r="F2238" t="s">
        <v>2448</v>
      </c>
      <c r="G2238" t="s">
        <v>2449</v>
      </c>
      <c r="H2238" t="s">
        <v>170</v>
      </c>
      <c r="I2238" t="s">
        <v>171</v>
      </c>
      <c r="J2238" t="s">
        <v>172</v>
      </c>
      <c r="K2238" t="s">
        <v>32</v>
      </c>
      <c r="L2238" t="s">
        <v>33</v>
      </c>
      <c r="M2238" t="s">
        <v>34</v>
      </c>
      <c r="N2238" t="s">
        <v>35</v>
      </c>
      <c r="O2238">
        <v>78070</v>
      </c>
      <c r="P2238">
        <v>78070</v>
      </c>
      <c r="Q2238">
        <v>8767</v>
      </c>
    </row>
    <row r="2239" spans="1:17" x14ac:dyDescent="0.25">
      <c r="A2239">
        <v>2557</v>
      </c>
      <c r="B2239">
        <v>36049</v>
      </c>
      <c r="C2239" s="1" t="str">
        <f t="shared" si="34"/>
        <v>36049</v>
      </c>
      <c r="D2239">
        <v>43.922831000000002</v>
      </c>
      <c r="E2239">
        <v>-75.277923000000001</v>
      </c>
      <c r="F2239" t="s">
        <v>2450</v>
      </c>
      <c r="G2239" t="s">
        <v>2451</v>
      </c>
      <c r="H2239" t="s">
        <v>170</v>
      </c>
      <c r="I2239" t="s">
        <v>171</v>
      </c>
      <c r="J2239" t="s">
        <v>172</v>
      </c>
      <c r="K2239" t="s">
        <v>32</v>
      </c>
      <c r="L2239" t="s">
        <v>33</v>
      </c>
      <c r="M2239" t="s">
        <v>34</v>
      </c>
      <c r="N2239" t="s">
        <v>35</v>
      </c>
      <c r="O2239">
        <v>175286</v>
      </c>
      <c r="P2239">
        <v>175286</v>
      </c>
      <c r="Q2239">
        <v>19684</v>
      </c>
    </row>
    <row r="2240" spans="1:17" x14ac:dyDescent="0.25">
      <c r="A2240">
        <v>2559</v>
      </c>
      <c r="B2240">
        <v>36049</v>
      </c>
      <c r="C2240" s="1" t="str">
        <f t="shared" si="34"/>
        <v>36049</v>
      </c>
      <c r="D2240">
        <v>43.927536000000003</v>
      </c>
      <c r="E2240">
        <v>-75.288321999999994</v>
      </c>
      <c r="F2240" t="s">
        <v>2452</v>
      </c>
      <c r="G2240" t="s">
        <v>2453</v>
      </c>
      <c r="H2240" t="s">
        <v>170</v>
      </c>
      <c r="I2240" t="s">
        <v>171</v>
      </c>
      <c r="J2240" t="s">
        <v>172</v>
      </c>
      <c r="K2240" t="s">
        <v>32</v>
      </c>
      <c r="L2240" t="s">
        <v>33</v>
      </c>
      <c r="M2240" t="s">
        <v>34</v>
      </c>
      <c r="N2240" t="s">
        <v>35</v>
      </c>
      <c r="O2240">
        <v>121144</v>
      </c>
      <c r="P2240">
        <v>121144</v>
      </c>
      <c r="Q2240">
        <v>13604</v>
      </c>
    </row>
    <row r="2241" spans="1:17" x14ac:dyDescent="0.25">
      <c r="A2241">
        <v>2560</v>
      </c>
      <c r="B2241">
        <v>36035</v>
      </c>
      <c r="C2241" s="1" t="str">
        <f t="shared" si="34"/>
        <v>36035</v>
      </c>
      <c r="D2241">
        <v>43.0092</v>
      </c>
      <c r="E2241">
        <v>-74.537199999999999</v>
      </c>
      <c r="F2241" t="s">
        <v>2454</v>
      </c>
      <c r="G2241" t="s">
        <v>2455</v>
      </c>
      <c r="H2241" t="s">
        <v>170</v>
      </c>
      <c r="I2241" t="s">
        <v>171</v>
      </c>
      <c r="J2241" t="s">
        <v>172</v>
      </c>
      <c r="K2241" t="s">
        <v>32</v>
      </c>
      <c r="L2241" t="s">
        <v>33</v>
      </c>
      <c r="M2241" t="s">
        <v>34</v>
      </c>
      <c r="N2241" t="s">
        <v>35</v>
      </c>
      <c r="O2241">
        <v>146870</v>
      </c>
      <c r="P2241">
        <v>146870</v>
      </c>
      <c r="Q2241">
        <v>16493</v>
      </c>
    </row>
    <row r="2242" spans="1:17" x14ac:dyDescent="0.25">
      <c r="A2242">
        <v>2561</v>
      </c>
      <c r="B2242">
        <v>36089</v>
      </c>
      <c r="C2242" s="1" t="str">
        <f t="shared" si="34"/>
        <v>36089</v>
      </c>
      <c r="D2242">
        <v>44.798900000000003</v>
      </c>
      <c r="E2242">
        <v>-74.985600000000005</v>
      </c>
      <c r="F2242" t="s">
        <v>2456</v>
      </c>
      <c r="G2242" t="s">
        <v>2457</v>
      </c>
      <c r="H2242" t="s">
        <v>170</v>
      </c>
      <c r="I2242" t="s">
        <v>171</v>
      </c>
      <c r="J2242" t="s">
        <v>172</v>
      </c>
      <c r="K2242" t="s">
        <v>32</v>
      </c>
      <c r="L2242" t="s">
        <v>33</v>
      </c>
      <c r="M2242" t="s">
        <v>34</v>
      </c>
      <c r="N2242" t="s">
        <v>35</v>
      </c>
      <c r="O2242">
        <v>200639</v>
      </c>
      <c r="P2242">
        <v>200639</v>
      </c>
      <c r="Q2242">
        <v>22531</v>
      </c>
    </row>
    <row r="2243" spans="1:17" x14ac:dyDescent="0.25">
      <c r="A2243">
        <v>2562</v>
      </c>
      <c r="B2243">
        <v>36089</v>
      </c>
      <c r="C2243" s="1" t="str">
        <f t="shared" ref="C2243:C2306" si="35">IF(B2243="","",TEXT(B2243,"00000"))</f>
        <v>36089</v>
      </c>
      <c r="D2243">
        <v>44.527490999999998</v>
      </c>
      <c r="E2243">
        <v>-74.849176999999997</v>
      </c>
      <c r="F2243" t="s">
        <v>2458</v>
      </c>
      <c r="G2243" t="s">
        <v>2459</v>
      </c>
      <c r="H2243" t="s">
        <v>170</v>
      </c>
      <c r="I2243" t="s">
        <v>171</v>
      </c>
      <c r="J2243" t="s">
        <v>172</v>
      </c>
      <c r="K2243" t="s">
        <v>32</v>
      </c>
      <c r="L2243" t="s">
        <v>33</v>
      </c>
      <c r="M2243" t="s">
        <v>34</v>
      </c>
      <c r="N2243" t="s">
        <v>35</v>
      </c>
      <c r="O2243">
        <v>1098244</v>
      </c>
      <c r="P2243">
        <v>1098244</v>
      </c>
      <c r="Q2243">
        <v>123329</v>
      </c>
    </row>
    <row r="2244" spans="1:17" x14ac:dyDescent="0.25">
      <c r="A2244">
        <v>2563</v>
      </c>
      <c r="B2244">
        <v>36089</v>
      </c>
      <c r="C2244" s="1" t="str">
        <f t="shared" si="35"/>
        <v>36089</v>
      </c>
      <c r="D2244">
        <v>44.221699999999998</v>
      </c>
      <c r="E2244">
        <v>-75.074200000000005</v>
      </c>
      <c r="F2244" t="s">
        <v>2460</v>
      </c>
      <c r="G2244" t="s">
        <v>2461</v>
      </c>
      <c r="H2244" t="s">
        <v>170</v>
      </c>
      <c r="I2244" t="s">
        <v>171</v>
      </c>
      <c r="J2244" t="s">
        <v>172</v>
      </c>
      <c r="K2244" t="s">
        <v>32</v>
      </c>
      <c r="L2244" t="s">
        <v>33</v>
      </c>
      <c r="M2244" t="s">
        <v>34</v>
      </c>
      <c r="N2244" t="s">
        <v>35</v>
      </c>
      <c r="O2244">
        <v>197093</v>
      </c>
      <c r="P2244">
        <v>197093</v>
      </c>
      <c r="Q2244">
        <v>22133</v>
      </c>
    </row>
    <row r="2245" spans="1:17" x14ac:dyDescent="0.25">
      <c r="A2245">
        <v>2564</v>
      </c>
      <c r="B2245">
        <v>36031</v>
      </c>
      <c r="C2245" s="1" t="str">
        <f t="shared" si="35"/>
        <v>36031</v>
      </c>
      <c r="D2245">
        <v>44.437199999999997</v>
      </c>
      <c r="E2245">
        <v>-73.972499999999997</v>
      </c>
      <c r="F2245" t="s">
        <v>2462</v>
      </c>
      <c r="G2245" t="s">
        <v>2463</v>
      </c>
      <c r="H2245" t="s">
        <v>170</v>
      </c>
      <c r="I2245" t="s">
        <v>171</v>
      </c>
      <c r="J2245" t="s">
        <v>172</v>
      </c>
      <c r="K2245" t="s">
        <v>32</v>
      </c>
      <c r="L2245" t="s">
        <v>33</v>
      </c>
      <c r="M2245" t="s">
        <v>34</v>
      </c>
      <c r="N2245" t="s">
        <v>35</v>
      </c>
      <c r="O2245">
        <v>109406</v>
      </c>
      <c r="P2245">
        <v>109406</v>
      </c>
      <c r="Q2245">
        <v>12286</v>
      </c>
    </row>
    <row r="2246" spans="1:17" x14ac:dyDescent="0.25">
      <c r="A2246">
        <v>2566</v>
      </c>
      <c r="B2246">
        <v>36067</v>
      </c>
      <c r="C2246" s="1" t="str">
        <f t="shared" si="35"/>
        <v>36067</v>
      </c>
      <c r="D2246">
        <v>43.324109999999997</v>
      </c>
      <c r="E2246">
        <v>-76.418983999999995</v>
      </c>
      <c r="F2246" t="s">
        <v>2464</v>
      </c>
      <c r="G2246" t="s">
        <v>2465</v>
      </c>
      <c r="H2246" t="s">
        <v>170</v>
      </c>
      <c r="I2246" t="s">
        <v>171</v>
      </c>
      <c r="J2246" t="s">
        <v>172</v>
      </c>
      <c r="K2246" t="s">
        <v>32</v>
      </c>
      <c r="L2246" t="s">
        <v>33</v>
      </c>
      <c r="M2246" t="s">
        <v>34</v>
      </c>
      <c r="N2246" t="s">
        <v>35</v>
      </c>
      <c r="O2246">
        <v>71613</v>
      </c>
      <c r="P2246">
        <v>71613</v>
      </c>
      <c r="Q2246">
        <v>8042</v>
      </c>
    </row>
    <row r="2247" spans="1:17" x14ac:dyDescent="0.25">
      <c r="A2247">
        <v>2568</v>
      </c>
      <c r="B2247">
        <v>36037</v>
      </c>
      <c r="C2247" s="1" t="str">
        <f t="shared" si="35"/>
        <v>36037</v>
      </c>
      <c r="D2247">
        <v>43.235799999999998</v>
      </c>
      <c r="E2247">
        <v>-78.390600000000006</v>
      </c>
      <c r="F2247" t="s">
        <v>2466</v>
      </c>
      <c r="G2247" t="s">
        <v>2467</v>
      </c>
      <c r="H2247" t="s">
        <v>170</v>
      </c>
      <c r="I2247" t="s">
        <v>171</v>
      </c>
      <c r="J2247" t="s">
        <v>172</v>
      </c>
      <c r="K2247" t="s">
        <v>32</v>
      </c>
      <c r="L2247" t="s">
        <v>33</v>
      </c>
      <c r="M2247" t="s">
        <v>34</v>
      </c>
      <c r="N2247" t="s">
        <v>35</v>
      </c>
      <c r="O2247">
        <v>64446</v>
      </c>
      <c r="P2247">
        <v>64446</v>
      </c>
      <c r="Q2247">
        <v>7237</v>
      </c>
    </row>
    <row r="2248" spans="1:17" x14ac:dyDescent="0.25">
      <c r="A2248">
        <v>2569</v>
      </c>
      <c r="B2248">
        <v>36067</v>
      </c>
      <c r="C2248" s="1" t="str">
        <f t="shared" si="35"/>
        <v>36067</v>
      </c>
      <c r="D2248">
        <v>43.323441000000003</v>
      </c>
      <c r="E2248">
        <v>-76.420840999999996</v>
      </c>
      <c r="F2248" t="s">
        <v>2468</v>
      </c>
      <c r="G2248" t="s">
        <v>2469</v>
      </c>
      <c r="H2248" t="s">
        <v>170</v>
      </c>
      <c r="I2248" t="s">
        <v>171</v>
      </c>
      <c r="J2248" t="s">
        <v>172</v>
      </c>
      <c r="K2248" t="s">
        <v>32</v>
      </c>
      <c r="L2248" t="s">
        <v>33</v>
      </c>
      <c r="M2248" t="s">
        <v>34</v>
      </c>
      <c r="N2248" t="s">
        <v>35</v>
      </c>
      <c r="O2248">
        <v>447841</v>
      </c>
      <c r="P2248">
        <v>447841</v>
      </c>
      <c r="Q2248">
        <v>50291</v>
      </c>
    </row>
    <row r="2249" spans="1:17" x14ac:dyDescent="0.25">
      <c r="A2249">
        <v>2571</v>
      </c>
      <c r="B2249">
        <v>36089</v>
      </c>
      <c r="C2249" s="1" t="str">
        <f t="shared" si="35"/>
        <v>36089</v>
      </c>
      <c r="D2249">
        <v>44.619199999999999</v>
      </c>
      <c r="E2249">
        <v>-74.973299999999995</v>
      </c>
      <c r="F2249" t="s">
        <v>2470</v>
      </c>
      <c r="G2249" t="s">
        <v>2471</v>
      </c>
      <c r="H2249" t="s">
        <v>170</v>
      </c>
      <c r="I2249" t="s">
        <v>171</v>
      </c>
      <c r="J2249" t="s">
        <v>172</v>
      </c>
      <c r="K2249" t="s">
        <v>32</v>
      </c>
      <c r="L2249" t="s">
        <v>33</v>
      </c>
      <c r="M2249" t="s">
        <v>34</v>
      </c>
      <c r="N2249" t="s">
        <v>35</v>
      </c>
      <c r="O2249">
        <v>471146</v>
      </c>
      <c r="P2249">
        <v>471146</v>
      </c>
      <c r="Q2249">
        <v>52908</v>
      </c>
    </row>
    <row r="2250" spans="1:17" x14ac:dyDescent="0.25">
      <c r="A2250">
        <v>2572</v>
      </c>
      <c r="B2250">
        <v>36045</v>
      </c>
      <c r="C2250" s="1" t="str">
        <f t="shared" si="35"/>
        <v>36045</v>
      </c>
      <c r="D2250">
        <v>44.021700000000003</v>
      </c>
      <c r="E2250">
        <v>-75.6511</v>
      </c>
      <c r="F2250" t="s">
        <v>2472</v>
      </c>
      <c r="G2250" t="s">
        <v>2473</v>
      </c>
      <c r="H2250" t="s">
        <v>170</v>
      </c>
      <c r="I2250" t="s">
        <v>171</v>
      </c>
      <c r="J2250" t="s">
        <v>172</v>
      </c>
      <c r="K2250" t="s">
        <v>32</v>
      </c>
      <c r="L2250" t="s">
        <v>33</v>
      </c>
      <c r="M2250" t="s">
        <v>34</v>
      </c>
      <c r="N2250" t="s">
        <v>35</v>
      </c>
      <c r="O2250">
        <v>255940</v>
      </c>
      <c r="P2250">
        <v>255940</v>
      </c>
      <c r="Q2250">
        <v>28741</v>
      </c>
    </row>
    <row r="2251" spans="1:17" x14ac:dyDescent="0.25">
      <c r="A2251">
        <v>2573</v>
      </c>
      <c r="B2251">
        <v>36089</v>
      </c>
      <c r="C2251" s="1" t="str">
        <f t="shared" si="35"/>
        <v>36089</v>
      </c>
      <c r="D2251">
        <v>44.617199999999997</v>
      </c>
      <c r="E2251">
        <v>-75.404200000000003</v>
      </c>
      <c r="F2251" t="s">
        <v>2474</v>
      </c>
      <c r="G2251" t="s">
        <v>2475</v>
      </c>
      <c r="H2251" t="s">
        <v>170</v>
      </c>
      <c r="I2251" t="s">
        <v>171</v>
      </c>
      <c r="J2251" t="s">
        <v>172</v>
      </c>
      <c r="K2251" t="s">
        <v>32</v>
      </c>
      <c r="L2251" t="s">
        <v>33</v>
      </c>
      <c r="M2251" t="s">
        <v>34</v>
      </c>
      <c r="N2251" t="s">
        <v>35</v>
      </c>
      <c r="O2251">
        <v>36243</v>
      </c>
      <c r="P2251">
        <v>36243</v>
      </c>
      <c r="Q2251">
        <v>4070</v>
      </c>
    </row>
    <row r="2252" spans="1:17" x14ac:dyDescent="0.25">
      <c r="A2252">
        <v>2574</v>
      </c>
      <c r="B2252">
        <v>36011</v>
      </c>
      <c r="C2252" s="1" t="str">
        <f t="shared" si="35"/>
        <v>36011</v>
      </c>
      <c r="D2252">
        <v>43.443600000000004</v>
      </c>
      <c r="E2252">
        <v>-76.496099999999998</v>
      </c>
      <c r="F2252" t="s">
        <v>2476</v>
      </c>
      <c r="G2252" t="s">
        <v>2477</v>
      </c>
      <c r="H2252" t="s">
        <v>170</v>
      </c>
      <c r="I2252" t="s">
        <v>171</v>
      </c>
      <c r="J2252" t="s">
        <v>172</v>
      </c>
      <c r="K2252" t="s">
        <v>32</v>
      </c>
      <c r="L2252" t="s">
        <v>33</v>
      </c>
      <c r="M2252" t="s">
        <v>34</v>
      </c>
      <c r="N2252" t="s">
        <v>35</v>
      </c>
      <c r="O2252">
        <v>388409</v>
      </c>
      <c r="P2252">
        <v>388409</v>
      </c>
      <c r="Q2252">
        <v>43617</v>
      </c>
    </row>
    <row r="2253" spans="1:17" x14ac:dyDescent="0.25">
      <c r="A2253">
        <v>2575</v>
      </c>
      <c r="B2253">
        <v>36049</v>
      </c>
      <c r="C2253" s="1" t="str">
        <f t="shared" si="35"/>
        <v>36049</v>
      </c>
      <c r="D2253">
        <v>43.924700000000001</v>
      </c>
      <c r="E2253">
        <v>-75.373099999999994</v>
      </c>
      <c r="F2253" t="s">
        <v>2478</v>
      </c>
      <c r="G2253" t="s">
        <v>2479</v>
      </c>
      <c r="H2253" t="s">
        <v>170</v>
      </c>
      <c r="I2253" t="s">
        <v>171</v>
      </c>
      <c r="J2253" t="s">
        <v>172</v>
      </c>
      <c r="K2253" t="s">
        <v>32</v>
      </c>
      <c r="L2253" t="s">
        <v>33</v>
      </c>
      <c r="M2253" t="s">
        <v>34</v>
      </c>
      <c r="N2253" t="s">
        <v>35</v>
      </c>
      <c r="O2253">
        <v>336626</v>
      </c>
      <c r="P2253">
        <v>336626</v>
      </c>
      <c r="Q2253">
        <v>37802</v>
      </c>
    </row>
    <row r="2254" spans="1:17" x14ac:dyDescent="0.25">
      <c r="A2254">
        <v>2576</v>
      </c>
      <c r="B2254">
        <v>36089</v>
      </c>
      <c r="C2254" s="1" t="str">
        <f t="shared" si="35"/>
        <v>36089</v>
      </c>
      <c r="D2254">
        <v>44.5306</v>
      </c>
      <c r="E2254">
        <v>-74.933099999999996</v>
      </c>
      <c r="F2254" t="s">
        <v>2480</v>
      </c>
      <c r="G2254" t="s">
        <v>2481</v>
      </c>
      <c r="H2254" t="s">
        <v>170</v>
      </c>
      <c r="I2254" t="s">
        <v>171</v>
      </c>
      <c r="J2254" t="s">
        <v>172</v>
      </c>
      <c r="K2254" t="s">
        <v>32</v>
      </c>
      <c r="L2254" t="s">
        <v>33</v>
      </c>
      <c r="M2254" t="s">
        <v>34</v>
      </c>
      <c r="N2254" t="s">
        <v>35</v>
      </c>
      <c r="O2254">
        <v>350297</v>
      </c>
      <c r="P2254">
        <v>350297</v>
      </c>
      <c r="Q2254">
        <v>39337</v>
      </c>
    </row>
    <row r="2255" spans="1:17" x14ac:dyDescent="0.25">
      <c r="A2255">
        <v>2578</v>
      </c>
      <c r="B2255">
        <v>36063</v>
      </c>
      <c r="C2255" s="1" t="str">
        <f t="shared" si="35"/>
        <v>36063</v>
      </c>
      <c r="D2255">
        <v>43.170948000000003</v>
      </c>
      <c r="E2255">
        <v>-78.691551000000004</v>
      </c>
      <c r="F2255" t="s">
        <v>2482</v>
      </c>
      <c r="G2255" t="s">
        <v>2483</v>
      </c>
      <c r="H2255" t="s">
        <v>170</v>
      </c>
      <c r="I2255" t="s">
        <v>171</v>
      </c>
      <c r="J2255" t="s">
        <v>172</v>
      </c>
      <c r="K2255" t="s">
        <v>32</v>
      </c>
      <c r="L2255" t="s">
        <v>33</v>
      </c>
      <c r="M2255" t="s">
        <v>34</v>
      </c>
      <c r="N2255" t="s">
        <v>35</v>
      </c>
      <c r="O2255">
        <v>68560</v>
      </c>
      <c r="P2255">
        <v>68560</v>
      </c>
      <c r="Q2255">
        <v>7699</v>
      </c>
    </row>
    <row r="2256" spans="1:17" x14ac:dyDescent="0.25">
      <c r="A2256">
        <v>2579</v>
      </c>
      <c r="B2256">
        <v>36035</v>
      </c>
      <c r="C2256" s="1" t="str">
        <f t="shared" si="35"/>
        <v>36035</v>
      </c>
      <c r="D2256">
        <v>43.061017</v>
      </c>
      <c r="E2256">
        <v>-74.764347000000001</v>
      </c>
      <c r="F2256" t="s">
        <v>2484</v>
      </c>
      <c r="G2256" t="s">
        <v>2485</v>
      </c>
      <c r="H2256" t="s">
        <v>170</v>
      </c>
      <c r="I2256" t="s">
        <v>171</v>
      </c>
      <c r="J2256" t="s">
        <v>172</v>
      </c>
      <c r="K2256" t="s">
        <v>32</v>
      </c>
      <c r="L2256" t="s">
        <v>33</v>
      </c>
      <c r="M2256" t="s">
        <v>34</v>
      </c>
      <c r="N2256" t="s">
        <v>35</v>
      </c>
      <c r="O2256">
        <v>278487</v>
      </c>
      <c r="P2256">
        <v>278487</v>
      </c>
      <c r="Q2256">
        <v>31273</v>
      </c>
    </row>
    <row r="2257" spans="1:17" x14ac:dyDescent="0.25">
      <c r="A2257">
        <v>2580</v>
      </c>
      <c r="B2257">
        <v>36083</v>
      </c>
      <c r="C2257" s="1" t="str">
        <f t="shared" si="35"/>
        <v>36083</v>
      </c>
      <c r="D2257">
        <v>42.920374000000002</v>
      </c>
      <c r="E2257">
        <v>-73.508886000000004</v>
      </c>
      <c r="F2257" t="s">
        <v>2486</v>
      </c>
      <c r="G2257" t="s">
        <v>2487</v>
      </c>
      <c r="H2257" t="s">
        <v>170</v>
      </c>
      <c r="I2257" t="s">
        <v>171</v>
      </c>
      <c r="J2257" t="s">
        <v>172</v>
      </c>
      <c r="K2257" t="s">
        <v>32</v>
      </c>
      <c r="L2257" t="s">
        <v>33</v>
      </c>
      <c r="M2257" t="s">
        <v>34</v>
      </c>
      <c r="N2257" t="s">
        <v>35</v>
      </c>
      <c r="O2257">
        <v>54231</v>
      </c>
      <c r="P2257">
        <v>54231</v>
      </c>
      <c r="Q2257">
        <v>6090</v>
      </c>
    </row>
    <row r="2258" spans="1:17" x14ac:dyDescent="0.25">
      <c r="A2258">
        <v>2581</v>
      </c>
      <c r="B2258">
        <v>36045</v>
      </c>
      <c r="C2258" s="1" t="str">
        <f t="shared" si="35"/>
        <v>36045</v>
      </c>
      <c r="D2258">
        <v>44.011699999999998</v>
      </c>
      <c r="E2258">
        <v>-75.796700000000001</v>
      </c>
      <c r="F2258" t="s">
        <v>2488</v>
      </c>
      <c r="G2258" t="s">
        <v>2489</v>
      </c>
      <c r="H2258" t="s">
        <v>170</v>
      </c>
      <c r="I2258" t="s">
        <v>171</v>
      </c>
      <c r="J2258" t="s">
        <v>172</v>
      </c>
      <c r="K2258" t="s">
        <v>32</v>
      </c>
      <c r="L2258" t="s">
        <v>33</v>
      </c>
      <c r="M2258" t="s">
        <v>34</v>
      </c>
      <c r="N2258" t="s">
        <v>35</v>
      </c>
      <c r="O2258">
        <v>205562</v>
      </c>
      <c r="P2258">
        <v>205562</v>
      </c>
      <c r="Q2258">
        <v>23084</v>
      </c>
    </row>
    <row r="2259" spans="1:17" x14ac:dyDescent="0.25">
      <c r="A2259">
        <v>2582</v>
      </c>
      <c r="B2259">
        <v>36075</v>
      </c>
      <c r="C2259" s="1" t="str">
        <f t="shared" si="35"/>
        <v>36075</v>
      </c>
      <c r="D2259">
        <v>43.524102999999997</v>
      </c>
      <c r="E2259">
        <v>-75.970318000000006</v>
      </c>
      <c r="F2259" t="s">
        <v>2490</v>
      </c>
      <c r="G2259" t="s">
        <v>2491</v>
      </c>
      <c r="H2259" t="s">
        <v>170</v>
      </c>
      <c r="I2259" t="s">
        <v>171</v>
      </c>
      <c r="J2259" t="s">
        <v>172</v>
      </c>
      <c r="K2259" t="s">
        <v>32</v>
      </c>
      <c r="L2259" t="s">
        <v>33</v>
      </c>
      <c r="M2259" t="s">
        <v>34</v>
      </c>
      <c r="N2259" t="s">
        <v>35</v>
      </c>
      <c r="O2259">
        <v>225654</v>
      </c>
      <c r="P2259">
        <v>225654</v>
      </c>
      <c r="Q2259">
        <v>25340</v>
      </c>
    </row>
    <row r="2260" spans="1:17" x14ac:dyDescent="0.25">
      <c r="A2260">
        <v>2583</v>
      </c>
      <c r="B2260">
        <v>36033</v>
      </c>
      <c r="C2260" s="1" t="str">
        <f t="shared" si="35"/>
        <v>36033</v>
      </c>
      <c r="D2260">
        <v>44.877325999999996</v>
      </c>
      <c r="E2260">
        <v>-74.306287999999995</v>
      </c>
      <c r="F2260" t="s">
        <v>2492</v>
      </c>
      <c r="G2260" t="s">
        <v>2493</v>
      </c>
      <c r="H2260" t="s">
        <v>170</v>
      </c>
      <c r="I2260" t="s">
        <v>171</v>
      </c>
      <c r="J2260" t="s">
        <v>172</v>
      </c>
      <c r="K2260" t="s">
        <v>32</v>
      </c>
      <c r="L2260" t="s">
        <v>33</v>
      </c>
      <c r="M2260" t="s">
        <v>34</v>
      </c>
      <c r="N2260" t="s">
        <v>35</v>
      </c>
      <c r="O2260">
        <v>57374</v>
      </c>
      <c r="P2260">
        <v>57374</v>
      </c>
      <c r="Q2260">
        <v>6443</v>
      </c>
    </row>
    <row r="2261" spans="1:17" x14ac:dyDescent="0.25">
      <c r="A2261">
        <v>2586</v>
      </c>
      <c r="B2261">
        <v>36011</v>
      </c>
      <c r="C2261" s="1" t="str">
        <f t="shared" si="35"/>
        <v>36011</v>
      </c>
      <c r="D2261">
        <v>43.400300000000001</v>
      </c>
      <c r="E2261">
        <v>-76.4739</v>
      </c>
      <c r="F2261" t="s">
        <v>2494</v>
      </c>
      <c r="G2261" t="s">
        <v>2495</v>
      </c>
      <c r="H2261" t="s">
        <v>170</v>
      </c>
      <c r="I2261" t="s">
        <v>171</v>
      </c>
      <c r="J2261" t="s">
        <v>172</v>
      </c>
      <c r="K2261" t="s">
        <v>32</v>
      </c>
      <c r="L2261" t="s">
        <v>33</v>
      </c>
      <c r="M2261" t="s">
        <v>34</v>
      </c>
      <c r="N2261" t="s">
        <v>35</v>
      </c>
      <c r="O2261">
        <v>336796</v>
      </c>
      <c r="P2261">
        <v>336796</v>
      </c>
      <c r="Q2261">
        <v>37821</v>
      </c>
    </row>
    <row r="2262" spans="1:17" x14ac:dyDescent="0.25">
      <c r="A2262">
        <v>2588</v>
      </c>
      <c r="B2262">
        <v>36049</v>
      </c>
      <c r="C2262" s="1" t="str">
        <f t="shared" si="35"/>
        <v>36049</v>
      </c>
      <c r="D2262">
        <v>43.871899999999997</v>
      </c>
      <c r="E2262">
        <v>-75.136399999999995</v>
      </c>
      <c r="F2262" t="s">
        <v>2496</v>
      </c>
      <c r="G2262" t="s">
        <v>2497</v>
      </c>
      <c r="H2262" t="s">
        <v>170</v>
      </c>
      <c r="I2262" t="s">
        <v>171</v>
      </c>
      <c r="J2262" t="s">
        <v>172</v>
      </c>
      <c r="K2262" t="s">
        <v>32</v>
      </c>
      <c r="L2262" t="s">
        <v>33</v>
      </c>
      <c r="M2262" t="s">
        <v>34</v>
      </c>
      <c r="N2262" t="s">
        <v>35</v>
      </c>
      <c r="O2262">
        <v>411561</v>
      </c>
      <c r="P2262">
        <v>411561</v>
      </c>
      <c r="Q2262">
        <v>46217</v>
      </c>
    </row>
    <row r="2263" spans="1:17" x14ac:dyDescent="0.25">
      <c r="A2263">
        <v>2589</v>
      </c>
      <c r="B2263">
        <v>36075</v>
      </c>
      <c r="C2263" s="1" t="str">
        <f t="shared" si="35"/>
        <v>36075</v>
      </c>
      <c r="D2263">
        <v>43.521099999999997</v>
      </c>
      <c r="E2263">
        <v>-76.41</v>
      </c>
      <c r="F2263" t="s">
        <v>2498</v>
      </c>
      <c r="G2263" t="s">
        <v>2499</v>
      </c>
      <c r="H2263" t="s">
        <v>170</v>
      </c>
      <c r="I2263" t="s">
        <v>171</v>
      </c>
      <c r="J2263" t="s">
        <v>172</v>
      </c>
      <c r="K2263" t="s">
        <v>42</v>
      </c>
      <c r="L2263" t="s">
        <v>97</v>
      </c>
      <c r="M2263" t="s">
        <v>97</v>
      </c>
      <c r="N2263" t="s">
        <v>98</v>
      </c>
      <c r="O2263">
        <v>165201146</v>
      </c>
      <c r="P2263">
        <v>165201146</v>
      </c>
      <c r="Q2263">
        <v>15821376</v>
      </c>
    </row>
    <row r="2264" spans="1:17" x14ac:dyDescent="0.25">
      <c r="A2264">
        <v>2590</v>
      </c>
      <c r="B2264">
        <v>36089</v>
      </c>
      <c r="C2264" s="1" t="str">
        <f t="shared" si="35"/>
        <v>36089</v>
      </c>
      <c r="D2264">
        <v>44.805300000000003</v>
      </c>
      <c r="E2264">
        <v>-74.997500000000002</v>
      </c>
      <c r="F2264" t="s">
        <v>2500</v>
      </c>
      <c r="G2264" t="s">
        <v>2501</v>
      </c>
      <c r="H2264" t="s">
        <v>170</v>
      </c>
      <c r="I2264" t="s">
        <v>171</v>
      </c>
      <c r="J2264" t="s">
        <v>172</v>
      </c>
      <c r="K2264" t="s">
        <v>32</v>
      </c>
      <c r="L2264" t="s">
        <v>33</v>
      </c>
      <c r="M2264" t="s">
        <v>34</v>
      </c>
      <c r="N2264" t="s">
        <v>35</v>
      </c>
      <c r="O2264">
        <v>239990</v>
      </c>
      <c r="P2264">
        <v>239990</v>
      </c>
      <c r="Q2264">
        <v>26950</v>
      </c>
    </row>
    <row r="2265" spans="1:17" x14ac:dyDescent="0.25">
      <c r="A2265">
        <v>2591</v>
      </c>
      <c r="B2265">
        <v>36089</v>
      </c>
      <c r="C2265" s="1" t="str">
        <f t="shared" si="35"/>
        <v>36089</v>
      </c>
      <c r="D2265">
        <v>44.743899999999996</v>
      </c>
      <c r="E2265">
        <v>-75.004199999999997</v>
      </c>
      <c r="F2265" t="s">
        <v>2502</v>
      </c>
      <c r="G2265" t="s">
        <v>2503</v>
      </c>
      <c r="H2265" t="s">
        <v>170</v>
      </c>
      <c r="I2265" t="s">
        <v>171</v>
      </c>
      <c r="J2265" t="s">
        <v>172</v>
      </c>
      <c r="K2265" t="s">
        <v>32</v>
      </c>
      <c r="L2265" t="s">
        <v>33</v>
      </c>
      <c r="M2265" t="s">
        <v>34</v>
      </c>
      <c r="N2265" t="s">
        <v>35</v>
      </c>
      <c r="O2265">
        <v>92550</v>
      </c>
      <c r="P2265">
        <v>92550</v>
      </c>
      <c r="Q2265">
        <v>10393</v>
      </c>
    </row>
    <row r="2266" spans="1:17" x14ac:dyDescent="0.25">
      <c r="A2266">
        <v>2594</v>
      </c>
      <c r="B2266">
        <v>36011</v>
      </c>
      <c r="C2266" s="1" t="str">
        <f t="shared" si="35"/>
        <v>36011</v>
      </c>
      <c r="D2266">
        <v>43.458599999999997</v>
      </c>
      <c r="E2266">
        <v>-76.531899999999993</v>
      </c>
      <c r="F2266" t="s">
        <v>2504</v>
      </c>
      <c r="G2266" t="s">
        <v>2505</v>
      </c>
      <c r="H2266" t="s">
        <v>170</v>
      </c>
      <c r="I2266" t="s">
        <v>171</v>
      </c>
      <c r="J2266" t="s">
        <v>172</v>
      </c>
      <c r="K2266" t="s">
        <v>42</v>
      </c>
      <c r="L2266" t="s">
        <v>22</v>
      </c>
      <c r="M2266" t="s">
        <v>22</v>
      </c>
      <c r="N2266" t="s">
        <v>23</v>
      </c>
      <c r="O2266">
        <v>0</v>
      </c>
      <c r="P2266">
        <v>0</v>
      </c>
      <c r="Q2266">
        <v>0</v>
      </c>
    </row>
    <row r="2267" spans="1:17" x14ac:dyDescent="0.25">
      <c r="A2267">
        <v>2594</v>
      </c>
      <c r="B2267">
        <v>36011</v>
      </c>
      <c r="C2267" s="1" t="str">
        <f t="shared" si="35"/>
        <v>36011</v>
      </c>
      <c r="D2267">
        <v>43.458599999999997</v>
      </c>
      <c r="E2267">
        <v>-76.531899999999993</v>
      </c>
      <c r="F2267" t="s">
        <v>2504</v>
      </c>
      <c r="G2267" t="s">
        <v>2505</v>
      </c>
      <c r="H2267" t="s">
        <v>170</v>
      </c>
      <c r="I2267" t="s">
        <v>171</v>
      </c>
      <c r="J2267" t="s">
        <v>172</v>
      </c>
      <c r="K2267" t="s">
        <v>42</v>
      </c>
      <c r="L2267" t="s">
        <v>39</v>
      </c>
      <c r="M2267" t="s">
        <v>39</v>
      </c>
      <c r="N2267" t="s">
        <v>40</v>
      </c>
      <c r="O2267">
        <v>36434</v>
      </c>
      <c r="P2267">
        <v>36434</v>
      </c>
      <c r="Q2267">
        <v>1124.646</v>
      </c>
    </row>
    <row r="2268" spans="1:17" x14ac:dyDescent="0.25">
      <c r="A2268">
        <v>2594</v>
      </c>
      <c r="B2268">
        <v>36011</v>
      </c>
      <c r="C2268" s="1" t="str">
        <f t="shared" si="35"/>
        <v>36011</v>
      </c>
      <c r="D2268">
        <v>43.458599999999997</v>
      </c>
      <c r="E2268">
        <v>-76.531899999999993</v>
      </c>
      <c r="F2268" t="s">
        <v>2504</v>
      </c>
      <c r="G2268" t="s">
        <v>2505</v>
      </c>
      <c r="H2268" t="s">
        <v>170</v>
      </c>
      <c r="I2268" t="s">
        <v>171</v>
      </c>
      <c r="J2268" t="s">
        <v>172</v>
      </c>
      <c r="K2268" t="s">
        <v>42</v>
      </c>
      <c r="L2268" t="s">
        <v>212</v>
      </c>
      <c r="M2268" t="s">
        <v>212</v>
      </c>
      <c r="N2268" t="s">
        <v>213</v>
      </c>
      <c r="O2268">
        <v>383587</v>
      </c>
      <c r="P2268">
        <v>383587</v>
      </c>
      <c r="Q2268">
        <v>15688.353999999999</v>
      </c>
    </row>
    <row r="2269" spans="1:17" x14ac:dyDescent="0.25">
      <c r="A2269">
        <v>2595</v>
      </c>
      <c r="B2269">
        <v>36067</v>
      </c>
      <c r="C2269" s="1" t="str">
        <f t="shared" si="35"/>
        <v>36067</v>
      </c>
      <c r="D2269">
        <v>43.316099999999999</v>
      </c>
      <c r="E2269">
        <v>-76.415300000000002</v>
      </c>
      <c r="F2269" t="s">
        <v>2506</v>
      </c>
      <c r="G2269" t="s">
        <v>2507</v>
      </c>
      <c r="H2269" t="s">
        <v>170</v>
      </c>
      <c r="I2269" t="s">
        <v>171</v>
      </c>
      <c r="J2269" t="s">
        <v>172</v>
      </c>
      <c r="K2269" t="s">
        <v>32</v>
      </c>
      <c r="L2269" t="s">
        <v>33</v>
      </c>
      <c r="M2269" t="s">
        <v>34</v>
      </c>
      <c r="N2269" t="s">
        <v>35</v>
      </c>
      <c r="O2269">
        <v>291915</v>
      </c>
      <c r="P2269">
        <v>291915</v>
      </c>
      <c r="Q2269">
        <v>32781</v>
      </c>
    </row>
    <row r="2270" spans="1:17" x14ac:dyDescent="0.25">
      <c r="A2270">
        <v>2596</v>
      </c>
      <c r="B2270">
        <v>36067</v>
      </c>
      <c r="C2270" s="1" t="str">
        <f t="shared" si="35"/>
        <v>36067</v>
      </c>
      <c r="D2270">
        <v>43.315600000000003</v>
      </c>
      <c r="E2270">
        <v>-76.417199999999994</v>
      </c>
      <c r="F2270" t="s">
        <v>2508</v>
      </c>
      <c r="G2270" t="s">
        <v>2509</v>
      </c>
      <c r="H2270" t="s">
        <v>170</v>
      </c>
      <c r="I2270" t="s">
        <v>171</v>
      </c>
      <c r="J2270" t="s">
        <v>172</v>
      </c>
      <c r="K2270" t="s">
        <v>32</v>
      </c>
      <c r="L2270" t="s">
        <v>33</v>
      </c>
      <c r="M2270" t="s">
        <v>34</v>
      </c>
      <c r="N2270" t="s">
        <v>35</v>
      </c>
      <c r="O2270">
        <v>88400</v>
      </c>
      <c r="P2270">
        <v>88400</v>
      </c>
      <c r="Q2270">
        <v>9927</v>
      </c>
    </row>
    <row r="2271" spans="1:17" x14ac:dyDescent="0.25">
      <c r="A2271">
        <v>2597</v>
      </c>
      <c r="B2271">
        <v>36089</v>
      </c>
      <c r="C2271" s="1" t="str">
        <f t="shared" si="35"/>
        <v>36089</v>
      </c>
      <c r="D2271">
        <v>44.63</v>
      </c>
      <c r="E2271">
        <v>-74.825800000000001</v>
      </c>
      <c r="F2271" t="s">
        <v>2510</v>
      </c>
      <c r="G2271" t="s">
        <v>2511</v>
      </c>
      <c r="H2271" t="s">
        <v>170</v>
      </c>
      <c r="I2271" t="s">
        <v>171</v>
      </c>
      <c r="J2271" t="s">
        <v>172</v>
      </c>
      <c r="K2271" t="s">
        <v>32</v>
      </c>
      <c r="L2271" t="s">
        <v>33</v>
      </c>
      <c r="M2271" t="s">
        <v>34</v>
      </c>
      <c r="N2271" t="s">
        <v>35</v>
      </c>
      <c r="O2271">
        <v>180922</v>
      </c>
      <c r="P2271">
        <v>180922</v>
      </c>
      <c r="Q2271">
        <v>20317</v>
      </c>
    </row>
    <row r="2272" spans="1:17" x14ac:dyDescent="0.25">
      <c r="A2272">
        <v>2598</v>
      </c>
      <c r="B2272">
        <v>36089</v>
      </c>
      <c r="C2272" s="1" t="str">
        <f t="shared" si="35"/>
        <v>36089</v>
      </c>
      <c r="D2272">
        <v>44.233418999999998</v>
      </c>
      <c r="E2272">
        <v>-74.566216999999995</v>
      </c>
      <c r="F2272" t="s">
        <v>2512</v>
      </c>
      <c r="G2272" t="s">
        <v>2513</v>
      </c>
      <c r="H2272" t="s">
        <v>170</v>
      </c>
      <c r="I2272" t="s">
        <v>171</v>
      </c>
      <c r="J2272" t="s">
        <v>172</v>
      </c>
      <c r="K2272" t="s">
        <v>32</v>
      </c>
      <c r="L2272" t="s">
        <v>33</v>
      </c>
      <c r="M2272" t="s">
        <v>34</v>
      </c>
      <c r="N2272" t="s">
        <v>35</v>
      </c>
      <c r="O2272">
        <v>136110</v>
      </c>
      <c r="P2272">
        <v>136110</v>
      </c>
      <c r="Q2272">
        <v>15285</v>
      </c>
    </row>
    <row r="2273" spans="1:17" x14ac:dyDescent="0.25">
      <c r="A2273">
        <v>2599</v>
      </c>
      <c r="B2273">
        <v>36065</v>
      </c>
      <c r="C2273" s="1" t="str">
        <f t="shared" si="35"/>
        <v>36065</v>
      </c>
      <c r="D2273">
        <v>43.291860999999997</v>
      </c>
      <c r="E2273">
        <v>-75.147734</v>
      </c>
      <c r="F2273" t="s">
        <v>2514</v>
      </c>
      <c r="G2273" t="s">
        <v>2515</v>
      </c>
      <c r="H2273" t="s">
        <v>170</v>
      </c>
      <c r="I2273" t="s">
        <v>171</v>
      </c>
      <c r="J2273" t="s">
        <v>172</v>
      </c>
      <c r="K2273" t="s">
        <v>32</v>
      </c>
      <c r="L2273" t="s">
        <v>33</v>
      </c>
      <c r="M2273" t="s">
        <v>34</v>
      </c>
      <c r="N2273" t="s">
        <v>35</v>
      </c>
      <c r="O2273">
        <v>846359</v>
      </c>
      <c r="P2273">
        <v>846359</v>
      </c>
      <c r="Q2273">
        <v>95043</v>
      </c>
    </row>
    <row r="2274" spans="1:17" x14ac:dyDescent="0.25">
      <c r="A2274">
        <v>2600</v>
      </c>
      <c r="B2274">
        <v>36089</v>
      </c>
      <c r="C2274" s="1" t="str">
        <f t="shared" si="35"/>
        <v>36089</v>
      </c>
      <c r="D2274">
        <v>44.517800000000001</v>
      </c>
      <c r="E2274">
        <v>-74.822800000000001</v>
      </c>
      <c r="F2274" t="s">
        <v>2516</v>
      </c>
      <c r="G2274" t="s">
        <v>2517</v>
      </c>
      <c r="H2274" t="s">
        <v>170</v>
      </c>
      <c r="I2274" t="s">
        <v>171</v>
      </c>
      <c r="J2274" t="s">
        <v>172</v>
      </c>
      <c r="K2274" t="s">
        <v>32</v>
      </c>
      <c r="L2274" t="s">
        <v>33</v>
      </c>
      <c r="M2274" t="s">
        <v>34</v>
      </c>
      <c r="N2274" t="s">
        <v>35</v>
      </c>
      <c r="O2274">
        <v>1122849</v>
      </c>
      <c r="P2274">
        <v>1122849</v>
      </c>
      <c r="Q2274">
        <v>126092</v>
      </c>
    </row>
    <row r="2275" spans="1:17" x14ac:dyDescent="0.25">
      <c r="A2275">
        <v>2601</v>
      </c>
      <c r="B2275">
        <v>36089</v>
      </c>
      <c r="C2275" s="1" t="str">
        <f t="shared" si="35"/>
        <v>36089</v>
      </c>
      <c r="D2275">
        <v>44.835000000000001</v>
      </c>
      <c r="E2275">
        <v>-74.9803</v>
      </c>
      <c r="F2275" t="s">
        <v>2518</v>
      </c>
      <c r="G2275" t="s">
        <v>2519</v>
      </c>
      <c r="H2275" t="s">
        <v>170</v>
      </c>
      <c r="I2275" t="s">
        <v>171</v>
      </c>
      <c r="J2275" t="s">
        <v>172</v>
      </c>
      <c r="K2275" t="s">
        <v>32</v>
      </c>
      <c r="L2275" t="s">
        <v>33</v>
      </c>
      <c r="M2275" t="s">
        <v>34</v>
      </c>
      <c r="N2275" t="s">
        <v>35</v>
      </c>
      <c r="O2275">
        <v>79040</v>
      </c>
      <c r="P2275">
        <v>79040</v>
      </c>
      <c r="Q2275">
        <v>8876</v>
      </c>
    </row>
    <row r="2276" spans="1:17" x14ac:dyDescent="0.25">
      <c r="A2276">
        <v>2604</v>
      </c>
      <c r="B2276">
        <v>36089</v>
      </c>
      <c r="C2276" s="1" t="str">
        <f t="shared" si="35"/>
        <v>36089</v>
      </c>
      <c r="D2276">
        <v>44.267800000000001</v>
      </c>
      <c r="E2276">
        <v>-75.196100000000001</v>
      </c>
      <c r="F2276" t="s">
        <v>2520</v>
      </c>
      <c r="G2276" t="s">
        <v>2521</v>
      </c>
      <c r="H2276" t="s">
        <v>170</v>
      </c>
      <c r="I2276" t="s">
        <v>171</v>
      </c>
      <c r="J2276" t="s">
        <v>172</v>
      </c>
      <c r="K2276" t="s">
        <v>32</v>
      </c>
      <c r="L2276" t="s">
        <v>33</v>
      </c>
      <c r="M2276" t="s">
        <v>34</v>
      </c>
      <c r="N2276" t="s">
        <v>35</v>
      </c>
      <c r="O2276">
        <v>205268</v>
      </c>
      <c r="P2276">
        <v>205268</v>
      </c>
      <c r="Q2276">
        <v>23051</v>
      </c>
    </row>
    <row r="2277" spans="1:17" x14ac:dyDescent="0.25">
      <c r="A2277">
        <v>2605</v>
      </c>
      <c r="B2277">
        <v>36001</v>
      </c>
      <c r="C2277" s="1" t="str">
        <f t="shared" si="35"/>
        <v>36001</v>
      </c>
      <c r="D2277">
        <v>42.784979999999997</v>
      </c>
      <c r="E2277">
        <v>-73.707982999999999</v>
      </c>
      <c r="F2277" t="s">
        <v>2522</v>
      </c>
      <c r="G2277" t="s">
        <v>2523</v>
      </c>
      <c r="H2277" t="s">
        <v>170</v>
      </c>
      <c r="I2277" t="s">
        <v>171</v>
      </c>
      <c r="J2277" t="s">
        <v>172</v>
      </c>
      <c r="K2277" t="s">
        <v>32</v>
      </c>
      <c r="L2277" t="s">
        <v>33</v>
      </c>
      <c r="M2277" t="s">
        <v>34</v>
      </c>
      <c r="N2277" t="s">
        <v>35</v>
      </c>
      <c r="O2277">
        <v>1501685</v>
      </c>
      <c r="P2277">
        <v>1501685</v>
      </c>
      <c r="Q2277">
        <v>168634</v>
      </c>
    </row>
    <row r="2278" spans="1:17" x14ac:dyDescent="0.25">
      <c r="A2278">
        <v>2606</v>
      </c>
      <c r="B2278">
        <v>36083</v>
      </c>
      <c r="C2278" s="1" t="str">
        <f t="shared" si="35"/>
        <v>36083</v>
      </c>
      <c r="D2278">
        <v>42.8992</v>
      </c>
      <c r="E2278">
        <v>-73.5989</v>
      </c>
      <c r="F2278" t="s">
        <v>2524</v>
      </c>
      <c r="G2278" t="s">
        <v>2525</v>
      </c>
      <c r="H2278" t="s">
        <v>170</v>
      </c>
      <c r="I2278" t="s">
        <v>171</v>
      </c>
      <c r="J2278" t="s">
        <v>172</v>
      </c>
      <c r="K2278" t="s">
        <v>32</v>
      </c>
      <c r="L2278" t="s">
        <v>33</v>
      </c>
      <c r="M2278" t="s">
        <v>34</v>
      </c>
      <c r="N2278" t="s">
        <v>35</v>
      </c>
      <c r="O2278">
        <v>598539</v>
      </c>
      <c r="P2278">
        <v>598539</v>
      </c>
      <c r="Q2278">
        <v>67214</v>
      </c>
    </row>
    <row r="2279" spans="1:17" x14ac:dyDescent="0.25">
      <c r="A2279">
        <v>2607</v>
      </c>
      <c r="B2279">
        <v>36091</v>
      </c>
      <c r="C2279" s="1" t="str">
        <f t="shared" si="35"/>
        <v>36091</v>
      </c>
      <c r="D2279">
        <v>43.096823000000001</v>
      </c>
      <c r="E2279">
        <v>-73.582106999999993</v>
      </c>
      <c r="F2279" t="s">
        <v>2526</v>
      </c>
      <c r="G2279" t="s">
        <v>2527</v>
      </c>
      <c r="H2279" t="s">
        <v>170</v>
      </c>
      <c r="I2279" t="s">
        <v>171</v>
      </c>
      <c r="J2279" t="s">
        <v>172</v>
      </c>
      <c r="K2279" t="s">
        <v>32</v>
      </c>
      <c r="L2279" t="s">
        <v>33</v>
      </c>
      <c r="M2279" t="s">
        <v>34</v>
      </c>
      <c r="N2279" t="s">
        <v>35</v>
      </c>
      <c r="O2279">
        <v>76574</v>
      </c>
      <c r="P2279">
        <v>76574</v>
      </c>
      <c r="Q2279">
        <v>8599</v>
      </c>
    </row>
    <row r="2280" spans="1:17" x14ac:dyDescent="0.25">
      <c r="A2280">
        <v>2608</v>
      </c>
      <c r="B2280">
        <v>36045</v>
      </c>
      <c r="C2280" s="1" t="str">
        <f t="shared" si="35"/>
        <v>36045</v>
      </c>
      <c r="D2280">
        <v>43.977499999999999</v>
      </c>
      <c r="E2280">
        <v>-75.894199999999998</v>
      </c>
      <c r="F2280" t="s">
        <v>2528</v>
      </c>
      <c r="G2280" t="s">
        <v>2529</v>
      </c>
      <c r="H2280" t="s">
        <v>170</v>
      </c>
      <c r="I2280" t="s">
        <v>171</v>
      </c>
      <c r="J2280" t="s">
        <v>172</v>
      </c>
      <c r="K2280" t="s">
        <v>32</v>
      </c>
      <c r="L2280" t="s">
        <v>33</v>
      </c>
      <c r="M2280" t="s">
        <v>34</v>
      </c>
      <c r="N2280" t="s">
        <v>35</v>
      </c>
      <c r="O2280">
        <v>133254</v>
      </c>
      <c r="P2280">
        <v>133254</v>
      </c>
      <c r="Q2280">
        <v>14964</v>
      </c>
    </row>
    <row r="2281" spans="1:17" x14ac:dyDescent="0.25">
      <c r="A2281">
        <v>2609</v>
      </c>
      <c r="B2281">
        <v>36113</v>
      </c>
      <c r="C2281" s="1" t="str">
        <f t="shared" si="35"/>
        <v>36113</v>
      </c>
      <c r="D2281">
        <v>43.279699999999998</v>
      </c>
      <c r="E2281">
        <v>-73.709400000000002</v>
      </c>
      <c r="F2281" t="s">
        <v>2530</v>
      </c>
      <c r="G2281" t="s">
        <v>2531</v>
      </c>
      <c r="H2281" t="s">
        <v>170</v>
      </c>
      <c r="I2281" t="s">
        <v>171</v>
      </c>
      <c r="J2281" t="s">
        <v>172</v>
      </c>
      <c r="K2281" t="s">
        <v>32</v>
      </c>
      <c r="L2281" t="s">
        <v>33</v>
      </c>
      <c r="M2281" t="s">
        <v>34</v>
      </c>
      <c r="N2281" t="s">
        <v>35</v>
      </c>
      <c r="O2281">
        <v>2044446</v>
      </c>
      <c r="P2281">
        <v>2044446</v>
      </c>
      <c r="Q2281">
        <v>229584</v>
      </c>
    </row>
    <row r="2282" spans="1:17" x14ac:dyDescent="0.25">
      <c r="A2282">
        <v>2610</v>
      </c>
      <c r="B2282">
        <v>36049</v>
      </c>
      <c r="C2282" s="1" t="str">
        <f t="shared" si="35"/>
        <v>36049</v>
      </c>
      <c r="D2282">
        <v>43.9206</v>
      </c>
      <c r="E2282">
        <v>-75.243300000000005</v>
      </c>
      <c r="F2282" t="s">
        <v>2532</v>
      </c>
      <c r="G2282" t="s">
        <v>2533</v>
      </c>
      <c r="H2282" t="s">
        <v>170</v>
      </c>
      <c r="I2282" t="s">
        <v>171</v>
      </c>
      <c r="J2282" t="s">
        <v>172</v>
      </c>
      <c r="K2282" t="s">
        <v>32</v>
      </c>
      <c r="L2282" t="s">
        <v>33</v>
      </c>
      <c r="M2282" t="s">
        <v>34</v>
      </c>
      <c r="N2282" t="s">
        <v>35</v>
      </c>
      <c r="O2282">
        <v>464992</v>
      </c>
      <c r="P2282">
        <v>464992</v>
      </c>
      <c r="Q2282">
        <v>52217</v>
      </c>
    </row>
    <row r="2283" spans="1:17" x14ac:dyDescent="0.25">
      <c r="A2283">
        <v>2611</v>
      </c>
      <c r="B2283">
        <v>36089</v>
      </c>
      <c r="C2283" s="1" t="str">
        <f t="shared" si="35"/>
        <v>36089</v>
      </c>
      <c r="D2283">
        <v>44.513300000000001</v>
      </c>
      <c r="E2283">
        <v>-74.883099999999999</v>
      </c>
      <c r="F2283" t="s">
        <v>2534</v>
      </c>
      <c r="G2283" t="s">
        <v>2535</v>
      </c>
      <c r="H2283" t="s">
        <v>170</v>
      </c>
      <c r="I2283" t="s">
        <v>171</v>
      </c>
      <c r="J2283" t="s">
        <v>172</v>
      </c>
      <c r="K2283" t="s">
        <v>32</v>
      </c>
      <c r="L2283" t="s">
        <v>33</v>
      </c>
      <c r="M2283" t="s">
        <v>34</v>
      </c>
      <c r="N2283" t="s">
        <v>35</v>
      </c>
      <c r="O2283">
        <v>930492</v>
      </c>
      <c r="P2283">
        <v>930492</v>
      </c>
      <c r="Q2283">
        <v>104491</v>
      </c>
    </row>
    <row r="2284" spans="1:17" x14ac:dyDescent="0.25">
      <c r="A2284">
        <v>2612</v>
      </c>
      <c r="B2284">
        <v>36113</v>
      </c>
      <c r="C2284" s="1" t="str">
        <f t="shared" si="35"/>
        <v>36113</v>
      </c>
      <c r="D2284">
        <v>43.233899999999998</v>
      </c>
      <c r="E2284">
        <v>-73.755600000000001</v>
      </c>
      <c r="F2284" t="s">
        <v>2536</v>
      </c>
      <c r="G2284" t="s">
        <v>2537</v>
      </c>
      <c r="H2284" t="s">
        <v>170</v>
      </c>
      <c r="I2284" t="s">
        <v>171</v>
      </c>
      <c r="J2284" t="s">
        <v>172</v>
      </c>
      <c r="K2284" t="s">
        <v>32</v>
      </c>
      <c r="L2284" t="s">
        <v>33</v>
      </c>
      <c r="M2284" t="s">
        <v>34</v>
      </c>
      <c r="N2284" t="s">
        <v>35</v>
      </c>
      <c r="O2284">
        <v>2744852</v>
      </c>
      <c r="P2284">
        <v>2744852</v>
      </c>
      <c r="Q2284">
        <v>308237</v>
      </c>
    </row>
    <row r="2285" spans="1:17" x14ac:dyDescent="0.25">
      <c r="A2285">
        <v>2613</v>
      </c>
      <c r="B2285">
        <v>36089</v>
      </c>
      <c r="C2285" s="1" t="str">
        <f t="shared" si="35"/>
        <v>36089</v>
      </c>
      <c r="D2285">
        <v>44.455300000000001</v>
      </c>
      <c r="E2285">
        <v>-74.761399999999995</v>
      </c>
      <c r="F2285" t="s">
        <v>2538</v>
      </c>
      <c r="G2285" t="s">
        <v>2539</v>
      </c>
      <c r="H2285" t="s">
        <v>170</v>
      </c>
      <c r="I2285" t="s">
        <v>171</v>
      </c>
      <c r="J2285" t="s">
        <v>172</v>
      </c>
      <c r="K2285" t="s">
        <v>32</v>
      </c>
      <c r="L2285" t="s">
        <v>33</v>
      </c>
      <c r="M2285" t="s">
        <v>34</v>
      </c>
      <c r="N2285" t="s">
        <v>35</v>
      </c>
      <c r="O2285">
        <v>1100106</v>
      </c>
      <c r="P2285">
        <v>1100106</v>
      </c>
      <c r="Q2285">
        <v>123538</v>
      </c>
    </row>
    <row r="2286" spans="1:17" x14ac:dyDescent="0.25">
      <c r="A2286">
        <v>2614</v>
      </c>
      <c r="B2286">
        <v>36113</v>
      </c>
      <c r="C2286" s="1" t="str">
        <f t="shared" si="35"/>
        <v>36113</v>
      </c>
      <c r="D2286">
        <v>43.297800000000002</v>
      </c>
      <c r="E2286">
        <v>-73.885300000000001</v>
      </c>
      <c r="F2286" t="s">
        <v>2540</v>
      </c>
      <c r="G2286" t="s">
        <v>2541</v>
      </c>
      <c r="H2286" t="s">
        <v>170</v>
      </c>
      <c r="I2286" t="s">
        <v>171</v>
      </c>
      <c r="J2286" t="s">
        <v>172</v>
      </c>
      <c r="K2286" t="s">
        <v>32</v>
      </c>
      <c r="L2286" t="s">
        <v>33</v>
      </c>
      <c r="M2286" t="s">
        <v>34</v>
      </c>
      <c r="N2286" t="s">
        <v>35</v>
      </c>
      <c r="O2286">
        <v>1661077</v>
      </c>
      <c r="P2286">
        <v>1661077</v>
      </c>
      <c r="Q2286">
        <v>186533</v>
      </c>
    </row>
    <row r="2287" spans="1:17" x14ac:dyDescent="0.25">
      <c r="A2287">
        <v>2616</v>
      </c>
      <c r="B2287">
        <v>36089</v>
      </c>
      <c r="C2287" s="1" t="str">
        <f t="shared" si="35"/>
        <v>36089</v>
      </c>
      <c r="D2287">
        <v>44.642181000000001</v>
      </c>
      <c r="E2287">
        <v>-74.976472999999999</v>
      </c>
      <c r="F2287" t="s">
        <v>2542</v>
      </c>
      <c r="G2287" t="s">
        <v>2543</v>
      </c>
      <c r="H2287" t="s">
        <v>170</v>
      </c>
      <c r="I2287" t="s">
        <v>171</v>
      </c>
      <c r="J2287" t="s">
        <v>172</v>
      </c>
      <c r="K2287" t="s">
        <v>32</v>
      </c>
      <c r="L2287" t="s">
        <v>33</v>
      </c>
      <c r="M2287" t="s">
        <v>34</v>
      </c>
      <c r="N2287" t="s">
        <v>35</v>
      </c>
      <c r="O2287">
        <v>251852</v>
      </c>
      <c r="P2287">
        <v>251852</v>
      </c>
      <c r="Q2287">
        <v>28282</v>
      </c>
    </row>
    <row r="2288" spans="1:17" x14ac:dyDescent="0.25">
      <c r="A2288">
        <v>2617</v>
      </c>
      <c r="B2288">
        <v>36049</v>
      </c>
      <c r="C2288" s="1" t="str">
        <f t="shared" si="35"/>
        <v>36049</v>
      </c>
      <c r="D2288">
        <v>43.927002000000002</v>
      </c>
      <c r="E2288">
        <v>-75.321877000000001</v>
      </c>
      <c r="F2288" t="s">
        <v>2544</v>
      </c>
      <c r="G2288" t="s">
        <v>2545</v>
      </c>
      <c r="H2288" t="s">
        <v>170</v>
      </c>
      <c r="I2288" t="s">
        <v>171</v>
      </c>
      <c r="J2288" t="s">
        <v>172</v>
      </c>
      <c r="K2288" t="s">
        <v>32</v>
      </c>
      <c r="L2288" t="s">
        <v>33</v>
      </c>
      <c r="M2288" t="s">
        <v>34</v>
      </c>
      <c r="N2288" t="s">
        <v>35</v>
      </c>
      <c r="O2288">
        <v>272422</v>
      </c>
      <c r="P2288">
        <v>272422</v>
      </c>
      <c r="Q2288">
        <v>30592</v>
      </c>
    </row>
    <row r="2289" spans="1:17" x14ac:dyDescent="0.25">
      <c r="A2289">
        <v>2619</v>
      </c>
      <c r="B2289">
        <v>36043</v>
      </c>
      <c r="C2289" s="1" t="str">
        <f t="shared" si="35"/>
        <v>36043</v>
      </c>
      <c r="D2289">
        <v>43.275799999999997</v>
      </c>
      <c r="E2289">
        <v>-75.156700000000001</v>
      </c>
      <c r="F2289" t="s">
        <v>2546</v>
      </c>
      <c r="G2289" t="s">
        <v>2547</v>
      </c>
      <c r="H2289" t="s">
        <v>170</v>
      </c>
      <c r="I2289" t="s">
        <v>171</v>
      </c>
      <c r="J2289" t="s">
        <v>172</v>
      </c>
      <c r="K2289" t="s">
        <v>32</v>
      </c>
      <c r="L2289" t="s">
        <v>33</v>
      </c>
      <c r="M2289" t="s">
        <v>34</v>
      </c>
      <c r="N2289" t="s">
        <v>35</v>
      </c>
      <c r="O2289">
        <v>1549390</v>
      </c>
      <c r="P2289">
        <v>1549390</v>
      </c>
      <c r="Q2289">
        <v>173991</v>
      </c>
    </row>
    <row r="2290" spans="1:17" x14ac:dyDescent="0.25">
      <c r="A2290">
        <v>2621</v>
      </c>
      <c r="B2290">
        <v>36011</v>
      </c>
      <c r="C2290" s="1" t="str">
        <f t="shared" si="35"/>
        <v>36011</v>
      </c>
      <c r="D2290">
        <v>43.448599999999999</v>
      </c>
      <c r="E2290">
        <v>-76.505600000000001</v>
      </c>
      <c r="F2290" t="s">
        <v>2548</v>
      </c>
      <c r="G2290" t="s">
        <v>2549</v>
      </c>
      <c r="H2290" t="s">
        <v>170</v>
      </c>
      <c r="I2290" t="s">
        <v>171</v>
      </c>
      <c r="J2290" t="s">
        <v>172</v>
      </c>
      <c r="K2290" t="s">
        <v>32</v>
      </c>
      <c r="L2290" t="s">
        <v>33</v>
      </c>
      <c r="M2290" t="s">
        <v>34</v>
      </c>
      <c r="N2290" t="s">
        <v>35</v>
      </c>
      <c r="O2290">
        <v>247424</v>
      </c>
      <c r="P2290">
        <v>247424</v>
      </c>
      <c r="Q2290">
        <v>27785</v>
      </c>
    </row>
    <row r="2291" spans="1:17" x14ac:dyDescent="0.25">
      <c r="A2291">
        <v>2623</v>
      </c>
      <c r="B2291">
        <v>36073</v>
      </c>
      <c r="C2291" s="1" t="str">
        <f t="shared" si="35"/>
        <v>36073</v>
      </c>
      <c r="D2291">
        <v>43.327199999999998</v>
      </c>
      <c r="E2291">
        <v>-78.239400000000003</v>
      </c>
      <c r="F2291" t="s">
        <v>2550</v>
      </c>
      <c r="G2291" t="s">
        <v>2551</v>
      </c>
      <c r="H2291" t="s">
        <v>170</v>
      </c>
      <c r="I2291" t="s">
        <v>171</v>
      </c>
      <c r="J2291" t="s">
        <v>172</v>
      </c>
      <c r="K2291" t="s">
        <v>32</v>
      </c>
      <c r="L2291" t="s">
        <v>33</v>
      </c>
      <c r="M2291" t="s">
        <v>34</v>
      </c>
      <c r="N2291" t="s">
        <v>35</v>
      </c>
      <c r="O2291">
        <v>128304</v>
      </c>
      <c r="P2291">
        <v>128304</v>
      </c>
      <c r="Q2291">
        <v>14408</v>
      </c>
    </row>
    <row r="2292" spans="1:17" x14ac:dyDescent="0.25">
      <c r="A2292">
        <v>2624</v>
      </c>
      <c r="B2292">
        <v>36089</v>
      </c>
      <c r="C2292" s="1" t="str">
        <f t="shared" si="35"/>
        <v>36089</v>
      </c>
      <c r="D2292">
        <v>44.766100000000002</v>
      </c>
      <c r="E2292">
        <v>-74.999700000000004</v>
      </c>
      <c r="F2292" t="s">
        <v>2552</v>
      </c>
      <c r="G2292" t="s">
        <v>2553</v>
      </c>
      <c r="H2292" t="s">
        <v>170</v>
      </c>
      <c r="I2292" t="s">
        <v>171</v>
      </c>
      <c r="J2292" t="s">
        <v>172</v>
      </c>
      <c r="K2292" t="s">
        <v>32</v>
      </c>
      <c r="L2292" t="s">
        <v>33</v>
      </c>
      <c r="M2292" t="s">
        <v>34</v>
      </c>
      <c r="N2292" t="s">
        <v>35</v>
      </c>
      <c r="O2292">
        <v>26832</v>
      </c>
      <c r="P2292">
        <v>26832</v>
      </c>
      <c r="Q2292">
        <v>3013</v>
      </c>
    </row>
    <row r="2293" spans="1:17" x14ac:dyDescent="0.25">
      <c r="A2293">
        <v>2625</v>
      </c>
      <c r="B2293">
        <v>36087</v>
      </c>
      <c r="C2293" s="1" t="str">
        <f t="shared" si="35"/>
        <v>36087</v>
      </c>
      <c r="D2293">
        <v>41.2044</v>
      </c>
      <c r="E2293">
        <v>-73.968900000000005</v>
      </c>
      <c r="F2293" t="s">
        <v>2554</v>
      </c>
      <c r="G2293" t="s">
        <v>2555</v>
      </c>
      <c r="H2293" t="s">
        <v>170</v>
      </c>
      <c r="I2293" t="s">
        <v>171</v>
      </c>
      <c r="J2293" t="s">
        <v>172</v>
      </c>
      <c r="K2293" t="s">
        <v>42</v>
      </c>
      <c r="L2293" t="s">
        <v>39</v>
      </c>
      <c r="M2293" t="s">
        <v>39</v>
      </c>
      <c r="N2293" t="s">
        <v>40</v>
      </c>
      <c r="O2293">
        <v>3202894</v>
      </c>
      <c r="P2293">
        <v>3202894</v>
      </c>
      <c r="Q2293">
        <v>286744.06</v>
      </c>
    </row>
    <row r="2294" spans="1:17" x14ac:dyDescent="0.25">
      <c r="A2294">
        <v>2625</v>
      </c>
      <c r="B2294">
        <v>36087</v>
      </c>
      <c r="C2294" s="1" t="str">
        <f t="shared" si="35"/>
        <v>36087</v>
      </c>
      <c r="D2294">
        <v>41.2044</v>
      </c>
      <c r="E2294">
        <v>-73.968900000000005</v>
      </c>
      <c r="F2294" t="s">
        <v>2554</v>
      </c>
      <c r="G2294" t="s">
        <v>2555</v>
      </c>
      <c r="H2294" t="s">
        <v>170</v>
      </c>
      <c r="I2294" t="s">
        <v>171</v>
      </c>
      <c r="J2294" t="s">
        <v>172</v>
      </c>
      <c r="K2294" t="s">
        <v>42</v>
      </c>
      <c r="L2294" t="s">
        <v>212</v>
      </c>
      <c r="M2294" t="s">
        <v>212</v>
      </c>
      <c r="N2294" t="s">
        <v>213</v>
      </c>
      <c r="O2294">
        <v>0</v>
      </c>
      <c r="P2294">
        <v>0</v>
      </c>
      <c r="Q2294">
        <v>0</v>
      </c>
    </row>
    <row r="2295" spans="1:17" x14ac:dyDescent="0.25">
      <c r="A2295">
        <v>2627</v>
      </c>
      <c r="B2295">
        <v>36105</v>
      </c>
      <c r="C2295" s="1" t="str">
        <f t="shared" si="35"/>
        <v>36105</v>
      </c>
      <c r="D2295">
        <v>41.859200000000001</v>
      </c>
      <c r="E2295">
        <v>-74.510599999999997</v>
      </c>
      <c r="F2295" t="s">
        <v>2556</v>
      </c>
      <c r="G2295" t="s">
        <v>2557</v>
      </c>
      <c r="H2295" t="s">
        <v>170</v>
      </c>
      <c r="I2295" t="s">
        <v>171</v>
      </c>
      <c r="J2295" t="s">
        <v>172</v>
      </c>
      <c r="K2295" t="s">
        <v>32</v>
      </c>
      <c r="L2295" t="s">
        <v>33</v>
      </c>
      <c r="M2295" t="s">
        <v>34</v>
      </c>
      <c r="N2295" t="s">
        <v>35</v>
      </c>
      <c r="O2295">
        <v>724635</v>
      </c>
      <c r="P2295">
        <v>724635</v>
      </c>
      <c r="Q2295">
        <v>81374</v>
      </c>
    </row>
    <row r="2296" spans="1:17" x14ac:dyDescent="0.25">
      <c r="A2296">
        <v>2628</v>
      </c>
      <c r="B2296">
        <v>36087</v>
      </c>
      <c r="C2296" s="1" t="str">
        <f t="shared" si="35"/>
        <v>36087</v>
      </c>
      <c r="D2296">
        <v>41.126899999999999</v>
      </c>
      <c r="E2296">
        <v>-74.165300000000002</v>
      </c>
      <c r="F2296" t="s">
        <v>2558</v>
      </c>
      <c r="G2296" t="s">
        <v>2559</v>
      </c>
      <c r="H2296" t="s">
        <v>170</v>
      </c>
      <c r="I2296" t="s">
        <v>171</v>
      </c>
      <c r="J2296" t="s">
        <v>172</v>
      </c>
      <c r="K2296" t="s">
        <v>58</v>
      </c>
      <c r="L2296" t="s">
        <v>776</v>
      </c>
      <c r="M2296" t="s">
        <v>110</v>
      </c>
      <c r="N2296" t="s">
        <v>111</v>
      </c>
      <c r="O2296">
        <v>0</v>
      </c>
      <c r="P2296">
        <v>0</v>
      </c>
      <c r="Q2296">
        <v>0</v>
      </c>
    </row>
    <row r="2297" spans="1:17" x14ac:dyDescent="0.25">
      <c r="A2297">
        <v>2628</v>
      </c>
      <c r="B2297">
        <v>36087</v>
      </c>
      <c r="C2297" s="1" t="str">
        <f t="shared" si="35"/>
        <v>36087</v>
      </c>
      <c r="D2297">
        <v>41.126899999999999</v>
      </c>
      <c r="E2297">
        <v>-74.165300000000002</v>
      </c>
      <c r="F2297" t="s">
        <v>2558</v>
      </c>
      <c r="G2297" t="s">
        <v>2559</v>
      </c>
      <c r="H2297" t="s">
        <v>170</v>
      </c>
      <c r="I2297" t="s">
        <v>171</v>
      </c>
      <c r="J2297" t="s">
        <v>172</v>
      </c>
      <c r="K2297" t="s">
        <v>58</v>
      </c>
      <c r="L2297" t="s">
        <v>777</v>
      </c>
      <c r="M2297" t="s">
        <v>110</v>
      </c>
      <c r="N2297" t="s">
        <v>111</v>
      </c>
      <c r="O2297">
        <v>0</v>
      </c>
      <c r="P2297">
        <v>0</v>
      </c>
      <c r="Q2297">
        <v>0</v>
      </c>
    </row>
    <row r="2298" spans="1:17" x14ac:dyDescent="0.25">
      <c r="A2298">
        <v>2628</v>
      </c>
      <c r="B2298">
        <v>36087</v>
      </c>
      <c r="C2298" s="1" t="str">
        <f t="shared" si="35"/>
        <v>36087</v>
      </c>
      <c r="D2298">
        <v>41.126899999999999</v>
      </c>
      <c r="E2298">
        <v>-74.165300000000002</v>
      </c>
      <c r="F2298" t="s">
        <v>2558</v>
      </c>
      <c r="G2298" t="s">
        <v>2559</v>
      </c>
      <c r="H2298" t="s">
        <v>170</v>
      </c>
      <c r="I2298" t="s">
        <v>171</v>
      </c>
      <c r="J2298" t="s">
        <v>172</v>
      </c>
      <c r="K2298" t="s">
        <v>58</v>
      </c>
      <c r="L2298" t="s">
        <v>39</v>
      </c>
      <c r="M2298" t="s">
        <v>39</v>
      </c>
      <c r="N2298" t="s">
        <v>40</v>
      </c>
      <c r="O2298">
        <v>4682</v>
      </c>
      <c r="P2298">
        <v>4682</v>
      </c>
      <c r="Q2298">
        <v>305</v>
      </c>
    </row>
    <row r="2299" spans="1:17" x14ac:dyDescent="0.25">
      <c r="A2299">
        <v>2630</v>
      </c>
      <c r="B2299">
        <v>36105</v>
      </c>
      <c r="C2299" s="1" t="str">
        <f t="shared" si="35"/>
        <v>36105</v>
      </c>
      <c r="D2299">
        <v>41.537722000000002</v>
      </c>
      <c r="E2299">
        <v>-74.771383</v>
      </c>
      <c r="F2299" t="s">
        <v>2560</v>
      </c>
      <c r="G2299" t="s">
        <v>2561</v>
      </c>
      <c r="H2299" t="s">
        <v>170</v>
      </c>
      <c r="I2299" t="s">
        <v>171</v>
      </c>
      <c r="J2299" t="s">
        <v>172</v>
      </c>
      <c r="K2299" t="s">
        <v>32</v>
      </c>
      <c r="L2299" t="s">
        <v>33</v>
      </c>
      <c r="M2299" t="s">
        <v>34</v>
      </c>
      <c r="N2299" t="s">
        <v>35</v>
      </c>
      <c r="O2299">
        <v>116156</v>
      </c>
      <c r="P2299">
        <v>116156</v>
      </c>
      <c r="Q2299">
        <v>13044</v>
      </c>
    </row>
    <row r="2300" spans="1:17" x14ac:dyDescent="0.25">
      <c r="A2300">
        <v>2631</v>
      </c>
      <c r="B2300">
        <v>36071</v>
      </c>
      <c r="C2300" s="1" t="str">
        <f t="shared" si="35"/>
        <v>36071</v>
      </c>
      <c r="D2300">
        <v>41.462499999999999</v>
      </c>
      <c r="E2300">
        <v>-74.757800000000003</v>
      </c>
      <c r="F2300" t="s">
        <v>2562</v>
      </c>
      <c r="G2300" t="s">
        <v>2563</v>
      </c>
      <c r="H2300" t="s">
        <v>170</v>
      </c>
      <c r="I2300" t="s">
        <v>171</v>
      </c>
      <c r="J2300" t="s">
        <v>172</v>
      </c>
      <c r="K2300" t="s">
        <v>32</v>
      </c>
      <c r="L2300" t="s">
        <v>33</v>
      </c>
      <c r="M2300" t="s">
        <v>34</v>
      </c>
      <c r="N2300" t="s">
        <v>35</v>
      </c>
      <c r="O2300">
        <v>302039</v>
      </c>
      <c r="P2300">
        <v>302039</v>
      </c>
      <c r="Q2300">
        <v>33918</v>
      </c>
    </row>
    <row r="2301" spans="1:17" x14ac:dyDescent="0.25">
      <c r="A2301">
        <v>2632</v>
      </c>
      <c r="B2301">
        <v>36071</v>
      </c>
      <c r="C2301" s="1" t="str">
        <f t="shared" si="35"/>
        <v>36071</v>
      </c>
      <c r="D2301">
        <v>41.427799999999998</v>
      </c>
      <c r="E2301">
        <v>-74.418599999999998</v>
      </c>
      <c r="F2301" t="s">
        <v>2564</v>
      </c>
      <c r="G2301" t="s">
        <v>2565</v>
      </c>
      <c r="H2301" t="s">
        <v>170</v>
      </c>
      <c r="I2301" t="s">
        <v>171</v>
      </c>
      <c r="J2301" t="s">
        <v>172</v>
      </c>
      <c r="K2301" t="s">
        <v>58</v>
      </c>
      <c r="L2301" t="s">
        <v>776</v>
      </c>
      <c r="M2301" t="s">
        <v>110</v>
      </c>
      <c r="N2301" t="s">
        <v>111</v>
      </c>
      <c r="O2301">
        <v>0</v>
      </c>
      <c r="P2301">
        <v>0</v>
      </c>
      <c r="Q2301">
        <v>0</v>
      </c>
    </row>
    <row r="2302" spans="1:17" x14ac:dyDescent="0.25">
      <c r="A2302">
        <v>2632</v>
      </c>
      <c r="B2302">
        <v>36071</v>
      </c>
      <c r="C2302" s="1" t="str">
        <f t="shared" si="35"/>
        <v>36071</v>
      </c>
      <c r="D2302">
        <v>41.427799999999998</v>
      </c>
      <c r="E2302">
        <v>-74.418599999999998</v>
      </c>
      <c r="F2302" t="s">
        <v>2564</v>
      </c>
      <c r="G2302" t="s">
        <v>2565</v>
      </c>
      <c r="H2302" t="s">
        <v>170</v>
      </c>
      <c r="I2302" t="s">
        <v>171</v>
      </c>
      <c r="J2302" t="s">
        <v>172</v>
      </c>
      <c r="K2302" t="s">
        <v>58</v>
      </c>
      <c r="L2302" t="s">
        <v>777</v>
      </c>
      <c r="M2302" t="s">
        <v>110</v>
      </c>
      <c r="N2302" t="s">
        <v>111</v>
      </c>
      <c r="O2302">
        <v>0</v>
      </c>
      <c r="P2302">
        <v>0</v>
      </c>
      <c r="Q2302">
        <v>0</v>
      </c>
    </row>
    <row r="2303" spans="1:17" x14ac:dyDescent="0.25">
      <c r="A2303">
        <v>2632</v>
      </c>
      <c r="B2303">
        <v>36071</v>
      </c>
      <c r="C2303" s="1" t="str">
        <f t="shared" si="35"/>
        <v>36071</v>
      </c>
      <c r="D2303">
        <v>41.427799999999998</v>
      </c>
      <c r="E2303">
        <v>-74.418599999999998</v>
      </c>
      <c r="F2303" t="s">
        <v>2564</v>
      </c>
      <c r="G2303" t="s">
        <v>2565</v>
      </c>
      <c r="H2303" t="s">
        <v>170</v>
      </c>
      <c r="I2303" t="s">
        <v>171</v>
      </c>
      <c r="J2303" t="s">
        <v>172</v>
      </c>
      <c r="K2303" t="s">
        <v>58</v>
      </c>
      <c r="L2303" t="s">
        <v>39</v>
      </c>
      <c r="M2303" t="s">
        <v>39</v>
      </c>
      <c r="N2303" t="s">
        <v>40</v>
      </c>
      <c r="O2303">
        <v>17844</v>
      </c>
      <c r="P2303">
        <v>17844</v>
      </c>
      <c r="Q2303">
        <v>1117</v>
      </c>
    </row>
    <row r="2304" spans="1:17" x14ac:dyDescent="0.25">
      <c r="A2304">
        <v>2634</v>
      </c>
      <c r="B2304">
        <v>36105</v>
      </c>
      <c r="C2304" s="1" t="str">
        <f t="shared" si="35"/>
        <v>36105</v>
      </c>
      <c r="D2304">
        <v>41.5717</v>
      </c>
      <c r="E2304">
        <v>-74.782799999999995</v>
      </c>
      <c r="F2304" t="s">
        <v>2566</v>
      </c>
      <c r="G2304" t="s">
        <v>2567</v>
      </c>
      <c r="H2304" t="s">
        <v>170</v>
      </c>
      <c r="I2304" t="s">
        <v>171</v>
      </c>
      <c r="J2304" t="s">
        <v>172</v>
      </c>
      <c r="K2304" t="s">
        <v>32</v>
      </c>
      <c r="L2304" t="s">
        <v>33</v>
      </c>
      <c r="M2304" t="s">
        <v>34</v>
      </c>
      <c r="N2304" t="s">
        <v>35</v>
      </c>
      <c r="O2304">
        <v>106425</v>
      </c>
      <c r="P2304">
        <v>106425</v>
      </c>
      <c r="Q2304">
        <v>11951</v>
      </c>
    </row>
    <row r="2305" spans="1:17" x14ac:dyDescent="0.25">
      <c r="A2305">
        <v>2638</v>
      </c>
      <c r="B2305">
        <v>36055</v>
      </c>
      <c r="C2305" s="1" t="str">
        <f t="shared" si="35"/>
        <v>36055</v>
      </c>
      <c r="D2305">
        <v>43.152200000000001</v>
      </c>
      <c r="E2305">
        <v>-77.609800000000007</v>
      </c>
      <c r="F2305" t="s">
        <v>2568</v>
      </c>
      <c r="G2305" t="s">
        <v>2569</v>
      </c>
      <c r="H2305" t="s">
        <v>170</v>
      </c>
      <c r="I2305" t="s">
        <v>171</v>
      </c>
      <c r="J2305" t="s">
        <v>172</v>
      </c>
      <c r="K2305" t="s">
        <v>32</v>
      </c>
      <c r="L2305" t="s">
        <v>33</v>
      </c>
      <c r="M2305" t="s">
        <v>34</v>
      </c>
      <c r="N2305" t="s">
        <v>35</v>
      </c>
      <c r="O2305">
        <v>70892</v>
      </c>
      <c r="P2305">
        <v>70892</v>
      </c>
      <c r="Q2305">
        <v>7961</v>
      </c>
    </row>
    <row r="2306" spans="1:17" x14ac:dyDescent="0.25">
      <c r="A2306">
        <v>2639</v>
      </c>
      <c r="B2306">
        <v>36055</v>
      </c>
      <c r="C2306" s="1" t="str">
        <f t="shared" si="35"/>
        <v>36055</v>
      </c>
      <c r="D2306">
        <v>43.161099999999998</v>
      </c>
      <c r="E2306">
        <v>-77.614999999999995</v>
      </c>
      <c r="F2306" t="s">
        <v>2570</v>
      </c>
      <c r="G2306" t="s">
        <v>2571</v>
      </c>
      <c r="H2306" t="s">
        <v>170</v>
      </c>
      <c r="I2306" t="s">
        <v>171</v>
      </c>
      <c r="J2306" t="s">
        <v>172</v>
      </c>
      <c r="K2306" t="s">
        <v>32</v>
      </c>
      <c r="L2306" t="s">
        <v>33</v>
      </c>
      <c r="M2306" t="s">
        <v>34</v>
      </c>
      <c r="N2306" t="s">
        <v>35</v>
      </c>
      <c r="O2306">
        <v>161126</v>
      </c>
      <c r="P2306">
        <v>161126</v>
      </c>
      <c r="Q2306">
        <v>18094</v>
      </c>
    </row>
    <row r="2307" spans="1:17" x14ac:dyDescent="0.25">
      <c r="A2307">
        <v>2641</v>
      </c>
      <c r="B2307">
        <v>36055</v>
      </c>
      <c r="C2307" s="1" t="str">
        <f t="shared" ref="C2307:C2370" si="36">IF(B2307="","",TEXT(B2307,"00000"))</f>
        <v>36055</v>
      </c>
      <c r="D2307">
        <v>43.180300000000003</v>
      </c>
      <c r="E2307">
        <v>-77.627799999999993</v>
      </c>
      <c r="F2307" t="s">
        <v>2572</v>
      </c>
      <c r="G2307" t="s">
        <v>2573</v>
      </c>
      <c r="H2307" t="s">
        <v>170</v>
      </c>
      <c r="I2307" t="s">
        <v>171</v>
      </c>
      <c r="J2307" t="s">
        <v>172</v>
      </c>
      <c r="K2307" t="s">
        <v>32</v>
      </c>
      <c r="L2307" t="s">
        <v>33</v>
      </c>
      <c r="M2307" t="s">
        <v>34</v>
      </c>
      <c r="N2307" t="s">
        <v>35</v>
      </c>
      <c r="O2307">
        <v>3901</v>
      </c>
      <c r="P2307">
        <v>3901</v>
      </c>
      <c r="Q2307">
        <v>438</v>
      </c>
    </row>
    <row r="2308" spans="1:17" x14ac:dyDescent="0.25">
      <c r="A2308">
        <v>2678</v>
      </c>
      <c r="B2308">
        <v>36059</v>
      </c>
      <c r="C2308" s="1" t="str">
        <f t="shared" si="36"/>
        <v>36059</v>
      </c>
      <c r="D2308">
        <v>40.656100000000002</v>
      </c>
      <c r="E2308">
        <v>-73.592200000000005</v>
      </c>
      <c r="F2308" t="s">
        <v>2574</v>
      </c>
      <c r="G2308" t="s">
        <v>2575</v>
      </c>
      <c r="H2308" t="s">
        <v>170</v>
      </c>
      <c r="I2308" t="s">
        <v>171</v>
      </c>
      <c r="J2308" t="s">
        <v>172</v>
      </c>
      <c r="K2308" t="s">
        <v>21</v>
      </c>
      <c r="L2308" t="s">
        <v>22</v>
      </c>
      <c r="M2308" t="s">
        <v>22</v>
      </c>
      <c r="N2308" t="s">
        <v>23</v>
      </c>
      <c r="O2308">
        <v>750</v>
      </c>
      <c r="P2308">
        <v>750</v>
      </c>
      <c r="Q2308">
        <v>65</v>
      </c>
    </row>
    <row r="2309" spans="1:17" x14ac:dyDescent="0.25">
      <c r="A2309">
        <v>2679</v>
      </c>
      <c r="B2309">
        <v>36059</v>
      </c>
      <c r="C2309" s="1" t="str">
        <f t="shared" si="36"/>
        <v>36059</v>
      </c>
      <c r="D2309">
        <v>40.6447</v>
      </c>
      <c r="E2309">
        <v>-73.568299999999994</v>
      </c>
      <c r="F2309" t="s">
        <v>2576</v>
      </c>
      <c r="G2309" t="s">
        <v>2577</v>
      </c>
      <c r="H2309" t="s">
        <v>170</v>
      </c>
      <c r="I2309" t="s">
        <v>171</v>
      </c>
      <c r="J2309" t="s">
        <v>172</v>
      </c>
      <c r="K2309" t="s">
        <v>58</v>
      </c>
      <c r="L2309" t="s">
        <v>22</v>
      </c>
      <c r="M2309" t="s">
        <v>22</v>
      </c>
      <c r="N2309" t="s">
        <v>23</v>
      </c>
      <c r="O2309">
        <v>0</v>
      </c>
      <c r="P2309">
        <v>0</v>
      </c>
      <c r="Q2309">
        <v>0</v>
      </c>
    </row>
    <row r="2310" spans="1:17" x14ac:dyDescent="0.25">
      <c r="A2310">
        <v>2679</v>
      </c>
      <c r="B2310">
        <v>36059</v>
      </c>
      <c r="C2310" s="1" t="str">
        <f t="shared" si="36"/>
        <v>36059</v>
      </c>
      <c r="D2310">
        <v>40.6447</v>
      </c>
      <c r="E2310">
        <v>-73.568299999999994</v>
      </c>
      <c r="F2310" t="s">
        <v>2576</v>
      </c>
      <c r="G2310" t="s">
        <v>2577</v>
      </c>
      <c r="H2310" t="s">
        <v>170</v>
      </c>
      <c r="I2310" t="s">
        <v>171</v>
      </c>
      <c r="J2310" t="s">
        <v>172</v>
      </c>
      <c r="K2310" t="s">
        <v>58</v>
      </c>
      <c r="L2310" t="s">
        <v>777</v>
      </c>
      <c r="M2310" t="s">
        <v>110</v>
      </c>
      <c r="N2310" t="s">
        <v>111</v>
      </c>
      <c r="O2310">
        <v>6447</v>
      </c>
      <c r="P2310">
        <v>6447</v>
      </c>
      <c r="Q2310">
        <v>635.88400000000001</v>
      </c>
    </row>
    <row r="2311" spans="1:17" x14ac:dyDescent="0.25">
      <c r="A2311">
        <v>2679</v>
      </c>
      <c r="B2311">
        <v>36059</v>
      </c>
      <c r="C2311" s="1" t="str">
        <f t="shared" si="36"/>
        <v>36059</v>
      </c>
      <c r="D2311">
        <v>40.6447</v>
      </c>
      <c r="E2311">
        <v>-73.568299999999994</v>
      </c>
      <c r="F2311" t="s">
        <v>2576</v>
      </c>
      <c r="G2311" t="s">
        <v>2577</v>
      </c>
      <c r="H2311" t="s">
        <v>170</v>
      </c>
      <c r="I2311" t="s">
        <v>171</v>
      </c>
      <c r="J2311" t="s">
        <v>172</v>
      </c>
      <c r="K2311" t="s">
        <v>58</v>
      </c>
      <c r="L2311" t="s">
        <v>39</v>
      </c>
      <c r="M2311" t="s">
        <v>39</v>
      </c>
      <c r="N2311" t="s">
        <v>40</v>
      </c>
      <c r="O2311">
        <v>133694</v>
      </c>
      <c r="P2311">
        <v>133694</v>
      </c>
      <c r="Q2311">
        <v>13187.116</v>
      </c>
    </row>
    <row r="2312" spans="1:17" x14ac:dyDescent="0.25">
      <c r="A2312">
        <v>2681</v>
      </c>
      <c r="B2312">
        <v>36103</v>
      </c>
      <c r="C2312" s="1" t="str">
        <f t="shared" si="36"/>
        <v>36103</v>
      </c>
      <c r="D2312">
        <v>41.105499999999999</v>
      </c>
      <c r="E2312">
        <v>-72.375799999999998</v>
      </c>
      <c r="F2312" t="s">
        <v>2578</v>
      </c>
      <c r="G2312" t="s">
        <v>2579</v>
      </c>
      <c r="H2312" t="s">
        <v>170</v>
      </c>
      <c r="I2312" t="s">
        <v>171</v>
      </c>
      <c r="J2312" t="s">
        <v>172</v>
      </c>
      <c r="K2312" t="s">
        <v>21</v>
      </c>
      <c r="L2312" t="s">
        <v>22</v>
      </c>
      <c r="M2312" t="s">
        <v>22</v>
      </c>
      <c r="N2312" t="s">
        <v>23</v>
      </c>
      <c r="O2312">
        <v>446</v>
      </c>
      <c r="P2312">
        <v>446</v>
      </c>
      <c r="Q2312">
        <v>29</v>
      </c>
    </row>
    <row r="2313" spans="1:17" x14ac:dyDescent="0.25">
      <c r="A2313">
        <v>2682</v>
      </c>
      <c r="B2313">
        <v>36013</v>
      </c>
      <c r="C2313" s="1" t="str">
        <f t="shared" si="36"/>
        <v>36013</v>
      </c>
      <c r="D2313">
        <v>42.093299999999999</v>
      </c>
      <c r="E2313">
        <v>-79.247799999999998</v>
      </c>
      <c r="F2313" t="s">
        <v>2580</v>
      </c>
      <c r="G2313" t="s">
        <v>2581</v>
      </c>
      <c r="H2313" t="s">
        <v>170</v>
      </c>
      <c r="I2313" t="s">
        <v>171</v>
      </c>
      <c r="J2313" t="s">
        <v>172</v>
      </c>
      <c r="K2313" t="s">
        <v>58</v>
      </c>
      <c r="L2313" t="s">
        <v>43</v>
      </c>
      <c r="M2313" t="s">
        <v>44</v>
      </c>
      <c r="N2313" t="s">
        <v>45</v>
      </c>
      <c r="O2313">
        <v>0</v>
      </c>
      <c r="P2313">
        <v>0</v>
      </c>
      <c r="Q2313">
        <v>0</v>
      </c>
    </row>
    <row r="2314" spans="1:17" x14ac:dyDescent="0.25">
      <c r="A2314">
        <v>2682</v>
      </c>
      <c r="B2314">
        <v>36013</v>
      </c>
      <c r="C2314" s="1" t="str">
        <f t="shared" si="36"/>
        <v>36013</v>
      </c>
      <c r="D2314">
        <v>42.093299999999999</v>
      </c>
      <c r="E2314">
        <v>-79.247799999999998</v>
      </c>
      <c r="F2314" t="s">
        <v>2580</v>
      </c>
      <c r="G2314" t="s">
        <v>2581</v>
      </c>
      <c r="H2314" t="s">
        <v>170</v>
      </c>
      <c r="I2314" t="s">
        <v>171</v>
      </c>
      <c r="J2314" t="s">
        <v>172</v>
      </c>
      <c r="K2314" t="s">
        <v>58</v>
      </c>
      <c r="L2314" t="s">
        <v>39</v>
      </c>
      <c r="M2314" t="s">
        <v>39</v>
      </c>
      <c r="N2314" t="s">
        <v>40</v>
      </c>
      <c r="O2314">
        <v>1282327</v>
      </c>
      <c r="P2314">
        <v>1282327</v>
      </c>
      <c r="Q2314">
        <v>129713</v>
      </c>
    </row>
    <row r="2315" spans="1:17" x14ac:dyDescent="0.25">
      <c r="A2315">
        <v>2682</v>
      </c>
      <c r="B2315">
        <v>36013</v>
      </c>
      <c r="C2315" s="1" t="str">
        <f t="shared" si="36"/>
        <v>36013</v>
      </c>
      <c r="D2315">
        <v>42.093299999999999</v>
      </c>
      <c r="E2315">
        <v>-79.247799999999998</v>
      </c>
      <c r="F2315" t="s">
        <v>2580</v>
      </c>
      <c r="G2315" t="s">
        <v>2581</v>
      </c>
      <c r="H2315" t="s">
        <v>170</v>
      </c>
      <c r="I2315" t="s">
        <v>171</v>
      </c>
      <c r="J2315" t="s">
        <v>172</v>
      </c>
      <c r="K2315" t="s">
        <v>42</v>
      </c>
      <c r="L2315" t="s">
        <v>22</v>
      </c>
      <c r="M2315" t="s">
        <v>22</v>
      </c>
      <c r="N2315" t="s">
        <v>23</v>
      </c>
      <c r="O2315">
        <v>0</v>
      </c>
      <c r="P2315">
        <v>0</v>
      </c>
      <c r="Q2315">
        <v>0</v>
      </c>
    </row>
    <row r="2316" spans="1:17" x14ac:dyDescent="0.25">
      <c r="A2316">
        <v>2682</v>
      </c>
      <c r="B2316">
        <v>36013</v>
      </c>
      <c r="C2316" s="1" t="str">
        <f t="shared" si="36"/>
        <v>36013</v>
      </c>
      <c r="D2316">
        <v>42.093299999999999</v>
      </c>
      <c r="E2316">
        <v>-79.247799999999998</v>
      </c>
      <c r="F2316" t="s">
        <v>2580</v>
      </c>
      <c r="G2316" t="s">
        <v>2581</v>
      </c>
      <c r="H2316" t="s">
        <v>170</v>
      </c>
      <c r="I2316" t="s">
        <v>171</v>
      </c>
      <c r="J2316" t="s">
        <v>172</v>
      </c>
      <c r="K2316" t="s">
        <v>42</v>
      </c>
      <c r="L2316" t="s">
        <v>39</v>
      </c>
      <c r="M2316" t="s">
        <v>39</v>
      </c>
      <c r="N2316" t="s">
        <v>40</v>
      </c>
      <c r="O2316">
        <v>192408</v>
      </c>
      <c r="P2316">
        <v>192408</v>
      </c>
      <c r="Q2316">
        <v>32895</v>
      </c>
    </row>
    <row r="2317" spans="1:17" x14ac:dyDescent="0.25">
      <c r="A2317">
        <v>2685</v>
      </c>
      <c r="B2317">
        <v>36001</v>
      </c>
      <c r="C2317" s="1" t="str">
        <f t="shared" si="36"/>
        <v>36001</v>
      </c>
      <c r="D2317">
        <v>42.805599999999998</v>
      </c>
      <c r="E2317">
        <v>-73.722639999999998</v>
      </c>
      <c r="F2317" t="s">
        <v>2582</v>
      </c>
      <c r="G2317" t="s">
        <v>2583</v>
      </c>
      <c r="H2317" t="s">
        <v>170</v>
      </c>
      <c r="I2317" t="s">
        <v>171</v>
      </c>
      <c r="J2317" t="s">
        <v>172</v>
      </c>
      <c r="K2317" t="s">
        <v>32</v>
      </c>
      <c r="L2317" t="s">
        <v>33</v>
      </c>
      <c r="M2317" t="s">
        <v>34</v>
      </c>
      <c r="N2317" t="s">
        <v>35</v>
      </c>
      <c r="O2317">
        <v>647500</v>
      </c>
      <c r="P2317">
        <v>647500</v>
      </c>
      <c r="Q2317">
        <v>72712</v>
      </c>
    </row>
    <row r="2318" spans="1:17" x14ac:dyDescent="0.25">
      <c r="A2318">
        <v>2686</v>
      </c>
      <c r="B2318">
        <v>36091</v>
      </c>
      <c r="C2318" s="1" t="str">
        <f t="shared" si="36"/>
        <v>36091</v>
      </c>
      <c r="D2318">
        <v>42.807459999999999</v>
      </c>
      <c r="E2318">
        <v>-73.842690000000005</v>
      </c>
      <c r="F2318" t="s">
        <v>2584</v>
      </c>
      <c r="G2318" t="s">
        <v>2585</v>
      </c>
      <c r="H2318" t="s">
        <v>170</v>
      </c>
      <c r="I2318" t="s">
        <v>171</v>
      </c>
      <c r="J2318" t="s">
        <v>172</v>
      </c>
      <c r="K2318" t="s">
        <v>32</v>
      </c>
      <c r="L2318" t="s">
        <v>33</v>
      </c>
      <c r="M2318" t="s">
        <v>34</v>
      </c>
      <c r="N2318" t="s">
        <v>35</v>
      </c>
      <c r="O2318">
        <v>584383</v>
      </c>
      <c r="P2318">
        <v>584383</v>
      </c>
      <c r="Q2318">
        <v>65624</v>
      </c>
    </row>
    <row r="2319" spans="1:17" x14ac:dyDescent="0.25">
      <c r="A2319">
        <v>2691</v>
      </c>
      <c r="B2319">
        <v>36095</v>
      </c>
      <c r="C2319" s="1" t="str">
        <f t="shared" si="36"/>
        <v>36095</v>
      </c>
      <c r="D2319">
        <v>42.442300000000003</v>
      </c>
      <c r="E2319">
        <v>-74.447900000000004</v>
      </c>
      <c r="F2319" t="s">
        <v>2586</v>
      </c>
      <c r="G2319" t="s">
        <v>2587</v>
      </c>
      <c r="H2319" t="s">
        <v>170</v>
      </c>
      <c r="I2319" t="s">
        <v>171</v>
      </c>
      <c r="J2319" t="s">
        <v>172</v>
      </c>
      <c r="K2319" t="s">
        <v>193</v>
      </c>
      <c r="L2319" t="s">
        <v>33</v>
      </c>
      <c r="M2319" t="s">
        <v>194</v>
      </c>
      <c r="N2319" t="s">
        <v>195</v>
      </c>
      <c r="O2319">
        <v>0</v>
      </c>
      <c r="P2319">
        <v>0</v>
      </c>
      <c r="Q2319">
        <v>-120509</v>
      </c>
    </row>
    <row r="2320" spans="1:17" x14ac:dyDescent="0.25">
      <c r="A2320">
        <v>2692</v>
      </c>
      <c r="B2320">
        <v>36063</v>
      </c>
      <c r="C2320" s="1" t="str">
        <f t="shared" si="36"/>
        <v>36063</v>
      </c>
      <c r="D2320">
        <v>43.142972999999998</v>
      </c>
      <c r="E2320">
        <v>-79.021957999999998</v>
      </c>
      <c r="F2320" t="s">
        <v>2588</v>
      </c>
      <c r="G2320" t="s">
        <v>2589</v>
      </c>
      <c r="H2320" t="s">
        <v>170</v>
      </c>
      <c r="I2320" t="s">
        <v>171</v>
      </c>
      <c r="J2320" t="s">
        <v>172</v>
      </c>
      <c r="K2320" t="s">
        <v>193</v>
      </c>
      <c r="L2320" t="s">
        <v>33</v>
      </c>
      <c r="M2320" t="s">
        <v>194</v>
      </c>
      <c r="N2320" t="s">
        <v>195</v>
      </c>
      <c r="O2320">
        <v>0</v>
      </c>
      <c r="P2320">
        <v>0</v>
      </c>
      <c r="Q2320">
        <v>-195080</v>
      </c>
    </row>
    <row r="2321" spans="1:17" x14ac:dyDescent="0.25">
      <c r="A2321">
        <v>2693</v>
      </c>
      <c r="B2321">
        <v>36063</v>
      </c>
      <c r="C2321" s="1" t="str">
        <f t="shared" si="36"/>
        <v>36063</v>
      </c>
      <c r="D2321">
        <v>43.142699999999998</v>
      </c>
      <c r="E2321">
        <v>-79.039400000000001</v>
      </c>
      <c r="F2321" t="s">
        <v>2590</v>
      </c>
      <c r="G2321" t="s">
        <v>2591</v>
      </c>
      <c r="H2321" t="s">
        <v>170</v>
      </c>
      <c r="I2321" t="s">
        <v>171</v>
      </c>
      <c r="J2321" t="s">
        <v>172</v>
      </c>
      <c r="K2321" t="s">
        <v>32</v>
      </c>
      <c r="L2321" t="s">
        <v>33</v>
      </c>
      <c r="M2321" t="s">
        <v>34</v>
      </c>
      <c r="N2321" t="s">
        <v>35</v>
      </c>
      <c r="O2321">
        <v>150577334</v>
      </c>
      <c r="P2321">
        <v>150577334</v>
      </c>
      <c r="Q2321">
        <v>16909302</v>
      </c>
    </row>
    <row r="2322" spans="1:17" x14ac:dyDescent="0.25">
      <c r="A2322">
        <v>2694</v>
      </c>
      <c r="B2322">
        <v>36089</v>
      </c>
      <c r="C2322" s="1" t="str">
        <f t="shared" si="36"/>
        <v>36089</v>
      </c>
      <c r="D2322">
        <v>45.003799999999998</v>
      </c>
      <c r="E2322">
        <v>-74.799400000000006</v>
      </c>
      <c r="F2322" t="s">
        <v>2592</v>
      </c>
      <c r="G2322" t="s">
        <v>2593</v>
      </c>
      <c r="H2322" t="s">
        <v>170</v>
      </c>
      <c r="I2322" t="s">
        <v>171</v>
      </c>
      <c r="J2322" t="s">
        <v>172</v>
      </c>
      <c r="K2322" t="s">
        <v>32</v>
      </c>
      <c r="L2322" t="s">
        <v>33</v>
      </c>
      <c r="M2322" t="s">
        <v>34</v>
      </c>
      <c r="N2322" t="s">
        <v>35</v>
      </c>
      <c r="O2322">
        <v>68419910</v>
      </c>
      <c r="P2322">
        <v>68419910</v>
      </c>
      <c r="Q2322">
        <v>7683314</v>
      </c>
    </row>
    <row r="2323" spans="1:17" x14ac:dyDescent="0.25">
      <c r="A2323">
        <v>2695</v>
      </c>
      <c r="B2323">
        <v>36059</v>
      </c>
      <c r="C2323" s="1" t="str">
        <f t="shared" si="36"/>
        <v>36059</v>
      </c>
      <c r="D2323">
        <v>40.658332999999999</v>
      </c>
      <c r="E2323">
        <v>-73.640556000000004</v>
      </c>
      <c r="F2323" t="s">
        <v>2594</v>
      </c>
      <c r="G2323" t="s">
        <v>2595</v>
      </c>
      <c r="H2323" t="s">
        <v>170</v>
      </c>
      <c r="I2323" t="s">
        <v>171</v>
      </c>
      <c r="J2323" t="s">
        <v>172</v>
      </c>
      <c r="K2323" t="s">
        <v>21</v>
      </c>
      <c r="L2323" t="s">
        <v>22</v>
      </c>
      <c r="M2323" t="s">
        <v>22</v>
      </c>
      <c r="N2323" t="s">
        <v>23</v>
      </c>
      <c r="O2323">
        <v>4804</v>
      </c>
      <c r="P2323">
        <v>4804</v>
      </c>
      <c r="Q2323">
        <v>-332.85500000000002</v>
      </c>
    </row>
    <row r="2324" spans="1:17" x14ac:dyDescent="0.25">
      <c r="A2324">
        <v>2695</v>
      </c>
      <c r="B2324">
        <v>36059</v>
      </c>
      <c r="C2324" s="1" t="str">
        <f t="shared" si="36"/>
        <v>36059</v>
      </c>
      <c r="D2324">
        <v>40.658332999999999</v>
      </c>
      <c r="E2324">
        <v>-73.640556000000004</v>
      </c>
      <c r="F2324" t="s">
        <v>2594</v>
      </c>
      <c r="G2324" t="s">
        <v>2595</v>
      </c>
      <c r="H2324" t="s">
        <v>170</v>
      </c>
      <c r="I2324" t="s">
        <v>171</v>
      </c>
      <c r="J2324" t="s">
        <v>172</v>
      </c>
      <c r="K2324" t="s">
        <v>21</v>
      </c>
      <c r="L2324" t="s">
        <v>39</v>
      </c>
      <c r="M2324" t="s">
        <v>39</v>
      </c>
      <c r="N2324" t="s">
        <v>40</v>
      </c>
      <c r="O2324">
        <v>9136</v>
      </c>
      <c r="P2324">
        <v>9136</v>
      </c>
      <c r="Q2324">
        <v>-633.14499999999998</v>
      </c>
    </row>
    <row r="2325" spans="1:17" x14ac:dyDescent="0.25">
      <c r="A2325">
        <v>2700</v>
      </c>
      <c r="B2325">
        <v>36045</v>
      </c>
      <c r="C2325" s="1" t="str">
        <f t="shared" si="36"/>
        <v>36045</v>
      </c>
      <c r="D2325">
        <v>43.975800999999997</v>
      </c>
      <c r="E2325">
        <v>-75.874668999999997</v>
      </c>
      <c r="F2325" t="s">
        <v>2596</v>
      </c>
      <c r="G2325" t="s">
        <v>2597</v>
      </c>
      <c r="H2325" t="s">
        <v>170</v>
      </c>
      <c r="I2325" t="s">
        <v>171</v>
      </c>
      <c r="J2325" t="s">
        <v>172</v>
      </c>
      <c r="K2325" t="s">
        <v>32</v>
      </c>
      <c r="L2325" t="s">
        <v>33</v>
      </c>
      <c r="M2325" t="s">
        <v>34</v>
      </c>
      <c r="N2325" t="s">
        <v>35</v>
      </c>
      <c r="O2325">
        <v>214183</v>
      </c>
      <c r="P2325">
        <v>214183</v>
      </c>
      <c r="Q2325">
        <v>24052</v>
      </c>
    </row>
    <row r="2326" spans="1:17" x14ac:dyDescent="0.25">
      <c r="A2326">
        <v>2706</v>
      </c>
      <c r="B2326">
        <v>37021</v>
      </c>
      <c r="C2326" s="1" t="str">
        <f t="shared" si="36"/>
        <v>37021</v>
      </c>
      <c r="D2326">
        <v>35.473100000000002</v>
      </c>
      <c r="E2326">
        <v>-82.541700000000006</v>
      </c>
      <c r="F2326" t="s">
        <v>2598</v>
      </c>
      <c r="G2326" t="s">
        <v>2599</v>
      </c>
      <c r="H2326" t="s">
        <v>1235</v>
      </c>
      <c r="I2326" t="s">
        <v>229</v>
      </c>
      <c r="J2326" t="s">
        <v>31</v>
      </c>
      <c r="K2326" t="s">
        <v>58</v>
      </c>
      <c r="L2326" t="s">
        <v>22</v>
      </c>
      <c r="M2326" t="s">
        <v>22</v>
      </c>
      <c r="N2326" t="s">
        <v>23</v>
      </c>
      <c r="O2326">
        <v>170082</v>
      </c>
      <c r="P2326">
        <v>170082</v>
      </c>
      <c r="Q2326">
        <v>12495.556</v>
      </c>
    </row>
    <row r="2327" spans="1:17" x14ac:dyDescent="0.25">
      <c r="A2327">
        <v>2706</v>
      </c>
      <c r="B2327">
        <v>37021</v>
      </c>
      <c r="C2327" s="1" t="str">
        <f t="shared" si="36"/>
        <v>37021</v>
      </c>
      <c r="D2327">
        <v>35.473100000000002</v>
      </c>
      <c r="E2327">
        <v>-82.541700000000006</v>
      </c>
      <c r="F2327" t="s">
        <v>2598</v>
      </c>
      <c r="G2327" t="s">
        <v>2599</v>
      </c>
      <c r="H2327" t="s">
        <v>1235</v>
      </c>
      <c r="I2327" t="s">
        <v>229</v>
      </c>
      <c r="J2327" t="s">
        <v>31</v>
      </c>
      <c r="K2327" t="s">
        <v>58</v>
      </c>
      <c r="L2327" t="s">
        <v>39</v>
      </c>
      <c r="M2327" t="s">
        <v>39</v>
      </c>
      <c r="N2327" t="s">
        <v>40</v>
      </c>
      <c r="O2327">
        <v>2799981</v>
      </c>
      <c r="P2327">
        <v>2799981</v>
      </c>
      <c r="Q2327">
        <v>255846.44</v>
      </c>
    </row>
    <row r="2328" spans="1:17" x14ac:dyDescent="0.25">
      <c r="A2328">
        <v>2706</v>
      </c>
      <c r="B2328">
        <v>37021</v>
      </c>
      <c r="C2328" s="1" t="str">
        <f t="shared" si="36"/>
        <v>37021</v>
      </c>
      <c r="D2328">
        <v>35.473100000000002</v>
      </c>
      <c r="E2328">
        <v>-82.541700000000006</v>
      </c>
      <c r="F2328" t="s">
        <v>2598</v>
      </c>
      <c r="G2328" t="s">
        <v>2599</v>
      </c>
      <c r="H2328" t="s">
        <v>1235</v>
      </c>
      <c r="I2328" t="s">
        <v>229</v>
      </c>
      <c r="J2328" t="s">
        <v>31</v>
      </c>
      <c r="K2328" t="s">
        <v>42</v>
      </c>
      <c r="L2328" t="s">
        <v>43</v>
      </c>
      <c r="M2328" t="s">
        <v>44</v>
      </c>
      <c r="N2328" t="s">
        <v>45</v>
      </c>
      <c r="O2328">
        <v>12827088</v>
      </c>
      <c r="P2328">
        <v>12827088</v>
      </c>
      <c r="Q2328">
        <v>1041740.3</v>
      </c>
    </row>
    <row r="2329" spans="1:17" x14ac:dyDescent="0.25">
      <c r="A2329">
        <v>2706</v>
      </c>
      <c r="B2329">
        <v>37021</v>
      </c>
      <c r="C2329" s="1" t="str">
        <f t="shared" si="36"/>
        <v>37021</v>
      </c>
      <c r="D2329">
        <v>35.473100000000002</v>
      </c>
      <c r="E2329">
        <v>-82.541700000000006</v>
      </c>
      <c r="F2329" t="s">
        <v>2598</v>
      </c>
      <c r="G2329" t="s">
        <v>2599</v>
      </c>
      <c r="H2329" t="s">
        <v>1235</v>
      </c>
      <c r="I2329" t="s">
        <v>229</v>
      </c>
      <c r="J2329" t="s">
        <v>31</v>
      </c>
      <c r="K2329" t="s">
        <v>42</v>
      </c>
      <c r="L2329" t="s">
        <v>22</v>
      </c>
      <c r="M2329" t="s">
        <v>22</v>
      </c>
      <c r="N2329" t="s">
        <v>23</v>
      </c>
      <c r="O2329">
        <v>47782</v>
      </c>
      <c r="P2329">
        <v>47782</v>
      </c>
      <c r="Q2329">
        <v>3921.721</v>
      </c>
    </row>
    <row r="2330" spans="1:17" x14ac:dyDescent="0.25">
      <c r="A2330">
        <v>2707</v>
      </c>
      <c r="B2330">
        <v>37007</v>
      </c>
      <c r="C2330" s="1" t="str">
        <f t="shared" si="36"/>
        <v>37007</v>
      </c>
      <c r="D2330">
        <v>34.9833</v>
      </c>
      <c r="E2330">
        <v>-79.877499999999998</v>
      </c>
      <c r="F2330" t="s">
        <v>2600</v>
      </c>
      <c r="G2330" t="s">
        <v>2601</v>
      </c>
      <c r="H2330" t="s">
        <v>1235</v>
      </c>
      <c r="I2330" t="s">
        <v>229</v>
      </c>
      <c r="J2330" t="s">
        <v>31</v>
      </c>
      <c r="K2330" t="s">
        <v>58</v>
      </c>
      <c r="L2330" t="s">
        <v>22</v>
      </c>
      <c r="M2330" t="s">
        <v>22</v>
      </c>
      <c r="N2330" t="s">
        <v>23</v>
      </c>
      <c r="O2330">
        <v>4968</v>
      </c>
      <c r="P2330">
        <v>4968</v>
      </c>
      <c r="Q2330">
        <v>-535</v>
      </c>
    </row>
    <row r="2331" spans="1:17" x14ac:dyDescent="0.25">
      <c r="A2331">
        <v>2707</v>
      </c>
      <c r="B2331">
        <v>37007</v>
      </c>
      <c r="C2331" s="1" t="str">
        <f t="shared" si="36"/>
        <v>37007</v>
      </c>
      <c r="D2331">
        <v>34.9833</v>
      </c>
      <c r="E2331">
        <v>-79.877499999999998</v>
      </c>
      <c r="F2331" t="s">
        <v>2600</v>
      </c>
      <c r="G2331" t="s">
        <v>2601</v>
      </c>
      <c r="H2331" t="s">
        <v>1235</v>
      </c>
      <c r="I2331" t="s">
        <v>229</v>
      </c>
      <c r="J2331" t="s">
        <v>31</v>
      </c>
      <c r="K2331" t="s">
        <v>32</v>
      </c>
      <c r="L2331" t="s">
        <v>33</v>
      </c>
      <c r="M2331" t="s">
        <v>34</v>
      </c>
      <c r="N2331" t="s">
        <v>35</v>
      </c>
      <c r="O2331">
        <v>0</v>
      </c>
      <c r="P2331">
        <v>0</v>
      </c>
      <c r="Q2331">
        <v>-421</v>
      </c>
    </row>
    <row r="2332" spans="1:17" x14ac:dyDescent="0.25">
      <c r="A2332">
        <v>2710</v>
      </c>
      <c r="B2332">
        <v>37021</v>
      </c>
      <c r="C2332" s="1" t="str">
        <f t="shared" si="36"/>
        <v>37021</v>
      </c>
      <c r="D2332">
        <v>35.702527000000003</v>
      </c>
      <c r="E2332">
        <v>-82.710571000000002</v>
      </c>
      <c r="F2332" t="s">
        <v>2602</v>
      </c>
      <c r="G2332" t="s">
        <v>2603</v>
      </c>
      <c r="H2332" t="s">
        <v>1235</v>
      </c>
      <c r="I2332" t="s">
        <v>229</v>
      </c>
      <c r="J2332" t="s">
        <v>31</v>
      </c>
      <c r="K2332" t="s">
        <v>32</v>
      </c>
      <c r="L2332" t="s">
        <v>33</v>
      </c>
      <c r="M2332" t="s">
        <v>34</v>
      </c>
      <c r="N2332" t="s">
        <v>35</v>
      </c>
      <c r="O2332">
        <v>0</v>
      </c>
      <c r="P2332">
        <v>0</v>
      </c>
      <c r="Q2332">
        <v>-284</v>
      </c>
    </row>
    <row r="2333" spans="1:17" x14ac:dyDescent="0.25">
      <c r="A2333">
        <v>2712</v>
      </c>
      <c r="B2333">
        <v>37145</v>
      </c>
      <c r="C2333" s="1" t="str">
        <f t="shared" si="36"/>
        <v>37145</v>
      </c>
      <c r="D2333">
        <v>36.4833</v>
      </c>
      <c r="E2333">
        <v>-79.073099999999997</v>
      </c>
      <c r="F2333" t="s">
        <v>2604</v>
      </c>
      <c r="G2333" t="s">
        <v>2605</v>
      </c>
      <c r="H2333" t="s">
        <v>1235</v>
      </c>
      <c r="I2333" t="s">
        <v>229</v>
      </c>
      <c r="J2333" t="s">
        <v>31</v>
      </c>
      <c r="K2333" t="s">
        <v>42</v>
      </c>
      <c r="L2333" t="s">
        <v>43</v>
      </c>
      <c r="M2333" t="s">
        <v>44</v>
      </c>
      <c r="N2333" t="s">
        <v>45</v>
      </c>
      <c r="O2333">
        <v>72812074</v>
      </c>
      <c r="P2333">
        <v>72812074</v>
      </c>
      <c r="Q2333">
        <v>6916201.7999999998</v>
      </c>
    </row>
    <row r="2334" spans="1:17" x14ac:dyDescent="0.25">
      <c r="A2334">
        <v>2712</v>
      </c>
      <c r="B2334">
        <v>37145</v>
      </c>
      <c r="C2334" s="1" t="str">
        <f t="shared" si="36"/>
        <v>37145</v>
      </c>
      <c r="D2334">
        <v>36.4833</v>
      </c>
      <c r="E2334">
        <v>-79.073099999999997</v>
      </c>
      <c r="F2334" t="s">
        <v>2604</v>
      </c>
      <c r="G2334" t="s">
        <v>2605</v>
      </c>
      <c r="H2334" t="s">
        <v>1235</v>
      </c>
      <c r="I2334" t="s">
        <v>229</v>
      </c>
      <c r="J2334" t="s">
        <v>31</v>
      </c>
      <c r="K2334" t="s">
        <v>42</v>
      </c>
      <c r="L2334" t="s">
        <v>22</v>
      </c>
      <c r="M2334" t="s">
        <v>22</v>
      </c>
      <c r="N2334" t="s">
        <v>23</v>
      </c>
      <c r="O2334">
        <v>326380</v>
      </c>
      <c r="P2334">
        <v>326380</v>
      </c>
      <c r="Q2334">
        <v>30865.204000000002</v>
      </c>
    </row>
    <row r="2335" spans="1:17" x14ac:dyDescent="0.25">
      <c r="A2335">
        <v>2714</v>
      </c>
      <c r="B2335">
        <v>37037</v>
      </c>
      <c r="C2335" s="1" t="str">
        <f t="shared" si="36"/>
        <v>37037</v>
      </c>
      <c r="D2335">
        <v>35.206741000000001</v>
      </c>
      <c r="E2335">
        <v>-80.064830000000001</v>
      </c>
      <c r="F2335" t="s">
        <v>2606</v>
      </c>
      <c r="G2335" t="s">
        <v>2607</v>
      </c>
      <c r="H2335" t="s">
        <v>1235</v>
      </c>
      <c r="I2335" t="s">
        <v>229</v>
      </c>
      <c r="J2335" t="s">
        <v>31</v>
      </c>
      <c r="K2335" t="s">
        <v>32</v>
      </c>
      <c r="L2335" t="s">
        <v>33</v>
      </c>
      <c r="M2335" t="s">
        <v>34</v>
      </c>
      <c r="N2335" t="s">
        <v>35</v>
      </c>
      <c r="O2335">
        <v>2072370</v>
      </c>
      <c r="P2335">
        <v>2072370</v>
      </c>
      <c r="Q2335">
        <v>232720</v>
      </c>
    </row>
    <row r="2336" spans="1:17" x14ac:dyDescent="0.25">
      <c r="A2336">
        <v>2715</v>
      </c>
      <c r="B2336">
        <v>47029</v>
      </c>
      <c r="C2336" s="1" t="str">
        <f t="shared" si="36"/>
        <v>47029</v>
      </c>
      <c r="D2336">
        <v>35.694600000000001</v>
      </c>
      <c r="E2336">
        <v>-83.050299999999993</v>
      </c>
      <c r="F2336" t="s">
        <v>2608</v>
      </c>
      <c r="G2336" t="s">
        <v>2609</v>
      </c>
      <c r="H2336" t="s">
        <v>1235</v>
      </c>
      <c r="I2336" t="s">
        <v>229</v>
      </c>
      <c r="J2336" t="s">
        <v>31</v>
      </c>
      <c r="K2336" t="s">
        <v>32</v>
      </c>
      <c r="L2336" t="s">
        <v>33</v>
      </c>
      <c r="M2336" t="s">
        <v>34</v>
      </c>
      <c r="N2336" t="s">
        <v>35</v>
      </c>
      <c r="O2336">
        <v>3930896</v>
      </c>
      <c r="P2336">
        <v>3930896</v>
      </c>
      <c r="Q2336">
        <v>441426</v>
      </c>
    </row>
    <row r="2337" spans="1:17" x14ac:dyDescent="0.25">
      <c r="A2337">
        <v>2716</v>
      </c>
      <c r="B2337">
        <v>37155</v>
      </c>
      <c r="C2337" s="1" t="str">
        <f t="shared" si="36"/>
        <v>37155</v>
      </c>
      <c r="D2337">
        <v>34.587538000000002</v>
      </c>
      <c r="E2337">
        <v>-78.975520000000003</v>
      </c>
      <c r="F2337" t="s">
        <v>2610</v>
      </c>
      <c r="G2337" t="s">
        <v>2611</v>
      </c>
      <c r="H2337" t="s">
        <v>1235</v>
      </c>
      <c r="I2337" t="s">
        <v>229</v>
      </c>
      <c r="J2337" t="s">
        <v>31</v>
      </c>
      <c r="K2337" t="s">
        <v>58</v>
      </c>
      <c r="L2337" t="s">
        <v>43</v>
      </c>
      <c r="M2337" t="s">
        <v>44</v>
      </c>
      <c r="N2337" t="s">
        <v>45</v>
      </c>
      <c r="O2337">
        <v>0</v>
      </c>
      <c r="P2337">
        <v>0</v>
      </c>
      <c r="Q2337">
        <v>0</v>
      </c>
    </row>
    <row r="2338" spans="1:17" x14ac:dyDescent="0.25">
      <c r="A2338">
        <v>2716</v>
      </c>
      <c r="B2338">
        <v>37155</v>
      </c>
      <c r="C2338" s="1" t="str">
        <f t="shared" si="36"/>
        <v>37155</v>
      </c>
      <c r="D2338">
        <v>34.587538000000002</v>
      </c>
      <c r="E2338">
        <v>-78.975520000000003</v>
      </c>
      <c r="F2338" t="s">
        <v>2610</v>
      </c>
      <c r="G2338" t="s">
        <v>2611</v>
      </c>
      <c r="H2338" t="s">
        <v>1235</v>
      </c>
      <c r="I2338" t="s">
        <v>229</v>
      </c>
      <c r="J2338" t="s">
        <v>31</v>
      </c>
      <c r="K2338" t="s">
        <v>58</v>
      </c>
      <c r="L2338" t="s">
        <v>22</v>
      </c>
      <c r="M2338" t="s">
        <v>22</v>
      </c>
      <c r="N2338" t="s">
        <v>23</v>
      </c>
      <c r="O2338">
        <v>15035</v>
      </c>
      <c r="P2338">
        <v>15035</v>
      </c>
      <c r="Q2338">
        <v>-118</v>
      </c>
    </row>
    <row r="2339" spans="1:17" x14ac:dyDescent="0.25">
      <c r="A2339">
        <v>2716</v>
      </c>
      <c r="B2339">
        <v>37155</v>
      </c>
      <c r="C2339" s="1" t="str">
        <f t="shared" si="36"/>
        <v>37155</v>
      </c>
      <c r="D2339">
        <v>34.587538000000002</v>
      </c>
      <c r="E2339">
        <v>-78.975520000000003</v>
      </c>
      <c r="F2339" t="s">
        <v>2610</v>
      </c>
      <c r="G2339" t="s">
        <v>2611</v>
      </c>
      <c r="H2339" t="s">
        <v>1235</v>
      </c>
      <c r="I2339" t="s">
        <v>229</v>
      </c>
      <c r="J2339" t="s">
        <v>31</v>
      </c>
      <c r="K2339" t="s">
        <v>58</v>
      </c>
      <c r="L2339" t="s">
        <v>39</v>
      </c>
      <c r="M2339" t="s">
        <v>39</v>
      </c>
      <c r="N2339" t="s">
        <v>40</v>
      </c>
      <c r="O2339">
        <v>0</v>
      </c>
      <c r="P2339">
        <v>0</v>
      </c>
      <c r="Q2339">
        <v>0</v>
      </c>
    </row>
    <row r="2340" spans="1:17" x14ac:dyDescent="0.25">
      <c r="A2340">
        <v>2718</v>
      </c>
      <c r="B2340">
        <v>37071</v>
      </c>
      <c r="C2340" s="1" t="str">
        <f t="shared" si="36"/>
        <v>37071</v>
      </c>
      <c r="D2340">
        <v>35.189700000000002</v>
      </c>
      <c r="E2340">
        <v>-81.012200000000007</v>
      </c>
      <c r="F2340" t="s">
        <v>2612</v>
      </c>
      <c r="G2340" t="s">
        <v>2613</v>
      </c>
      <c r="H2340" t="s">
        <v>1235</v>
      </c>
      <c r="I2340" t="s">
        <v>229</v>
      </c>
      <c r="J2340" t="s">
        <v>31</v>
      </c>
      <c r="K2340" t="s">
        <v>42</v>
      </c>
      <c r="L2340" t="s">
        <v>43</v>
      </c>
      <c r="M2340" t="s">
        <v>44</v>
      </c>
      <c r="N2340" t="s">
        <v>45</v>
      </c>
      <c r="O2340">
        <v>10368017</v>
      </c>
      <c r="P2340">
        <v>10368017</v>
      </c>
      <c r="Q2340">
        <v>887179.23</v>
      </c>
    </row>
    <row r="2341" spans="1:17" x14ac:dyDescent="0.25">
      <c r="A2341">
        <v>2718</v>
      </c>
      <c r="B2341">
        <v>37071</v>
      </c>
      <c r="C2341" s="1" t="str">
        <f t="shared" si="36"/>
        <v>37071</v>
      </c>
      <c r="D2341">
        <v>35.189700000000002</v>
      </c>
      <c r="E2341">
        <v>-81.012200000000007</v>
      </c>
      <c r="F2341" t="s">
        <v>2612</v>
      </c>
      <c r="G2341" t="s">
        <v>2613</v>
      </c>
      <c r="H2341" t="s">
        <v>1235</v>
      </c>
      <c r="I2341" t="s">
        <v>229</v>
      </c>
      <c r="J2341" t="s">
        <v>31</v>
      </c>
      <c r="K2341" t="s">
        <v>42</v>
      </c>
      <c r="L2341" t="s">
        <v>22</v>
      </c>
      <c r="M2341" t="s">
        <v>22</v>
      </c>
      <c r="N2341" t="s">
        <v>23</v>
      </c>
      <c r="O2341">
        <v>95207</v>
      </c>
      <c r="P2341">
        <v>95207</v>
      </c>
      <c r="Q2341">
        <v>7839.7730000000001</v>
      </c>
    </row>
    <row r="2342" spans="1:17" x14ac:dyDescent="0.25">
      <c r="A2342">
        <v>2719</v>
      </c>
      <c r="B2342">
        <v>37021</v>
      </c>
      <c r="C2342" s="1" t="str">
        <f t="shared" si="36"/>
        <v>37021</v>
      </c>
      <c r="D2342">
        <v>35.742800000000003</v>
      </c>
      <c r="E2342">
        <v>-81.837199999999996</v>
      </c>
      <c r="F2342" t="s">
        <v>2614</v>
      </c>
      <c r="G2342" t="s">
        <v>2615</v>
      </c>
      <c r="H2342" t="s">
        <v>1235</v>
      </c>
      <c r="I2342" t="s">
        <v>229</v>
      </c>
      <c r="J2342" t="s">
        <v>31</v>
      </c>
      <c r="K2342" t="s">
        <v>32</v>
      </c>
      <c r="L2342" t="s">
        <v>33</v>
      </c>
      <c r="M2342" t="s">
        <v>34</v>
      </c>
      <c r="N2342" t="s">
        <v>35</v>
      </c>
      <c r="O2342">
        <v>730629</v>
      </c>
      <c r="P2342">
        <v>730629</v>
      </c>
      <c r="Q2342">
        <v>82047</v>
      </c>
    </row>
    <row r="2343" spans="1:17" x14ac:dyDescent="0.25">
      <c r="A2343">
        <v>2720</v>
      </c>
      <c r="B2343">
        <v>37159</v>
      </c>
      <c r="C2343" s="1" t="str">
        <f t="shared" si="36"/>
        <v>37159</v>
      </c>
      <c r="D2343">
        <v>35.713299999999997</v>
      </c>
      <c r="E2343">
        <v>-80.3767</v>
      </c>
      <c r="F2343" t="s">
        <v>2616</v>
      </c>
      <c r="G2343" t="s">
        <v>2617</v>
      </c>
      <c r="H2343" t="s">
        <v>1235</v>
      </c>
      <c r="I2343" t="s">
        <v>229</v>
      </c>
      <c r="J2343" t="s">
        <v>31</v>
      </c>
      <c r="K2343" t="s">
        <v>38</v>
      </c>
      <c r="L2343" t="s">
        <v>22</v>
      </c>
      <c r="M2343" t="s">
        <v>22</v>
      </c>
      <c r="N2343" t="s">
        <v>23</v>
      </c>
      <c r="O2343">
        <v>0</v>
      </c>
      <c r="P2343">
        <v>0</v>
      </c>
      <c r="Q2343">
        <v>0</v>
      </c>
    </row>
    <row r="2344" spans="1:17" x14ac:dyDescent="0.25">
      <c r="A2344">
        <v>2720</v>
      </c>
      <c r="B2344">
        <v>37159</v>
      </c>
      <c r="C2344" s="1" t="str">
        <f t="shared" si="36"/>
        <v>37159</v>
      </c>
      <c r="D2344">
        <v>35.713299999999997</v>
      </c>
      <c r="E2344">
        <v>-80.3767</v>
      </c>
      <c r="F2344" t="s">
        <v>2616</v>
      </c>
      <c r="G2344" t="s">
        <v>2617</v>
      </c>
      <c r="H2344" t="s">
        <v>1235</v>
      </c>
      <c r="I2344" t="s">
        <v>229</v>
      </c>
      <c r="J2344" t="s">
        <v>31</v>
      </c>
      <c r="K2344" t="s">
        <v>38</v>
      </c>
      <c r="L2344" t="s">
        <v>39</v>
      </c>
      <c r="M2344" t="s">
        <v>39</v>
      </c>
      <c r="N2344" t="s">
        <v>40</v>
      </c>
      <c r="O2344">
        <v>4725308</v>
      </c>
      <c r="P2344">
        <v>4725308</v>
      </c>
      <c r="Q2344">
        <v>1881428</v>
      </c>
    </row>
    <row r="2345" spans="1:17" x14ac:dyDescent="0.25">
      <c r="A2345">
        <v>2720</v>
      </c>
      <c r="B2345">
        <v>37159</v>
      </c>
      <c r="C2345" s="1" t="str">
        <f t="shared" si="36"/>
        <v>37159</v>
      </c>
      <c r="D2345">
        <v>35.713299999999997</v>
      </c>
      <c r="E2345">
        <v>-80.3767</v>
      </c>
      <c r="F2345" t="s">
        <v>2616</v>
      </c>
      <c r="G2345" t="s">
        <v>2617</v>
      </c>
      <c r="H2345" t="s">
        <v>1235</v>
      </c>
      <c r="I2345" t="s">
        <v>229</v>
      </c>
      <c r="J2345" t="s">
        <v>31</v>
      </c>
      <c r="K2345" t="s">
        <v>41</v>
      </c>
      <c r="L2345" t="s">
        <v>22</v>
      </c>
      <c r="M2345" t="s">
        <v>22</v>
      </c>
      <c r="N2345" t="s">
        <v>23</v>
      </c>
      <c r="O2345">
        <v>0</v>
      </c>
      <c r="P2345">
        <v>0</v>
      </c>
      <c r="Q2345">
        <v>0</v>
      </c>
    </row>
    <row r="2346" spans="1:17" x14ac:dyDescent="0.25">
      <c r="A2346">
        <v>2720</v>
      </c>
      <c r="B2346">
        <v>37159</v>
      </c>
      <c r="C2346" s="1" t="str">
        <f t="shared" si="36"/>
        <v>37159</v>
      </c>
      <c r="D2346">
        <v>35.713299999999997</v>
      </c>
      <c r="E2346">
        <v>-80.3767</v>
      </c>
      <c r="F2346" t="s">
        <v>2616</v>
      </c>
      <c r="G2346" t="s">
        <v>2617</v>
      </c>
      <c r="H2346" t="s">
        <v>1235</v>
      </c>
      <c r="I2346" t="s">
        <v>229</v>
      </c>
      <c r="J2346" t="s">
        <v>31</v>
      </c>
      <c r="K2346" t="s">
        <v>41</v>
      </c>
      <c r="L2346" t="s">
        <v>39</v>
      </c>
      <c r="M2346" t="s">
        <v>39</v>
      </c>
      <c r="N2346" t="s">
        <v>40</v>
      </c>
      <c r="O2346">
        <v>26564466</v>
      </c>
      <c r="P2346">
        <v>26564466</v>
      </c>
      <c r="Q2346">
        <v>2510856</v>
      </c>
    </row>
    <row r="2347" spans="1:17" x14ac:dyDescent="0.25">
      <c r="A2347">
        <v>2721</v>
      </c>
      <c r="B2347">
        <v>37161</v>
      </c>
      <c r="C2347" s="1" t="str">
        <f t="shared" si="36"/>
        <v>37161</v>
      </c>
      <c r="D2347">
        <v>35.22</v>
      </c>
      <c r="E2347">
        <v>-81.759399999999999</v>
      </c>
      <c r="F2347" t="s">
        <v>2618</v>
      </c>
      <c r="G2347" t="s">
        <v>2619</v>
      </c>
      <c r="H2347" t="s">
        <v>1235</v>
      </c>
      <c r="I2347" t="s">
        <v>229</v>
      </c>
      <c r="J2347" t="s">
        <v>31</v>
      </c>
      <c r="K2347" t="s">
        <v>42</v>
      </c>
      <c r="L2347" t="s">
        <v>43</v>
      </c>
      <c r="M2347" t="s">
        <v>44</v>
      </c>
      <c r="N2347" t="s">
        <v>45</v>
      </c>
      <c r="O2347">
        <v>48947103</v>
      </c>
      <c r="P2347">
        <v>48947103</v>
      </c>
      <c r="Q2347">
        <v>5158248.5999999996</v>
      </c>
    </row>
    <row r="2348" spans="1:17" x14ac:dyDescent="0.25">
      <c r="A2348">
        <v>2721</v>
      </c>
      <c r="B2348">
        <v>37161</v>
      </c>
      <c r="C2348" s="1" t="str">
        <f t="shared" si="36"/>
        <v>37161</v>
      </c>
      <c r="D2348">
        <v>35.22</v>
      </c>
      <c r="E2348">
        <v>-81.759399999999999</v>
      </c>
      <c r="F2348" t="s">
        <v>2618</v>
      </c>
      <c r="G2348" t="s">
        <v>2619</v>
      </c>
      <c r="H2348" t="s">
        <v>1235</v>
      </c>
      <c r="I2348" t="s">
        <v>229</v>
      </c>
      <c r="J2348" t="s">
        <v>31</v>
      </c>
      <c r="K2348" t="s">
        <v>42</v>
      </c>
      <c r="L2348" t="s">
        <v>22</v>
      </c>
      <c r="M2348" t="s">
        <v>22</v>
      </c>
      <c r="N2348" t="s">
        <v>23</v>
      </c>
      <c r="O2348">
        <v>124479</v>
      </c>
      <c r="P2348">
        <v>124479</v>
      </c>
      <c r="Q2348">
        <v>12781.057000000001</v>
      </c>
    </row>
    <row r="2349" spans="1:17" x14ac:dyDescent="0.25">
      <c r="A2349">
        <v>2721</v>
      </c>
      <c r="B2349">
        <v>37161</v>
      </c>
      <c r="C2349" s="1" t="str">
        <f t="shared" si="36"/>
        <v>37161</v>
      </c>
      <c r="D2349">
        <v>35.22</v>
      </c>
      <c r="E2349">
        <v>-81.759399999999999</v>
      </c>
      <c r="F2349" t="s">
        <v>2618</v>
      </c>
      <c r="G2349" t="s">
        <v>2619</v>
      </c>
      <c r="H2349" t="s">
        <v>1235</v>
      </c>
      <c r="I2349" t="s">
        <v>229</v>
      </c>
      <c r="J2349" t="s">
        <v>31</v>
      </c>
      <c r="K2349" t="s">
        <v>42</v>
      </c>
      <c r="L2349" t="s">
        <v>39</v>
      </c>
      <c r="M2349" t="s">
        <v>39</v>
      </c>
      <c r="N2349" t="s">
        <v>40</v>
      </c>
      <c r="O2349">
        <v>11791756</v>
      </c>
      <c r="P2349">
        <v>11791756</v>
      </c>
      <c r="Q2349">
        <v>1197142.3</v>
      </c>
    </row>
    <row r="2350" spans="1:17" x14ac:dyDescent="0.25">
      <c r="A2350">
        <v>2722</v>
      </c>
      <c r="B2350">
        <v>37071</v>
      </c>
      <c r="C2350" s="1" t="str">
        <f t="shared" si="36"/>
        <v>37071</v>
      </c>
      <c r="D2350">
        <v>35.434600000000003</v>
      </c>
      <c r="E2350">
        <v>-80.958799999999997</v>
      </c>
      <c r="F2350" t="s">
        <v>2620</v>
      </c>
      <c r="G2350" t="s">
        <v>2621</v>
      </c>
      <c r="H2350" t="s">
        <v>1235</v>
      </c>
      <c r="I2350" t="s">
        <v>229</v>
      </c>
      <c r="J2350" t="s">
        <v>31</v>
      </c>
      <c r="K2350" t="s">
        <v>32</v>
      </c>
      <c r="L2350" t="s">
        <v>33</v>
      </c>
      <c r="M2350" t="s">
        <v>34</v>
      </c>
      <c r="N2350" t="s">
        <v>35</v>
      </c>
      <c r="O2350">
        <v>2348373</v>
      </c>
      <c r="P2350">
        <v>2348373</v>
      </c>
      <c r="Q2350">
        <v>263714</v>
      </c>
    </row>
    <row r="2351" spans="1:17" x14ac:dyDescent="0.25">
      <c r="A2351">
        <v>2723</v>
      </c>
      <c r="B2351">
        <v>37157</v>
      </c>
      <c r="C2351" s="1" t="str">
        <f t="shared" si="36"/>
        <v>37157</v>
      </c>
      <c r="D2351">
        <v>36.486199999999997</v>
      </c>
      <c r="E2351">
        <v>-79.720799999999997</v>
      </c>
      <c r="F2351" t="s">
        <v>2622</v>
      </c>
      <c r="G2351" t="s">
        <v>2623</v>
      </c>
      <c r="H2351" t="s">
        <v>1235</v>
      </c>
      <c r="I2351" t="s">
        <v>229</v>
      </c>
      <c r="J2351" t="s">
        <v>31</v>
      </c>
      <c r="K2351" t="s">
        <v>38</v>
      </c>
      <c r="L2351" t="s">
        <v>22</v>
      </c>
      <c r="M2351" t="s">
        <v>22</v>
      </c>
      <c r="N2351" t="s">
        <v>23</v>
      </c>
      <c r="O2351">
        <v>0</v>
      </c>
      <c r="P2351">
        <v>0</v>
      </c>
      <c r="Q2351">
        <v>0</v>
      </c>
    </row>
    <row r="2352" spans="1:17" x14ac:dyDescent="0.25">
      <c r="A2352">
        <v>2723</v>
      </c>
      <c r="B2352">
        <v>37157</v>
      </c>
      <c r="C2352" s="1" t="str">
        <f t="shared" si="36"/>
        <v>37157</v>
      </c>
      <c r="D2352">
        <v>36.486199999999997</v>
      </c>
      <c r="E2352">
        <v>-79.720799999999997</v>
      </c>
      <c r="F2352" t="s">
        <v>2622</v>
      </c>
      <c r="G2352" t="s">
        <v>2623</v>
      </c>
      <c r="H2352" t="s">
        <v>1235</v>
      </c>
      <c r="I2352" t="s">
        <v>229</v>
      </c>
      <c r="J2352" t="s">
        <v>31</v>
      </c>
      <c r="K2352" t="s">
        <v>38</v>
      </c>
      <c r="L2352" t="s">
        <v>39</v>
      </c>
      <c r="M2352" t="s">
        <v>39</v>
      </c>
      <c r="N2352" t="s">
        <v>40</v>
      </c>
      <c r="O2352">
        <v>4774699</v>
      </c>
      <c r="P2352">
        <v>4774699</v>
      </c>
      <c r="Q2352">
        <v>1890790</v>
      </c>
    </row>
    <row r="2353" spans="1:17" x14ac:dyDescent="0.25">
      <c r="A2353">
        <v>2723</v>
      </c>
      <c r="B2353">
        <v>37157</v>
      </c>
      <c r="C2353" s="1" t="str">
        <f t="shared" si="36"/>
        <v>37157</v>
      </c>
      <c r="D2353">
        <v>36.486199999999997</v>
      </c>
      <c r="E2353">
        <v>-79.720799999999997</v>
      </c>
      <c r="F2353" t="s">
        <v>2622</v>
      </c>
      <c r="G2353" t="s">
        <v>2623</v>
      </c>
      <c r="H2353" t="s">
        <v>1235</v>
      </c>
      <c r="I2353" t="s">
        <v>229</v>
      </c>
      <c r="J2353" t="s">
        <v>31</v>
      </c>
      <c r="K2353" t="s">
        <v>41</v>
      </c>
      <c r="L2353" t="s">
        <v>22</v>
      </c>
      <c r="M2353" t="s">
        <v>22</v>
      </c>
      <c r="N2353" t="s">
        <v>23</v>
      </c>
      <c r="O2353">
        <v>0</v>
      </c>
      <c r="P2353">
        <v>0</v>
      </c>
      <c r="Q2353">
        <v>0</v>
      </c>
    </row>
    <row r="2354" spans="1:17" x14ac:dyDescent="0.25">
      <c r="A2354">
        <v>2723</v>
      </c>
      <c r="B2354">
        <v>37157</v>
      </c>
      <c r="C2354" s="1" t="str">
        <f t="shared" si="36"/>
        <v>37157</v>
      </c>
      <c r="D2354">
        <v>36.486199999999997</v>
      </c>
      <c r="E2354">
        <v>-79.720799999999997</v>
      </c>
      <c r="F2354" t="s">
        <v>2622</v>
      </c>
      <c r="G2354" t="s">
        <v>2623</v>
      </c>
      <c r="H2354" t="s">
        <v>1235</v>
      </c>
      <c r="I2354" t="s">
        <v>229</v>
      </c>
      <c r="J2354" t="s">
        <v>31</v>
      </c>
      <c r="K2354" t="s">
        <v>41</v>
      </c>
      <c r="L2354" t="s">
        <v>39</v>
      </c>
      <c r="M2354" t="s">
        <v>39</v>
      </c>
      <c r="N2354" t="s">
        <v>40</v>
      </c>
      <c r="O2354">
        <v>26798377</v>
      </c>
      <c r="P2354">
        <v>26798377</v>
      </c>
      <c r="Q2354">
        <v>2504043</v>
      </c>
    </row>
    <row r="2355" spans="1:17" x14ac:dyDescent="0.25">
      <c r="A2355">
        <v>2726</v>
      </c>
      <c r="B2355">
        <v>37003</v>
      </c>
      <c r="C2355" s="1" t="str">
        <f t="shared" si="36"/>
        <v>37003</v>
      </c>
      <c r="D2355">
        <v>35.7575</v>
      </c>
      <c r="E2355">
        <v>-81.089399999999998</v>
      </c>
      <c r="F2355" t="s">
        <v>2624</v>
      </c>
      <c r="G2355" t="s">
        <v>2625</v>
      </c>
      <c r="H2355" t="s">
        <v>1235</v>
      </c>
      <c r="I2355" t="s">
        <v>229</v>
      </c>
      <c r="J2355" t="s">
        <v>31</v>
      </c>
      <c r="K2355" t="s">
        <v>32</v>
      </c>
      <c r="L2355" t="s">
        <v>33</v>
      </c>
      <c r="M2355" t="s">
        <v>34</v>
      </c>
      <c r="N2355" t="s">
        <v>35</v>
      </c>
      <c r="O2355">
        <v>1273665</v>
      </c>
      <c r="P2355">
        <v>1273665</v>
      </c>
      <c r="Q2355">
        <v>143028</v>
      </c>
    </row>
    <row r="2356" spans="1:17" x14ac:dyDescent="0.25">
      <c r="A2356">
        <v>2727</v>
      </c>
      <c r="B2356">
        <v>37035</v>
      </c>
      <c r="C2356" s="1" t="str">
        <f t="shared" si="36"/>
        <v>37035</v>
      </c>
      <c r="D2356">
        <v>35.597499999999997</v>
      </c>
      <c r="E2356">
        <v>-80.965800000000002</v>
      </c>
      <c r="F2356" t="s">
        <v>2626</v>
      </c>
      <c r="G2356" t="s">
        <v>2627</v>
      </c>
      <c r="H2356" t="s">
        <v>1235</v>
      </c>
      <c r="I2356" t="s">
        <v>229</v>
      </c>
      <c r="J2356" t="s">
        <v>31</v>
      </c>
      <c r="K2356" t="s">
        <v>42</v>
      </c>
      <c r="L2356" t="s">
        <v>43</v>
      </c>
      <c r="M2356" t="s">
        <v>44</v>
      </c>
      <c r="N2356" t="s">
        <v>45</v>
      </c>
      <c r="O2356">
        <v>75181911</v>
      </c>
      <c r="P2356">
        <v>75181911</v>
      </c>
      <c r="Q2356">
        <v>7764610.5</v>
      </c>
    </row>
    <row r="2357" spans="1:17" x14ac:dyDescent="0.25">
      <c r="A2357">
        <v>2727</v>
      </c>
      <c r="B2357">
        <v>37035</v>
      </c>
      <c r="C2357" s="1" t="str">
        <f t="shared" si="36"/>
        <v>37035</v>
      </c>
      <c r="D2357">
        <v>35.597499999999997</v>
      </c>
      <c r="E2357">
        <v>-80.965800000000002</v>
      </c>
      <c r="F2357" t="s">
        <v>2626</v>
      </c>
      <c r="G2357" t="s">
        <v>2627</v>
      </c>
      <c r="H2357" t="s">
        <v>1235</v>
      </c>
      <c r="I2357" t="s">
        <v>229</v>
      </c>
      <c r="J2357" t="s">
        <v>31</v>
      </c>
      <c r="K2357" t="s">
        <v>42</v>
      </c>
      <c r="L2357" t="s">
        <v>22</v>
      </c>
      <c r="M2357" t="s">
        <v>22</v>
      </c>
      <c r="N2357" t="s">
        <v>23</v>
      </c>
      <c r="O2357">
        <v>218428</v>
      </c>
      <c r="P2357">
        <v>218428</v>
      </c>
      <c r="Q2357">
        <v>22329.474999999999</v>
      </c>
    </row>
    <row r="2358" spans="1:17" x14ac:dyDescent="0.25">
      <c r="A2358">
        <v>2728</v>
      </c>
      <c r="B2358">
        <v>37071</v>
      </c>
      <c r="C2358" s="1" t="str">
        <f t="shared" si="36"/>
        <v>37071</v>
      </c>
      <c r="D2358">
        <v>35.3339</v>
      </c>
      <c r="E2358">
        <v>-80.986699999999999</v>
      </c>
      <c r="F2358" t="s">
        <v>2628</v>
      </c>
      <c r="G2358" t="s">
        <v>2629</v>
      </c>
      <c r="H2358" t="s">
        <v>1235</v>
      </c>
      <c r="I2358" t="s">
        <v>229</v>
      </c>
      <c r="J2358" t="s">
        <v>31</v>
      </c>
      <c r="K2358" t="s">
        <v>32</v>
      </c>
      <c r="L2358" t="s">
        <v>33</v>
      </c>
      <c r="M2358" t="s">
        <v>34</v>
      </c>
      <c r="N2358" t="s">
        <v>35</v>
      </c>
      <c r="O2358">
        <v>1584643</v>
      </c>
      <c r="P2358">
        <v>1584643</v>
      </c>
      <c r="Q2358">
        <v>177950</v>
      </c>
    </row>
    <row r="2359" spans="1:17" x14ac:dyDescent="0.25">
      <c r="A2359">
        <v>2729</v>
      </c>
      <c r="B2359">
        <v>37035</v>
      </c>
      <c r="C2359" s="1" t="str">
        <f t="shared" si="36"/>
        <v>37035</v>
      </c>
      <c r="D2359">
        <v>35.821399999999997</v>
      </c>
      <c r="E2359">
        <v>-81.1922</v>
      </c>
      <c r="F2359" t="s">
        <v>2630</v>
      </c>
      <c r="G2359" t="s">
        <v>2631</v>
      </c>
      <c r="H2359" t="s">
        <v>1235</v>
      </c>
      <c r="I2359" t="s">
        <v>229</v>
      </c>
      <c r="J2359" t="s">
        <v>31</v>
      </c>
      <c r="K2359" t="s">
        <v>32</v>
      </c>
      <c r="L2359" t="s">
        <v>33</v>
      </c>
      <c r="M2359" t="s">
        <v>34</v>
      </c>
      <c r="N2359" t="s">
        <v>35</v>
      </c>
      <c r="O2359">
        <v>1168308</v>
      </c>
      <c r="P2359">
        <v>1168308</v>
      </c>
      <c r="Q2359">
        <v>131197</v>
      </c>
    </row>
    <row r="2360" spans="1:17" x14ac:dyDescent="0.25">
      <c r="A2360">
        <v>2730</v>
      </c>
      <c r="B2360">
        <v>37027</v>
      </c>
      <c r="C2360" s="1" t="str">
        <f t="shared" si="36"/>
        <v>37027</v>
      </c>
      <c r="D2360">
        <v>35.774234</v>
      </c>
      <c r="E2360">
        <v>-81.437773000000007</v>
      </c>
      <c r="F2360" t="s">
        <v>2632</v>
      </c>
      <c r="G2360" t="s">
        <v>2633</v>
      </c>
      <c r="H2360" t="s">
        <v>1235</v>
      </c>
      <c r="I2360" t="s">
        <v>229</v>
      </c>
      <c r="J2360" t="s">
        <v>31</v>
      </c>
      <c r="K2360" t="s">
        <v>32</v>
      </c>
      <c r="L2360" t="s">
        <v>33</v>
      </c>
      <c r="M2360" t="s">
        <v>34</v>
      </c>
      <c r="N2360" t="s">
        <v>35</v>
      </c>
      <c r="O2360">
        <v>853659</v>
      </c>
      <c r="P2360">
        <v>853659</v>
      </c>
      <c r="Q2360">
        <v>95863</v>
      </c>
    </row>
    <row r="2361" spans="1:17" x14ac:dyDescent="0.25">
      <c r="A2361">
        <v>2735</v>
      </c>
      <c r="B2361">
        <v>37089</v>
      </c>
      <c r="C2361" s="1" t="str">
        <f t="shared" si="36"/>
        <v>37089</v>
      </c>
      <c r="D2361">
        <v>35.334766999999999</v>
      </c>
      <c r="E2361">
        <v>-82.186368999999999</v>
      </c>
      <c r="F2361" t="s">
        <v>2634</v>
      </c>
      <c r="G2361" t="s">
        <v>2635</v>
      </c>
      <c r="H2361" t="s">
        <v>1235</v>
      </c>
      <c r="I2361" t="s">
        <v>229</v>
      </c>
      <c r="J2361" t="s">
        <v>31</v>
      </c>
      <c r="K2361" t="s">
        <v>32</v>
      </c>
      <c r="L2361" t="s">
        <v>33</v>
      </c>
      <c r="M2361" t="s">
        <v>34</v>
      </c>
      <c r="N2361" t="s">
        <v>35</v>
      </c>
      <c r="O2361">
        <v>159933</v>
      </c>
      <c r="P2361">
        <v>159933</v>
      </c>
      <c r="Q2361">
        <v>17960</v>
      </c>
    </row>
    <row r="2362" spans="1:17" x14ac:dyDescent="0.25">
      <c r="A2362">
        <v>2736</v>
      </c>
      <c r="B2362">
        <v>37089</v>
      </c>
      <c r="C2362" s="1" t="str">
        <f t="shared" si="36"/>
        <v>37089</v>
      </c>
      <c r="D2362">
        <v>35.245005999999997</v>
      </c>
      <c r="E2362">
        <v>-82.389370999999997</v>
      </c>
      <c r="F2362" t="s">
        <v>2636</v>
      </c>
      <c r="G2362" t="s">
        <v>2637</v>
      </c>
      <c r="H2362" t="s">
        <v>1235</v>
      </c>
      <c r="I2362" t="s">
        <v>229</v>
      </c>
      <c r="J2362" t="s">
        <v>31</v>
      </c>
      <c r="K2362" t="s">
        <v>32</v>
      </c>
      <c r="L2362" t="s">
        <v>33</v>
      </c>
      <c r="M2362" t="s">
        <v>34</v>
      </c>
      <c r="N2362" t="s">
        <v>35</v>
      </c>
      <c r="O2362">
        <v>194877</v>
      </c>
      <c r="P2362">
        <v>194877</v>
      </c>
      <c r="Q2362">
        <v>21884</v>
      </c>
    </row>
    <row r="2363" spans="1:17" x14ac:dyDescent="0.25">
      <c r="A2363">
        <v>2741</v>
      </c>
      <c r="B2363">
        <v>37099</v>
      </c>
      <c r="C2363" s="1" t="str">
        <f t="shared" si="36"/>
        <v>37099</v>
      </c>
      <c r="D2363">
        <v>35.242677</v>
      </c>
      <c r="E2363">
        <v>-83.072006999999999</v>
      </c>
      <c r="F2363" t="s">
        <v>2638</v>
      </c>
      <c r="G2363" t="s">
        <v>2639</v>
      </c>
      <c r="H2363" t="s">
        <v>1235</v>
      </c>
      <c r="I2363" t="s">
        <v>229</v>
      </c>
      <c r="J2363" t="s">
        <v>31</v>
      </c>
      <c r="K2363" t="s">
        <v>32</v>
      </c>
      <c r="L2363" t="s">
        <v>33</v>
      </c>
      <c r="M2363" t="s">
        <v>34</v>
      </c>
      <c r="N2363" t="s">
        <v>35</v>
      </c>
      <c r="O2363">
        <v>190637</v>
      </c>
      <c r="P2363">
        <v>190637</v>
      </c>
      <c r="Q2363">
        <v>21408</v>
      </c>
    </row>
    <row r="2364" spans="1:17" x14ac:dyDescent="0.25">
      <c r="A2364">
        <v>2743</v>
      </c>
      <c r="B2364">
        <v>37099</v>
      </c>
      <c r="C2364" s="1" t="str">
        <f t="shared" si="36"/>
        <v>37099</v>
      </c>
      <c r="D2364">
        <v>35.253100000000003</v>
      </c>
      <c r="E2364">
        <v>-83.098299999999995</v>
      </c>
      <c r="F2364" t="s">
        <v>2640</v>
      </c>
      <c r="G2364" t="s">
        <v>2641</v>
      </c>
      <c r="H2364" t="s">
        <v>1235</v>
      </c>
      <c r="I2364" t="s">
        <v>229</v>
      </c>
      <c r="J2364" t="s">
        <v>31</v>
      </c>
      <c r="K2364" t="s">
        <v>32</v>
      </c>
      <c r="L2364" t="s">
        <v>33</v>
      </c>
      <c r="M2364" t="s">
        <v>34</v>
      </c>
      <c r="N2364" t="s">
        <v>35</v>
      </c>
      <c r="O2364">
        <v>217816</v>
      </c>
      <c r="P2364">
        <v>217816</v>
      </c>
      <c r="Q2364">
        <v>24460</v>
      </c>
    </row>
    <row r="2365" spans="1:17" x14ac:dyDescent="0.25">
      <c r="A2365">
        <v>2745</v>
      </c>
      <c r="B2365">
        <v>37043</v>
      </c>
      <c r="C2365" s="1" t="str">
        <f t="shared" si="36"/>
        <v>37043</v>
      </c>
      <c r="D2365">
        <v>35.2194</v>
      </c>
      <c r="E2365">
        <v>-83.370800000000003</v>
      </c>
      <c r="F2365" t="s">
        <v>2642</v>
      </c>
      <c r="G2365" t="s">
        <v>2643</v>
      </c>
      <c r="H2365" t="s">
        <v>1235</v>
      </c>
      <c r="I2365" t="s">
        <v>229</v>
      </c>
      <c r="J2365" t="s">
        <v>31</v>
      </c>
      <c r="K2365" t="s">
        <v>32</v>
      </c>
      <c r="L2365" t="s">
        <v>33</v>
      </c>
      <c r="M2365" t="s">
        <v>34</v>
      </c>
      <c r="N2365" t="s">
        <v>35</v>
      </c>
      <c r="O2365">
        <v>24889</v>
      </c>
      <c r="P2365">
        <v>24889</v>
      </c>
      <c r="Q2365">
        <v>2795</v>
      </c>
    </row>
    <row r="2366" spans="1:17" x14ac:dyDescent="0.25">
      <c r="A2366">
        <v>2746</v>
      </c>
      <c r="B2366">
        <v>37039</v>
      </c>
      <c r="C2366" s="1" t="str">
        <f t="shared" si="36"/>
        <v>37039</v>
      </c>
      <c r="D2366">
        <v>35.064700000000002</v>
      </c>
      <c r="E2366">
        <v>-83.925799999999995</v>
      </c>
      <c r="F2366" t="s">
        <v>2644</v>
      </c>
      <c r="G2366" t="s">
        <v>2645</v>
      </c>
      <c r="H2366" t="s">
        <v>1235</v>
      </c>
      <c r="I2366" t="s">
        <v>229</v>
      </c>
      <c r="J2366" t="s">
        <v>31</v>
      </c>
      <c r="K2366" t="s">
        <v>32</v>
      </c>
      <c r="L2366" t="s">
        <v>33</v>
      </c>
      <c r="M2366" t="s">
        <v>34</v>
      </c>
      <c r="N2366" t="s">
        <v>35</v>
      </c>
      <c r="O2366">
        <v>51668</v>
      </c>
      <c r="P2366">
        <v>51668</v>
      </c>
      <c r="Q2366">
        <v>5802</v>
      </c>
    </row>
    <row r="2367" spans="1:17" x14ac:dyDescent="0.25">
      <c r="A2367">
        <v>2747</v>
      </c>
      <c r="B2367">
        <v>37113</v>
      </c>
      <c r="C2367" s="1" t="str">
        <f t="shared" si="36"/>
        <v>37113</v>
      </c>
      <c r="D2367">
        <v>35.271500000000003</v>
      </c>
      <c r="E2367">
        <v>-83.676199999999994</v>
      </c>
      <c r="F2367" t="s">
        <v>2646</v>
      </c>
      <c r="G2367" t="s">
        <v>2647</v>
      </c>
      <c r="H2367" t="s">
        <v>1235</v>
      </c>
      <c r="I2367" t="s">
        <v>229</v>
      </c>
      <c r="J2367" t="s">
        <v>31</v>
      </c>
      <c r="K2367" t="s">
        <v>32</v>
      </c>
      <c r="L2367" t="s">
        <v>33</v>
      </c>
      <c r="M2367" t="s">
        <v>34</v>
      </c>
      <c r="N2367" t="s">
        <v>35</v>
      </c>
      <c r="O2367">
        <v>2103468</v>
      </c>
      <c r="P2367">
        <v>2103468</v>
      </c>
      <c r="Q2367">
        <v>236212</v>
      </c>
    </row>
    <row r="2368" spans="1:17" x14ac:dyDescent="0.25">
      <c r="A2368">
        <v>2749</v>
      </c>
      <c r="B2368">
        <v>37099</v>
      </c>
      <c r="C2368" s="1" t="str">
        <f t="shared" si="36"/>
        <v>37099</v>
      </c>
      <c r="D2368">
        <v>35.213900000000002</v>
      </c>
      <c r="E2368">
        <v>-83.002799999999993</v>
      </c>
      <c r="F2368" t="s">
        <v>2648</v>
      </c>
      <c r="G2368" t="s">
        <v>2649</v>
      </c>
      <c r="H2368" t="s">
        <v>1235</v>
      </c>
      <c r="I2368" t="s">
        <v>229</v>
      </c>
      <c r="J2368" t="s">
        <v>31</v>
      </c>
      <c r="K2368" t="s">
        <v>32</v>
      </c>
      <c r="L2368" t="s">
        <v>33</v>
      </c>
      <c r="M2368" t="s">
        <v>34</v>
      </c>
      <c r="N2368" t="s">
        <v>35</v>
      </c>
      <c r="O2368">
        <v>137084</v>
      </c>
      <c r="P2368">
        <v>137084</v>
      </c>
      <c r="Q2368">
        <v>15394</v>
      </c>
    </row>
    <row r="2369" spans="1:17" x14ac:dyDescent="0.25">
      <c r="A2369">
        <v>2750</v>
      </c>
      <c r="B2369">
        <v>37099</v>
      </c>
      <c r="C2369" s="1" t="str">
        <f t="shared" si="36"/>
        <v>37099</v>
      </c>
      <c r="D2369">
        <v>35.233987999999997</v>
      </c>
      <c r="E2369">
        <v>-83.125398000000004</v>
      </c>
      <c r="F2369" t="s">
        <v>2650</v>
      </c>
      <c r="G2369" t="s">
        <v>2651</v>
      </c>
      <c r="H2369" t="s">
        <v>1235</v>
      </c>
      <c r="I2369" t="s">
        <v>229</v>
      </c>
      <c r="J2369" t="s">
        <v>31</v>
      </c>
      <c r="K2369" t="s">
        <v>32</v>
      </c>
      <c r="L2369" t="s">
        <v>33</v>
      </c>
      <c r="M2369" t="s">
        <v>34</v>
      </c>
      <c r="N2369" t="s">
        <v>35</v>
      </c>
      <c r="O2369">
        <v>980147</v>
      </c>
      <c r="P2369">
        <v>980147</v>
      </c>
      <c r="Q2369">
        <v>110067</v>
      </c>
    </row>
    <row r="2370" spans="1:17" x14ac:dyDescent="0.25">
      <c r="A2370">
        <v>2751</v>
      </c>
      <c r="B2370">
        <v>37099</v>
      </c>
      <c r="C2370" s="1" t="str">
        <f t="shared" si="36"/>
        <v>37099</v>
      </c>
      <c r="D2370">
        <v>35.247011000000001</v>
      </c>
      <c r="E2370">
        <v>-83.128111000000004</v>
      </c>
      <c r="F2370" t="s">
        <v>2652</v>
      </c>
      <c r="G2370" t="s">
        <v>2653</v>
      </c>
      <c r="H2370" t="s">
        <v>1235</v>
      </c>
      <c r="I2370" t="s">
        <v>229</v>
      </c>
      <c r="J2370" t="s">
        <v>31</v>
      </c>
      <c r="K2370" t="s">
        <v>32</v>
      </c>
      <c r="L2370" t="s">
        <v>33</v>
      </c>
      <c r="M2370" t="s">
        <v>34</v>
      </c>
      <c r="N2370" t="s">
        <v>35</v>
      </c>
      <c r="O2370">
        <v>73965</v>
      </c>
      <c r="P2370">
        <v>73965</v>
      </c>
      <c r="Q2370">
        <v>8306</v>
      </c>
    </row>
    <row r="2371" spans="1:17" x14ac:dyDescent="0.25">
      <c r="A2371">
        <v>2756</v>
      </c>
      <c r="B2371">
        <v>37083</v>
      </c>
      <c r="C2371" s="1" t="str">
        <f t="shared" ref="C2371:C2434" si="37">IF(B2371="","",TEXT(B2371,"00000"))</f>
        <v>37083</v>
      </c>
      <c r="D2371">
        <v>36.499147000000001</v>
      </c>
      <c r="E2371">
        <v>-77.811543</v>
      </c>
      <c r="F2371" t="s">
        <v>2654</v>
      </c>
      <c r="G2371" t="s">
        <v>2655</v>
      </c>
      <c r="H2371" t="s">
        <v>1235</v>
      </c>
      <c r="I2371" t="s">
        <v>229</v>
      </c>
      <c r="J2371" t="s">
        <v>31</v>
      </c>
      <c r="K2371" t="s">
        <v>32</v>
      </c>
      <c r="L2371" t="s">
        <v>33</v>
      </c>
      <c r="M2371" t="s">
        <v>34</v>
      </c>
      <c r="N2371" t="s">
        <v>35</v>
      </c>
      <c r="O2371">
        <v>3279507</v>
      </c>
      <c r="P2371">
        <v>3279507</v>
      </c>
      <c r="Q2371">
        <v>368277</v>
      </c>
    </row>
    <row r="2372" spans="1:17" x14ac:dyDescent="0.25">
      <c r="A2372">
        <v>2758</v>
      </c>
      <c r="B2372">
        <v>37083</v>
      </c>
      <c r="C2372" s="1" t="str">
        <f t="shared" si="37"/>
        <v>37083</v>
      </c>
      <c r="D2372">
        <v>36.478900000000003</v>
      </c>
      <c r="E2372">
        <v>-77.672200000000004</v>
      </c>
      <c r="F2372" t="s">
        <v>2656</v>
      </c>
      <c r="G2372" t="s">
        <v>2657</v>
      </c>
      <c r="H2372" t="s">
        <v>1235</v>
      </c>
      <c r="I2372" t="s">
        <v>229</v>
      </c>
      <c r="J2372" t="s">
        <v>31</v>
      </c>
      <c r="K2372" t="s">
        <v>32</v>
      </c>
      <c r="L2372" t="s">
        <v>33</v>
      </c>
      <c r="M2372" t="s">
        <v>34</v>
      </c>
      <c r="N2372" t="s">
        <v>35</v>
      </c>
      <c r="O2372">
        <v>2699409</v>
      </c>
      <c r="P2372">
        <v>2699409</v>
      </c>
      <c r="Q2372">
        <v>303134</v>
      </c>
    </row>
    <row r="2373" spans="1:17" x14ac:dyDescent="0.25">
      <c r="A2373">
        <v>2773</v>
      </c>
      <c r="B2373">
        <v>37161</v>
      </c>
      <c r="C2373" s="1" t="str">
        <f t="shared" si="37"/>
        <v>37161</v>
      </c>
      <c r="D2373">
        <v>35.425910000000002</v>
      </c>
      <c r="E2373">
        <v>-82.184004999999999</v>
      </c>
      <c r="F2373" t="s">
        <v>2658</v>
      </c>
      <c r="G2373" t="s">
        <v>2659</v>
      </c>
      <c r="H2373" t="s">
        <v>1235</v>
      </c>
      <c r="I2373" t="s">
        <v>229</v>
      </c>
      <c r="J2373" t="s">
        <v>31</v>
      </c>
      <c r="K2373" t="s">
        <v>32</v>
      </c>
      <c r="L2373" t="s">
        <v>33</v>
      </c>
      <c r="M2373" t="s">
        <v>34</v>
      </c>
      <c r="N2373" t="s">
        <v>35</v>
      </c>
      <c r="O2373">
        <v>90573</v>
      </c>
      <c r="P2373">
        <v>90573</v>
      </c>
      <c r="Q2373">
        <v>10171</v>
      </c>
    </row>
    <row r="2374" spans="1:17" x14ac:dyDescent="0.25">
      <c r="A2374">
        <v>2778</v>
      </c>
      <c r="B2374">
        <v>37043</v>
      </c>
      <c r="C2374" s="1" t="str">
        <f t="shared" si="37"/>
        <v>37043</v>
      </c>
      <c r="D2374">
        <v>35.019131000000002</v>
      </c>
      <c r="E2374">
        <v>-83.791437999999999</v>
      </c>
      <c r="F2374" t="s">
        <v>2660</v>
      </c>
      <c r="G2374" t="s">
        <v>2661</v>
      </c>
      <c r="H2374" t="s">
        <v>1235</v>
      </c>
      <c r="I2374" t="s">
        <v>229</v>
      </c>
      <c r="J2374" t="s">
        <v>31</v>
      </c>
      <c r="K2374" t="s">
        <v>32</v>
      </c>
      <c r="L2374" t="s">
        <v>33</v>
      </c>
      <c r="M2374" t="s">
        <v>34</v>
      </c>
      <c r="N2374" t="s">
        <v>35</v>
      </c>
      <c r="O2374">
        <v>272414</v>
      </c>
      <c r="P2374">
        <v>272414</v>
      </c>
      <c r="Q2374">
        <v>30591</v>
      </c>
    </row>
    <row r="2375" spans="1:17" x14ac:dyDescent="0.25">
      <c r="A2375">
        <v>2779</v>
      </c>
      <c r="B2375">
        <v>37075</v>
      </c>
      <c r="C2375" s="1" t="str">
        <f t="shared" si="37"/>
        <v>37075</v>
      </c>
      <c r="D2375">
        <v>35.450699999999998</v>
      </c>
      <c r="E2375">
        <v>-83.805000000000007</v>
      </c>
      <c r="F2375" t="s">
        <v>2662</v>
      </c>
      <c r="G2375" t="s">
        <v>2663</v>
      </c>
      <c r="H2375" t="s">
        <v>1235</v>
      </c>
      <c r="I2375" t="s">
        <v>229</v>
      </c>
      <c r="J2375" t="s">
        <v>31</v>
      </c>
      <c r="K2375" t="s">
        <v>32</v>
      </c>
      <c r="L2375" t="s">
        <v>33</v>
      </c>
      <c r="M2375" t="s">
        <v>34</v>
      </c>
      <c r="N2375" t="s">
        <v>35</v>
      </c>
      <c r="O2375">
        <v>10117914</v>
      </c>
      <c r="P2375">
        <v>10117914</v>
      </c>
      <c r="Q2375">
        <v>1136206</v>
      </c>
    </row>
    <row r="2376" spans="1:17" x14ac:dyDescent="0.25">
      <c r="A2376">
        <v>2780</v>
      </c>
      <c r="B2376">
        <v>37039</v>
      </c>
      <c r="C2376" s="1" t="str">
        <f t="shared" si="37"/>
        <v>37039</v>
      </c>
      <c r="D2376">
        <v>35.150863999999999</v>
      </c>
      <c r="E2376">
        <v>-84.177532999999997</v>
      </c>
      <c r="F2376" t="s">
        <v>2664</v>
      </c>
      <c r="G2376" t="s">
        <v>2665</v>
      </c>
      <c r="H2376" t="s">
        <v>1235</v>
      </c>
      <c r="I2376" t="s">
        <v>229</v>
      </c>
      <c r="J2376" t="s">
        <v>31</v>
      </c>
      <c r="K2376" t="s">
        <v>32</v>
      </c>
      <c r="L2376" t="s">
        <v>33</v>
      </c>
      <c r="M2376" t="s">
        <v>34</v>
      </c>
      <c r="N2376" t="s">
        <v>35</v>
      </c>
      <c r="O2376">
        <v>3047426</v>
      </c>
      <c r="P2376">
        <v>3047426</v>
      </c>
      <c r="Q2376">
        <v>342215</v>
      </c>
    </row>
    <row r="2377" spans="1:17" x14ac:dyDescent="0.25">
      <c r="A2377">
        <v>2780</v>
      </c>
      <c r="B2377">
        <v>37039</v>
      </c>
      <c r="C2377" s="1" t="str">
        <f t="shared" si="37"/>
        <v>37039</v>
      </c>
      <c r="D2377">
        <v>35.150863999999999</v>
      </c>
      <c r="E2377">
        <v>-84.177532999999997</v>
      </c>
      <c r="F2377" t="s">
        <v>2664</v>
      </c>
      <c r="G2377" t="s">
        <v>2665</v>
      </c>
      <c r="H2377" t="s">
        <v>1235</v>
      </c>
      <c r="I2377" t="s">
        <v>229</v>
      </c>
      <c r="J2377" t="s">
        <v>31</v>
      </c>
      <c r="K2377" t="s">
        <v>193</v>
      </c>
      <c r="L2377" t="s">
        <v>33</v>
      </c>
      <c r="M2377" t="s">
        <v>194</v>
      </c>
      <c r="N2377" t="s">
        <v>195</v>
      </c>
      <c r="O2377">
        <v>0</v>
      </c>
      <c r="P2377">
        <v>0</v>
      </c>
      <c r="Q2377">
        <v>0</v>
      </c>
    </row>
    <row r="2378" spans="1:17" x14ac:dyDescent="0.25">
      <c r="A2378">
        <v>2783</v>
      </c>
      <c r="B2378">
        <v>37055</v>
      </c>
      <c r="C2378" s="1" t="str">
        <f t="shared" si="37"/>
        <v>37055</v>
      </c>
      <c r="D2378">
        <v>35.267221999999997</v>
      </c>
      <c r="E2378">
        <v>-75.534722000000002</v>
      </c>
      <c r="F2378" t="s">
        <v>2666</v>
      </c>
      <c r="G2378" t="s">
        <v>2667</v>
      </c>
      <c r="H2378" t="s">
        <v>1235</v>
      </c>
      <c r="I2378" t="s">
        <v>229</v>
      </c>
      <c r="J2378" t="s">
        <v>31</v>
      </c>
      <c r="K2378" t="s">
        <v>21</v>
      </c>
      <c r="L2378" t="s">
        <v>22</v>
      </c>
      <c r="M2378" t="s">
        <v>22</v>
      </c>
      <c r="N2378" t="s">
        <v>23</v>
      </c>
      <c r="O2378">
        <v>7184</v>
      </c>
      <c r="P2378">
        <v>7184</v>
      </c>
      <c r="Q2378">
        <v>549</v>
      </c>
    </row>
    <row r="2379" spans="1:17" x14ac:dyDescent="0.25">
      <c r="A2379">
        <v>2790</v>
      </c>
      <c r="B2379">
        <v>38059</v>
      </c>
      <c r="C2379" s="1" t="str">
        <f t="shared" si="37"/>
        <v>38059</v>
      </c>
      <c r="D2379">
        <v>46.866900000000001</v>
      </c>
      <c r="E2379">
        <v>-100.8836</v>
      </c>
      <c r="F2379" t="s">
        <v>2668</v>
      </c>
      <c r="G2379" t="s">
        <v>2669</v>
      </c>
      <c r="H2379" t="s">
        <v>2670</v>
      </c>
      <c r="I2379" t="s">
        <v>88</v>
      </c>
      <c r="J2379" t="s">
        <v>89</v>
      </c>
      <c r="K2379" t="s">
        <v>58</v>
      </c>
      <c r="L2379" t="s">
        <v>39</v>
      </c>
      <c r="M2379" t="s">
        <v>39</v>
      </c>
      <c r="N2379" t="s">
        <v>40</v>
      </c>
      <c r="O2379">
        <v>43165</v>
      </c>
      <c r="P2379">
        <v>43165</v>
      </c>
      <c r="Q2379">
        <v>714</v>
      </c>
    </row>
    <row r="2380" spans="1:17" x14ac:dyDescent="0.25">
      <c r="A2380">
        <v>2790</v>
      </c>
      <c r="B2380">
        <v>38059</v>
      </c>
      <c r="C2380" s="1" t="str">
        <f t="shared" si="37"/>
        <v>38059</v>
      </c>
      <c r="D2380">
        <v>46.866900000000001</v>
      </c>
      <c r="E2380">
        <v>-100.8836</v>
      </c>
      <c r="F2380" t="s">
        <v>2668</v>
      </c>
      <c r="G2380" t="s">
        <v>2669</v>
      </c>
      <c r="H2380" t="s">
        <v>2670</v>
      </c>
      <c r="I2380" t="s">
        <v>88</v>
      </c>
      <c r="J2380" t="s">
        <v>89</v>
      </c>
      <c r="K2380" t="s">
        <v>42</v>
      </c>
      <c r="L2380" t="s">
        <v>108</v>
      </c>
      <c r="M2380" t="s">
        <v>44</v>
      </c>
      <c r="N2380" t="s">
        <v>45</v>
      </c>
      <c r="O2380">
        <v>5746783</v>
      </c>
      <c r="P2380">
        <v>5746783</v>
      </c>
      <c r="Q2380">
        <v>431220.1</v>
      </c>
    </row>
    <row r="2381" spans="1:17" x14ac:dyDescent="0.25">
      <c r="A2381">
        <v>2790</v>
      </c>
      <c r="B2381">
        <v>38059</v>
      </c>
      <c r="C2381" s="1" t="str">
        <f t="shared" si="37"/>
        <v>38059</v>
      </c>
      <c r="D2381">
        <v>46.866900000000001</v>
      </c>
      <c r="E2381">
        <v>-100.8836</v>
      </c>
      <c r="F2381" t="s">
        <v>2668</v>
      </c>
      <c r="G2381" t="s">
        <v>2669</v>
      </c>
      <c r="H2381" t="s">
        <v>2670</v>
      </c>
      <c r="I2381" t="s">
        <v>88</v>
      </c>
      <c r="J2381" t="s">
        <v>89</v>
      </c>
      <c r="K2381" t="s">
        <v>42</v>
      </c>
      <c r="L2381" t="s">
        <v>39</v>
      </c>
      <c r="M2381" t="s">
        <v>39</v>
      </c>
      <c r="N2381" t="s">
        <v>40</v>
      </c>
      <c r="O2381">
        <v>320</v>
      </c>
      <c r="P2381">
        <v>320</v>
      </c>
      <c r="Q2381">
        <v>22.023</v>
      </c>
    </row>
    <row r="2382" spans="1:17" x14ac:dyDescent="0.25">
      <c r="A2382">
        <v>2790</v>
      </c>
      <c r="B2382">
        <v>38059</v>
      </c>
      <c r="C2382" s="1" t="str">
        <f t="shared" si="37"/>
        <v>38059</v>
      </c>
      <c r="D2382">
        <v>46.866900000000001</v>
      </c>
      <c r="E2382">
        <v>-100.8836</v>
      </c>
      <c r="F2382" t="s">
        <v>2668</v>
      </c>
      <c r="G2382" t="s">
        <v>2669</v>
      </c>
      <c r="H2382" t="s">
        <v>2670</v>
      </c>
      <c r="I2382" t="s">
        <v>88</v>
      </c>
      <c r="J2382" t="s">
        <v>89</v>
      </c>
      <c r="K2382" t="s">
        <v>42</v>
      </c>
      <c r="L2382" t="s">
        <v>46</v>
      </c>
      <c r="M2382" t="s">
        <v>44</v>
      </c>
      <c r="N2382" t="s">
        <v>45</v>
      </c>
      <c r="O2382">
        <v>2433</v>
      </c>
      <c r="P2382">
        <v>2433</v>
      </c>
      <c r="Q2382">
        <v>171.59700000000001</v>
      </c>
    </row>
    <row r="2383" spans="1:17" x14ac:dyDescent="0.25">
      <c r="A2383">
        <v>2790</v>
      </c>
      <c r="B2383">
        <v>38059</v>
      </c>
      <c r="C2383" s="1" t="str">
        <f t="shared" si="37"/>
        <v>38059</v>
      </c>
      <c r="D2383">
        <v>46.866900000000001</v>
      </c>
      <c r="E2383">
        <v>-100.8836</v>
      </c>
      <c r="F2383" t="s">
        <v>2668</v>
      </c>
      <c r="G2383" t="s">
        <v>2669</v>
      </c>
      <c r="H2383" t="s">
        <v>2670</v>
      </c>
      <c r="I2383" t="s">
        <v>88</v>
      </c>
      <c r="J2383" t="s">
        <v>89</v>
      </c>
      <c r="K2383" t="s">
        <v>42</v>
      </c>
      <c r="L2383" t="s">
        <v>1540</v>
      </c>
      <c r="M2383" t="s">
        <v>549</v>
      </c>
      <c r="N2383" t="s">
        <v>550</v>
      </c>
      <c r="O2383">
        <v>98138</v>
      </c>
      <c r="P2383">
        <v>98138</v>
      </c>
      <c r="Q2383">
        <v>7312.2820000000002</v>
      </c>
    </row>
    <row r="2384" spans="1:17" x14ac:dyDescent="0.25">
      <c r="A2384">
        <v>2801</v>
      </c>
      <c r="B2384">
        <v>38093</v>
      </c>
      <c r="C2384" s="1" t="str">
        <f t="shared" si="37"/>
        <v>38093</v>
      </c>
      <c r="D2384">
        <v>46.905664999999999</v>
      </c>
      <c r="E2384">
        <v>-98.662182999999999</v>
      </c>
      <c r="F2384" t="s">
        <v>2671</v>
      </c>
      <c r="G2384" t="s">
        <v>2672</v>
      </c>
      <c r="H2384" t="s">
        <v>2670</v>
      </c>
      <c r="I2384" t="s">
        <v>88</v>
      </c>
      <c r="J2384" t="s">
        <v>89</v>
      </c>
      <c r="K2384" t="s">
        <v>58</v>
      </c>
      <c r="L2384" t="s">
        <v>22</v>
      </c>
      <c r="M2384" t="s">
        <v>22</v>
      </c>
      <c r="N2384" t="s">
        <v>23</v>
      </c>
      <c r="O2384">
        <v>14778</v>
      </c>
      <c r="P2384">
        <v>14778</v>
      </c>
      <c r="Q2384">
        <v>457</v>
      </c>
    </row>
    <row r="2385" spans="1:17" x14ac:dyDescent="0.25">
      <c r="A2385">
        <v>2811</v>
      </c>
      <c r="B2385">
        <v>38099</v>
      </c>
      <c r="C2385" s="1" t="str">
        <f t="shared" si="37"/>
        <v>38099</v>
      </c>
      <c r="D2385">
        <v>48.430028</v>
      </c>
      <c r="E2385">
        <v>-97.403328000000002</v>
      </c>
      <c r="F2385" t="s">
        <v>2673</v>
      </c>
      <c r="G2385" t="s">
        <v>2674</v>
      </c>
      <c r="H2385" t="s">
        <v>2670</v>
      </c>
      <c r="I2385" t="s">
        <v>88</v>
      </c>
      <c r="J2385" t="s">
        <v>89</v>
      </c>
      <c r="K2385" t="s">
        <v>21</v>
      </c>
      <c r="L2385" t="s">
        <v>22</v>
      </c>
      <c r="M2385" t="s">
        <v>22</v>
      </c>
      <c r="N2385" t="s">
        <v>23</v>
      </c>
      <c r="O2385">
        <v>0</v>
      </c>
      <c r="P2385">
        <v>0</v>
      </c>
      <c r="Q2385">
        <v>0</v>
      </c>
    </row>
    <row r="2386" spans="1:17" x14ac:dyDescent="0.25">
      <c r="A2386">
        <v>2815</v>
      </c>
      <c r="B2386">
        <v>38055</v>
      </c>
      <c r="C2386" s="1" t="str">
        <f t="shared" si="37"/>
        <v>38055</v>
      </c>
      <c r="D2386">
        <v>47.494500000000002</v>
      </c>
      <c r="E2386">
        <v>-101.4115</v>
      </c>
      <c r="F2386" t="s">
        <v>2675</v>
      </c>
      <c r="G2386" t="s">
        <v>2676</v>
      </c>
      <c r="H2386" t="s">
        <v>2670</v>
      </c>
      <c r="I2386" t="s">
        <v>88</v>
      </c>
      <c r="J2386" t="s">
        <v>89</v>
      </c>
      <c r="K2386" t="s">
        <v>32</v>
      </c>
      <c r="L2386" t="s">
        <v>33</v>
      </c>
      <c r="M2386" t="s">
        <v>34</v>
      </c>
      <c r="N2386" t="s">
        <v>35</v>
      </c>
      <c r="O2386">
        <v>28311595</v>
      </c>
      <c r="P2386">
        <v>28311595</v>
      </c>
      <c r="Q2386">
        <v>3179292</v>
      </c>
    </row>
    <row r="2387" spans="1:17" x14ac:dyDescent="0.25">
      <c r="A2387">
        <v>2817</v>
      </c>
      <c r="B2387">
        <v>38057</v>
      </c>
      <c r="C2387" s="1" t="str">
        <f t="shared" si="37"/>
        <v>38057</v>
      </c>
      <c r="D2387">
        <v>47.280768999999999</v>
      </c>
      <c r="E2387">
        <v>-101.321213</v>
      </c>
      <c r="F2387" t="s">
        <v>2677</v>
      </c>
      <c r="G2387" t="s">
        <v>2678</v>
      </c>
      <c r="H2387" t="s">
        <v>2670</v>
      </c>
      <c r="I2387" t="s">
        <v>88</v>
      </c>
      <c r="J2387" t="s">
        <v>89</v>
      </c>
      <c r="K2387" t="s">
        <v>42</v>
      </c>
      <c r="L2387" t="s">
        <v>22</v>
      </c>
      <c r="M2387" t="s">
        <v>22</v>
      </c>
      <c r="N2387" t="s">
        <v>23</v>
      </c>
      <c r="O2387">
        <v>42825</v>
      </c>
      <c r="P2387">
        <v>42825</v>
      </c>
      <c r="Q2387">
        <v>3623.2370000000001</v>
      </c>
    </row>
    <row r="2388" spans="1:17" x14ac:dyDescent="0.25">
      <c r="A2388">
        <v>2817</v>
      </c>
      <c r="B2388">
        <v>38057</v>
      </c>
      <c r="C2388" s="1" t="str">
        <f t="shared" si="37"/>
        <v>38057</v>
      </c>
      <c r="D2388">
        <v>47.280768999999999</v>
      </c>
      <c r="E2388">
        <v>-101.321213</v>
      </c>
      <c r="F2388" t="s">
        <v>2677</v>
      </c>
      <c r="G2388" t="s">
        <v>2678</v>
      </c>
      <c r="H2388" t="s">
        <v>2670</v>
      </c>
      <c r="I2388" t="s">
        <v>88</v>
      </c>
      <c r="J2388" t="s">
        <v>89</v>
      </c>
      <c r="K2388" t="s">
        <v>42</v>
      </c>
      <c r="L2388" t="s">
        <v>108</v>
      </c>
      <c r="M2388" t="s">
        <v>44</v>
      </c>
      <c r="N2388" t="s">
        <v>45</v>
      </c>
      <c r="O2388">
        <v>14447000</v>
      </c>
      <c r="P2388">
        <v>14447000</v>
      </c>
      <c r="Q2388">
        <v>1237639.2</v>
      </c>
    </row>
    <row r="2389" spans="1:17" x14ac:dyDescent="0.25">
      <c r="A2389">
        <v>2817</v>
      </c>
      <c r="B2389">
        <v>38057</v>
      </c>
      <c r="C2389" s="1" t="str">
        <f t="shared" si="37"/>
        <v>38057</v>
      </c>
      <c r="D2389">
        <v>47.280768999999999</v>
      </c>
      <c r="E2389">
        <v>-101.321213</v>
      </c>
      <c r="F2389" t="s">
        <v>2677</v>
      </c>
      <c r="G2389" t="s">
        <v>2678</v>
      </c>
      <c r="H2389" t="s">
        <v>2670</v>
      </c>
      <c r="I2389" t="s">
        <v>88</v>
      </c>
      <c r="J2389" t="s">
        <v>89</v>
      </c>
      <c r="K2389" t="s">
        <v>42</v>
      </c>
      <c r="L2389" t="s">
        <v>126</v>
      </c>
      <c r="M2389" t="s">
        <v>44</v>
      </c>
      <c r="N2389" t="s">
        <v>45</v>
      </c>
      <c r="O2389">
        <v>27856456</v>
      </c>
      <c r="P2389">
        <v>27856456</v>
      </c>
      <c r="Q2389">
        <v>2359740.1</v>
      </c>
    </row>
    <row r="2390" spans="1:17" x14ac:dyDescent="0.25">
      <c r="A2390">
        <v>2817</v>
      </c>
      <c r="B2390">
        <v>38057</v>
      </c>
      <c r="C2390" s="1" t="str">
        <f t="shared" si="37"/>
        <v>38057</v>
      </c>
      <c r="D2390">
        <v>47.280768999999999</v>
      </c>
      <c r="E2390">
        <v>-101.321213</v>
      </c>
      <c r="F2390" t="s">
        <v>2677</v>
      </c>
      <c r="G2390" t="s">
        <v>2678</v>
      </c>
      <c r="H2390" t="s">
        <v>2670</v>
      </c>
      <c r="I2390" t="s">
        <v>88</v>
      </c>
      <c r="J2390" t="s">
        <v>89</v>
      </c>
      <c r="K2390" t="s">
        <v>42</v>
      </c>
      <c r="L2390" t="s">
        <v>46</v>
      </c>
      <c r="M2390" t="s">
        <v>44</v>
      </c>
      <c r="N2390" t="s">
        <v>45</v>
      </c>
      <c r="O2390">
        <v>50927</v>
      </c>
      <c r="P2390">
        <v>50927</v>
      </c>
      <c r="Q2390">
        <v>4402.442</v>
      </c>
    </row>
    <row r="2391" spans="1:17" x14ac:dyDescent="0.25">
      <c r="A2391">
        <v>2823</v>
      </c>
      <c r="B2391">
        <v>38057</v>
      </c>
      <c r="C2391" s="1" t="str">
        <f t="shared" si="37"/>
        <v>38057</v>
      </c>
      <c r="D2391">
        <v>47.065854000000002</v>
      </c>
      <c r="E2391">
        <v>-101.213093</v>
      </c>
      <c r="F2391" t="s">
        <v>2679</v>
      </c>
      <c r="G2391" t="s">
        <v>2680</v>
      </c>
      <c r="H2391" t="s">
        <v>2670</v>
      </c>
      <c r="I2391" t="s">
        <v>88</v>
      </c>
      <c r="J2391" t="s">
        <v>89</v>
      </c>
      <c r="K2391" t="s">
        <v>42</v>
      </c>
      <c r="L2391" t="s">
        <v>22</v>
      </c>
      <c r="M2391" t="s">
        <v>22</v>
      </c>
      <c r="N2391" t="s">
        <v>23</v>
      </c>
      <c r="O2391">
        <v>188500</v>
      </c>
      <c r="P2391">
        <v>188500</v>
      </c>
      <c r="Q2391">
        <v>16156.352999999999</v>
      </c>
    </row>
    <row r="2392" spans="1:17" x14ac:dyDescent="0.25">
      <c r="A2392">
        <v>2823</v>
      </c>
      <c r="B2392">
        <v>38057</v>
      </c>
      <c r="C2392" s="1" t="str">
        <f t="shared" si="37"/>
        <v>38057</v>
      </c>
      <c r="D2392">
        <v>47.065854000000002</v>
      </c>
      <c r="E2392">
        <v>-101.213093</v>
      </c>
      <c r="F2392" t="s">
        <v>2679</v>
      </c>
      <c r="G2392" t="s">
        <v>2680</v>
      </c>
      <c r="H2392" t="s">
        <v>2670</v>
      </c>
      <c r="I2392" t="s">
        <v>88</v>
      </c>
      <c r="J2392" t="s">
        <v>89</v>
      </c>
      <c r="K2392" t="s">
        <v>42</v>
      </c>
      <c r="L2392" t="s">
        <v>108</v>
      </c>
      <c r="M2392" t="s">
        <v>44</v>
      </c>
      <c r="N2392" t="s">
        <v>45</v>
      </c>
      <c r="O2392">
        <v>0</v>
      </c>
      <c r="P2392">
        <v>0</v>
      </c>
      <c r="Q2392">
        <v>0</v>
      </c>
    </row>
    <row r="2393" spans="1:17" x14ac:dyDescent="0.25">
      <c r="A2393">
        <v>2823</v>
      </c>
      <c r="B2393">
        <v>38057</v>
      </c>
      <c r="C2393" s="1" t="str">
        <f t="shared" si="37"/>
        <v>38057</v>
      </c>
      <c r="D2393">
        <v>47.065854000000002</v>
      </c>
      <c r="E2393">
        <v>-101.213093</v>
      </c>
      <c r="F2393" t="s">
        <v>2679</v>
      </c>
      <c r="G2393" t="s">
        <v>2680</v>
      </c>
      <c r="H2393" t="s">
        <v>2670</v>
      </c>
      <c r="I2393" t="s">
        <v>88</v>
      </c>
      <c r="J2393" t="s">
        <v>89</v>
      </c>
      <c r="K2393" t="s">
        <v>42</v>
      </c>
      <c r="L2393" t="s">
        <v>126</v>
      </c>
      <c r="M2393" t="s">
        <v>44</v>
      </c>
      <c r="N2393" t="s">
        <v>45</v>
      </c>
      <c r="O2393">
        <v>54580938</v>
      </c>
      <c r="P2393">
        <v>54580938</v>
      </c>
      <c r="Q2393">
        <v>4689030.5999999996</v>
      </c>
    </row>
    <row r="2394" spans="1:17" x14ac:dyDescent="0.25">
      <c r="A2394">
        <v>2828</v>
      </c>
      <c r="B2394">
        <v>39081</v>
      </c>
      <c r="C2394" s="1" t="str">
        <f t="shared" si="37"/>
        <v>39081</v>
      </c>
      <c r="D2394">
        <v>40.252200000000002</v>
      </c>
      <c r="E2394">
        <v>-80.648600000000002</v>
      </c>
      <c r="F2394" t="s">
        <v>2681</v>
      </c>
      <c r="G2394" t="s">
        <v>2682</v>
      </c>
      <c r="H2394" t="s">
        <v>2683</v>
      </c>
      <c r="I2394" t="s">
        <v>309</v>
      </c>
      <c r="J2394" t="s">
        <v>536</v>
      </c>
      <c r="K2394" t="s">
        <v>42</v>
      </c>
      <c r="L2394" t="s">
        <v>43</v>
      </c>
      <c r="M2394" t="s">
        <v>44</v>
      </c>
      <c r="N2394" t="s">
        <v>45</v>
      </c>
      <c r="O2394">
        <v>95220880</v>
      </c>
      <c r="P2394">
        <v>95220880</v>
      </c>
      <c r="Q2394">
        <v>9603206</v>
      </c>
    </row>
    <row r="2395" spans="1:17" x14ac:dyDescent="0.25">
      <c r="A2395">
        <v>2828</v>
      </c>
      <c r="B2395">
        <v>39081</v>
      </c>
      <c r="C2395" s="1" t="str">
        <f t="shared" si="37"/>
        <v>39081</v>
      </c>
      <c r="D2395">
        <v>40.252200000000002</v>
      </c>
      <c r="E2395">
        <v>-80.648600000000002</v>
      </c>
      <c r="F2395" t="s">
        <v>2681</v>
      </c>
      <c r="G2395" t="s">
        <v>2682</v>
      </c>
      <c r="H2395" t="s">
        <v>2683</v>
      </c>
      <c r="I2395" t="s">
        <v>309</v>
      </c>
      <c r="J2395" t="s">
        <v>536</v>
      </c>
      <c r="K2395" t="s">
        <v>42</v>
      </c>
      <c r="L2395" t="s">
        <v>22</v>
      </c>
      <c r="M2395" t="s">
        <v>22</v>
      </c>
      <c r="N2395" t="s">
        <v>23</v>
      </c>
      <c r="O2395">
        <v>367390</v>
      </c>
      <c r="P2395">
        <v>367390</v>
      </c>
      <c r="Q2395">
        <v>37027.027000000002</v>
      </c>
    </row>
    <row r="2396" spans="1:17" x14ac:dyDescent="0.25">
      <c r="A2396">
        <v>2830</v>
      </c>
      <c r="C2396" s="1" t="str">
        <f t="shared" si="37"/>
        <v/>
      </c>
      <c r="D2396">
        <v>38.991700000000002</v>
      </c>
      <c r="E2396">
        <v>-84.298100000000005</v>
      </c>
      <c r="F2396" t="s">
        <v>2684</v>
      </c>
      <c r="G2396" t="s">
        <v>2685</v>
      </c>
      <c r="H2396" t="s">
        <v>2683</v>
      </c>
      <c r="I2396" t="s">
        <v>309</v>
      </c>
      <c r="J2396" t="s">
        <v>536</v>
      </c>
      <c r="K2396" t="s">
        <v>547</v>
      </c>
      <c r="L2396" t="s">
        <v>548</v>
      </c>
      <c r="M2396" t="s">
        <v>549</v>
      </c>
      <c r="N2396" t="s">
        <v>550</v>
      </c>
      <c r="O2396">
        <v>0</v>
      </c>
      <c r="P2396">
        <v>0</v>
      </c>
      <c r="Q2396">
        <v>-1217</v>
      </c>
    </row>
    <row r="2397" spans="1:17" x14ac:dyDescent="0.25">
      <c r="A2397">
        <v>2830</v>
      </c>
      <c r="C2397" s="1" t="str">
        <f t="shared" si="37"/>
        <v/>
      </c>
      <c r="D2397">
        <v>38.991700000000002</v>
      </c>
      <c r="E2397">
        <v>-84.298100000000005</v>
      </c>
      <c r="F2397" t="s">
        <v>2684</v>
      </c>
      <c r="G2397" t="s">
        <v>2685</v>
      </c>
      <c r="H2397" t="s">
        <v>2683</v>
      </c>
      <c r="I2397" t="s">
        <v>309</v>
      </c>
      <c r="J2397" t="s">
        <v>536</v>
      </c>
      <c r="K2397" t="s">
        <v>42</v>
      </c>
      <c r="L2397" t="s">
        <v>43</v>
      </c>
      <c r="M2397" t="s">
        <v>44</v>
      </c>
      <c r="N2397" t="s">
        <v>45</v>
      </c>
      <c r="O2397">
        <v>0</v>
      </c>
      <c r="P2397">
        <v>0</v>
      </c>
      <c r="Q2397">
        <v>0</v>
      </c>
    </row>
    <row r="2398" spans="1:17" x14ac:dyDescent="0.25">
      <c r="A2398">
        <v>2830</v>
      </c>
      <c r="C2398" s="1" t="str">
        <f t="shared" si="37"/>
        <v/>
      </c>
      <c r="D2398">
        <v>38.991700000000002</v>
      </c>
      <c r="E2398">
        <v>-84.298100000000005</v>
      </c>
      <c r="F2398" t="s">
        <v>2684</v>
      </c>
      <c r="G2398" t="s">
        <v>2685</v>
      </c>
      <c r="H2398" t="s">
        <v>2683</v>
      </c>
      <c r="I2398" t="s">
        <v>309</v>
      </c>
      <c r="J2398" t="s">
        <v>536</v>
      </c>
      <c r="K2398" t="s">
        <v>42</v>
      </c>
      <c r="L2398" t="s">
        <v>22</v>
      </c>
      <c r="M2398" t="s">
        <v>22</v>
      </c>
      <c r="N2398" t="s">
        <v>23</v>
      </c>
      <c r="O2398">
        <v>0</v>
      </c>
      <c r="P2398">
        <v>0</v>
      </c>
      <c r="Q2398">
        <v>0</v>
      </c>
    </row>
    <row r="2399" spans="1:17" x14ac:dyDescent="0.25">
      <c r="A2399">
        <v>2831</v>
      </c>
      <c r="B2399">
        <v>39017</v>
      </c>
      <c r="C2399" s="1" t="str">
        <f t="shared" si="37"/>
        <v>39017</v>
      </c>
      <c r="D2399">
        <v>39.465000000000003</v>
      </c>
      <c r="E2399">
        <v>-84.377799999999993</v>
      </c>
      <c r="F2399" t="s">
        <v>2686</v>
      </c>
      <c r="G2399" t="s">
        <v>2687</v>
      </c>
      <c r="H2399" t="s">
        <v>2683</v>
      </c>
      <c r="I2399" t="s">
        <v>309</v>
      </c>
      <c r="J2399" t="s">
        <v>536</v>
      </c>
      <c r="K2399" t="s">
        <v>58</v>
      </c>
      <c r="L2399" t="s">
        <v>22</v>
      </c>
      <c r="M2399" t="s">
        <v>22</v>
      </c>
      <c r="N2399" t="s">
        <v>23</v>
      </c>
      <c r="O2399">
        <v>0</v>
      </c>
      <c r="P2399">
        <v>0</v>
      </c>
      <c r="Q2399">
        <v>0</v>
      </c>
    </row>
    <row r="2400" spans="1:17" x14ac:dyDescent="0.25">
      <c r="A2400">
        <v>2831</v>
      </c>
      <c r="B2400">
        <v>39017</v>
      </c>
      <c r="C2400" s="1" t="str">
        <f t="shared" si="37"/>
        <v>39017</v>
      </c>
      <c r="D2400">
        <v>39.465000000000003</v>
      </c>
      <c r="E2400">
        <v>-84.377799999999993</v>
      </c>
      <c r="F2400" t="s">
        <v>2686</v>
      </c>
      <c r="G2400" t="s">
        <v>2687</v>
      </c>
      <c r="H2400" t="s">
        <v>2683</v>
      </c>
      <c r="I2400" t="s">
        <v>309</v>
      </c>
      <c r="J2400" t="s">
        <v>536</v>
      </c>
      <c r="K2400" t="s">
        <v>58</v>
      </c>
      <c r="L2400" t="s">
        <v>39</v>
      </c>
      <c r="M2400" t="s">
        <v>39</v>
      </c>
      <c r="N2400" t="s">
        <v>40</v>
      </c>
      <c r="O2400">
        <v>77412</v>
      </c>
      <c r="P2400">
        <v>77412</v>
      </c>
      <c r="Q2400">
        <v>5245</v>
      </c>
    </row>
    <row r="2401" spans="1:17" x14ac:dyDescent="0.25">
      <c r="A2401">
        <v>2832</v>
      </c>
      <c r="B2401">
        <v>39061</v>
      </c>
      <c r="C2401" s="1" t="str">
        <f t="shared" si="37"/>
        <v>39061</v>
      </c>
      <c r="D2401">
        <v>39.1128</v>
      </c>
      <c r="E2401">
        <v>-84.803600000000003</v>
      </c>
      <c r="F2401" t="s">
        <v>2688</v>
      </c>
      <c r="G2401" t="s">
        <v>2689</v>
      </c>
      <c r="H2401" t="s">
        <v>2683</v>
      </c>
      <c r="I2401" t="s">
        <v>309</v>
      </c>
      <c r="J2401" t="s">
        <v>536</v>
      </c>
      <c r="K2401" t="s">
        <v>58</v>
      </c>
      <c r="L2401" t="s">
        <v>22</v>
      </c>
      <c r="M2401" t="s">
        <v>22</v>
      </c>
      <c r="N2401" t="s">
        <v>23</v>
      </c>
      <c r="O2401">
        <v>7216</v>
      </c>
      <c r="P2401">
        <v>7216</v>
      </c>
      <c r="Q2401">
        <v>314</v>
      </c>
    </row>
    <row r="2402" spans="1:17" x14ac:dyDescent="0.25">
      <c r="A2402">
        <v>2832</v>
      </c>
      <c r="B2402">
        <v>39061</v>
      </c>
      <c r="C2402" s="1" t="str">
        <f t="shared" si="37"/>
        <v>39061</v>
      </c>
      <c r="D2402">
        <v>39.1128</v>
      </c>
      <c r="E2402">
        <v>-84.803600000000003</v>
      </c>
      <c r="F2402" t="s">
        <v>2688</v>
      </c>
      <c r="G2402" t="s">
        <v>2689</v>
      </c>
      <c r="H2402" t="s">
        <v>2683</v>
      </c>
      <c r="I2402" t="s">
        <v>309</v>
      </c>
      <c r="J2402" t="s">
        <v>536</v>
      </c>
      <c r="K2402" t="s">
        <v>42</v>
      </c>
      <c r="L2402" t="s">
        <v>43</v>
      </c>
      <c r="M2402" t="s">
        <v>44</v>
      </c>
      <c r="N2402" t="s">
        <v>45</v>
      </c>
      <c r="O2402">
        <v>71431644</v>
      </c>
      <c r="P2402">
        <v>71431644</v>
      </c>
      <c r="Q2402">
        <v>6954499.2999999998</v>
      </c>
    </row>
    <row r="2403" spans="1:17" x14ac:dyDescent="0.25">
      <c r="A2403">
        <v>2832</v>
      </c>
      <c r="B2403">
        <v>39061</v>
      </c>
      <c r="C2403" s="1" t="str">
        <f t="shared" si="37"/>
        <v>39061</v>
      </c>
      <c r="D2403">
        <v>39.1128</v>
      </c>
      <c r="E2403">
        <v>-84.803600000000003</v>
      </c>
      <c r="F2403" t="s">
        <v>2688</v>
      </c>
      <c r="G2403" t="s">
        <v>2689</v>
      </c>
      <c r="H2403" t="s">
        <v>2683</v>
      </c>
      <c r="I2403" t="s">
        <v>309</v>
      </c>
      <c r="J2403" t="s">
        <v>536</v>
      </c>
      <c r="K2403" t="s">
        <v>42</v>
      </c>
      <c r="L2403" t="s">
        <v>22</v>
      </c>
      <c r="M2403" t="s">
        <v>22</v>
      </c>
      <c r="N2403" t="s">
        <v>23</v>
      </c>
      <c r="O2403">
        <v>201184</v>
      </c>
      <c r="P2403">
        <v>201184</v>
      </c>
      <c r="Q2403">
        <v>19653.75</v>
      </c>
    </row>
    <row r="2404" spans="1:17" x14ac:dyDescent="0.25">
      <c r="A2404">
        <v>2836</v>
      </c>
      <c r="B2404">
        <v>39093</v>
      </c>
      <c r="C2404" s="1" t="str">
        <f t="shared" si="37"/>
        <v>39093</v>
      </c>
      <c r="D2404">
        <v>41.504452999999998</v>
      </c>
      <c r="E2404">
        <v>-82.054619000000002</v>
      </c>
      <c r="F2404" t="s">
        <v>2690</v>
      </c>
      <c r="G2404" t="s">
        <v>2691</v>
      </c>
      <c r="H2404" t="s">
        <v>2683</v>
      </c>
      <c r="I2404" t="s">
        <v>309</v>
      </c>
      <c r="J2404" t="s">
        <v>536</v>
      </c>
      <c r="K2404" t="s">
        <v>58</v>
      </c>
      <c r="L2404" t="s">
        <v>22</v>
      </c>
      <c r="M2404" t="s">
        <v>22</v>
      </c>
      <c r="N2404" t="s">
        <v>23</v>
      </c>
      <c r="O2404">
        <v>2464</v>
      </c>
      <c r="P2404">
        <v>2464</v>
      </c>
      <c r="Q2404">
        <v>-140</v>
      </c>
    </row>
    <row r="2405" spans="1:17" x14ac:dyDescent="0.25">
      <c r="A2405">
        <v>2836</v>
      </c>
      <c r="B2405">
        <v>39093</v>
      </c>
      <c r="C2405" s="1" t="str">
        <f t="shared" si="37"/>
        <v>39093</v>
      </c>
      <c r="D2405">
        <v>41.504452999999998</v>
      </c>
      <c r="E2405">
        <v>-82.054619000000002</v>
      </c>
      <c r="F2405" t="s">
        <v>2690</v>
      </c>
      <c r="G2405" t="s">
        <v>2691</v>
      </c>
      <c r="H2405" t="s">
        <v>2683</v>
      </c>
      <c r="I2405" t="s">
        <v>309</v>
      </c>
      <c r="J2405" t="s">
        <v>536</v>
      </c>
      <c r="K2405" t="s">
        <v>42</v>
      </c>
      <c r="L2405" t="s">
        <v>43</v>
      </c>
      <c r="M2405" t="s">
        <v>44</v>
      </c>
      <c r="N2405" t="s">
        <v>45</v>
      </c>
      <c r="O2405">
        <v>4466197</v>
      </c>
      <c r="P2405">
        <v>4466197</v>
      </c>
      <c r="Q2405">
        <v>391736.03</v>
      </c>
    </row>
    <row r="2406" spans="1:17" x14ac:dyDescent="0.25">
      <c r="A2406">
        <v>2836</v>
      </c>
      <c r="B2406">
        <v>39093</v>
      </c>
      <c r="C2406" s="1" t="str">
        <f t="shared" si="37"/>
        <v>39093</v>
      </c>
      <c r="D2406">
        <v>41.504452999999998</v>
      </c>
      <c r="E2406">
        <v>-82.054619000000002</v>
      </c>
      <c r="F2406" t="s">
        <v>2690</v>
      </c>
      <c r="G2406" t="s">
        <v>2691</v>
      </c>
      <c r="H2406" t="s">
        <v>2683</v>
      </c>
      <c r="I2406" t="s">
        <v>309</v>
      </c>
      <c r="J2406" t="s">
        <v>536</v>
      </c>
      <c r="K2406" t="s">
        <v>42</v>
      </c>
      <c r="L2406" t="s">
        <v>22</v>
      </c>
      <c r="M2406" t="s">
        <v>22</v>
      </c>
      <c r="N2406" t="s">
        <v>23</v>
      </c>
      <c r="O2406">
        <v>63417</v>
      </c>
      <c r="P2406">
        <v>63417</v>
      </c>
      <c r="Q2406">
        <v>5562.7910000000002</v>
      </c>
    </row>
    <row r="2407" spans="1:17" x14ac:dyDescent="0.25">
      <c r="A2407">
        <v>2836</v>
      </c>
      <c r="B2407">
        <v>39093</v>
      </c>
      <c r="C2407" s="1" t="str">
        <f t="shared" si="37"/>
        <v>39093</v>
      </c>
      <c r="D2407">
        <v>41.504452999999998</v>
      </c>
      <c r="E2407">
        <v>-82.054619000000002</v>
      </c>
      <c r="F2407" t="s">
        <v>2690</v>
      </c>
      <c r="G2407" t="s">
        <v>2691</v>
      </c>
      <c r="H2407" t="s">
        <v>2683</v>
      </c>
      <c r="I2407" t="s">
        <v>309</v>
      </c>
      <c r="J2407" t="s">
        <v>536</v>
      </c>
      <c r="K2407" t="s">
        <v>42</v>
      </c>
      <c r="L2407" t="s">
        <v>46</v>
      </c>
      <c r="M2407" t="s">
        <v>44</v>
      </c>
      <c r="N2407" t="s">
        <v>45</v>
      </c>
      <c r="O2407">
        <v>514951</v>
      </c>
      <c r="P2407">
        <v>514951</v>
      </c>
      <c r="Q2407">
        <v>46517.182999999997</v>
      </c>
    </row>
    <row r="2408" spans="1:17" x14ac:dyDescent="0.25">
      <c r="A2408">
        <v>2837</v>
      </c>
      <c r="B2408">
        <v>39085</v>
      </c>
      <c r="C2408" s="1" t="str">
        <f t="shared" si="37"/>
        <v>39085</v>
      </c>
      <c r="D2408">
        <v>41.671100000000003</v>
      </c>
      <c r="E2408">
        <v>-81.442499999999995</v>
      </c>
      <c r="F2408" t="s">
        <v>2692</v>
      </c>
      <c r="G2408" t="s">
        <v>2693</v>
      </c>
      <c r="H2408" t="s">
        <v>2683</v>
      </c>
      <c r="I2408" t="s">
        <v>309</v>
      </c>
      <c r="J2408" t="s">
        <v>536</v>
      </c>
      <c r="K2408" t="s">
        <v>58</v>
      </c>
      <c r="L2408" t="s">
        <v>43</v>
      </c>
      <c r="M2408" t="s">
        <v>44</v>
      </c>
      <c r="N2408" t="s">
        <v>45</v>
      </c>
      <c r="O2408">
        <v>0</v>
      </c>
      <c r="P2408">
        <v>0</v>
      </c>
      <c r="Q2408">
        <v>0</v>
      </c>
    </row>
    <row r="2409" spans="1:17" x14ac:dyDescent="0.25">
      <c r="A2409">
        <v>2837</v>
      </c>
      <c r="B2409">
        <v>39085</v>
      </c>
      <c r="C2409" s="1" t="str">
        <f t="shared" si="37"/>
        <v>39085</v>
      </c>
      <c r="D2409">
        <v>41.671100000000003</v>
      </c>
      <c r="E2409">
        <v>-81.442499999999995</v>
      </c>
      <c r="F2409" t="s">
        <v>2692</v>
      </c>
      <c r="G2409" t="s">
        <v>2693</v>
      </c>
      <c r="H2409" t="s">
        <v>2683</v>
      </c>
      <c r="I2409" t="s">
        <v>309</v>
      </c>
      <c r="J2409" t="s">
        <v>536</v>
      </c>
      <c r="K2409" t="s">
        <v>58</v>
      </c>
      <c r="L2409" t="s">
        <v>22</v>
      </c>
      <c r="M2409" t="s">
        <v>22</v>
      </c>
      <c r="N2409" t="s">
        <v>23</v>
      </c>
      <c r="O2409">
        <v>2347</v>
      </c>
      <c r="P2409">
        <v>2347</v>
      </c>
      <c r="Q2409">
        <v>129</v>
      </c>
    </row>
    <row r="2410" spans="1:17" x14ac:dyDescent="0.25">
      <c r="A2410">
        <v>2837</v>
      </c>
      <c r="B2410">
        <v>39085</v>
      </c>
      <c r="C2410" s="1" t="str">
        <f t="shared" si="37"/>
        <v>39085</v>
      </c>
      <c r="D2410">
        <v>41.671100000000003</v>
      </c>
      <c r="E2410">
        <v>-81.442499999999995</v>
      </c>
      <c r="F2410" t="s">
        <v>2692</v>
      </c>
      <c r="G2410" t="s">
        <v>2693</v>
      </c>
      <c r="H2410" t="s">
        <v>2683</v>
      </c>
      <c r="I2410" t="s">
        <v>309</v>
      </c>
      <c r="J2410" t="s">
        <v>536</v>
      </c>
      <c r="K2410" t="s">
        <v>58</v>
      </c>
      <c r="L2410" t="s">
        <v>46</v>
      </c>
      <c r="M2410" t="s">
        <v>44</v>
      </c>
      <c r="N2410" t="s">
        <v>45</v>
      </c>
      <c r="O2410">
        <v>0</v>
      </c>
      <c r="P2410">
        <v>0</v>
      </c>
      <c r="Q2410">
        <v>0</v>
      </c>
    </row>
    <row r="2411" spans="1:17" x14ac:dyDescent="0.25">
      <c r="A2411">
        <v>2840</v>
      </c>
      <c r="B2411">
        <v>39031</v>
      </c>
      <c r="C2411" s="1" t="str">
        <f t="shared" si="37"/>
        <v>39031</v>
      </c>
      <c r="D2411">
        <v>40.184199999999997</v>
      </c>
      <c r="E2411">
        <v>-81.881100000000004</v>
      </c>
      <c r="F2411" t="s">
        <v>2694</v>
      </c>
      <c r="G2411" t="s">
        <v>2695</v>
      </c>
      <c r="H2411" t="s">
        <v>2683</v>
      </c>
      <c r="I2411" t="s">
        <v>309</v>
      </c>
      <c r="J2411" t="s">
        <v>536</v>
      </c>
      <c r="K2411" t="s">
        <v>42</v>
      </c>
      <c r="L2411" t="s">
        <v>43</v>
      </c>
      <c r="M2411" t="s">
        <v>44</v>
      </c>
      <c r="N2411" t="s">
        <v>45</v>
      </c>
      <c r="O2411">
        <v>24654579</v>
      </c>
      <c r="P2411">
        <v>24654579</v>
      </c>
      <c r="Q2411">
        <v>2301454.1</v>
      </c>
    </row>
    <row r="2412" spans="1:17" x14ac:dyDescent="0.25">
      <c r="A2412">
        <v>2840</v>
      </c>
      <c r="B2412">
        <v>39031</v>
      </c>
      <c r="C2412" s="1" t="str">
        <f t="shared" si="37"/>
        <v>39031</v>
      </c>
      <c r="D2412">
        <v>40.184199999999997</v>
      </c>
      <c r="E2412">
        <v>-81.881100000000004</v>
      </c>
      <c r="F2412" t="s">
        <v>2694</v>
      </c>
      <c r="G2412" t="s">
        <v>2695</v>
      </c>
      <c r="H2412" t="s">
        <v>2683</v>
      </c>
      <c r="I2412" t="s">
        <v>309</v>
      </c>
      <c r="J2412" t="s">
        <v>536</v>
      </c>
      <c r="K2412" t="s">
        <v>42</v>
      </c>
      <c r="L2412" t="s">
        <v>22</v>
      </c>
      <c r="M2412" t="s">
        <v>22</v>
      </c>
      <c r="N2412" t="s">
        <v>23</v>
      </c>
      <c r="O2412">
        <v>86487</v>
      </c>
      <c r="P2412">
        <v>86487</v>
      </c>
      <c r="Q2412">
        <v>9242.9159999999993</v>
      </c>
    </row>
    <row r="2413" spans="1:17" x14ac:dyDescent="0.25">
      <c r="A2413">
        <v>2847</v>
      </c>
      <c r="B2413">
        <v>39113</v>
      </c>
      <c r="C2413" s="1" t="str">
        <f t="shared" si="37"/>
        <v>39113</v>
      </c>
      <c r="D2413">
        <v>39.727249</v>
      </c>
      <c r="E2413">
        <v>-84.211084</v>
      </c>
      <c r="F2413" t="s">
        <v>2696</v>
      </c>
      <c r="G2413" t="s">
        <v>2697</v>
      </c>
      <c r="H2413" t="s">
        <v>2683</v>
      </c>
      <c r="I2413" t="s">
        <v>309</v>
      </c>
      <c r="J2413" t="s">
        <v>536</v>
      </c>
      <c r="K2413" t="s">
        <v>58</v>
      </c>
      <c r="L2413" t="s">
        <v>22</v>
      </c>
      <c r="M2413" t="s">
        <v>22</v>
      </c>
      <c r="N2413" t="s">
        <v>23</v>
      </c>
      <c r="O2413">
        <v>6494</v>
      </c>
      <c r="P2413">
        <v>6494</v>
      </c>
      <c r="Q2413">
        <v>499.07600000000002</v>
      </c>
    </row>
    <row r="2414" spans="1:17" x14ac:dyDescent="0.25">
      <c r="A2414">
        <v>2847</v>
      </c>
      <c r="B2414">
        <v>39113</v>
      </c>
      <c r="C2414" s="1" t="str">
        <f t="shared" si="37"/>
        <v>39113</v>
      </c>
      <c r="D2414">
        <v>39.727249</v>
      </c>
      <c r="E2414">
        <v>-84.211084</v>
      </c>
      <c r="F2414" t="s">
        <v>2696</v>
      </c>
      <c r="G2414" t="s">
        <v>2697</v>
      </c>
      <c r="H2414" t="s">
        <v>2683</v>
      </c>
      <c r="I2414" t="s">
        <v>309</v>
      </c>
      <c r="J2414" t="s">
        <v>536</v>
      </c>
      <c r="K2414" t="s">
        <v>58</v>
      </c>
      <c r="L2414" t="s">
        <v>39</v>
      </c>
      <c r="M2414" t="s">
        <v>39</v>
      </c>
      <c r="N2414" t="s">
        <v>40</v>
      </c>
      <c r="O2414">
        <v>11128124</v>
      </c>
      <c r="P2414">
        <v>11128124</v>
      </c>
      <c r="Q2414">
        <v>855743.92</v>
      </c>
    </row>
    <row r="2415" spans="1:17" x14ac:dyDescent="0.25">
      <c r="A2415">
        <v>2847</v>
      </c>
      <c r="B2415">
        <v>39113</v>
      </c>
      <c r="C2415" s="1" t="str">
        <f t="shared" si="37"/>
        <v>39113</v>
      </c>
      <c r="D2415">
        <v>39.727249</v>
      </c>
      <c r="E2415">
        <v>-84.211084</v>
      </c>
      <c r="F2415" t="s">
        <v>2696</v>
      </c>
      <c r="G2415" t="s">
        <v>2697</v>
      </c>
      <c r="H2415" t="s">
        <v>2683</v>
      </c>
      <c r="I2415" t="s">
        <v>309</v>
      </c>
      <c r="J2415" t="s">
        <v>536</v>
      </c>
      <c r="K2415" t="s">
        <v>21</v>
      </c>
      <c r="L2415" t="s">
        <v>22</v>
      </c>
      <c r="M2415" t="s">
        <v>22</v>
      </c>
      <c r="N2415" t="s">
        <v>23</v>
      </c>
      <c r="O2415">
        <v>1103</v>
      </c>
      <c r="P2415">
        <v>1103</v>
      </c>
      <c r="Q2415">
        <v>108</v>
      </c>
    </row>
    <row r="2416" spans="1:17" x14ac:dyDescent="0.25">
      <c r="A2416">
        <v>2847</v>
      </c>
      <c r="B2416">
        <v>39113</v>
      </c>
      <c r="C2416" s="1" t="str">
        <f t="shared" si="37"/>
        <v>39113</v>
      </c>
      <c r="D2416">
        <v>39.727249</v>
      </c>
      <c r="E2416">
        <v>-84.211084</v>
      </c>
      <c r="F2416" t="s">
        <v>2696</v>
      </c>
      <c r="G2416" t="s">
        <v>2697</v>
      </c>
      <c r="H2416" t="s">
        <v>2683</v>
      </c>
      <c r="I2416" t="s">
        <v>309</v>
      </c>
      <c r="J2416" t="s">
        <v>536</v>
      </c>
      <c r="K2416" t="s">
        <v>21</v>
      </c>
      <c r="L2416" t="s">
        <v>39</v>
      </c>
      <c r="M2416" t="s">
        <v>39</v>
      </c>
      <c r="N2416" t="s">
        <v>40</v>
      </c>
      <c r="O2416">
        <v>0</v>
      </c>
      <c r="P2416">
        <v>0</v>
      </c>
      <c r="Q2416">
        <v>0</v>
      </c>
    </row>
    <row r="2417" spans="1:17" x14ac:dyDescent="0.25">
      <c r="A2417">
        <v>2848</v>
      </c>
      <c r="B2417">
        <v>39113</v>
      </c>
      <c r="C2417" s="1" t="str">
        <f t="shared" si="37"/>
        <v>39113</v>
      </c>
      <c r="D2417">
        <v>39.608800000000002</v>
      </c>
      <c r="E2417">
        <v>-84.292100000000005</v>
      </c>
      <c r="F2417" t="s">
        <v>2698</v>
      </c>
      <c r="G2417" t="s">
        <v>2699</v>
      </c>
      <c r="H2417" t="s">
        <v>2683</v>
      </c>
      <c r="I2417" t="s">
        <v>309</v>
      </c>
      <c r="J2417" t="s">
        <v>536</v>
      </c>
      <c r="K2417" t="s">
        <v>58</v>
      </c>
      <c r="L2417" t="s">
        <v>43</v>
      </c>
      <c r="M2417" t="s">
        <v>44</v>
      </c>
      <c r="N2417" t="s">
        <v>45</v>
      </c>
      <c r="O2417">
        <v>0</v>
      </c>
      <c r="P2417">
        <v>0</v>
      </c>
      <c r="Q2417">
        <v>0</v>
      </c>
    </row>
    <row r="2418" spans="1:17" x14ac:dyDescent="0.25">
      <c r="A2418">
        <v>2848</v>
      </c>
      <c r="B2418">
        <v>39113</v>
      </c>
      <c r="C2418" s="1" t="str">
        <f t="shared" si="37"/>
        <v>39113</v>
      </c>
      <c r="D2418">
        <v>39.608800000000002</v>
      </c>
      <c r="E2418">
        <v>-84.292100000000005</v>
      </c>
      <c r="F2418" t="s">
        <v>2698</v>
      </c>
      <c r="G2418" t="s">
        <v>2699</v>
      </c>
      <c r="H2418" t="s">
        <v>2683</v>
      </c>
      <c r="I2418" t="s">
        <v>309</v>
      </c>
      <c r="J2418" t="s">
        <v>536</v>
      </c>
      <c r="K2418" t="s">
        <v>58</v>
      </c>
      <c r="L2418" t="s">
        <v>22</v>
      </c>
      <c r="M2418" t="s">
        <v>22</v>
      </c>
      <c r="N2418" t="s">
        <v>23</v>
      </c>
      <c r="O2418">
        <v>66</v>
      </c>
      <c r="P2418">
        <v>66</v>
      </c>
      <c r="Q2418">
        <v>-1.552</v>
      </c>
    </row>
    <row r="2419" spans="1:17" x14ac:dyDescent="0.25">
      <c r="A2419">
        <v>2848</v>
      </c>
      <c r="B2419">
        <v>39113</v>
      </c>
      <c r="C2419" s="1" t="str">
        <f t="shared" si="37"/>
        <v>39113</v>
      </c>
      <c r="D2419">
        <v>39.608800000000002</v>
      </c>
      <c r="E2419">
        <v>-84.292100000000005</v>
      </c>
      <c r="F2419" t="s">
        <v>2698</v>
      </c>
      <c r="G2419" t="s">
        <v>2699</v>
      </c>
      <c r="H2419" t="s">
        <v>2683</v>
      </c>
      <c r="I2419" t="s">
        <v>309</v>
      </c>
      <c r="J2419" t="s">
        <v>536</v>
      </c>
      <c r="K2419" t="s">
        <v>58</v>
      </c>
      <c r="L2419" t="s">
        <v>39</v>
      </c>
      <c r="M2419" t="s">
        <v>39</v>
      </c>
      <c r="N2419" t="s">
        <v>40</v>
      </c>
      <c r="O2419">
        <v>24498</v>
      </c>
      <c r="P2419">
        <v>24498</v>
      </c>
      <c r="Q2419">
        <v>-628.44799999999998</v>
      </c>
    </row>
    <row r="2420" spans="1:17" x14ac:dyDescent="0.25">
      <c r="A2420">
        <v>2851</v>
      </c>
      <c r="B2420">
        <v>39037</v>
      </c>
      <c r="C2420" s="1" t="str">
        <f t="shared" si="37"/>
        <v>39037</v>
      </c>
      <c r="D2420">
        <v>39.7667</v>
      </c>
      <c r="E2420">
        <v>-84.173900000000003</v>
      </c>
      <c r="F2420" t="s">
        <v>2700</v>
      </c>
      <c r="G2420" t="s">
        <v>2701</v>
      </c>
      <c r="H2420" t="s">
        <v>2683</v>
      </c>
      <c r="I2420" t="s">
        <v>309</v>
      </c>
      <c r="J2420" t="s">
        <v>536</v>
      </c>
      <c r="K2420" t="s">
        <v>21</v>
      </c>
      <c r="L2420" t="s">
        <v>22</v>
      </c>
      <c r="M2420" t="s">
        <v>22</v>
      </c>
      <c r="N2420" t="s">
        <v>23</v>
      </c>
      <c r="O2420">
        <v>1322</v>
      </c>
      <c r="P2420">
        <v>1322</v>
      </c>
      <c r="Q2420">
        <v>152</v>
      </c>
    </row>
    <row r="2421" spans="1:17" x14ac:dyDescent="0.25">
      <c r="A2421">
        <v>2852</v>
      </c>
      <c r="B2421">
        <v>39021</v>
      </c>
      <c r="C2421" s="1" t="str">
        <f t="shared" si="37"/>
        <v>39021</v>
      </c>
      <c r="D2421">
        <v>40.279170000000001</v>
      </c>
      <c r="E2421">
        <v>-84.190969999999993</v>
      </c>
      <c r="F2421" t="s">
        <v>2702</v>
      </c>
      <c r="G2421" t="s">
        <v>2703</v>
      </c>
      <c r="H2421" t="s">
        <v>2683</v>
      </c>
      <c r="I2421" t="s">
        <v>309</v>
      </c>
      <c r="J2421" t="s">
        <v>536</v>
      </c>
      <c r="K2421" t="s">
        <v>21</v>
      </c>
      <c r="L2421" t="s">
        <v>22</v>
      </c>
      <c r="M2421" t="s">
        <v>22</v>
      </c>
      <c r="N2421" t="s">
        <v>23</v>
      </c>
      <c r="O2421">
        <v>1983</v>
      </c>
      <c r="P2421">
        <v>1983</v>
      </c>
      <c r="Q2421">
        <v>194</v>
      </c>
    </row>
    <row r="2422" spans="1:17" x14ac:dyDescent="0.25">
      <c r="A2422">
        <v>2854</v>
      </c>
      <c r="B2422">
        <v>39057</v>
      </c>
      <c r="C2422" s="1" t="str">
        <f t="shared" si="37"/>
        <v>39057</v>
      </c>
      <c r="D2422">
        <v>39.603000000000002</v>
      </c>
      <c r="E2422">
        <v>-84.204700000000003</v>
      </c>
      <c r="F2422" t="s">
        <v>2704</v>
      </c>
      <c r="G2422" t="s">
        <v>2705</v>
      </c>
      <c r="H2422" t="s">
        <v>2683</v>
      </c>
      <c r="I2422" t="s">
        <v>309</v>
      </c>
      <c r="J2422" t="s">
        <v>536</v>
      </c>
      <c r="K2422" t="s">
        <v>58</v>
      </c>
      <c r="L2422" t="s">
        <v>22</v>
      </c>
      <c r="M2422" t="s">
        <v>22</v>
      </c>
      <c r="N2422" t="s">
        <v>23</v>
      </c>
      <c r="O2422">
        <v>169</v>
      </c>
      <c r="P2422">
        <v>169</v>
      </c>
      <c r="Q2422">
        <v>9.1969999999999992</v>
      </c>
    </row>
    <row r="2423" spans="1:17" x14ac:dyDescent="0.25">
      <c r="A2423">
        <v>2854</v>
      </c>
      <c r="B2423">
        <v>39057</v>
      </c>
      <c r="C2423" s="1" t="str">
        <f t="shared" si="37"/>
        <v>39057</v>
      </c>
      <c r="D2423">
        <v>39.603000000000002</v>
      </c>
      <c r="E2423">
        <v>-84.204700000000003</v>
      </c>
      <c r="F2423" t="s">
        <v>2704</v>
      </c>
      <c r="G2423" t="s">
        <v>2705</v>
      </c>
      <c r="H2423" t="s">
        <v>2683</v>
      </c>
      <c r="I2423" t="s">
        <v>309</v>
      </c>
      <c r="J2423" t="s">
        <v>536</v>
      </c>
      <c r="K2423" t="s">
        <v>58</v>
      </c>
      <c r="L2423" t="s">
        <v>39</v>
      </c>
      <c r="M2423" t="s">
        <v>39</v>
      </c>
      <c r="N2423" t="s">
        <v>40</v>
      </c>
      <c r="O2423">
        <v>96431</v>
      </c>
      <c r="P2423">
        <v>96431</v>
      </c>
      <c r="Q2423">
        <v>5374.8029999999999</v>
      </c>
    </row>
    <row r="2424" spans="1:17" x14ac:dyDescent="0.25">
      <c r="A2424">
        <v>2854</v>
      </c>
      <c r="B2424">
        <v>39057</v>
      </c>
      <c r="C2424" s="1" t="str">
        <f t="shared" si="37"/>
        <v>39057</v>
      </c>
      <c r="D2424">
        <v>39.603000000000002</v>
      </c>
      <c r="E2424">
        <v>-84.204700000000003</v>
      </c>
      <c r="F2424" t="s">
        <v>2704</v>
      </c>
      <c r="G2424" t="s">
        <v>2705</v>
      </c>
      <c r="H2424" t="s">
        <v>2683</v>
      </c>
      <c r="I2424" t="s">
        <v>309</v>
      </c>
      <c r="J2424" t="s">
        <v>536</v>
      </c>
      <c r="K2424" t="s">
        <v>237</v>
      </c>
      <c r="L2424" t="s">
        <v>238</v>
      </c>
      <c r="M2424" t="s">
        <v>238</v>
      </c>
      <c r="N2424" t="s">
        <v>239</v>
      </c>
      <c r="O2424">
        <v>9171</v>
      </c>
      <c r="P2424">
        <v>9171</v>
      </c>
      <c r="Q2424">
        <v>1030</v>
      </c>
    </row>
    <row r="2425" spans="1:17" x14ac:dyDescent="0.25">
      <c r="A2425">
        <v>2861</v>
      </c>
      <c r="B2425">
        <v>39155</v>
      </c>
      <c r="C2425" s="1" t="str">
        <f t="shared" si="37"/>
        <v>39155</v>
      </c>
      <c r="D2425">
        <v>41.166927999999999</v>
      </c>
      <c r="E2425">
        <v>-80.747690000000006</v>
      </c>
      <c r="F2425" t="s">
        <v>2706</v>
      </c>
      <c r="G2425" t="s">
        <v>2707</v>
      </c>
      <c r="H2425" t="s">
        <v>2683</v>
      </c>
      <c r="I2425" t="s">
        <v>309</v>
      </c>
      <c r="J2425" t="s">
        <v>536</v>
      </c>
      <c r="K2425" t="s">
        <v>58</v>
      </c>
      <c r="L2425" t="s">
        <v>43</v>
      </c>
      <c r="M2425" t="s">
        <v>44</v>
      </c>
      <c r="N2425" t="s">
        <v>45</v>
      </c>
      <c r="O2425">
        <v>0</v>
      </c>
      <c r="P2425">
        <v>0</v>
      </c>
      <c r="Q2425">
        <v>0</v>
      </c>
    </row>
    <row r="2426" spans="1:17" x14ac:dyDescent="0.25">
      <c r="A2426">
        <v>2861</v>
      </c>
      <c r="B2426">
        <v>39155</v>
      </c>
      <c r="C2426" s="1" t="str">
        <f t="shared" si="37"/>
        <v>39155</v>
      </c>
      <c r="D2426">
        <v>41.166927999999999</v>
      </c>
      <c r="E2426">
        <v>-80.747690000000006</v>
      </c>
      <c r="F2426" t="s">
        <v>2706</v>
      </c>
      <c r="G2426" t="s">
        <v>2707</v>
      </c>
      <c r="H2426" t="s">
        <v>2683</v>
      </c>
      <c r="I2426" t="s">
        <v>309</v>
      </c>
      <c r="J2426" t="s">
        <v>536</v>
      </c>
      <c r="K2426" t="s">
        <v>58</v>
      </c>
      <c r="L2426" t="s">
        <v>22</v>
      </c>
      <c r="M2426" t="s">
        <v>22</v>
      </c>
      <c r="N2426" t="s">
        <v>23</v>
      </c>
      <c r="O2426">
        <v>7891</v>
      </c>
      <c r="P2426">
        <v>7891</v>
      </c>
      <c r="Q2426">
        <v>-154</v>
      </c>
    </row>
    <row r="2427" spans="1:17" x14ac:dyDescent="0.25">
      <c r="A2427">
        <v>2861</v>
      </c>
      <c r="B2427">
        <v>39155</v>
      </c>
      <c r="C2427" s="1" t="str">
        <f t="shared" si="37"/>
        <v>39155</v>
      </c>
      <c r="D2427">
        <v>41.166927999999999</v>
      </c>
      <c r="E2427">
        <v>-80.747690000000006</v>
      </c>
      <c r="F2427" t="s">
        <v>2706</v>
      </c>
      <c r="G2427" t="s">
        <v>2707</v>
      </c>
      <c r="H2427" t="s">
        <v>2683</v>
      </c>
      <c r="I2427" t="s">
        <v>309</v>
      </c>
      <c r="J2427" t="s">
        <v>536</v>
      </c>
      <c r="K2427" t="s">
        <v>58</v>
      </c>
      <c r="L2427" t="s">
        <v>39</v>
      </c>
      <c r="M2427" t="s">
        <v>39</v>
      </c>
      <c r="N2427" t="s">
        <v>40</v>
      </c>
      <c r="O2427">
        <v>0</v>
      </c>
      <c r="P2427">
        <v>0</v>
      </c>
      <c r="Q2427">
        <v>0</v>
      </c>
    </row>
    <row r="2428" spans="1:17" x14ac:dyDescent="0.25">
      <c r="A2428">
        <v>2866</v>
      </c>
      <c r="B2428">
        <v>39081</v>
      </c>
      <c r="C2428" s="1" t="str">
        <f t="shared" si="37"/>
        <v>39081</v>
      </c>
      <c r="D2428">
        <v>40.531700000000001</v>
      </c>
      <c r="E2428">
        <v>-80.631900000000002</v>
      </c>
      <c r="F2428" t="s">
        <v>2708</v>
      </c>
      <c r="G2428" t="s">
        <v>2709</v>
      </c>
      <c r="H2428" t="s">
        <v>2683</v>
      </c>
      <c r="I2428" t="s">
        <v>309</v>
      </c>
      <c r="J2428" t="s">
        <v>536</v>
      </c>
      <c r="K2428" t="s">
        <v>21</v>
      </c>
      <c r="L2428" t="s">
        <v>22</v>
      </c>
      <c r="M2428" t="s">
        <v>22</v>
      </c>
      <c r="N2428" t="s">
        <v>23</v>
      </c>
      <c r="O2428">
        <v>1935</v>
      </c>
      <c r="P2428">
        <v>1935</v>
      </c>
      <c r="Q2428">
        <v>129</v>
      </c>
    </row>
    <row r="2429" spans="1:17" x14ac:dyDescent="0.25">
      <c r="A2429">
        <v>2866</v>
      </c>
      <c r="B2429">
        <v>39081</v>
      </c>
      <c r="C2429" s="1" t="str">
        <f t="shared" si="37"/>
        <v>39081</v>
      </c>
      <c r="D2429">
        <v>40.531700000000001</v>
      </c>
      <c r="E2429">
        <v>-80.631900000000002</v>
      </c>
      <c r="F2429" t="s">
        <v>2708</v>
      </c>
      <c r="G2429" t="s">
        <v>2709</v>
      </c>
      <c r="H2429" t="s">
        <v>2683</v>
      </c>
      <c r="I2429" t="s">
        <v>309</v>
      </c>
      <c r="J2429" t="s">
        <v>536</v>
      </c>
      <c r="K2429" t="s">
        <v>42</v>
      </c>
      <c r="L2429" t="s">
        <v>43</v>
      </c>
      <c r="M2429" t="s">
        <v>44</v>
      </c>
      <c r="N2429" t="s">
        <v>45</v>
      </c>
      <c r="O2429">
        <v>45935348</v>
      </c>
      <c r="P2429">
        <v>45935348</v>
      </c>
      <c r="Q2429">
        <v>3939201.1</v>
      </c>
    </row>
    <row r="2430" spans="1:17" x14ac:dyDescent="0.25">
      <c r="A2430">
        <v>2866</v>
      </c>
      <c r="B2430">
        <v>39081</v>
      </c>
      <c r="C2430" s="1" t="str">
        <f t="shared" si="37"/>
        <v>39081</v>
      </c>
      <c r="D2430">
        <v>40.531700000000001</v>
      </c>
      <c r="E2430">
        <v>-80.631900000000002</v>
      </c>
      <c r="F2430" t="s">
        <v>2708</v>
      </c>
      <c r="G2430" t="s">
        <v>2709</v>
      </c>
      <c r="H2430" t="s">
        <v>2683</v>
      </c>
      <c r="I2430" t="s">
        <v>309</v>
      </c>
      <c r="J2430" t="s">
        <v>536</v>
      </c>
      <c r="K2430" t="s">
        <v>42</v>
      </c>
      <c r="L2430" t="s">
        <v>22</v>
      </c>
      <c r="M2430" t="s">
        <v>22</v>
      </c>
      <c r="N2430" t="s">
        <v>23</v>
      </c>
      <c r="O2430">
        <v>205695</v>
      </c>
      <c r="P2430">
        <v>205695</v>
      </c>
      <c r="Q2430">
        <v>17583.86</v>
      </c>
    </row>
    <row r="2431" spans="1:17" x14ac:dyDescent="0.25">
      <c r="A2431">
        <v>2866</v>
      </c>
      <c r="B2431">
        <v>39081</v>
      </c>
      <c r="C2431" s="1" t="str">
        <f t="shared" si="37"/>
        <v>39081</v>
      </c>
      <c r="D2431">
        <v>40.531700000000001</v>
      </c>
      <c r="E2431">
        <v>-80.631900000000002</v>
      </c>
      <c r="F2431" t="s">
        <v>2708</v>
      </c>
      <c r="G2431" t="s">
        <v>2709</v>
      </c>
      <c r="H2431" t="s">
        <v>2683</v>
      </c>
      <c r="I2431" t="s">
        <v>309</v>
      </c>
      <c r="J2431" t="s">
        <v>536</v>
      </c>
      <c r="K2431" t="s">
        <v>42</v>
      </c>
      <c r="L2431" t="s">
        <v>46</v>
      </c>
      <c r="M2431" t="s">
        <v>44</v>
      </c>
      <c r="N2431" t="s">
        <v>45</v>
      </c>
      <c r="O2431">
        <v>0</v>
      </c>
      <c r="P2431">
        <v>0</v>
      </c>
      <c r="Q2431">
        <v>0</v>
      </c>
    </row>
    <row r="2432" spans="1:17" x14ac:dyDescent="0.25">
      <c r="A2432">
        <v>2869</v>
      </c>
      <c r="B2432">
        <v>39093</v>
      </c>
      <c r="C2432" s="1" t="str">
        <f t="shared" si="37"/>
        <v>39093</v>
      </c>
      <c r="D2432">
        <v>41.429443999999997</v>
      </c>
      <c r="E2432">
        <v>-82.264443999999997</v>
      </c>
      <c r="F2432" t="s">
        <v>2710</v>
      </c>
      <c r="G2432" t="s">
        <v>2711</v>
      </c>
      <c r="H2432" t="s">
        <v>2683</v>
      </c>
      <c r="I2432" t="s">
        <v>309</v>
      </c>
      <c r="J2432" t="s">
        <v>536</v>
      </c>
      <c r="K2432" t="s">
        <v>58</v>
      </c>
      <c r="L2432" t="s">
        <v>22</v>
      </c>
      <c r="M2432" t="s">
        <v>22</v>
      </c>
      <c r="N2432" t="s">
        <v>23</v>
      </c>
      <c r="O2432">
        <v>42897</v>
      </c>
      <c r="P2432">
        <v>42897</v>
      </c>
      <c r="Q2432">
        <v>3498.96</v>
      </c>
    </row>
    <row r="2433" spans="1:17" x14ac:dyDescent="0.25">
      <c r="A2433">
        <v>2869</v>
      </c>
      <c r="B2433">
        <v>39093</v>
      </c>
      <c r="C2433" s="1" t="str">
        <f t="shared" si="37"/>
        <v>39093</v>
      </c>
      <c r="D2433">
        <v>41.429443999999997</v>
      </c>
      <c r="E2433">
        <v>-82.264443999999997</v>
      </c>
      <c r="F2433" t="s">
        <v>2710</v>
      </c>
      <c r="G2433" t="s">
        <v>2711</v>
      </c>
      <c r="H2433" t="s">
        <v>2683</v>
      </c>
      <c r="I2433" t="s">
        <v>309</v>
      </c>
      <c r="J2433" t="s">
        <v>536</v>
      </c>
      <c r="K2433" t="s">
        <v>58</v>
      </c>
      <c r="L2433" t="s">
        <v>39</v>
      </c>
      <c r="M2433" t="s">
        <v>39</v>
      </c>
      <c r="N2433" t="s">
        <v>40</v>
      </c>
      <c r="O2433">
        <v>80808</v>
      </c>
      <c r="P2433">
        <v>80808</v>
      </c>
      <c r="Q2433">
        <v>6591.04</v>
      </c>
    </row>
    <row r="2434" spans="1:17" x14ac:dyDescent="0.25">
      <c r="A2434">
        <v>2876</v>
      </c>
      <c r="B2434">
        <v>39053</v>
      </c>
      <c r="C2434" s="1" t="str">
        <f t="shared" si="37"/>
        <v>39053</v>
      </c>
      <c r="D2434">
        <v>38.914400000000001</v>
      </c>
      <c r="E2434">
        <v>-82.128900000000002</v>
      </c>
      <c r="F2434" t="s">
        <v>2712</v>
      </c>
      <c r="G2434" t="s">
        <v>2713</v>
      </c>
      <c r="H2434" t="s">
        <v>2683</v>
      </c>
      <c r="I2434" t="s">
        <v>309</v>
      </c>
      <c r="J2434" t="s">
        <v>536</v>
      </c>
      <c r="K2434" t="s">
        <v>42</v>
      </c>
      <c r="L2434" t="s">
        <v>43</v>
      </c>
      <c r="M2434" t="s">
        <v>44</v>
      </c>
      <c r="N2434" t="s">
        <v>45</v>
      </c>
      <c r="O2434">
        <v>56081305</v>
      </c>
      <c r="P2434">
        <v>56081305</v>
      </c>
      <c r="Q2434">
        <v>5177945.7</v>
      </c>
    </row>
    <row r="2435" spans="1:17" x14ac:dyDescent="0.25">
      <c r="A2435">
        <v>2876</v>
      </c>
      <c r="B2435">
        <v>39053</v>
      </c>
      <c r="C2435" s="1" t="str">
        <f t="shared" ref="C2435:C2498" si="38">IF(B2435="","",TEXT(B2435,"00000"))</f>
        <v>39053</v>
      </c>
      <c r="D2435">
        <v>38.914400000000001</v>
      </c>
      <c r="E2435">
        <v>-82.128900000000002</v>
      </c>
      <c r="F2435" t="s">
        <v>2712</v>
      </c>
      <c r="G2435" t="s">
        <v>2713</v>
      </c>
      <c r="H2435" t="s">
        <v>2683</v>
      </c>
      <c r="I2435" t="s">
        <v>309</v>
      </c>
      <c r="J2435" t="s">
        <v>536</v>
      </c>
      <c r="K2435" t="s">
        <v>42</v>
      </c>
      <c r="L2435" t="s">
        <v>22</v>
      </c>
      <c r="M2435" t="s">
        <v>22</v>
      </c>
      <c r="N2435" t="s">
        <v>23</v>
      </c>
      <c r="O2435">
        <v>78682</v>
      </c>
      <c r="P2435">
        <v>78682</v>
      </c>
      <c r="Q2435">
        <v>7178.2039999999997</v>
      </c>
    </row>
    <row r="2436" spans="1:17" x14ac:dyDescent="0.25">
      <c r="A2436">
        <v>2876</v>
      </c>
      <c r="B2436">
        <v>39053</v>
      </c>
      <c r="C2436" s="1" t="str">
        <f t="shared" si="38"/>
        <v>39053</v>
      </c>
      <c r="D2436">
        <v>38.914400000000001</v>
      </c>
      <c r="E2436">
        <v>-82.128900000000002</v>
      </c>
      <c r="F2436" t="s">
        <v>2712</v>
      </c>
      <c r="G2436" t="s">
        <v>2713</v>
      </c>
      <c r="H2436" t="s">
        <v>2683</v>
      </c>
      <c r="I2436" t="s">
        <v>309</v>
      </c>
      <c r="J2436" t="s">
        <v>536</v>
      </c>
      <c r="K2436" t="s">
        <v>42</v>
      </c>
      <c r="L2436" t="s">
        <v>46</v>
      </c>
      <c r="M2436" t="s">
        <v>44</v>
      </c>
      <c r="N2436" t="s">
        <v>45</v>
      </c>
      <c r="O2436">
        <v>3605537</v>
      </c>
      <c r="P2436">
        <v>3605537</v>
      </c>
      <c r="Q2436">
        <v>329886.12</v>
      </c>
    </row>
    <row r="2437" spans="1:17" x14ac:dyDescent="0.25">
      <c r="A2437">
        <v>2878</v>
      </c>
      <c r="B2437">
        <v>39095</v>
      </c>
      <c r="C2437" s="1" t="str">
        <f t="shared" si="38"/>
        <v>39095</v>
      </c>
      <c r="D2437">
        <v>41.691699999999997</v>
      </c>
      <c r="E2437">
        <v>-83.437799999999996</v>
      </c>
      <c r="F2437" t="s">
        <v>2714</v>
      </c>
      <c r="G2437" t="s">
        <v>2715</v>
      </c>
      <c r="H2437" t="s">
        <v>2683</v>
      </c>
      <c r="I2437" t="s">
        <v>309</v>
      </c>
      <c r="J2437" t="s">
        <v>536</v>
      </c>
      <c r="K2437" t="s">
        <v>58</v>
      </c>
      <c r="L2437" t="s">
        <v>22</v>
      </c>
      <c r="M2437" t="s">
        <v>22</v>
      </c>
      <c r="N2437" t="s">
        <v>23</v>
      </c>
      <c r="O2437">
        <v>890</v>
      </c>
      <c r="P2437">
        <v>890</v>
      </c>
      <c r="Q2437">
        <v>-50</v>
      </c>
    </row>
    <row r="2438" spans="1:17" x14ac:dyDescent="0.25">
      <c r="A2438">
        <v>2878</v>
      </c>
      <c r="B2438">
        <v>39095</v>
      </c>
      <c r="C2438" s="1" t="str">
        <f t="shared" si="38"/>
        <v>39095</v>
      </c>
      <c r="D2438">
        <v>41.691699999999997</v>
      </c>
      <c r="E2438">
        <v>-83.437799999999996</v>
      </c>
      <c r="F2438" t="s">
        <v>2714</v>
      </c>
      <c r="G2438" t="s">
        <v>2715</v>
      </c>
      <c r="H2438" t="s">
        <v>2683</v>
      </c>
      <c r="I2438" t="s">
        <v>309</v>
      </c>
      <c r="J2438" t="s">
        <v>536</v>
      </c>
      <c r="K2438" t="s">
        <v>58</v>
      </c>
      <c r="L2438" t="s">
        <v>46</v>
      </c>
      <c r="M2438" t="s">
        <v>44</v>
      </c>
      <c r="N2438" t="s">
        <v>45</v>
      </c>
      <c r="O2438">
        <v>0</v>
      </c>
      <c r="P2438">
        <v>0</v>
      </c>
      <c r="Q2438">
        <v>0</v>
      </c>
    </row>
    <row r="2439" spans="1:17" x14ac:dyDescent="0.25">
      <c r="A2439">
        <v>2878</v>
      </c>
      <c r="B2439">
        <v>39095</v>
      </c>
      <c r="C2439" s="1" t="str">
        <f t="shared" si="38"/>
        <v>39095</v>
      </c>
      <c r="D2439">
        <v>41.691699999999997</v>
      </c>
      <c r="E2439">
        <v>-83.437799999999996</v>
      </c>
      <c r="F2439" t="s">
        <v>2714</v>
      </c>
      <c r="G2439" t="s">
        <v>2715</v>
      </c>
      <c r="H2439" t="s">
        <v>2683</v>
      </c>
      <c r="I2439" t="s">
        <v>309</v>
      </c>
      <c r="J2439" t="s">
        <v>536</v>
      </c>
      <c r="K2439" t="s">
        <v>42</v>
      </c>
      <c r="L2439" t="s">
        <v>22</v>
      </c>
      <c r="M2439" t="s">
        <v>22</v>
      </c>
      <c r="N2439" t="s">
        <v>23</v>
      </c>
      <c r="O2439">
        <v>59698</v>
      </c>
      <c r="P2439">
        <v>59698</v>
      </c>
      <c r="Q2439">
        <v>4314.54</v>
      </c>
    </row>
    <row r="2440" spans="1:17" x14ac:dyDescent="0.25">
      <c r="A2440">
        <v>2878</v>
      </c>
      <c r="B2440">
        <v>39095</v>
      </c>
      <c r="C2440" s="1" t="str">
        <f t="shared" si="38"/>
        <v>39095</v>
      </c>
      <c r="D2440">
        <v>41.691699999999997</v>
      </c>
      <c r="E2440">
        <v>-83.437799999999996</v>
      </c>
      <c r="F2440" t="s">
        <v>2714</v>
      </c>
      <c r="G2440" t="s">
        <v>2715</v>
      </c>
      <c r="H2440" t="s">
        <v>2683</v>
      </c>
      <c r="I2440" t="s">
        <v>309</v>
      </c>
      <c r="J2440" t="s">
        <v>536</v>
      </c>
      <c r="K2440" t="s">
        <v>42</v>
      </c>
      <c r="L2440" t="s">
        <v>230</v>
      </c>
      <c r="M2440" t="s">
        <v>230</v>
      </c>
      <c r="N2440" t="s">
        <v>231</v>
      </c>
      <c r="O2440">
        <v>8776119</v>
      </c>
      <c r="P2440">
        <v>8776119</v>
      </c>
      <c r="Q2440">
        <v>676440.46</v>
      </c>
    </row>
    <row r="2441" spans="1:17" x14ac:dyDescent="0.25">
      <c r="A2441">
        <v>2878</v>
      </c>
      <c r="B2441">
        <v>39095</v>
      </c>
      <c r="C2441" s="1" t="str">
        <f t="shared" si="38"/>
        <v>39095</v>
      </c>
      <c r="D2441">
        <v>41.691699999999997</v>
      </c>
      <c r="E2441">
        <v>-83.437799999999996</v>
      </c>
      <c r="F2441" t="s">
        <v>2714</v>
      </c>
      <c r="G2441" t="s">
        <v>2715</v>
      </c>
      <c r="H2441" t="s">
        <v>2683</v>
      </c>
      <c r="I2441" t="s">
        <v>309</v>
      </c>
      <c r="J2441" t="s">
        <v>536</v>
      </c>
      <c r="K2441" t="s">
        <v>42</v>
      </c>
      <c r="L2441" t="s">
        <v>46</v>
      </c>
      <c r="M2441" t="s">
        <v>44</v>
      </c>
      <c r="N2441" t="s">
        <v>45</v>
      </c>
      <c r="O2441">
        <v>0</v>
      </c>
      <c r="P2441">
        <v>0</v>
      </c>
      <c r="Q2441">
        <v>0</v>
      </c>
    </row>
    <row r="2442" spans="1:17" x14ac:dyDescent="0.25">
      <c r="A2442">
        <v>2880</v>
      </c>
      <c r="B2442">
        <v>39039</v>
      </c>
      <c r="C2442" s="1" t="str">
        <f t="shared" si="38"/>
        <v>39039</v>
      </c>
      <c r="D2442">
        <v>41.305202999999999</v>
      </c>
      <c r="E2442">
        <v>-84.334621999999996</v>
      </c>
      <c r="F2442" t="s">
        <v>2716</v>
      </c>
      <c r="G2442" t="s">
        <v>2717</v>
      </c>
      <c r="H2442" t="s">
        <v>2683</v>
      </c>
      <c r="I2442" t="s">
        <v>309</v>
      </c>
      <c r="J2442" t="s">
        <v>536</v>
      </c>
      <c r="K2442" t="s">
        <v>58</v>
      </c>
      <c r="L2442" t="s">
        <v>22</v>
      </c>
      <c r="M2442" t="s">
        <v>22</v>
      </c>
      <c r="N2442" t="s">
        <v>23</v>
      </c>
      <c r="O2442">
        <v>1507</v>
      </c>
      <c r="P2442">
        <v>1507</v>
      </c>
      <c r="Q2442">
        <v>102.35599999999999</v>
      </c>
    </row>
    <row r="2443" spans="1:17" x14ac:dyDescent="0.25">
      <c r="A2443">
        <v>2880</v>
      </c>
      <c r="B2443">
        <v>39039</v>
      </c>
      <c r="C2443" s="1" t="str">
        <f t="shared" si="38"/>
        <v>39039</v>
      </c>
      <c r="D2443">
        <v>41.305202999999999</v>
      </c>
      <c r="E2443">
        <v>-84.334621999999996</v>
      </c>
      <c r="F2443" t="s">
        <v>2716</v>
      </c>
      <c r="G2443" t="s">
        <v>2717</v>
      </c>
      <c r="H2443" t="s">
        <v>2683</v>
      </c>
      <c r="I2443" t="s">
        <v>309</v>
      </c>
      <c r="J2443" t="s">
        <v>536</v>
      </c>
      <c r="K2443" t="s">
        <v>58</v>
      </c>
      <c r="L2443" t="s">
        <v>39</v>
      </c>
      <c r="M2443" t="s">
        <v>39</v>
      </c>
      <c r="N2443" t="s">
        <v>40</v>
      </c>
      <c r="O2443">
        <v>3434133</v>
      </c>
      <c r="P2443">
        <v>3434133</v>
      </c>
      <c r="Q2443">
        <v>233351.64</v>
      </c>
    </row>
    <row r="2444" spans="1:17" x14ac:dyDescent="0.25">
      <c r="A2444">
        <v>2881</v>
      </c>
      <c r="B2444">
        <v>39051</v>
      </c>
      <c r="C2444" s="1" t="str">
        <f t="shared" si="38"/>
        <v>39051</v>
      </c>
      <c r="D2444">
        <v>41.501399999999997</v>
      </c>
      <c r="E2444">
        <v>-84.428299999999993</v>
      </c>
      <c r="F2444" t="s">
        <v>2718</v>
      </c>
      <c r="G2444" t="s">
        <v>2719</v>
      </c>
      <c r="H2444" t="s">
        <v>2683</v>
      </c>
      <c r="I2444" t="s">
        <v>309</v>
      </c>
      <c r="J2444" t="s">
        <v>536</v>
      </c>
      <c r="K2444" t="s">
        <v>58</v>
      </c>
      <c r="L2444" t="s">
        <v>22</v>
      </c>
      <c r="M2444" t="s">
        <v>22</v>
      </c>
      <c r="N2444" t="s">
        <v>23</v>
      </c>
      <c r="O2444">
        <v>1562</v>
      </c>
      <c r="P2444">
        <v>1562</v>
      </c>
      <c r="Q2444">
        <v>78</v>
      </c>
    </row>
    <row r="2445" spans="1:17" x14ac:dyDescent="0.25">
      <c r="A2445">
        <v>2902</v>
      </c>
      <c r="B2445">
        <v>39037</v>
      </c>
      <c r="C2445" s="1" t="str">
        <f t="shared" si="38"/>
        <v>39037</v>
      </c>
      <c r="D2445">
        <v>39.9861</v>
      </c>
      <c r="E2445">
        <v>-84.550299999999993</v>
      </c>
      <c r="F2445" t="s">
        <v>2720</v>
      </c>
      <c r="G2445" t="s">
        <v>2721</v>
      </c>
      <c r="H2445" t="s">
        <v>2683</v>
      </c>
      <c r="I2445" t="s">
        <v>309</v>
      </c>
      <c r="J2445" t="s">
        <v>536</v>
      </c>
      <c r="K2445" t="s">
        <v>21</v>
      </c>
      <c r="L2445" t="s">
        <v>22</v>
      </c>
      <c r="M2445" t="s">
        <v>22</v>
      </c>
      <c r="N2445" t="s">
        <v>23</v>
      </c>
      <c r="O2445">
        <v>23</v>
      </c>
      <c r="P2445">
        <v>23</v>
      </c>
      <c r="Q2445">
        <v>0</v>
      </c>
    </row>
    <row r="2446" spans="1:17" x14ac:dyDescent="0.25">
      <c r="A2446">
        <v>2903</v>
      </c>
      <c r="B2446">
        <v>39039</v>
      </c>
      <c r="C2446" s="1" t="str">
        <f t="shared" si="38"/>
        <v>39039</v>
      </c>
      <c r="D2446">
        <v>41.471822000000003</v>
      </c>
      <c r="E2446">
        <v>-84.543148000000002</v>
      </c>
      <c r="F2446" t="s">
        <v>2722</v>
      </c>
      <c r="G2446" t="s">
        <v>2723</v>
      </c>
      <c r="H2446" t="s">
        <v>2683</v>
      </c>
      <c r="I2446" t="s">
        <v>309</v>
      </c>
      <c r="J2446" t="s">
        <v>536</v>
      </c>
      <c r="K2446" t="s">
        <v>58</v>
      </c>
      <c r="L2446" t="s">
        <v>22</v>
      </c>
      <c r="M2446" t="s">
        <v>22</v>
      </c>
      <c r="N2446" t="s">
        <v>23</v>
      </c>
      <c r="O2446">
        <v>6</v>
      </c>
      <c r="P2446">
        <v>6</v>
      </c>
      <c r="Q2446">
        <v>0.33500000000000002</v>
      </c>
    </row>
    <row r="2447" spans="1:17" x14ac:dyDescent="0.25">
      <c r="A2447">
        <v>2903</v>
      </c>
      <c r="B2447">
        <v>39039</v>
      </c>
      <c r="C2447" s="1" t="str">
        <f t="shared" si="38"/>
        <v>39039</v>
      </c>
      <c r="D2447">
        <v>41.471822000000003</v>
      </c>
      <c r="E2447">
        <v>-84.543148000000002</v>
      </c>
      <c r="F2447" t="s">
        <v>2722</v>
      </c>
      <c r="G2447" t="s">
        <v>2723</v>
      </c>
      <c r="H2447" t="s">
        <v>2683</v>
      </c>
      <c r="I2447" t="s">
        <v>309</v>
      </c>
      <c r="J2447" t="s">
        <v>536</v>
      </c>
      <c r="K2447" t="s">
        <v>58</v>
      </c>
      <c r="L2447" t="s">
        <v>39</v>
      </c>
      <c r="M2447" t="s">
        <v>39</v>
      </c>
      <c r="N2447" t="s">
        <v>40</v>
      </c>
      <c r="O2447">
        <v>38970</v>
      </c>
      <c r="P2447">
        <v>38970</v>
      </c>
      <c r="Q2447">
        <v>2249.665</v>
      </c>
    </row>
    <row r="2448" spans="1:17" x14ac:dyDescent="0.25">
      <c r="A2448">
        <v>2903</v>
      </c>
      <c r="B2448">
        <v>39039</v>
      </c>
      <c r="C2448" s="1" t="str">
        <f t="shared" si="38"/>
        <v>39039</v>
      </c>
      <c r="D2448">
        <v>41.471822000000003</v>
      </c>
      <c r="E2448">
        <v>-84.543148000000002</v>
      </c>
      <c r="F2448" t="s">
        <v>2722</v>
      </c>
      <c r="G2448" t="s">
        <v>2723</v>
      </c>
      <c r="H2448" t="s">
        <v>2683</v>
      </c>
      <c r="I2448" t="s">
        <v>309</v>
      </c>
      <c r="J2448" t="s">
        <v>536</v>
      </c>
      <c r="K2448" t="s">
        <v>21</v>
      </c>
      <c r="L2448" t="s">
        <v>22</v>
      </c>
      <c r="M2448" t="s">
        <v>22</v>
      </c>
      <c r="N2448" t="s">
        <v>23</v>
      </c>
      <c r="O2448">
        <v>1090</v>
      </c>
      <c r="P2448">
        <v>1090</v>
      </c>
      <c r="Q2448">
        <v>109</v>
      </c>
    </row>
    <row r="2449" spans="1:17" x14ac:dyDescent="0.25">
      <c r="A2449">
        <v>2906</v>
      </c>
      <c r="B2449">
        <v>39035</v>
      </c>
      <c r="C2449" s="1" t="str">
        <f t="shared" si="38"/>
        <v>39035</v>
      </c>
      <c r="D2449">
        <v>41.556866999999997</v>
      </c>
      <c r="E2449">
        <v>-81.587959999999995</v>
      </c>
      <c r="F2449" t="s">
        <v>2724</v>
      </c>
      <c r="G2449" t="s">
        <v>2725</v>
      </c>
      <c r="H2449" t="s">
        <v>2683</v>
      </c>
      <c r="I2449" t="s">
        <v>309</v>
      </c>
      <c r="J2449" t="s">
        <v>536</v>
      </c>
      <c r="K2449" t="s">
        <v>58</v>
      </c>
      <c r="L2449" t="s">
        <v>22</v>
      </c>
      <c r="M2449" t="s">
        <v>22</v>
      </c>
      <c r="N2449" t="s">
        <v>23</v>
      </c>
      <c r="O2449">
        <v>3766</v>
      </c>
      <c r="P2449">
        <v>3766</v>
      </c>
      <c r="Q2449">
        <v>2</v>
      </c>
    </row>
    <row r="2450" spans="1:17" x14ac:dyDescent="0.25">
      <c r="A2450">
        <v>2906</v>
      </c>
      <c r="B2450">
        <v>39035</v>
      </c>
      <c r="C2450" s="1" t="str">
        <f t="shared" si="38"/>
        <v>39035</v>
      </c>
      <c r="D2450">
        <v>41.556866999999997</v>
      </c>
      <c r="E2450">
        <v>-81.587959999999995</v>
      </c>
      <c r="F2450" t="s">
        <v>2724</v>
      </c>
      <c r="G2450" t="s">
        <v>2725</v>
      </c>
      <c r="H2450" t="s">
        <v>2683</v>
      </c>
      <c r="I2450" t="s">
        <v>309</v>
      </c>
      <c r="J2450" t="s">
        <v>536</v>
      </c>
      <c r="K2450" t="s">
        <v>58</v>
      </c>
      <c r="L2450" t="s">
        <v>39</v>
      </c>
      <c r="M2450" t="s">
        <v>39</v>
      </c>
      <c r="N2450" t="s">
        <v>40</v>
      </c>
      <c r="O2450">
        <v>1</v>
      </c>
      <c r="P2450">
        <v>1</v>
      </c>
      <c r="Q2450">
        <v>0</v>
      </c>
    </row>
    <row r="2451" spans="1:17" x14ac:dyDescent="0.25">
      <c r="A2451">
        <v>2909</v>
      </c>
      <c r="B2451">
        <v>39035</v>
      </c>
      <c r="C2451" s="1" t="str">
        <f t="shared" si="38"/>
        <v>39035</v>
      </c>
      <c r="D2451">
        <v>41.473999999999997</v>
      </c>
      <c r="E2451">
        <v>-81.714500000000001</v>
      </c>
      <c r="F2451" t="s">
        <v>2726</v>
      </c>
      <c r="G2451" t="s">
        <v>2727</v>
      </c>
      <c r="H2451" t="s">
        <v>2683</v>
      </c>
      <c r="I2451" t="s">
        <v>309</v>
      </c>
      <c r="J2451" t="s">
        <v>536</v>
      </c>
      <c r="K2451" t="s">
        <v>58</v>
      </c>
      <c r="L2451" t="s">
        <v>22</v>
      </c>
      <c r="M2451" t="s">
        <v>22</v>
      </c>
      <c r="N2451" t="s">
        <v>23</v>
      </c>
      <c r="O2451">
        <v>77</v>
      </c>
      <c r="P2451">
        <v>77</v>
      </c>
      <c r="Q2451">
        <v>4.7249999999999996</v>
      </c>
    </row>
    <row r="2452" spans="1:17" x14ac:dyDescent="0.25">
      <c r="A2452">
        <v>2909</v>
      </c>
      <c r="B2452">
        <v>39035</v>
      </c>
      <c r="C2452" s="1" t="str">
        <f t="shared" si="38"/>
        <v>39035</v>
      </c>
      <c r="D2452">
        <v>41.473999999999997</v>
      </c>
      <c r="E2452">
        <v>-81.714500000000001</v>
      </c>
      <c r="F2452" t="s">
        <v>2726</v>
      </c>
      <c r="G2452" t="s">
        <v>2727</v>
      </c>
      <c r="H2452" t="s">
        <v>2683</v>
      </c>
      <c r="I2452" t="s">
        <v>309</v>
      </c>
      <c r="J2452" t="s">
        <v>536</v>
      </c>
      <c r="K2452" t="s">
        <v>58</v>
      </c>
      <c r="L2452" t="s">
        <v>39</v>
      </c>
      <c r="M2452" t="s">
        <v>39</v>
      </c>
      <c r="N2452" t="s">
        <v>40</v>
      </c>
      <c r="O2452">
        <v>5163</v>
      </c>
      <c r="P2452">
        <v>5163</v>
      </c>
      <c r="Q2452">
        <v>341.27499999999998</v>
      </c>
    </row>
    <row r="2453" spans="1:17" x14ac:dyDescent="0.25">
      <c r="A2453">
        <v>2914</v>
      </c>
      <c r="B2453">
        <v>39157</v>
      </c>
      <c r="C2453" s="1" t="str">
        <f t="shared" si="38"/>
        <v>39157</v>
      </c>
      <c r="D2453">
        <v>40.520066</v>
      </c>
      <c r="E2453">
        <v>-81.468149999999994</v>
      </c>
      <c r="F2453" t="s">
        <v>2728</v>
      </c>
      <c r="G2453" t="s">
        <v>2729</v>
      </c>
      <c r="H2453" t="s">
        <v>2683</v>
      </c>
      <c r="I2453" t="s">
        <v>309</v>
      </c>
      <c r="J2453" t="s">
        <v>536</v>
      </c>
      <c r="K2453" t="s">
        <v>58</v>
      </c>
      <c r="L2453" t="s">
        <v>39</v>
      </c>
      <c r="M2453" t="s">
        <v>39</v>
      </c>
      <c r="N2453" t="s">
        <v>40</v>
      </c>
      <c r="O2453">
        <v>11803</v>
      </c>
      <c r="P2453">
        <v>11803</v>
      </c>
      <c r="Q2453">
        <v>615</v>
      </c>
    </row>
    <row r="2454" spans="1:17" x14ac:dyDescent="0.25">
      <c r="A2454">
        <v>2914</v>
      </c>
      <c r="B2454">
        <v>39157</v>
      </c>
      <c r="C2454" s="1" t="str">
        <f t="shared" si="38"/>
        <v>39157</v>
      </c>
      <c r="D2454">
        <v>40.520066</v>
      </c>
      <c r="E2454">
        <v>-81.468149999999994</v>
      </c>
      <c r="F2454" t="s">
        <v>2728</v>
      </c>
      <c r="G2454" t="s">
        <v>2729</v>
      </c>
      <c r="H2454" t="s">
        <v>2683</v>
      </c>
      <c r="I2454" t="s">
        <v>309</v>
      </c>
      <c r="J2454" t="s">
        <v>536</v>
      </c>
      <c r="K2454" t="s">
        <v>21</v>
      </c>
      <c r="L2454" t="s">
        <v>22</v>
      </c>
      <c r="M2454" t="s">
        <v>22</v>
      </c>
      <c r="N2454" t="s">
        <v>23</v>
      </c>
      <c r="O2454">
        <v>1089</v>
      </c>
      <c r="P2454">
        <v>1089</v>
      </c>
      <c r="Q2454">
        <v>138</v>
      </c>
    </row>
    <row r="2455" spans="1:17" x14ac:dyDescent="0.25">
      <c r="A2455">
        <v>2914</v>
      </c>
      <c r="B2455">
        <v>39157</v>
      </c>
      <c r="C2455" s="1" t="str">
        <f t="shared" si="38"/>
        <v>39157</v>
      </c>
      <c r="D2455">
        <v>40.520066</v>
      </c>
      <c r="E2455">
        <v>-81.468149999999994</v>
      </c>
      <c r="F2455" t="s">
        <v>2728</v>
      </c>
      <c r="G2455" t="s">
        <v>2729</v>
      </c>
      <c r="H2455" t="s">
        <v>2683</v>
      </c>
      <c r="I2455" t="s">
        <v>309</v>
      </c>
      <c r="J2455" t="s">
        <v>536</v>
      </c>
      <c r="K2455" t="s">
        <v>42</v>
      </c>
      <c r="L2455" t="s">
        <v>43</v>
      </c>
      <c r="M2455" t="s">
        <v>44</v>
      </c>
      <c r="N2455" t="s">
        <v>45</v>
      </c>
      <c r="O2455">
        <v>869817</v>
      </c>
      <c r="P2455">
        <v>869817</v>
      </c>
      <c r="Q2455">
        <v>55138.275999999998</v>
      </c>
    </row>
    <row r="2456" spans="1:17" x14ac:dyDescent="0.25">
      <c r="A2456">
        <v>2914</v>
      </c>
      <c r="B2456">
        <v>39157</v>
      </c>
      <c r="C2456" s="1" t="str">
        <f t="shared" si="38"/>
        <v>39157</v>
      </c>
      <c r="D2456">
        <v>40.520066</v>
      </c>
      <c r="E2456">
        <v>-81.468149999999994</v>
      </c>
      <c r="F2456" t="s">
        <v>2728</v>
      </c>
      <c r="G2456" t="s">
        <v>2729</v>
      </c>
      <c r="H2456" t="s">
        <v>2683</v>
      </c>
      <c r="I2456" t="s">
        <v>309</v>
      </c>
      <c r="J2456" t="s">
        <v>536</v>
      </c>
      <c r="K2456" t="s">
        <v>42</v>
      </c>
      <c r="L2456" t="s">
        <v>39</v>
      </c>
      <c r="M2456" t="s">
        <v>39</v>
      </c>
      <c r="N2456" t="s">
        <v>40</v>
      </c>
      <c r="O2456">
        <v>1291</v>
      </c>
      <c r="P2456">
        <v>1291</v>
      </c>
      <c r="Q2456">
        <v>29.724</v>
      </c>
    </row>
    <row r="2457" spans="1:17" x14ac:dyDescent="0.25">
      <c r="A2457">
        <v>2917</v>
      </c>
      <c r="B2457">
        <v>39017</v>
      </c>
      <c r="C2457" s="1" t="str">
        <f t="shared" si="38"/>
        <v>39017</v>
      </c>
      <c r="D2457">
        <v>39.409799999999997</v>
      </c>
      <c r="E2457">
        <v>-84.554299999999998</v>
      </c>
      <c r="F2457" t="s">
        <v>2730</v>
      </c>
      <c r="G2457" t="s">
        <v>2731</v>
      </c>
      <c r="H2457" t="s">
        <v>2683</v>
      </c>
      <c r="I2457" t="s">
        <v>309</v>
      </c>
      <c r="J2457" t="s">
        <v>536</v>
      </c>
      <c r="K2457" t="s">
        <v>58</v>
      </c>
      <c r="L2457" t="s">
        <v>39</v>
      </c>
      <c r="M2457" t="s">
        <v>39</v>
      </c>
      <c r="N2457" t="s">
        <v>40</v>
      </c>
      <c r="O2457">
        <v>35757</v>
      </c>
      <c r="P2457">
        <v>35757</v>
      </c>
      <c r="Q2457">
        <v>2264</v>
      </c>
    </row>
    <row r="2458" spans="1:17" x14ac:dyDescent="0.25">
      <c r="A2458">
        <v>2917</v>
      </c>
      <c r="B2458">
        <v>39017</v>
      </c>
      <c r="C2458" s="1" t="str">
        <f t="shared" si="38"/>
        <v>39017</v>
      </c>
      <c r="D2458">
        <v>39.409799999999997</v>
      </c>
      <c r="E2458">
        <v>-84.554299999999998</v>
      </c>
      <c r="F2458" t="s">
        <v>2730</v>
      </c>
      <c r="G2458" t="s">
        <v>2731</v>
      </c>
      <c r="H2458" t="s">
        <v>2683</v>
      </c>
      <c r="I2458" t="s">
        <v>309</v>
      </c>
      <c r="J2458" t="s">
        <v>536</v>
      </c>
      <c r="K2458" t="s">
        <v>42</v>
      </c>
      <c r="L2458" t="s">
        <v>43</v>
      </c>
      <c r="M2458" t="s">
        <v>44</v>
      </c>
      <c r="N2458" t="s">
        <v>45</v>
      </c>
      <c r="O2458">
        <v>0</v>
      </c>
      <c r="P2458">
        <v>0</v>
      </c>
      <c r="Q2458">
        <v>0</v>
      </c>
    </row>
    <row r="2459" spans="1:17" x14ac:dyDescent="0.25">
      <c r="A2459">
        <v>2917</v>
      </c>
      <c r="B2459">
        <v>39017</v>
      </c>
      <c r="C2459" s="1" t="str">
        <f t="shared" si="38"/>
        <v>39017</v>
      </c>
      <c r="D2459">
        <v>39.409799999999997</v>
      </c>
      <c r="E2459">
        <v>-84.554299999999998</v>
      </c>
      <c r="F2459" t="s">
        <v>2730</v>
      </c>
      <c r="G2459" t="s">
        <v>2731</v>
      </c>
      <c r="H2459" t="s">
        <v>2683</v>
      </c>
      <c r="I2459" t="s">
        <v>309</v>
      </c>
      <c r="J2459" t="s">
        <v>536</v>
      </c>
      <c r="K2459" t="s">
        <v>42</v>
      </c>
      <c r="L2459" t="s">
        <v>39</v>
      </c>
      <c r="M2459" t="s">
        <v>39</v>
      </c>
      <c r="N2459" t="s">
        <v>40</v>
      </c>
      <c r="O2459">
        <v>0</v>
      </c>
      <c r="P2459">
        <v>0</v>
      </c>
      <c r="Q2459">
        <v>0</v>
      </c>
    </row>
    <row r="2460" spans="1:17" x14ac:dyDescent="0.25">
      <c r="A2460">
        <v>2921</v>
      </c>
      <c r="B2460">
        <v>39165</v>
      </c>
      <c r="C2460" s="1" t="str">
        <f t="shared" si="38"/>
        <v>39165</v>
      </c>
      <c r="D2460">
        <v>39.432181</v>
      </c>
      <c r="E2460">
        <v>-84.210925000000003</v>
      </c>
      <c r="F2460" t="s">
        <v>2732</v>
      </c>
      <c r="G2460" t="s">
        <v>2733</v>
      </c>
      <c r="H2460" t="s">
        <v>2683</v>
      </c>
      <c r="I2460" t="s">
        <v>309</v>
      </c>
      <c r="J2460" t="s">
        <v>536</v>
      </c>
      <c r="K2460" t="s">
        <v>58</v>
      </c>
      <c r="L2460" t="s">
        <v>22</v>
      </c>
      <c r="M2460" t="s">
        <v>22</v>
      </c>
      <c r="N2460" t="s">
        <v>23</v>
      </c>
      <c r="O2460">
        <v>0</v>
      </c>
      <c r="P2460">
        <v>0</v>
      </c>
      <c r="Q2460">
        <v>0</v>
      </c>
    </row>
    <row r="2461" spans="1:17" x14ac:dyDescent="0.25">
      <c r="A2461">
        <v>2921</v>
      </c>
      <c r="B2461">
        <v>39165</v>
      </c>
      <c r="C2461" s="1" t="str">
        <f t="shared" si="38"/>
        <v>39165</v>
      </c>
      <c r="D2461">
        <v>39.432181</v>
      </c>
      <c r="E2461">
        <v>-84.210925000000003</v>
      </c>
      <c r="F2461" t="s">
        <v>2732</v>
      </c>
      <c r="G2461" t="s">
        <v>2733</v>
      </c>
      <c r="H2461" t="s">
        <v>2683</v>
      </c>
      <c r="I2461" t="s">
        <v>309</v>
      </c>
      <c r="J2461" t="s">
        <v>536</v>
      </c>
      <c r="K2461" t="s">
        <v>58</v>
      </c>
      <c r="L2461" t="s">
        <v>39</v>
      </c>
      <c r="M2461" t="s">
        <v>39</v>
      </c>
      <c r="N2461" t="s">
        <v>40</v>
      </c>
      <c r="O2461">
        <v>0</v>
      </c>
      <c r="P2461">
        <v>0</v>
      </c>
      <c r="Q2461">
        <v>0</v>
      </c>
    </row>
    <row r="2462" spans="1:17" x14ac:dyDescent="0.25">
      <c r="A2462">
        <v>2921</v>
      </c>
      <c r="B2462">
        <v>39165</v>
      </c>
      <c r="C2462" s="1" t="str">
        <f t="shared" si="38"/>
        <v>39165</v>
      </c>
      <c r="D2462">
        <v>39.432181</v>
      </c>
      <c r="E2462">
        <v>-84.210925000000003</v>
      </c>
      <c r="F2462" t="s">
        <v>2732</v>
      </c>
      <c r="G2462" t="s">
        <v>2733</v>
      </c>
      <c r="H2462" t="s">
        <v>2683</v>
      </c>
      <c r="I2462" t="s">
        <v>309</v>
      </c>
      <c r="J2462" t="s">
        <v>536</v>
      </c>
      <c r="K2462" t="s">
        <v>21</v>
      </c>
      <c r="L2462" t="s">
        <v>22</v>
      </c>
      <c r="M2462" t="s">
        <v>22</v>
      </c>
      <c r="N2462" t="s">
        <v>23</v>
      </c>
      <c r="O2462">
        <v>0</v>
      </c>
      <c r="P2462">
        <v>0</v>
      </c>
      <c r="Q2462">
        <v>0</v>
      </c>
    </row>
    <row r="2463" spans="1:17" x14ac:dyDescent="0.25">
      <c r="A2463">
        <v>2933</v>
      </c>
      <c r="B2463">
        <v>39093</v>
      </c>
      <c r="C2463" s="1" t="str">
        <f t="shared" si="38"/>
        <v>39093</v>
      </c>
      <c r="D2463">
        <v>41.2836</v>
      </c>
      <c r="E2463">
        <v>-82.219399999999993</v>
      </c>
      <c r="F2463" t="s">
        <v>2734</v>
      </c>
      <c r="G2463" t="s">
        <v>2735</v>
      </c>
      <c r="H2463" t="s">
        <v>2683</v>
      </c>
      <c r="I2463" t="s">
        <v>309</v>
      </c>
      <c r="J2463" t="s">
        <v>536</v>
      </c>
      <c r="K2463" t="s">
        <v>21</v>
      </c>
      <c r="L2463" t="s">
        <v>22</v>
      </c>
      <c r="M2463" t="s">
        <v>22</v>
      </c>
      <c r="N2463" t="s">
        <v>23</v>
      </c>
      <c r="O2463">
        <v>2127</v>
      </c>
      <c r="P2463">
        <v>2127</v>
      </c>
      <c r="Q2463">
        <v>-9.6289999999999996</v>
      </c>
    </row>
    <row r="2464" spans="1:17" x14ac:dyDescent="0.25">
      <c r="A2464">
        <v>2933</v>
      </c>
      <c r="B2464">
        <v>39093</v>
      </c>
      <c r="C2464" s="1" t="str">
        <f t="shared" si="38"/>
        <v>39093</v>
      </c>
      <c r="D2464">
        <v>41.2836</v>
      </c>
      <c r="E2464">
        <v>-82.219399999999993</v>
      </c>
      <c r="F2464" t="s">
        <v>2734</v>
      </c>
      <c r="G2464" t="s">
        <v>2735</v>
      </c>
      <c r="H2464" t="s">
        <v>2683</v>
      </c>
      <c r="I2464" t="s">
        <v>309</v>
      </c>
      <c r="J2464" t="s">
        <v>536</v>
      </c>
      <c r="K2464" t="s">
        <v>21</v>
      </c>
      <c r="L2464" t="s">
        <v>39</v>
      </c>
      <c r="M2464" t="s">
        <v>39</v>
      </c>
      <c r="N2464" t="s">
        <v>40</v>
      </c>
      <c r="O2464">
        <v>5824</v>
      </c>
      <c r="P2464">
        <v>5824</v>
      </c>
      <c r="Q2464">
        <v>-26.370999999999999</v>
      </c>
    </row>
    <row r="2465" spans="1:17" x14ac:dyDescent="0.25">
      <c r="A2465">
        <v>2935</v>
      </c>
      <c r="B2465">
        <v>39169</v>
      </c>
      <c r="C2465" s="1" t="str">
        <f t="shared" si="38"/>
        <v>39169</v>
      </c>
      <c r="D2465">
        <v>40.850963999999998</v>
      </c>
      <c r="E2465">
        <v>-81.765764000000004</v>
      </c>
      <c r="F2465" t="s">
        <v>2736</v>
      </c>
      <c r="G2465" t="s">
        <v>2737</v>
      </c>
      <c r="H2465" t="s">
        <v>2683</v>
      </c>
      <c r="I2465" t="s">
        <v>309</v>
      </c>
      <c r="J2465" t="s">
        <v>536</v>
      </c>
      <c r="K2465" t="s">
        <v>42</v>
      </c>
      <c r="L2465" t="s">
        <v>43</v>
      </c>
      <c r="M2465" t="s">
        <v>44</v>
      </c>
      <c r="N2465" t="s">
        <v>45</v>
      </c>
      <c r="O2465">
        <v>167113</v>
      </c>
      <c r="P2465">
        <v>167113</v>
      </c>
      <c r="Q2465">
        <v>9121.0059999999994</v>
      </c>
    </row>
    <row r="2466" spans="1:17" x14ac:dyDescent="0.25">
      <c r="A2466">
        <v>2935</v>
      </c>
      <c r="B2466">
        <v>39169</v>
      </c>
      <c r="C2466" s="1" t="str">
        <f t="shared" si="38"/>
        <v>39169</v>
      </c>
      <c r="D2466">
        <v>40.850963999999998</v>
      </c>
      <c r="E2466">
        <v>-81.765764000000004</v>
      </c>
      <c r="F2466" t="s">
        <v>2736</v>
      </c>
      <c r="G2466" t="s">
        <v>2737</v>
      </c>
      <c r="H2466" t="s">
        <v>2683</v>
      </c>
      <c r="I2466" t="s">
        <v>309</v>
      </c>
      <c r="J2466" t="s">
        <v>536</v>
      </c>
      <c r="K2466" t="s">
        <v>42</v>
      </c>
      <c r="L2466" t="s">
        <v>39</v>
      </c>
      <c r="M2466" t="s">
        <v>39</v>
      </c>
      <c r="N2466" t="s">
        <v>40</v>
      </c>
      <c r="O2466">
        <v>101644</v>
      </c>
      <c r="P2466">
        <v>101644</v>
      </c>
      <c r="Q2466">
        <v>5709.9939999999997</v>
      </c>
    </row>
    <row r="2467" spans="1:17" x14ac:dyDescent="0.25">
      <c r="A2467">
        <v>2936</v>
      </c>
      <c r="B2467">
        <v>39055</v>
      </c>
      <c r="C2467" s="1" t="str">
        <f t="shared" si="38"/>
        <v>39055</v>
      </c>
      <c r="D2467">
        <v>41.726500000000001</v>
      </c>
      <c r="E2467">
        <v>-81.254000000000005</v>
      </c>
      <c r="F2467" t="s">
        <v>2738</v>
      </c>
      <c r="G2467" t="s">
        <v>2739</v>
      </c>
      <c r="H2467" t="s">
        <v>2683</v>
      </c>
      <c r="I2467" t="s">
        <v>309</v>
      </c>
      <c r="J2467" t="s">
        <v>536</v>
      </c>
      <c r="K2467" t="s">
        <v>21</v>
      </c>
      <c r="L2467" t="s">
        <v>22</v>
      </c>
      <c r="M2467" t="s">
        <v>22</v>
      </c>
      <c r="N2467" t="s">
        <v>23</v>
      </c>
      <c r="O2467">
        <v>729</v>
      </c>
      <c r="P2467">
        <v>729</v>
      </c>
      <c r="Q2467">
        <v>2</v>
      </c>
    </row>
    <row r="2468" spans="1:17" x14ac:dyDescent="0.25">
      <c r="A2468">
        <v>2936</v>
      </c>
      <c r="B2468">
        <v>39055</v>
      </c>
      <c r="C2468" s="1" t="str">
        <f t="shared" si="38"/>
        <v>39055</v>
      </c>
      <c r="D2468">
        <v>41.726500000000001</v>
      </c>
      <c r="E2468">
        <v>-81.254000000000005</v>
      </c>
      <c r="F2468" t="s">
        <v>2738</v>
      </c>
      <c r="G2468" t="s">
        <v>2739</v>
      </c>
      <c r="H2468" t="s">
        <v>2683</v>
      </c>
      <c r="I2468" t="s">
        <v>309</v>
      </c>
      <c r="J2468" t="s">
        <v>536</v>
      </c>
      <c r="K2468" t="s">
        <v>42</v>
      </c>
      <c r="L2468" t="s">
        <v>43</v>
      </c>
      <c r="M2468" t="s">
        <v>44</v>
      </c>
      <c r="N2468" t="s">
        <v>45</v>
      </c>
      <c r="O2468">
        <v>45700</v>
      </c>
      <c r="P2468">
        <v>45700</v>
      </c>
      <c r="Q2468">
        <v>2538.5390000000002</v>
      </c>
    </row>
    <row r="2469" spans="1:17" x14ac:dyDescent="0.25">
      <c r="A2469">
        <v>2936</v>
      </c>
      <c r="B2469">
        <v>39055</v>
      </c>
      <c r="C2469" s="1" t="str">
        <f t="shared" si="38"/>
        <v>39055</v>
      </c>
      <c r="D2469">
        <v>41.726500000000001</v>
      </c>
      <c r="E2469">
        <v>-81.254000000000005</v>
      </c>
      <c r="F2469" t="s">
        <v>2738</v>
      </c>
      <c r="G2469" t="s">
        <v>2739</v>
      </c>
      <c r="H2469" t="s">
        <v>2683</v>
      </c>
      <c r="I2469" t="s">
        <v>309</v>
      </c>
      <c r="J2469" t="s">
        <v>536</v>
      </c>
      <c r="K2469" t="s">
        <v>42</v>
      </c>
      <c r="L2469" t="s">
        <v>39</v>
      </c>
      <c r="M2469" t="s">
        <v>39</v>
      </c>
      <c r="N2469" t="s">
        <v>40</v>
      </c>
      <c r="O2469">
        <v>2229</v>
      </c>
      <c r="P2469">
        <v>2229</v>
      </c>
      <c r="Q2469">
        <v>115.461</v>
      </c>
    </row>
    <row r="2470" spans="1:17" x14ac:dyDescent="0.25">
      <c r="A2470">
        <v>2937</v>
      </c>
      <c r="B2470">
        <v>39109</v>
      </c>
      <c r="C2470" s="1" t="str">
        <f t="shared" si="38"/>
        <v>39109</v>
      </c>
      <c r="D2470">
        <v>40.133848</v>
      </c>
      <c r="E2470">
        <v>-84.237257999999997</v>
      </c>
      <c r="F2470" t="s">
        <v>2740</v>
      </c>
      <c r="G2470" t="s">
        <v>2741</v>
      </c>
      <c r="H2470" t="s">
        <v>2683</v>
      </c>
      <c r="I2470" t="s">
        <v>309</v>
      </c>
      <c r="J2470" t="s">
        <v>536</v>
      </c>
      <c r="K2470" t="s">
        <v>58</v>
      </c>
      <c r="L2470" t="s">
        <v>43</v>
      </c>
      <c r="M2470" t="s">
        <v>44</v>
      </c>
      <c r="N2470" t="s">
        <v>45</v>
      </c>
      <c r="O2470">
        <v>0</v>
      </c>
      <c r="P2470">
        <v>0</v>
      </c>
      <c r="Q2470">
        <v>0</v>
      </c>
    </row>
    <row r="2471" spans="1:17" x14ac:dyDescent="0.25">
      <c r="A2471">
        <v>2937</v>
      </c>
      <c r="B2471">
        <v>39109</v>
      </c>
      <c r="C2471" s="1" t="str">
        <f t="shared" si="38"/>
        <v>39109</v>
      </c>
      <c r="D2471">
        <v>40.133848</v>
      </c>
      <c r="E2471">
        <v>-84.237257999999997</v>
      </c>
      <c r="F2471" t="s">
        <v>2740</v>
      </c>
      <c r="G2471" t="s">
        <v>2741</v>
      </c>
      <c r="H2471" t="s">
        <v>2683</v>
      </c>
      <c r="I2471" t="s">
        <v>309</v>
      </c>
      <c r="J2471" t="s">
        <v>536</v>
      </c>
      <c r="K2471" t="s">
        <v>58</v>
      </c>
      <c r="L2471" t="s">
        <v>22</v>
      </c>
      <c r="M2471" t="s">
        <v>22</v>
      </c>
      <c r="N2471" t="s">
        <v>23</v>
      </c>
      <c r="O2471">
        <v>792</v>
      </c>
      <c r="P2471">
        <v>792</v>
      </c>
      <c r="Q2471">
        <v>-261</v>
      </c>
    </row>
    <row r="2472" spans="1:17" x14ac:dyDescent="0.25">
      <c r="A2472">
        <v>2942</v>
      </c>
      <c r="B2472">
        <v>39011</v>
      </c>
      <c r="C2472" s="1" t="str">
        <f t="shared" si="38"/>
        <v>39011</v>
      </c>
      <c r="D2472">
        <v>40.5458</v>
      </c>
      <c r="E2472">
        <v>-84.388900000000007</v>
      </c>
      <c r="F2472" t="s">
        <v>2742</v>
      </c>
      <c r="G2472" t="s">
        <v>2743</v>
      </c>
      <c r="H2472" t="s">
        <v>2683</v>
      </c>
      <c r="I2472" t="s">
        <v>309</v>
      </c>
      <c r="J2472" t="s">
        <v>536</v>
      </c>
      <c r="K2472" t="s">
        <v>58</v>
      </c>
      <c r="L2472" t="s">
        <v>43</v>
      </c>
      <c r="M2472" t="s">
        <v>44</v>
      </c>
      <c r="N2472" t="s">
        <v>45</v>
      </c>
      <c r="O2472">
        <v>0</v>
      </c>
      <c r="P2472">
        <v>0</v>
      </c>
      <c r="Q2472">
        <v>0</v>
      </c>
    </row>
    <row r="2473" spans="1:17" x14ac:dyDescent="0.25">
      <c r="A2473">
        <v>2942</v>
      </c>
      <c r="B2473">
        <v>39011</v>
      </c>
      <c r="C2473" s="1" t="str">
        <f t="shared" si="38"/>
        <v>39011</v>
      </c>
      <c r="D2473">
        <v>40.5458</v>
      </c>
      <c r="E2473">
        <v>-84.388900000000007</v>
      </c>
      <c r="F2473" t="s">
        <v>2742</v>
      </c>
      <c r="G2473" t="s">
        <v>2743</v>
      </c>
      <c r="H2473" t="s">
        <v>2683</v>
      </c>
      <c r="I2473" t="s">
        <v>309</v>
      </c>
      <c r="J2473" t="s">
        <v>536</v>
      </c>
      <c r="K2473" t="s">
        <v>58</v>
      </c>
      <c r="L2473" t="s">
        <v>22</v>
      </c>
      <c r="M2473" t="s">
        <v>22</v>
      </c>
      <c r="N2473" t="s">
        <v>23</v>
      </c>
      <c r="O2473">
        <v>11322</v>
      </c>
      <c r="P2473">
        <v>11322</v>
      </c>
      <c r="Q2473">
        <v>161.244</v>
      </c>
    </row>
    <row r="2474" spans="1:17" x14ac:dyDescent="0.25">
      <c r="A2474">
        <v>2942</v>
      </c>
      <c r="B2474">
        <v>39011</v>
      </c>
      <c r="C2474" s="1" t="str">
        <f t="shared" si="38"/>
        <v>39011</v>
      </c>
      <c r="D2474">
        <v>40.5458</v>
      </c>
      <c r="E2474">
        <v>-84.388900000000007</v>
      </c>
      <c r="F2474" t="s">
        <v>2742</v>
      </c>
      <c r="G2474" t="s">
        <v>2743</v>
      </c>
      <c r="H2474" t="s">
        <v>2683</v>
      </c>
      <c r="I2474" t="s">
        <v>309</v>
      </c>
      <c r="J2474" t="s">
        <v>536</v>
      </c>
      <c r="K2474" t="s">
        <v>58</v>
      </c>
      <c r="L2474" t="s">
        <v>39</v>
      </c>
      <c r="M2474" t="s">
        <v>39</v>
      </c>
      <c r="N2474" t="s">
        <v>40</v>
      </c>
      <c r="O2474">
        <v>3213</v>
      </c>
      <c r="P2474">
        <v>3213</v>
      </c>
      <c r="Q2474">
        <v>45.756</v>
      </c>
    </row>
    <row r="2475" spans="1:17" x14ac:dyDescent="0.25">
      <c r="A2475">
        <v>2943</v>
      </c>
      <c r="B2475">
        <v>39033</v>
      </c>
      <c r="C2475" s="1" t="str">
        <f t="shared" si="38"/>
        <v>39033</v>
      </c>
      <c r="D2475">
        <v>40.880000000000003</v>
      </c>
      <c r="E2475">
        <v>-82.656700000000001</v>
      </c>
      <c r="F2475" t="s">
        <v>2744</v>
      </c>
      <c r="G2475" t="s">
        <v>2745</v>
      </c>
      <c r="H2475" t="s">
        <v>2683</v>
      </c>
      <c r="I2475" t="s">
        <v>309</v>
      </c>
      <c r="J2475" t="s">
        <v>536</v>
      </c>
      <c r="K2475" t="s">
        <v>21</v>
      </c>
      <c r="L2475" t="s">
        <v>43</v>
      </c>
      <c r="M2475" t="s">
        <v>44</v>
      </c>
      <c r="N2475" t="s">
        <v>45</v>
      </c>
      <c r="O2475">
        <v>0</v>
      </c>
      <c r="P2475">
        <v>0</v>
      </c>
      <c r="Q2475">
        <v>0</v>
      </c>
    </row>
    <row r="2476" spans="1:17" x14ac:dyDescent="0.25">
      <c r="A2476">
        <v>2943</v>
      </c>
      <c r="B2476">
        <v>39033</v>
      </c>
      <c r="C2476" s="1" t="str">
        <f t="shared" si="38"/>
        <v>39033</v>
      </c>
      <c r="D2476">
        <v>40.880000000000003</v>
      </c>
      <c r="E2476">
        <v>-82.656700000000001</v>
      </c>
      <c r="F2476" t="s">
        <v>2744</v>
      </c>
      <c r="G2476" t="s">
        <v>2745</v>
      </c>
      <c r="H2476" t="s">
        <v>2683</v>
      </c>
      <c r="I2476" t="s">
        <v>309</v>
      </c>
      <c r="J2476" t="s">
        <v>536</v>
      </c>
      <c r="K2476" t="s">
        <v>21</v>
      </c>
      <c r="L2476" t="s">
        <v>22</v>
      </c>
      <c r="M2476" t="s">
        <v>22</v>
      </c>
      <c r="N2476" t="s">
        <v>23</v>
      </c>
      <c r="O2476">
        <v>0</v>
      </c>
      <c r="P2476">
        <v>0</v>
      </c>
      <c r="Q2476">
        <v>0</v>
      </c>
    </row>
    <row r="2477" spans="1:17" x14ac:dyDescent="0.25">
      <c r="A2477">
        <v>2943</v>
      </c>
      <c r="B2477">
        <v>39033</v>
      </c>
      <c r="C2477" s="1" t="str">
        <f t="shared" si="38"/>
        <v>39033</v>
      </c>
      <c r="D2477">
        <v>40.880000000000003</v>
      </c>
      <c r="E2477">
        <v>-82.656700000000001</v>
      </c>
      <c r="F2477" t="s">
        <v>2744</v>
      </c>
      <c r="G2477" t="s">
        <v>2745</v>
      </c>
      <c r="H2477" t="s">
        <v>2683</v>
      </c>
      <c r="I2477" t="s">
        <v>309</v>
      </c>
      <c r="J2477" t="s">
        <v>536</v>
      </c>
      <c r="K2477" t="s">
        <v>21</v>
      </c>
      <c r="L2477" t="s">
        <v>39</v>
      </c>
      <c r="M2477" t="s">
        <v>39</v>
      </c>
      <c r="N2477" t="s">
        <v>40</v>
      </c>
      <c r="O2477">
        <v>0</v>
      </c>
      <c r="P2477">
        <v>0</v>
      </c>
      <c r="Q2477">
        <v>0</v>
      </c>
    </row>
    <row r="2478" spans="1:17" x14ac:dyDescent="0.25">
      <c r="A2478">
        <v>2945</v>
      </c>
      <c r="B2478">
        <v>39111</v>
      </c>
      <c r="C2478" s="1" t="str">
        <f t="shared" si="38"/>
        <v>39111</v>
      </c>
      <c r="D2478">
        <v>39.756982000000001</v>
      </c>
      <c r="E2478">
        <v>-81.115503000000004</v>
      </c>
      <c r="F2478" t="s">
        <v>2746</v>
      </c>
      <c r="G2478" t="s">
        <v>2747</v>
      </c>
      <c r="H2478" t="s">
        <v>2683</v>
      </c>
      <c r="I2478" t="s">
        <v>309</v>
      </c>
      <c r="J2478" t="s">
        <v>536</v>
      </c>
      <c r="K2478" t="s">
        <v>21</v>
      </c>
      <c r="L2478" t="s">
        <v>22</v>
      </c>
      <c r="M2478" t="s">
        <v>22</v>
      </c>
      <c r="N2478" t="s">
        <v>23</v>
      </c>
      <c r="O2478">
        <v>232</v>
      </c>
      <c r="P2478">
        <v>232</v>
      </c>
      <c r="Q2478">
        <v>26</v>
      </c>
    </row>
    <row r="2479" spans="1:17" x14ac:dyDescent="0.25">
      <c r="A2479">
        <v>2945</v>
      </c>
      <c r="B2479">
        <v>39111</v>
      </c>
      <c r="C2479" s="1" t="str">
        <f t="shared" si="38"/>
        <v>39111</v>
      </c>
      <c r="D2479">
        <v>39.756982000000001</v>
      </c>
      <c r="E2479">
        <v>-81.115503000000004</v>
      </c>
      <c r="F2479" t="s">
        <v>2746</v>
      </c>
      <c r="G2479" t="s">
        <v>2747</v>
      </c>
      <c r="H2479" t="s">
        <v>2683</v>
      </c>
      <c r="I2479" t="s">
        <v>309</v>
      </c>
      <c r="J2479" t="s">
        <v>536</v>
      </c>
      <c r="K2479" t="s">
        <v>21</v>
      </c>
      <c r="L2479" t="s">
        <v>39</v>
      </c>
      <c r="M2479" t="s">
        <v>39</v>
      </c>
      <c r="N2479" t="s">
        <v>40</v>
      </c>
      <c r="O2479">
        <v>0</v>
      </c>
      <c r="P2479">
        <v>0</v>
      </c>
      <c r="Q2479">
        <v>0</v>
      </c>
    </row>
    <row r="2480" spans="1:17" x14ac:dyDescent="0.25">
      <c r="A2480">
        <v>2951</v>
      </c>
      <c r="B2480">
        <v>40081</v>
      </c>
      <c r="C2480" s="1" t="str">
        <f t="shared" si="38"/>
        <v>40081</v>
      </c>
      <c r="D2480">
        <v>35.508659999999999</v>
      </c>
      <c r="E2480">
        <v>-97.179689999999994</v>
      </c>
      <c r="F2480" t="s">
        <v>2748</v>
      </c>
      <c r="G2480" t="s">
        <v>2749</v>
      </c>
      <c r="H2480" t="s">
        <v>270</v>
      </c>
      <c r="I2480" t="s">
        <v>56</v>
      </c>
      <c r="J2480" t="s">
        <v>89</v>
      </c>
      <c r="K2480" t="s">
        <v>58</v>
      </c>
      <c r="L2480" t="s">
        <v>22</v>
      </c>
      <c r="M2480" t="s">
        <v>22</v>
      </c>
      <c r="N2480" t="s">
        <v>23</v>
      </c>
      <c r="O2480">
        <v>0</v>
      </c>
      <c r="P2480">
        <v>0</v>
      </c>
      <c r="Q2480">
        <v>0</v>
      </c>
    </row>
    <row r="2481" spans="1:17" x14ac:dyDescent="0.25">
      <c r="A2481">
        <v>2951</v>
      </c>
      <c r="B2481">
        <v>40081</v>
      </c>
      <c r="C2481" s="1" t="str">
        <f t="shared" si="38"/>
        <v>40081</v>
      </c>
      <c r="D2481">
        <v>35.508659999999999</v>
      </c>
      <c r="E2481">
        <v>-97.179689999999994</v>
      </c>
      <c r="F2481" t="s">
        <v>2748</v>
      </c>
      <c r="G2481" t="s">
        <v>2749</v>
      </c>
      <c r="H2481" t="s">
        <v>270</v>
      </c>
      <c r="I2481" t="s">
        <v>56</v>
      </c>
      <c r="J2481" t="s">
        <v>89</v>
      </c>
      <c r="K2481" t="s">
        <v>58</v>
      </c>
      <c r="L2481" t="s">
        <v>39</v>
      </c>
      <c r="M2481" t="s">
        <v>39</v>
      </c>
      <c r="N2481" t="s">
        <v>40</v>
      </c>
      <c r="O2481">
        <v>2499915</v>
      </c>
      <c r="P2481">
        <v>2499915</v>
      </c>
      <c r="Q2481">
        <v>246530</v>
      </c>
    </row>
    <row r="2482" spans="1:17" x14ac:dyDescent="0.25">
      <c r="A2482">
        <v>2951</v>
      </c>
      <c r="B2482">
        <v>40081</v>
      </c>
      <c r="C2482" s="1" t="str">
        <f t="shared" si="38"/>
        <v>40081</v>
      </c>
      <c r="D2482">
        <v>35.508659999999999</v>
      </c>
      <c r="E2482">
        <v>-97.179689999999994</v>
      </c>
      <c r="F2482" t="s">
        <v>2748</v>
      </c>
      <c r="G2482" t="s">
        <v>2749</v>
      </c>
      <c r="H2482" t="s">
        <v>270</v>
      </c>
      <c r="I2482" t="s">
        <v>56</v>
      </c>
      <c r="J2482" t="s">
        <v>89</v>
      </c>
      <c r="K2482" t="s">
        <v>42</v>
      </c>
      <c r="L2482" t="s">
        <v>22</v>
      </c>
      <c r="M2482" t="s">
        <v>22</v>
      </c>
      <c r="N2482" t="s">
        <v>23</v>
      </c>
      <c r="O2482">
        <v>0</v>
      </c>
      <c r="P2482">
        <v>0</v>
      </c>
      <c r="Q2482">
        <v>0</v>
      </c>
    </row>
    <row r="2483" spans="1:17" x14ac:dyDescent="0.25">
      <c r="A2483">
        <v>2951</v>
      </c>
      <c r="B2483">
        <v>40081</v>
      </c>
      <c r="C2483" s="1" t="str">
        <f t="shared" si="38"/>
        <v>40081</v>
      </c>
      <c r="D2483">
        <v>35.508659999999999</v>
      </c>
      <c r="E2483">
        <v>-97.179689999999994</v>
      </c>
      <c r="F2483" t="s">
        <v>2748</v>
      </c>
      <c r="G2483" t="s">
        <v>2749</v>
      </c>
      <c r="H2483" t="s">
        <v>270</v>
      </c>
      <c r="I2483" t="s">
        <v>56</v>
      </c>
      <c r="J2483" t="s">
        <v>89</v>
      </c>
      <c r="K2483" t="s">
        <v>42</v>
      </c>
      <c r="L2483" t="s">
        <v>39</v>
      </c>
      <c r="M2483" t="s">
        <v>39</v>
      </c>
      <c r="N2483" t="s">
        <v>40</v>
      </c>
      <c r="O2483">
        <v>8631505</v>
      </c>
      <c r="P2483">
        <v>8631505</v>
      </c>
      <c r="Q2483">
        <v>791037</v>
      </c>
    </row>
    <row r="2484" spans="1:17" x14ac:dyDescent="0.25">
      <c r="A2484">
        <v>2951</v>
      </c>
      <c r="B2484">
        <v>40081</v>
      </c>
      <c r="C2484" s="1" t="str">
        <f t="shared" si="38"/>
        <v>40081</v>
      </c>
      <c r="D2484">
        <v>35.508659999999999</v>
      </c>
      <c r="E2484">
        <v>-97.179689999999994</v>
      </c>
      <c r="F2484" t="s">
        <v>2748</v>
      </c>
      <c r="G2484" t="s">
        <v>2749</v>
      </c>
      <c r="H2484" t="s">
        <v>270</v>
      </c>
      <c r="I2484" t="s">
        <v>56</v>
      </c>
      <c r="J2484" t="s">
        <v>89</v>
      </c>
      <c r="K2484" t="s">
        <v>42</v>
      </c>
      <c r="L2484" t="s">
        <v>212</v>
      </c>
      <c r="M2484" t="s">
        <v>212</v>
      </c>
      <c r="N2484" t="s">
        <v>213</v>
      </c>
      <c r="O2484">
        <v>0</v>
      </c>
      <c r="P2484">
        <v>0</v>
      </c>
      <c r="Q2484">
        <v>0</v>
      </c>
    </row>
    <row r="2485" spans="1:17" x14ac:dyDescent="0.25">
      <c r="A2485">
        <v>2952</v>
      </c>
      <c r="B2485">
        <v>40021</v>
      </c>
      <c r="C2485" s="1" t="str">
        <f t="shared" si="38"/>
        <v>40021</v>
      </c>
      <c r="D2485">
        <v>35.76135</v>
      </c>
      <c r="E2485">
        <v>-95.287319999999994</v>
      </c>
      <c r="F2485" t="s">
        <v>2750</v>
      </c>
      <c r="G2485" t="s">
        <v>2751</v>
      </c>
      <c r="H2485" t="s">
        <v>270</v>
      </c>
      <c r="I2485" t="s">
        <v>56</v>
      </c>
      <c r="J2485" t="s">
        <v>89</v>
      </c>
      <c r="K2485" t="s">
        <v>42</v>
      </c>
      <c r="L2485" t="s">
        <v>39</v>
      </c>
      <c r="M2485" t="s">
        <v>39</v>
      </c>
      <c r="N2485" t="s">
        <v>40</v>
      </c>
      <c r="O2485">
        <v>10452515</v>
      </c>
      <c r="P2485">
        <v>10452515</v>
      </c>
      <c r="Q2485">
        <v>882354.14</v>
      </c>
    </row>
    <row r="2486" spans="1:17" x14ac:dyDescent="0.25">
      <c r="A2486">
        <v>2952</v>
      </c>
      <c r="B2486">
        <v>40021</v>
      </c>
      <c r="C2486" s="1" t="str">
        <f t="shared" si="38"/>
        <v>40021</v>
      </c>
      <c r="D2486">
        <v>35.76135</v>
      </c>
      <c r="E2486">
        <v>-95.287319999999994</v>
      </c>
      <c r="F2486" t="s">
        <v>2750</v>
      </c>
      <c r="G2486" t="s">
        <v>2751</v>
      </c>
      <c r="H2486" t="s">
        <v>270</v>
      </c>
      <c r="I2486" t="s">
        <v>56</v>
      </c>
      <c r="J2486" t="s">
        <v>89</v>
      </c>
      <c r="K2486" t="s">
        <v>42</v>
      </c>
      <c r="L2486" t="s">
        <v>46</v>
      </c>
      <c r="M2486" t="s">
        <v>44</v>
      </c>
      <c r="N2486" t="s">
        <v>45</v>
      </c>
      <c r="O2486">
        <v>7927376</v>
      </c>
      <c r="P2486">
        <v>7927376</v>
      </c>
      <c r="Q2486">
        <v>668704.86</v>
      </c>
    </row>
    <row r="2487" spans="1:17" x14ac:dyDescent="0.25">
      <c r="A2487">
        <v>2953</v>
      </c>
      <c r="B2487">
        <v>40017</v>
      </c>
      <c r="C2487" s="1" t="str">
        <f t="shared" si="38"/>
        <v>40017</v>
      </c>
      <c r="D2487">
        <v>35.469880000000003</v>
      </c>
      <c r="E2487">
        <v>-97.674980000000005</v>
      </c>
      <c r="F2487" t="s">
        <v>2752</v>
      </c>
      <c r="G2487" t="s">
        <v>2753</v>
      </c>
      <c r="H2487" t="s">
        <v>270</v>
      </c>
      <c r="I2487" t="s">
        <v>56</v>
      </c>
      <c r="J2487" t="s">
        <v>89</v>
      </c>
      <c r="K2487" t="s">
        <v>58</v>
      </c>
      <c r="L2487" t="s">
        <v>22</v>
      </c>
      <c r="M2487" t="s">
        <v>22</v>
      </c>
      <c r="N2487" t="s">
        <v>23</v>
      </c>
      <c r="O2487">
        <v>6</v>
      </c>
      <c r="P2487">
        <v>6</v>
      </c>
      <c r="Q2487">
        <v>0.42599999999999999</v>
      </c>
    </row>
    <row r="2488" spans="1:17" x14ac:dyDescent="0.25">
      <c r="A2488">
        <v>2953</v>
      </c>
      <c r="B2488">
        <v>40017</v>
      </c>
      <c r="C2488" s="1" t="str">
        <f t="shared" si="38"/>
        <v>40017</v>
      </c>
      <c r="D2488">
        <v>35.469880000000003</v>
      </c>
      <c r="E2488">
        <v>-97.674980000000005</v>
      </c>
      <c r="F2488" t="s">
        <v>2752</v>
      </c>
      <c r="G2488" t="s">
        <v>2753</v>
      </c>
      <c r="H2488" t="s">
        <v>270</v>
      </c>
      <c r="I2488" t="s">
        <v>56</v>
      </c>
      <c r="J2488" t="s">
        <v>89</v>
      </c>
      <c r="K2488" t="s">
        <v>58</v>
      </c>
      <c r="L2488" t="s">
        <v>39</v>
      </c>
      <c r="M2488" t="s">
        <v>39</v>
      </c>
      <c r="N2488" t="s">
        <v>40</v>
      </c>
      <c r="O2488">
        <v>118887</v>
      </c>
      <c r="P2488">
        <v>118887</v>
      </c>
      <c r="Q2488">
        <v>8405.5740000000005</v>
      </c>
    </row>
    <row r="2489" spans="1:17" x14ac:dyDescent="0.25">
      <c r="A2489">
        <v>2953</v>
      </c>
      <c r="B2489">
        <v>40017</v>
      </c>
      <c r="C2489" s="1" t="str">
        <f t="shared" si="38"/>
        <v>40017</v>
      </c>
      <c r="D2489">
        <v>35.469880000000003</v>
      </c>
      <c r="E2489">
        <v>-97.674980000000005</v>
      </c>
      <c r="F2489" t="s">
        <v>2752</v>
      </c>
      <c r="G2489" t="s">
        <v>2753</v>
      </c>
      <c r="H2489" t="s">
        <v>270</v>
      </c>
      <c r="I2489" t="s">
        <v>56</v>
      </c>
      <c r="J2489" t="s">
        <v>89</v>
      </c>
      <c r="K2489" t="s">
        <v>237</v>
      </c>
      <c r="L2489" t="s">
        <v>238</v>
      </c>
      <c r="M2489" t="s">
        <v>238</v>
      </c>
      <c r="N2489" t="s">
        <v>239</v>
      </c>
      <c r="O2489">
        <v>41829</v>
      </c>
      <c r="P2489">
        <v>41829</v>
      </c>
      <c r="Q2489">
        <v>4697</v>
      </c>
    </row>
    <row r="2490" spans="1:17" x14ac:dyDescent="0.25">
      <c r="A2490">
        <v>2956</v>
      </c>
      <c r="B2490">
        <v>40125</v>
      </c>
      <c r="C2490" s="1" t="str">
        <f t="shared" si="38"/>
        <v>40125</v>
      </c>
      <c r="D2490">
        <v>34.966450000000002</v>
      </c>
      <c r="E2490">
        <v>-96.725800000000007</v>
      </c>
      <c r="F2490" t="s">
        <v>2754</v>
      </c>
      <c r="G2490" t="s">
        <v>2755</v>
      </c>
      <c r="H2490" t="s">
        <v>270</v>
      </c>
      <c r="I2490" t="s">
        <v>56</v>
      </c>
      <c r="J2490" t="s">
        <v>89</v>
      </c>
      <c r="K2490" t="s">
        <v>42</v>
      </c>
      <c r="L2490" t="s">
        <v>22</v>
      </c>
      <c r="M2490" t="s">
        <v>22</v>
      </c>
      <c r="N2490" t="s">
        <v>23</v>
      </c>
      <c r="O2490">
        <v>0</v>
      </c>
      <c r="P2490">
        <v>0</v>
      </c>
      <c r="Q2490">
        <v>0</v>
      </c>
    </row>
    <row r="2491" spans="1:17" x14ac:dyDescent="0.25">
      <c r="A2491">
        <v>2956</v>
      </c>
      <c r="B2491">
        <v>40125</v>
      </c>
      <c r="C2491" s="1" t="str">
        <f t="shared" si="38"/>
        <v>40125</v>
      </c>
      <c r="D2491">
        <v>34.966450000000002</v>
      </c>
      <c r="E2491">
        <v>-96.725800000000007</v>
      </c>
      <c r="F2491" t="s">
        <v>2754</v>
      </c>
      <c r="G2491" t="s">
        <v>2755</v>
      </c>
      <c r="H2491" t="s">
        <v>270</v>
      </c>
      <c r="I2491" t="s">
        <v>56</v>
      </c>
      <c r="J2491" t="s">
        <v>89</v>
      </c>
      <c r="K2491" t="s">
        <v>42</v>
      </c>
      <c r="L2491" t="s">
        <v>39</v>
      </c>
      <c r="M2491" t="s">
        <v>39</v>
      </c>
      <c r="N2491" t="s">
        <v>40</v>
      </c>
      <c r="O2491">
        <v>21419820</v>
      </c>
      <c r="P2491">
        <v>21419820</v>
      </c>
      <c r="Q2491">
        <v>1944060</v>
      </c>
    </row>
    <row r="2492" spans="1:17" x14ac:dyDescent="0.25">
      <c r="A2492">
        <v>2956</v>
      </c>
      <c r="B2492">
        <v>40125</v>
      </c>
      <c r="C2492" s="1" t="str">
        <f t="shared" si="38"/>
        <v>40125</v>
      </c>
      <c r="D2492">
        <v>34.966450000000002</v>
      </c>
      <c r="E2492">
        <v>-96.725800000000007</v>
      </c>
      <c r="F2492" t="s">
        <v>2754</v>
      </c>
      <c r="G2492" t="s">
        <v>2755</v>
      </c>
      <c r="H2492" t="s">
        <v>270</v>
      </c>
      <c r="I2492" t="s">
        <v>56</v>
      </c>
      <c r="J2492" t="s">
        <v>89</v>
      </c>
      <c r="K2492" t="s">
        <v>42</v>
      </c>
      <c r="L2492" t="s">
        <v>212</v>
      </c>
      <c r="M2492" t="s">
        <v>212</v>
      </c>
      <c r="N2492" t="s">
        <v>213</v>
      </c>
      <c r="O2492">
        <v>0</v>
      </c>
      <c r="P2492">
        <v>0</v>
      </c>
      <c r="Q2492">
        <v>0</v>
      </c>
    </row>
    <row r="2493" spans="1:17" x14ac:dyDescent="0.25">
      <c r="A2493">
        <v>2963</v>
      </c>
      <c r="B2493">
        <v>40131</v>
      </c>
      <c r="C2493" s="1" t="str">
        <f t="shared" si="38"/>
        <v>40131</v>
      </c>
      <c r="D2493">
        <v>36.431699999999999</v>
      </c>
      <c r="E2493">
        <v>-95.700800000000001</v>
      </c>
      <c r="F2493" t="s">
        <v>2756</v>
      </c>
      <c r="G2493" t="s">
        <v>2757</v>
      </c>
      <c r="H2493" t="s">
        <v>270</v>
      </c>
      <c r="I2493" t="s">
        <v>56</v>
      </c>
      <c r="J2493" t="s">
        <v>89</v>
      </c>
      <c r="K2493" t="s">
        <v>38</v>
      </c>
      <c r="L2493" t="s">
        <v>39</v>
      </c>
      <c r="M2493" t="s">
        <v>39</v>
      </c>
      <c r="N2493" t="s">
        <v>40</v>
      </c>
      <c r="O2493">
        <v>0</v>
      </c>
      <c r="P2493">
        <v>0</v>
      </c>
      <c r="Q2493">
        <v>582310</v>
      </c>
    </row>
    <row r="2494" spans="1:17" x14ac:dyDescent="0.25">
      <c r="A2494">
        <v>2963</v>
      </c>
      <c r="B2494">
        <v>40131</v>
      </c>
      <c r="C2494" s="1" t="str">
        <f t="shared" si="38"/>
        <v>40131</v>
      </c>
      <c r="D2494">
        <v>36.431699999999999</v>
      </c>
      <c r="E2494">
        <v>-95.700800000000001</v>
      </c>
      <c r="F2494" t="s">
        <v>2756</v>
      </c>
      <c r="G2494" t="s">
        <v>2757</v>
      </c>
      <c r="H2494" t="s">
        <v>270</v>
      </c>
      <c r="I2494" t="s">
        <v>56</v>
      </c>
      <c r="J2494" t="s">
        <v>89</v>
      </c>
      <c r="K2494" t="s">
        <v>41</v>
      </c>
      <c r="L2494" t="s">
        <v>43</v>
      </c>
      <c r="M2494" t="s">
        <v>44</v>
      </c>
      <c r="N2494" t="s">
        <v>45</v>
      </c>
      <c r="O2494">
        <v>0</v>
      </c>
      <c r="P2494">
        <v>0</v>
      </c>
      <c r="Q2494">
        <v>0</v>
      </c>
    </row>
    <row r="2495" spans="1:17" x14ac:dyDescent="0.25">
      <c r="A2495">
        <v>2963</v>
      </c>
      <c r="B2495">
        <v>40131</v>
      </c>
      <c r="C2495" s="1" t="str">
        <f t="shared" si="38"/>
        <v>40131</v>
      </c>
      <c r="D2495">
        <v>36.431699999999999</v>
      </c>
      <c r="E2495">
        <v>-95.700800000000001</v>
      </c>
      <c r="F2495" t="s">
        <v>2756</v>
      </c>
      <c r="G2495" t="s">
        <v>2757</v>
      </c>
      <c r="H2495" t="s">
        <v>270</v>
      </c>
      <c r="I2495" t="s">
        <v>56</v>
      </c>
      <c r="J2495" t="s">
        <v>89</v>
      </c>
      <c r="K2495" t="s">
        <v>41</v>
      </c>
      <c r="L2495" t="s">
        <v>39</v>
      </c>
      <c r="M2495" t="s">
        <v>39</v>
      </c>
      <c r="N2495" t="s">
        <v>40</v>
      </c>
      <c r="O2495">
        <v>13698835</v>
      </c>
      <c r="P2495">
        <v>13698835</v>
      </c>
      <c r="Q2495">
        <v>1178360</v>
      </c>
    </row>
    <row r="2496" spans="1:17" x14ac:dyDescent="0.25">
      <c r="A2496">
        <v>2963</v>
      </c>
      <c r="B2496">
        <v>40131</v>
      </c>
      <c r="C2496" s="1" t="str">
        <f t="shared" si="38"/>
        <v>40131</v>
      </c>
      <c r="D2496">
        <v>36.431699999999999</v>
      </c>
      <c r="E2496">
        <v>-95.700800000000001</v>
      </c>
      <c r="F2496" t="s">
        <v>2756</v>
      </c>
      <c r="G2496" t="s">
        <v>2757</v>
      </c>
      <c r="H2496" t="s">
        <v>270</v>
      </c>
      <c r="I2496" t="s">
        <v>56</v>
      </c>
      <c r="J2496" t="s">
        <v>89</v>
      </c>
      <c r="K2496" t="s">
        <v>21</v>
      </c>
      <c r="L2496" t="s">
        <v>22</v>
      </c>
      <c r="M2496" t="s">
        <v>22</v>
      </c>
      <c r="N2496" t="s">
        <v>23</v>
      </c>
      <c r="O2496">
        <v>0</v>
      </c>
      <c r="P2496">
        <v>0</v>
      </c>
      <c r="Q2496">
        <v>0</v>
      </c>
    </row>
    <row r="2497" spans="1:17" x14ac:dyDescent="0.25">
      <c r="A2497">
        <v>2963</v>
      </c>
      <c r="B2497">
        <v>40131</v>
      </c>
      <c r="C2497" s="1" t="str">
        <f t="shared" si="38"/>
        <v>40131</v>
      </c>
      <c r="D2497">
        <v>36.431699999999999</v>
      </c>
      <c r="E2497">
        <v>-95.700800000000001</v>
      </c>
      <c r="F2497" t="s">
        <v>2756</v>
      </c>
      <c r="G2497" t="s">
        <v>2757</v>
      </c>
      <c r="H2497" t="s">
        <v>270</v>
      </c>
      <c r="I2497" t="s">
        <v>56</v>
      </c>
      <c r="J2497" t="s">
        <v>89</v>
      </c>
      <c r="K2497" t="s">
        <v>42</v>
      </c>
      <c r="L2497" t="s">
        <v>43</v>
      </c>
      <c r="M2497" t="s">
        <v>44</v>
      </c>
      <c r="N2497" t="s">
        <v>45</v>
      </c>
      <c r="O2497">
        <v>0</v>
      </c>
      <c r="P2497">
        <v>0</v>
      </c>
      <c r="Q2497">
        <v>0</v>
      </c>
    </row>
    <row r="2498" spans="1:17" x14ac:dyDescent="0.25">
      <c r="A2498">
        <v>2963</v>
      </c>
      <c r="B2498">
        <v>40131</v>
      </c>
      <c r="C2498" s="1" t="str">
        <f t="shared" si="38"/>
        <v>40131</v>
      </c>
      <c r="D2498">
        <v>36.431699999999999</v>
      </c>
      <c r="E2498">
        <v>-95.700800000000001</v>
      </c>
      <c r="F2498" t="s">
        <v>2756</v>
      </c>
      <c r="G2498" t="s">
        <v>2757</v>
      </c>
      <c r="H2498" t="s">
        <v>270</v>
      </c>
      <c r="I2498" t="s">
        <v>56</v>
      </c>
      <c r="J2498" t="s">
        <v>89</v>
      </c>
      <c r="K2498" t="s">
        <v>42</v>
      </c>
      <c r="L2498" t="s">
        <v>39</v>
      </c>
      <c r="M2498" t="s">
        <v>39</v>
      </c>
      <c r="N2498" t="s">
        <v>40</v>
      </c>
      <c r="O2498">
        <v>6337269</v>
      </c>
      <c r="P2498">
        <v>6337269</v>
      </c>
      <c r="Q2498">
        <v>598899.75</v>
      </c>
    </row>
    <row r="2499" spans="1:17" x14ac:dyDescent="0.25">
      <c r="A2499">
        <v>2963</v>
      </c>
      <c r="B2499">
        <v>40131</v>
      </c>
      <c r="C2499" s="1" t="str">
        <f t="shared" ref="C2499:C2562" si="39">IF(B2499="","",TEXT(B2499,"00000"))</f>
        <v>40131</v>
      </c>
      <c r="D2499">
        <v>36.431699999999999</v>
      </c>
      <c r="E2499">
        <v>-95.700800000000001</v>
      </c>
      <c r="F2499" t="s">
        <v>2756</v>
      </c>
      <c r="G2499" t="s">
        <v>2757</v>
      </c>
      <c r="H2499" t="s">
        <v>270</v>
      </c>
      <c r="I2499" t="s">
        <v>56</v>
      </c>
      <c r="J2499" t="s">
        <v>89</v>
      </c>
      <c r="K2499" t="s">
        <v>42</v>
      </c>
      <c r="L2499" t="s">
        <v>46</v>
      </c>
      <c r="M2499" t="s">
        <v>44</v>
      </c>
      <c r="N2499" t="s">
        <v>45</v>
      </c>
      <c r="O2499">
        <v>23765104</v>
      </c>
      <c r="P2499">
        <v>23765104</v>
      </c>
      <c r="Q2499">
        <v>2279468.2999999998</v>
      </c>
    </row>
    <row r="2500" spans="1:17" x14ac:dyDescent="0.25">
      <c r="A2500">
        <v>2964</v>
      </c>
      <c r="B2500">
        <v>40015</v>
      </c>
      <c r="C2500" s="1" t="str">
        <f t="shared" si="39"/>
        <v>40015</v>
      </c>
      <c r="D2500">
        <v>35.100900000000003</v>
      </c>
      <c r="E2500">
        <v>-98.352400000000003</v>
      </c>
      <c r="F2500" t="s">
        <v>2758</v>
      </c>
      <c r="G2500" t="s">
        <v>2759</v>
      </c>
      <c r="H2500" t="s">
        <v>270</v>
      </c>
      <c r="I2500" t="s">
        <v>56</v>
      </c>
      <c r="J2500" t="s">
        <v>89</v>
      </c>
      <c r="K2500" t="s">
        <v>58</v>
      </c>
      <c r="L2500" t="s">
        <v>39</v>
      </c>
      <c r="M2500" t="s">
        <v>39</v>
      </c>
      <c r="N2500" t="s">
        <v>40</v>
      </c>
      <c r="O2500">
        <v>1358499</v>
      </c>
      <c r="P2500">
        <v>1358499</v>
      </c>
      <c r="Q2500">
        <v>108070</v>
      </c>
    </row>
    <row r="2501" spans="1:17" x14ac:dyDescent="0.25">
      <c r="A2501">
        <v>2964</v>
      </c>
      <c r="B2501">
        <v>40015</v>
      </c>
      <c r="C2501" s="1" t="str">
        <f t="shared" si="39"/>
        <v>40015</v>
      </c>
      <c r="D2501">
        <v>35.100900000000003</v>
      </c>
      <c r="E2501">
        <v>-98.352400000000003</v>
      </c>
      <c r="F2501" t="s">
        <v>2758</v>
      </c>
      <c r="G2501" t="s">
        <v>2759</v>
      </c>
      <c r="H2501" t="s">
        <v>270</v>
      </c>
      <c r="I2501" t="s">
        <v>56</v>
      </c>
      <c r="J2501" t="s">
        <v>89</v>
      </c>
      <c r="K2501" t="s">
        <v>42</v>
      </c>
      <c r="L2501" t="s">
        <v>39</v>
      </c>
      <c r="M2501" t="s">
        <v>39</v>
      </c>
      <c r="N2501" t="s">
        <v>40</v>
      </c>
      <c r="O2501">
        <v>6434893</v>
      </c>
      <c r="P2501">
        <v>6434893</v>
      </c>
      <c r="Q2501">
        <v>519222</v>
      </c>
    </row>
    <row r="2502" spans="1:17" x14ac:dyDescent="0.25">
      <c r="A2502">
        <v>2965</v>
      </c>
      <c r="C2502" s="1" t="str">
        <f t="shared" si="39"/>
        <v/>
      </c>
      <c r="D2502">
        <v>36.116492000000001</v>
      </c>
      <c r="E2502">
        <v>-95.990973999999994</v>
      </c>
      <c r="F2502" t="s">
        <v>2760</v>
      </c>
      <c r="G2502" t="s">
        <v>2761</v>
      </c>
      <c r="H2502" t="s">
        <v>270</v>
      </c>
      <c r="I2502" t="s">
        <v>56</v>
      </c>
      <c r="J2502" t="s">
        <v>89</v>
      </c>
      <c r="K2502" t="s">
        <v>21</v>
      </c>
      <c r="L2502" t="s">
        <v>39</v>
      </c>
      <c r="M2502" t="s">
        <v>39</v>
      </c>
      <c r="N2502" t="s">
        <v>40</v>
      </c>
      <c r="O2502">
        <v>0</v>
      </c>
      <c r="P2502">
        <v>0</v>
      </c>
      <c r="Q2502">
        <v>0</v>
      </c>
    </row>
    <row r="2503" spans="1:17" x14ac:dyDescent="0.25">
      <c r="A2503">
        <v>2965</v>
      </c>
      <c r="C2503" s="1" t="str">
        <f t="shared" si="39"/>
        <v/>
      </c>
      <c r="D2503">
        <v>36.116492000000001</v>
      </c>
      <c r="E2503">
        <v>-95.990973999999994</v>
      </c>
      <c r="F2503" t="s">
        <v>2760</v>
      </c>
      <c r="G2503" t="s">
        <v>2761</v>
      </c>
      <c r="H2503" t="s">
        <v>270</v>
      </c>
      <c r="I2503" t="s">
        <v>56</v>
      </c>
      <c r="J2503" t="s">
        <v>89</v>
      </c>
      <c r="K2503" t="s">
        <v>42</v>
      </c>
      <c r="L2503" t="s">
        <v>22</v>
      </c>
      <c r="M2503" t="s">
        <v>22</v>
      </c>
      <c r="N2503" t="s">
        <v>23</v>
      </c>
      <c r="O2503">
        <v>0</v>
      </c>
      <c r="P2503">
        <v>0</v>
      </c>
      <c r="Q2503">
        <v>0</v>
      </c>
    </row>
    <row r="2504" spans="1:17" x14ac:dyDescent="0.25">
      <c r="A2504">
        <v>2965</v>
      </c>
      <c r="C2504" s="1" t="str">
        <f t="shared" si="39"/>
        <v/>
      </c>
      <c r="D2504">
        <v>36.116492000000001</v>
      </c>
      <c r="E2504">
        <v>-95.990973999999994</v>
      </c>
      <c r="F2504" t="s">
        <v>2760</v>
      </c>
      <c r="G2504" t="s">
        <v>2761</v>
      </c>
      <c r="H2504" t="s">
        <v>270</v>
      </c>
      <c r="I2504" t="s">
        <v>56</v>
      </c>
      <c r="J2504" t="s">
        <v>89</v>
      </c>
      <c r="K2504" t="s">
        <v>42</v>
      </c>
      <c r="L2504" t="s">
        <v>39</v>
      </c>
      <c r="M2504" t="s">
        <v>39</v>
      </c>
      <c r="N2504" t="s">
        <v>40</v>
      </c>
      <c r="O2504">
        <v>4663467</v>
      </c>
      <c r="P2504">
        <v>4663467</v>
      </c>
      <c r="Q2504">
        <v>333257</v>
      </c>
    </row>
    <row r="2505" spans="1:17" x14ac:dyDescent="0.25">
      <c r="A2505">
        <v>2966</v>
      </c>
      <c r="B2505">
        <v>40107</v>
      </c>
      <c r="C2505" s="1" t="str">
        <f t="shared" si="39"/>
        <v>40107</v>
      </c>
      <c r="D2505">
        <v>35.323300000000003</v>
      </c>
      <c r="E2505">
        <v>-96.135199999999998</v>
      </c>
      <c r="F2505" t="s">
        <v>2762</v>
      </c>
      <c r="G2505" t="s">
        <v>2763</v>
      </c>
      <c r="H2505" t="s">
        <v>270</v>
      </c>
      <c r="I2505" t="s">
        <v>56</v>
      </c>
      <c r="J2505" t="s">
        <v>89</v>
      </c>
      <c r="K2505" t="s">
        <v>58</v>
      </c>
      <c r="L2505" t="s">
        <v>22</v>
      </c>
      <c r="M2505" t="s">
        <v>22</v>
      </c>
      <c r="N2505" t="s">
        <v>23</v>
      </c>
      <c r="O2505">
        <v>0</v>
      </c>
      <c r="P2505">
        <v>0</v>
      </c>
      <c r="Q2505">
        <v>0</v>
      </c>
    </row>
    <row r="2506" spans="1:17" x14ac:dyDescent="0.25">
      <c r="A2506">
        <v>2966</v>
      </c>
      <c r="B2506">
        <v>40107</v>
      </c>
      <c r="C2506" s="1" t="str">
        <f t="shared" si="39"/>
        <v>40107</v>
      </c>
      <c r="D2506">
        <v>35.323300000000003</v>
      </c>
      <c r="E2506">
        <v>-96.135199999999998</v>
      </c>
      <c r="F2506" t="s">
        <v>2762</v>
      </c>
      <c r="G2506" t="s">
        <v>2763</v>
      </c>
      <c r="H2506" t="s">
        <v>270</v>
      </c>
      <c r="I2506" t="s">
        <v>56</v>
      </c>
      <c r="J2506" t="s">
        <v>89</v>
      </c>
      <c r="K2506" t="s">
        <v>58</v>
      </c>
      <c r="L2506" t="s">
        <v>39</v>
      </c>
      <c r="M2506" t="s">
        <v>39</v>
      </c>
      <c r="N2506" t="s">
        <v>40</v>
      </c>
      <c r="O2506">
        <v>23546</v>
      </c>
      <c r="P2506">
        <v>23546</v>
      </c>
      <c r="Q2506">
        <v>1508</v>
      </c>
    </row>
    <row r="2507" spans="1:17" x14ac:dyDescent="0.25">
      <c r="A2507">
        <v>2966</v>
      </c>
      <c r="B2507">
        <v>40107</v>
      </c>
      <c r="C2507" s="1" t="str">
        <f t="shared" si="39"/>
        <v>40107</v>
      </c>
      <c r="D2507">
        <v>35.323300000000003</v>
      </c>
      <c r="E2507">
        <v>-96.135199999999998</v>
      </c>
      <c r="F2507" t="s">
        <v>2762</v>
      </c>
      <c r="G2507" t="s">
        <v>2763</v>
      </c>
      <c r="H2507" t="s">
        <v>270</v>
      </c>
      <c r="I2507" t="s">
        <v>56</v>
      </c>
      <c r="J2507" t="s">
        <v>89</v>
      </c>
      <c r="K2507" t="s">
        <v>21</v>
      </c>
      <c r="L2507" t="s">
        <v>22</v>
      </c>
      <c r="M2507" t="s">
        <v>22</v>
      </c>
      <c r="N2507" t="s">
        <v>23</v>
      </c>
      <c r="O2507">
        <v>0</v>
      </c>
      <c r="P2507">
        <v>0</v>
      </c>
      <c r="Q2507">
        <v>0</v>
      </c>
    </row>
    <row r="2508" spans="1:17" x14ac:dyDescent="0.25">
      <c r="A2508">
        <v>2975</v>
      </c>
      <c r="B2508">
        <v>40081</v>
      </c>
      <c r="C2508" s="1" t="str">
        <f t="shared" si="39"/>
        <v>40081</v>
      </c>
      <c r="D2508">
        <v>35.982596999999998</v>
      </c>
      <c r="E2508">
        <v>-96.775683000000001</v>
      </c>
      <c r="F2508" t="s">
        <v>2764</v>
      </c>
      <c r="G2508" t="s">
        <v>2765</v>
      </c>
      <c r="H2508" t="s">
        <v>270</v>
      </c>
      <c r="I2508" t="s">
        <v>56</v>
      </c>
      <c r="J2508" t="s">
        <v>89</v>
      </c>
      <c r="K2508" t="s">
        <v>21</v>
      </c>
      <c r="L2508" t="s">
        <v>22</v>
      </c>
      <c r="M2508" t="s">
        <v>22</v>
      </c>
      <c r="N2508" t="s">
        <v>23</v>
      </c>
      <c r="O2508">
        <v>117</v>
      </c>
      <c r="P2508">
        <v>117</v>
      </c>
      <c r="Q2508">
        <v>10.811999999999999</v>
      </c>
    </row>
    <row r="2509" spans="1:17" x14ac:dyDescent="0.25">
      <c r="A2509">
        <v>2975</v>
      </c>
      <c r="B2509">
        <v>40081</v>
      </c>
      <c r="C2509" s="1" t="str">
        <f t="shared" si="39"/>
        <v>40081</v>
      </c>
      <c r="D2509">
        <v>35.982596999999998</v>
      </c>
      <c r="E2509">
        <v>-96.775683000000001</v>
      </c>
      <c r="F2509" t="s">
        <v>2764</v>
      </c>
      <c r="G2509" t="s">
        <v>2765</v>
      </c>
      <c r="H2509" t="s">
        <v>270</v>
      </c>
      <c r="I2509" t="s">
        <v>56</v>
      </c>
      <c r="J2509" t="s">
        <v>89</v>
      </c>
      <c r="K2509" t="s">
        <v>21</v>
      </c>
      <c r="L2509" t="s">
        <v>39</v>
      </c>
      <c r="M2509" t="s">
        <v>39</v>
      </c>
      <c r="N2509" t="s">
        <v>40</v>
      </c>
      <c r="O2509">
        <v>109</v>
      </c>
      <c r="P2509">
        <v>109</v>
      </c>
      <c r="Q2509">
        <v>10.188000000000001</v>
      </c>
    </row>
    <row r="2510" spans="1:17" x14ac:dyDescent="0.25">
      <c r="A2510">
        <v>2980</v>
      </c>
      <c r="B2510">
        <v>40021</v>
      </c>
      <c r="C2510" s="1" t="str">
        <f t="shared" si="39"/>
        <v>40021</v>
      </c>
      <c r="D2510">
        <v>36.231699999999996</v>
      </c>
      <c r="E2510">
        <v>-95.182199999999995</v>
      </c>
      <c r="F2510" t="s">
        <v>2766</v>
      </c>
      <c r="G2510" t="s">
        <v>2767</v>
      </c>
      <c r="H2510" t="s">
        <v>270</v>
      </c>
      <c r="I2510" t="s">
        <v>56</v>
      </c>
      <c r="J2510" t="s">
        <v>89</v>
      </c>
      <c r="K2510" t="s">
        <v>32</v>
      </c>
      <c r="L2510" t="s">
        <v>33</v>
      </c>
      <c r="M2510" t="s">
        <v>34</v>
      </c>
      <c r="N2510" t="s">
        <v>35</v>
      </c>
      <c r="O2510">
        <v>4891062</v>
      </c>
      <c r="P2510">
        <v>4891062</v>
      </c>
      <c r="Q2510">
        <v>549249</v>
      </c>
    </row>
    <row r="2511" spans="1:17" x14ac:dyDescent="0.25">
      <c r="A2511">
        <v>2981</v>
      </c>
      <c r="B2511">
        <v>40097</v>
      </c>
      <c r="C2511" s="1" t="str">
        <f t="shared" si="39"/>
        <v>40097</v>
      </c>
      <c r="D2511">
        <v>36.467500000000001</v>
      </c>
      <c r="E2511">
        <v>-95.041388999999995</v>
      </c>
      <c r="F2511" t="s">
        <v>2768</v>
      </c>
      <c r="G2511" t="s">
        <v>2769</v>
      </c>
      <c r="H2511" t="s">
        <v>270</v>
      </c>
      <c r="I2511" t="s">
        <v>56</v>
      </c>
      <c r="J2511" t="s">
        <v>89</v>
      </c>
      <c r="K2511" t="s">
        <v>32</v>
      </c>
      <c r="L2511" t="s">
        <v>33</v>
      </c>
      <c r="M2511" t="s">
        <v>34</v>
      </c>
      <c r="N2511" t="s">
        <v>35</v>
      </c>
      <c r="O2511">
        <v>7385683</v>
      </c>
      <c r="P2511">
        <v>7385683</v>
      </c>
      <c r="Q2511">
        <v>829386</v>
      </c>
    </row>
    <row r="2512" spans="1:17" x14ac:dyDescent="0.25">
      <c r="A2512">
        <v>2982</v>
      </c>
      <c r="B2512">
        <v>40041</v>
      </c>
      <c r="C2512" s="1" t="str">
        <f t="shared" si="39"/>
        <v>40041</v>
      </c>
      <c r="D2512">
        <v>36.264685</v>
      </c>
      <c r="E2512">
        <v>-95.103558000000007</v>
      </c>
      <c r="F2512" t="s">
        <v>2770</v>
      </c>
      <c r="G2512" t="s">
        <v>2771</v>
      </c>
      <c r="H2512" t="s">
        <v>270</v>
      </c>
      <c r="I2512" t="s">
        <v>56</v>
      </c>
      <c r="J2512" t="s">
        <v>89</v>
      </c>
      <c r="K2512" t="s">
        <v>193</v>
      </c>
      <c r="L2512" t="s">
        <v>33</v>
      </c>
      <c r="M2512" t="s">
        <v>194</v>
      </c>
      <c r="N2512" t="s">
        <v>195</v>
      </c>
      <c r="O2512">
        <v>0</v>
      </c>
      <c r="P2512">
        <v>0</v>
      </c>
      <c r="Q2512">
        <v>-104059</v>
      </c>
    </row>
    <row r="2513" spans="1:17" x14ac:dyDescent="0.25">
      <c r="A2513">
        <v>2984</v>
      </c>
      <c r="B2513">
        <v>40037</v>
      </c>
      <c r="C2513" s="1" t="str">
        <f t="shared" si="39"/>
        <v>40037</v>
      </c>
      <c r="D2513">
        <v>36.150799999999997</v>
      </c>
      <c r="E2513">
        <v>-96.2517</v>
      </c>
      <c r="F2513" t="s">
        <v>2772</v>
      </c>
      <c r="G2513" t="s">
        <v>2773</v>
      </c>
      <c r="H2513" t="s">
        <v>270</v>
      </c>
      <c r="I2513" t="s">
        <v>56</v>
      </c>
      <c r="J2513" t="s">
        <v>89</v>
      </c>
      <c r="K2513" t="s">
        <v>32</v>
      </c>
      <c r="L2513" t="s">
        <v>33</v>
      </c>
      <c r="M2513" t="s">
        <v>34</v>
      </c>
      <c r="N2513" t="s">
        <v>35</v>
      </c>
      <c r="O2513">
        <v>2489331</v>
      </c>
      <c r="P2513">
        <v>2489331</v>
      </c>
      <c r="Q2513">
        <v>279543</v>
      </c>
    </row>
    <row r="2514" spans="1:17" x14ac:dyDescent="0.25">
      <c r="A2514">
        <v>2985</v>
      </c>
      <c r="B2514">
        <v>40135</v>
      </c>
      <c r="C2514" s="1" t="str">
        <f t="shared" si="39"/>
        <v>40135</v>
      </c>
      <c r="D2514">
        <v>35.344470000000001</v>
      </c>
      <c r="E2514">
        <v>-94.775499999999994</v>
      </c>
      <c r="F2514" t="s">
        <v>2774</v>
      </c>
      <c r="G2514" t="s">
        <v>2775</v>
      </c>
      <c r="H2514" t="s">
        <v>270</v>
      </c>
      <c r="I2514" t="s">
        <v>56</v>
      </c>
      <c r="J2514" t="s">
        <v>89</v>
      </c>
      <c r="K2514" t="s">
        <v>32</v>
      </c>
      <c r="L2514" t="s">
        <v>33</v>
      </c>
      <c r="M2514" t="s">
        <v>34</v>
      </c>
      <c r="N2514" t="s">
        <v>35</v>
      </c>
      <c r="O2514">
        <v>4835415</v>
      </c>
      <c r="P2514">
        <v>4835415</v>
      </c>
      <c r="Q2514">
        <v>543000</v>
      </c>
    </row>
    <row r="2515" spans="1:17" x14ac:dyDescent="0.25">
      <c r="A2515">
        <v>2986</v>
      </c>
      <c r="B2515">
        <v>40073</v>
      </c>
      <c r="C2515" s="1" t="str">
        <f t="shared" si="39"/>
        <v>40073</v>
      </c>
      <c r="D2515">
        <v>35.857500000000002</v>
      </c>
      <c r="E2515">
        <v>-97.927700000000002</v>
      </c>
      <c r="F2515" t="s">
        <v>2776</v>
      </c>
      <c r="G2515" t="s">
        <v>2777</v>
      </c>
      <c r="H2515" t="s">
        <v>270</v>
      </c>
      <c r="I2515" t="s">
        <v>56</v>
      </c>
      <c r="J2515" t="s">
        <v>89</v>
      </c>
      <c r="K2515" t="s">
        <v>21</v>
      </c>
      <c r="L2515" t="s">
        <v>22</v>
      </c>
      <c r="M2515" t="s">
        <v>22</v>
      </c>
      <c r="N2515" t="s">
        <v>23</v>
      </c>
      <c r="O2515">
        <v>206</v>
      </c>
      <c r="P2515">
        <v>206</v>
      </c>
      <c r="Q2515">
        <v>20.135000000000002</v>
      </c>
    </row>
    <row r="2516" spans="1:17" x14ac:dyDescent="0.25">
      <c r="A2516">
        <v>2986</v>
      </c>
      <c r="B2516">
        <v>40073</v>
      </c>
      <c r="C2516" s="1" t="str">
        <f t="shared" si="39"/>
        <v>40073</v>
      </c>
      <c r="D2516">
        <v>35.857500000000002</v>
      </c>
      <c r="E2516">
        <v>-97.927700000000002</v>
      </c>
      <c r="F2516" t="s">
        <v>2776</v>
      </c>
      <c r="G2516" t="s">
        <v>2777</v>
      </c>
      <c r="H2516" t="s">
        <v>270</v>
      </c>
      <c r="I2516" t="s">
        <v>56</v>
      </c>
      <c r="J2516" t="s">
        <v>89</v>
      </c>
      <c r="K2516" t="s">
        <v>21</v>
      </c>
      <c r="L2516" t="s">
        <v>39</v>
      </c>
      <c r="M2516" t="s">
        <v>39</v>
      </c>
      <c r="N2516" t="s">
        <v>40</v>
      </c>
      <c r="O2516">
        <v>666</v>
      </c>
      <c r="P2516">
        <v>666</v>
      </c>
      <c r="Q2516">
        <v>65.864999999999995</v>
      </c>
    </row>
    <row r="2517" spans="1:17" x14ac:dyDescent="0.25">
      <c r="A2517">
        <v>2987</v>
      </c>
      <c r="B2517">
        <v>40101</v>
      </c>
      <c r="C2517" s="1" t="str">
        <f t="shared" si="39"/>
        <v>40101</v>
      </c>
      <c r="D2517">
        <v>35.553100000000001</v>
      </c>
      <c r="E2517">
        <v>-95.1708</v>
      </c>
      <c r="F2517" t="s">
        <v>2778</v>
      </c>
      <c r="G2517" t="s">
        <v>2779</v>
      </c>
      <c r="H2517" t="s">
        <v>270</v>
      </c>
      <c r="I2517" t="s">
        <v>56</v>
      </c>
      <c r="J2517" t="s">
        <v>89</v>
      </c>
      <c r="K2517" t="s">
        <v>32</v>
      </c>
      <c r="L2517" t="s">
        <v>33</v>
      </c>
      <c r="M2517" t="s">
        <v>34</v>
      </c>
      <c r="N2517" t="s">
        <v>35</v>
      </c>
      <c r="O2517">
        <v>2130327</v>
      </c>
      <c r="P2517">
        <v>2130327</v>
      </c>
      <c r="Q2517">
        <v>239228</v>
      </c>
    </row>
    <row r="2518" spans="1:17" x14ac:dyDescent="0.25">
      <c r="A2518">
        <v>2991</v>
      </c>
      <c r="B2518">
        <v>40055</v>
      </c>
      <c r="C2518" s="1" t="str">
        <f t="shared" si="39"/>
        <v>40055</v>
      </c>
      <c r="D2518">
        <v>34.883600000000001</v>
      </c>
      <c r="E2518">
        <v>-99.502200000000002</v>
      </c>
      <c r="F2518" t="s">
        <v>2780</v>
      </c>
      <c r="G2518" t="s">
        <v>2781</v>
      </c>
      <c r="H2518" t="s">
        <v>270</v>
      </c>
      <c r="I2518" t="s">
        <v>56</v>
      </c>
      <c r="J2518" t="s">
        <v>89</v>
      </c>
      <c r="K2518" t="s">
        <v>21</v>
      </c>
      <c r="L2518" t="s">
        <v>22</v>
      </c>
      <c r="M2518" t="s">
        <v>22</v>
      </c>
      <c r="N2518" t="s">
        <v>23</v>
      </c>
      <c r="O2518">
        <v>104</v>
      </c>
      <c r="P2518">
        <v>104</v>
      </c>
      <c r="Q2518">
        <v>7.9039999999999999</v>
      </c>
    </row>
    <row r="2519" spans="1:17" x14ac:dyDescent="0.25">
      <c r="A2519">
        <v>2991</v>
      </c>
      <c r="B2519">
        <v>40055</v>
      </c>
      <c r="C2519" s="1" t="str">
        <f t="shared" si="39"/>
        <v>40055</v>
      </c>
      <c r="D2519">
        <v>34.883600000000001</v>
      </c>
      <c r="E2519">
        <v>-99.502200000000002</v>
      </c>
      <c r="F2519" t="s">
        <v>2780</v>
      </c>
      <c r="G2519" t="s">
        <v>2781</v>
      </c>
      <c r="H2519" t="s">
        <v>270</v>
      </c>
      <c r="I2519" t="s">
        <v>56</v>
      </c>
      <c r="J2519" t="s">
        <v>89</v>
      </c>
      <c r="K2519" t="s">
        <v>21</v>
      </c>
      <c r="L2519" t="s">
        <v>39</v>
      </c>
      <c r="M2519" t="s">
        <v>39</v>
      </c>
      <c r="N2519" t="s">
        <v>40</v>
      </c>
      <c r="O2519">
        <v>377</v>
      </c>
      <c r="P2519">
        <v>377</v>
      </c>
      <c r="Q2519">
        <v>30.096</v>
      </c>
    </row>
    <row r="2520" spans="1:17" x14ac:dyDescent="0.25">
      <c r="A2520">
        <v>2995</v>
      </c>
      <c r="B2520">
        <v>40113</v>
      </c>
      <c r="C2520" s="1" t="str">
        <f t="shared" si="39"/>
        <v>40113</v>
      </c>
      <c r="D2520">
        <v>36.669424999999997</v>
      </c>
      <c r="E2520">
        <v>-96.347408000000001</v>
      </c>
      <c r="F2520" t="s">
        <v>2782</v>
      </c>
      <c r="G2520" t="s">
        <v>2783</v>
      </c>
      <c r="H2520" t="s">
        <v>270</v>
      </c>
      <c r="I2520" t="s">
        <v>56</v>
      </c>
      <c r="J2520" t="s">
        <v>89</v>
      </c>
      <c r="K2520" t="s">
        <v>21</v>
      </c>
      <c r="L2520" t="s">
        <v>22</v>
      </c>
      <c r="M2520" t="s">
        <v>22</v>
      </c>
      <c r="N2520" t="s">
        <v>23</v>
      </c>
      <c r="O2520">
        <v>1427</v>
      </c>
      <c r="P2520">
        <v>1427</v>
      </c>
      <c r="Q2520">
        <v>157</v>
      </c>
    </row>
    <row r="2521" spans="1:17" x14ac:dyDescent="0.25">
      <c r="A2521">
        <v>2995</v>
      </c>
      <c r="B2521">
        <v>40113</v>
      </c>
      <c r="C2521" s="1" t="str">
        <f t="shared" si="39"/>
        <v>40113</v>
      </c>
      <c r="D2521">
        <v>36.669424999999997</v>
      </c>
      <c r="E2521">
        <v>-96.347408000000001</v>
      </c>
      <c r="F2521" t="s">
        <v>2782</v>
      </c>
      <c r="G2521" t="s">
        <v>2783</v>
      </c>
      <c r="H2521" t="s">
        <v>270</v>
      </c>
      <c r="I2521" t="s">
        <v>56</v>
      </c>
      <c r="J2521" t="s">
        <v>89</v>
      </c>
      <c r="K2521" t="s">
        <v>21</v>
      </c>
      <c r="L2521" t="s">
        <v>39</v>
      </c>
      <c r="M2521" t="s">
        <v>39</v>
      </c>
      <c r="N2521" t="s">
        <v>40</v>
      </c>
      <c r="O2521">
        <v>0</v>
      </c>
      <c r="P2521">
        <v>0</v>
      </c>
      <c r="Q2521">
        <v>0</v>
      </c>
    </row>
    <row r="2522" spans="1:17" x14ac:dyDescent="0.25">
      <c r="A2522">
        <v>3000</v>
      </c>
      <c r="B2522">
        <v>40103</v>
      </c>
      <c r="C2522" s="1" t="str">
        <f t="shared" si="39"/>
        <v>40103</v>
      </c>
      <c r="D2522">
        <v>36.143799999999999</v>
      </c>
      <c r="E2522">
        <v>-97.068100000000001</v>
      </c>
      <c r="F2522" t="s">
        <v>2784</v>
      </c>
      <c r="G2522" t="s">
        <v>2785</v>
      </c>
      <c r="H2522" t="s">
        <v>270</v>
      </c>
      <c r="I2522" t="s">
        <v>56</v>
      </c>
      <c r="J2522" t="s">
        <v>89</v>
      </c>
      <c r="K2522" t="s">
        <v>21</v>
      </c>
      <c r="L2522" t="s">
        <v>22</v>
      </c>
      <c r="M2522" t="s">
        <v>22</v>
      </c>
      <c r="N2522" t="s">
        <v>23</v>
      </c>
      <c r="O2522">
        <v>236</v>
      </c>
      <c r="P2522">
        <v>236</v>
      </c>
      <c r="Q2522">
        <v>26</v>
      </c>
    </row>
    <row r="2523" spans="1:17" x14ac:dyDescent="0.25">
      <c r="A2523">
        <v>3000</v>
      </c>
      <c r="B2523">
        <v>40103</v>
      </c>
      <c r="C2523" s="1" t="str">
        <f t="shared" si="39"/>
        <v>40103</v>
      </c>
      <c r="D2523">
        <v>36.143799999999999</v>
      </c>
      <c r="E2523">
        <v>-97.068100000000001</v>
      </c>
      <c r="F2523" t="s">
        <v>2784</v>
      </c>
      <c r="G2523" t="s">
        <v>2785</v>
      </c>
      <c r="H2523" t="s">
        <v>270</v>
      </c>
      <c r="I2523" t="s">
        <v>56</v>
      </c>
      <c r="J2523" t="s">
        <v>89</v>
      </c>
      <c r="K2523" t="s">
        <v>21</v>
      </c>
      <c r="L2523" t="s">
        <v>39</v>
      </c>
      <c r="M2523" t="s">
        <v>39</v>
      </c>
      <c r="N2523" t="s">
        <v>40</v>
      </c>
      <c r="O2523">
        <v>0</v>
      </c>
      <c r="P2523">
        <v>0</v>
      </c>
      <c r="Q2523">
        <v>0</v>
      </c>
    </row>
    <row r="2524" spans="1:17" x14ac:dyDescent="0.25">
      <c r="A2524">
        <v>3003</v>
      </c>
      <c r="B2524">
        <v>40021</v>
      </c>
      <c r="C2524" s="1" t="str">
        <f t="shared" si="39"/>
        <v>40021</v>
      </c>
      <c r="D2524">
        <v>35.869300000000003</v>
      </c>
      <c r="E2524">
        <v>-95.226900000000001</v>
      </c>
      <c r="F2524" t="s">
        <v>2786</v>
      </c>
      <c r="G2524" t="s">
        <v>2787</v>
      </c>
      <c r="H2524" t="s">
        <v>270</v>
      </c>
      <c r="I2524" t="s">
        <v>56</v>
      </c>
      <c r="J2524" t="s">
        <v>89</v>
      </c>
      <c r="K2524" t="s">
        <v>32</v>
      </c>
      <c r="L2524" t="s">
        <v>33</v>
      </c>
      <c r="M2524" t="s">
        <v>34</v>
      </c>
      <c r="N2524" t="s">
        <v>35</v>
      </c>
      <c r="O2524">
        <v>3322483</v>
      </c>
      <c r="P2524">
        <v>3322483</v>
      </c>
      <c r="Q2524">
        <v>373103</v>
      </c>
    </row>
    <row r="2525" spans="1:17" x14ac:dyDescent="0.25">
      <c r="A2525">
        <v>3004</v>
      </c>
      <c r="B2525">
        <v>40135</v>
      </c>
      <c r="C2525" s="1" t="str">
        <f t="shared" si="39"/>
        <v>40135</v>
      </c>
      <c r="D2525">
        <v>35.594999999999999</v>
      </c>
      <c r="E2525">
        <v>-95.051100000000005</v>
      </c>
      <c r="F2525" t="s">
        <v>2788</v>
      </c>
      <c r="G2525" t="s">
        <v>2789</v>
      </c>
      <c r="H2525" t="s">
        <v>270</v>
      </c>
      <c r="I2525" t="s">
        <v>56</v>
      </c>
      <c r="J2525" t="s">
        <v>89</v>
      </c>
      <c r="K2525" t="s">
        <v>32</v>
      </c>
      <c r="L2525" t="s">
        <v>33</v>
      </c>
      <c r="M2525" t="s">
        <v>34</v>
      </c>
      <c r="N2525" t="s">
        <v>35</v>
      </c>
      <c r="O2525">
        <v>1946294</v>
      </c>
      <c r="P2525">
        <v>1946294</v>
      </c>
      <c r="Q2525">
        <v>218562</v>
      </c>
    </row>
    <row r="2526" spans="1:17" x14ac:dyDescent="0.25">
      <c r="A2526">
        <v>3006</v>
      </c>
      <c r="B2526">
        <v>40015</v>
      </c>
      <c r="C2526" s="1" t="str">
        <f t="shared" si="39"/>
        <v>40015</v>
      </c>
      <c r="D2526">
        <v>35.084699999999998</v>
      </c>
      <c r="E2526">
        <v>-98.23</v>
      </c>
      <c r="F2526" t="s">
        <v>2790</v>
      </c>
      <c r="G2526" t="s">
        <v>2791</v>
      </c>
      <c r="H2526" t="s">
        <v>270</v>
      </c>
      <c r="I2526" t="s">
        <v>56</v>
      </c>
      <c r="J2526" t="s">
        <v>89</v>
      </c>
      <c r="K2526" t="s">
        <v>209</v>
      </c>
      <c r="L2526" t="s">
        <v>39</v>
      </c>
      <c r="M2526" t="s">
        <v>39</v>
      </c>
      <c r="N2526" t="s">
        <v>40</v>
      </c>
      <c r="O2526">
        <v>5237390</v>
      </c>
      <c r="P2526">
        <v>5237390</v>
      </c>
      <c r="Q2526">
        <v>601554</v>
      </c>
    </row>
    <row r="2527" spans="1:17" x14ac:dyDescent="0.25">
      <c r="A2527">
        <v>3006</v>
      </c>
      <c r="B2527">
        <v>40015</v>
      </c>
      <c r="C2527" s="1" t="str">
        <f t="shared" si="39"/>
        <v>40015</v>
      </c>
      <c r="D2527">
        <v>35.084699999999998</v>
      </c>
      <c r="E2527">
        <v>-98.23</v>
      </c>
      <c r="F2527" t="s">
        <v>2790</v>
      </c>
      <c r="G2527" t="s">
        <v>2791</v>
      </c>
      <c r="H2527" t="s">
        <v>270</v>
      </c>
      <c r="I2527" t="s">
        <v>56</v>
      </c>
      <c r="J2527" t="s">
        <v>89</v>
      </c>
      <c r="K2527" t="s">
        <v>58</v>
      </c>
      <c r="L2527" t="s">
        <v>39</v>
      </c>
      <c r="M2527" t="s">
        <v>39</v>
      </c>
      <c r="N2527" t="s">
        <v>40</v>
      </c>
      <c r="O2527">
        <v>2960854</v>
      </c>
      <c r="P2527">
        <v>2960854</v>
      </c>
      <c r="Q2527">
        <v>262024</v>
      </c>
    </row>
    <row r="2528" spans="1:17" x14ac:dyDescent="0.25">
      <c r="A2528">
        <v>3006</v>
      </c>
      <c r="B2528">
        <v>40015</v>
      </c>
      <c r="C2528" s="1" t="str">
        <f t="shared" si="39"/>
        <v>40015</v>
      </c>
      <c r="D2528">
        <v>35.084699999999998</v>
      </c>
      <c r="E2528">
        <v>-98.23</v>
      </c>
      <c r="F2528" t="s">
        <v>2790</v>
      </c>
      <c r="G2528" t="s">
        <v>2791</v>
      </c>
      <c r="H2528" t="s">
        <v>270</v>
      </c>
      <c r="I2528" t="s">
        <v>56</v>
      </c>
      <c r="J2528" t="s">
        <v>89</v>
      </c>
      <c r="K2528" t="s">
        <v>42</v>
      </c>
      <c r="L2528" t="s">
        <v>39</v>
      </c>
      <c r="M2528" t="s">
        <v>39</v>
      </c>
      <c r="N2528" t="s">
        <v>40</v>
      </c>
      <c r="O2528">
        <v>10380</v>
      </c>
      <c r="P2528">
        <v>10380</v>
      </c>
      <c r="Q2528">
        <v>373</v>
      </c>
    </row>
    <row r="2529" spans="1:17" x14ac:dyDescent="0.25">
      <c r="A2529">
        <v>3008</v>
      </c>
      <c r="B2529">
        <v>40153</v>
      </c>
      <c r="C2529" s="1" t="str">
        <f t="shared" si="39"/>
        <v>40153</v>
      </c>
      <c r="D2529">
        <v>36.437249999999999</v>
      </c>
      <c r="E2529">
        <v>-99.225430000000003</v>
      </c>
      <c r="F2529" t="s">
        <v>2792</v>
      </c>
      <c r="G2529" t="s">
        <v>2793</v>
      </c>
      <c r="H2529" t="s">
        <v>270</v>
      </c>
      <c r="I2529" t="s">
        <v>56</v>
      </c>
      <c r="J2529" t="s">
        <v>89</v>
      </c>
      <c r="K2529" t="s">
        <v>42</v>
      </c>
      <c r="L2529" t="s">
        <v>39</v>
      </c>
      <c r="M2529" t="s">
        <v>39</v>
      </c>
      <c r="N2529" t="s">
        <v>40</v>
      </c>
      <c r="O2529">
        <v>1028844</v>
      </c>
      <c r="P2529">
        <v>1028844</v>
      </c>
      <c r="Q2529">
        <v>80339</v>
      </c>
    </row>
    <row r="2530" spans="1:17" x14ac:dyDescent="0.25">
      <c r="A2530">
        <v>3013</v>
      </c>
      <c r="B2530">
        <v>41001</v>
      </c>
      <c r="C2530" s="1" t="str">
        <f t="shared" si="39"/>
        <v>41001</v>
      </c>
      <c r="D2530">
        <v>45.243899999999996</v>
      </c>
      <c r="E2530">
        <v>-116.7008</v>
      </c>
      <c r="F2530" t="s">
        <v>2794</v>
      </c>
      <c r="G2530" t="s">
        <v>2795</v>
      </c>
      <c r="H2530" t="s">
        <v>2796</v>
      </c>
      <c r="I2530" t="s">
        <v>92</v>
      </c>
      <c r="J2530" t="s">
        <v>57</v>
      </c>
      <c r="K2530" t="s">
        <v>32</v>
      </c>
      <c r="L2530" t="s">
        <v>33</v>
      </c>
      <c r="M2530" t="s">
        <v>34</v>
      </c>
      <c r="N2530" t="s">
        <v>35</v>
      </c>
      <c r="O2530">
        <v>19709561</v>
      </c>
      <c r="P2530">
        <v>19709561</v>
      </c>
      <c r="Q2530">
        <v>2213314</v>
      </c>
    </row>
    <row r="2531" spans="1:17" x14ac:dyDescent="0.25">
      <c r="A2531">
        <v>3014</v>
      </c>
      <c r="B2531">
        <v>41001</v>
      </c>
      <c r="C2531" s="1" t="str">
        <f t="shared" si="39"/>
        <v>41001</v>
      </c>
      <c r="D2531">
        <v>44.971643</v>
      </c>
      <c r="E2531">
        <v>-116.835042</v>
      </c>
      <c r="F2531" t="s">
        <v>2797</v>
      </c>
      <c r="G2531" t="s">
        <v>2798</v>
      </c>
      <c r="H2531" t="s">
        <v>2796</v>
      </c>
      <c r="I2531" t="s">
        <v>92</v>
      </c>
      <c r="J2531" t="s">
        <v>57</v>
      </c>
      <c r="K2531" t="s">
        <v>32</v>
      </c>
      <c r="L2531" t="s">
        <v>33</v>
      </c>
      <c r="M2531" t="s">
        <v>34</v>
      </c>
      <c r="N2531" t="s">
        <v>35</v>
      </c>
      <c r="O2531">
        <v>9733381</v>
      </c>
      <c r="P2531">
        <v>9733381</v>
      </c>
      <c r="Q2531">
        <v>1093024</v>
      </c>
    </row>
    <row r="2532" spans="1:17" x14ac:dyDescent="0.25">
      <c r="A2532">
        <v>3020</v>
      </c>
      <c r="B2532">
        <v>41019</v>
      </c>
      <c r="C2532" s="1" t="str">
        <f t="shared" si="39"/>
        <v>41019</v>
      </c>
      <c r="D2532">
        <v>43.251244</v>
      </c>
      <c r="E2532">
        <v>-122.337924</v>
      </c>
      <c r="F2532" t="s">
        <v>2799</v>
      </c>
      <c r="G2532" t="s">
        <v>2800</v>
      </c>
      <c r="H2532" t="s">
        <v>2796</v>
      </c>
      <c r="I2532" t="s">
        <v>92</v>
      </c>
      <c r="J2532" t="s">
        <v>57</v>
      </c>
      <c r="K2532" t="s">
        <v>32</v>
      </c>
      <c r="L2532" t="s">
        <v>33</v>
      </c>
      <c r="M2532" t="s">
        <v>34</v>
      </c>
      <c r="N2532" t="s">
        <v>35</v>
      </c>
      <c r="O2532">
        <v>234701</v>
      </c>
      <c r="P2532">
        <v>234701</v>
      </c>
      <c r="Q2532">
        <v>26356</v>
      </c>
    </row>
    <row r="2533" spans="1:17" x14ac:dyDescent="0.25">
      <c r="A2533">
        <v>3021</v>
      </c>
      <c r="B2533">
        <v>41019</v>
      </c>
      <c r="C2533" s="1" t="str">
        <f t="shared" si="39"/>
        <v>41019</v>
      </c>
      <c r="D2533">
        <v>43.266894000000001</v>
      </c>
      <c r="E2533">
        <v>-122.409807</v>
      </c>
      <c r="F2533" t="s">
        <v>2801</v>
      </c>
      <c r="G2533" t="s">
        <v>2802</v>
      </c>
      <c r="H2533" t="s">
        <v>2796</v>
      </c>
      <c r="I2533" t="s">
        <v>92</v>
      </c>
      <c r="J2533" t="s">
        <v>57</v>
      </c>
      <c r="K2533" t="s">
        <v>32</v>
      </c>
      <c r="L2533" t="s">
        <v>33</v>
      </c>
      <c r="M2533" t="s">
        <v>34</v>
      </c>
      <c r="N2533" t="s">
        <v>35</v>
      </c>
      <c r="O2533">
        <v>318985</v>
      </c>
      <c r="P2533">
        <v>318985</v>
      </c>
      <c r="Q2533">
        <v>35821</v>
      </c>
    </row>
    <row r="2534" spans="1:17" x14ac:dyDescent="0.25">
      <c r="A2534">
        <v>3024</v>
      </c>
      <c r="B2534">
        <v>41029</v>
      </c>
      <c r="C2534" s="1" t="str">
        <f t="shared" si="39"/>
        <v>41029</v>
      </c>
      <c r="D2534">
        <v>42.514575000000001</v>
      </c>
      <c r="E2534">
        <v>-122.757062</v>
      </c>
      <c r="F2534" t="s">
        <v>2803</v>
      </c>
      <c r="G2534" t="s">
        <v>2804</v>
      </c>
      <c r="H2534" t="s">
        <v>2796</v>
      </c>
      <c r="I2534" t="s">
        <v>92</v>
      </c>
      <c r="J2534" t="s">
        <v>57</v>
      </c>
      <c r="K2534" t="s">
        <v>32</v>
      </c>
      <c r="L2534" t="s">
        <v>33</v>
      </c>
      <c r="M2534" t="s">
        <v>34</v>
      </c>
      <c r="N2534" t="s">
        <v>35</v>
      </c>
      <c r="O2534">
        <v>149712</v>
      </c>
      <c r="P2534">
        <v>149712</v>
      </c>
      <c r="Q2534">
        <v>16812</v>
      </c>
    </row>
    <row r="2535" spans="1:17" x14ac:dyDescent="0.25">
      <c r="A2535">
        <v>3025</v>
      </c>
      <c r="B2535">
        <v>41035</v>
      </c>
      <c r="C2535" s="1" t="str">
        <f t="shared" si="39"/>
        <v>41035</v>
      </c>
      <c r="D2535">
        <v>42.224846999999997</v>
      </c>
      <c r="E2535">
        <v>-121.795496</v>
      </c>
      <c r="F2535" t="s">
        <v>2805</v>
      </c>
      <c r="G2535" t="s">
        <v>2806</v>
      </c>
      <c r="H2535" t="s">
        <v>2796</v>
      </c>
      <c r="I2535" t="s">
        <v>92</v>
      </c>
      <c r="J2535" t="s">
        <v>57</v>
      </c>
      <c r="K2535" t="s">
        <v>32</v>
      </c>
      <c r="L2535" t="s">
        <v>33</v>
      </c>
      <c r="M2535" t="s">
        <v>34</v>
      </c>
      <c r="N2535" t="s">
        <v>35</v>
      </c>
      <c r="O2535">
        <v>0</v>
      </c>
      <c r="P2535">
        <v>0</v>
      </c>
      <c r="Q2535">
        <v>0</v>
      </c>
    </row>
    <row r="2536" spans="1:17" x14ac:dyDescent="0.25">
      <c r="A2536">
        <v>3026</v>
      </c>
      <c r="B2536">
        <v>41019</v>
      </c>
      <c r="C2536" s="1" t="str">
        <f t="shared" si="39"/>
        <v>41019</v>
      </c>
      <c r="D2536">
        <v>43.274220999999997</v>
      </c>
      <c r="E2536">
        <v>-122.448978</v>
      </c>
      <c r="F2536" t="s">
        <v>2807</v>
      </c>
      <c r="G2536" t="s">
        <v>2808</v>
      </c>
      <c r="H2536" t="s">
        <v>2796</v>
      </c>
      <c r="I2536" t="s">
        <v>92</v>
      </c>
      <c r="J2536" t="s">
        <v>57</v>
      </c>
      <c r="K2536" t="s">
        <v>32</v>
      </c>
      <c r="L2536" t="s">
        <v>33</v>
      </c>
      <c r="M2536" t="s">
        <v>34</v>
      </c>
      <c r="N2536" t="s">
        <v>35</v>
      </c>
      <c r="O2536">
        <v>186213</v>
      </c>
      <c r="P2536">
        <v>186213</v>
      </c>
      <c r="Q2536">
        <v>20911</v>
      </c>
    </row>
    <row r="2537" spans="1:17" x14ac:dyDescent="0.25">
      <c r="A2537">
        <v>3028</v>
      </c>
      <c r="B2537">
        <v>41035</v>
      </c>
      <c r="C2537" s="1" t="str">
        <f t="shared" si="39"/>
        <v>41035</v>
      </c>
      <c r="D2537">
        <v>42.093611000000003</v>
      </c>
      <c r="E2537">
        <v>-122.0703</v>
      </c>
      <c r="F2537" t="s">
        <v>2809</v>
      </c>
      <c r="G2537" t="s">
        <v>2810</v>
      </c>
      <c r="H2537" t="s">
        <v>2796</v>
      </c>
      <c r="I2537" t="s">
        <v>92</v>
      </c>
      <c r="J2537" t="s">
        <v>57</v>
      </c>
      <c r="K2537" t="s">
        <v>32</v>
      </c>
      <c r="L2537" t="s">
        <v>33</v>
      </c>
      <c r="M2537" t="s">
        <v>34</v>
      </c>
      <c r="N2537" t="s">
        <v>35</v>
      </c>
      <c r="O2537">
        <v>2030659</v>
      </c>
      <c r="P2537">
        <v>2030659</v>
      </c>
      <c r="Q2537">
        <v>228036</v>
      </c>
    </row>
    <row r="2538" spans="1:17" x14ac:dyDescent="0.25">
      <c r="A2538">
        <v>3029</v>
      </c>
      <c r="B2538">
        <v>41019</v>
      </c>
      <c r="C2538" s="1" t="str">
        <f t="shared" si="39"/>
        <v>41019</v>
      </c>
      <c r="D2538">
        <v>43.355800000000002</v>
      </c>
      <c r="E2538">
        <v>-122.24939999999999</v>
      </c>
      <c r="F2538" t="s">
        <v>2811</v>
      </c>
      <c r="G2538" t="s">
        <v>2812</v>
      </c>
      <c r="H2538" t="s">
        <v>2796</v>
      </c>
      <c r="I2538" t="s">
        <v>92</v>
      </c>
      <c r="J2538" t="s">
        <v>57</v>
      </c>
      <c r="K2538" t="s">
        <v>32</v>
      </c>
      <c r="L2538" t="s">
        <v>33</v>
      </c>
      <c r="M2538" t="s">
        <v>34</v>
      </c>
      <c r="N2538" t="s">
        <v>35</v>
      </c>
      <c r="O2538">
        <v>1019415</v>
      </c>
      <c r="P2538">
        <v>1019415</v>
      </c>
      <c r="Q2538">
        <v>114477</v>
      </c>
    </row>
    <row r="2539" spans="1:17" x14ac:dyDescent="0.25">
      <c r="A2539">
        <v>3032</v>
      </c>
      <c r="B2539">
        <v>41029</v>
      </c>
      <c r="C2539" s="1" t="str">
        <f t="shared" si="39"/>
        <v>41029</v>
      </c>
      <c r="D2539">
        <v>42.730716999999999</v>
      </c>
      <c r="E2539">
        <v>-122.51512200000001</v>
      </c>
      <c r="F2539" t="s">
        <v>2813</v>
      </c>
      <c r="G2539" t="s">
        <v>2814</v>
      </c>
      <c r="H2539" t="s">
        <v>2796</v>
      </c>
      <c r="I2539" t="s">
        <v>92</v>
      </c>
      <c r="J2539" t="s">
        <v>57</v>
      </c>
      <c r="K2539" t="s">
        <v>32</v>
      </c>
      <c r="L2539" t="s">
        <v>33</v>
      </c>
      <c r="M2539" t="s">
        <v>34</v>
      </c>
      <c r="N2539" t="s">
        <v>35</v>
      </c>
      <c r="O2539">
        <v>75790</v>
      </c>
      <c r="P2539">
        <v>75790</v>
      </c>
      <c r="Q2539">
        <v>8511</v>
      </c>
    </row>
    <row r="2540" spans="1:17" x14ac:dyDescent="0.25">
      <c r="A2540">
        <v>3033</v>
      </c>
      <c r="B2540">
        <v>41029</v>
      </c>
      <c r="C2540" s="1" t="str">
        <f t="shared" si="39"/>
        <v>41029</v>
      </c>
      <c r="D2540">
        <v>42.731237</v>
      </c>
      <c r="E2540">
        <v>-122.513974</v>
      </c>
      <c r="F2540" t="s">
        <v>2815</v>
      </c>
      <c r="G2540" t="s">
        <v>2816</v>
      </c>
      <c r="H2540" t="s">
        <v>2796</v>
      </c>
      <c r="I2540" t="s">
        <v>92</v>
      </c>
      <c r="J2540" t="s">
        <v>57</v>
      </c>
      <c r="K2540" t="s">
        <v>32</v>
      </c>
      <c r="L2540" t="s">
        <v>33</v>
      </c>
      <c r="M2540" t="s">
        <v>34</v>
      </c>
      <c r="N2540" t="s">
        <v>35</v>
      </c>
      <c r="O2540">
        <v>1694756</v>
      </c>
      <c r="P2540">
        <v>1694756</v>
      </c>
      <c r="Q2540">
        <v>190315</v>
      </c>
    </row>
    <row r="2541" spans="1:17" x14ac:dyDescent="0.25">
      <c r="A2541">
        <v>3034</v>
      </c>
      <c r="B2541">
        <v>41029</v>
      </c>
      <c r="C2541" s="1" t="str">
        <f t="shared" si="39"/>
        <v>41029</v>
      </c>
      <c r="D2541">
        <v>42.730606000000002</v>
      </c>
      <c r="E2541">
        <v>-122.41846</v>
      </c>
      <c r="F2541" t="s">
        <v>2817</v>
      </c>
      <c r="G2541" t="s">
        <v>2818</v>
      </c>
      <c r="H2541" t="s">
        <v>2796</v>
      </c>
      <c r="I2541" t="s">
        <v>92</v>
      </c>
      <c r="J2541" t="s">
        <v>57</v>
      </c>
      <c r="K2541" t="s">
        <v>32</v>
      </c>
      <c r="L2541" t="s">
        <v>33</v>
      </c>
      <c r="M2541" t="s">
        <v>34</v>
      </c>
      <c r="N2541" t="s">
        <v>35</v>
      </c>
      <c r="O2541">
        <v>210373</v>
      </c>
      <c r="P2541">
        <v>210373</v>
      </c>
      <c r="Q2541">
        <v>23624</v>
      </c>
    </row>
    <row r="2542" spans="1:17" x14ac:dyDescent="0.25">
      <c r="A2542">
        <v>3035</v>
      </c>
      <c r="B2542">
        <v>41029</v>
      </c>
      <c r="C2542" s="1" t="str">
        <f t="shared" si="39"/>
        <v>41029</v>
      </c>
      <c r="D2542">
        <v>42.733072999999997</v>
      </c>
      <c r="E2542">
        <v>-122.515079</v>
      </c>
      <c r="F2542" t="s">
        <v>2819</v>
      </c>
      <c r="G2542" t="s">
        <v>2820</v>
      </c>
      <c r="H2542" t="s">
        <v>2796</v>
      </c>
      <c r="I2542" t="s">
        <v>92</v>
      </c>
      <c r="J2542" t="s">
        <v>57</v>
      </c>
      <c r="K2542" t="s">
        <v>32</v>
      </c>
      <c r="L2542" t="s">
        <v>33</v>
      </c>
      <c r="M2542" t="s">
        <v>34</v>
      </c>
      <c r="N2542" t="s">
        <v>35</v>
      </c>
      <c r="O2542">
        <v>16181</v>
      </c>
      <c r="P2542">
        <v>16181</v>
      </c>
      <c r="Q2542">
        <v>1817</v>
      </c>
    </row>
    <row r="2543" spans="1:17" x14ac:dyDescent="0.25">
      <c r="A2543">
        <v>3036</v>
      </c>
      <c r="B2543">
        <v>41019</v>
      </c>
      <c r="C2543" s="1" t="str">
        <f t="shared" si="39"/>
        <v>41019</v>
      </c>
      <c r="D2543">
        <v>43.293900000000001</v>
      </c>
      <c r="E2543">
        <v>-122.47280000000001</v>
      </c>
      <c r="F2543" t="s">
        <v>2821</v>
      </c>
      <c r="G2543" t="s">
        <v>2822</v>
      </c>
      <c r="H2543" t="s">
        <v>2796</v>
      </c>
      <c r="I2543" t="s">
        <v>92</v>
      </c>
      <c r="J2543" t="s">
        <v>57</v>
      </c>
      <c r="K2543" t="s">
        <v>32</v>
      </c>
      <c r="L2543" t="s">
        <v>33</v>
      </c>
      <c r="M2543" t="s">
        <v>34</v>
      </c>
      <c r="N2543" t="s">
        <v>35</v>
      </c>
      <c r="O2543">
        <v>412042</v>
      </c>
      <c r="P2543">
        <v>412042</v>
      </c>
      <c r="Q2543">
        <v>46271</v>
      </c>
    </row>
    <row r="2544" spans="1:17" x14ac:dyDescent="0.25">
      <c r="A2544">
        <v>3037</v>
      </c>
      <c r="B2544">
        <v>41019</v>
      </c>
      <c r="C2544" s="1" t="str">
        <f t="shared" si="39"/>
        <v>41019</v>
      </c>
      <c r="D2544">
        <v>43.306100000000001</v>
      </c>
      <c r="E2544">
        <v>-122.5014</v>
      </c>
      <c r="F2544" t="s">
        <v>2823</v>
      </c>
      <c r="G2544" t="s">
        <v>2824</v>
      </c>
      <c r="H2544" t="s">
        <v>2796</v>
      </c>
      <c r="I2544" t="s">
        <v>92</v>
      </c>
      <c r="J2544" t="s">
        <v>57</v>
      </c>
      <c r="K2544" t="s">
        <v>32</v>
      </c>
      <c r="L2544" t="s">
        <v>33</v>
      </c>
      <c r="M2544" t="s">
        <v>34</v>
      </c>
      <c r="N2544" t="s">
        <v>35</v>
      </c>
      <c r="O2544">
        <v>339289</v>
      </c>
      <c r="P2544">
        <v>339289</v>
      </c>
      <c r="Q2544">
        <v>38101</v>
      </c>
    </row>
    <row r="2545" spans="1:17" x14ac:dyDescent="0.25">
      <c r="A2545">
        <v>3040</v>
      </c>
      <c r="B2545">
        <v>41019</v>
      </c>
      <c r="C2545" s="1" t="str">
        <f t="shared" si="39"/>
        <v>41019</v>
      </c>
      <c r="D2545">
        <v>43.272728999999998</v>
      </c>
      <c r="E2545">
        <v>-122.447498</v>
      </c>
      <c r="F2545" t="s">
        <v>2825</v>
      </c>
      <c r="G2545" t="s">
        <v>2826</v>
      </c>
      <c r="H2545" t="s">
        <v>2796</v>
      </c>
      <c r="I2545" t="s">
        <v>92</v>
      </c>
      <c r="J2545" t="s">
        <v>57</v>
      </c>
      <c r="K2545" t="s">
        <v>32</v>
      </c>
      <c r="L2545" t="s">
        <v>33</v>
      </c>
      <c r="M2545" t="s">
        <v>34</v>
      </c>
      <c r="N2545" t="s">
        <v>35</v>
      </c>
      <c r="O2545">
        <v>1721834</v>
      </c>
      <c r="P2545">
        <v>1721834</v>
      </c>
      <c r="Q2545">
        <v>193356</v>
      </c>
    </row>
    <row r="2546" spans="1:17" x14ac:dyDescent="0.25">
      <c r="A2546">
        <v>3041</v>
      </c>
      <c r="B2546">
        <v>41063</v>
      </c>
      <c r="C2546" s="1" t="str">
        <f t="shared" si="39"/>
        <v>41063</v>
      </c>
      <c r="D2546">
        <v>45.266702000000002</v>
      </c>
      <c r="E2546">
        <v>-117.212732</v>
      </c>
      <c r="F2546" t="s">
        <v>2827</v>
      </c>
      <c r="G2546" t="s">
        <v>2828</v>
      </c>
      <c r="H2546" t="s">
        <v>2796</v>
      </c>
      <c r="I2546" t="s">
        <v>92</v>
      </c>
      <c r="J2546" t="s">
        <v>57</v>
      </c>
      <c r="K2546" t="s">
        <v>32</v>
      </c>
      <c r="L2546" t="s">
        <v>33</v>
      </c>
      <c r="M2546" t="s">
        <v>34</v>
      </c>
      <c r="N2546" t="s">
        <v>35</v>
      </c>
      <c r="O2546">
        <v>24443</v>
      </c>
      <c r="P2546">
        <v>24443</v>
      </c>
      <c r="Q2546">
        <v>2745</v>
      </c>
    </row>
    <row r="2547" spans="1:17" x14ac:dyDescent="0.25">
      <c r="A2547">
        <v>3045</v>
      </c>
      <c r="B2547">
        <v>41005</v>
      </c>
      <c r="C2547" s="1" t="str">
        <f t="shared" si="39"/>
        <v>41005</v>
      </c>
      <c r="D2547">
        <v>45.268045000000001</v>
      </c>
      <c r="E2547">
        <v>-122.32008999999999</v>
      </c>
      <c r="F2547" t="s">
        <v>2829</v>
      </c>
      <c r="G2547" t="s">
        <v>2830</v>
      </c>
      <c r="H2547" t="s">
        <v>2796</v>
      </c>
      <c r="I2547" t="s">
        <v>92</v>
      </c>
      <c r="J2547" t="s">
        <v>57</v>
      </c>
      <c r="K2547" t="s">
        <v>32</v>
      </c>
      <c r="L2547" t="s">
        <v>33</v>
      </c>
      <c r="M2547" t="s">
        <v>34</v>
      </c>
      <c r="N2547" t="s">
        <v>35</v>
      </c>
      <c r="O2547">
        <v>713655</v>
      </c>
      <c r="P2547">
        <v>713655</v>
      </c>
      <c r="Q2547">
        <v>80141</v>
      </c>
    </row>
    <row r="2548" spans="1:17" x14ac:dyDescent="0.25">
      <c r="A2548">
        <v>3047</v>
      </c>
      <c r="B2548">
        <v>41005</v>
      </c>
      <c r="C2548" s="1" t="str">
        <f t="shared" si="39"/>
        <v>41005</v>
      </c>
      <c r="D2548">
        <v>45.243287000000002</v>
      </c>
      <c r="E2548">
        <v>-122.27995</v>
      </c>
      <c r="F2548" t="s">
        <v>2831</v>
      </c>
      <c r="G2548" t="s">
        <v>2832</v>
      </c>
      <c r="H2548" t="s">
        <v>2796</v>
      </c>
      <c r="I2548" t="s">
        <v>92</v>
      </c>
      <c r="J2548" t="s">
        <v>57</v>
      </c>
      <c r="K2548" t="s">
        <v>32</v>
      </c>
      <c r="L2548" t="s">
        <v>33</v>
      </c>
      <c r="M2548" t="s">
        <v>34</v>
      </c>
      <c r="N2548" t="s">
        <v>35</v>
      </c>
      <c r="O2548">
        <v>1182148</v>
      </c>
      <c r="P2548">
        <v>1182148</v>
      </c>
      <c r="Q2548">
        <v>132751</v>
      </c>
    </row>
    <row r="2549" spans="1:17" x14ac:dyDescent="0.25">
      <c r="A2549">
        <v>3048</v>
      </c>
      <c r="B2549">
        <v>41031</v>
      </c>
      <c r="C2549" s="1" t="str">
        <f t="shared" si="39"/>
        <v>41031</v>
      </c>
      <c r="D2549">
        <v>44.694374000000003</v>
      </c>
      <c r="E2549">
        <v>-121.231379</v>
      </c>
      <c r="F2549" t="s">
        <v>2833</v>
      </c>
      <c r="G2549" t="s">
        <v>2834</v>
      </c>
      <c r="H2549" t="s">
        <v>2796</v>
      </c>
      <c r="I2549" t="s">
        <v>92</v>
      </c>
      <c r="J2549" t="s">
        <v>57</v>
      </c>
      <c r="K2549" t="s">
        <v>32</v>
      </c>
      <c r="L2549" t="s">
        <v>33</v>
      </c>
      <c r="M2549" t="s">
        <v>34</v>
      </c>
      <c r="N2549" t="s">
        <v>35</v>
      </c>
      <c r="O2549">
        <v>3409155</v>
      </c>
      <c r="P2549">
        <v>3409155</v>
      </c>
      <c r="Q2549">
        <v>382836</v>
      </c>
    </row>
    <row r="2550" spans="1:17" x14ac:dyDescent="0.25">
      <c r="A2550">
        <v>3049</v>
      </c>
      <c r="B2550">
        <v>41005</v>
      </c>
      <c r="C2550" s="1" t="str">
        <f t="shared" si="39"/>
        <v>41005</v>
      </c>
      <c r="D2550">
        <v>45.299990999999999</v>
      </c>
      <c r="E2550">
        <v>-122.35002299999999</v>
      </c>
      <c r="F2550" t="s">
        <v>2835</v>
      </c>
      <c r="G2550" t="s">
        <v>2836</v>
      </c>
      <c r="H2550" t="s">
        <v>2796</v>
      </c>
      <c r="I2550" t="s">
        <v>92</v>
      </c>
      <c r="J2550" t="s">
        <v>57</v>
      </c>
      <c r="K2550" t="s">
        <v>32</v>
      </c>
      <c r="L2550" t="s">
        <v>33</v>
      </c>
      <c r="M2550" t="s">
        <v>34</v>
      </c>
      <c r="N2550" t="s">
        <v>35</v>
      </c>
      <c r="O2550">
        <v>626031</v>
      </c>
      <c r="P2550">
        <v>626031</v>
      </c>
      <c r="Q2550">
        <v>70301</v>
      </c>
    </row>
    <row r="2551" spans="1:17" x14ac:dyDescent="0.25">
      <c r="A2551">
        <v>3050</v>
      </c>
      <c r="B2551">
        <v>41031</v>
      </c>
      <c r="C2551" s="1" t="str">
        <f t="shared" si="39"/>
        <v>41031</v>
      </c>
      <c r="D2551">
        <v>44.605837000000001</v>
      </c>
      <c r="E2551">
        <v>-121.277334</v>
      </c>
      <c r="F2551" t="s">
        <v>2837</v>
      </c>
      <c r="G2551" t="s">
        <v>2838</v>
      </c>
      <c r="H2551" t="s">
        <v>2796</v>
      </c>
      <c r="I2551" t="s">
        <v>92</v>
      </c>
      <c r="J2551" t="s">
        <v>57</v>
      </c>
      <c r="K2551" t="s">
        <v>32</v>
      </c>
      <c r="L2551" t="s">
        <v>33</v>
      </c>
      <c r="M2551" t="s">
        <v>34</v>
      </c>
      <c r="N2551" t="s">
        <v>35</v>
      </c>
      <c r="O2551">
        <v>7754642</v>
      </c>
      <c r="P2551">
        <v>7754642</v>
      </c>
      <c r="Q2551">
        <v>870819</v>
      </c>
    </row>
    <row r="2552" spans="1:17" x14ac:dyDescent="0.25">
      <c r="A2552">
        <v>3053</v>
      </c>
      <c r="B2552">
        <v>41005</v>
      </c>
      <c r="C2552" s="1" t="str">
        <f t="shared" si="39"/>
        <v>41005</v>
      </c>
      <c r="D2552">
        <v>45.354004000000003</v>
      </c>
      <c r="E2552">
        <v>-122.618954</v>
      </c>
      <c r="F2552" t="s">
        <v>2839</v>
      </c>
      <c r="G2552" t="s">
        <v>2840</v>
      </c>
      <c r="H2552" t="s">
        <v>2796</v>
      </c>
      <c r="I2552" t="s">
        <v>92</v>
      </c>
      <c r="J2552" t="s">
        <v>57</v>
      </c>
      <c r="K2552" t="s">
        <v>32</v>
      </c>
      <c r="L2552" t="s">
        <v>33</v>
      </c>
      <c r="M2552" t="s">
        <v>34</v>
      </c>
      <c r="N2552" t="s">
        <v>35</v>
      </c>
      <c r="O2552">
        <v>1177456</v>
      </c>
      <c r="P2552">
        <v>1177456</v>
      </c>
      <c r="Q2552">
        <v>132224</v>
      </c>
    </row>
    <row r="2553" spans="1:17" x14ac:dyDescent="0.25">
      <c r="A2553">
        <v>3067</v>
      </c>
      <c r="B2553">
        <v>41039</v>
      </c>
      <c r="C2553" s="1" t="str">
        <f t="shared" si="39"/>
        <v>41039</v>
      </c>
      <c r="D2553">
        <v>44.285977000000003</v>
      </c>
      <c r="E2553">
        <v>-122.041352</v>
      </c>
      <c r="F2553" t="s">
        <v>2841</v>
      </c>
      <c r="G2553" t="s">
        <v>2842</v>
      </c>
      <c r="H2553" t="s">
        <v>2796</v>
      </c>
      <c r="I2553" t="s">
        <v>92</v>
      </c>
      <c r="J2553" t="s">
        <v>57</v>
      </c>
      <c r="K2553" t="s">
        <v>32</v>
      </c>
      <c r="L2553" t="s">
        <v>33</v>
      </c>
      <c r="M2553" t="s">
        <v>34</v>
      </c>
      <c r="N2553" t="s">
        <v>35</v>
      </c>
      <c r="O2553">
        <v>376941</v>
      </c>
      <c r="P2553">
        <v>376941</v>
      </c>
      <c r="Q2553">
        <v>42329</v>
      </c>
    </row>
    <row r="2554" spans="1:17" x14ac:dyDescent="0.25">
      <c r="A2554">
        <v>3068</v>
      </c>
      <c r="B2554">
        <v>41039</v>
      </c>
      <c r="C2554" s="1" t="str">
        <f t="shared" si="39"/>
        <v>41039</v>
      </c>
      <c r="D2554">
        <v>44.101100000000002</v>
      </c>
      <c r="E2554">
        <v>-122.6892</v>
      </c>
      <c r="F2554" t="s">
        <v>2843</v>
      </c>
      <c r="G2554" t="s">
        <v>2844</v>
      </c>
      <c r="H2554" t="s">
        <v>2796</v>
      </c>
      <c r="I2554" t="s">
        <v>92</v>
      </c>
      <c r="J2554" t="s">
        <v>57</v>
      </c>
      <c r="K2554" t="s">
        <v>32</v>
      </c>
      <c r="L2554" t="s">
        <v>33</v>
      </c>
      <c r="M2554" t="s">
        <v>34</v>
      </c>
      <c r="N2554" t="s">
        <v>35</v>
      </c>
      <c r="O2554">
        <v>0</v>
      </c>
      <c r="P2554">
        <v>0</v>
      </c>
      <c r="Q2554">
        <v>0</v>
      </c>
    </row>
    <row r="2555" spans="1:17" x14ac:dyDescent="0.25">
      <c r="A2555">
        <v>3071</v>
      </c>
      <c r="B2555">
        <v>41039</v>
      </c>
      <c r="C2555" s="1" t="str">
        <f t="shared" si="39"/>
        <v>41039</v>
      </c>
      <c r="D2555">
        <v>44.069636000000003</v>
      </c>
      <c r="E2555">
        <v>-122.83504600000001</v>
      </c>
      <c r="F2555" t="s">
        <v>2845</v>
      </c>
      <c r="G2555" t="s">
        <v>2846</v>
      </c>
      <c r="H2555" t="s">
        <v>2796</v>
      </c>
      <c r="I2555" t="s">
        <v>92</v>
      </c>
      <c r="J2555" t="s">
        <v>57</v>
      </c>
      <c r="K2555" t="s">
        <v>32</v>
      </c>
      <c r="L2555" t="s">
        <v>33</v>
      </c>
      <c r="M2555" t="s">
        <v>34</v>
      </c>
      <c r="N2555" t="s">
        <v>35</v>
      </c>
      <c r="O2555">
        <v>399488</v>
      </c>
      <c r="P2555">
        <v>399488</v>
      </c>
      <c r="Q2555">
        <v>44861</v>
      </c>
    </row>
    <row r="2556" spans="1:17" x14ac:dyDescent="0.25">
      <c r="A2556">
        <v>3074</v>
      </c>
      <c r="B2556">
        <v>41043</v>
      </c>
      <c r="C2556" s="1" t="str">
        <f t="shared" si="39"/>
        <v>41043</v>
      </c>
      <c r="D2556">
        <v>44.751399999999997</v>
      </c>
      <c r="E2556">
        <v>-122.28319999999999</v>
      </c>
      <c r="F2556" t="s">
        <v>2847</v>
      </c>
      <c r="G2556" t="s">
        <v>2848</v>
      </c>
      <c r="H2556" t="s">
        <v>2796</v>
      </c>
      <c r="I2556" t="s">
        <v>92</v>
      </c>
      <c r="J2556" t="s">
        <v>57</v>
      </c>
      <c r="K2556" t="s">
        <v>32</v>
      </c>
      <c r="L2556" t="s">
        <v>33</v>
      </c>
      <c r="M2556" t="s">
        <v>34</v>
      </c>
      <c r="N2556" t="s">
        <v>35</v>
      </c>
      <c r="O2556">
        <v>624294</v>
      </c>
      <c r="P2556">
        <v>624294</v>
      </c>
      <c r="Q2556">
        <v>70106</v>
      </c>
    </row>
    <row r="2557" spans="1:17" x14ac:dyDescent="0.25">
      <c r="A2557">
        <v>3075</v>
      </c>
      <c r="B2557">
        <v>41027</v>
      </c>
      <c r="C2557" s="1" t="str">
        <f t="shared" si="39"/>
        <v>41027</v>
      </c>
      <c r="D2557">
        <v>45.644100000000002</v>
      </c>
      <c r="E2557">
        <v>-121.94100899999999</v>
      </c>
      <c r="F2557" t="s">
        <v>2849</v>
      </c>
      <c r="G2557" t="s">
        <v>2850</v>
      </c>
      <c r="H2557" t="s">
        <v>2796</v>
      </c>
      <c r="I2557" t="s">
        <v>92</v>
      </c>
      <c r="J2557" t="s">
        <v>57</v>
      </c>
      <c r="K2557" t="s">
        <v>32</v>
      </c>
      <c r="L2557" t="s">
        <v>33</v>
      </c>
      <c r="M2557" t="s">
        <v>34</v>
      </c>
      <c r="N2557" t="s">
        <v>35</v>
      </c>
      <c r="O2557">
        <v>37464235</v>
      </c>
      <c r="P2557">
        <v>37464235</v>
      </c>
      <c r="Q2557">
        <v>4207101</v>
      </c>
    </row>
    <row r="2558" spans="1:17" x14ac:dyDescent="0.25">
      <c r="A2558">
        <v>3076</v>
      </c>
      <c r="B2558">
        <v>41039</v>
      </c>
      <c r="C2558" s="1" t="str">
        <f t="shared" si="39"/>
        <v>41039</v>
      </c>
      <c r="D2558">
        <v>44.130699999999997</v>
      </c>
      <c r="E2558">
        <v>-122.2439</v>
      </c>
      <c r="F2558" t="s">
        <v>2851</v>
      </c>
      <c r="G2558" t="s">
        <v>2852</v>
      </c>
      <c r="H2558" t="s">
        <v>2796</v>
      </c>
      <c r="I2558" t="s">
        <v>92</v>
      </c>
      <c r="J2558" t="s">
        <v>57</v>
      </c>
      <c r="K2558" t="s">
        <v>32</v>
      </c>
      <c r="L2558" t="s">
        <v>33</v>
      </c>
      <c r="M2558" t="s">
        <v>34</v>
      </c>
      <c r="N2558" t="s">
        <v>35</v>
      </c>
      <c r="O2558">
        <v>792624</v>
      </c>
      <c r="P2558">
        <v>792624</v>
      </c>
      <c r="Q2558">
        <v>89009</v>
      </c>
    </row>
    <row r="2559" spans="1:17" x14ac:dyDescent="0.25">
      <c r="A2559">
        <v>3077</v>
      </c>
      <c r="B2559">
        <v>41043</v>
      </c>
      <c r="C2559" s="1" t="str">
        <f t="shared" si="39"/>
        <v>41043</v>
      </c>
      <c r="D2559">
        <v>44.7224</v>
      </c>
      <c r="E2559">
        <v>-122.25109999999999</v>
      </c>
      <c r="F2559" t="s">
        <v>2853</v>
      </c>
      <c r="G2559" t="s">
        <v>2854</v>
      </c>
      <c r="H2559" t="s">
        <v>2796</v>
      </c>
      <c r="I2559" t="s">
        <v>92</v>
      </c>
      <c r="J2559" t="s">
        <v>57</v>
      </c>
      <c r="K2559" t="s">
        <v>32</v>
      </c>
      <c r="L2559" t="s">
        <v>33</v>
      </c>
      <c r="M2559" t="s">
        <v>34</v>
      </c>
      <c r="N2559" t="s">
        <v>35</v>
      </c>
      <c r="O2559">
        <v>2206738</v>
      </c>
      <c r="P2559">
        <v>2206738</v>
      </c>
      <c r="Q2559">
        <v>247809</v>
      </c>
    </row>
    <row r="2560" spans="1:17" x14ac:dyDescent="0.25">
      <c r="A2560">
        <v>3078</v>
      </c>
      <c r="B2560">
        <v>41039</v>
      </c>
      <c r="C2560" s="1" t="str">
        <f t="shared" si="39"/>
        <v>41039</v>
      </c>
      <c r="D2560">
        <v>43.924199999999999</v>
      </c>
      <c r="E2560">
        <v>-122.80549999999999</v>
      </c>
      <c r="F2560" t="s">
        <v>2855</v>
      </c>
      <c r="G2560" t="s">
        <v>2856</v>
      </c>
      <c r="H2560" t="s">
        <v>2796</v>
      </c>
      <c r="I2560" t="s">
        <v>92</v>
      </c>
      <c r="J2560" t="s">
        <v>57</v>
      </c>
      <c r="K2560" t="s">
        <v>32</v>
      </c>
      <c r="L2560" t="s">
        <v>33</v>
      </c>
      <c r="M2560" t="s">
        <v>34</v>
      </c>
      <c r="N2560" t="s">
        <v>35</v>
      </c>
      <c r="O2560">
        <v>250355</v>
      </c>
      <c r="P2560">
        <v>250355</v>
      </c>
      <c r="Q2560">
        <v>28114</v>
      </c>
    </row>
    <row r="2561" spans="1:17" x14ac:dyDescent="0.25">
      <c r="A2561">
        <v>3080</v>
      </c>
      <c r="B2561">
        <v>41043</v>
      </c>
      <c r="C2561" s="1" t="str">
        <f t="shared" si="39"/>
        <v>41043</v>
      </c>
      <c r="D2561">
        <v>44.449399999999997</v>
      </c>
      <c r="E2561">
        <v>-122.54940000000001</v>
      </c>
      <c r="F2561" t="s">
        <v>2857</v>
      </c>
      <c r="G2561" t="s">
        <v>2858</v>
      </c>
      <c r="H2561" t="s">
        <v>2796</v>
      </c>
      <c r="I2561" t="s">
        <v>92</v>
      </c>
      <c r="J2561" t="s">
        <v>57</v>
      </c>
      <c r="K2561" t="s">
        <v>32</v>
      </c>
      <c r="L2561" t="s">
        <v>33</v>
      </c>
      <c r="M2561" t="s">
        <v>34</v>
      </c>
      <c r="N2561" t="s">
        <v>35</v>
      </c>
      <c r="O2561">
        <v>1408933</v>
      </c>
      <c r="P2561">
        <v>1408933</v>
      </c>
      <c r="Q2561">
        <v>158218</v>
      </c>
    </row>
    <row r="2562" spans="1:17" x14ac:dyDescent="0.25">
      <c r="A2562">
        <v>3081</v>
      </c>
      <c r="B2562">
        <v>41039</v>
      </c>
      <c r="C2562" s="1" t="str">
        <f t="shared" si="39"/>
        <v>41039</v>
      </c>
      <c r="D2562">
        <v>43.710700000000003</v>
      </c>
      <c r="E2562">
        <v>-122.4238</v>
      </c>
      <c r="F2562" t="s">
        <v>2859</v>
      </c>
      <c r="G2562" t="s">
        <v>2860</v>
      </c>
      <c r="H2562" t="s">
        <v>2796</v>
      </c>
      <c r="I2562" t="s">
        <v>92</v>
      </c>
      <c r="J2562" t="s">
        <v>57</v>
      </c>
      <c r="K2562" t="s">
        <v>32</v>
      </c>
      <c r="L2562" t="s">
        <v>33</v>
      </c>
      <c r="M2562" t="s">
        <v>34</v>
      </c>
      <c r="N2562" t="s">
        <v>35</v>
      </c>
      <c r="O2562">
        <v>1039792</v>
      </c>
      <c r="P2562">
        <v>1039792</v>
      </c>
      <c r="Q2562">
        <v>116765</v>
      </c>
    </row>
    <row r="2563" spans="1:17" x14ac:dyDescent="0.25">
      <c r="A2563">
        <v>3082</v>
      </c>
      <c r="B2563">
        <v>41055</v>
      </c>
      <c r="C2563" s="1" t="str">
        <f t="shared" ref="C2563:C2626" si="40">IF(B2563="","",TEXT(B2563,"00000"))</f>
        <v>41055</v>
      </c>
      <c r="D2563">
        <v>45.716439999999999</v>
      </c>
      <c r="E2563">
        <v>-120.69408</v>
      </c>
      <c r="F2563" t="s">
        <v>2861</v>
      </c>
      <c r="G2563" t="s">
        <v>2862</v>
      </c>
      <c r="H2563" t="s">
        <v>2796</v>
      </c>
      <c r="I2563" t="s">
        <v>92</v>
      </c>
      <c r="J2563" t="s">
        <v>57</v>
      </c>
      <c r="K2563" t="s">
        <v>32</v>
      </c>
      <c r="L2563" t="s">
        <v>33</v>
      </c>
      <c r="M2563" t="s">
        <v>34</v>
      </c>
      <c r="N2563" t="s">
        <v>35</v>
      </c>
      <c r="O2563">
        <v>68068075</v>
      </c>
      <c r="P2563">
        <v>68068075</v>
      </c>
      <c r="Q2563">
        <v>7643804</v>
      </c>
    </row>
    <row r="2564" spans="1:17" x14ac:dyDescent="0.25">
      <c r="A2564">
        <v>3083</v>
      </c>
      <c r="B2564">
        <v>41039</v>
      </c>
      <c r="C2564" s="1" t="str">
        <f t="shared" si="40"/>
        <v>41039</v>
      </c>
      <c r="D2564">
        <v>43.915300000000002</v>
      </c>
      <c r="E2564">
        <v>-122.7531</v>
      </c>
      <c r="F2564" t="s">
        <v>2863</v>
      </c>
      <c r="G2564" t="s">
        <v>2864</v>
      </c>
      <c r="H2564" t="s">
        <v>2796</v>
      </c>
      <c r="I2564" t="s">
        <v>92</v>
      </c>
      <c r="J2564" t="s">
        <v>57</v>
      </c>
      <c r="K2564" t="s">
        <v>32</v>
      </c>
      <c r="L2564" t="s">
        <v>33</v>
      </c>
      <c r="M2564" t="s">
        <v>34</v>
      </c>
      <c r="N2564" t="s">
        <v>35</v>
      </c>
      <c r="O2564">
        <v>2425972</v>
      </c>
      <c r="P2564">
        <v>2425972</v>
      </c>
      <c r="Q2564">
        <v>272428</v>
      </c>
    </row>
    <row r="2565" spans="1:17" x14ac:dyDescent="0.25">
      <c r="A2565">
        <v>3084</v>
      </c>
      <c r="C2565" s="1" t="str">
        <f t="shared" si="40"/>
        <v/>
      </c>
      <c r="D2565">
        <v>45.940199999999997</v>
      </c>
      <c r="E2565">
        <v>-119.2988</v>
      </c>
      <c r="F2565" t="s">
        <v>2865</v>
      </c>
      <c r="G2565" t="s">
        <v>2866</v>
      </c>
      <c r="H2565" t="s">
        <v>2796</v>
      </c>
      <c r="I2565" t="s">
        <v>92</v>
      </c>
      <c r="J2565" t="s">
        <v>57</v>
      </c>
      <c r="K2565" t="s">
        <v>32</v>
      </c>
      <c r="L2565" t="s">
        <v>33</v>
      </c>
      <c r="M2565" t="s">
        <v>34</v>
      </c>
      <c r="N2565" t="s">
        <v>35</v>
      </c>
      <c r="O2565">
        <v>39844105</v>
      </c>
      <c r="P2565">
        <v>39844105</v>
      </c>
      <c r="Q2565">
        <v>4474352</v>
      </c>
    </row>
    <row r="2566" spans="1:17" x14ac:dyDescent="0.25">
      <c r="A2566">
        <v>3096</v>
      </c>
      <c r="B2566">
        <v>42003</v>
      </c>
      <c r="C2566" s="1" t="str">
        <f t="shared" si="40"/>
        <v>42003</v>
      </c>
      <c r="D2566">
        <v>40.464851000000003</v>
      </c>
      <c r="E2566">
        <v>-80.043761000000003</v>
      </c>
      <c r="F2566" t="s">
        <v>2867</v>
      </c>
      <c r="G2566" t="s">
        <v>2868</v>
      </c>
      <c r="H2566" t="s">
        <v>2869</v>
      </c>
      <c r="I2566" t="s">
        <v>171</v>
      </c>
      <c r="J2566" t="s">
        <v>536</v>
      </c>
      <c r="K2566" t="s">
        <v>38</v>
      </c>
      <c r="L2566" t="s">
        <v>39</v>
      </c>
      <c r="M2566" t="s">
        <v>39</v>
      </c>
      <c r="N2566" t="s">
        <v>40</v>
      </c>
      <c r="O2566">
        <v>50470</v>
      </c>
      <c r="P2566">
        <v>50470</v>
      </c>
      <c r="Q2566">
        <v>29283</v>
      </c>
    </row>
    <row r="2567" spans="1:17" x14ac:dyDescent="0.25">
      <c r="A2567">
        <v>3096</v>
      </c>
      <c r="B2567">
        <v>42003</v>
      </c>
      <c r="C2567" s="1" t="str">
        <f t="shared" si="40"/>
        <v>42003</v>
      </c>
      <c r="D2567">
        <v>40.464851000000003</v>
      </c>
      <c r="E2567">
        <v>-80.043761000000003</v>
      </c>
      <c r="F2567" t="s">
        <v>2867</v>
      </c>
      <c r="G2567" t="s">
        <v>2868</v>
      </c>
      <c r="H2567" t="s">
        <v>2869</v>
      </c>
      <c r="I2567" t="s">
        <v>171</v>
      </c>
      <c r="J2567" t="s">
        <v>536</v>
      </c>
      <c r="K2567" t="s">
        <v>41</v>
      </c>
      <c r="L2567" t="s">
        <v>39</v>
      </c>
      <c r="M2567" t="s">
        <v>39</v>
      </c>
      <c r="N2567" t="s">
        <v>40</v>
      </c>
      <c r="O2567">
        <v>735122</v>
      </c>
      <c r="P2567">
        <v>735122</v>
      </c>
      <c r="Q2567">
        <v>42536</v>
      </c>
    </row>
    <row r="2568" spans="1:17" x14ac:dyDescent="0.25">
      <c r="A2568">
        <v>3096</v>
      </c>
      <c r="B2568">
        <v>42003</v>
      </c>
      <c r="C2568" s="1" t="str">
        <f t="shared" si="40"/>
        <v>42003</v>
      </c>
      <c r="D2568">
        <v>40.464851000000003</v>
      </c>
      <c r="E2568">
        <v>-80.043761000000003</v>
      </c>
      <c r="F2568" t="s">
        <v>2867</v>
      </c>
      <c r="G2568" t="s">
        <v>2868</v>
      </c>
      <c r="H2568" t="s">
        <v>2869</v>
      </c>
      <c r="I2568" t="s">
        <v>171</v>
      </c>
      <c r="J2568" t="s">
        <v>536</v>
      </c>
      <c r="K2568" t="s">
        <v>58</v>
      </c>
      <c r="L2568" t="s">
        <v>22</v>
      </c>
      <c r="M2568" t="s">
        <v>22</v>
      </c>
      <c r="N2568" t="s">
        <v>23</v>
      </c>
      <c r="O2568">
        <v>437</v>
      </c>
      <c r="P2568">
        <v>437</v>
      </c>
      <c r="Q2568">
        <v>-280</v>
      </c>
    </row>
    <row r="2569" spans="1:17" x14ac:dyDescent="0.25">
      <c r="A2569">
        <v>3109</v>
      </c>
      <c r="B2569">
        <v>42001</v>
      </c>
      <c r="C2569" s="1" t="str">
        <f t="shared" si="40"/>
        <v>42001</v>
      </c>
      <c r="D2569">
        <v>39.908732000000001</v>
      </c>
      <c r="E2569">
        <v>-76.988454000000004</v>
      </c>
      <c r="F2569" t="s">
        <v>2870</v>
      </c>
      <c r="G2569" t="s">
        <v>2871</v>
      </c>
      <c r="H2569" t="s">
        <v>2869</v>
      </c>
      <c r="I2569" t="s">
        <v>171</v>
      </c>
      <c r="J2569" t="s">
        <v>536</v>
      </c>
      <c r="K2569" t="s">
        <v>58</v>
      </c>
      <c r="L2569" t="s">
        <v>22</v>
      </c>
      <c r="M2569" t="s">
        <v>22</v>
      </c>
      <c r="N2569" t="s">
        <v>23</v>
      </c>
      <c r="O2569">
        <v>1704</v>
      </c>
      <c r="P2569">
        <v>1704</v>
      </c>
      <c r="Q2569">
        <v>-89</v>
      </c>
    </row>
    <row r="2570" spans="1:17" x14ac:dyDescent="0.25">
      <c r="A2570">
        <v>3110</v>
      </c>
      <c r="B2570">
        <v>42001</v>
      </c>
      <c r="C2570" s="1" t="str">
        <f t="shared" si="40"/>
        <v>42001</v>
      </c>
      <c r="D2570">
        <v>39.866199999999999</v>
      </c>
      <c r="E2570">
        <v>-77.1648</v>
      </c>
      <c r="F2570" t="s">
        <v>2872</v>
      </c>
      <c r="G2570" t="s">
        <v>2873</v>
      </c>
      <c r="H2570" t="s">
        <v>2869</v>
      </c>
      <c r="I2570" t="s">
        <v>171</v>
      </c>
      <c r="J2570" t="s">
        <v>536</v>
      </c>
      <c r="K2570" t="s">
        <v>58</v>
      </c>
      <c r="L2570" t="s">
        <v>22</v>
      </c>
      <c r="M2570" t="s">
        <v>22</v>
      </c>
      <c r="N2570" t="s">
        <v>23</v>
      </c>
      <c r="O2570">
        <v>215</v>
      </c>
      <c r="P2570">
        <v>215</v>
      </c>
      <c r="Q2570">
        <v>9.468</v>
      </c>
    </row>
    <row r="2571" spans="1:17" x14ac:dyDescent="0.25">
      <c r="A2571">
        <v>3110</v>
      </c>
      <c r="B2571">
        <v>42001</v>
      </c>
      <c r="C2571" s="1" t="str">
        <f t="shared" si="40"/>
        <v>42001</v>
      </c>
      <c r="D2571">
        <v>39.866199999999999</v>
      </c>
      <c r="E2571">
        <v>-77.1648</v>
      </c>
      <c r="F2571" t="s">
        <v>2872</v>
      </c>
      <c r="G2571" t="s">
        <v>2873</v>
      </c>
      <c r="H2571" t="s">
        <v>2869</v>
      </c>
      <c r="I2571" t="s">
        <v>171</v>
      </c>
      <c r="J2571" t="s">
        <v>536</v>
      </c>
      <c r="K2571" t="s">
        <v>58</v>
      </c>
      <c r="L2571" t="s">
        <v>39</v>
      </c>
      <c r="M2571" t="s">
        <v>39</v>
      </c>
      <c r="N2571" t="s">
        <v>40</v>
      </c>
      <c r="O2571">
        <v>38242</v>
      </c>
      <c r="P2571">
        <v>38242</v>
      </c>
      <c r="Q2571">
        <v>1681.5319999999999</v>
      </c>
    </row>
    <row r="2572" spans="1:17" x14ac:dyDescent="0.25">
      <c r="A2572">
        <v>3111</v>
      </c>
      <c r="B2572">
        <v>42041</v>
      </c>
      <c r="C2572" s="1" t="str">
        <f t="shared" si="40"/>
        <v>42041</v>
      </c>
      <c r="D2572">
        <v>40.122819999999997</v>
      </c>
      <c r="E2572">
        <v>-77.171599999999998</v>
      </c>
      <c r="F2572" t="s">
        <v>2874</v>
      </c>
      <c r="G2572" t="s">
        <v>2875</v>
      </c>
      <c r="H2572" t="s">
        <v>2869</v>
      </c>
      <c r="I2572" t="s">
        <v>171</v>
      </c>
      <c r="J2572" t="s">
        <v>536</v>
      </c>
      <c r="K2572" t="s">
        <v>58</v>
      </c>
      <c r="L2572" t="s">
        <v>22</v>
      </c>
      <c r="M2572" t="s">
        <v>22</v>
      </c>
      <c r="N2572" t="s">
        <v>23</v>
      </c>
      <c r="O2572">
        <v>30282</v>
      </c>
      <c r="P2572">
        <v>30282</v>
      </c>
      <c r="Q2572">
        <v>1727</v>
      </c>
    </row>
    <row r="2573" spans="1:17" x14ac:dyDescent="0.25">
      <c r="A2573">
        <v>3111</v>
      </c>
      <c r="B2573">
        <v>42041</v>
      </c>
      <c r="C2573" s="1" t="str">
        <f t="shared" si="40"/>
        <v>42041</v>
      </c>
      <c r="D2573">
        <v>40.122819999999997</v>
      </c>
      <c r="E2573">
        <v>-77.171599999999998</v>
      </c>
      <c r="F2573" t="s">
        <v>2874</v>
      </c>
      <c r="G2573" t="s">
        <v>2875</v>
      </c>
      <c r="H2573" t="s">
        <v>2869</v>
      </c>
      <c r="I2573" t="s">
        <v>171</v>
      </c>
      <c r="J2573" t="s">
        <v>536</v>
      </c>
      <c r="K2573" t="s">
        <v>58</v>
      </c>
      <c r="L2573" t="s">
        <v>39</v>
      </c>
      <c r="M2573" t="s">
        <v>39</v>
      </c>
      <c r="N2573" t="s">
        <v>40</v>
      </c>
      <c r="O2573">
        <v>0</v>
      </c>
      <c r="P2573">
        <v>0</v>
      </c>
      <c r="Q2573">
        <v>0</v>
      </c>
    </row>
    <row r="2574" spans="1:17" x14ac:dyDescent="0.25">
      <c r="A2574">
        <v>3112</v>
      </c>
      <c r="B2574">
        <v>42001</v>
      </c>
      <c r="C2574" s="1" t="str">
        <f t="shared" si="40"/>
        <v>42001</v>
      </c>
      <c r="D2574">
        <v>39.844200000000001</v>
      </c>
      <c r="E2574">
        <v>-77.350800000000007</v>
      </c>
      <c r="F2574" t="s">
        <v>2876</v>
      </c>
      <c r="G2574" t="s">
        <v>2877</v>
      </c>
      <c r="H2574" t="s">
        <v>2869</v>
      </c>
      <c r="I2574" t="s">
        <v>171</v>
      </c>
      <c r="J2574" t="s">
        <v>536</v>
      </c>
      <c r="K2574" t="s">
        <v>58</v>
      </c>
      <c r="L2574" t="s">
        <v>22</v>
      </c>
      <c r="M2574" t="s">
        <v>22</v>
      </c>
      <c r="N2574" t="s">
        <v>23</v>
      </c>
      <c r="O2574">
        <v>645</v>
      </c>
      <c r="P2574">
        <v>645</v>
      </c>
      <c r="Q2574">
        <v>-141</v>
      </c>
    </row>
    <row r="2575" spans="1:17" x14ac:dyDescent="0.25">
      <c r="A2575">
        <v>3113</v>
      </c>
      <c r="B2575">
        <v>42095</v>
      </c>
      <c r="C2575" s="1" t="str">
        <f t="shared" si="40"/>
        <v>42095</v>
      </c>
      <c r="D2575">
        <v>40.910204999999998</v>
      </c>
      <c r="E2575">
        <v>-75.079397999999998</v>
      </c>
      <c r="F2575" t="s">
        <v>2878</v>
      </c>
      <c r="G2575" t="s">
        <v>2879</v>
      </c>
      <c r="H2575" t="s">
        <v>2869</v>
      </c>
      <c r="I2575" t="s">
        <v>171</v>
      </c>
      <c r="J2575" t="s">
        <v>536</v>
      </c>
      <c r="K2575" t="s">
        <v>58</v>
      </c>
      <c r="L2575" t="s">
        <v>43</v>
      </c>
      <c r="M2575" t="s">
        <v>44</v>
      </c>
      <c r="N2575" t="s">
        <v>45</v>
      </c>
      <c r="O2575">
        <v>0</v>
      </c>
      <c r="P2575">
        <v>0</v>
      </c>
      <c r="Q2575">
        <v>0</v>
      </c>
    </row>
    <row r="2576" spans="1:17" x14ac:dyDescent="0.25">
      <c r="A2576">
        <v>3113</v>
      </c>
      <c r="B2576">
        <v>42095</v>
      </c>
      <c r="C2576" s="1" t="str">
        <f t="shared" si="40"/>
        <v>42095</v>
      </c>
      <c r="D2576">
        <v>40.910204999999998</v>
      </c>
      <c r="E2576">
        <v>-75.079397999999998</v>
      </c>
      <c r="F2576" t="s">
        <v>2878</v>
      </c>
      <c r="G2576" t="s">
        <v>2879</v>
      </c>
      <c r="H2576" t="s">
        <v>2869</v>
      </c>
      <c r="I2576" t="s">
        <v>171</v>
      </c>
      <c r="J2576" t="s">
        <v>536</v>
      </c>
      <c r="K2576" t="s">
        <v>58</v>
      </c>
      <c r="L2576" t="s">
        <v>22</v>
      </c>
      <c r="M2576" t="s">
        <v>22</v>
      </c>
      <c r="N2576" t="s">
        <v>23</v>
      </c>
      <c r="O2576">
        <v>19844</v>
      </c>
      <c r="P2576">
        <v>19844</v>
      </c>
      <c r="Q2576">
        <v>1244</v>
      </c>
    </row>
    <row r="2577" spans="1:17" x14ac:dyDescent="0.25">
      <c r="A2577">
        <v>3113</v>
      </c>
      <c r="B2577">
        <v>42095</v>
      </c>
      <c r="C2577" s="1" t="str">
        <f t="shared" si="40"/>
        <v>42095</v>
      </c>
      <c r="D2577">
        <v>40.910204999999998</v>
      </c>
      <c r="E2577">
        <v>-75.079397999999998</v>
      </c>
      <c r="F2577" t="s">
        <v>2878</v>
      </c>
      <c r="G2577" t="s">
        <v>2879</v>
      </c>
      <c r="H2577" t="s">
        <v>2869</v>
      </c>
      <c r="I2577" t="s">
        <v>171</v>
      </c>
      <c r="J2577" t="s">
        <v>536</v>
      </c>
      <c r="K2577" t="s">
        <v>58</v>
      </c>
      <c r="L2577" t="s">
        <v>39</v>
      </c>
      <c r="M2577" t="s">
        <v>39</v>
      </c>
      <c r="N2577" t="s">
        <v>40</v>
      </c>
      <c r="O2577">
        <v>0</v>
      </c>
      <c r="P2577">
        <v>0</v>
      </c>
      <c r="Q2577">
        <v>0</v>
      </c>
    </row>
    <row r="2578" spans="1:17" x14ac:dyDescent="0.25">
      <c r="A2578">
        <v>3114</v>
      </c>
      <c r="B2578">
        <v>42089</v>
      </c>
      <c r="C2578" s="1" t="str">
        <f t="shared" si="40"/>
        <v>42089</v>
      </c>
      <c r="D2578">
        <v>41.061194</v>
      </c>
      <c r="E2578">
        <v>-75.058242000000007</v>
      </c>
      <c r="F2578" t="s">
        <v>2880</v>
      </c>
      <c r="G2578" t="s">
        <v>2881</v>
      </c>
      <c r="H2578" t="s">
        <v>2869</v>
      </c>
      <c r="I2578" t="s">
        <v>171</v>
      </c>
      <c r="J2578" t="s">
        <v>536</v>
      </c>
      <c r="K2578" t="s">
        <v>58</v>
      </c>
      <c r="L2578" t="s">
        <v>22</v>
      </c>
      <c r="M2578" t="s">
        <v>22</v>
      </c>
      <c r="N2578" t="s">
        <v>23</v>
      </c>
      <c r="O2578">
        <v>705</v>
      </c>
      <c r="P2578">
        <v>705</v>
      </c>
      <c r="Q2578">
        <v>-143</v>
      </c>
    </row>
    <row r="2579" spans="1:17" x14ac:dyDescent="0.25">
      <c r="A2579">
        <v>3115</v>
      </c>
      <c r="B2579">
        <v>42011</v>
      </c>
      <c r="C2579" s="1" t="str">
        <f t="shared" si="40"/>
        <v>42011</v>
      </c>
      <c r="D2579">
        <v>40.305599999999998</v>
      </c>
      <c r="E2579">
        <v>-75.908100000000005</v>
      </c>
      <c r="F2579" t="s">
        <v>2882</v>
      </c>
      <c r="G2579" t="s">
        <v>2883</v>
      </c>
      <c r="H2579" t="s">
        <v>2869</v>
      </c>
      <c r="I2579" t="s">
        <v>171</v>
      </c>
      <c r="J2579" t="s">
        <v>536</v>
      </c>
      <c r="K2579" t="s">
        <v>58</v>
      </c>
      <c r="L2579" t="s">
        <v>43</v>
      </c>
      <c r="M2579" t="s">
        <v>44</v>
      </c>
      <c r="N2579" t="s">
        <v>45</v>
      </c>
      <c r="O2579">
        <v>0</v>
      </c>
      <c r="P2579">
        <v>0</v>
      </c>
      <c r="Q2579">
        <v>0</v>
      </c>
    </row>
    <row r="2580" spans="1:17" x14ac:dyDescent="0.25">
      <c r="A2580">
        <v>3115</v>
      </c>
      <c r="B2580">
        <v>42011</v>
      </c>
      <c r="C2580" s="1" t="str">
        <f t="shared" si="40"/>
        <v>42011</v>
      </c>
      <c r="D2580">
        <v>40.305599999999998</v>
      </c>
      <c r="E2580">
        <v>-75.908100000000005</v>
      </c>
      <c r="F2580" t="s">
        <v>2882</v>
      </c>
      <c r="G2580" t="s">
        <v>2883</v>
      </c>
      <c r="H2580" t="s">
        <v>2869</v>
      </c>
      <c r="I2580" t="s">
        <v>171</v>
      </c>
      <c r="J2580" t="s">
        <v>536</v>
      </c>
      <c r="K2580" t="s">
        <v>58</v>
      </c>
      <c r="L2580" t="s">
        <v>22</v>
      </c>
      <c r="M2580" t="s">
        <v>22</v>
      </c>
      <c r="N2580" t="s">
        <v>23</v>
      </c>
      <c r="O2580">
        <v>949</v>
      </c>
      <c r="P2580">
        <v>949</v>
      </c>
      <c r="Q2580">
        <v>-1245</v>
      </c>
    </row>
    <row r="2581" spans="1:17" x14ac:dyDescent="0.25">
      <c r="A2581">
        <v>3115</v>
      </c>
      <c r="B2581">
        <v>42011</v>
      </c>
      <c r="C2581" s="1" t="str">
        <f t="shared" si="40"/>
        <v>42011</v>
      </c>
      <c r="D2581">
        <v>40.305599999999998</v>
      </c>
      <c r="E2581">
        <v>-75.908100000000005</v>
      </c>
      <c r="F2581" t="s">
        <v>2882</v>
      </c>
      <c r="G2581" t="s">
        <v>2883</v>
      </c>
      <c r="H2581" t="s">
        <v>2869</v>
      </c>
      <c r="I2581" t="s">
        <v>171</v>
      </c>
      <c r="J2581" t="s">
        <v>536</v>
      </c>
      <c r="K2581" t="s">
        <v>58</v>
      </c>
      <c r="L2581" t="s">
        <v>39</v>
      </c>
      <c r="M2581" t="s">
        <v>39</v>
      </c>
      <c r="N2581" t="s">
        <v>40</v>
      </c>
      <c r="O2581">
        <v>0</v>
      </c>
      <c r="P2581">
        <v>0</v>
      </c>
      <c r="Q2581">
        <v>0</v>
      </c>
    </row>
    <row r="2582" spans="1:17" x14ac:dyDescent="0.25">
      <c r="A2582">
        <v>3116</v>
      </c>
      <c r="B2582">
        <v>42133</v>
      </c>
      <c r="C2582" s="1" t="str">
        <f t="shared" si="40"/>
        <v>42133</v>
      </c>
      <c r="D2582">
        <v>39.760634000000003</v>
      </c>
      <c r="E2582">
        <v>-76.635340999999997</v>
      </c>
      <c r="F2582" t="s">
        <v>2884</v>
      </c>
      <c r="G2582" t="s">
        <v>2885</v>
      </c>
      <c r="H2582" t="s">
        <v>2869</v>
      </c>
      <c r="I2582" t="s">
        <v>171</v>
      </c>
      <c r="J2582" t="s">
        <v>536</v>
      </c>
      <c r="K2582" t="s">
        <v>58</v>
      </c>
      <c r="L2582" t="s">
        <v>22</v>
      </c>
      <c r="M2582" t="s">
        <v>22</v>
      </c>
      <c r="N2582" t="s">
        <v>23</v>
      </c>
      <c r="O2582">
        <v>29113</v>
      </c>
      <c r="P2582">
        <v>29113</v>
      </c>
      <c r="Q2582">
        <v>1700</v>
      </c>
    </row>
    <row r="2583" spans="1:17" x14ac:dyDescent="0.25">
      <c r="A2583">
        <v>3117</v>
      </c>
      <c r="B2583">
        <v>42133</v>
      </c>
      <c r="C2583" s="1" t="str">
        <f t="shared" si="40"/>
        <v>42133</v>
      </c>
      <c r="D2583">
        <v>40.113624999999999</v>
      </c>
      <c r="E2583">
        <v>-76.711950000000002</v>
      </c>
      <c r="F2583" t="s">
        <v>2886</v>
      </c>
      <c r="G2583" t="s">
        <v>2887</v>
      </c>
      <c r="H2583" t="s">
        <v>2869</v>
      </c>
      <c r="I2583" t="s">
        <v>171</v>
      </c>
      <c r="J2583" t="s">
        <v>536</v>
      </c>
      <c r="K2583" t="s">
        <v>32</v>
      </c>
      <c r="L2583" t="s">
        <v>33</v>
      </c>
      <c r="M2583" t="s">
        <v>34</v>
      </c>
      <c r="N2583" t="s">
        <v>35</v>
      </c>
      <c r="O2583">
        <v>1132384</v>
      </c>
      <c r="P2583">
        <v>1132384</v>
      </c>
      <c r="Q2583">
        <v>127163</v>
      </c>
    </row>
    <row r="2584" spans="1:17" x14ac:dyDescent="0.25">
      <c r="A2584">
        <v>3118</v>
      </c>
      <c r="B2584">
        <v>42063</v>
      </c>
      <c r="C2584" s="1" t="str">
        <f t="shared" si="40"/>
        <v>42063</v>
      </c>
      <c r="D2584">
        <v>40.3842</v>
      </c>
      <c r="E2584">
        <v>-79.061099999999996</v>
      </c>
      <c r="F2584" t="s">
        <v>2888</v>
      </c>
      <c r="G2584" t="s">
        <v>2889</v>
      </c>
      <c r="H2584" t="s">
        <v>2869</v>
      </c>
      <c r="I2584" t="s">
        <v>171</v>
      </c>
      <c r="J2584" t="s">
        <v>536</v>
      </c>
      <c r="K2584" t="s">
        <v>21</v>
      </c>
      <c r="L2584" t="s">
        <v>22</v>
      </c>
      <c r="M2584" t="s">
        <v>22</v>
      </c>
      <c r="N2584" t="s">
        <v>23</v>
      </c>
      <c r="O2584">
        <v>504</v>
      </c>
      <c r="P2584">
        <v>504</v>
      </c>
      <c r="Q2584">
        <v>49</v>
      </c>
    </row>
    <row r="2585" spans="1:17" x14ac:dyDescent="0.25">
      <c r="A2585">
        <v>3118</v>
      </c>
      <c r="B2585">
        <v>42063</v>
      </c>
      <c r="C2585" s="1" t="str">
        <f t="shared" si="40"/>
        <v>42063</v>
      </c>
      <c r="D2585">
        <v>40.3842</v>
      </c>
      <c r="E2585">
        <v>-79.061099999999996</v>
      </c>
      <c r="F2585" t="s">
        <v>2888</v>
      </c>
      <c r="G2585" t="s">
        <v>2889</v>
      </c>
      <c r="H2585" t="s">
        <v>2869</v>
      </c>
      <c r="I2585" t="s">
        <v>171</v>
      </c>
      <c r="J2585" t="s">
        <v>536</v>
      </c>
      <c r="K2585" t="s">
        <v>42</v>
      </c>
      <c r="L2585" t="s">
        <v>43</v>
      </c>
      <c r="M2585" t="s">
        <v>44</v>
      </c>
      <c r="N2585" t="s">
        <v>45</v>
      </c>
      <c r="O2585">
        <v>5309468</v>
      </c>
      <c r="P2585">
        <v>5309468</v>
      </c>
      <c r="Q2585">
        <v>552674.43999999994</v>
      </c>
    </row>
    <row r="2586" spans="1:17" x14ac:dyDescent="0.25">
      <c r="A2586">
        <v>3118</v>
      </c>
      <c r="B2586">
        <v>42063</v>
      </c>
      <c r="C2586" s="1" t="str">
        <f t="shared" si="40"/>
        <v>42063</v>
      </c>
      <c r="D2586">
        <v>40.3842</v>
      </c>
      <c r="E2586">
        <v>-79.061099999999996</v>
      </c>
      <c r="F2586" t="s">
        <v>2888</v>
      </c>
      <c r="G2586" t="s">
        <v>2889</v>
      </c>
      <c r="H2586" t="s">
        <v>2869</v>
      </c>
      <c r="I2586" t="s">
        <v>171</v>
      </c>
      <c r="J2586" t="s">
        <v>536</v>
      </c>
      <c r="K2586" t="s">
        <v>42</v>
      </c>
      <c r="L2586" t="s">
        <v>39</v>
      </c>
      <c r="M2586" t="s">
        <v>39</v>
      </c>
      <c r="N2586" t="s">
        <v>40</v>
      </c>
      <c r="O2586">
        <v>334996</v>
      </c>
      <c r="P2586">
        <v>334996</v>
      </c>
      <c r="Q2586">
        <v>34699.065000000002</v>
      </c>
    </row>
    <row r="2587" spans="1:17" x14ac:dyDescent="0.25">
      <c r="A2587">
        <v>3118</v>
      </c>
      <c r="B2587">
        <v>42063</v>
      </c>
      <c r="C2587" s="1" t="str">
        <f t="shared" si="40"/>
        <v>42063</v>
      </c>
      <c r="D2587">
        <v>40.3842</v>
      </c>
      <c r="E2587">
        <v>-79.061099999999996</v>
      </c>
      <c r="F2587" t="s">
        <v>2888</v>
      </c>
      <c r="G2587" t="s">
        <v>2889</v>
      </c>
      <c r="H2587" t="s">
        <v>2869</v>
      </c>
      <c r="I2587" t="s">
        <v>171</v>
      </c>
      <c r="J2587" t="s">
        <v>536</v>
      </c>
      <c r="K2587" t="s">
        <v>42</v>
      </c>
      <c r="L2587" t="s">
        <v>126</v>
      </c>
      <c r="M2587" t="s">
        <v>44</v>
      </c>
      <c r="N2587" t="s">
        <v>45</v>
      </c>
      <c r="O2587">
        <v>100019715</v>
      </c>
      <c r="P2587">
        <v>100019715</v>
      </c>
      <c r="Q2587">
        <v>10418142</v>
      </c>
    </row>
    <row r="2588" spans="1:17" x14ac:dyDescent="0.25">
      <c r="A2588">
        <v>3118</v>
      </c>
      <c r="B2588">
        <v>42063</v>
      </c>
      <c r="C2588" s="1" t="str">
        <f t="shared" si="40"/>
        <v>42063</v>
      </c>
      <c r="D2588">
        <v>40.3842</v>
      </c>
      <c r="E2588">
        <v>-79.061099999999996</v>
      </c>
      <c r="F2588" t="s">
        <v>2888</v>
      </c>
      <c r="G2588" t="s">
        <v>2889</v>
      </c>
      <c r="H2588" t="s">
        <v>2869</v>
      </c>
      <c r="I2588" t="s">
        <v>171</v>
      </c>
      <c r="J2588" t="s">
        <v>536</v>
      </c>
      <c r="K2588" t="s">
        <v>42</v>
      </c>
      <c r="L2588" t="s">
        <v>228</v>
      </c>
      <c r="M2588" t="s">
        <v>44</v>
      </c>
      <c r="N2588" t="s">
        <v>45</v>
      </c>
      <c r="O2588">
        <v>0</v>
      </c>
      <c r="P2588">
        <v>0</v>
      </c>
      <c r="Q2588">
        <v>0</v>
      </c>
    </row>
    <row r="2589" spans="1:17" x14ac:dyDescent="0.25">
      <c r="A2589">
        <v>3120</v>
      </c>
      <c r="B2589">
        <v>42117</v>
      </c>
      <c r="C2589" s="1" t="str">
        <f t="shared" si="40"/>
        <v>42117</v>
      </c>
      <c r="D2589">
        <v>41.706474999999998</v>
      </c>
      <c r="E2589">
        <v>-77.08184</v>
      </c>
      <c r="F2589" t="s">
        <v>2890</v>
      </c>
      <c r="G2589" t="s">
        <v>2891</v>
      </c>
      <c r="H2589" t="s">
        <v>2869</v>
      </c>
      <c r="I2589" t="s">
        <v>171</v>
      </c>
      <c r="J2589" t="s">
        <v>536</v>
      </c>
      <c r="K2589" t="s">
        <v>58</v>
      </c>
      <c r="L2589" t="s">
        <v>39</v>
      </c>
      <c r="M2589" t="s">
        <v>39</v>
      </c>
      <c r="N2589" t="s">
        <v>40</v>
      </c>
      <c r="O2589">
        <v>50251</v>
      </c>
      <c r="P2589">
        <v>50251</v>
      </c>
      <c r="Q2589">
        <v>783</v>
      </c>
    </row>
    <row r="2590" spans="1:17" x14ac:dyDescent="0.25">
      <c r="A2590">
        <v>3122</v>
      </c>
      <c r="B2590">
        <v>42063</v>
      </c>
      <c r="C2590" s="1" t="str">
        <f t="shared" si="40"/>
        <v>42063</v>
      </c>
      <c r="D2590">
        <v>40.512824999999999</v>
      </c>
      <c r="E2590">
        <v>-79.196106999999998</v>
      </c>
      <c r="F2590" t="s">
        <v>2892</v>
      </c>
      <c r="G2590" t="s">
        <v>2893</v>
      </c>
      <c r="H2590" t="s">
        <v>2869</v>
      </c>
      <c r="I2590" t="s">
        <v>171</v>
      </c>
      <c r="J2590" t="s">
        <v>536</v>
      </c>
      <c r="K2590" t="s">
        <v>42</v>
      </c>
      <c r="L2590" t="s">
        <v>43</v>
      </c>
      <c r="M2590" t="s">
        <v>44</v>
      </c>
      <c r="N2590" t="s">
        <v>45</v>
      </c>
      <c r="O2590">
        <v>72175051</v>
      </c>
      <c r="P2590">
        <v>72175051</v>
      </c>
      <c r="Q2590">
        <v>6803250</v>
      </c>
    </row>
    <row r="2591" spans="1:17" x14ac:dyDescent="0.25">
      <c r="A2591">
        <v>3122</v>
      </c>
      <c r="B2591">
        <v>42063</v>
      </c>
      <c r="C2591" s="1" t="str">
        <f t="shared" si="40"/>
        <v>42063</v>
      </c>
      <c r="D2591">
        <v>40.512824999999999</v>
      </c>
      <c r="E2591">
        <v>-79.196106999999998</v>
      </c>
      <c r="F2591" t="s">
        <v>2892</v>
      </c>
      <c r="G2591" t="s">
        <v>2893</v>
      </c>
      <c r="H2591" t="s">
        <v>2869</v>
      </c>
      <c r="I2591" t="s">
        <v>171</v>
      </c>
      <c r="J2591" t="s">
        <v>536</v>
      </c>
      <c r="K2591" t="s">
        <v>42</v>
      </c>
      <c r="L2591" t="s">
        <v>22</v>
      </c>
      <c r="M2591" t="s">
        <v>22</v>
      </c>
      <c r="N2591" t="s">
        <v>23</v>
      </c>
      <c r="O2591">
        <v>269489</v>
      </c>
      <c r="P2591">
        <v>269489</v>
      </c>
      <c r="Q2591">
        <v>24631.963</v>
      </c>
    </row>
    <row r="2592" spans="1:17" x14ac:dyDescent="0.25">
      <c r="A2592">
        <v>3124</v>
      </c>
      <c r="B2592">
        <v>42031</v>
      </c>
      <c r="C2592" s="1" t="str">
        <f t="shared" si="40"/>
        <v>42031</v>
      </c>
      <c r="D2592">
        <v>41.192087999999998</v>
      </c>
      <c r="E2592">
        <v>-79.433501000000007</v>
      </c>
      <c r="F2592" t="s">
        <v>2894</v>
      </c>
      <c r="G2592" t="s">
        <v>2895</v>
      </c>
      <c r="H2592" t="s">
        <v>2869</v>
      </c>
      <c r="I2592" t="s">
        <v>171</v>
      </c>
      <c r="J2592" t="s">
        <v>536</v>
      </c>
      <c r="K2592" t="s">
        <v>32</v>
      </c>
      <c r="L2592" t="s">
        <v>33</v>
      </c>
      <c r="M2592" t="s">
        <v>34</v>
      </c>
      <c r="N2592" t="s">
        <v>35</v>
      </c>
      <c r="O2592">
        <v>853712</v>
      </c>
      <c r="P2592">
        <v>853712</v>
      </c>
      <c r="Q2592">
        <v>95869</v>
      </c>
    </row>
    <row r="2593" spans="1:17" x14ac:dyDescent="0.25">
      <c r="A2593">
        <v>3130</v>
      </c>
      <c r="B2593">
        <v>42063</v>
      </c>
      <c r="C2593" s="1" t="str">
        <f t="shared" si="40"/>
        <v>42063</v>
      </c>
      <c r="D2593">
        <v>40.40625</v>
      </c>
      <c r="E2593">
        <v>-79.033659999999998</v>
      </c>
      <c r="F2593" t="s">
        <v>2896</v>
      </c>
      <c r="G2593" t="s">
        <v>2897</v>
      </c>
      <c r="H2593" t="s">
        <v>2869</v>
      </c>
      <c r="I2593" t="s">
        <v>171</v>
      </c>
      <c r="J2593" t="s">
        <v>536</v>
      </c>
      <c r="K2593" t="s">
        <v>42</v>
      </c>
      <c r="L2593" t="s">
        <v>43</v>
      </c>
      <c r="M2593" t="s">
        <v>44</v>
      </c>
      <c r="N2593" t="s">
        <v>45</v>
      </c>
      <c r="O2593">
        <v>0</v>
      </c>
      <c r="P2593">
        <v>0</v>
      </c>
      <c r="Q2593">
        <v>0</v>
      </c>
    </row>
    <row r="2594" spans="1:17" x14ac:dyDescent="0.25">
      <c r="A2594">
        <v>3130</v>
      </c>
      <c r="B2594">
        <v>42063</v>
      </c>
      <c r="C2594" s="1" t="str">
        <f t="shared" si="40"/>
        <v>42063</v>
      </c>
      <c r="D2594">
        <v>40.40625</v>
      </c>
      <c r="E2594">
        <v>-79.033659999999998</v>
      </c>
      <c r="F2594" t="s">
        <v>2896</v>
      </c>
      <c r="G2594" t="s">
        <v>2897</v>
      </c>
      <c r="H2594" t="s">
        <v>2869</v>
      </c>
      <c r="I2594" t="s">
        <v>171</v>
      </c>
      <c r="J2594" t="s">
        <v>536</v>
      </c>
      <c r="K2594" t="s">
        <v>42</v>
      </c>
      <c r="L2594" t="s">
        <v>22</v>
      </c>
      <c r="M2594" t="s">
        <v>22</v>
      </c>
      <c r="N2594" t="s">
        <v>23</v>
      </c>
      <c r="O2594">
        <v>97639</v>
      </c>
      <c r="P2594">
        <v>97639</v>
      </c>
      <c r="Q2594">
        <v>8635.2099999999991</v>
      </c>
    </row>
    <row r="2595" spans="1:17" x14ac:dyDescent="0.25">
      <c r="A2595">
        <v>3130</v>
      </c>
      <c r="B2595">
        <v>42063</v>
      </c>
      <c r="C2595" s="1" t="str">
        <f t="shared" si="40"/>
        <v>42063</v>
      </c>
      <c r="D2595">
        <v>40.40625</v>
      </c>
      <c r="E2595">
        <v>-79.033659999999998</v>
      </c>
      <c r="F2595" t="s">
        <v>2896</v>
      </c>
      <c r="G2595" t="s">
        <v>2897</v>
      </c>
      <c r="H2595" t="s">
        <v>2869</v>
      </c>
      <c r="I2595" t="s">
        <v>171</v>
      </c>
      <c r="J2595" t="s">
        <v>536</v>
      </c>
      <c r="K2595" t="s">
        <v>42</v>
      </c>
      <c r="L2595" t="s">
        <v>1188</v>
      </c>
      <c r="M2595" t="s">
        <v>1189</v>
      </c>
      <c r="N2595" t="s">
        <v>1190</v>
      </c>
      <c r="O2595">
        <v>20589712</v>
      </c>
      <c r="P2595">
        <v>20589712</v>
      </c>
      <c r="Q2595">
        <v>1857997.8</v>
      </c>
    </row>
    <row r="2596" spans="1:17" x14ac:dyDescent="0.25">
      <c r="A2596">
        <v>3131</v>
      </c>
      <c r="B2596">
        <v>42033</v>
      </c>
      <c r="C2596" s="1" t="str">
        <f t="shared" si="40"/>
        <v>42033</v>
      </c>
      <c r="D2596">
        <v>41.067549999999997</v>
      </c>
      <c r="E2596">
        <v>-78.366228000000007</v>
      </c>
      <c r="F2596" t="s">
        <v>2898</v>
      </c>
      <c r="G2596" t="s">
        <v>2899</v>
      </c>
      <c r="H2596" t="s">
        <v>2869</v>
      </c>
      <c r="I2596" t="s">
        <v>171</v>
      </c>
      <c r="J2596" t="s">
        <v>536</v>
      </c>
      <c r="K2596" t="s">
        <v>21</v>
      </c>
      <c r="L2596" t="s">
        <v>22</v>
      </c>
      <c r="M2596" t="s">
        <v>22</v>
      </c>
      <c r="N2596" t="s">
        <v>23</v>
      </c>
      <c r="O2596">
        <v>327</v>
      </c>
      <c r="P2596">
        <v>327</v>
      </c>
      <c r="Q2596">
        <v>2</v>
      </c>
    </row>
    <row r="2597" spans="1:17" x14ac:dyDescent="0.25">
      <c r="A2597">
        <v>3131</v>
      </c>
      <c r="B2597">
        <v>42033</v>
      </c>
      <c r="C2597" s="1" t="str">
        <f t="shared" si="40"/>
        <v>42033</v>
      </c>
      <c r="D2597">
        <v>41.067549999999997</v>
      </c>
      <c r="E2597">
        <v>-78.366228000000007</v>
      </c>
      <c r="F2597" t="s">
        <v>2898</v>
      </c>
      <c r="G2597" t="s">
        <v>2899</v>
      </c>
      <c r="H2597" t="s">
        <v>2869</v>
      </c>
      <c r="I2597" t="s">
        <v>171</v>
      </c>
      <c r="J2597" t="s">
        <v>536</v>
      </c>
      <c r="K2597" t="s">
        <v>42</v>
      </c>
      <c r="L2597" t="s">
        <v>43</v>
      </c>
      <c r="M2597" t="s">
        <v>44</v>
      </c>
      <c r="N2597" t="s">
        <v>45</v>
      </c>
      <c r="O2597">
        <v>0</v>
      </c>
      <c r="P2597">
        <v>0</v>
      </c>
      <c r="Q2597">
        <v>0</v>
      </c>
    </row>
    <row r="2598" spans="1:17" x14ac:dyDescent="0.25">
      <c r="A2598">
        <v>3131</v>
      </c>
      <c r="B2598">
        <v>42033</v>
      </c>
      <c r="C2598" s="1" t="str">
        <f t="shared" si="40"/>
        <v>42033</v>
      </c>
      <c r="D2598">
        <v>41.067549999999997</v>
      </c>
      <c r="E2598">
        <v>-78.366228000000007</v>
      </c>
      <c r="F2598" t="s">
        <v>2898</v>
      </c>
      <c r="G2598" t="s">
        <v>2899</v>
      </c>
      <c r="H2598" t="s">
        <v>2869</v>
      </c>
      <c r="I2598" t="s">
        <v>171</v>
      </c>
      <c r="J2598" t="s">
        <v>536</v>
      </c>
      <c r="K2598" t="s">
        <v>42</v>
      </c>
      <c r="L2598" t="s">
        <v>22</v>
      </c>
      <c r="M2598" t="s">
        <v>22</v>
      </c>
      <c r="N2598" t="s">
        <v>23</v>
      </c>
      <c r="O2598">
        <v>0</v>
      </c>
      <c r="P2598">
        <v>0</v>
      </c>
      <c r="Q2598">
        <v>0</v>
      </c>
    </row>
    <row r="2599" spans="1:17" x14ac:dyDescent="0.25">
      <c r="A2599">
        <v>3131</v>
      </c>
      <c r="B2599">
        <v>42033</v>
      </c>
      <c r="C2599" s="1" t="str">
        <f t="shared" si="40"/>
        <v>42033</v>
      </c>
      <c r="D2599">
        <v>41.067549999999997</v>
      </c>
      <c r="E2599">
        <v>-78.366228000000007</v>
      </c>
      <c r="F2599" t="s">
        <v>2898</v>
      </c>
      <c r="G2599" t="s">
        <v>2899</v>
      </c>
      <c r="H2599" t="s">
        <v>2869</v>
      </c>
      <c r="I2599" t="s">
        <v>171</v>
      </c>
      <c r="J2599" t="s">
        <v>536</v>
      </c>
      <c r="K2599" t="s">
        <v>42</v>
      </c>
      <c r="L2599" t="s">
        <v>39</v>
      </c>
      <c r="M2599" t="s">
        <v>39</v>
      </c>
      <c r="N2599" t="s">
        <v>40</v>
      </c>
      <c r="O2599">
        <v>3252750</v>
      </c>
      <c r="P2599">
        <v>3252750</v>
      </c>
      <c r="Q2599">
        <v>271324</v>
      </c>
    </row>
    <row r="2600" spans="1:17" x14ac:dyDescent="0.25">
      <c r="A2600">
        <v>3132</v>
      </c>
      <c r="B2600">
        <v>42123</v>
      </c>
      <c r="C2600" s="1" t="str">
        <f t="shared" si="40"/>
        <v>42123</v>
      </c>
      <c r="D2600">
        <v>41.835946999999997</v>
      </c>
      <c r="E2600">
        <v>-79.188668000000007</v>
      </c>
      <c r="F2600" t="s">
        <v>2900</v>
      </c>
      <c r="G2600" t="s">
        <v>2901</v>
      </c>
      <c r="H2600" t="s">
        <v>2869</v>
      </c>
      <c r="I2600" t="s">
        <v>171</v>
      </c>
      <c r="J2600" t="s">
        <v>536</v>
      </c>
      <c r="K2600" t="s">
        <v>58</v>
      </c>
      <c r="L2600" t="s">
        <v>22</v>
      </c>
      <c r="M2600" t="s">
        <v>22</v>
      </c>
      <c r="N2600" t="s">
        <v>23</v>
      </c>
      <c r="O2600">
        <v>1656</v>
      </c>
      <c r="P2600">
        <v>1656</v>
      </c>
      <c r="Q2600">
        <v>74.927999999999997</v>
      </c>
    </row>
    <row r="2601" spans="1:17" x14ac:dyDescent="0.25">
      <c r="A2601">
        <v>3132</v>
      </c>
      <c r="B2601">
        <v>42123</v>
      </c>
      <c r="C2601" s="1" t="str">
        <f t="shared" si="40"/>
        <v>42123</v>
      </c>
      <c r="D2601">
        <v>41.835946999999997</v>
      </c>
      <c r="E2601">
        <v>-79.188668000000007</v>
      </c>
      <c r="F2601" t="s">
        <v>2900</v>
      </c>
      <c r="G2601" t="s">
        <v>2901</v>
      </c>
      <c r="H2601" t="s">
        <v>2869</v>
      </c>
      <c r="I2601" t="s">
        <v>171</v>
      </c>
      <c r="J2601" t="s">
        <v>536</v>
      </c>
      <c r="K2601" t="s">
        <v>58</v>
      </c>
      <c r="L2601" t="s">
        <v>39</v>
      </c>
      <c r="M2601" t="s">
        <v>39</v>
      </c>
      <c r="N2601" t="s">
        <v>40</v>
      </c>
      <c r="O2601">
        <v>40990</v>
      </c>
      <c r="P2601">
        <v>40990</v>
      </c>
      <c r="Q2601">
        <v>1855.0719999999999</v>
      </c>
    </row>
    <row r="2602" spans="1:17" x14ac:dyDescent="0.25">
      <c r="A2602">
        <v>3136</v>
      </c>
      <c r="B2602">
        <v>42005</v>
      </c>
      <c r="C2602" s="1" t="str">
        <f t="shared" si="40"/>
        <v>42005</v>
      </c>
      <c r="D2602">
        <v>40.660400000000003</v>
      </c>
      <c r="E2602">
        <v>-79.341099999999997</v>
      </c>
      <c r="F2602" t="s">
        <v>2902</v>
      </c>
      <c r="G2602" t="s">
        <v>2903</v>
      </c>
      <c r="H2602" t="s">
        <v>2869</v>
      </c>
      <c r="I2602" t="s">
        <v>171</v>
      </c>
      <c r="J2602" t="s">
        <v>536</v>
      </c>
      <c r="K2602" t="s">
        <v>21</v>
      </c>
      <c r="L2602" t="s">
        <v>22</v>
      </c>
      <c r="M2602" t="s">
        <v>22</v>
      </c>
      <c r="N2602" t="s">
        <v>23</v>
      </c>
      <c r="O2602">
        <v>649</v>
      </c>
      <c r="P2602">
        <v>649</v>
      </c>
      <c r="Q2602">
        <v>58</v>
      </c>
    </row>
    <row r="2603" spans="1:17" x14ac:dyDescent="0.25">
      <c r="A2603">
        <v>3136</v>
      </c>
      <c r="B2603">
        <v>42005</v>
      </c>
      <c r="C2603" s="1" t="str">
        <f t="shared" si="40"/>
        <v>42005</v>
      </c>
      <c r="D2603">
        <v>40.660400000000003</v>
      </c>
      <c r="E2603">
        <v>-79.341099999999997</v>
      </c>
      <c r="F2603" t="s">
        <v>2902</v>
      </c>
      <c r="G2603" t="s">
        <v>2903</v>
      </c>
      <c r="H2603" t="s">
        <v>2869</v>
      </c>
      <c r="I2603" t="s">
        <v>171</v>
      </c>
      <c r="J2603" t="s">
        <v>536</v>
      </c>
      <c r="K2603" t="s">
        <v>42</v>
      </c>
      <c r="L2603" t="s">
        <v>43</v>
      </c>
      <c r="M2603" t="s">
        <v>44</v>
      </c>
      <c r="N2603" t="s">
        <v>45</v>
      </c>
      <c r="O2603">
        <v>2775636</v>
      </c>
      <c r="P2603">
        <v>2775636</v>
      </c>
      <c r="Q2603">
        <v>282320.51</v>
      </c>
    </row>
    <row r="2604" spans="1:17" x14ac:dyDescent="0.25">
      <c r="A2604">
        <v>3136</v>
      </c>
      <c r="B2604">
        <v>42005</v>
      </c>
      <c r="C2604" s="1" t="str">
        <f t="shared" si="40"/>
        <v>42005</v>
      </c>
      <c r="D2604">
        <v>40.660400000000003</v>
      </c>
      <c r="E2604">
        <v>-79.341099999999997</v>
      </c>
      <c r="F2604" t="s">
        <v>2902</v>
      </c>
      <c r="G2604" t="s">
        <v>2903</v>
      </c>
      <c r="H2604" t="s">
        <v>2869</v>
      </c>
      <c r="I2604" t="s">
        <v>171</v>
      </c>
      <c r="J2604" t="s">
        <v>536</v>
      </c>
      <c r="K2604" t="s">
        <v>42</v>
      </c>
      <c r="L2604" t="s">
        <v>22</v>
      </c>
      <c r="M2604" t="s">
        <v>22</v>
      </c>
      <c r="N2604" t="s">
        <v>23</v>
      </c>
      <c r="O2604">
        <v>0</v>
      </c>
      <c r="P2604">
        <v>0</v>
      </c>
      <c r="Q2604">
        <v>0</v>
      </c>
    </row>
    <row r="2605" spans="1:17" x14ac:dyDescent="0.25">
      <c r="A2605">
        <v>3136</v>
      </c>
      <c r="B2605">
        <v>42005</v>
      </c>
      <c r="C2605" s="1" t="str">
        <f t="shared" si="40"/>
        <v>42005</v>
      </c>
      <c r="D2605">
        <v>40.660400000000003</v>
      </c>
      <c r="E2605">
        <v>-79.341099999999997</v>
      </c>
      <c r="F2605" t="s">
        <v>2902</v>
      </c>
      <c r="G2605" t="s">
        <v>2903</v>
      </c>
      <c r="H2605" t="s">
        <v>2869</v>
      </c>
      <c r="I2605" t="s">
        <v>171</v>
      </c>
      <c r="J2605" t="s">
        <v>536</v>
      </c>
      <c r="K2605" t="s">
        <v>42</v>
      </c>
      <c r="L2605" t="s">
        <v>126</v>
      </c>
      <c r="M2605" t="s">
        <v>44</v>
      </c>
      <c r="N2605" t="s">
        <v>45</v>
      </c>
      <c r="O2605">
        <v>104566978</v>
      </c>
      <c r="P2605">
        <v>104566978</v>
      </c>
      <c r="Q2605">
        <v>10722913</v>
      </c>
    </row>
    <row r="2606" spans="1:17" x14ac:dyDescent="0.25">
      <c r="A2606">
        <v>3136</v>
      </c>
      <c r="B2606">
        <v>42005</v>
      </c>
      <c r="C2606" s="1" t="str">
        <f t="shared" si="40"/>
        <v>42005</v>
      </c>
      <c r="D2606">
        <v>40.660400000000003</v>
      </c>
      <c r="E2606">
        <v>-79.341099999999997</v>
      </c>
      <c r="F2606" t="s">
        <v>2902</v>
      </c>
      <c r="G2606" t="s">
        <v>2903</v>
      </c>
      <c r="H2606" t="s">
        <v>2869</v>
      </c>
      <c r="I2606" t="s">
        <v>171</v>
      </c>
      <c r="J2606" t="s">
        <v>536</v>
      </c>
      <c r="K2606" t="s">
        <v>42</v>
      </c>
      <c r="L2606" t="s">
        <v>212</v>
      </c>
      <c r="M2606" t="s">
        <v>212</v>
      </c>
      <c r="N2606" t="s">
        <v>213</v>
      </c>
      <c r="O2606">
        <v>0</v>
      </c>
      <c r="P2606">
        <v>0</v>
      </c>
      <c r="Q2606">
        <v>0</v>
      </c>
    </row>
    <row r="2607" spans="1:17" x14ac:dyDescent="0.25">
      <c r="A2607">
        <v>3136</v>
      </c>
      <c r="B2607">
        <v>42005</v>
      </c>
      <c r="C2607" s="1" t="str">
        <f t="shared" si="40"/>
        <v>42005</v>
      </c>
      <c r="D2607">
        <v>40.660400000000003</v>
      </c>
      <c r="E2607">
        <v>-79.341099999999997</v>
      </c>
      <c r="F2607" t="s">
        <v>2902</v>
      </c>
      <c r="G2607" t="s">
        <v>2903</v>
      </c>
      <c r="H2607" t="s">
        <v>2869</v>
      </c>
      <c r="I2607" t="s">
        <v>171</v>
      </c>
      <c r="J2607" t="s">
        <v>536</v>
      </c>
      <c r="K2607" t="s">
        <v>42</v>
      </c>
      <c r="L2607" t="s">
        <v>228</v>
      </c>
      <c r="M2607" t="s">
        <v>44</v>
      </c>
      <c r="N2607" t="s">
        <v>45</v>
      </c>
      <c r="O2607">
        <v>0</v>
      </c>
      <c r="P2607">
        <v>0</v>
      </c>
      <c r="Q2607">
        <v>0</v>
      </c>
    </row>
    <row r="2608" spans="1:17" x14ac:dyDescent="0.25">
      <c r="A2608">
        <v>3138</v>
      </c>
      <c r="B2608">
        <v>42073</v>
      </c>
      <c r="C2608" s="1" t="str">
        <f t="shared" si="40"/>
        <v>42073</v>
      </c>
      <c r="D2608">
        <v>40.937939</v>
      </c>
      <c r="E2608">
        <v>-80.369006999999996</v>
      </c>
      <c r="F2608" t="s">
        <v>2904</v>
      </c>
      <c r="G2608" t="s">
        <v>2905</v>
      </c>
      <c r="H2608" t="s">
        <v>2869</v>
      </c>
      <c r="I2608" t="s">
        <v>171</v>
      </c>
      <c r="J2608" t="s">
        <v>536</v>
      </c>
      <c r="K2608" t="s">
        <v>21</v>
      </c>
      <c r="L2608" t="s">
        <v>22</v>
      </c>
      <c r="M2608" t="s">
        <v>22</v>
      </c>
      <c r="N2608" t="s">
        <v>23</v>
      </c>
      <c r="O2608">
        <v>101</v>
      </c>
      <c r="P2608">
        <v>101</v>
      </c>
      <c r="Q2608">
        <v>9</v>
      </c>
    </row>
    <row r="2609" spans="1:17" x14ac:dyDescent="0.25">
      <c r="A2609">
        <v>3138</v>
      </c>
      <c r="B2609">
        <v>42073</v>
      </c>
      <c r="C2609" s="1" t="str">
        <f t="shared" si="40"/>
        <v>42073</v>
      </c>
      <c r="D2609">
        <v>40.937939</v>
      </c>
      <c r="E2609">
        <v>-80.369006999999996</v>
      </c>
      <c r="F2609" t="s">
        <v>2904</v>
      </c>
      <c r="G2609" t="s">
        <v>2905</v>
      </c>
      <c r="H2609" t="s">
        <v>2869</v>
      </c>
      <c r="I2609" t="s">
        <v>171</v>
      </c>
      <c r="J2609" t="s">
        <v>536</v>
      </c>
      <c r="K2609" t="s">
        <v>42</v>
      </c>
      <c r="L2609" t="s">
        <v>39</v>
      </c>
      <c r="M2609" t="s">
        <v>39</v>
      </c>
      <c r="N2609" t="s">
        <v>40</v>
      </c>
      <c r="O2609">
        <v>4211993</v>
      </c>
      <c r="P2609">
        <v>4211993</v>
      </c>
      <c r="Q2609">
        <v>348061</v>
      </c>
    </row>
    <row r="2610" spans="1:17" x14ac:dyDescent="0.25">
      <c r="A2610">
        <v>3138</v>
      </c>
      <c r="B2610">
        <v>42073</v>
      </c>
      <c r="C2610" s="1" t="str">
        <f t="shared" si="40"/>
        <v>42073</v>
      </c>
      <c r="D2610">
        <v>40.937939</v>
      </c>
      <c r="E2610">
        <v>-80.369006999999996</v>
      </c>
      <c r="F2610" t="s">
        <v>2904</v>
      </c>
      <c r="G2610" t="s">
        <v>2905</v>
      </c>
      <c r="H2610" t="s">
        <v>2869</v>
      </c>
      <c r="I2610" t="s">
        <v>171</v>
      </c>
      <c r="J2610" t="s">
        <v>536</v>
      </c>
      <c r="K2610" t="s">
        <v>42</v>
      </c>
      <c r="L2610" t="s">
        <v>46</v>
      </c>
      <c r="M2610" t="s">
        <v>44</v>
      </c>
      <c r="N2610" t="s">
        <v>45</v>
      </c>
      <c r="O2610">
        <v>0</v>
      </c>
      <c r="P2610">
        <v>0</v>
      </c>
      <c r="Q2610">
        <v>0</v>
      </c>
    </row>
    <row r="2611" spans="1:17" x14ac:dyDescent="0.25">
      <c r="A2611">
        <v>3139</v>
      </c>
      <c r="B2611">
        <v>42077</v>
      </c>
      <c r="C2611" s="1" t="str">
        <f t="shared" si="40"/>
        <v>42077</v>
      </c>
      <c r="D2611">
        <v>40.608387999999998</v>
      </c>
      <c r="E2611">
        <v>-75.45599</v>
      </c>
      <c r="F2611" t="s">
        <v>2906</v>
      </c>
      <c r="G2611" t="s">
        <v>2907</v>
      </c>
      <c r="H2611" t="s">
        <v>2869</v>
      </c>
      <c r="I2611" t="s">
        <v>171</v>
      </c>
      <c r="J2611" t="s">
        <v>536</v>
      </c>
      <c r="K2611" t="s">
        <v>58</v>
      </c>
      <c r="L2611" t="s">
        <v>22</v>
      </c>
      <c r="M2611" t="s">
        <v>22</v>
      </c>
      <c r="N2611" t="s">
        <v>23</v>
      </c>
      <c r="O2611">
        <v>35080</v>
      </c>
      <c r="P2611">
        <v>35080</v>
      </c>
      <c r="Q2611">
        <v>2293</v>
      </c>
    </row>
    <row r="2612" spans="1:17" x14ac:dyDescent="0.25">
      <c r="A2612">
        <v>3140</v>
      </c>
      <c r="B2612">
        <v>42133</v>
      </c>
      <c r="C2612" s="1" t="str">
        <f t="shared" si="40"/>
        <v>42133</v>
      </c>
      <c r="D2612">
        <v>40.096111000000001</v>
      </c>
      <c r="E2612">
        <v>-76.696200000000005</v>
      </c>
      <c r="F2612" t="s">
        <v>2908</v>
      </c>
      <c r="G2612" t="s">
        <v>2909</v>
      </c>
      <c r="H2612" t="s">
        <v>2869</v>
      </c>
      <c r="I2612" t="s">
        <v>171</v>
      </c>
      <c r="J2612" t="s">
        <v>536</v>
      </c>
      <c r="K2612" t="s">
        <v>21</v>
      </c>
      <c r="L2612" t="s">
        <v>22</v>
      </c>
      <c r="M2612" t="s">
        <v>22</v>
      </c>
      <c r="N2612" t="s">
        <v>23</v>
      </c>
      <c r="O2612">
        <v>0</v>
      </c>
      <c r="P2612">
        <v>0</v>
      </c>
      <c r="Q2612">
        <v>0</v>
      </c>
    </row>
    <row r="2613" spans="1:17" x14ac:dyDescent="0.25">
      <c r="A2613">
        <v>3140</v>
      </c>
      <c r="B2613">
        <v>42133</v>
      </c>
      <c r="C2613" s="1" t="str">
        <f t="shared" si="40"/>
        <v>42133</v>
      </c>
      <c r="D2613">
        <v>40.096111000000001</v>
      </c>
      <c r="E2613">
        <v>-76.696200000000005</v>
      </c>
      <c r="F2613" t="s">
        <v>2908</v>
      </c>
      <c r="G2613" t="s">
        <v>2909</v>
      </c>
      <c r="H2613" t="s">
        <v>2869</v>
      </c>
      <c r="I2613" t="s">
        <v>171</v>
      </c>
      <c r="J2613" t="s">
        <v>536</v>
      </c>
      <c r="K2613" t="s">
        <v>42</v>
      </c>
      <c r="L2613" t="s">
        <v>43</v>
      </c>
      <c r="M2613" t="s">
        <v>44</v>
      </c>
      <c r="N2613" t="s">
        <v>45</v>
      </c>
      <c r="O2613">
        <v>15498436</v>
      </c>
      <c r="P2613">
        <v>15498436</v>
      </c>
      <c r="Q2613">
        <v>1412772.9</v>
      </c>
    </row>
    <row r="2614" spans="1:17" x14ac:dyDescent="0.25">
      <c r="A2614">
        <v>3140</v>
      </c>
      <c r="B2614">
        <v>42133</v>
      </c>
      <c r="C2614" s="1" t="str">
        <f t="shared" si="40"/>
        <v>42133</v>
      </c>
      <c r="D2614">
        <v>40.096111000000001</v>
      </c>
      <c r="E2614">
        <v>-76.696200000000005</v>
      </c>
      <c r="F2614" t="s">
        <v>2908</v>
      </c>
      <c r="G2614" t="s">
        <v>2909</v>
      </c>
      <c r="H2614" t="s">
        <v>2869</v>
      </c>
      <c r="I2614" t="s">
        <v>171</v>
      </c>
      <c r="J2614" t="s">
        <v>536</v>
      </c>
      <c r="K2614" t="s">
        <v>42</v>
      </c>
      <c r="L2614" t="s">
        <v>22</v>
      </c>
      <c r="M2614" t="s">
        <v>22</v>
      </c>
      <c r="N2614" t="s">
        <v>23</v>
      </c>
      <c r="O2614">
        <v>21286</v>
      </c>
      <c r="P2614">
        <v>21286</v>
      </c>
      <c r="Q2614">
        <v>1591.8009999999999</v>
      </c>
    </row>
    <row r="2615" spans="1:17" x14ac:dyDescent="0.25">
      <c r="A2615">
        <v>3140</v>
      </c>
      <c r="B2615">
        <v>42133</v>
      </c>
      <c r="C2615" s="1" t="str">
        <f t="shared" si="40"/>
        <v>42133</v>
      </c>
      <c r="D2615">
        <v>40.096111000000001</v>
      </c>
      <c r="E2615">
        <v>-76.696200000000005</v>
      </c>
      <c r="F2615" t="s">
        <v>2908</v>
      </c>
      <c r="G2615" t="s">
        <v>2909</v>
      </c>
      <c r="H2615" t="s">
        <v>2869</v>
      </c>
      <c r="I2615" t="s">
        <v>171</v>
      </c>
      <c r="J2615" t="s">
        <v>536</v>
      </c>
      <c r="K2615" t="s">
        <v>42</v>
      </c>
      <c r="L2615" t="s">
        <v>39</v>
      </c>
      <c r="M2615" t="s">
        <v>39</v>
      </c>
      <c r="N2615" t="s">
        <v>40</v>
      </c>
      <c r="O2615">
        <v>13253319</v>
      </c>
      <c r="P2615">
        <v>13253319</v>
      </c>
      <c r="Q2615">
        <v>1173232.3</v>
      </c>
    </row>
    <row r="2616" spans="1:17" x14ac:dyDescent="0.25">
      <c r="A2616">
        <v>3140</v>
      </c>
      <c r="B2616">
        <v>42133</v>
      </c>
      <c r="C2616" s="1" t="str">
        <f t="shared" si="40"/>
        <v>42133</v>
      </c>
      <c r="D2616">
        <v>40.096111000000001</v>
      </c>
      <c r="E2616">
        <v>-76.696200000000005</v>
      </c>
      <c r="F2616" t="s">
        <v>2908</v>
      </c>
      <c r="G2616" t="s">
        <v>2909</v>
      </c>
      <c r="H2616" t="s">
        <v>2869</v>
      </c>
      <c r="I2616" t="s">
        <v>171</v>
      </c>
      <c r="J2616" t="s">
        <v>536</v>
      </c>
      <c r="K2616" t="s">
        <v>42</v>
      </c>
      <c r="L2616" t="s">
        <v>126</v>
      </c>
      <c r="M2616" t="s">
        <v>44</v>
      </c>
      <c r="N2616" t="s">
        <v>45</v>
      </c>
      <c r="O2616">
        <v>0</v>
      </c>
      <c r="P2616">
        <v>0</v>
      </c>
      <c r="Q2616">
        <v>0</v>
      </c>
    </row>
    <row r="2617" spans="1:17" x14ac:dyDescent="0.25">
      <c r="A2617">
        <v>3142</v>
      </c>
      <c r="B2617">
        <v>42107</v>
      </c>
      <c r="C2617" s="1" t="str">
        <f t="shared" si="40"/>
        <v>42107</v>
      </c>
      <c r="D2617">
        <v>40.689064000000002</v>
      </c>
      <c r="E2617">
        <v>-76.219639000000001</v>
      </c>
      <c r="F2617" t="s">
        <v>2910</v>
      </c>
      <c r="G2617" t="s">
        <v>2911</v>
      </c>
      <c r="H2617" t="s">
        <v>2869</v>
      </c>
      <c r="I2617" t="s">
        <v>171</v>
      </c>
      <c r="J2617" t="s">
        <v>536</v>
      </c>
      <c r="K2617" t="s">
        <v>58</v>
      </c>
      <c r="L2617" t="s">
        <v>22</v>
      </c>
      <c r="M2617" t="s">
        <v>22</v>
      </c>
      <c r="N2617" t="s">
        <v>23</v>
      </c>
      <c r="O2617">
        <v>734</v>
      </c>
      <c r="P2617">
        <v>734</v>
      </c>
      <c r="Q2617">
        <v>41</v>
      </c>
    </row>
    <row r="2618" spans="1:17" x14ac:dyDescent="0.25">
      <c r="A2618">
        <v>3143</v>
      </c>
      <c r="B2618">
        <v>42043</v>
      </c>
      <c r="C2618" s="1" t="str">
        <f t="shared" si="40"/>
        <v>42043</v>
      </c>
      <c r="D2618">
        <v>40.257865000000002</v>
      </c>
      <c r="E2618">
        <v>-76.857896999999994</v>
      </c>
      <c r="F2618" t="s">
        <v>2912</v>
      </c>
      <c r="G2618" t="s">
        <v>2913</v>
      </c>
      <c r="H2618" t="s">
        <v>2869</v>
      </c>
      <c r="I2618" t="s">
        <v>171</v>
      </c>
      <c r="J2618" t="s">
        <v>536</v>
      </c>
      <c r="K2618" t="s">
        <v>58</v>
      </c>
      <c r="L2618" t="s">
        <v>22</v>
      </c>
      <c r="M2618" t="s">
        <v>22</v>
      </c>
      <c r="N2618" t="s">
        <v>23</v>
      </c>
      <c r="O2618">
        <v>3433</v>
      </c>
      <c r="P2618">
        <v>3433</v>
      </c>
      <c r="Q2618">
        <v>216</v>
      </c>
    </row>
    <row r="2619" spans="1:17" x14ac:dyDescent="0.25">
      <c r="A2619">
        <v>3144</v>
      </c>
      <c r="B2619">
        <v>42025</v>
      </c>
      <c r="C2619" s="1" t="str">
        <f t="shared" si="40"/>
        <v>42025</v>
      </c>
      <c r="D2619">
        <v>40.935299999999998</v>
      </c>
      <c r="E2619">
        <v>-76.028400000000005</v>
      </c>
      <c r="F2619" t="s">
        <v>2914</v>
      </c>
      <c r="G2619" t="s">
        <v>2915</v>
      </c>
      <c r="H2619" t="s">
        <v>2869</v>
      </c>
      <c r="I2619" t="s">
        <v>171</v>
      </c>
      <c r="J2619" t="s">
        <v>536</v>
      </c>
      <c r="K2619" t="s">
        <v>58</v>
      </c>
      <c r="L2619" t="s">
        <v>22</v>
      </c>
      <c r="M2619" t="s">
        <v>22</v>
      </c>
      <c r="N2619" t="s">
        <v>23</v>
      </c>
      <c r="O2619">
        <v>1123</v>
      </c>
      <c r="P2619">
        <v>1123</v>
      </c>
      <c r="Q2619">
        <v>48</v>
      </c>
    </row>
    <row r="2620" spans="1:17" x14ac:dyDescent="0.25">
      <c r="A2620">
        <v>3145</v>
      </c>
      <c r="B2620">
        <v>42071</v>
      </c>
      <c r="C2620" s="1" t="str">
        <f t="shared" si="40"/>
        <v>42071</v>
      </c>
      <c r="D2620">
        <v>39.827198000000003</v>
      </c>
      <c r="E2620">
        <v>-76.331772000000001</v>
      </c>
      <c r="F2620" t="s">
        <v>2916</v>
      </c>
      <c r="G2620" t="s">
        <v>2917</v>
      </c>
      <c r="H2620" t="s">
        <v>2869</v>
      </c>
      <c r="I2620" t="s">
        <v>171</v>
      </c>
      <c r="J2620" t="s">
        <v>536</v>
      </c>
      <c r="K2620" t="s">
        <v>32</v>
      </c>
      <c r="L2620" t="s">
        <v>33</v>
      </c>
      <c r="M2620" t="s">
        <v>34</v>
      </c>
      <c r="N2620" t="s">
        <v>35</v>
      </c>
      <c r="O2620">
        <v>9857114</v>
      </c>
      <c r="P2620">
        <v>9857114</v>
      </c>
      <c r="Q2620">
        <v>1106919</v>
      </c>
    </row>
    <row r="2621" spans="1:17" x14ac:dyDescent="0.25">
      <c r="A2621">
        <v>3146</v>
      </c>
      <c r="B2621">
        <v>42079</v>
      </c>
      <c r="C2621" s="1" t="str">
        <f t="shared" si="40"/>
        <v>42079</v>
      </c>
      <c r="D2621">
        <v>41.282404999999997</v>
      </c>
      <c r="E2621">
        <v>-75.816439000000003</v>
      </c>
      <c r="F2621" t="s">
        <v>2918</v>
      </c>
      <c r="G2621" t="s">
        <v>2919</v>
      </c>
      <c r="H2621" t="s">
        <v>2869</v>
      </c>
      <c r="I2621" t="s">
        <v>171</v>
      </c>
      <c r="J2621" t="s">
        <v>536</v>
      </c>
      <c r="K2621" t="s">
        <v>58</v>
      </c>
      <c r="L2621" t="s">
        <v>22</v>
      </c>
      <c r="M2621" t="s">
        <v>22</v>
      </c>
      <c r="N2621" t="s">
        <v>23</v>
      </c>
      <c r="O2621">
        <v>1184</v>
      </c>
      <c r="P2621">
        <v>1184</v>
      </c>
      <c r="Q2621">
        <v>54</v>
      </c>
    </row>
    <row r="2622" spans="1:17" x14ac:dyDescent="0.25">
      <c r="A2622">
        <v>3147</v>
      </c>
      <c r="B2622">
        <v>42035</v>
      </c>
      <c r="C2622" s="1" t="str">
        <f t="shared" si="40"/>
        <v>42035</v>
      </c>
      <c r="D2622">
        <v>41.118899999999996</v>
      </c>
      <c r="E2622">
        <v>-77.4709</v>
      </c>
      <c r="F2622" t="s">
        <v>2920</v>
      </c>
      <c r="G2622" t="s">
        <v>2921</v>
      </c>
      <c r="H2622" t="s">
        <v>2869</v>
      </c>
      <c r="I2622" t="s">
        <v>171</v>
      </c>
      <c r="J2622" t="s">
        <v>536</v>
      </c>
      <c r="K2622" t="s">
        <v>58</v>
      </c>
      <c r="L2622" t="s">
        <v>22</v>
      </c>
      <c r="M2622" t="s">
        <v>22</v>
      </c>
      <c r="N2622" t="s">
        <v>23</v>
      </c>
      <c r="O2622">
        <v>227</v>
      </c>
      <c r="P2622">
        <v>227</v>
      </c>
      <c r="Q2622">
        <v>0</v>
      </c>
    </row>
    <row r="2623" spans="1:17" x14ac:dyDescent="0.25">
      <c r="A2623">
        <v>3148</v>
      </c>
      <c r="B2623">
        <v>42095</v>
      </c>
      <c r="C2623" s="1" t="str">
        <f t="shared" si="40"/>
        <v>42095</v>
      </c>
      <c r="D2623">
        <v>40.797761999999999</v>
      </c>
      <c r="E2623">
        <v>-75.105416000000005</v>
      </c>
      <c r="F2623" t="s">
        <v>2922</v>
      </c>
      <c r="G2623" t="s">
        <v>2923</v>
      </c>
      <c r="H2623" t="s">
        <v>2869</v>
      </c>
      <c r="I2623" t="s">
        <v>171</v>
      </c>
      <c r="J2623" t="s">
        <v>536</v>
      </c>
      <c r="K2623" t="s">
        <v>58</v>
      </c>
      <c r="L2623" t="s">
        <v>39</v>
      </c>
      <c r="M2623" t="s">
        <v>39</v>
      </c>
      <c r="N2623" t="s">
        <v>40</v>
      </c>
      <c r="O2623">
        <v>303619</v>
      </c>
      <c r="P2623">
        <v>303619</v>
      </c>
      <c r="Q2623">
        <v>22787</v>
      </c>
    </row>
    <row r="2624" spans="1:17" x14ac:dyDescent="0.25">
      <c r="A2624">
        <v>3148</v>
      </c>
      <c r="B2624">
        <v>42095</v>
      </c>
      <c r="C2624" s="1" t="str">
        <f t="shared" si="40"/>
        <v>42095</v>
      </c>
      <c r="D2624">
        <v>40.797761999999999</v>
      </c>
      <c r="E2624">
        <v>-75.105416000000005</v>
      </c>
      <c r="F2624" t="s">
        <v>2922</v>
      </c>
      <c r="G2624" t="s">
        <v>2923</v>
      </c>
      <c r="H2624" t="s">
        <v>2869</v>
      </c>
      <c r="I2624" t="s">
        <v>171</v>
      </c>
      <c r="J2624" t="s">
        <v>536</v>
      </c>
      <c r="K2624" t="s">
        <v>42</v>
      </c>
      <c r="L2624" t="s">
        <v>22</v>
      </c>
      <c r="M2624" t="s">
        <v>22</v>
      </c>
      <c r="N2624" t="s">
        <v>23</v>
      </c>
      <c r="O2624">
        <v>2147</v>
      </c>
      <c r="P2624">
        <v>2147</v>
      </c>
      <c r="Q2624">
        <v>138.92599999999999</v>
      </c>
    </row>
    <row r="2625" spans="1:17" x14ac:dyDescent="0.25">
      <c r="A2625">
        <v>3148</v>
      </c>
      <c r="B2625">
        <v>42095</v>
      </c>
      <c r="C2625" s="1" t="str">
        <f t="shared" si="40"/>
        <v>42095</v>
      </c>
      <c r="D2625">
        <v>40.797761999999999</v>
      </c>
      <c r="E2625">
        <v>-75.105416000000005</v>
      </c>
      <c r="F2625" t="s">
        <v>2922</v>
      </c>
      <c r="G2625" t="s">
        <v>2923</v>
      </c>
      <c r="H2625" t="s">
        <v>2869</v>
      </c>
      <c r="I2625" t="s">
        <v>171</v>
      </c>
      <c r="J2625" t="s">
        <v>536</v>
      </c>
      <c r="K2625" t="s">
        <v>42</v>
      </c>
      <c r="L2625" t="s">
        <v>39</v>
      </c>
      <c r="M2625" t="s">
        <v>39</v>
      </c>
      <c r="N2625" t="s">
        <v>40</v>
      </c>
      <c r="O2625">
        <v>5244647</v>
      </c>
      <c r="P2625">
        <v>5244647</v>
      </c>
      <c r="Q2625">
        <v>395962.67</v>
      </c>
    </row>
    <row r="2626" spans="1:17" x14ac:dyDescent="0.25">
      <c r="A2626">
        <v>3148</v>
      </c>
      <c r="B2626">
        <v>42095</v>
      </c>
      <c r="C2626" s="1" t="str">
        <f t="shared" si="40"/>
        <v>42095</v>
      </c>
      <c r="D2626">
        <v>40.797761999999999</v>
      </c>
      <c r="E2626">
        <v>-75.105416000000005</v>
      </c>
      <c r="F2626" t="s">
        <v>2922</v>
      </c>
      <c r="G2626" t="s">
        <v>2923</v>
      </c>
      <c r="H2626" t="s">
        <v>2869</v>
      </c>
      <c r="I2626" t="s">
        <v>171</v>
      </c>
      <c r="J2626" t="s">
        <v>536</v>
      </c>
      <c r="K2626" t="s">
        <v>42</v>
      </c>
      <c r="L2626" t="s">
        <v>212</v>
      </c>
      <c r="M2626" t="s">
        <v>212</v>
      </c>
      <c r="N2626" t="s">
        <v>213</v>
      </c>
      <c r="O2626">
        <v>41660</v>
      </c>
      <c r="P2626">
        <v>41660</v>
      </c>
      <c r="Q2626">
        <v>3257.404</v>
      </c>
    </row>
    <row r="2627" spans="1:17" x14ac:dyDescent="0.25">
      <c r="A2627">
        <v>3149</v>
      </c>
      <c r="B2627">
        <v>42093</v>
      </c>
      <c r="C2627" s="1" t="str">
        <f t="shared" ref="C2627:C2690" si="41">IF(B2627="","",TEXT(B2627,"00000"))</f>
        <v>42093</v>
      </c>
      <c r="D2627">
        <v>41.071399999999997</v>
      </c>
      <c r="E2627">
        <v>-76.667199999999994</v>
      </c>
      <c r="F2627" t="s">
        <v>2924</v>
      </c>
      <c r="G2627" t="s">
        <v>2925</v>
      </c>
      <c r="H2627" t="s">
        <v>2869</v>
      </c>
      <c r="I2627" t="s">
        <v>171</v>
      </c>
      <c r="J2627" t="s">
        <v>536</v>
      </c>
      <c r="K2627" t="s">
        <v>42</v>
      </c>
      <c r="L2627" t="s">
        <v>43</v>
      </c>
      <c r="M2627" t="s">
        <v>44</v>
      </c>
      <c r="N2627" t="s">
        <v>45</v>
      </c>
      <c r="O2627">
        <v>11536196</v>
      </c>
      <c r="P2627">
        <v>11536196</v>
      </c>
      <c r="Q2627">
        <v>1055531.5</v>
      </c>
    </row>
    <row r="2628" spans="1:17" x14ac:dyDescent="0.25">
      <c r="A2628">
        <v>3149</v>
      </c>
      <c r="B2628">
        <v>42093</v>
      </c>
      <c r="C2628" s="1" t="str">
        <f t="shared" si="41"/>
        <v>42093</v>
      </c>
      <c r="D2628">
        <v>41.071399999999997</v>
      </c>
      <c r="E2628">
        <v>-76.667199999999994</v>
      </c>
      <c r="F2628" t="s">
        <v>2924</v>
      </c>
      <c r="G2628" t="s">
        <v>2925</v>
      </c>
      <c r="H2628" t="s">
        <v>2869</v>
      </c>
      <c r="I2628" t="s">
        <v>171</v>
      </c>
      <c r="J2628" t="s">
        <v>536</v>
      </c>
      <c r="K2628" t="s">
        <v>42</v>
      </c>
      <c r="L2628" t="s">
        <v>22</v>
      </c>
      <c r="M2628" t="s">
        <v>22</v>
      </c>
      <c r="N2628" t="s">
        <v>23</v>
      </c>
      <c r="O2628">
        <v>138938</v>
      </c>
      <c r="P2628">
        <v>138938</v>
      </c>
      <c r="Q2628">
        <v>419.464</v>
      </c>
    </row>
    <row r="2629" spans="1:17" x14ac:dyDescent="0.25">
      <c r="A2629">
        <v>3149</v>
      </c>
      <c r="B2629">
        <v>42093</v>
      </c>
      <c r="C2629" s="1" t="str">
        <f t="shared" si="41"/>
        <v>42093</v>
      </c>
      <c r="D2629">
        <v>41.071399999999997</v>
      </c>
      <c r="E2629">
        <v>-76.667199999999994</v>
      </c>
      <c r="F2629" t="s">
        <v>2924</v>
      </c>
      <c r="G2629" t="s">
        <v>2925</v>
      </c>
      <c r="H2629" t="s">
        <v>2869</v>
      </c>
      <c r="I2629" t="s">
        <v>171</v>
      </c>
      <c r="J2629" t="s">
        <v>536</v>
      </c>
      <c r="K2629" t="s">
        <v>42</v>
      </c>
      <c r="L2629" t="s">
        <v>126</v>
      </c>
      <c r="M2629" t="s">
        <v>44</v>
      </c>
      <c r="N2629" t="s">
        <v>45</v>
      </c>
      <c r="O2629">
        <v>0</v>
      </c>
      <c r="P2629">
        <v>0</v>
      </c>
      <c r="Q2629">
        <v>0</v>
      </c>
    </row>
    <row r="2630" spans="1:17" x14ac:dyDescent="0.25">
      <c r="A2630">
        <v>3152</v>
      </c>
      <c r="B2630">
        <v>42109</v>
      </c>
      <c r="C2630" s="1" t="str">
        <f t="shared" si="41"/>
        <v>42109</v>
      </c>
      <c r="D2630">
        <v>40.836100000000002</v>
      </c>
      <c r="E2630">
        <v>-76.825000000000003</v>
      </c>
      <c r="F2630" t="s">
        <v>2926</v>
      </c>
      <c r="G2630" t="s">
        <v>2927</v>
      </c>
      <c r="H2630" t="s">
        <v>2869</v>
      </c>
      <c r="I2630" t="s">
        <v>171</v>
      </c>
      <c r="J2630" t="s">
        <v>536</v>
      </c>
      <c r="K2630" t="s">
        <v>58</v>
      </c>
      <c r="L2630" t="s">
        <v>43</v>
      </c>
      <c r="M2630" t="s">
        <v>44</v>
      </c>
      <c r="N2630" t="s">
        <v>45</v>
      </c>
      <c r="O2630">
        <v>0</v>
      </c>
      <c r="P2630">
        <v>0</v>
      </c>
      <c r="Q2630">
        <v>0</v>
      </c>
    </row>
    <row r="2631" spans="1:17" x14ac:dyDescent="0.25">
      <c r="A2631">
        <v>3152</v>
      </c>
      <c r="B2631">
        <v>42109</v>
      </c>
      <c r="C2631" s="1" t="str">
        <f t="shared" si="41"/>
        <v>42109</v>
      </c>
      <c r="D2631">
        <v>40.836100000000002</v>
      </c>
      <c r="E2631">
        <v>-76.825000000000003</v>
      </c>
      <c r="F2631" t="s">
        <v>2926</v>
      </c>
      <c r="G2631" t="s">
        <v>2927</v>
      </c>
      <c r="H2631" t="s">
        <v>2869</v>
      </c>
      <c r="I2631" t="s">
        <v>171</v>
      </c>
      <c r="J2631" t="s">
        <v>536</v>
      </c>
      <c r="K2631" t="s">
        <v>58</v>
      </c>
      <c r="L2631" t="s">
        <v>22</v>
      </c>
      <c r="M2631" t="s">
        <v>22</v>
      </c>
      <c r="N2631" t="s">
        <v>23</v>
      </c>
      <c r="O2631">
        <v>934</v>
      </c>
      <c r="P2631">
        <v>934</v>
      </c>
      <c r="Q2631">
        <v>57</v>
      </c>
    </row>
    <row r="2632" spans="1:17" x14ac:dyDescent="0.25">
      <c r="A2632">
        <v>3152</v>
      </c>
      <c r="B2632">
        <v>42109</v>
      </c>
      <c r="C2632" s="1" t="str">
        <f t="shared" si="41"/>
        <v>42109</v>
      </c>
      <c r="D2632">
        <v>40.836100000000002</v>
      </c>
      <c r="E2632">
        <v>-76.825000000000003</v>
      </c>
      <c r="F2632" t="s">
        <v>2926</v>
      </c>
      <c r="G2632" t="s">
        <v>2927</v>
      </c>
      <c r="H2632" t="s">
        <v>2869</v>
      </c>
      <c r="I2632" t="s">
        <v>171</v>
      </c>
      <c r="J2632" t="s">
        <v>536</v>
      </c>
      <c r="K2632" t="s">
        <v>58</v>
      </c>
      <c r="L2632" t="s">
        <v>230</v>
      </c>
      <c r="M2632" t="s">
        <v>230</v>
      </c>
      <c r="N2632" t="s">
        <v>231</v>
      </c>
      <c r="O2632">
        <v>0</v>
      </c>
      <c r="P2632">
        <v>0</v>
      </c>
      <c r="Q2632">
        <v>0</v>
      </c>
    </row>
    <row r="2633" spans="1:17" x14ac:dyDescent="0.25">
      <c r="A2633">
        <v>3152</v>
      </c>
      <c r="B2633">
        <v>42109</v>
      </c>
      <c r="C2633" s="1" t="str">
        <f t="shared" si="41"/>
        <v>42109</v>
      </c>
      <c r="D2633">
        <v>40.836100000000002</v>
      </c>
      <c r="E2633">
        <v>-76.825000000000003</v>
      </c>
      <c r="F2633" t="s">
        <v>2926</v>
      </c>
      <c r="G2633" t="s">
        <v>2927</v>
      </c>
      <c r="H2633" t="s">
        <v>2869</v>
      </c>
      <c r="I2633" t="s">
        <v>171</v>
      </c>
      <c r="J2633" t="s">
        <v>536</v>
      </c>
      <c r="K2633" t="s">
        <v>21</v>
      </c>
      <c r="L2633" t="s">
        <v>22</v>
      </c>
      <c r="M2633" t="s">
        <v>22</v>
      </c>
      <c r="N2633" t="s">
        <v>23</v>
      </c>
      <c r="O2633">
        <v>59</v>
      </c>
      <c r="P2633">
        <v>59</v>
      </c>
      <c r="Q2633">
        <v>5</v>
      </c>
    </row>
    <row r="2634" spans="1:17" x14ac:dyDescent="0.25">
      <c r="A2634">
        <v>3153</v>
      </c>
      <c r="B2634">
        <v>42071</v>
      </c>
      <c r="C2634" s="1" t="str">
        <f t="shared" si="41"/>
        <v>42071</v>
      </c>
      <c r="D2634">
        <v>41.467858</v>
      </c>
      <c r="E2634">
        <v>-75.130894999999995</v>
      </c>
      <c r="F2634" t="s">
        <v>2928</v>
      </c>
      <c r="G2634" t="s">
        <v>2929</v>
      </c>
      <c r="H2634" t="s">
        <v>2869</v>
      </c>
      <c r="I2634" t="s">
        <v>171</v>
      </c>
      <c r="J2634" t="s">
        <v>536</v>
      </c>
      <c r="K2634" t="s">
        <v>32</v>
      </c>
      <c r="L2634" t="s">
        <v>33</v>
      </c>
      <c r="M2634" t="s">
        <v>34</v>
      </c>
      <c r="N2634" t="s">
        <v>35</v>
      </c>
      <c r="O2634">
        <v>848826</v>
      </c>
      <c r="P2634">
        <v>848826</v>
      </c>
      <c r="Q2634">
        <v>95320</v>
      </c>
    </row>
    <row r="2635" spans="1:17" x14ac:dyDescent="0.25">
      <c r="A2635">
        <v>3154</v>
      </c>
      <c r="B2635">
        <v>42041</v>
      </c>
      <c r="C2635" s="1" t="str">
        <f t="shared" si="41"/>
        <v>42041</v>
      </c>
      <c r="D2635">
        <v>40.190800000000003</v>
      </c>
      <c r="E2635">
        <v>-76.945790000000002</v>
      </c>
      <c r="F2635" t="s">
        <v>2930</v>
      </c>
      <c r="G2635" t="s">
        <v>2931</v>
      </c>
      <c r="H2635" t="s">
        <v>2869</v>
      </c>
      <c r="I2635" t="s">
        <v>171</v>
      </c>
      <c r="J2635" t="s">
        <v>536</v>
      </c>
      <c r="K2635" t="s">
        <v>58</v>
      </c>
      <c r="L2635" t="s">
        <v>22</v>
      </c>
      <c r="M2635" t="s">
        <v>22</v>
      </c>
      <c r="N2635" t="s">
        <v>23</v>
      </c>
      <c r="O2635">
        <v>1747</v>
      </c>
      <c r="P2635">
        <v>1747</v>
      </c>
      <c r="Q2635">
        <v>84</v>
      </c>
    </row>
    <row r="2636" spans="1:17" x14ac:dyDescent="0.25">
      <c r="A2636">
        <v>3155</v>
      </c>
      <c r="B2636">
        <v>42081</v>
      </c>
      <c r="C2636" s="1" t="str">
        <f t="shared" si="41"/>
        <v>42081</v>
      </c>
      <c r="D2636">
        <v>41.2361</v>
      </c>
      <c r="E2636">
        <v>-77.007549999999995</v>
      </c>
      <c r="F2636" t="s">
        <v>2932</v>
      </c>
      <c r="G2636" t="s">
        <v>2933</v>
      </c>
      <c r="H2636" t="s">
        <v>2869</v>
      </c>
      <c r="I2636" t="s">
        <v>171</v>
      </c>
      <c r="J2636" t="s">
        <v>536</v>
      </c>
      <c r="K2636" t="s">
        <v>58</v>
      </c>
      <c r="L2636" t="s">
        <v>22</v>
      </c>
      <c r="M2636" t="s">
        <v>22</v>
      </c>
      <c r="N2636" t="s">
        <v>23</v>
      </c>
      <c r="O2636">
        <v>1058</v>
      </c>
      <c r="P2636">
        <v>1058</v>
      </c>
      <c r="Q2636">
        <v>55</v>
      </c>
    </row>
    <row r="2637" spans="1:17" x14ac:dyDescent="0.25">
      <c r="A2637">
        <v>3157</v>
      </c>
      <c r="B2637">
        <v>42045</v>
      </c>
      <c r="C2637" s="1" t="str">
        <f t="shared" si="41"/>
        <v>42045</v>
      </c>
      <c r="D2637">
        <v>39.830100000000002</v>
      </c>
      <c r="E2637">
        <v>-75.383700000000005</v>
      </c>
      <c r="F2637" t="s">
        <v>2934</v>
      </c>
      <c r="G2637" t="s">
        <v>2935</v>
      </c>
      <c r="H2637" t="s">
        <v>2869</v>
      </c>
      <c r="I2637" t="s">
        <v>171</v>
      </c>
      <c r="J2637" t="s">
        <v>536</v>
      </c>
      <c r="K2637" t="s">
        <v>58</v>
      </c>
      <c r="L2637" t="s">
        <v>22</v>
      </c>
      <c r="M2637" t="s">
        <v>22</v>
      </c>
      <c r="N2637" t="s">
        <v>23</v>
      </c>
      <c r="O2637">
        <v>5229</v>
      </c>
      <c r="P2637">
        <v>5229</v>
      </c>
      <c r="Q2637">
        <v>218</v>
      </c>
    </row>
    <row r="2638" spans="1:17" x14ac:dyDescent="0.25">
      <c r="A2638">
        <v>3160</v>
      </c>
      <c r="B2638">
        <v>42101</v>
      </c>
      <c r="C2638" s="1" t="str">
        <f t="shared" si="41"/>
        <v>42101</v>
      </c>
      <c r="D2638">
        <v>39.968021</v>
      </c>
      <c r="E2638">
        <v>-75.125202999999999</v>
      </c>
      <c r="F2638" t="s">
        <v>2936</v>
      </c>
      <c r="G2638" t="s">
        <v>2937</v>
      </c>
      <c r="H2638" t="s">
        <v>2869</v>
      </c>
      <c r="I2638" t="s">
        <v>171</v>
      </c>
      <c r="J2638" t="s">
        <v>536</v>
      </c>
      <c r="K2638" t="s">
        <v>58</v>
      </c>
      <c r="L2638" t="s">
        <v>22</v>
      </c>
      <c r="M2638" t="s">
        <v>22</v>
      </c>
      <c r="N2638" t="s">
        <v>23</v>
      </c>
      <c r="O2638">
        <v>7202</v>
      </c>
      <c r="P2638">
        <v>7202</v>
      </c>
      <c r="Q2638">
        <v>232</v>
      </c>
    </row>
    <row r="2639" spans="1:17" x14ac:dyDescent="0.25">
      <c r="A2639">
        <v>3161</v>
      </c>
      <c r="B2639">
        <v>42045</v>
      </c>
      <c r="C2639" s="1" t="str">
        <f t="shared" si="41"/>
        <v>42045</v>
      </c>
      <c r="D2639">
        <v>39.857999999999997</v>
      </c>
      <c r="E2639">
        <v>-75.322999999999993</v>
      </c>
      <c r="F2639" t="s">
        <v>2938</v>
      </c>
      <c r="G2639" t="s">
        <v>2939</v>
      </c>
      <c r="H2639" t="s">
        <v>2869</v>
      </c>
      <c r="I2639" t="s">
        <v>171</v>
      </c>
      <c r="J2639" t="s">
        <v>536</v>
      </c>
      <c r="K2639" t="s">
        <v>58</v>
      </c>
      <c r="L2639" t="s">
        <v>22</v>
      </c>
      <c r="M2639" t="s">
        <v>22</v>
      </c>
      <c r="N2639" t="s">
        <v>23</v>
      </c>
      <c r="O2639">
        <v>12741</v>
      </c>
      <c r="P2639">
        <v>12741</v>
      </c>
      <c r="Q2639">
        <v>851</v>
      </c>
    </row>
    <row r="2640" spans="1:17" x14ac:dyDescent="0.25">
      <c r="A2640">
        <v>3161</v>
      </c>
      <c r="B2640">
        <v>42045</v>
      </c>
      <c r="C2640" s="1" t="str">
        <f t="shared" si="41"/>
        <v>42045</v>
      </c>
      <c r="D2640">
        <v>39.857999999999997</v>
      </c>
      <c r="E2640">
        <v>-75.322999999999993</v>
      </c>
      <c r="F2640" t="s">
        <v>2938</v>
      </c>
      <c r="G2640" t="s">
        <v>2939</v>
      </c>
      <c r="H2640" t="s">
        <v>2869</v>
      </c>
      <c r="I2640" t="s">
        <v>171</v>
      </c>
      <c r="J2640" t="s">
        <v>536</v>
      </c>
      <c r="K2640" t="s">
        <v>42</v>
      </c>
      <c r="L2640" t="s">
        <v>22</v>
      </c>
      <c r="M2640" t="s">
        <v>22</v>
      </c>
      <c r="N2640" t="s">
        <v>23</v>
      </c>
      <c r="O2640">
        <v>35970</v>
      </c>
      <c r="P2640">
        <v>35970</v>
      </c>
      <c r="Q2640">
        <v>1774.5260000000001</v>
      </c>
    </row>
    <row r="2641" spans="1:17" x14ac:dyDescent="0.25">
      <c r="A2641">
        <v>3161</v>
      </c>
      <c r="B2641">
        <v>42045</v>
      </c>
      <c r="C2641" s="1" t="str">
        <f t="shared" si="41"/>
        <v>42045</v>
      </c>
      <c r="D2641">
        <v>39.857999999999997</v>
      </c>
      <c r="E2641">
        <v>-75.322999999999993</v>
      </c>
      <c r="F2641" t="s">
        <v>2938</v>
      </c>
      <c r="G2641" t="s">
        <v>2939</v>
      </c>
      <c r="H2641" t="s">
        <v>2869</v>
      </c>
      <c r="I2641" t="s">
        <v>171</v>
      </c>
      <c r="J2641" t="s">
        <v>536</v>
      </c>
      <c r="K2641" t="s">
        <v>42</v>
      </c>
      <c r="L2641" t="s">
        <v>39</v>
      </c>
      <c r="M2641" t="s">
        <v>39</v>
      </c>
      <c r="N2641" t="s">
        <v>40</v>
      </c>
      <c r="O2641">
        <v>208215</v>
      </c>
      <c r="P2641">
        <v>208215</v>
      </c>
      <c r="Q2641">
        <v>10695.474</v>
      </c>
    </row>
    <row r="2642" spans="1:17" x14ac:dyDescent="0.25">
      <c r="A2642">
        <v>3162</v>
      </c>
      <c r="B2642">
        <v>42017</v>
      </c>
      <c r="C2642" s="1" t="str">
        <f t="shared" si="41"/>
        <v>42017</v>
      </c>
      <c r="D2642">
        <v>40.176485999999997</v>
      </c>
      <c r="E2642">
        <v>-74.789975999999996</v>
      </c>
      <c r="F2642" t="s">
        <v>2940</v>
      </c>
      <c r="G2642" t="s">
        <v>2941</v>
      </c>
      <c r="H2642" t="s">
        <v>2869</v>
      </c>
      <c r="I2642" t="s">
        <v>171</v>
      </c>
      <c r="J2642" t="s">
        <v>536</v>
      </c>
      <c r="K2642" t="s">
        <v>58</v>
      </c>
      <c r="L2642" t="s">
        <v>22</v>
      </c>
      <c r="M2642" t="s">
        <v>22</v>
      </c>
      <c r="N2642" t="s">
        <v>23</v>
      </c>
      <c r="O2642">
        <v>13066</v>
      </c>
      <c r="P2642">
        <v>13066</v>
      </c>
      <c r="Q2642">
        <v>657</v>
      </c>
    </row>
    <row r="2643" spans="1:17" x14ac:dyDescent="0.25">
      <c r="A2643">
        <v>3163</v>
      </c>
      <c r="B2643">
        <v>42011</v>
      </c>
      <c r="C2643" s="1" t="str">
        <f t="shared" si="41"/>
        <v>42011</v>
      </c>
      <c r="D2643">
        <v>40.235199999999999</v>
      </c>
      <c r="E2643">
        <v>-75.619299999999996</v>
      </c>
      <c r="F2643" t="s">
        <v>2942</v>
      </c>
      <c r="G2643" t="s">
        <v>2943</v>
      </c>
      <c r="H2643" t="s">
        <v>2869</v>
      </c>
      <c r="I2643" t="s">
        <v>171</v>
      </c>
      <c r="J2643" t="s">
        <v>536</v>
      </c>
      <c r="K2643" t="s">
        <v>58</v>
      </c>
      <c r="L2643" t="s">
        <v>22</v>
      </c>
      <c r="M2643" t="s">
        <v>22</v>
      </c>
      <c r="N2643" t="s">
        <v>23</v>
      </c>
      <c r="O2643">
        <v>13245</v>
      </c>
      <c r="P2643">
        <v>13245</v>
      </c>
      <c r="Q2643">
        <v>597</v>
      </c>
    </row>
    <row r="2644" spans="1:17" x14ac:dyDescent="0.25">
      <c r="A2644">
        <v>3164</v>
      </c>
      <c r="B2644">
        <v>42071</v>
      </c>
      <c r="C2644" s="1" t="str">
        <f t="shared" si="41"/>
        <v>42071</v>
      </c>
      <c r="D2644">
        <v>39.807600000000001</v>
      </c>
      <c r="E2644">
        <v>-76.299300000000002</v>
      </c>
      <c r="F2644" t="s">
        <v>2944</v>
      </c>
      <c r="G2644" t="s">
        <v>2945</v>
      </c>
      <c r="H2644" t="s">
        <v>2869</v>
      </c>
      <c r="I2644" t="s">
        <v>171</v>
      </c>
      <c r="J2644" t="s">
        <v>536</v>
      </c>
      <c r="K2644" t="s">
        <v>193</v>
      </c>
      <c r="L2644" t="s">
        <v>33</v>
      </c>
      <c r="M2644" t="s">
        <v>194</v>
      </c>
      <c r="N2644" t="s">
        <v>195</v>
      </c>
      <c r="O2644">
        <v>0</v>
      </c>
      <c r="P2644">
        <v>0</v>
      </c>
      <c r="Q2644">
        <v>-380204</v>
      </c>
    </row>
    <row r="2645" spans="1:17" x14ac:dyDescent="0.25">
      <c r="A2645">
        <v>3166</v>
      </c>
      <c r="B2645">
        <v>42071</v>
      </c>
      <c r="C2645" s="1" t="str">
        <f t="shared" si="41"/>
        <v>42071</v>
      </c>
      <c r="D2645">
        <v>39.758935999999999</v>
      </c>
      <c r="E2645">
        <v>-76.268742000000003</v>
      </c>
      <c r="F2645" t="s">
        <v>2946</v>
      </c>
      <c r="G2645" t="s">
        <v>2947</v>
      </c>
      <c r="H2645" t="s">
        <v>2869</v>
      </c>
      <c r="I2645" t="s">
        <v>171</v>
      </c>
      <c r="J2645" t="s">
        <v>536</v>
      </c>
      <c r="K2645" t="s">
        <v>42</v>
      </c>
      <c r="L2645" t="s">
        <v>97</v>
      </c>
      <c r="M2645" t="s">
        <v>97</v>
      </c>
      <c r="N2645" t="s">
        <v>98</v>
      </c>
      <c r="O2645">
        <v>232789994</v>
      </c>
      <c r="P2645">
        <v>232789994</v>
      </c>
      <c r="Q2645">
        <v>22294385</v>
      </c>
    </row>
    <row r="2646" spans="1:17" x14ac:dyDescent="0.25">
      <c r="A2646">
        <v>3168</v>
      </c>
      <c r="B2646">
        <v>42101</v>
      </c>
      <c r="C2646" s="1" t="str">
        <f t="shared" si="41"/>
        <v>42101</v>
      </c>
      <c r="D2646">
        <v>39.984468999999997</v>
      </c>
      <c r="E2646">
        <v>-75.075247000000005</v>
      </c>
      <c r="F2646" t="s">
        <v>2948</v>
      </c>
      <c r="G2646" t="s">
        <v>2949</v>
      </c>
      <c r="H2646" t="s">
        <v>2869</v>
      </c>
      <c r="I2646" t="s">
        <v>171</v>
      </c>
      <c r="J2646" t="s">
        <v>536</v>
      </c>
      <c r="K2646" t="s">
        <v>58</v>
      </c>
      <c r="L2646" t="s">
        <v>22</v>
      </c>
      <c r="M2646" t="s">
        <v>22</v>
      </c>
      <c r="N2646" t="s">
        <v>23</v>
      </c>
      <c r="O2646">
        <v>11361</v>
      </c>
      <c r="P2646">
        <v>11361</v>
      </c>
      <c r="Q2646">
        <v>898</v>
      </c>
    </row>
    <row r="2647" spans="1:17" x14ac:dyDescent="0.25">
      <c r="A2647">
        <v>3169</v>
      </c>
      <c r="B2647">
        <v>42101</v>
      </c>
      <c r="C2647" s="1" t="str">
        <f t="shared" si="41"/>
        <v>42101</v>
      </c>
      <c r="D2647">
        <v>39.941899999999997</v>
      </c>
      <c r="E2647">
        <v>-75.188299999999998</v>
      </c>
      <c r="F2647" t="s">
        <v>2950</v>
      </c>
      <c r="G2647" t="s">
        <v>2951</v>
      </c>
      <c r="H2647" t="s">
        <v>2869</v>
      </c>
      <c r="I2647" t="s">
        <v>171</v>
      </c>
      <c r="J2647" t="s">
        <v>536</v>
      </c>
      <c r="K2647" t="s">
        <v>58</v>
      </c>
      <c r="L2647" t="s">
        <v>22</v>
      </c>
      <c r="M2647" t="s">
        <v>22</v>
      </c>
      <c r="N2647" t="s">
        <v>23</v>
      </c>
      <c r="O2647">
        <v>9630</v>
      </c>
      <c r="P2647">
        <v>9630</v>
      </c>
      <c r="Q2647">
        <v>552</v>
      </c>
    </row>
    <row r="2648" spans="1:17" x14ac:dyDescent="0.25">
      <c r="A2648">
        <v>3169</v>
      </c>
      <c r="B2648">
        <v>42101</v>
      </c>
      <c r="C2648" s="1" t="str">
        <f t="shared" si="41"/>
        <v>42101</v>
      </c>
      <c r="D2648">
        <v>39.941899999999997</v>
      </c>
      <c r="E2648">
        <v>-75.188299999999998</v>
      </c>
      <c r="F2648" t="s">
        <v>2950</v>
      </c>
      <c r="G2648" t="s">
        <v>2951</v>
      </c>
      <c r="H2648" t="s">
        <v>2869</v>
      </c>
      <c r="I2648" t="s">
        <v>171</v>
      </c>
      <c r="J2648" t="s">
        <v>536</v>
      </c>
      <c r="K2648" t="s">
        <v>58</v>
      </c>
      <c r="L2648" t="s">
        <v>212</v>
      </c>
      <c r="M2648" t="s">
        <v>212</v>
      </c>
      <c r="N2648" t="s">
        <v>213</v>
      </c>
      <c r="O2648">
        <v>0</v>
      </c>
      <c r="P2648">
        <v>0</v>
      </c>
      <c r="Q2648">
        <v>0</v>
      </c>
    </row>
    <row r="2649" spans="1:17" x14ac:dyDescent="0.25">
      <c r="A2649">
        <v>3170</v>
      </c>
      <c r="B2649">
        <v>42101</v>
      </c>
      <c r="C2649" s="1" t="str">
        <f t="shared" si="41"/>
        <v>42101</v>
      </c>
      <c r="D2649">
        <v>39.914400000000001</v>
      </c>
      <c r="E2649">
        <v>-75.135000000000005</v>
      </c>
      <c r="F2649" t="s">
        <v>2952</v>
      </c>
      <c r="G2649" t="s">
        <v>2953</v>
      </c>
      <c r="H2649" t="s">
        <v>2869</v>
      </c>
      <c r="I2649" t="s">
        <v>171</v>
      </c>
      <c r="J2649" t="s">
        <v>536</v>
      </c>
      <c r="K2649" t="s">
        <v>58</v>
      </c>
      <c r="L2649" t="s">
        <v>22</v>
      </c>
      <c r="M2649" t="s">
        <v>22</v>
      </c>
      <c r="N2649" t="s">
        <v>23</v>
      </c>
      <c r="O2649">
        <v>6473</v>
      </c>
      <c r="P2649">
        <v>6473</v>
      </c>
      <c r="Q2649">
        <v>398</v>
      </c>
    </row>
    <row r="2650" spans="1:17" x14ac:dyDescent="0.25">
      <c r="A2650">
        <v>3175</v>
      </c>
      <c r="B2650">
        <v>42071</v>
      </c>
      <c r="C2650" s="1" t="str">
        <f t="shared" si="41"/>
        <v>42071</v>
      </c>
      <c r="D2650">
        <v>39.924399999999999</v>
      </c>
      <c r="E2650">
        <v>-76.39</v>
      </c>
      <c r="F2650" t="s">
        <v>2954</v>
      </c>
      <c r="G2650" t="s">
        <v>2955</v>
      </c>
      <c r="H2650" t="s">
        <v>2869</v>
      </c>
      <c r="I2650" t="s">
        <v>171</v>
      </c>
      <c r="J2650" t="s">
        <v>536</v>
      </c>
      <c r="K2650" t="s">
        <v>32</v>
      </c>
      <c r="L2650" t="s">
        <v>33</v>
      </c>
      <c r="M2650" t="s">
        <v>34</v>
      </c>
      <c r="N2650" t="s">
        <v>35</v>
      </c>
      <c r="O2650">
        <v>12652338</v>
      </c>
      <c r="P2650">
        <v>12652338</v>
      </c>
      <c r="Q2650">
        <v>1420813</v>
      </c>
    </row>
    <row r="2651" spans="1:17" x14ac:dyDescent="0.25">
      <c r="A2651">
        <v>3176</v>
      </c>
      <c r="B2651">
        <v>42079</v>
      </c>
      <c r="C2651" s="1" t="str">
        <f t="shared" si="41"/>
        <v>42079</v>
      </c>
      <c r="D2651">
        <v>41.200555999999999</v>
      </c>
      <c r="E2651">
        <v>-76.069999999999993</v>
      </c>
      <c r="F2651" t="s">
        <v>2956</v>
      </c>
      <c r="G2651" t="s">
        <v>2957</v>
      </c>
      <c r="H2651" t="s">
        <v>2869</v>
      </c>
      <c r="I2651" t="s">
        <v>171</v>
      </c>
      <c r="J2651" t="s">
        <v>536</v>
      </c>
      <c r="K2651" t="s">
        <v>38</v>
      </c>
      <c r="L2651" t="s">
        <v>39</v>
      </c>
      <c r="M2651" t="s">
        <v>39</v>
      </c>
      <c r="N2651" t="s">
        <v>40</v>
      </c>
      <c r="O2651">
        <v>47501</v>
      </c>
      <c r="P2651">
        <v>47501</v>
      </c>
      <c r="Q2651">
        <v>19603</v>
      </c>
    </row>
    <row r="2652" spans="1:17" x14ac:dyDescent="0.25">
      <c r="A2652">
        <v>3176</v>
      </c>
      <c r="B2652">
        <v>42079</v>
      </c>
      <c r="C2652" s="1" t="str">
        <f t="shared" si="41"/>
        <v>42079</v>
      </c>
      <c r="D2652">
        <v>41.200555999999999</v>
      </c>
      <c r="E2652">
        <v>-76.069999999999993</v>
      </c>
      <c r="F2652" t="s">
        <v>2956</v>
      </c>
      <c r="G2652" t="s">
        <v>2957</v>
      </c>
      <c r="H2652" t="s">
        <v>2869</v>
      </c>
      <c r="I2652" t="s">
        <v>171</v>
      </c>
      <c r="J2652" t="s">
        <v>536</v>
      </c>
      <c r="K2652" t="s">
        <v>41</v>
      </c>
      <c r="L2652" t="s">
        <v>43</v>
      </c>
      <c r="M2652" t="s">
        <v>44</v>
      </c>
      <c r="N2652" t="s">
        <v>45</v>
      </c>
      <c r="O2652">
        <v>0</v>
      </c>
      <c r="P2652">
        <v>0</v>
      </c>
      <c r="Q2652">
        <v>0</v>
      </c>
    </row>
    <row r="2653" spans="1:17" x14ac:dyDescent="0.25">
      <c r="A2653">
        <v>3176</v>
      </c>
      <c r="B2653">
        <v>42079</v>
      </c>
      <c r="C2653" s="1" t="str">
        <f t="shared" si="41"/>
        <v>42079</v>
      </c>
      <c r="D2653">
        <v>41.200555999999999</v>
      </c>
      <c r="E2653">
        <v>-76.069999999999993</v>
      </c>
      <c r="F2653" t="s">
        <v>2956</v>
      </c>
      <c r="G2653" t="s">
        <v>2957</v>
      </c>
      <c r="H2653" t="s">
        <v>2869</v>
      </c>
      <c r="I2653" t="s">
        <v>171</v>
      </c>
      <c r="J2653" t="s">
        <v>536</v>
      </c>
      <c r="K2653" t="s">
        <v>41</v>
      </c>
      <c r="L2653" t="s">
        <v>22</v>
      </c>
      <c r="M2653" t="s">
        <v>22</v>
      </c>
      <c r="N2653" t="s">
        <v>23</v>
      </c>
      <c r="O2653">
        <v>0</v>
      </c>
      <c r="P2653">
        <v>0</v>
      </c>
      <c r="Q2653">
        <v>0</v>
      </c>
    </row>
    <row r="2654" spans="1:17" x14ac:dyDescent="0.25">
      <c r="A2654">
        <v>3176</v>
      </c>
      <c r="B2654">
        <v>42079</v>
      </c>
      <c r="C2654" s="1" t="str">
        <f t="shared" si="41"/>
        <v>42079</v>
      </c>
      <c r="D2654">
        <v>41.200555999999999</v>
      </c>
      <c r="E2654">
        <v>-76.069999999999993</v>
      </c>
      <c r="F2654" t="s">
        <v>2956</v>
      </c>
      <c r="G2654" t="s">
        <v>2957</v>
      </c>
      <c r="H2654" t="s">
        <v>2869</v>
      </c>
      <c r="I2654" t="s">
        <v>171</v>
      </c>
      <c r="J2654" t="s">
        <v>536</v>
      </c>
      <c r="K2654" t="s">
        <v>41</v>
      </c>
      <c r="L2654" t="s">
        <v>39</v>
      </c>
      <c r="M2654" t="s">
        <v>39</v>
      </c>
      <c r="N2654" t="s">
        <v>40</v>
      </c>
      <c r="O2654">
        <v>881414</v>
      </c>
      <c r="P2654">
        <v>881414</v>
      </c>
      <c r="Q2654">
        <v>89150</v>
      </c>
    </row>
    <row r="2655" spans="1:17" x14ac:dyDescent="0.25">
      <c r="A2655">
        <v>3176</v>
      </c>
      <c r="B2655">
        <v>42079</v>
      </c>
      <c r="C2655" s="1" t="str">
        <f t="shared" si="41"/>
        <v>42079</v>
      </c>
      <c r="D2655">
        <v>41.200555999999999</v>
      </c>
      <c r="E2655">
        <v>-76.069999999999993</v>
      </c>
      <c r="F2655" t="s">
        <v>2956</v>
      </c>
      <c r="G2655" t="s">
        <v>2957</v>
      </c>
      <c r="H2655" t="s">
        <v>2869</v>
      </c>
      <c r="I2655" t="s">
        <v>171</v>
      </c>
      <c r="J2655" t="s">
        <v>536</v>
      </c>
      <c r="K2655" t="s">
        <v>41</v>
      </c>
      <c r="L2655" t="s">
        <v>230</v>
      </c>
      <c r="M2655" t="s">
        <v>230</v>
      </c>
      <c r="N2655" t="s">
        <v>231</v>
      </c>
      <c r="O2655">
        <v>0</v>
      </c>
      <c r="P2655">
        <v>0</v>
      </c>
      <c r="Q2655">
        <v>0</v>
      </c>
    </row>
    <row r="2656" spans="1:17" x14ac:dyDescent="0.25">
      <c r="A2656">
        <v>3236</v>
      </c>
      <c r="B2656">
        <v>44007</v>
      </c>
      <c r="C2656" s="1" t="str">
        <f t="shared" si="41"/>
        <v>44007</v>
      </c>
      <c r="D2656">
        <v>41.816699999999997</v>
      </c>
      <c r="E2656">
        <v>-71.404200000000003</v>
      </c>
      <c r="F2656" t="s">
        <v>2958</v>
      </c>
      <c r="G2656" t="s">
        <v>2959</v>
      </c>
      <c r="H2656" t="s">
        <v>2960</v>
      </c>
      <c r="I2656" t="s">
        <v>773</v>
      </c>
      <c r="J2656" t="s">
        <v>172</v>
      </c>
      <c r="K2656" t="s">
        <v>38</v>
      </c>
      <c r="L2656" t="s">
        <v>22</v>
      </c>
      <c r="M2656" t="s">
        <v>22</v>
      </c>
      <c r="N2656" t="s">
        <v>23</v>
      </c>
      <c r="O2656">
        <v>0</v>
      </c>
      <c r="P2656">
        <v>0</v>
      </c>
      <c r="Q2656">
        <v>631.14700000000005</v>
      </c>
    </row>
    <row r="2657" spans="1:17" x14ac:dyDescent="0.25">
      <c r="A2657">
        <v>3236</v>
      </c>
      <c r="B2657">
        <v>44007</v>
      </c>
      <c r="C2657" s="1" t="str">
        <f t="shared" si="41"/>
        <v>44007</v>
      </c>
      <c r="D2657">
        <v>41.816699999999997</v>
      </c>
      <c r="E2657">
        <v>-71.404200000000003</v>
      </c>
      <c r="F2657" t="s">
        <v>2958</v>
      </c>
      <c r="G2657" t="s">
        <v>2959</v>
      </c>
      <c r="H2657" t="s">
        <v>2960</v>
      </c>
      <c r="I2657" t="s">
        <v>773</v>
      </c>
      <c r="J2657" t="s">
        <v>172</v>
      </c>
      <c r="K2657" t="s">
        <v>38</v>
      </c>
      <c r="L2657" t="s">
        <v>39</v>
      </c>
      <c r="M2657" t="s">
        <v>39</v>
      </c>
      <c r="N2657" t="s">
        <v>40</v>
      </c>
      <c r="O2657">
        <v>0</v>
      </c>
      <c r="P2657">
        <v>0</v>
      </c>
      <c r="Q2657">
        <v>475643.85</v>
      </c>
    </row>
    <row r="2658" spans="1:17" x14ac:dyDescent="0.25">
      <c r="A2658">
        <v>3236</v>
      </c>
      <c r="B2658">
        <v>44007</v>
      </c>
      <c r="C2658" s="1" t="str">
        <f t="shared" si="41"/>
        <v>44007</v>
      </c>
      <c r="D2658">
        <v>41.816699999999997</v>
      </c>
      <c r="E2658">
        <v>-71.404200000000003</v>
      </c>
      <c r="F2658" t="s">
        <v>2958</v>
      </c>
      <c r="G2658" t="s">
        <v>2959</v>
      </c>
      <c r="H2658" t="s">
        <v>2960</v>
      </c>
      <c r="I2658" t="s">
        <v>773</v>
      </c>
      <c r="J2658" t="s">
        <v>172</v>
      </c>
      <c r="K2658" t="s">
        <v>41</v>
      </c>
      <c r="L2658" t="s">
        <v>22</v>
      </c>
      <c r="M2658" t="s">
        <v>22</v>
      </c>
      <c r="N2658" t="s">
        <v>23</v>
      </c>
      <c r="O2658">
        <v>16998</v>
      </c>
      <c r="P2658">
        <v>16998</v>
      </c>
      <c r="Q2658">
        <v>1390.789</v>
      </c>
    </row>
    <row r="2659" spans="1:17" x14ac:dyDescent="0.25">
      <c r="A2659">
        <v>3236</v>
      </c>
      <c r="B2659">
        <v>44007</v>
      </c>
      <c r="C2659" s="1" t="str">
        <f t="shared" si="41"/>
        <v>44007</v>
      </c>
      <c r="D2659">
        <v>41.816699999999997</v>
      </c>
      <c r="E2659">
        <v>-71.404200000000003</v>
      </c>
      <c r="F2659" t="s">
        <v>2958</v>
      </c>
      <c r="G2659" t="s">
        <v>2959</v>
      </c>
      <c r="H2659" t="s">
        <v>2960</v>
      </c>
      <c r="I2659" t="s">
        <v>773</v>
      </c>
      <c r="J2659" t="s">
        <v>172</v>
      </c>
      <c r="K2659" t="s">
        <v>41</v>
      </c>
      <c r="L2659" t="s">
        <v>39</v>
      </c>
      <c r="M2659" t="s">
        <v>39</v>
      </c>
      <c r="N2659" t="s">
        <v>40</v>
      </c>
      <c r="O2659">
        <v>11985770</v>
      </c>
      <c r="P2659">
        <v>11985770</v>
      </c>
      <c r="Q2659">
        <v>1006929.2</v>
      </c>
    </row>
    <row r="2660" spans="1:17" x14ac:dyDescent="0.25">
      <c r="A2660">
        <v>3250</v>
      </c>
      <c r="B2660">
        <v>45025</v>
      </c>
      <c r="C2660" s="1" t="str">
        <f t="shared" si="41"/>
        <v>45025</v>
      </c>
      <c r="D2660">
        <v>34.418500000000002</v>
      </c>
      <c r="E2660">
        <v>-80.165700000000001</v>
      </c>
      <c r="F2660" t="s">
        <v>2961</v>
      </c>
      <c r="G2660" t="s">
        <v>2962</v>
      </c>
      <c r="H2660" t="s">
        <v>228</v>
      </c>
      <c r="I2660" t="s">
        <v>229</v>
      </c>
      <c r="J2660" t="s">
        <v>31</v>
      </c>
      <c r="K2660" t="s">
        <v>58</v>
      </c>
      <c r="L2660" t="s">
        <v>22</v>
      </c>
      <c r="M2660" t="s">
        <v>22</v>
      </c>
      <c r="N2660" t="s">
        <v>23</v>
      </c>
      <c r="O2660">
        <v>38690</v>
      </c>
      <c r="P2660">
        <v>38690</v>
      </c>
      <c r="Q2660">
        <v>2425.2820000000002</v>
      </c>
    </row>
    <row r="2661" spans="1:17" x14ac:dyDescent="0.25">
      <c r="A2661">
        <v>3250</v>
      </c>
      <c r="B2661">
        <v>45025</v>
      </c>
      <c r="C2661" s="1" t="str">
        <f t="shared" si="41"/>
        <v>45025</v>
      </c>
      <c r="D2661">
        <v>34.418500000000002</v>
      </c>
      <c r="E2661">
        <v>-80.165700000000001</v>
      </c>
      <c r="F2661" t="s">
        <v>2961</v>
      </c>
      <c r="G2661" t="s">
        <v>2962</v>
      </c>
      <c r="H2661" t="s">
        <v>228</v>
      </c>
      <c r="I2661" t="s">
        <v>229</v>
      </c>
      <c r="J2661" t="s">
        <v>31</v>
      </c>
      <c r="K2661" t="s">
        <v>58</v>
      </c>
      <c r="L2661" t="s">
        <v>39</v>
      </c>
      <c r="M2661" t="s">
        <v>39</v>
      </c>
      <c r="N2661" t="s">
        <v>40</v>
      </c>
      <c r="O2661">
        <v>297605</v>
      </c>
      <c r="P2661">
        <v>297605</v>
      </c>
      <c r="Q2661">
        <v>18654.718000000001</v>
      </c>
    </row>
    <row r="2662" spans="1:17" x14ac:dyDescent="0.25">
      <c r="A2662">
        <v>3250</v>
      </c>
      <c r="B2662">
        <v>45025</v>
      </c>
      <c r="C2662" s="1" t="str">
        <f t="shared" si="41"/>
        <v>45025</v>
      </c>
      <c r="D2662">
        <v>34.418500000000002</v>
      </c>
      <c r="E2662">
        <v>-80.165700000000001</v>
      </c>
      <c r="F2662" t="s">
        <v>2961</v>
      </c>
      <c r="G2662" t="s">
        <v>2962</v>
      </c>
      <c r="H2662" t="s">
        <v>228</v>
      </c>
      <c r="I2662" t="s">
        <v>229</v>
      </c>
      <c r="J2662" t="s">
        <v>31</v>
      </c>
      <c r="K2662" t="s">
        <v>58</v>
      </c>
      <c r="L2662" t="s">
        <v>760</v>
      </c>
      <c r="M2662" t="s">
        <v>110</v>
      </c>
      <c r="N2662" t="s">
        <v>111</v>
      </c>
      <c r="O2662">
        <v>0</v>
      </c>
      <c r="P2662">
        <v>0</v>
      </c>
      <c r="Q2662">
        <v>0</v>
      </c>
    </row>
    <row r="2663" spans="1:17" x14ac:dyDescent="0.25">
      <c r="A2663">
        <v>3251</v>
      </c>
      <c r="B2663">
        <v>45025</v>
      </c>
      <c r="C2663" s="1" t="str">
        <f t="shared" si="41"/>
        <v>45025</v>
      </c>
      <c r="D2663">
        <v>34.401699999999998</v>
      </c>
      <c r="E2663">
        <v>-80.158900000000003</v>
      </c>
      <c r="F2663" t="s">
        <v>2963</v>
      </c>
      <c r="G2663" t="s">
        <v>2964</v>
      </c>
      <c r="H2663" t="s">
        <v>228</v>
      </c>
      <c r="I2663" t="s">
        <v>229</v>
      </c>
      <c r="J2663" t="s">
        <v>31</v>
      </c>
      <c r="K2663" t="s">
        <v>42</v>
      </c>
      <c r="L2663" t="s">
        <v>43</v>
      </c>
      <c r="M2663" t="s">
        <v>44</v>
      </c>
      <c r="N2663" t="s">
        <v>45</v>
      </c>
      <c r="O2663">
        <v>0</v>
      </c>
      <c r="P2663">
        <v>0</v>
      </c>
      <c r="Q2663">
        <v>0</v>
      </c>
    </row>
    <row r="2664" spans="1:17" x14ac:dyDescent="0.25">
      <c r="A2664">
        <v>3251</v>
      </c>
      <c r="B2664">
        <v>45025</v>
      </c>
      <c r="C2664" s="1" t="str">
        <f t="shared" si="41"/>
        <v>45025</v>
      </c>
      <c r="D2664">
        <v>34.401699999999998</v>
      </c>
      <c r="E2664">
        <v>-80.158900000000003</v>
      </c>
      <c r="F2664" t="s">
        <v>2963</v>
      </c>
      <c r="G2664" t="s">
        <v>2964</v>
      </c>
      <c r="H2664" t="s">
        <v>228</v>
      </c>
      <c r="I2664" t="s">
        <v>229</v>
      </c>
      <c r="J2664" t="s">
        <v>31</v>
      </c>
      <c r="K2664" t="s">
        <v>42</v>
      </c>
      <c r="L2664" t="s">
        <v>22</v>
      </c>
      <c r="M2664" t="s">
        <v>22</v>
      </c>
      <c r="N2664" t="s">
        <v>23</v>
      </c>
      <c r="O2664">
        <v>0</v>
      </c>
      <c r="P2664">
        <v>0</v>
      </c>
      <c r="Q2664">
        <v>0</v>
      </c>
    </row>
    <row r="2665" spans="1:17" x14ac:dyDescent="0.25">
      <c r="A2665">
        <v>3251</v>
      </c>
      <c r="B2665">
        <v>45025</v>
      </c>
      <c r="C2665" s="1" t="str">
        <f t="shared" si="41"/>
        <v>45025</v>
      </c>
      <c r="D2665">
        <v>34.401699999999998</v>
      </c>
      <c r="E2665">
        <v>-80.158900000000003</v>
      </c>
      <c r="F2665" t="s">
        <v>2963</v>
      </c>
      <c r="G2665" t="s">
        <v>2964</v>
      </c>
      <c r="H2665" t="s">
        <v>228</v>
      </c>
      <c r="I2665" t="s">
        <v>229</v>
      </c>
      <c r="J2665" t="s">
        <v>31</v>
      </c>
      <c r="K2665" t="s">
        <v>42</v>
      </c>
      <c r="L2665" t="s">
        <v>39</v>
      </c>
      <c r="M2665" t="s">
        <v>39</v>
      </c>
      <c r="N2665" t="s">
        <v>40</v>
      </c>
      <c r="O2665">
        <v>0</v>
      </c>
      <c r="P2665">
        <v>0</v>
      </c>
      <c r="Q2665">
        <v>0</v>
      </c>
    </row>
    <row r="2666" spans="1:17" x14ac:dyDescent="0.25">
      <c r="A2666">
        <v>3251</v>
      </c>
      <c r="B2666">
        <v>45025</v>
      </c>
      <c r="C2666" s="1" t="str">
        <f t="shared" si="41"/>
        <v>45025</v>
      </c>
      <c r="D2666">
        <v>34.401699999999998</v>
      </c>
      <c r="E2666">
        <v>-80.158900000000003</v>
      </c>
      <c r="F2666" t="s">
        <v>2963</v>
      </c>
      <c r="G2666" t="s">
        <v>2964</v>
      </c>
      <c r="H2666" t="s">
        <v>228</v>
      </c>
      <c r="I2666" t="s">
        <v>229</v>
      </c>
      <c r="J2666" t="s">
        <v>31</v>
      </c>
      <c r="K2666" t="s">
        <v>42</v>
      </c>
      <c r="L2666" t="s">
        <v>97</v>
      </c>
      <c r="M2666" t="s">
        <v>97</v>
      </c>
      <c r="N2666" t="s">
        <v>98</v>
      </c>
      <c r="O2666">
        <v>66579242</v>
      </c>
      <c r="P2666">
        <v>66579242</v>
      </c>
      <c r="Q2666">
        <v>6376319</v>
      </c>
    </row>
    <row r="2667" spans="1:17" x14ac:dyDescent="0.25">
      <c r="A2667">
        <v>3253</v>
      </c>
      <c r="B2667">
        <v>45001</v>
      </c>
      <c r="C2667" s="1" t="str">
        <f t="shared" si="41"/>
        <v>45001</v>
      </c>
      <c r="D2667">
        <v>34.455514000000001</v>
      </c>
      <c r="E2667">
        <v>-82.199338999999995</v>
      </c>
      <c r="F2667" t="s">
        <v>2965</v>
      </c>
      <c r="G2667" t="s">
        <v>2966</v>
      </c>
      <c r="H2667" t="s">
        <v>228</v>
      </c>
      <c r="I2667" t="s">
        <v>229</v>
      </c>
      <c r="J2667" t="s">
        <v>31</v>
      </c>
      <c r="K2667" t="s">
        <v>32</v>
      </c>
      <c r="L2667" t="s">
        <v>33</v>
      </c>
      <c r="M2667" t="s">
        <v>34</v>
      </c>
      <c r="N2667" t="s">
        <v>35</v>
      </c>
      <c r="O2667">
        <v>48807</v>
      </c>
      <c r="P2667">
        <v>48807</v>
      </c>
      <c r="Q2667">
        <v>5481</v>
      </c>
    </row>
    <row r="2668" spans="1:17" x14ac:dyDescent="0.25">
      <c r="A2668">
        <v>3254</v>
      </c>
      <c r="B2668">
        <v>45059</v>
      </c>
      <c r="C2668" s="1" t="str">
        <f t="shared" si="41"/>
        <v>45059</v>
      </c>
      <c r="D2668">
        <v>34.169733000000001</v>
      </c>
      <c r="E2668">
        <v>-81.902451999999997</v>
      </c>
      <c r="F2668" t="s">
        <v>2967</v>
      </c>
      <c r="G2668" t="s">
        <v>2968</v>
      </c>
      <c r="H2668" t="s">
        <v>228</v>
      </c>
      <c r="I2668" t="s">
        <v>229</v>
      </c>
      <c r="J2668" t="s">
        <v>31</v>
      </c>
      <c r="K2668" t="s">
        <v>32</v>
      </c>
      <c r="L2668" t="s">
        <v>33</v>
      </c>
      <c r="M2668" t="s">
        <v>34</v>
      </c>
      <c r="N2668" t="s">
        <v>35</v>
      </c>
      <c r="O2668">
        <v>376557</v>
      </c>
      <c r="P2668">
        <v>376557</v>
      </c>
      <c r="Q2668">
        <v>42286</v>
      </c>
    </row>
    <row r="2669" spans="1:17" x14ac:dyDescent="0.25">
      <c r="A2669">
        <v>3254</v>
      </c>
      <c r="B2669">
        <v>45059</v>
      </c>
      <c r="C2669" s="1" t="str">
        <f t="shared" si="41"/>
        <v>45059</v>
      </c>
      <c r="D2669">
        <v>34.169733000000001</v>
      </c>
      <c r="E2669">
        <v>-81.902451999999997</v>
      </c>
      <c r="F2669" t="s">
        <v>2967</v>
      </c>
      <c r="G2669" t="s">
        <v>2968</v>
      </c>
      <c r="H2669" t="s">
        <v>228</v>
      </c>
      <c r="I2669" t="s">
        <v>229</v>
      </c>
      <c r="J2669" t="s">
        <v>31</v>
      </c>
      <c r="K2669" t="s">
        <v>42</v>
      </c>
      <c r="L2669" t="s">
        <v>22</v>
      </c>
      <c r="M2669" t="s">
        <v>22</v>
      </c>
      <c r="N2669" t="s">
        <v>23</v>
      </c>
      <c r="O2669">
        <v>0</v>
      </c>
      <c r="P2669">
        <v>0</v>
      </c>
      <c r="Q2669">
        <v>0</v>
      </c>
    </row>
    <row r="2670" spans="1:17" x14ac:dyDescent="0.25">
      <c r="A2670">
        <v>3254</v>
      </c>
      <c r="B2670">
        <v>45059</v>
      </c>
      <c r="C2670" s="1" t="str">
        <f t="shared" si="41"/>
        <v>45059</v>
      </c>
      <c r="D2670">
        <v>34.169733000000001</v>
      </c>
      <c r="E2670">
        <v>-81.902451999999997</v>
      </c>
      <c r="F2670" t="s">
        <v>2967</v>
      </c>
      <c r="G2670" t="s">
        <v>2968</v>
      </c>
      <c r="H2670" t="s">
        <v>228</v>
      </c>
      <c r="I2670" t="s">
        <v>229</v>
      </c>
      <c r="J2670" t="s">
        <v>31</v>
      </c>
      <c r="K2670" t="s">
        <v>42</v>
      </c>
      <c r="L2670" t="s">
        <v>39</v>
      </c>
      <c r="M2670" t="s">
        <v>39</v>
      </c>
      <c r="N2670" t="s">
        <v>40</v>
      </c>
      <c r="O2670">
        <v>0</v>
      </c>
      <c r="P2670">
        <v>0</v>
      </c>
      <c r="Q2670">
        <v>0</v>
      </c>
    </row>
    <row r="2671" spans="1:17" x14ac:dyDescent="0.25">
      <c r="A2671">
        <v>3255</v>
      </c>
      <c r="B2671">
        <v>45023</v>
      </c>
      <c r="C2671" s="1" t="str">
        <f t="shared" si="41"/>
        <v>45023</v>
      </c>
      <c r="D2671">
        <v>34.541400000000003</v>
      </c>
      <c r="E2671">
        <v>-80.875600000000006</v>
      </c>
      <c r="F2671" t="s">
        <v>2969</v>
      </c>
      <c r="G2671" t="s">
        <v>2970</v>
      </c>
      <c r="H2671" t="s">
        <v>228</v>
      </c>
      <c r="I2671" t="s">
        <v>229</v>
      </c>
      <c r="J2671" t="s">
        <v>31</v>
      </c>
      <c r="K2671" t="s">
        <v>32</v>
      </c>
      <c r="L2671" t="s">
        <v>33</v>
      </c>
      <c r="M2671" t="s">
        <v>34</v>
      </c>
      <c r="N2671" t="s">
        <v>35</v>
      </c>
      <c r="O2671">
        <v>1637344</v>
      </c>
      <c r="P2671">
        <v>1637344</v>
      </c>
      <c r="Q2671">
        <v>183868</v>
      </c>
    </row>
    <row r="2672" spans="1:17" x14ac:dyDescent="0.25">
      <c r="A2672">
        <v>3256</v>
      </c>
      <c r="B2672">
        <v>45023</v>
      </c>
      <c r="C2672" s="1" t="str">
        <f t="shared" si="41"/>
        <v>45023</v>
      </c>
      <c r="D2672">
        <v>34.558300000000003</v>
      </c>
      <c r="E2672">
        <v>-80.891400000000004</v>
      </c>
      <c r="F2672" t="s">
        <v>2971</v>
      </c>
      <c r="G2672" t="s">
        <v>2972</v>
      </c>
      <c r="H2672" t="s">
        <v>228</v>
      </c>
      <c r="I2672" t="s">
        <v>229</v>
      </c>
      <c r="J2672" t="s">
        <v>31</v>
      </c>
      <c r="K2672" t="s">
        <v>32</v>
      </c>
      <c r="L2672" t="s">
        <v>33</v>
      </c>
      <c r="M2672" t="s">
        <v>34</v>
      </c>
      <c r="N2672" t="s">
        <v>35</v>
      </c>
      <c r="O2672">
        <v>1480493</v>
      </c>
      <c r="P2672">
        <v>1480493</v>
      </c>
      <c r="Q2672">
        <v>166254</v>
      </c>
    </row>
    <row r="2673" spans="1:17" x14ac:dyDescent="0.25">
      <c r="A2673">
        <v>3257</v>
      </c>
      <c r="B2673">
        <v>45023</v>
      </c>
      <c r="C2673" s="1" t="str">
        <f t="shared" si="41"/>
        <v>45023</v>
      </c>
      <c r="D2673">
        <v>34.6</v>
      </c>
      <c r="E2673">
        <v>-80.892799999999994</v>
      </c>
      <c r="F2673" t="s">
        <v>2973</v>
      </c>
      <c r="G2673" t="s">
        <v>2974</v>
      </c>
      <c r="H2673" t="s">
        <v>228</v>
      </c>
      <c r="I2673" t="s">
        <v>229</v>
      </c>
      <c r="J2673" t="s">
        <v>31</v>
      </c>
      <c r="K2673" t="s">
        <v>32</v>
      </c>
      <c r="L2673" t="s">
        <v>33</v>
      </c>
      <c r="M2673" t="s">
        <v>34</v>
      </c>
      <c r="N2673" t="s">
        <v>35</v>
      </c>
      <c r="O2673">
        <v>1626383</v>
      </c>
      <c r="P2673">
        <v>1626383</v>
      </c>
      <c r="Q2673">
        <v>182637</v>
      </c>
    </row>
    <row r="2674" spans="1:17" x14ac:dyDescent="0.25">
      <c r="A2674">
        <v>3258</v>
      </c>
      <c r="B2674">
        <v>45021</v>
      </c>
      <c r="C2674" s="1" t="str">
        <f t="shared" si="41"/>
        <v>45021</v>
      </c>
      <c r="D2674">
        <v>35.138100000000001</v>
      </c>
      <c r="E2674">
        <v>-81.597499999999997</v>
      </c>
      <c r="F2674" t="s">
        <v>2975</v>
      </c>
      <c r="G2674" t="s">
        <v>2976</v>
      </c>
      <c r="H2674" t="s">
        <v>228</v>
      </c>
      <c r="I2674" t="s">
        <v>229</v>
      </c>
      <c r="J2674" t="s">
        <v>31</v>
      </c>
      <c r="K2674" t="s">
        <v>32</v>
      </c>
      <c r="L2674" t="s">
        <v>33</v>
      </c>
      <c r="M2674" t="s">
        <v>34</v>
      </c>
      <c r="N2674" t="s">
        <v>35</v>
      </c>
      <c r="O2674">
        <v>132515</v>
      </c>
      <c r="P2674">
        <v>132515</v>
      </c>
      <c r="Q2674">
        <v>14881</v>
      </c>
    </row>
    <row r="2675" spans="1:17" x14ac:dyDescent="0.25">
      <c r="A2675">
        <v>3259</v>
      </c>
      <c r="B2675">
        <v>45023</v>
      </c>
      <c r="C2675" s="1" t="str">
        <f t="shared" si="41"/>
        <v>45023</v>
      </c>
      <c r="D2675">
        <v>34.559199999999997</v>
      </c>
      <c r="E2675">
        <v>-80.8917</v>
      </c>
      <c r="F2675" t="s">
        <v>2977</v>
      </c>
      <c r="G2675" t="s">
        <v>2978</v>
      </c>
      <c r="H2675" t="s">
        <v>228</v>
      </c>
      <c r="I2675" t="s">
        <v>229</v>
      </c>
      <c r="J2675" t="s">
        <v>31</v>
      </c>
      <c r="K2675" t="s">
        <v>32</v>
      </c>
      <c r="L2675" t="s">
        <v>33</v>
      </c>
      <c r="M2675" t="s">
        <v>34</v>
      </c>
      <c r="N2675" t="s">
        <v>35</v>
      </c>
      <c r="O2675">
        <v>0</v>
      </c>
      <c r="P2675">
        <v>0</v>
      </c>
      <c r="Q2675">
        <v>-74</v>
      </c>
    </row>
    <row r="2676" spans="1:17" x14ac:dyDescent="0.25">
      <c r="A2676">
        <v>3261</v>
      </c>
      <c r="B2676">
        <v>45001</v>
      </c>
      <c r="C2676" s="1" t="str">
        <f t="shared" si="41"/>
        <v>45001</v>
      </c>
      <c r="D2676">
        <v>34.527475000000003</v>
      </c>
      <c r="E2676">
        <v>-82.374964000000006</v>
      </c>
      <c r="F2676" t="s">
        <v>2979</v>
      </c>
      <c r="G2676" t="s">
        <v>2980</v>
      </c>
      <c r="H2676" t="s">
        <v>228</v>
      </c>
      <c r="I2676" t="s">
        <v>229</v>
      </c>
      <c r="J2676" t="s">
        <v>31</v>
      </c>
      <c r="K2676" t="s">
        <v>32</v>
      </c>
      <c r="L2676" t="s">
        <v>33</v>
      </c>
      <c r="M2676" t="s">
        <v>34</v>
      </c>
      <c r="N2676" t="s">
        <v>35</v>
      </c>
      <c r="O2676">
        <v>102533</v>
      </c>
      <c r="P2676">
        <v>102533</v>
      </c>
      <c r="Q2676">
        <v>11514</v>
      </c>
    </row>
    <row r="2677" spans="1:17" x14ac:dyDescent="0.25">
      <c r="A2677">
        <v>3262</v>
      </c>
      <c r="B2677">
        <v>45073</v>
      </c>
      <c r="C2677" s="1" t="str">
        <f t="shared" si="41"/>
        <v>45073</v>
      </c>
      <c r="D2677">
        <v>34.959400000000002</v>
      </c>
      <c r="E2677">
        <v>-82.914699999999996</v>
      </c>
      <c r="F2677" t="s">
        <v>2981</v>
      </c>
      <c r="G2677" t="s">
        <v>2982</v>
      </c>
      <c r="H2677" t="s">
        <v>228</v>
      </c>
      <c r="I2677" t="s">
        <v>229</v>
      </c>
      <c r="J2677" t="s">
        <v>31</v>
      </c>
      <c r="K2677" t="s">
        <v>193</v>
      </c>
      <c r="L2677" t="s">
        <v>33</v>
      </c>
      <c r="M2677" t="s">
        <v>194</v>
      </c>
      <c r="N2677" t="s">
        <v>195</v>
      </c>
      <c r="O2677">
        <v>0</v>
      </c>
      <c r="P2677">
        <v>0</v>
      </c>
      <c r="Q2677">
        <v>-143137</v>
      </c>
    </row>
    <row r="2678" spans="1:17" x14ac:dyDescent="0.25">
      <c r="A2678">
        <v>3264</v>
      </c>
      <c r="B2678">
        <v>45007</v>
      </c>
      <c r="C2678" s="1" t="str">
        <f t="shared" si="41"/>
        <v>45007</v>
      </c>
      <c r="D2678">
        <v>34.602200000000003</v>
      </c>
      <c r="E2678">
        <v>-82.435000000000002</v>
      </c>
      <c r="F2678" t="s">
        <v>2983</v>
      </c>
      <c r="G2678" t="s">
        <v>2984</v>
      </c>
      <c r="H2678" t="s">
        <v>228</v>
      </c>
      <c r="I2678" t="s">
        <v>229</v>
      </c>
      <c r="J2678" t="s">
        <v>31</v>
      </c>
      <c r="K2678" t="s">
        <v>38</v>
      </c>
      <c r="L2678" t="s">
        <v>39</v>
      </c>
      <c r="M2678" t="s">
        <v>39</v>
      </c>
      <c r="N2678" t="s">
        <v>40</v>
      </c>
      <c r="O2678">
        <v>5528113</v>
      </c>
      <c r="P2678">
        <v>5528113</v>
      </c>
      <c r="Q2678">
        <v>2167468</v>
      </c>
    </row>
    <row r="2679" spans="1:17" x14ac:dyDescent="0.25">
      <c r="A2679">
        <v>3264</v>
      </c>
      <c r="B2679">
        <v>45007</v>
      </c>
      <c r="C2679" s="1" t="str">
        <f t="shared" si="41"/>
        <v>45007</v>
      </c>
      <c r="D2679">
        <v>34.602200000000003</v>
      </c>
      <c r="E2679">
        <v>-82.435000000000002</v>
      </c>
      <c r="F2679" t="s">
        <v>2983</v>
      </c>
      <c r="G2679" t="s">
        <v>2984</v>
      </c>
      <c r="H2679" t="s">
        <v>228</v>
      </c>
      <c r="I2679" t="s">
        <v>229</v>
      </c>
      <c r="J2679" t="s">
        <v>31</v>
      </c>
      <c r="K2679" t="s">
        <v>41</v>
      </c>
      <c r="L2679" t="s">
        <v>39</v>
      </c>
      <c r="M2679" t="s">
        <v>39</v>
      </c>
      <c r="N2679" t="s">
        <v>40</v>
      </c>
      <c r="O2679">
        <v>31384549</v>
      </c>
      <c r="P2679">
        <v>31384549</v>
      </c>
      <c r="Q2679">
        <v>3101972</v>
      </c>
    </row>
    <row r="2680" spans="1:17" x14ac:dyDescent="0.25">
      <c r="A2680">
        <v>3264</v>
      </c>
      <c r="B2680">
        <v>45007</v>
      </c>
      <c r="C2680" s="1" t="str">
        <f t="shared" si="41"/>
        <v>45007</v>
      </c>
      <c r="D2680">
        <v>34.602200000000003</v>
      </c>
      <c r="E2680">
        <v>-82.435000000000002</v>
      </c>
      <c r="F2680" t="s">
        <v>2983</v>
      </c>
      <c r="G2680" t="s">
        <v>2984</v>
      </c>
      <c r="H2680" t="s">
        <v>228</v>
      </c>
      <c r="I2680" t="s">
        <v>229</v>
      </c>
      <c r="J2680" t="s">
        <v>31</v>
      </c>
      <c r="K2680" t="s">
        <v>58</v>
      </c>
      <c r="L2680" t="s">
        <v>22</v>
      </c>
      <c r="M2680" t="s">
        <v>22</v>
      </c>
      <c r="N2680" t="s">
        <v>23</v>
      </c>
      <c r="O2680">
        <v>19005</v>
      </c>
      <c r="P2680">
        <v>19005</v>
      </c>
      <c r="Q2680">
        <v>97.058999999999997</v>
      </c>
    </row>
    <row r="2681" spans="1:17" x14ac:dyDescent="0.25">
      <c r="A2681">
        <v>3264</v>
      </c>
      <c r="B2681">
        <v>45007</v>
      </c>
      <c r="C2681" s="1" t="str">
        <f t="shared" si="41"/>
        <v>45007</v>
      </c>
      <c r="D2681">
        <v>34.602200000000003</v>
      </c>
      <c r="E2681">
        <v>-82.435000000000002</v>
      </c>
      <c r="F2681" t="s">
        <v>2983</v>
      </c>
      <c r="G2681" t="s">
        <v>2984</v>
      </c>
      <c r="H2681" t="s">
        <v>228</v>
      </c>
      <c r="I2681" t="s">
        <v>229</v>
      </c>
      <c r="J2681" t="s">
        <v>31</v>
      </c>
      <c r="K2681" t="s">
        <v>58</v>
      </c>
      <c r="L2681" t="s">
        <v>39</v>
      </c>
      <c r="M2681" t="s">
        <v>39</v>
      </c>
      <c r="N2681" t="s">
        <v>40</v>
      </c>
      <c r="O2681">
        <v>166761</v>
      </c>
      <c r="P2681">
        <v>166761</v>
      </c>
      <c r="Q2681">
        <v>8055.9409999999998</v>
      </c>
    </row>
    <row r="2682" spans="1:17" x14ac:dyDescent="0.25">
      <c r="A2682">
        <v>3264</v>
      </c>
      <c r="B2682">
        <v>45007</v>
      </c>
      <c r="C2682" s="1" t="str">
        <f t="shared" si="41"/>
        <v>45007</v>
      </c>
      <c r="D2682">
        <v>34.602200000000003</v>
      </c>
      <c r="E2682">
        <v>-82.435000000000002</v>
      </c>
      <c r="F2682" t="s">
        <v>2983</v>
      </c>
      <c r="G2682" t="s">
        <v>2984</v>
      </c>
      <c r="H2682" t="s">
        <v>228</v>
      </c>
      <c r="I2682" t="s">
        <v>229</v>
      </c>
      <c r="J2682" t="s">
        <v>31</v>
      </c>
      <c r="K2682" t="s">
        <v>42</v>
      </c>
      <c r="L2682" t="s">
        <v>22</v>
      </c>
      <c r="M2682" t="s">
        <v>22</v>
      </c>
      <c r="N2682" t="s">
        <v>23</v>
      </c>
      <c r="O2682">
        <v>0</v>
      </c>
      <c r="P2682">
        <v>0</v>
      </c>
      <c r="Q2682">
        <v>0</v>
      </c>
    </row>
    <row r="2683" spans="1:17" x14ac:dyDescent="0.25">
      <c r="A2683">
        <v>3264</v>
      </c>
      <c r="B2683">
        <v>45007</v>
      </c>
      <c r="C2683" s="1" t="str">
        <f t="shared" si="41"/>
        <v>45007</v>
      </c>
      <c r="D2683">
        <v>34.602200000000003</v>
      </c>
      <c r="E2683">
        <v>-82.435000000000002</v>
      </c>
      <c r="F2683" t="s">
        <v>2983</v>
      </c>
      <c r="G2683" t="s">
        <v>2984</v>
      </c>
      <c r="H2683" t="s">
        <v>228</v>
      </c>
      <c r="I2683" t="s">
        <v>229</v>
      </c>
      <c r="J2683" t="s">
        <v>31</v>
      </c>
      <c r="K2683" t="s">
        <v>42</v>
      </c>
      <c r="L2683" t="s">
        <v>39</v>
      </c>
      <c r="M2683" t="s">
        <v>39</v>
      </c>
      <c r="N2683" t="s">
        <v>40</v>
      </c>
      <c r="O2683">
        <v>5811</v>
      </c>
      <c r="P2683">
        <v>5811</v>
      </c>
      <c r="Q2683">
        <v>-5559</v>
      </c>
    </row>
    <row r="2684" spans="1:17" x14ac:dyDescent="0.25">
      <c r="A2684">
        <v>3264</v>
      </c>
      <c r="B2684">
        <v>45007</v>
      </c>
      <c r="C2684" s="1" t="str">
        <f t="shared" si="41"/>
        <v>45007</v>
      </c>
      <c r="D2684">
        <v>34.602200000000003</v>
      </c>
      <c r="E2684">
        <v>-82.435000000000002</v>
      </c>
      <c r="F2684" t="s">
        <v>2983</v>
      </c>
      <c r="G2684" t="s">
        <v>2984</v>
      </c>
      <c r="H2684" t="s">
        <v>228</v>
      </c>
      <c r="I2684" t="s">
        <v>229</v>
      </c>
      <c r="J2684" t="s">
        <v>31</v>
      </c>
      <c r="K2684" t="s">
        <v>42</v>
      </c>
      <c r="L2684" t="s">
        <v>157</v>
      </c>
      <c r="M2684" t="s">
        <v>158</v>
      </c>
      <c r="N2684" t="s">
        <v>159</v>
      </c>
      <c r="O2684">
        <v>0</v>
      </c>
      <c r="P2684">
        <v>0</v>
      </c>
      <c r="Q2684">
        <v>0</v>
      </c>
    </row>
    <row r="2685" spans="1:17" x14ac:dyDescent="0.25">
      <c r="A2685">
        <v>3265</v>
      </c>
      <c r="B2685">
        <v>45073</v>
      </c>
      <c r="C2685" s="1" t="str">
        <f t="shared" si="41"/>
        <v>45073</v>
      </c>
      <c r="D2685">
        <v>34.793900000000001</v>
      </c>
      <c r="E2685">
        <v>-82.898600000000002</v>
      </c>
      <c r="F2685" t="s">
        <v>2985</v>
      </c>
      <c r="G2685" t="s">
        <v>2986</v>
      </c>
      <c r="H2685" t="s">
        <v>228</v>
      </c>
      <c r="I2685" t="s">
        <v>229</v>
      </c>
      <c r="J2685" t="s">
        <v>31</v>
      </c>
      <c r="K2685" t="s">
        <v>42</v>
      </c>
      <c r="L2685" t="s">
        <v>97</v>
      </c>
      <c r="M2685" t="s">
        <v>97</v>
      </c>
      <c r="N2685" t="s">
        <v>98</v>
      </c>
      <c r="O2685">
        <v>228512008</v>
      </c>
      <c r="P2685">
        <v>228512008</v>
      </c>
      <c r="Q2685">
        <v>21884681</v>
      </c>
    </row>
    <row r="2686" spans="1:17" x14ac:dyDescent="0.25">
      <c r="A2686">
        <v>3267</v>
      </c>
      <c r="B2686">
        <v>45007</v>
      </c>
      <c r="C2686" s="1" t="str">
        <f t="shared" si="41"/>
        <v>45007</v>
      </c>
      <c r="D2686">
        <v>34.852224</v>
      </c>
      <c r="E2686">
        <v>-82.483958999999999</v>
      </c>
      <c r="F2686" t="s">
        <v>2987</v>
      </c>
      <c r="G2686" t="s">
        <v>2988</v>
      </c>
      <c r="H2686" t="s">
        <v>228</v>
      </c>
      <c r="I2686" t="s">
        <v>229</v>
      </c>
      <c r="J2686" t="s">
        <v>31</v>
      </c>
      <c r="K2686" t="s">
        <v>32</v>
      </c>
      <c r="L2686" t="s">
        <v>33</v>
      </c>
      <c r="M2686" t="s">
        <v>34</v>
      </c>
      <c r="N2686" t="s">
        <v>35</v>
      </c>
      <c r="O2686">
        <v>97206</v>
      </c>
      <c r="P2686">
        <v>97206</v>
      </c>
      <c r="Q2686">
        <v>10916</v>
      </c>
    </row>
    <row r="2687" spans="1:17" x14ac:dyDescent="0.25">
      <c r="A2687">
        <v>3270</v>
      </c>
      <c r="B2687">
        <v>45039</v>
      </c>
      <c r="C2687" s="1" t="str">
        <f t="shared" si="41"/>
        <v>45039</v>
      </c>
      <c r="D2687">
        <v>34.335500000000003</v>
      </c>
      <c r="E2687">
        <v>-80.702100000000002</v>
      </c>
      <c r="F2687" t="s">
        <v>2989</v>
      </c>
      <c r="G2687" t="s">
        <v>2990</v>
      </c>
      <c r="H2687" t="s">
        <v>228</v>
      </c>
      <c r="I2687" t="s">
        <v>229</v>
      </c>
      <c r="J2687" t="s">
        <v>31</v>
      </c>
      <c r="K2687" t="s">
        <v>32</v>
      </c>
      <c r="L2687" t="s">
        <v>33</v>
      </c>
      <c r="M2687" t="s">
        <v>34</v>
      </c>
      <c r="N2687" t="s">
        <v>35</v>
      </c>
      <c r="O2687">
        <v>2843903</v>
      </c>
      <c r="P2687">
        <v>2843903</v>
      </c>
      <c r="Q2687">
        <v>319360</v>
      </c>
    </row>
    <row r="2688" spans="1:17" x14ac:dyDescent="0.25">
      <c r="A2688">
        <v>3271</v>
      </c>
      <c r="B2688">
        <v>45091</v>
      </c>
      <c r="C2688" s="1" t="str">
        <f t="shared" si="41"/>
        <v>45091</v>
      </c>
      <c r="D2688">
        <v>35.021799999999999</v>
      </c>
      <c r="E2688">
        <v>-81.007800000000003</v>
      </c>
      <c r="F2688" t="s">
        <v>2991</v>
      </c>
      <c r="G2688" t="s">
        <v>2992</v>
      </c>
      <c r="H2688" t="s">
        <v>228</v>
      </c>
      <c r="I2688" t="s">
        <v>229</v>
      </c>
      <c r="J2688" t="s">
        <v>31</v>
      </c>
      <c r="K2688" t="s">
        <v>32</v>
      </c>
      <c r="L2688" t="s">
        <v>33</v>
      </c>
      <c r="M2688" t="s">
        <v>34</v>
      </c>
      <c r="N2688" t="s">
        <v>35</v>
      </c>
      <c r="O2688">
        <v>693023</v>
      </c>
      <c r="P2688">
        <v>693023</v>
      </c>
      <c r="Q2688">
        <v>77824</v>
      </c>
    </row>
    <row r="2689" spans="1:17" x14ac:dyDescent="0.25">
      <c r="A2689">
        <v>3272</v>
      </c>
      <c r="B2689">
        <v>45021</v>
      </c>
      <c r="C2689" s="1" t="str">
        <f t="shared" si="41"/>
        <v>45021</v>
      </c>
      <c r="D2689">
        <v>35.031399999999998</v>
      </c>
      <c r="E2689">
        <v>-81.493600000000001</v>
      </c>
      <c r="F2689" t="s">
        <v>2993</v>
      </c>
      <c r="G2689" t="s">
        <v>2994</v>
      </c>
      <c r="H2689" t="s">
        <v>228</v>
      </c>
      <c r="I2689" t="s">
        <v>229</v>
      </c>
      <c r="J2689" t="s">
        <v>31</v>
      </c>
      <c r="K2689" t="s">
        <v>32</v>
      </c>
      <c r="L2689" t="s">
        <v>33</v>
      </c>
      <c r="M2689" t="s">
        <v>34</v>
      </c>
      <c r="N2689" t="s">
        <v>35</v>
      </c>
      <c r="O2689">
        <v>602014</v>
      </c>
      <c r="P2689">
        <v>602014</v>
      </c>
      <c r="Q2689">
        <v>67604</v>
      </c>
    </row>
    <row r="2690" spans="1:17" x14ac:dyDescent="0.25">
      <c r="A2690">
        <v>3275</v>
      </c>
      <c r="B2690">
        <v>45087</v>
      </c>
      <c r="C2690" s="1" t="str">
        <f t="shared" si="41"/>
        <v>45087</v>
      </c>
      <c r="D2690">
        <v>34.779200000000003</v>
      </c>
      <c r="E2690">
        <v>-81.456100000000006</v>
      </c>
      <c r="F2690" t="s">
        <v>2995</v>
      </c>
      <c r="G2690" t="s">
        <v>2996</v>
      </c>
      <c r="H2690" t="s">
        <v>228</v>
      </c>
      <c r="I2690" t="s">
        <v>229</v>
      </c>
      <c r="J2690" t="s">
        <v>31</v>
      </c>
      <c r="K2690" t="s">
        <v>32</v>
      </c>
      <c r="L2690" t="s">
        <v>33</v>
      </c>
      <c r="M2690" t="s">
        <v>34</v>
      </c>
      <c r="N2690" t="s">
        <v>35</v>
      </c>
      <c r="O2690">
        <v>829607</v>
      </c>
      <c r="P2690">
        <v>829607</v>
      </c>
      <c r="Q2690">
        <v>93162</v>
      </c>
    </row>
    <row r="2691" spans="1:17" x14ac:dyDescent="0.25">
      <c r="A2691">
        <v>3281</v>
      </c>
      <c r="B2691">
        <v>45079</v>
      </c>
      <c r="C2691" s="1" t="str">
        <f t="shared" ref="C2691:C2754" si="42">IF(B2691="","",TEXT(B2691,"00000"))</f>
        <v>45079</v>
      </c>
      <c r="D2691">
        <v>33.980254000000002</v>
      </c>
      <c r="E2691">
        <v>-81.040670000000006</v>
      </c>
      <c r="F2691" t="s">
        <v>2997</v>
      </c>
      <c r="G2691" t="s">
        <v>2998</v>
      </c>
      <c r="H2691" t="s">
        <v>228</v>
      </c>
      <c r="I2691" t="s">
        <v>229</v>
      </c>
      <c r="J2691" t="s">
        <v>31</v>
      </c>
      <c r="K2691" t="s">
        <v>58</v>
      </c>
      <c r="L2691" t="s">
        <v>22</v>
      </c>
      <c r="M2691" t="s">
        <v>22</v>
      </c>
      <c r="N2691" t="s">
        <v>23</v>
      </c>
      <c r="O2691">
        <v>3248</v>
      </c>
      <c r="P2691">
        <v>3248</v>
      </c>
      <c r="Q2691">
        <v>152.76300000000001</v>
      </c>
    </row>
    <row r="2692" spans="1:17" x14ac:dyDescent="0.25">
      <c r="A2692">
        <v>3281</v>
      </c>
      <c r="B2692">
        <v>45079</v>
      </c>
      <c r="C2692" s="1" t="str">
        <f t="shared" si="42"/>
        <v>45079</v>
      </c>
      <c r="D2692">
        <v>33.980254000000002</v>
      </c>
      <c r="E2692">
        <v>-81.040670000000006</v>
      </c>
      <c r="F2692" t="s">
        <v>2997</v>
      </c>
      <c r="G2692" t="s">
        <v>2998</v>
      </c>
      <c r="H2692" t="s">
        <v>228</v>
      </c>
      <c r="I2692" t="s">
        <v>229</v>
      </c>
      <c r="J2692" t="s">
        <v>31</v>
      </c>
      <c r="K2692" t="s">
        <v>58</v>
      </c>
      <c r="L2692" t="s">
        <v>39</v>
      </c>
      <c r="M2692" t="s">
        <v>39</v>
      </c>
      <c r="N2692" t="s">
        <v>40</v>
      </c>
      <c r="O2692">
        <v>3473</v>
      </c>
      <c r="P2692">
        <v>3473</v>
      </c>
      <c r="Q2692">
        <v>163.23699999999999</v>
      </c>
    </row>
    <row r="2693" spans="1:17" x14ac:dyDescent="0.25">
      <c r="A2693">
        <v>3285</v>
      </c>
      <c r="B2693">
        <v>45019</v>
      </c>
      <c r="C2693" s="1" t="str">
        <f t="shared" si="42"/>
        <v>45019</v>
      </c>
      <c r="D2693">
        <v>32.826500000000003</v>
      </c>
      <c r="E2693">
        <v>-79.963399999999993</v>
      </c>
      <c r="F2693" t="s">
        <v>2999</v>
      </c>
      <c r="G2693" t="s">
        <v>3000</v>
      </c>
      <c r="H2693" t="s">
        <v>228</v>
      </c>
      <c r="I2693" t="s">
        <v>229</v>
      </c>
      <c r="J2693" t="s">
        <v>31</v>
      </c>
      <c r="K2693" t="s">
        <v>58</v>
      </c>
      <c r="L2693" t="s">
        <v>22</v>
      </c>
      <c r="M2693" t="s">
        <v>22</v>
      </c>
      <c r="N2693" t="s">
        <v>23</v>
      </c>
      <c r="O2693">
        <v>20160</v>
      </c>
      <c r="P2693">
        <v>20160</v>
      </c>
      <c r="Q2693">
        <v>1566.904</v>
      </c>
    </row>
    <row r="2694" spans="1:17" x14ac:dyDescent="0.25">
      <c r="A2694">
        <v>3285</v>
      </c>
      <c r="B2694">
        <v>45019</v>
      </c>
      <c r="C2694" s="1" t="str">
        <f t="shared" si="42"/>
        <v>45019</v>
      </c>
      <c r="D2694">
        <v>32.826500000000003</v>
      </c>
      <c r="E2694">
        <v>-79.963399999999993</v>
      </c>
      <c r="F2694" t="s">
        <v>2999</v>
      </c>
      <c r="G2694" t="s">
        <v>3000</v>
      </c>
      <c r="H2694" t="s">
        <v>228</v>
      </c>
      <c r="I2694" t="s">
        <v>229</v>
      </c>
      <c r="J2694" t="s">
        <v>31</v>
      </c>
      <c r="K2694" t="s">
        <v>58</v>
      </c>
      <c r="L2694" t="s">
        <v>39</v>
      </c>
      <c r="M2694" t="s">
        <v>39</v>
      </c>
      <c r="N2694" t="s">
        <v>40</v>
      </c>
      <c r="O2694">
        <v>150065</v>
      </c>
      <c r="P2694">
        <v>150065</v>
      </c>
      <c r="Q2694">
        <v>11663.096</v>
      </c>
    </row>
    <row r="2695" spans="1:17" x14ac:dyDescent="0.25">
      <c r="A2695">
        <v>3286</v>
      </c>
      <c r="B2695">
        <v>45053</v>
      </c>
      <c r="C2695" s="1" t="str">
        <f t="shared" si="42"/>
        <v>45053</v>
      </c>
      <c r="D2695">
        <v>32.298805000000002</v>
      </c>
      <c r="E2695">
        <v>-81.073865999999995</v>
      </c>
      <c r="F2695" t="s">
        <v>3001</v>
      </c>
      <c r="G2695" t="s">
        <v>3002</v>
      </c>
      <c r="H2695" t="s">
        <v>228</v>
      </c>
      <c r="I2695" t="s">
        <v>229</v>
      </c>
      <c r="J2695" t="s">
        <v>31</v>
      </c>
      <c r="K2695" t="s">
        <v>58</v>
      </c>
      <c r="L2695" t="s">
        <v>22</v>
      </c>
      <c r="M2695" t="s">
        <v>22</v>
      </c>
      <c r="N2695" t="s">
        <v>23</v>
      </c>
      <c r="O2695">
        <v>0</v>
      </c>
      <c r="P2695">
        <v>0</v>
      </c>
      <c r="Q2695">
        <v>0</v>
      </c>
    </row>
    <row r="2696" spans="1:17" x14ac:dyDescent="0.25">
      <c r="A2696">
        <v>3287</v>
      </c>
      <c r="B2696">
        <v>45063</v>
      </c>
      <c r="C2696" s="1" t="str">
        <f t="shared" si="42"/>
        <v>45063</v>
      </c>
      <c r="D2696">
        <v>34.055599999999998</v>
      </c>
      <c r="E2696">
        <v>-81.217200000000005</v>
      </c>
      <c r="F2696" t="s">
        <v>3003</v>
      </c>
      <c r="G2696" t="s">
        <v>3004</v>
      </c>
      <c r="H2696" t="s">
        <v>228</v>
      </c>
      <c r="I2696" t="s">
        <v>229</v>
      </c>
      <c r="J2696" t="s">
        <v>31</v>
      </c>
      <c r="K2696" t="s">
        <v>42</v>
      </c>
      <c r="L2696" t="s">
        <v>43</v>
      </c>
      <c r="M2696" t="s">
        <v>44</v>
      </c>
      <c r="N2696" t="s">
        <v>45</v>
      </c>
      <c r="O2696">
        <v>0</v>
      </c>
      <c r="P2696">
        <v>0</v>
      </c>
      <c r="Q2696">
        <v>0</v>
      </c>
    </row>
    <row r="2697" spans="1:17" x14ac:dyDescent="0.25">
      <c r="A2697">
        <v>3287</v>
      </c>
      <c r="B2697">
        <v>45063</v>
      </c>
      <c r="C2697" s="1" t="str">
        <f t="shared" si="42"/>
        <v>45063</v>
      </c>
      <c r="D2697">
        <v>34.055599999999998</v>
      </c>
      <c r="E2697">
        <v>-81.217200000000005</v>
      </c>
      <c r="F2697" t="s">
        <v>3003</v>
      </c>
      <c r="G2697" t="s">
        <v>3004</v>
      </c>
      <c r="H2697" t="s">
        <v>228</v>
      </c>
      <c r="I2697" t="s">
        <v>229</v>
      </c>
      <c r="J2697" t="s">
        <v>31</v>
      </c>
      <c r="K2697" t="s">
        <v>42</v>
      </c>
      <c r="L2697" t="s">
        <v>22</v>
      </c>
      <c r="M2697" t="s">
        <v>22</v>
      </c>
      <c r="N2697" t="s">
        <v>23</v>
      </c>
      <c r="O2697">
        <v>0</v>
      </c>
      <c r="P2697">
        <v>0</v>
      </c>
      <c r="Q2697">
        <v>0</v>
      </c>
    </row>
    <row r="2698" spans="1:17" x14ac:dyDescent="0.25">
      <c r="A2698">
        <v>3287</v>
      </c>
      <c r="B2698">
        <v>45063</v>
      </c>
      <c r="C2698" s="1" t="str">
        <f t="shared" si="42"/>
        <v>45063</v>
      </c>
      <c r="D2698">
        <v>34.055599999999998</v>
      </c>
      <c r="E2698">
        <v>-81.217200000000005</v>
      </c>
      <c r="F2698" t="s">
        <v>3003</v>
      </c>
      <c r="G2698" t="s">
        <v>3004</v>
      </c>
      <c r="H2698" t="s">
        <v>228</v>
      </c>
      <c r="I2698" t="s">
        <v>229</v>
      </c>
      <c r="J2698" t="s">
        <v>31</v>
      </c>
      <c r="K2698" t="s">
        <v>42</v>
      </c>
      <c r="L2698" t="s">
        <v>39</v>
      </c>
      <c r="M2698" t="s">
        <v>39</v>
      </c>
      <c r="N2698" t="s">
        <v>40</v>
      </c>
      <c r="O2698">
        <v>7754860</v>
      </c>
      <c r="P2698">
        <v>7754860</v>
      </c>
      <c r="Q2698">
        <v>752842</v>
      </c>
    </row>
    <row r="2699" spans="1:17" x14ac:dyDescent="0.25">
      <c r="A2699">
        <v>3289</v>
      </c>
      <c r="B2699">
        <v>45087</v>
      </c>
      <c r="C2699" s="1" t="str">
        <f t="shared" si="42"/>
        <v>45087</v>
      </c>
      <c r="D2699">
        <v>34.664200000000001</v>
      </c>
      <c r="E2699">
        <v>-81.448599999999999</v>
      </c>
      <c r="F2699" t="s">
        <v>3005</v>
      </c>
      <c r="G2699" t="s">
        <v>3006</v>
      </c>
      <c r="H2699" t="s">
        <v>228</v>
      </c>
      <c r="I2699" t="s">
        <v>229</v>
      </c>
      <c r="J2699" t="s">
        <v>31</v>
      </c>
      <c r="K2699" t="s">
        <v>32</v>
      </c>
      <c r="L2699" t="s">
        <v>33</v>
      </c>
      <c r="M2699" t="s">
        <v>34</v>
      </c>
      <c r="N2699" t="s">
        <v>35</v>
      </c>
      <c r="O2699">
        <v>159355</v>
      </c>
      <c r="P2699">
        <v>159355</v>
      </c>
      <c r="Q2699">
        <v>17895</v>
      </c>
    </row>
    <row r="2700" spans="1:17" x14ac:dyDescent="0.25">
      <c r="A2700">
        <v>3290</v>
      </c>
      <c r="B2700">
        <v>45039</v>
      </c>
      <c r="C2700" s="1" t="str">
        <f t="shared" si="42"/>
        <v>45039</v>
      </c>
      <c r="D2700">
        <v>34.261319999999998</v>
      </c>
      <c r="E2700">
        <v>-81.330851999999993</v>
      </c>
      <c r="F2700" t="s">
        <v>3007</v>
      </c>
      <c r="G2700" t="s">
        <v>3008</v>
      </c>
      <c r="H2700" t="s">
        <v>228</v>
      </c>
      <c r="I2700" t="s">
        <v>229</v>
      </c>
      <c r="J2700" t="s">
        <v>31</v>
      </c>
      <c r="K2700" t="s">
        <v>32</v>
      </c>
      <c r="L2700" t="s">
        <v>33</v>
      </c>
      <c r="M2700" t="s">
        <v>34</v>
      </c>
      <c r="N2700" t="s">
        <v>35</v>
      </c>
      <c r="O2700">
        <v>399640</v>
      </c>
      <c r="P2700">
        <v>399640</v>
      </c>
      <c r="Q2700">
        <v>44878</v>
      </c>
    </row>
    <row r="2701" spans="1:17" x14ac:dyDescent="0.25">
      <c r="A2701">
        <v>3291</v>
      </c>
      <c r="B2701">
        <v>45039</v>
      </c>
      <c r="C2701" s="1" t="str">
        <f t="shared" si="42"/>
        <v>45039</v>
      </c>
      <c r="D2701">
        <v>34.264200000000002</v>
      </c>
      <c r="E2701">
        <v>-81.330799999999996</v>
      </c>
      <c r="F2701" t="s">
        <v>3009</v>
      </c>
      <c r="G2701" t="s">
        <v>3010</v>
      </c>
      <c r="H2701" t="s">
        <v>228</v>
      </c>
      <c r="I2701" t="s">
        <v>229</v>
      </c>
      <c r="J2701" t="s">
        <v>31</v>
      </c>
      <c r="K2701" t="s">
        <v>58</v>
      </c>
      <c r="L2701" t="s">
        <v>22</v>
      </c>
      <c r="M2701" t="s">
        <v>22</v>
      </c>
      <c r="N2701" t="s">
        <v>23</v>
      </c>
      <c r="O2701">
        <v>9791</v>
      </c>
      <c r="P2701">
        <v>9791</v>
      </c>
      <c r="Q2701">
        <v>551.40700000000004</v>
      </c>
    </row>
    <row r="2702" spans="1:17" x14ac:dyDescent="0.25">
      <c r="A2702">
        <v>3291</v>
      </c>
      <c r="B2702">
        <v>45039</v>
      </c>
      <c r="C2702" s="1" t="str">
        <f t="shared" si="42"/>
        <v>45039</v>
      </c>
      <c r="D2702">
        <v>34.264200000000002</v>
      </c>
      <c r="E2702">
        <v>-81.330799999999996</v>
      </c>
      <c r="F2702" t="s">
        <v>3009</v>
      </c>
      <c r="G2702" t="s">
        <v>3010</v>
      </c>
      <c r="H2702" t="s">
        <v>228</v>
      </c>
      <c r="I2702" t="s">
        <v>229</v>
      </c>
      <c r="J2702" t="s">
        <v>31</v>
      </c>
      <c r="K2702" t="s">
        <v>58</v>
      </c>
      <c r="L2702" t="s">
        <v>39</v>
      </c>
      <c r="M2702" t="s">
        <v>39</v>
      </c>
      <c r="N2702" t="s">
        <v>40</v>
      </c>
      <c r="O2702">
        <v>32577</v>
      </c>
      <c r="P2702">
        <v>32577</v>
      </c>
      <c r="Q2702">
        <v>1834.5930000000001</v>
      </c>
    </row>
    <row r="2703" spans="1:17" x14ac:dyDescent="0.25">
      <c r="A2703">
        <v>3293</v>
      </c>
      <c r="B2703">
        <v>45063</v>
      </c>
      <c r="C2703" s="1" t="str">
        <f t="shared" si="42"/>
        <v>45063</v>
      </c>
      <c r="D2703">
        <v>34.0533</v>
      </c>
      <c r="E2703">
        <v>-81.217200000000005</v>
      </c>
      <c r="F2703" t="s">
        <v>3011</v>
      </c>
      <c r="G2703" t="s">
        <v>3012</v>
      </c>
      <c r="H2703" t="s">
        <v>228</v>
      </c>
      <c r="I2703" t="s">
        <v>229</v>
      </c>
      <c r="J2703" t="s">
        <v>31</v>
      </c>
      <c r="K2703" t="s">
        <v>32</v>
      </c>
      <c r="L2703" t="s">
        <v>33</v>
      </c>
      <c r="M2703" t="s">
        <v>34</v>
      </c>
      <c r="N2703" t="s">
        <v>35</v>
      </c>
      <c r="O2703">
        <v>1268491</v>
      </c>
      <c r="P2703">
        <v>1268491</v>
      </c>
      <c r="Q2703">
        <v>142447</v>
      </c>
    </row>
    <row r="2704" spans="1:17" x14ac:dyDescent="0.25">
      <c r="A2704">
        <v>3295</v>
      </c>
      <c r="B2704">
        <v>45003</v>
      </c>
      <c r="C2704" s="1" t="str">
        <f t="shared" si="42"/>
        <v>45003</v>
      </c>
      <c r="D2704">
        <v>33.435000000000002</v>
      </c>
      <c r="E2704">
        <v>-81.911100000000005</v>
      </c>
      <c r="F2704" t="s">
        <v>3013</v>
      </c>
      <c r="G2704" t="s">
        <v>3014</v>
      </c>
      <c r="H2704" t="s">
        <v>228</v>
      </c>
      <c r="I2704" t="s">
        <v>229</v>
      </c>
      <c r="J2704" t="s">
        <v>31</v>
      </c>
      <c r="K2704" t="s">
        <v>38</v>
      </c>
      <c r="L2704" t="s">
        <v>22</v>
      </c>
      <c r="M2704" t="s">
        <v>22</v>
      </c>
      <c r="N2704" t="s">
        <v>23</v>
      </c>
      <c r="O2704">
        <v>0</v>
      </c>
      <c r="P2704">
        <v>0</v>
      </c>
      <c r="Q2704">
        <v>384.38499999999999</v>
      </c>
    </row>
    <row r="2705" spans="1:17" x14ac:dyDescent="0.25">
      <c r="A2705">
        <v>3295</v>
      </c>
      <c r="B2705">
        <v>45003</v>
      </c>
      <c r="C2705" s="1" t="str">
        <f t="shared" si="42"/>
        <v>45003</v>
      </c>
      <c r="D2705">
        <v>33.435000000000002</v>
      </c>
      <c r="E2705">
        <v>-81.911100000000005</v>
      </c>
      <c r="F2705" t="s">
        <v>3013</v>
      </c>
      <c r="G2705" t="s">
        <v>3014</v>
      </c>
      <c r="H2705" t="s">
        <v>228</v>
      </c>
      <c r="I2705" t="s">
        <v>229</v>
      </c>
      <c r="J2705" t="s">
        <v>31</v>
      </c>
      <c r="K2705" t="s">
        <v>38</v>
      </c>
      <c r="L2705" t="s">
        <v>39</v>
      </c>
      <c r="M2705" t="s">
        <v>39</v>
      </c>
      <c r="N2705" t="s">
        <v>40</v>
      </c>
      <c r="O2705">
        <v>0</v>
      </c>
      <c r="P2705">
        <v>0</v>
      </c>
      <c r="Q2705">
        <v>548541.62</v>
      </c>
    </row>
    <row r="2706" spans="1:17" x14ac:dyDescent="0.25">
      <c r="A2706">
        <v>3295</v>
      </c>
      <c r="B2706">
        <v>45003</v>
      </c>
      <c r="C2706" s="1" t="str">
        <f t="shared" si="42"/>
        <v>45003</v>
      </c>
      <c r="D2706">
        <v>33.435000000000002</v>
      </c>
      <c r="E2706">
        <v>-81.911100000000005</v>
      </c>
      <c r="F2706" t="s">
        <v>3013</v>
      </c>
      <c r="G2706" t="s">
        <v>3014</v>
      </c>
      <c r="H2706" t="s">
        <v>228</v>
      </c>
      <c r="I2706" t="s">
        <v>229</v>
      </c>
      <c r="J2706" t="s">
        <v>31</v>
      </c>
      <c r="K2706" t="s">
        <v>41</v>
      </c>
      <c r="L2706" t="s">
        <v>22</v>
      </c>
      <c r="M2706" t="s">
        <v>22</v>
      </c>
      <c r="N2706" t="s">
        <v>23</v>
      </c>
      <c r="O2706">
        <v>9213</v>
      </c>
      <c r="P2706">
        <v>9213</v>
      </c>
      <c r="Q2706">
        <v>771.72199999999998</v>
      </c>
    </row>
    <row r="2707" spans="1:17" x14ac:dyDescent="0.25">
      <c r="A2707">
        <v>3295</v>
      </c>
      <c r="B2707">
        <v>45003</v>
      </c>
      <c r="C2707" s="1" t="str">
        <f t="shared" si="42"/>
        <v>45003</v>
      </c>
      <c r="D2707">
        <v>33.435000000000002</v>
      </c>
      <c r="E2707">
        <v>-81.911100000000005</v>
      </c>
      <c r="F2707" t="s">
        <v>3013</v>
      </c>
      <c r="G2707" t="s">
        <v>3014</v>
      </c>
      <c r="H2707" t="s">
        <v>228</v>
      </c>
      <c r="I2707" t="s">
        <v>229</v>
      </c>
      <c r="J2707" t="s">
        <v>31</v>
      </c>
      <c r="K2707" t="s">
        <v>41</v>
      </c>
      <c r="L2707" t="s">
        <v>39</v>
      </c>
      <c r="M2707" t="s">
        <v>39</v>
      </c>
      <c r="N2707" t="s">
        <v>40</v>
      </c>
      <c r="O2707">
        <v>13409758</v>
      </c>
      <c r="P2707">
        <v>13409758</v>
      </c>
      <c r="Q2707">
        <v>1108973.3</v>
      </c>
    </row>
    <row r="2708" spans="1:17" x14ac:dyDescent="0.25">
      <c r="A2708">
        <v>3295</v>
      </c>
      <c r="B2708">
        <v>45003</v>
      </c>
      <c r="C2708" s="1" t="str">
        <f t="shared" si="42"/>
        <v>45003</v>
      </c>
      <c r="D2708">
        <v>33.435000000000002</v>
      </c>
      <c r="E2708">
        <v>-81.911100000000005</v>
      </c>
      <c r="F2708" t="s">
        <v>3013</v>
      </c>
      <c r="G2708" t="s">
        <v>3014</v>
      </c>
      <c r="H2708" t="s">
        <v>228</v>
      </c>
      <c r="I2708" t="s">
        <v>229</v>
      </c>
      <c r="J2708" t="s">
        <v>31</v>
      </c>
      <c r="K2708" t="s">
        <v>58</v>
      </c>
      <c r="L2708" t="s">
        <v>22</v>
      </c>
      <c r="M2708" t="s">
        <v>22</v>
      </c>
      <c r="N2708" t="s">
        <v>23</v>
      </c>
      <c r="O2708">
        <v>6024</v>
      </c>
      <c r="P2708">
        <v>6024</v>
      </c>
      <c r="Q2708">
        <v>725.30600000000004</v>
      </c>
    </row>
    <row r="2709" spans="1:17" x14ac:dyDescent="0.25">
      <c r="A2709">
        <v>3295</v>
      </c>
      <c r="B2709">
        <v>45003</v>
      </c>
      <c r="C2709" s="1" t="str">
        <f t="shared" si="42"/>
        <v>45003</v>
      </c>
      <c r="D2709">
        <v>33.435000000000002</v>
      </c>
      <c r="E2709">
        <v>-81.911100000000005</v>
      </c>
      <c r="F2709" t="s">
        <v>3013</v>
      </c>
      <c r="G2709" t="s">
        <v>3014</v>
      </c>
      <c r="H2709" t="s">
        <v>228</v>
      </c>
      <c r="I2709" t="s">
        <v>229</v>
      </c>
      <c r="J2709" t="s">
        <v>31</v>
      </c>
      <c r="K2709" t="s">
        <v>58</v>
      </c>
      <c r="L2709" t="s">
        <v>39</v>
      </c>
      <c r="M2709" t="s">
        <v>39</v>
      </c>
      <c r="N2709" t="s">
        <v>40</v>
      </c>
      <c r="O2709">
        <v>84693</v>
      </c>
      <c r="P2709">
        <v>84693</v>
      </c>
      <c r="Q2709">
        <v>10306.694</v>
      </c>
    </row>
    <row r="2710" spans="1:17" x14ac:dyDescent="0.25">
      <c r="A2710">
        <v>3295</v>
      </c>
      <c r="B2710">
        <v>45003</v>
      </c>
      <c r="C2710" s="1" t="str">
        <f t="shared" si="42"/>
        <v>45003</v>
      </c>
      <c r="D2710">
        <v>33.435000000000002</v>
      </c>
      <c r="E2710">
        <v>-81.911100000000005</v>
      </c>
      <c r="F2710" t="s">
        <v>3013</v>
      </c>
      <c r="G2710" t="s">
        <v>3014</v>
      </c>
      <c r="H2710" t="s">
        <v>228</v>
      </c>
      <c r="I2710" t="s">
        <v>229</v>
      </c>
      <c r="J2710" t="s">
        <v>31</v>
      </c>
      <c r="K2710" t="s">
        <v>42</v>
      </c>
      <c r="L2710" t="s">
        <v>39</v>
      </c>
      <c r="M2710" t="s">
        <v>39</v>
      </c>
      <c r="N2710" t="s">
        <v>40</v>
      </c>
      <c r="O2710">
        <v>533420</v>
      </c>
      <c r="P2710">
        <v>533420</v>
      </c>
      <c r="Q2710">
        <v>45662</v>
      </c>
    </row>
    <row r="2711" spans="1:17" x14ac:dyDescent="0.25">
      <c r="A2711">
        <v>3297</v>
      </c>
      <c r="B2711">
        <v>45079</v>
      </c>
      <c r="C2711" s="1" t="str">
        <f t="shared" si="42"/>
        <v>45079</v>
      </c>
      <c r="D2711">
        <v>33.8264</v>
      </c>
      <c r="E2711">
        <v>-80.622799999999998</v>
      </c>
      <c r="F2711" t="s">
        <v>3015</v>
      </c>
      <c r="G2711" t="s">
        <v>3016</v>
      </c>
      <c r="H2711" t="s">
        <v>228</v>
      </c>
      <c r="I2711" t="s">
        <v>229</v>
      </c>
      <c r="J2711" t="s">
        <v>31</v>
      </c>
      <c r="K2711" t="s">
        <v>42</v>
      </c>
      <c r="L2711" t="s">
        <v>43</v>
      </c>
      <c r="M2711" t="s">
        <v>44</v>
      </c>
      <c r="N2711" t="s">
        <v>45</v>
      </c>
      <c r="O2711">
        <v>21138828</v>
      </c>
      <c r="P2711">
        <v>21138828</v>
      </c>
      <c r="Q2711">
        <v>2049762</v>
      </c>
    </row>
    <row r="2712" spans="1:17" x14ac:dyDescent="0.25">
      <c r="A2712">
        <v>3297</v>
      </c>
      <c r="B2712">
        <v>45079</v>
      </c>
      <c r="C2712" s="1" t="str">
        <f t="shared" si="42"/>
        <v>45079</v>
      </c>
      <c r="D2712">
        <v>33.8264</v>
      </c>
      <c r="E2712">
        <v>-80.622799999999998</v>
      </c>
      <c r="F2712" t="s">
        <v>3015</v>
      </c>
      <c r="G2712" t="s">
        <v>3016</v>
      </c>
      <c r="H2712" t="s">
        <v>228</v>
      </c>
      <c r="I2712" t="s">
        <v>229</v>
      </c>
      <c r="J2712" t="s">
        <v>31</v>
      </c>
      <c r="K2712" t="s">
        <v>42</v>
      </c>
      <c r="L2712" t="s">
        <v>22</v>
      </c>
      <c r="M2712" t="s">
        <v>22</v>
      </c>
      <c r="N2712" t="s">
        <v>23</v>
      </c>
      <c r="O2712">
        <v>119237</v>
      </c>
      <c r="P2712">
        <v>119237</v>
      </c>
      <c r="Q2712">
        <v>11483.987999999999</v>
      </c>
    </row>
    <row r="2713" spans="1:17" x14ac:dyDescent="0.25">
      <c r="A2713">
        <v>3298</v>
      </c>
      <c r="B2713">
        <v>45015</v>
      </c>
      <c r="C2713" s="1" t="str">
        <f t="shared" si="42"/>
        <v>45015</v>
      </c>
      <c r="D2713">
        <v>33.015799999999999</v>
      </c>
      <c r="E2713">
        <v>-79.929699999999997</v>
      </c>
      <c r="F2713" t="s">
        <v>3017</v>
      </c>
      <c r="G2713" t="s">
        <v>3018</v>
      </c>
      <c r="H2713" t="s">
        <v>228</v>
      </c>
      <c r="I2713" t="s">
        <v>229</v>
      </c>
      <c r="J2713" t="s">
        <v>31</v>
      </c>
      <c r="K2713" t="s">
        <v>58</v>
      </c>
      <c r="L2713" t="s">
        <v>22</v>
      </c>
      <c r="M2713" t="s">
        <v>22</v>
      </c>
      <c r="N2713" t="s">
        <v>23</v>
      </c>
      <c r="O2713">
        <v>2458</v>
      </c>
      <c r="P2713">
        <v>2458</v>
      </c>
      <c r="Q2713">
        <v>99.968000000000004</v>
      </c>
    </row>
    <row r="2714" spans="1:17" x14ac:dyDescent="0.25">
      <c r="A2714">
        <v>3298</v>
      </c>
      <c r="B2714">
        <v>45015</v>
      </c>
      <c r="C2714" s="1" t="str">
        <f t="shared" si="42"/>
        <v>45015</v>
      </c>
      <c r="D2714">
        <v>33.015799999999999</v>
      </c>
      <c r="E2714">
        <v>-79.929699999999997</v>
      </c>
      <c r="F2714" t="s">
        <v>3017</v>
      </c>
      <c r="G2714" t="s">
        <v>3018</v>
      </c>
      <c r="H2714" t="s">
        <v>228</v>
      </c>
      <c r="I2714" t="s">
        <v>229</v>
      </c>
      <c r="J2714" t="s">
        <v>31</v>
      </c>
      <c r="K2714" t="s">
        <v>58</v>
      </c>
      <c r="L2714" t="s">
        <v>39</v>
      </c>
      <c r="M2714" t="s">
        <v>39</v>
      </c>
      <c r="N2714" t="s">
        <v>40</v>
      </c>
      <c r="O2714">
        <v>5032</v>
      </c>
      <c r="P2714">
        <v>5032</v>
      </c>
      <c r="Q2714">
        <v>211.03200000000001</v>
      </c>
    </row>
    <row r="2715" spans="1:17" x14ac:dyDescent="0.25">
      <c r="A2715">
        <v>3298</v>
      </c>
      <c r="B2715">
        <v>45015</v>
      </c>
      <c r="C2715" s="1" t="str">
        <f t="shared" si="42"/>
        <v>45015</v>
      </c>
      <c r="D2715">
        <v>33.015799999999999</v>
      </c>
      <c r="E2715">
        <v>-79.929699999999997</v>
      </c>
      <c r="F2715" t="s">
        <v>3017</v>
      </c>
      <c r="G2715" t="s">
        <v>3018</v>
      </c>
      <c r="H2715" t="s">
        <v>228</v>
      </c>
      <c r="I2715" t="s">
        <v>229</v>
      </c>
      <c r="J2715" t="s">
        <v>31</v>
      </c>
      <c r="K2715" t="s">
        <v>42</v>
      </c>
      <c r="L2715" t="s">
        <v>43</v>
      </c>
      <c r="M2715" t="s">
        <v>44</v>
      </c>
      <c r="N2715" t="s">
        <v>45</v>
      </c>
      <c r="O2715">
        <v>10959654</v>
      </c>
      <c r="P2715">
        <v>10959654</v>
      </c>
      <c r="Q2715">
        <v>1067341.1000000001</v>
      </c>
    </row>
    <row r="2716" spans="1:17" x14ac:dyDescent="0.25">
      <c r="A2716">
        <v>3298</v>
      </c>
      <c r="B2716">
        <v>45015</v>
      </c>
      <c r="C2716" s="1" t="str">
        <f t="shared" si="42"/>
        <v>45015</v>
      </c>
      <c r="D2716">
        <v>33.015799999999999</v>
      </c>
      <c r="E2716">
        <v>-79.929699999999997</v>
      </c>
      <c r="F2716" t="s">
        <v>3017</v>
      </c>
      <c r="G2716" t="s">
        <v>3018</v>
      </c>
      <c r="H2716" t="s">
        <v>228</v>
      </c>
      <c r="I2716" t="s">
        <v>229</v>
      </c>
      <c r="J2716" t="s">
        <v>31</v>
      </c>
      <c r="K2716" t="s">
        <v>42</v>
      </c>
      <c r="L2716" t="s">
        <v>22</v>
      </c>
      <c r="M2716" t="s">
        <v>22</v>
      </c>
      <c r="N2716" t="s">
        <v>23</v>
      </c>
      <c r="O2716">
        <v>112848</v>
      </c>
      <c r="P2716">
        <v>112848</v>
      </c>
      <c r="Q2716">
        <v>10792.528</v>
      </c>
    </row>
    <row r="2717" spans="1:17" x14ac:dyDescent="0.25">
      <c r="A2717">
        <v>3298</v>
      </c>
      <c r="B2717">
        <v>45015</v>
      </c>
      <c r="C2717" s="1" t="str">
        <f t="shared" si="42"/>
        <v>45015</v>
      </c>
      <c r="D2717">
        <v>33.015799999999999</v>
      </c>
      <c r="E2717">
        <v>-79.929699999999997</v>
      </c>
      <c r="F2717" t="s">
        <v>3017</v>
      </c>
      <c r="G2717" t="s">
        <v>3018</v>
      </c>
      <c r="H2717" t="s">
        <v>228</v>
      </c>
      <c r="I2717" t="s">
        <v>229</v>
      </c>
      <c r="J2717" t="s">
        <v>31</v>
      </c>
      <c r="K2717" t="s">
        <v>42</v>
      </c>
      <c r="L2717" t="s">
        <v>126</v>
      </c>
      <c r="M2717" t="s">
        <v>44</v>
      </c>
      <c r="N2717" t="s">
        <v>45</v>
      </c>
      <c r="O2717">
        <v>15103134</v>
      </c>
      <c r="P2717">
        <v>15103134</v>
      </c>
      <c r="Q2717">
        <v>1478921.4</v>
      </c>
    </row>
    <row r="2718" spans="1:17" x14ac:dyDescent="0.25">
      <c r="A2718">
        <v>3305</v>
      </c>
      <c r="B2718">
        <v>45001</v>
      </c>
      <c r="C2718" s="1" t="str">
        <f t="shared" si="42"/>
        <v>45001</v>
      </c>
      <c r="D2718">
        <v>34.257199999999997</v>
      </c>
      <c r="E2718">
        <v>-82.609700000000004</v>
      </c>
      <c r="F2718" t="s">
        <v>3019</v>
      </c>
      <c r="G2718" t="s">
        <v>3020</v>
      </c>
      <c r="H2718" t="s">
        <v>228</v>
      </c>
      <c r="I2718" t="s">
        <v>229</v>
      </c>
      <c r="J2718" t="s">
        <v>31</v>
      </c>
      <c r="K2718" t="s">
        <v>32</v>
      </c>
      <c r="L2718" t="s">
        <v>33</v>
      </c>
      <c r="M2718" t="s">
        <v>34</v>
      </c>
      <c r="N2718" t="s">
        <v>35</v>
      </c>
      <c r="O2718">
        <v>52745</v>
      </c>
      <c r="P2718">
        <v>52745</v>
      </c>
      <c r="Q2718">
        <v>5923</v>
      </c>
    </row>
    <row r="2719" spans="1:17" x14ac:dyDescent="0.25">
      <c r="A2719">
        <v>3305</v>
      </c>
      <c r="B2719">
        <v>45001</v>
      </c>
      <c r="C2719" s="1" t="str">
        <f t="shared" si="42"/>
        <v>45001</v>
      </c>
      <c r="D2719">
        <v>34.257199999999997</v>
      </c>
      <c r="E2719">
        <v>-82.609700000000004</v>
      </c>
      <c r="F2719" t="s">
        <v>3019</v>
      </c>
      <c r="G2719" t="s">
        <v>3020</v>
      </c>
      <c r="H2719" t="s">
        <v>228</v>
      </c>
      <c r="I2719" t="s">
        <v>229</v>
      </c>
      <c r="J2719" t="s">
        <v>31</v>
      </c>
      <c r="K2719" t="s">
        <v>21</v>
      </c>
      <c r="L2719" t="s">
        <v>22</v>
      </c>
      <c r="M2719" t="s">
        <v>22</v>
      </c>
      <c r="N2719" t="s">
        <v>23</v>
      </c>
      <c r="O2719">
        <v>1092</v>
      </c>
      <c r="P2719">
        <v>1092</v>
      </c>
      <c r="Q2719">
        <v>94</v>
      </c>
    </row>
    <row r="2720" spans="1:17" x14ac:dyDescent="0.25">
      <c r="A2720">
        <v>3318</v>
      </c>
      <c r="B2720">
        <v>45013</v>
      </c>
      <c r="C2720" s="1" t="str">
        <f t="shared" si="42"/>
        <v>45013</v>
      </c>
      <c r="D2720">
        <v>32.208871000000002</v>
      </c>
      <c r="E2720">
        <v>-80.698753999999994</v>
      </c>
      <c r="F2720" t="s">
        <v>3021</v>
      </c>
      <c r="G2720" t="s">
        <v>3022</v>
      </c>
      <c r="H2720" t="s">
        <v>228</v>
      </c>
      <c r="I2720" t="s">
        <v>229</v>
      </c>
      <c r="J2720" t="s">
        <v>31</v>
      </c>
      <c r="K2720" t="s">
        <v>58</v>
      </c>
      <c r="L2720" t="s">
        <v>22</v>
      </c>
      <c r="M2720" t="s">
        <v>22</v>
      </c>
      <c r="N2720" t="s">
        <v>23</v>
      </c>
      <c r="O2720">
        <v>7775</v>
      </c>
      <c r="P2720">
        <v>7775</v>
      </c>
      <c r="Q2720">
        <v>196</v>
      </c>
    </row>
    <row r="2721" spans="1:17" x14ac:dyDescent="0.25">
      <c r="A2721">
        <v>3319</v>
      </c>
      <c r="B2721">
        <v>45015</v>
      </c>
      <c r="C2721" s="1" t="str">
        <f t="shared" si="42"/>
        <v>45015</v>
      </c>
      <c r="D2721">
        <v>33.244404000000003</v>
      </c>
      <c r="E2721">
        <v>-79.990909000000002</v>
      </c>
      <c r="F2721" t="s">
        <v>3023</v>
      </c>
      <c r="G2721" t="s">
        <v>3024</v>
      </c>
      <c r="H2721" t="s">
        <v>228</v>
      </c>
      <c r="I2721" t="s">
        <v>229</v>
      </c>
      <c r="J2721" t="s">
        <v>31</v>
      </c>
      <c r="K2721" t="s">
        <v>32</v>
      </c>
      <c r="L2721" t="s">
        <v>33</v>
      </c>
      <c r="M2721" t="s">
        <v>34</v>
      </c>
      <c r="N2721" t="s">
        <v>35</v>
      </c>
      <c r="O2721">
        <v>2162215</v>
      </c>
      <c r="P2721">
        <v>2162215</v>
      </c>
      <c r="Q2721">
        <v>242809</v>
      </c>
    </row>
    <row r="2722" spans="1:17" x14ac:dyDescent="0.25">
      <c r="A2722">
        <v>3319</v>
      </c>
      <c r="B2722">
        <v>45015</v>
      </c>
      <c r="C2722" s="1" t="str">
        <f t="shared" si="42"/>
        <v>45015</v>
      </c>
      <c r="D2722">
        <v>33.244404000000003</v>
      </c>
      <c r="E2722">
        <v>-79.990909000000002</v>
      </c>
      <c r="F2722" t="s">
        <v>3023</v>
      </c>
      <c r="G2722" t="s">
        <v>3024</v>
      </c>
      <c r="H2722" t="s">
        <v>228</v>
      </c>
      <c r="I2722" t="s">
        <v>229</v>
      </c>
      <c r="J2722" t="s">
        <v>31</v>
      </c>
      <c r="K2722" t="s">
        <v>42</v>
      </c>
      <c r="L2722" t="s">
        <v>43</v>
      </c>
      <c r="M2722" t="s">
        <v>44</v>
      </c>
      <c r="N2722" t="s">
        <v>45</v>
      </c>
      <c r="O2722">
        <v>0</v>
      </c>
      <c r="P2722">
        <v>0</v>
      </c>
      <c r="Q2722">
        <v>0</v>
      </c>
    </row>
    <row r="2723" spans="1:17" x14ac:dyDescent="0.25">
      <c r="A2723">
        <v>3319</v>
      </c>
      <c r="B2723">
        <v>45015</v>
      </c>
      <c r="C2723" s="1" t="str">
        <f t="shared" si="42"/>
        <v>45015</v>
      </c>
      <c r="D2723">
        <v>33.244404000000003</v>
      </c>
      <c r="E2723">
        <v>-79.990909000000002</v>
      </c>
      <c r="F2723" t="s">
        <v>3023</v>
      </c>
      <c r="G2723" t="s">
        <v>3024</v>
      </c>
      <c r="H2723" t="s">
        <v>228</v>
      </c>
      <c r="I2723" t="s">
        <v>229</v>
      </c>
      <c r="J2723" t="s">
        <v>31</v>
      </c>
      <c r="K2723" t="s">
        <v>42</v>
      </c>
      <c r="L2723" t="s">
        <v>22</v>
      </c>
      <c r="M2723" t="s">
        <v>22</v>
      </c>
      <c r="N2723" t="s">
        <v>23</v>
      </c>
      <c r="O2723">
        <v>0</v>
      </c>
      <c r="P2723">
        <v>0</v>
      </c>
      <c r="Q2723">
        <v>0</v>
      </c>
    </row>
    <row r="2724" spans="1:17" x14ac:dyDescent="0.25">
      <c r="A2724">
        <v>3319</v>
      </c>
      <c r="B2724">
        <v>45015</v>
      </c>
      <c r="C2724" s="1" t="str">
        <f t="shared" si="42"/>
        <v>45015</v>
      </c>
      <c r="D2724">
        <v>33.244404000000003</v>
      </c>
      <c r="E2724">
        <v>-79.990909000000002</v>
      </c>
      <c r="F2724" t="s">
        <v>3023</v>
      </c>
      <c r="G2724" t="s">
        <v>3024</v>
      </c>
      <c r="H2724" t="s">
        <v>228</v>
      </c>
      <c r="I2724" t="s">
        <v>229</v>
      </c>
      <c r="J2724" t="s">
        <v>31</v>
      </c>
      <c r="K2724" t="s">
        <v>42</v>
      </c>
      <c r="L2724" t="s">
        <v>776</v>
      </c>
      <c r="M2724" t="s">
        <v>110</v>
      </c>
      <c r="N2724" t="s">
        <v>111</v>
      </c>
      <c r="O2724">
        <v>0</v>
      </c>
      <c r="P2724">
        <v>0</v>
      </c>
      <c r="Q2724">
        <v>0</v>
      </c>
    </row>
    <row r="2725" spans="1:17" x14ac:dyDescent="0.25">
      <c r="A2725">
        <v>3319</v>
      </c>
      <c r="B2725">
        <v>45015</v>
      </c>
      <c r="C2725" s="1" t="str">
        <f t="shared" si="42"/>
        <v>45015</v>
      </c>
      <c r="D2725">
        <v>33.244404000000003</v>
      </c>
      <c r="E2725">
        <v>-79.990909000000002</v>
      </c>
      <c r="F2725" t="s">
        <v>3023</v>
      </c>
      <c r="G2725" t="s">
        <v>3024</v>
      </c>
      <c r="H2725" t="s">
        <v>228</v>
      </c>
      <c r="I2725" t="s">
        <v>229</v>
      </c>
      <c r="J2725" t="s">
        <v>31</v>
      </c>
      <c r="K2725" t="s">
        <v>42</v>
      </c>
      <c r="L2725" t="s">
        <v>212</v>
      </c>
      <c r="M2725" t="s">
        <v>212</v>
      </c>
      <c r="N2725" t="s">
        <v>213</v>
      </c>
      <c r="O2725">
        <v>0</v>
      </c>
      <c r="P2725">
        <v>0</v>
      </c>
      <c r="Q2725">
        <v>0</v>
      </c>
    </row>
    <row r="2726" spans="1:17" x14ac:dyDescent="0.25">
      <c r="A2726">
        <v>3320</v>
      </c>
      <c r="B2726">
        <v>45051</v>
      </c>
      <c r="C2726" s="1" t="str">
        <f t="shared" si="42"/>
        <v>45051</v>
      </c>
      <c r="D2726">
        <v>33.708283000000002</v>
      </c>
      <c r="E2726">
        <v>-78.924145999999993</v>
      </c>
      <c r="F2726" t="s">
        <v>3025</v>
      </c>
      <c r="G2726" t="s">
        <v>3026</v>
      </c>
      <c r="H2726" t="s">
        <v>228</v>
      </c>
      <c r="I2726" t="s">
        <v>229</v>
      </c>
      <c r="J2726" t="s">
        <v>31</v>
      </c>
      <c r="K2726" t="s">
        <v>58</v>
      </c>
      <c r="L2726" t="s">
        <v>22</v>
      </c>
      <c r="M2726" t="s">
        <v>22</v>
      </c>
      <c r="N2726" t="s">
        <v>23</v>
      </c>
      <c r="O2726">
        <v>1551</v>
      </c>
      <c r="P2726">
        <v>1551</v>
      </c>
      <c r="Q2726">
        <v>-826</v>
      </c>
    </row>
    <row r="2727" spans="1:17" x14ac:dyDescent="0.25">
      <c r="A2727">
        <v>3321</v>
      </c>
      <c r="B2727">
        <v>45015</v>
      </c>
      <c r="C2727" s="1" t="str">
        <f t="shared" si="42"/>
        <v>45015</v>
      </c>
      <c r="D2727">
        <v>33.453758999999998</v>
      </c>
      <c r="E2727">
        <v>-80.163985999999994</v>
      </c>
      <c r="F2727" t="s">
        <v>3027</v>
      </c>
      <c r="G2727" t="s">
        <v>3028</v>
      </c>
      <c r="H2727" t="s">
        <v>228</v>
      </c>
      <c r="I2727" t="s">
        <v>229</v>
      </c>
      <c r="J2727" t="s">
        <v>31</v>
      </c>
      <c r="K2727" t="s">
        <v>32</v>
      </c>
      <c r="L2727" t="s">
        <v>33</v>
      </c>
      <c r="M2727" t="s">
        <v>34</v>
      </c>
      <c r="N2727" t="s">
        <v>35</v>
      </c>
      <c r="O2727">
        <v>57044</v>
      </c>
      <c r="P2727">
        <v>57044</v>
      </c>
      <c r="Q2727">
        <v>6406</v>
      </c>
    </row>
    <row r="2728" spans="1:17" x14ac:dyDescent="0.25">
      <c r="A2728">
        <v>3323</v>
      </c>
      <c r="B2728">
        <v>45037</v>
      </c>
      <c r="C2728" s="1" t="str">
        <f t="shared" si="42"/>
        <v>45037</v>
      </c>
      <c r="D2728">
        <v>33.660200000000003</v>
      </c>
      <c r="E2728">
        <v>-82.196100000000001</v>
      </c>
      <c r="F2728" t="s">
        <v>3029</v>
      </c>
      <c r="G2728" t="s">
        <v>3030</v>
      </c>
      <c r="H2728" t="s">
        <v>228</v>
      </c>
      <c r="I2728" t="s">
        <v>229</v>
      </c>
      <c r="J2728" t="s">
        <v>31</v>
      </c>
      <c r="K2728" t="s">
        <v>32</v>
      </c>
      <c r="L2728" t="s">
        <v>33</v>
      </c>
      <c r="M2728" t="s">
        <v>34</v>
      </c>
      <c r="N2728" t="s">
        <v>35</v>
      </c>
      <c r="O2728">
        <v>8002931</v>
      </c>
      <c r="P2728">
        <v>8002931</v>
      </c>
      <c r="Q2728">
        <v>898701</v>
      </c>
    </row>
    <row r="2729" spans="1:17" x14ac:dyDescent="0.25">
      <c r="A2729">
        <v>3325</v>
      </c>
      <c r="B2729">
        <v>46081</v>
      </c>
      <c r="C2729" s="1" t="str">
        <f t="shared" si="42"/>
        <v>46081</v>
      </c>
      <c r="D2729">
        <v>44.087235</v>
      </c>
      <c r="E2729">
        <v>-103.260959</v>
      </c>
      <c r="F2729" t="s">
        <v>3031</v>
      </c>
      <c r="G2729" t="s">
        <v>3032</v>
      </c>
      <c r="H2729" t="s">
        <v>3033</v>
      </c>
      <c r="I2729" t="s">
        <v>88</v>
      </c>
      <c r="J2729" t="s">
        <v>57</v>
      </c>
      <c r="K2729" t="s">
        <v>58</v>
      </c>
      <c r="L2729" t="s">
        <v>22</v>
      </c>
      <c r="M2729" t="s">
        <v>22</v>
      </c>
      <c r="N2729" t="s">
        <v>23</v>
      </c>
      <c r="O2729">
        <v>1357</v>
      </c>
      <c r="P2729">
        <v>1357</v>
      </c>
      <c r="Q2729">
        <v>50.701999999999998</v>
      </c>
    </row>
    <row r="2730" spans="1:17" x14ac:dyDescent="0.25">
      <c r="A2730">
        <v>3325</v>
      </c>
      <c r="B2730">
        <v>46081</v>
      </c>
      <c r="C2730" s="1" t="str">
        <f t="shared" si="42"/>
        <v>46081</v>
      </c>
      <c r="D2730">
        <v>44.087235</v>
      </c>
      <c r="E2730">
        <v>-103.260959</v>
      </c>
      <c r="F2730" t="s">
        <v>3031</v>
      </c>
      <c r="G2730" t="s">
        <v>3032</v>
      </c>
      <c r="H2730" t="s">
        <v>3033</v>
      </c>
      <c r="I2730" t="s">
        <v>88</v>
      </c>
      <c r="J2730" t="s">
        <v>57</v>
      </c>
      <c r="K2730" t="s">
        <v>58</v>
      </c>
      <c r="L2730" t="s">
        <v>39</v>
      </c>
      <c r="M2730" t="s">
        <v>39</v>
      </c>
      <c r="N2730" t="s">
        <v>40</v>
      </c>
      <c r="O2730">
        <v>140584</v>
      </c>
      <c r="P2730">
        <v>140584</v>
      </c>
      <c r="Q2730">
        <v>7844.2979999999998</v>
      </c>
    </row>
    <row r="2731" spans="1:17" x14ac:dyDescent="0.25">
      <c r="A2731">
        <v>3325</v>
      </c>
      <c r="B2731">
        <v>46081</v>
      </c>
      <c r="C2731" s="1" t="str">
        <f t="shared" si="42"/>
        <v>46081</v>
      </c>
      <c r="D2731">
        <v>44.087235</v>
      </c>
      <c r="E2731">
        <v>-103.260959</v>
      </c>
      <c r="F2731" t="s">
        <v>3031</v>
      </c>
      <c r="G2731" t="s">
        <v>3032</v>
      </c>
      <c r="H2731" t="s">
        <v>3033</v>
      </c>
      <c r="I2731" t="s">
        <v>88</v>
      </c>
      <c r="J2731" t="s">
        <v>57</v>
      </c>
      <c r="K2731" t="s">
        <v>58</v>
      </c>
      <c r="L2731" t="s">
        <v>46</v>
      </c>
      <c r="M2731" t="s">
        <v>44</v>
      </c>
      <c r="N2731" t="s">
        <v>45</v>
      </c>
      <c r="O2731">
        <v>0</v>
      </c>
      <c r="P2731">
        <v>0</v>
      </c>
      <c r="Q2731">
        <v>0</v>
      </c>
    </row>
    <row r="2732" spans="1:17" x14ac:dyDescent="0.25">
      <c r="A2732">
        <v>3325</v>
      </c>
      <c r="B2732">
        <v>46081</v>
      </c>
      <c r="C2732" s="1" t="str">
        <f t="shared" si="42"/>
        <v>46081</v>
      </c>
      <c r="D2732">
        <v>44.087235</v>
      </c>
      <c r="E2732">
        <v>-103.260959</v>
      </c>
      <c r="F2732" t="s">
        <v>3031</v>
      </c>
      <c r="G2732" t="s">
        <v>3032</v>
      </c>
      <c r="H2732" t="s">
        <v>3033</v>
      </c>
      <c r="I2732" t="s">
        <v>88</v>
      </c>
      <c r="J2732" t="s">
        <v>57</v>
      </c>
      <c r="K2732" t="s">
        <v>21</v>
      </c>
      <c r="L2732" t="s">
        <v>22</v>
      </c>
      <c r="M2732" t="s">
        <v>22</v>
      </c>
      <c r="N2732" t="s">
        <v>23</v>
      </c>
      <c r="O2732">
        <v>1547</v>
      </c>
      <c r="P2732">
        <v>1547</v>
      </c>
      <c r="Q2732">
        <v>-323</v>
      </c>
    </row>
    <row r="2733" spans="1:17" x14ac:dyDescent="0.25">
      <c r="A2733">
        <v>3338</v>
      </c>
      <c r="B2733">
        <v>46013</v>
      </c>
      <c r="C2733" s="1" t="str">
        <f t="shared" si="42"/>
        <v>46013</v>
      </c>
      <c r="D2733">
        <v>45.429884000000001</v>
      </c>
      <c r="E2733">
        <v>-98.493960000000001</v>
      </c>
      <c r="F2733" t="s">
        <v>3034</v>
      </c>
      <c r="G2733" t="s">
        <v>3035</v>
      </c>
      <c r="H2733" t="s">
        <v>3033</v>
      </c>
      <c r="I2733" t="s">
        <v>88</v>
      </c>
      <c r="J2733" t="s">
        <v>89</v>
      </c>
      <c r="K2733" t="s">
        <v>58</v>
      </c>
      <c r="L2733" t="s">
        <v>22</v>
      </c>
      <c r="M2733" t="s">
        <v>22</v>
      </c>
      <c r="N2733" t="s">
        <v>23</v>
      </c>
      <c r="O2733">
        <v>2566</v>
      </c>
      <c r="P2733">
        <v>2566</v>
      </c>
      <c r="Q2733">
        <v>242.35300000000001</v>
      </c>
    </row>
    <row r="2734" spans="1:17" x14ac:dyDescent="0.25">
      <c r="A2734">
        <v>3338</v>
      </c>
      <c r="B2734">
        <v>46013</v>
      </c>
      <c r="C2734" s="1" t="str">
        <f t="shared" si="42"/>
        <v>46013</v>
      </c>
      <c r="D2734">
        <v>45.429884000000001</v>
      </c>
      <c r="E2734">
        <v>-98.493960000000001</v>
      </c>
      <c r="F2734" t="s">
        <v>3034</v>
      </c>
      <c r="G2734" t="s">
        <v>3035</v>
      </c>
      <c r="H2734" t="s">
        <v>3033</v>
      </c>
      <c r="I2734" t="s">
        <v>88</v>
      </c>
      <c r="J2734" t="s">
        <v>89</v>
      </c>
      <c r="K2734" t="s">
        <v>58</v>
      </c>
      <c r="L2734" t="s">
        <v>39</v>
      </c>
      <c r="M2734" t="s">
        <v>39</v>
      </c>
      <c r="N2734" t="s">
        <v>40</v>
      </c>
      <c r="O2734">
        <v>462618</v>
      </c>
      <c r="P2734">
        <v>462618</v>
      </c>
      <c r="Q2734">
        <v>43665.646999999997</v>
      </c>
    </row>
    <row r="2735" spans="1:17" x14ac:dyDescent="0.25">
      <c r="A2735">
        <v>3341</v>
      </c>
      <c r="B2735">
        <v>46025</v>
      </c>
      <c r="C2735" s="1" t="str">
        <f t="shared" si="42"/>
        <v>46025</v>
      </c>
      <c r="D2735">
        <v>44.876483999999998</v>
      </c>
      <c r="E2735">
        <v>-97.732101999999998</v>
      </c>
      <c r="F2735" t="s">
        <v>3036</v>
      </c>
      <c r="G2735" t="s">
        <v>3037</v>
      </c>
      <c r="H2735" t="s">
        <v>3033</v>
      </c>
      <c r="I2735" t="s">
        <v>88</v>
      </c>
      <c r="J2735" t="s">
        <v>89</v>
      </c>
      <c r="K2735" t="s">
        <v>21</v>
      </c>
      <c r="L2735" t="s">
        <v>22</v>
      </c>
      <c r="M2735" t="s">
        <v>22</v>
      </c>
      <c r="N2735" t="s">
        <v>23</v>
      </c>
      <c r="O2735">
        <v>36</v>
      </c>
      <c r="P2735">
        <v>36</v>
      </c>
      <c r="Q2735">
        <v>-122</v>
      </c>
    </row>
    <row r="2736" spans="1:17" x14ac:dyDescent="0.25">
      <c r="A2736">
        <v>3342</v>
      </c>
      <c r="B2736">
        <v>46049</v>
      </c>
      <c r="C2736" s="1" t="str">
        <f t="shared" si="42"/>
        <v>46049</v>
      </c>
      <c r="D2736">
        <v>45.036684999999999</v>
      </c>
      <c r="E2736">
        <v>-99.120186000000004</v>
      </c>
      <c r="F2736" t="s">
        <v>3038</v>
      </c>
      <c r="G2736" t="s">
        <v>3039</v>
      </c>
      <c r="H2736" t="s">
        <v>3033</v>
      </c>
      <c r="I2736" t="s">
        <v>88</v>
      </c>
      <c r="J2736" t="s">
        <v>89</v>
      </c>
      <c r="K2736" t="s">
        <v>21</v>
      </c>
      <c r="L2736" t="s">
        <v>22</v>
      </c>
      <c r="M2736" t="s">
        <v>22</v>
      </c>
      <c r="N2736" t="s">
        <v>23</v>
      </c>
      <c r="O2736">
        <v>153</v>
      </c>
      <c r="P2736">
        <v>153</v>
      </c>
      <c r="Q2736">
        <v>-142</v>
      </c>
    </row>
    <row r="2737" spans="1:17" x14ac:dyDescent="0.25">
      <c r="A2737">
        <v>3344</v>
      </c>
      <c r="B2737">
        <v>46005</v>
      </c>
      <c r="C2737" s="1" t="str">
        <f t="shared" si="42"/>
        <v>46005</v>
      </c>
      <c r="D2737">
        <v>44.369506999999999</v>
      </c>
      <c r="E2737">
        <v>-98.172229999999999</v>
      </c>
      <c r="F2737" t="s">
        <v>3040</v>
      </c>
      <c r="G2737" t="s">
        <v>3041</v>
      </c>
      <c r="H2737" t="s">
        <v>3033</v>
      </c>
      <c r="I2737" t="s">
        <v>88</v>
      </c>
      <c r="J2737" t="s">
        <v>89</v>
      </c>
      <c r="K2737" t="s">
        <v>58</v>
      </c>
      <c r="L2737" t="s">
        <v>22</v>
      </c>
      <c r="M2737" t="s">
        <v>22</v>
      </c>
      <c r="N2737" t="s">
        <v>23</v>
      </c>
      <c r="O2737">
        <v>6</v>
      </c>
      <c r="P2737">
        <v>6</v>
      </c>
      <c r="Q2737">
        <v>0.32900000000000001</v>
      </c>
    </row>
    <row r="2738" spans="1:17" x14ac:dyDescent="0.25">
      <c r="A2738">
        <v>3344</v>
      </c>
      <c r="B2738">
        <v>46005</v>
      </c>
      <c r="C2738" s="1" t="str">
        <f t="shared" si="42"/>
        <v>46005</v>
      </c>
      <c r="D2738">
        <v>44.369506999999999</v>
      </c>
      <c r="E2738">
        <v>-98.172229999999999</v>
      </c>
      <c r="F2738" t="s">
        <v>3040</v>
      </c>
      <c r="G2738" t="s">
        <v>3041</v>
      </c>
      <c r="H2738" t="s">
        <v>3033</v>
      </c>
      <c r="I2738" t="s">
        <v>88</v>
      </c>
      <c r="J2738" t="s">
        <v>89</v>
      </c>
      <c r="K2738" t="s">
        <v>58</v>
      </c>
      <c r="L2738" t="s">
        <v>39</v>
      </c>
      <c r="M2738" t="s">
        <v>39</v>
      </c>
      <c r="N2738" t="s">
        <v>40</v>
      </c>
      <c r="O2738">
        <v>51565</v>
      </c>
      <c r="P2738">
        <v>51565</v>
      </c>
      <c r="Q2738">
        <v>2927.6709999999998</v>
      </c>
    </row>
    <row r="2739" spans="1:17" x14ac:dyDescent="0.25">
      <c r="A2739">
        <v>3346</v>
      </c>
      <c r="B2739">
        <v>46005</v>
      </c>
      <c r="C2739" s="1" t="str">
        <f t="shared" si="42"/>
        <v>46005</v>
      </c>
      <c r="D2739">
        <v>44.378399999999999</v>
      </c>
      <c r="E2739">
        <v>-98.462900000000005</v>
      </c>
      <c r="F2739" t="s">
        <v>3042</v>
      </c>
      <c r="G2739" t="s">
        <v>3043</v>
      </c>
      <c r="H2739" t="s">
        <v>3033</v>
      </c>
      <c r="I2739" t="s">
        <v>88</v>
      </c>
      <c r="J2739" t="s">
        <v>89</v>
      </c>
      <c r="K2739" t="s">
        <v>21</v>
      </c>
      <c r="L2739" t="s">
        <v>22</v>
      </c>
      <c r="M2739" t="s">
        <v>22</v>
      </c>
      <c r="N2739" t="s">
        <v>23</v>
      </c>
      <c r="O2739">
        <v>390</v>
      </c>
      <c r="P2739">
        <v>390</v>
      </c>
      <c r="Q2739">
        <v>-92</v>
      </c>
    </row>
    <row r="2740" spans="1:17" x14ac:dyDescent="0.25">
      <c r="A2740">
        <v>3352</v>
      </c>
      <c r="B2740">
        <v>46077</v>
      </c>
      <c r="C2740" s="1" t="str">
        <f t="shared" si="42"/>
        <v>46077</v>
      </c>
      <c r="D2740">
        <v>44.364871000000001</v>
      </c>
      <c r="E2740">
        <v>-97.381062999999997</v>
      </c>
      <c r="F2740" t="s">
        <v>3044</v>
      </c>
      <c r="G2740" t="s">
        <v>3045</v>
      </c>
      <c r="H2740" t="s">
        <v>3033</v>
      </c>
      <c r="I2740" t="s">
        <v>88</v>
      </c>
      <c r="J2740" t="s">
        <v>89</v>
      </c>
      <c r="K2740" t="s">
        <v>58</v>
      </c>
      <c r="L2740" t="s">
        <v>22</v>
      </c>
      <c r="M2740" t="s">
        <v>22</v>
      </c>
      <c r="N2740" t="s">
        <v>23</v>
      </c>
      <c r="O2740">
        <v>7518</v>
      </c>
      <c r="P2740">
        <v>7518</v>
      </c>
      <c r="Q2740">
        <v>251</v>
      </c>
    </row>
    <row r="2741" spans="1:17" x14ac:dyDescent="0.25">
      <c r="A2741">
        <v>3356</v>
      </c>
      <c r="B2741">
        <v>46065</v>
      </c>
      <c r="C2741" s="1" t="str">
        <f t="shared" si="42"/>
        <v>46065</v>
      </c>
      <c r="D2741">
        <v>44.450400000000002</v>
      </c>
      <c r="E2741">
        <v>-100.3866</v>
      </c>
      <c r="F2741" t="s">
        <v>3046</v>
      </c>
      <c r="G2741" t="s">
        <v>3047</v>
      </c>
      <c r="H2741" t="s">
        <v>3033</v>
      </c>
      <c r="I2741" t="s">
        <v>88</v>
      </c>
      <c r="J2741" t="s">
        <v>89</v>
      </c>
      <c r="K2741" t="s">
        <v>32</v>
      </c>
      <c r="L2741" t="s">
        <v>33</v>
      </c>
      <c r="M2741" t="s">
        <v>34</v>
      </c>
      <c r="N2741" t="s">
        <v>35</v>
      </c>
      <c r="O2741">
        <v>37270915</v>
      </c>
      <c r="P2741">
        <v>37270915</v>
      </c>
      <c r="Q2741">
        <v>4185392</v>
      </c>
    </row>
    <row r="2742" spans="1:17" x14ac:dyDescent="0.25">
      <c r="A2742">
        <v>3373</v>
      </c>
      <c r="B2742">
        <v>46023</v>
      </c>
      <c r="C2742" s="1" t="str">
        <f t="shared" si="42"/>
        <v>46023</v>
      </c>
      <c r="D2742">
        <v>43.065300000000001</v>
      </c>
      <c r="E2742">
        <v>-98.553899999999999</v>
      </c>
      <c r="F2742" t="s">
        <v>3048</v>
      </c>
      <c r="G2742" t="s">
        <v>3049</v>
      </c>
      <c r="H2742" t="s">
        <v>3033</v>
      </c>
      <c r="I2742" t="s">
        <v>88</v>
      </c>
      <c r="J2742" t="s">
        <v>89</v>
      </c>
      <c r="K2742" t="s">
        <v>32</v>
      </c>
      <c r="L2742" t="s">
        <v>33</v>
      </c>
      <c r="M2742" t="s">
        <v>34</v>
      </c>
      <c r="N2742" t="s">
        <v>35</v>
      </c>
      <c r="O2742">
        <v>19604856</v>
      </c>
      <c r="P2742">
        <v>19604856</v>
      </c>
      <c r="Q2742">
        <v>2201556</v>
      </c>
    </row>
    <row r="2743" spans="1:17" x14ac:dyDescent="0.25">
      <c r="A2743">
        <v>3375</v>
      </c>
      <c r="B2743">
        <v>46015</v>
      </c>
      <c r="C2743" s="1" t="str">
        <f t="shared" si="42"/>
        <v>46015</v>
      </c>
      <c r="D2743">
        <v>44.038400000000003</v>
      </c>
      <c r="E2743">
        <v>-99.446299999999994</v>
      </c>
      <c r="F2743" t="s">
        <v>3050</v>
      </c>
      <c r="G2743" t="s">
        <v>3051</v>
      </c>
      <c r="H2743" t="s">
        <v>3033</v>
      </c>
      <c r="I2743" t="s">
        <v>88</v>
      </c>
      <c r="J2743" t="s">
        <v>89</v>
      </c>
      <c r="K2743" t="s">
        <v>32</v>
      </c>
      <c r="L2743" t="s">
        <v>33</v>
      </c>
      <c r="M2743" t="s">
        <v>34</v>
      </c>
      <c r="N2743" t="s">
        <v>35</v>
      </c>
      <c r="O2743">
        <v>13580622</v>
      </c>
      <c r="P2743">
        <v>13580622</v>
      </c>
      <c r="Q2743">
        <v>1525056</v>
      </c>
    </row>
    <row r="2744" spans="1:17" x14ac:dyDescent="0.25">
      <c r="A2744">
        <v>3393</v>
      </c>
      <c r="B2744">
        <v>47157</v>
      </c>
      <c r="C2744" s="1" t="str">
        <f t="shared" si="42"/>
        <v>47157</v>
      </c>
      <c r="D2744">
        <v>35.074086999999999</v>
      </c>
      <c r="E2744">
        <v>-90.148679999999999</v>
      </c>
      <c r="F2744" t="s">
        <v>3052</v>
      </c>
      <c r="G2744" t="s">
        <v>3053</v>
      </c>
      <c r="H2744" t="s">
        <v>3054</v>
      </c>
      <c r="I2744" t="s">
        <v>30</v>
      </c>
      <c r="J2744" t="s">
        <v>31</v>
      </c>
      <c r="K2744" t="s">
        <v>38</v>
      </c>
      <c r="L2744" t="s">
        <v>39</v>
      </c>
      <c r="M2744" t="s">
        <v>39</v>
      </c>
      <c r="N2744" t="s">
        <v>40</v>
      </c>
      <c r="O2744">
        <v>12628065</v>
      </c>
      <c r="P2744">
        <v>12628065</v>
      </c>
      <c r="Q2744">
        <v>1995535</v>
      </c>
    </row>
    <row r="2745" spans="1:17" x14ac:dyDescent="0.25">
      <c r="A2745">
        <v>3393</v>
      </c>
      <c r="B2745">
        <v>47157</v>
      </c>
      <c r="C2745" s="1" t="str">
        <f t="shared" si="42"/>
        <v>47157</v>
      </c>
      <c r="D2745">
        <v>35.074086999999999</v>
      </c>
      <c r="E2745">
        <v>-90.148679999999999</v>
      </c>
      <c r="F2745" t="s">
        <v>3052</v>
      </c>
      <c r="G2745" t="s">
        <v>3053</v>
      </c>
      <c r="H2745" t="s">
        <v>3054</v>
      </c>
      <c r="I2745" t="s">
        <v>30</v>
      </c>
      <c r="J2745" t="s">
        <v>31</v>
      </c>
      <c r="K2745" t="s">
        <v>41</v>
      </c>
      <c r="L2745" t="s">
        <v>43</v>
      </c>
      <c r="M2745" t="s">
        <v>44</v>
      </c>
      <c r="N2745" t="s">
        <v>45</v>
      </c>
      <c r="O2745">
        <v>0</v>
      </c>
      <c r="P2745">
        <v>0</v>
      </c>
      <c r="Q2745">
        <v>0</v>
      </c>
    </row>
    <row r="2746" spans="1:17" x14ac:dyDescent="0.25">
      <c r="A2746">
        <v>3393</v>
      </c>
      <c r="B2746">
        <v>47157</v>
      </c>
      <c r="C2746" s="1" t="str">
        <f t="shared" si="42"/>
        <v>47157</v>
      </c>
      <c r="D2746">
        <v>35.074086999999999</v>
      </c>
      <c r="E2746">
        <v>-90.148679999999999</v>
      </c>
      <c r="F2746" t="s">
        <v>3052</v>
      </c>
      <c r="G2746" t="s">
        <v>3053</v>
      </c>
      <c r="H2746" t="s">
        <v>3054</v>
      </c>
      <c r="I2746" t="s">
        <v>30</v>
      </c>
      <c r="J2746" t="s">
        <v>31</v>
      </c>
      <c r="K2746" t="s">
        <v>41</v>
      </c>
      <c r="L2746" t="s">
        <v>39</v>
      </c>
      <c r="M2746" t="s">
        <v>39</v>
      </c>
      <c r="N2746" t="s">
        <v>40</v>
      </c>
      <c r="O2746">
        <v>24373622</v>
      </c>
      <c r="P2746">
        <v>24373622</v>
      </c>
      <c r="Q2746">
        <v>3846292</v>
      </c>
    </row>
    <row r="2747" spans="1:17" x14ac:dyDescent="0.25">
      <c r="A2747">
        <v>3393</v>
      </c>
      <c r="B2747">
        <v>47157</v>
      </c>
      <c r="C2747" s="1" t="str">
        <f t="shared" si="42"/>
        <v>47157</v>
      </c>
      <c r="D2747">
        <v>35.074086999999999</v>
      </c>
      <c r="E2747">
        <v>-90.148679999999999</v>
      </c>
      <c r="F2747" t="s">
        <v>3052</v>
      </c>
      <c r="G2747" t="s">
        <v>3053</v>
      </c>
      <c r="H2747" t="s">
        <v>3054</v>
      </c>
      <c r="I2747" t="s">
        <v>30</v>
      </c>
      <c r="J2747" t="s">
        <v>31</v>
      </c>
      <c r="K2747" t="s">
        <v>41</v>
      </c>
      <c r="L2747" t="s">
        <v>46</v>
      </c>
      <c r="M2747" t="s">
        <v>44</v>
      </c>
      <c r="N2747" t="s">
        <v>45</v>
      </c>
      <c r="O2747">
        <v>0</v>
      </c>
      <c r="P2747">
        <v>0</v>
      </c>
      <c r="Q2747">
        <v>0</v>
      </c>
    </row>
    <row r="2748" spans="1:17" x14ac:dyDescent="0.25">
      <c r="A2748">
        <v>3393</v>
      </c>
      <c r="B2748">
        <v>47157</v>
      </c>
      <c r="C2748" s="1" t="str">
        <f t="shared" si="42"/>
        <v>47157</v>
      </c>
      <c r="D2748">
        <v>35.074086999999999</v>
      </c>
      <c r="E2748">
        <v>-90.148679999999999</v>
      </c>
      <c r="F2748" t="s">
        <v>3052</v>
      </c>
      <c r="G2748" t="s">
        <v>3053</v>
      </c>
      <c r="H2748" t="s">
        <v>3054</v>
      </c>
      <c r="I2748" t="s">
        <v>30</v>
      </c>
      <c r="J2748" t="s">
        <v>31</v>
      </c>
      <c r="K2748" t="s">
        <v>58</v>
      </c>
      <c r="L2748" t="s">
        <v>22</v>
      </c>
      <c r="M2748" t="s">
        <v>22</v>
      </c>
      <c r="N2748" t="s">
        <v>23</v>
      </c>
      <c r="O2748">
        <v>9952</v>
      </c>
      <c r="P2748">
        <v>9952</v>
      </c>
      <c r="Q2748">
        <v>659.69799999999998</v>
      </c>
    </row>
    <row r="2749" spans="1:17" x14ac:dyDescent="0.25">
      <c r="A2749">
        <v>3393</v>
      </c>
      <c r="B2749">
        <v>47157</v>
      </c>
      <c r="C2749" s="1" t="str">
        <f t="shared" si="42"/>
        <v>47157</v>
      </c>
      <c r="D2749">
        <v>35.074086999999999</v>
      </c>
      <c r="E2749">
        <v>-90.148679999999999</v>
      </c>
      <c r="F2749" t="s">
        <v>3052</v>
      </c>
      <c r="G2749" t="s">
        <v>3053</v>
      </c>
      <c r="H2749" t="s">
        <v>3054</v>
      </c>
      <c r="I2749" t="s">
        <v>30</v>
      </c>
      <c r="J2749" t="s">
        <v>31</v>
      </c>
      <c r="K2749" t="s">
        <v>58</v>
      </c>
      <c r="L2749" t="s">
        <v>39</v>
      </c>
      <c r="M2749" t="s">
        <v>39</v>
      </c>
      <c r="N2749" t="s">
        <v>40</v>
      </c>
      <c r="O2749">
        <v>21984</v>
      </c>
      <c r="P2749">
        <v>21984</v>
      </c>
      <c r="Q2749">
        <v>163.30199999999999</v>
      </c>
    </row>
    <row r="2750" spans="1:17" x14ac:dyDescent="0.25">
      <c r="A2750">
        <v>3394</v>
      </c>
      <c r="B2750">
        <v>47123</v>
      </c>
      <c r="C2750" s="1" t="str">
        <f t="shared" si="42"/>
        <v>47123</v>
      </c>
      <c r="D2750">
        <v>35.167712000000002</v>
      </c>
      <c r="E2750">
        <v>-84.295601000000005</v>
      </c>
      <c r="F2750" t="s">
        <v>3055</v>
      </c>
      <c r="G2750" t="s">
        <v>3056</v>
      </c>
      <c r="H2750" t="s">
        <v>3054</v>
      </c>
      <c r="I2750" t="s">
        <v>30</v>
      </c>
      <c r="J2750" t="s">
        <v>31</v>
      </c>
      <c r="K2750" t="s">
        <v>32</v>
      </c>
      <c r="L2750" t="s">
        <v>33</v>
      </c>
      <c r="M2750" t="s">
        <v>34</v>
      </c>
      <c r="N2750" t="s">
        <v>35</v>
      </c>
      <c r="O2750">
        <v>4390493</v>
      </c>
      <c r="P2750">
        <v>4390493</v>
      </c>
      <c r="Q2750">
        <v>493037</v>
      </c>
    </row>
    <row r="2751" spans="1:17" x14ac:dyDescent="0.25">
      <c r="A2751">
        <v>3395</v>
      </c>
      <c r="B2751">
        <v>47163</v>
      </c>
      <c r="C2751" s="1" t="str">
        <f t="shared" si="42"/>
        <v>47163</v>
      </c>
      <c r="D2751">
        <v>36.440300000000001</v>
      </c>
      <c r="E2751">
        <v>-82.438100000000006</v>
      </c>
      <c r="F2751" t="s">
        <v>3057</v>
      </c>
      <c r="G2751" t="s">
        <v>3058</v>
      </c>
      <c r="H2751" t="s">
        <v>3054</v>
      </c>
      <c r="I2751" t="s">
        <v>30</v>
      </c>
      <c r="J2751" t="s">
        <v>31</v>
      </c>
      <c r="K2751" t="s">
        <v>32</v>
      </c>
      <c r="L2751" t="s">
        <v>33</v>
      </c>
      <c r="M2751" t="s">
        <v>34</v>
      </c>
      <c r="N2751" t="s">
        <v>35</v>
      </c>
      <c r="O2751">
        <v>1926258</v>
      </c>
      <c r="P2751">
        <v>1926258</v>
      </c>
      <c r="Q2751">
        <v>216312</v>
      </c>
    </row>
    <row r="2752" spans="1:17" x14ac:dyDescent="0.25">
      <c r="A2752">
        <v>3396</v>
      </c>
      <c r="B2752">
        <v>47001</v>
      </c>
      <c r="C2752" s="1" t="str">
        <f t="shared" si="42"/>
        <v>47001</v>
      </c>
      <c r="D2752">
        <v>36.021099999999997</v>
      </c>
      <c r="E2752">
        <v>-84.156700000000001</v>
      </c>
      <c r="F2752" t="s">
        <v>3059</v>
      </c>
      <c r="G2752" t="s">
        <v>3060</v>
      </c>
      <c r="H2752" t="s">
        <v>3054</v>
      </c>
      <c r="I2752" t="s">
        <v>30</v>
      </c>
      <c r="J2752" t="s">
        <v>31</v>
      </c>
      <c r="K2752" t="s">
        <v>42</v>
      </c>
      <c r="L2752" t="s">
        <v>43</v>
      </c>
      <c r="M2752" t="s">
        <v>44</v>
      </c>
      <c r="N2752" t="s">
        <v>45</v>
      </c>
      <c r="O2752">
        <v>14184128</v>
      </c>
      <c r="P2752">
        <v>14184128</v>
      </c>
      <c r="Q2752">
        <v>1539984</v>
      </c>
    </row>
    <row r="2753" spans="1:17" x14ac:dyDescent="0.25">
      <c r="A2753">
        <v>3396</v>
      </c>
      <c r="B2753">
        <v>47001</v>
      </c>
      <c r="C2753" s="1" t="str">
        <f t="shared" si="42"/>
        <v>47001</v>
      </c>
      <c r="D2753">
        <v>36.021099999999997</v>
      </c>
      <c r="E2753">
        <v>-84.156700000000001</v>
      </c>
      <c r="F2753" t="s">
        <v>3059</v>
      </c>
      <c r="G2753" t="s">
        <v>3060</v>
      </c>
      <c r="H2753" t="s">
        <v>3054</v>
      </c>
      <c r="I2753" t="s">
        <v>30</v>
      </c>
      <c r="J2753" t="s">
        <v>31</v>
      </c>
      <c r="K2753" t="s">
        <v>42</v>
      </c>
      <c r="L2753" t="s">
        <v>22</v>
      </c>
      <c r="M2753" t="s">
        <v>22</v>
      </c>
      <c r="N2753" t="s">
        <v>23</v>
      </c>
      <c r="O2753">
        <v>187251</v>
      </c>
      <c r="P2753">
        <v>187251</v>
      </c>
      <c r="Q2753">
        <v>11304.014999999999</v>
      </c>
    </row>
    <row r="2754" spans="1:17" x14ac:dyDescent="0.25">
      <c r="A2754">
        <v>3397</v>
      </c>
      <c r="B2754">
        <v>47057</v>
      </c>
      <c r="C2754" s="1" t="str">
        <f t="shared" si="42"/>
        <v>47057</v>
      </c>
      <c r="D2754">
        <v>36.168176000000003</v>
      </c>
      <c r="E2754">
        <v>-83.497680000000003</v>
      </c>
      <c r="F2754" t="s">
        <v>3061</v>
      </c>
      <c r="G2754" t="s">
        <v>3062</v>
      </c>
      <c r="H2754" t="s">
        <v>3054</v>
      </c>
      <c r="I2754" t="s">
        <v>30</v>
      </c>
      <c r="J2754" t="s">
        <v>31</v>
      </c>
      <c r="K2754" t="s">
        <v>32</v>
      </c>
      <c r="L2754" t="s">
        <v>33</v>
      </c>
      <c r="M2754" t="s">
        <v>34</v>
      </c>
      <c r="N2754" t="s">
        <v>35</v>
      </c>
      <c r="O2754">
        <v>3785810</v>
      </c>
      <c r="P2754">
        <v>3785810</v>
      </c>
      <c r="Q2754">
        <v>425133</v>
      </c>
    </row>
    <row r="2755" spans="1:17" x14ac:dyDescent="0.25">
      <c r="A2755">
        <v>3398</v>
      </c>
      <c r="B2755">
        <v>47065</v>
      </c>
      <c r="C2755" s="1" t="str">
        <f t="shared" ref="C2755:C2818" si="43">IF(B2755="","",TEXT(B2755,"00000"))</f>
        <v>47065</v>
      </c>
      <c r="D2755">
        <v>35.101790999999999</v>
      </c>
      <c r="E2755">
        <v>-85.229467</v>
      </c>
      <c r="F2755" t="s">
        <v>3063</v>
      </c>
      <c r="G2755" t="s">
        <v>3064</v>
      </c>
      <c r="H2755" t="s">
        <v>3054</v>
      </c>
      <c r="I2755" t="s">
        <v>30</v>
      </c>
      <c r="J2755" t="s">
        <v>31</v>
      </c>
      <c r="K2755" t="s">
        <v>32</v>
      </c>
      <c r="L2755" t="s">
        <v>33</v>
      </c>
      <c r="M2755" t="s">
        <v>34</v>
      </c>
      <c r="N2755" t="s">
        <v>35</v>
      </c>
      <c r="O2755">
        <v>6912241</v>
      </c>
      <c r="P2755">
        <v>6912241</v>
      </c>
      <c r="Q2755">
        <v>776220</v>
      </c>
    </row>
    <row r="2756" spans="1:17" x14ac:dyDescent="0.25">
      <c r="A2756">
        <v>3399</v>
      </c>
      <c r="B2756">
        <v>47083</v>
      </c>
      <c r="C2756" s="1" t="str">
        <f t="shared" si="43"/>
        <v>47083</v>
      </c>
      <c r="D2756">
        <v>36.390300000000003</v>
      </c>
      <c r="E2756">
        <v>-87.653899999999993</v>
      </c>
      <c r="F2756" t="s">
        <v>3065</v>
      </c>
      <c r="G2756" t="s">
        <v>3066</v>
      </c>
      <c r="H2756" t="s">
        <v>3054</v>
      </c>
      <c r="I2756" t="s">
        <v>30</v>
      </c>
      <c r="J2756" t="s">
        <v>31</v>
      </c>
      <c r="K2756" t="s">
        <v>42</v>
      </c>
      <c r="L2756" t="s">
        <v>43</v>
      </c>
      <c r="M2756" t="s">
        <v>44</v>
      </c>
      <c r="N2756" t="s">
        <v>45</v>
      </c>
      <c r="O2756">
        <v>86692530</v>
      </c>
      <c r="P2756">
        <v>86692530</v>
      </c>
      <c r="Q2756">
        <v>9312378.6999999993</v>
      </c>
    </row>
    <row r="2757" spans="1:17" x14ac:dyDescent="0.25">
      <c r="A2757">
        <v>3399</v>
      </c>
      <c r="B2757">
        <v>47083</v>
      </c>
      <c r="C2757" s="1" t="str">
        <f t="shared" si="43"/>
        <v>47083</v>
      </c>
      <c r="D2757">
        <v>36.390300000000003</v>
      </c>
      <c r="E2757">
        <v>-87.653899999999993</v>
      </c>
      <c r="F2757" t="s">
        <v>3065</v>
      </c>
      <c r="G2757" t="s">
        <v>3066</v>
      </c>
      <c r="H2757" t="s">
        <v>3054</v>
      </c>
      <c r="I2757" t="s">
        <v>30</v>
      </c>
      <c r="J2757" t="s">
        <v>31</v>
      </c>
      <c r="K2757" t="s">
        <v>42</v>
      </c>
      <c r="L2757" t="s">
        <v>22</v>
      </c>
      <c r="M2757" t="s">
        <v>22</v>
      </c>
      <c r="N2757" t="s">
        <v>23</v>
      </c>
      <c r="O2757">
        <v>928765</v>
      </c>
      <c r="P2757">
        <v>928765</v>
      </c>
      <c r="Q2757">
        <v>96882.311000000002</v>
      </c>
    </row>
    <row r="2758" spans="1:17" x14ac:dyDescent="0.25">
      <c r="A2758">
        <v>3399</v>
      </c>
      <c r="B2758">
        <v>47083</v>
      </c>
      <c r="C2758" s="1" t="str">
        <f t="shared" si="43"/>
        <v>47083</v>
      </c>
      <c r="D2758">
        <v>36.390300000000003</v>
      </c>
      <c r="E2758">
        <v>-87.653899999999993</v>
      </c>
      <c r="F2758" t="s">
        <v>3065</v>
      </c>
      <c r="G2758" t="s">
        <v>3066</v>
      </c>
      <c r="H2758" t="s">
        <v>3054</v>
      </c>
      <c r="I2758" t="s">
        <v>30</v>
      </c>
      <c r="J2758" t="s">
        <v>31</v>
      </c>
      <c r="K2758" t="s">
        <v>42</v>
      </c>
      <c r="L2758" t="s">
        <v>126</v>
      </c>
      <c r="M2758" t="s">
        <v>44</v>
      </c>
      <c r="N2758" t="s">
        <v>45</v>
      </c>
      <c r="O2758">
        <v>0</v>
      </c>
      <c r="P2758">
        <v>0</v>
      </c>
      <c r="Q2758">
        <v>0</v>
      </c>
    </row>
    <row r="2759" spans="1:17" x14ac:dyDescent="0.25">
      <c r="A2759">
        <v>3400</v>
      </c>
      <c r="B2759">
        <v>47089</v>
      </c>
      <c r="C2759" s="1" t="str">
        <f t="shared" si="43"/>
        <v>47089</v>
      </c>
      <c r="D2759">
        <v>35.962299999999999</v>
      </c>
      <c r="E2759">
        <v>-83.539299999999997</v>
      </c>
      <c r="F2759" t="s">
        <v>3067</v>
      </c>
      <c r="G2759" t="s">
        <v>3068</v>
      </c>
      <c r="H2759" t="s">
        <v>3054</v>
      </c>
      <c r="I2759" t="s">
        <v>30</v>
      </c>
      <c r="J2759" t="s">
        <v>31</v>
      </c>
      <c r="K2759" t="s">
        <v>32</v>
      </c>
      <c r="L2759" t="s">
        <v>33</v>
      </c>
      <c r="M2759" t="s">
        <v>34</v>
      </c>
      <c r="N2759" t="s">
        <v>35</v>
      </c>
      <c r="O2759">
        <v>5181001</v>
      </c>
      <c r="P2759">
        <v>5181001</v>
      </c>
      <c r="Q2759">
        <v>581808</v>
      </c>
    </row>
    <row r="2760" spans="1:17" x14ac:dyDescent="0.25">
      <c r="A2760">
        <v>3401</v>
      </c>
      <c r="B2760">
        <v>47163</v>
      </c>
      <c r="C2760" s="1" t="str">
        <f t="shared" si="43"/>
        <v>47163</v>
      </c>
      <c r="D2760">
        <v>36.498199999999997</v>
      </c>
      <c r="E2760">
        <v>-82.508600000000001</v>
      </c>
      <c r="F2760" t="s">
        <v>3069</v>
      </c>
      <c r="G2760" t="s">
        <v>3070</v>
      </c>
      <c r="H2760" t="s">
        <v>3054</v>
      </c>
      <c r="I2760" t="s">
        <v>30</v>
      </c>
      <c r="J2760" t="s">
        <v>31</v>
      </c>
      <c r="K2760" t="s">
        <v>32</v>
      </c>
      <c r="L2760" t="s">
        <v>33</v>
      </c>
      <c r="M2760" t="s">
        <v>34</v>
      </c>
      <c r="N2760" t="s">
        <v>35</v>
      </c>
      <c r="O2760">
        <v>1403383</v>
      </c>
      <c r="P2760">
        <v>1403383</v>
      </c>
      <c r="Q2760">
        <v>157595</v>
      </c>
    </row>
    <row r="2761" spans="1:17" x14ac:dyDescent="0.25">
      <c r="A2761">
        <v>3402</v>
      </c>
      <c r="B2761">
        <v>47093</v>
      </c>
      <c r="C2761" s="1" t="str">
        <f t="shared" si="43"/>
        <v>47093</v>
      </c>
      <c r="D2761">
        <v>35.791699999999999</v>
      </c>
      <c r="E2761">
        <v>-84.243099999999998</v>
      </c>
      <c r="F2761" t="s">
        <v>3071</v>
      </c>
      <c r="G2761" t="s">
        <v>3072</v>
      </c>
      <c r="H2761" t="s">
        <v>3054</v>
      </c>
      <c r="I2761" t="s">
        <v>30</v>
      </c>
      <c r="J2761" t="s">
        <v>31</v>
      </c>
      <c r="K2761" t="s">
        <v>32</v>
      </c>
      <c r="L2761" t="s">
        <v>33</v>
      </c>
      <c r="M2761" t="s">
        <v>34</v>
      </c>
      <c r="N2761" t="s">
        <v>35</v>
      </c>
      <c r="O2761">
        <v>8300609</v>
      </c>
      <c r="P2761">
        <v>8300609</v>
      </c>
      <c r="Q2761">
        <v>932129</v>
      </c>
    </row>
    <row r="2762" spans="1:17" x14ac:dyDescent="0.25">
      <c r="A2762">
        <v>3403</v>
      </c>
      <c r="B2762">
        <v>47165</v>
      </c>
      <c r="C2762" s="1" t="str">
        <f t="shared" si="43"/>
        <v>47165</v>
      </c>
      <c r="D2762">
        <v>36.315600000000003</v>
      </c>
      <c r="E2762">
        <v>-86.400599999999997</v>
      </c>
      <c r="F2762" t="s">
        <v>3073</v>
      </c>
      <c r="G2762" t="s">
        <v>3074</v>
      </c>
      <c r="H2762" t="s">
        <v>3054</v>
      </c>
      <c r="I2762" t="s">
        <v>30</v>
      </c>
      <c r="J2762" t="s">
        <v>31</v>
      </c>
      <c r="K2762" t="s">
        <v>58</v>
      </c>
      <c r="L2762" t="s">
        <v>22</v>
      </c>
      <c r="M2762" t="s">
        <v>22</v>
      </c>
      <c r="N2762" t="s">
        <v>23</v>
      </c>
      <c r="O2762">
        <v>13554</v>
      </c>
      <c r="P2762">
        <v>13554</v>
      </c>
      <c r="Q2762">
        <v>211.35499999999999</v>
      </c>
    </row>
    <row r="2763" spans="1:17" x14ac:dyDescent="0.25">
      <c r="A2763">
        <v>3403</v>
      </c>
      <c r="B2763">
        <v>47165</v>
      </c>
      <c r="C2763" s="1" t="str">
        <f t="shared" si="43"/>
        <v>47165</v>
      </c>
      <c r="D2763">
        <v>36.315600000000003</v>
      </c>
      <c r="E2763">
        <v>-86.400599999999997</v>
      </c>
      <c r="F2763" t="s">
        <v>3073</v>
      </c>
      <c r="G2763" t="s">
        <v>3074</v>
      </c>
      <c r="H2763" t="s">
        <v>3054</v>
      </c>
      <c r="I2763" t="s">
        <v>30</v>
      </c>
      <c r="J2763" t="s">
        <v>31</v>
      </c>
      <c r="K2763" t="s">
        <v>58</v>
      </c>
      <c r="L2763" t="s">
        <v>39</v>
      </c>
      <c r="M2763" t="s">
        <v>39</v>
      </c>
      <c r="N2763" t="s">
        <v>40</v>
      </c>
      <c r="O2763">
        <v>1424576</v>
      </c>
      <c r="P2763">
        <v>1424576</v>
      </c>
      <c r="Q2763">
        <v>97537.645000000004</v>
      </c>
    </row>
    <row r="2764" spans="1:17" x14ac:dyDescent="0.25">
      <c r="A2764">
        <v>3403</v>
      </c>
      <c r="B2764">
        <v>47165</v>
      </c>
      <c r="C2764" s="1" t="str">
        <f t="shared" si="43"/>
        <v>47165</v>
      </c>
      <c r="D2764">
        <v>36.315600000000003</v>
      </c>
      <c r="E2764">
        <v>-86.400599999999997</v>
      </c>
      <c r="F2764" t="s">
        <v>3073</v>
      </c>
      <c r="G2764" t="s">
        <v>3074</v>
      </c>
      <c r="H2764" t="s">
        <v>3054</v>
      </c>
      <c r="I2764" t="s">
        <v>30</v>
      </c>
      <c r="J2764" t="s">
        <v>31</v>
      </c>
      <c r="K2764" t="s">
        <v>42</v>
      </c>
      <c r="L2764" t="s">
        <v>43</v>
      </c>
      <c r="M2764" t="s">
        <v>44</v>
      </c>
      <c r="N2764" t="s">
        <v>45</v>
      </c>
      <c r="O2764">
        <v>0</v>
      </c>
      <c r="P2764">
        <v>0</v>
      </c>
      <c r="Q2764">
        <v>0</v>
      </c>
    </row>
    <row r="2765" spans="1:17" x14ac:dyDescent="0.25">
      <c r="A2765">
        <v>3403</v>
      </c>
      <c r="B2765">
        <v>47165</v>
      </c>
      <c r="C2765" s="1" t="str">
        <f t="shared" si="43"/>
        <v>47165</v>
      </c>
      <c r="D2765">
        <v>36.315600000000003</v>
      </c>
      <c r="E2765">
        <v>-86.400599999999997</v>
      </c>
      <c r="F2765" t="s">
        <v>3073</v>
      </c>
      <c r="G2765" t="s">
        <v>3074</v>
      </c>
      <c r="H2765" t="s">
        <v>3054</v>
      </c>
      <c r="I2765" t="s">
        <v>30</v>
      </c>
      <c r="J2765" t="s">
        <v>31</v>
      </c>
      <c r="K2765" t="s">
        <v>42</v>
      </c>
      <c r="L2765" t="s">
        <v>22</v>
      </c>
      <c r="M2765" t="s">
        <v>22</v>
      </c>
      <c r="N2765" t="s">
        <v>23</v>
      </c>
      <c r="O2765">
        <v>124028</v>
      </c>
      <c r="P2765">
        <v>124028</v>
      </c>
      <c r="Q2765">
        <v>11043.041999999999</v>
      </c>
    </row>
    <row r="2766" spans="1:17" x14ac:dyDescent="0.25">
      <c r="A2766">
        <v>3403</v>
      </c>
      <c r="B2766">
        <v>47165</v>
      </c>
      <c r="C2766" s="1" t="str">
        <f t="shared" si="43"/>
        <v>47165</v>
      </c>
      <c r="D2766">
        <v>36.315600000000003</v>
      </c>
      <c r="E2766">
        <v>-86.400599999999997</v>
      </c>
      <c r="F2766" t="s">
        <v>3073</v>
      </c>
      <c r="G2766" t="s">
        <v>3074</v>
      </c>
      <c r="H2766" t="s">
        <v>3054</v>
      </c>
      <c r="I2766" t="s">
        <v>30</v>
      </c>
      <c r="J2766" t="s">
        <v>31</v>
      </c>
      <c r="K2766" t="s">
        <v>42</v>
      </c>
      <c r="L2766" t="s">
        <v>46</v>
      </c>
      <c r="M2766" t="s">
        <v>44</v>
      </c>
      <c r="N2766" t="s">
        <v>45</v>
      </c>
      <c r="O2766">
        <v>45006577</v>
      </c>
      <c r="P2766">
        <v>45006577</v>
      </c>
      <c r="Q2766">
        <v>4049090</v>
      </c>
    </row>
    <row r="2767" spans="1:17" x14ac:dyDescent="0.25">
      <c r="A2767">
        <v>3404</v>
      </c>
      <c r="B2767">
        <v>47041</v>
      </c>
      <c r="C2767" s="1" t="str">
        <f t="shared" si="43"/>
        <v>47041</v>
      </c>
      <c r="D2767">
        <v>35.806731999999997</v>
      </c>
      <c r="E2767">
        <v>-85.634062999999998</v>
      </c>
      <c r="F2767" t="s">
        <v>3075</v>
      </c>
      <c r="G2767" t="s">
        <v>3076</v>
      </c>
      <c r="H2767" t="s">
        <v>3054</v>
      </c>
      <c r="I2767" t="s">
        <v>30</v>
      </c>
      <c r="J2767" t="s">
        <v>31</v>
      </c>
      <c r="K2767" t="s">
        <v>32</v>
      </c>
      <c r="L2767" t="s">
        <v>33</v>
      </c>
      <c r="M2767" t="s">
        <v>34</v>
      </c>
      <c r="N2767" t="s">
        <v>35</v>
      </c>
      <c r="O2767">
        <v>1184926</v>
      </c>
      <c r="P2767">
        <v>1184926</v>
      </c>
      <c r="Q2767">
        <v>133063</v>
      </c>
    </row>
    <row r="2768" spans="1:17" x14ac:dyDescent="0.25">
      <c r="A2768">
        <v>3405</v>
      </c>
      <c r="B2768">
        <v>47059</v>
      </c>
      <c r="C2768" s="1" t="str">
        <f t="shared" si="43"/>
        <v>47059</v>
      </c>
      <c r="D2768">
        <v>36.3767</v>
      </c>
      <c r="E2768">
        <v>-82.963899999999995</v>
      </c>
      <c r="F2768" t="s">
        <v>3077</v>
      </c>
      <c r="G2768" t="s">
        <v>3078</v>
      </c>
      <c r="H2768" t="s">
        <v>3054</v>
      </c>
      <c r="I2768" t="s">
        <v>30</v>
      </c>
      <c r="J2768" t="s">
        <v>31</v>
      </c>
      <c r="K2768" t="s">
        <v>38</v>
      </c>
      <c r="L2768" t="s">
        <v>39</v>
      </c>
      <c r="M2768" t="s">
        <v>39</v>
      </c>
      <c r="N2768" t="s">
        <v>40</v>
      </c>
      <c r="O2768">
        <v>12876726</v>
      </c>
      <c r="P2768">
        <v>12876726</v>
      </c>
      <c r="Q2768">
        <v>1836048</v>
      </c>
    </row>
    <row r="2769" spans="1:17" x14ac:dyDescent="0.25">
      <c r="A2769">
        <v>3405</v>
      </c>
      <c r="B2769">
        <v>47059</v>
      </c>
      <c r="C2769" s="1" t="str">
        <f t="shared" si="43"/>
        <v>47059</v>
      </c>
      <c r="D2769">
        <v>36.3767</v>
      </c>
      <c r="E2769">
        <v>-82.963899999999995</v>
      </c>
      <c r="F2769" t="s">
        <v>3077</v>
      </c>
      <c r="G2769" t="s">
        <v>3078</v>
      </c>
      <c r="H2769" t="s">
        <v>3054</v>
      </c>
      <c r="I2769" t="s">
        <v>30</v>
      </c>
      <c r="J2769" t="s">
        <v>31</v>
      </c>
      <c r="K2769" t="s">
        <v>41</v>
      </c>
      <c r="L2769" t="s">
        <v>22</v>
      </c>
      <c r="M2769" t="s">
        <v>22</v>
      </c>
      <c r="N2769" t="s">
        <v>23</v>
      </c>
      <c r="O2769">
        <v>0</v>
      </c>
      <c r="P2769">
        <v>0</v>
      </c>
      <c r="Q2769">
        <v>0</v>
      </c>
    </row>
    <row r="2770" spans="1:17" x14ac:dyDescent="0.25">
      <c r="A2770">
        <v>3405</v>
      </c>
      <c r="B2770">
        <v>47059</v>
      </c>
      <c r="C2770" s="1" t="str">
        <f t="shared" si="43"/>
        <v>47059</v>
      </c>
      <c r="D2770">
        <v>36.3767</v>
      </c>
      <c r="E2770">
        <v>-82.963899999999995</v>
      </c>
      <c r="F2770" t="s">
        <v>3077</v>
      </c>
      <c r="G2770" t="s">
        <v>3078</v>
      </c>
      <c r="H2770" t="s">
        <v>3054</v>
      </c>
      <c r="I2770" t="s">
        <v>30</v>
      </c>
      <c r="J2770" t="s">
        <v>31</v>
      </c>
      <c r="K2770" t="s">
        <v>41</v>
      </c>
      <c r="L2770" t="s">
        <v>39</v>
      </c>
      <c r="M2770" t="s">
        <v>39</v>
      </c>
      <c r="N2770" t="s">
        <v>40</v>
      </c>
      <c r="O2770">
        <v>21878780</v>
      </c>
      <c r="P2770">
        <v>21878780</v>
      </c>
      <c r="Q2770">
        <v>3118042</v>
      </c>
    </row>
    <row r="2771" spans="1:17" x14ac:dyDescent="0.25">
      <c r="A2771">
        <v>3406</v>
      </c>
      <c r="B2771">
        <v>47085</v>
      </c>
      <c r="C2771" s="1" t="str">
        <f t="shared" si="43"/>
        <v>47085</v>
      </c>
      <c r="D2771">
        <v>36.027799999999999</v>
      </c>
      <c r="E2771">
        <v>-87.986099999999993</v>
      </c>
      <c r="F2771" t="s">
        <v>3079</v>
      </c>
      <c r="G2771" t="s">
        <v>3080</v>
      </c>
      <c r="H2771" t="s">
        <v>3054</v>
      </c>
      <c r="I2771" t="s">
        <v>30</v>
      </c>
      <c r="J2771" t="s">
        <v>31</v>
      </c>
      <c r="K2771" t="s">
        <v>58</v>
      </c>
      <c r="L2771" t="s">
        <v>22</v>
      </c>
      <c r="M2771" t="s">
        <v>22</v>
      </c>
      <c r="N2771" t="s">
        <v>23</v>
      </c>
      <c r="O2771">
        <v>88733</v>
      </c>
      <c r="P2771">
        <v>88733</v>
      </c>
      <c r="Q2771">
        <v>1077.865</v>
      </c>
    </row>
    <row r="2772" spans="1:17" x14ac:dyDescent="0.25">
      <c r="A2772">
        <v>3406</v>
      </c>
      <c r="B2772">
        <v>47085</v>
      </c>
      <c r="C2772" s="1" t="str">
        <f t="shared" si="43"/>
        <v>47085</v>
      </c>
      <c r="D2772">
        <v>36.027799999999999</v>
      </c>
      <c r="E2772">
        <v>-87.986099999999993</v>
      </c>
      <c r="F2772" t="s">
        <v>3079</v>
      </c>
      <c r="G2772" t="s">
        <v>3080</v>
      </c>
      <c r="H2772" t="s">
        <v>3054</v>
      </c>
      <c r="I2772" t="s">
        <v>30</v>
      </c>
      <c r="J2772" t="s">
        <v>31</v>
      </c>
      <c r="K2772" t="s">
        <v>58</v>
      </c>
      <c r="L2772" t="s">
        <v>39</v>
      </c>
      <c r="M2772" t="s">
        <v>39</v>
      </c>
      <c r="N2772" t="s">
        <v>40</v>
      </c>
      <c r="O2772">
        <v>6666988</v>
      </c>
      <c r="P2772">
        <v>6666988</v>
      </c>
      <c r="Q2772">
        <v>139141.14000000001</v>
      </c>
    </row>
    <row r="2773" spans="1:17" x14ac:dyDescent="0.25">
      <c r="A2773">
        <v>3407</v>
      </c>
      <c r="B2773">
        <v>47145</v>
      </c>
      <c r="C2773" s="1" t="str">
        <f t="shared" si="43"/>
        <v>47145</v>
      </c>
      <c r="D2773">
        <v>35.8992</v>
      </c>
      <c r="E2773">
        <v>-84.519400000000005</v>
      </c>
      <c r="F2773" t="s">
        <v>3081</v>
      </c>
      <c r="G2773" t="s">
        <v>3082</v>
      </c>
      <c r="H2773" t="s">
        <v>3054</v>
      </c>
      <c r="I2773" t="s">
        <v>30</v>
      </c>
      <c r="J2773" t="s">
        <v>31</v>
      </c>
      <c r="K2773" t="s">
        <v>42</v>
      </c>
      <c r="L2773" t="s">
        <v>43</v>
      </c>
      <c r="M2773" t="s">
        <v>44</v>
      </c>
      <c r="N2773" t="s">
        <v>45</v>
      </c>
      <c r="O2773">
        <v>19639540</v>
      </c>
      <c r="P2773">
        <v>19639540</v>
      </c>
      <c r="Q2773">
        <v>1679828.4</v>
      </c>
    </row>
    <row r="2774" spans="1:17" x14ac:dyDescent="0.25">
      <c r="A2774">
        <v>3407</v>
      </c>
      <c r="B2774">
        <v>47145</v>
      </c>
      <c r="C2774" s="1" t="str">
        <f t="shared" si="43"/>
        <v>47145</v>
      </c>
      <c r="D2774">
        <v>35.8992</v>
      </c>
      <c r="E2774">
        <v>-84.519400000000005</v>
      </c>
      <c r="F2774" t="s">
        <v>3081</v>
      </c>
      <c r="G2774" t="s">
        <v>3082</v>
      </c>
      <c r="H2774" t="s">
        <v>3054</v>
      </c>
      <c r="I2774" t="s">
        <v>30</v>
      </c>
      <c r="J2774" t="s">
        <v>31</v>
      </c>
      <c r="K2774" t="s">
        <v>42</v>
      </c>
      <c r="L2774" t="s">
        <v>22</v>
      </c>
      <c r="M2774" t="s">
        <v>22</v>
      </c>
      <c r="N2774" t="s">
        <v>23</v>
      </c>
      <c r="O2774">
        <v>149672</v>
      </c>
      <c r="P2774">
        <v>149672</v>
      </c>
      <c r="Q2774">
        <v>12758.812</v>
      </c>
    </row>
    <row r="2775" spans="1:17" x14ac:dyDescent="0.25">
      <c r="A2775">
        <v>3407</v>
      </c>
      <c r="B2775">
        <v>47145</v>
      </c>
      <c r="C2775" s="1" t="str">
        <f t="shared" si="43"/>
        <v>47145</v>
      </c>
      <c r="D2775">
        <v>35.8992</v>
      </c>
      <c r="E2775">
        <v>-84.519400000000005</v>
      </c>
      <c r="F2775" t="s">
        <v>3081</v>
      </c>
      <c r="G2775" t="s">
        <v>3082</v>
      </c>
      <c r="H2775" t="s">
        <v>3054</v>
      </c>
      <c r="I2775" t="s">
        <v>30</v>
      </c>
      <c r="J2775" t="s">
        <v>31</v>
      </c>
      <c r="K2775" t="s">
        <v>42</v>
      </c>
      <c r="L2775" t="s">
        <v>46</v>
      </c>
      <c r="M2775" t="s">
        <v>44</v>
      </c>
      <c r="N2775" t="s">
        <v>45</v>
      </c>
      <c r="O2775">
        <v>19023240</v>
      </c>
      <c r="P2775">
        <v>19023240</v>
      </c>
      <c r="Q2775">
        <v>1627418.8</v>
      </c>
    </row>
    <row r="2776" spans="1:17" x14ac:dyDescent="0.25">
      <c r="A2776">
        <v>3408</v>
      </c>
      <c r="B2776">
        <v>47093</v>
      </c>
      <c r="C2776" s="1" t="str">
        <f t="shared" si="43"/>
        <v>47093</v>
      </c>
      <c r="D2776">
        <v>35.885300000000001</v>
      </c>
      <c r="E2776">
        <v>-84.300299999999993</v>
      </c>
      <c r="F2776" t="s">
        <v>3083</v>
      </c>
      <c r="G2776" t="s">
        <v>3084</v>
      </c>
      <c r="H2776" t="s">
        <v>3054</v>
      </c>
      <c r="I2776" t="s">
        <v>30</v>
      </c>
      <c r="J2776" t="s">
        <v>31</v>
      </c>
      <c r="K2776" t="s">
        <v>32</v>
      </c>
      <c r="L2776" t="s">
        <v>33</v>
      </c>
      <c r="M2776" t="s">
        <v>34</v>
      </c>
      <c r="N2776" t="s">
        <v>35</v>
      </c>
      <c r="O2776">
        <v>1726483</v>
      </c>
      <c r="P2776">
        <v>1726483</v>
      </c>
      <c r="Q2776">
        <v>193878</v>
      </c>
    </row>
    <row r="2777" spans="1:17" x14ac:dyDescent="0.25">
      <c r="A2777">
        <v>3409</v>
      </c>
      <c r="B2777">
        <v>47115</v>
      </c>
      <c r="C2777" s="1" t="str">
        <f t="shared" si="43"/>
        <v>47115</v>
      </c>
      <c r="D2777">
        <v>35.0017</v>
      </c>
      <c r="E2777">
        <v>-85.621799999999993</v>
      </c>
      <c r="F2777" t="s">
        <v>3085</v>
      </c>
      <c r="G2777" t="s">
        <v>3086</v>
      </c>
      <c r="H2777" t="s">
        <v>3054</v>
      </c>
      <c r="I2777" t="s">
        <v>30</v>
      </c>
      <c r="J2777" t="s">
        <v>31</v>
      </c>
      <c r="K2777" t="s">
        <v>32</v>
      </c>
      <c r="L2777" t="s">
        <v>33</v>
      </c>
      <c r="M2777" t="s">
        <v>34</v>
      </c>
      <c r="N2777" t="s">
        <v>35</v>
      </c>
      <c r="O2777">
        <v>5209372</v>
      </c>
      <c r="P2777">
        <v>5209372</v>
      </c>
      <c r="Q2777">
        <v>584994</v>
      </c>
    </row>
    <row r="2778" spans="1:17" x14ac:dyDescent="0.25">
      <c r="A2778">
        <v>3411</v>
      </c>
      <c r="B2778">
        <v>47089</v>
      </c>
      <c r="C2778" s="1" t="str">
        <f t="shared" si="43"/>
        <v>47089</v>
      </c>
      <c r="D2778">
        <v>36.224200000000003</v>
      </c>
      <c r="E2778">
        <v>-84.091399999999993</v>
      </c>
      <c r="F2778" t="s">
        <v>3087</v>
      </c>
      <c r="G2778" t="s">
        <v>3088</v>
      </c>
      <c r="H2778" t="s">
        <v>3054</v>
      </c>
      <c r="I2778" t="s">
        <v>30</v>
      </c>
      <c r="J2778" t="s">
        <v>31</v>
      </c>
      <c r="K2778" t="s">
        <v>32</v>
      </c>
      <c r="L2778" t="s">
        <v>33</v>
      </c>
      <c r="M2778" t="s">
        <v>34</v>
      </c>
      <c r="N2778" t="s">
        <v>35</v>
      </c>
      <c r="O2778">
        <v>3734801</v>
      </c>
      <c r="P2778">
        <v>3734801</v>
      </c>
      <c r="Q2778">
        <v>419405</v>
      </c>
    </row>
    <row r="2779" spans="1:17" x14ac:dyDescent="0.25">
      <c r="A2779">
        <v>3412</v>
      </c>
      <c r="B2779">
        <v>47139</v>
      </c>
      <c r="C2779" s="1" t="str">
        <f t="shared" si="43"/>
        <v>47139</v>
      </c>
      <c r="D2779">
        <v>35.094700000000003</v>
      </c>
      <c r="E2779">
        <v>-84.647800000000004</v>
      </c>
      <c r="F2779" t="s">
        <v>3089</v>
      </c>
      <c r="G2779" t="s">
        <v>3090</v>
      </c>
      <c r="H2779" t="s">
        <v>3054</v>
      </c>
      <c r="I2779" t="s">
        <v>30</v>
      </c>
      <c r="J2779" t="s">
        <v>31</v>
      </c>
      <c r="K2779" t="s">
        <v>32</v>
      </c>
      <c r="L2779" t="s">
        <v>33</v>
      </c>
      <c r="M2779" t="s">
        <v>34</v>
      </c>
      <c r="N2779" t="s">
        <v>35</v>
      </c>
      <c r="O2779">
        <v>967226</v>
      </c>
      <c r="P2779">
        <v>967226</v>
      </c>
      <c r="Q2779">
        <v>108616</v>
      </c>
    </row>
    <row r="2780" spans="1:17" x14ac:dyDescent="0.25">
      <c r="A2780">
        <v>3413</v>
      </c>
      <c r="B2780">
        <v>47139</v>
      </c>
      <c r="C2780" s="1" t="str">
        <f t="shared" si="43"/>
        <v>47139</v>
      </c>
      <c r="D2780">
        <v>35.082270999999999</v>
      </c>
      <c r="E2780">
        <v>-84.491150000000005</v>
      </c>
      <c r="F2780" t="s">
        <v>3091</v>
      </c>
      <c r="G2780" t="s">
        <v>3092</v>
      </c>
      <c r="H2780" t="s">
        <v>3054</v>
      </c>
      <c r="I2780" t="s">
        <v>30</v>
      </c>
      <c r="J2780" t="s">
        <v>31</v>
      </c>
      <c r="K2780" t="s">
        <v>32</v>
      </c>
      <c r="L2780" t="s">
        <v>33</v>
      </c>
      <c r="M2780" t="s">
        <v>34</v>
      </c>
      <c r="N2780" t="s">
        <v>35</v>
      </c>
      <c r="O2780">
        <v>1089990</v>
      </c>
      <c r="P2780">
        <v>1089990</v>
      </c>
      <c r="Q2780">
        <v>122402</v>
      </c>
    </row>
    <row r="2781" spans="1:17" x14ac:dyDescent="0.25">
      <c r="A2781">
        <v>3414</v>
      </c>
      <c r="B2781">
        <v>47139</v>
      </c>
      <c r="C2781" s="1" t="str">
        <f t="shared" si="43"/>
        <v>47139</v>
      </c>
      <c r="D2781">
        <v>35.075000000000003</v>
      </c>
      <c r="E2781">
        <v>-84.4833</v>
      </c>
      <c r="F2781" t="s">
        <v>3093</v>
      </c>
      <c r="G2781" t="s">
        <v>3094</v>
      </c>
      <c r="H2781" t="s">
        <v>3054</v>
      </c>
      <c r="I2781" t="s">
        <v>30</v>
      </c>
      <c r="J2781" t="s">
        <v>31</v>
      </c>
      <c r="K2781" t="s">
        <v>32</v>
      </c>
      <c r="L2781" t="s">
        <v>33</v>
      </c>
      <c r="M2781" t="s">
        <v>34</v>
      </c>
      <c r="N2781" t="s">
        <v>35</v>
      </c>
      <c r="O2781">
        <v>1318118</v>
      </c>
      <c r="P2781">
        <v>1318118</v>
      </c>
      <c r="Q2781">
        <v>148020</v>
      </c>
    </row>
    <row r="2782" spans="1:17" x14ac:dyDescent="0.25">
      <c r="A2782">
        <v>3415</v>
      </c>
      <c r="B2782">
        <v>47071</v>
      </c>
      <c r="C2782" s="1" t="str">
        <f t="shared" si="43"/>
        <v>47071</v>
      </c>
      <c r="D2782">
        <v>35.068300000000001</v>
      </c>
      <c r="E2782">
        <v>-88.249399999999994</v>
      </c>
      <c r="F2782" t="s">
        <v>3095</v>
      </c>
      <c r="G2782" t="s">
        <v>3096</v>
      </c>
      <c r="H2782" t="s">
        <v>3054</v>
      </c>
      <c r="I2782" t="s">
        <v>30</v>
      </c>
      <c r="J2782" t="s">
        <v>31</v>
      </c>
      <c r="K2782" t="s">
        <v>32</v>
      </c>
      <c r="L2782" t="s">
        <v>33</v>
      </c>
      <c r="M2782" t="s">
        <v>34</v>
      </c>
      <c r="N2782" t="s">
        <v>35</v>
      </c>
      <c r="O2782">
        <v>6343852</v>
      </c>
      <c r="P2782">
        <v>6343852</v>
      </c>
      <c r="Q2782">
        <v>712392</v>
      </c>
    </row>
    <row r="2783" spans="1:17" x14ac:dyDescent="0.25">
      <c r="A2783">
        <v>3416</v>
      </c>
      <c r="B2783">
        <v>47179</v>
      </c>
      <c r="C2783" s="1" t="str">
        <f t="shared" si="43"/>
        <v>47179</v>
      </c>
      <c r="D2783">
        <v>36.523173999999997</v>
      </c>
      <c r="E2783">
        <v>-82.090213000000006</v>
      </c>
      <c r="F2783" t="s">
        <v>3097</v>
      </c>
      <c r="G2783" t="s">
        <v>3098</v>
      </c>
      <c r="H2783" t="s">
        <v>3054</v>
      </c>
      <c r="I2783" t="s">
        <v>30</v>
      </c>
      <c r="J2783" t="s">
        <v>31</v>
      </c>
      <c r="K2783" t="s">
        <v>32</v>
      </c>
      <c r="L2783" t="s">
        <v>33</v>
      </c>
      <c r="M2783" t="s">
        <v>34</v>
      </c>
      <c r="N2783" t="s">
        <v>35</v>
      </c>
      <c r="O2783">
        <v>1393696</v>
      </c>
      <c r="P2783">
        <v>1393696</v>
      </c>
      <c r="Q2783">
        <v>156507</v>
      </c>
    </row>
    <row r="2784" spans="1:17" x14ac:dyDescent="0.25">
      <c r="A2784">
        <v>3417</v>
      </c>
      <c r="B2784">
        <v>47051</v>
      </c>
      <c r="C2784" s="1" t="str">
        <f t="shared" si="43"/>
        <v>47051</v>
      </c>
      <c r="D2784">
        <v>35.1967</v>
      </c>
      <c r="E2784">
        <v>-86.278300000000002</v>
      </c>
      <c r="F2784" t="s">
        <v>3099</v>
      </c>
      <c r="G2784" t="s">
        <v>3100</v>
      </c>
      <c r="H2784" t="s">
        <v>3054</v>
      </c>
      <c r="I2784" t="s">
        <v>30</v>
      </c>
      <c r="J2784" t="s">
        <v>31</v>
      </c>
      <c r="K2784" t="s">
        <v>32</v>
      </c>
      <c r="L2784" t="s">
        <v>33</v>
      </c>
      <c r="M2784" t="s">
        <v>34</v>
      </c>
      <c r="N2784" t="s">
        <v>35</v>
      </c>
      <c r="O2784">
        <v>665721</v>
      </c>
      <c r="P2784">
        <v>665721</v>
      </c>
      <c r="Q2784">
        <v>74758</v>
      </c>
    </row>
    <row r="2785" spans="1:17" x14ac:dyDescent="0.25">
      <c r="A2785">
        <v>3418</v>
      </c>
      <c r="B2785">
        <v>47019</v>
      </c>
      <c r="C2785" s="1" t="str">
        <f t="shared" si="43"/>
        <v>47019</v>
      </c>
      <c r="D2785">
        <v>36.341299999999997</v>
      </c>
      <c r="E2785">
        <v>-82.126400000000004</v>
      </c>
      <c r="F2785" t="s">
        <v>3101</v>
      </c>
      <c r="G2785" t="s">
        <v>3102</v>
      </c>
      <c r="H2785" t="s">
        <v>3054</v>
      </c>
      <c r="I2785" t="s">
        <v>30</v>
      </c>
      <c r="J2785" t="s">
        <v>31</v>
      </c>
      <c r="K2785" t="s">
        <v>32</v>
      </c>
      <c r="L2785" t="s">
        <v>33</v>
      </c>
      <c r="M2785" t="s">
        <v>34</v>
      </c>
      <c r="N2785" t="s">
        <v>35</v>
      </c>
      <c r="O2785">
        <v>1542594</v>
      </c>
      <c r="P2785">
        <v>1542594</v>
      </c>
      <c r="Q2785">
        <v>173228</v>
      </c>
    </row>
    <row r="2786" spans="1:17" x14ac:dyDescent="0.25">
      <c r="A2786">
        <v>3420</v>
      </c>
      <c r="B2786">
        <v>47007</v>
      </c>
      <c r="C2786" s="1" t="str">
        <f t="shared" si="43"/>
        <v>47007</v>
      </c>
      <c r="D2786">
        <v>35.619672999999999</v>
      </c>
      <c r="E2786">
        <v>-84.785527000000002</v>
      </c>
      <c r="F2786" t="s">
        <v>3103</v>
      </c>
      <c r="G2786" t="s">
        <v>3104</v>
      </c>
      <c r="H2786" t="s">
        <v>3054</v>
      </c>
      <c r="I2786" t="s">
        <v>30</v>
      </c>
      <c r="J2786" t="s">
        <v>31</v>
      </c>
      <c r="K2786" t="s">
        <v>32</v>
      </c>
      <c r="L2786" t="s">
        <v>33</v>
      </c>
      <c r="M2786" t="s">
        <v>34</v>
      </c>
      <c r="N2786" t="s">
        <v>35</v>
      </c>
      <c r="O2786">
        <v>10086105</v>
      </c>
      <c r="P2786">
        <v>10086105</v>
      </c>
      <c r="Q2786">
        <v>1132634</v>
      </c>
    </row>
    <row r="2787" spans="1:17" x14ac:dyDescent="0.25">
      <c r="A2787">
        <v>3421</v>
      </c>
      <c r="B2787">
        <v>47019</v>
      </c>
      <c r="C2787" s="1" t="str">
        <f t="shared" si="43"/>
        <v>47019</v>
      </c>
      <c r="D2787">
        <v>36.341667000000001</v>
      </c>
      <c r="E2787">
        <v>-82.126389000000003</v>
      </c>
      <c r="F2787" t="s">
        <v>3105</v>
      </c>
      <c r="G2787" t="s">
        <v>3106</v>
      </c>
      <c r="H2787" t="s">
        <v>3054</v>
      </c>
      <c r="I2787" t="s">
        <v>30</v>
      </c>
      <c r="J2787" t="s">
        <v>31</v>
      </c>
      <c r="K2787" t="s">
        <v>32</v>
      </c>
      <c r="L2787" t="s">
        <v>33</v>
      </c>
      <c r="M2787" t="s">
        <v>34</v>
      </c>
      <c r="N2787" t="s">
        <v>35</v>
      </c>
      <c r="O2787">
        <v>182445</v>
      </c>
      <c r="P2787">
        <v>182445</v>
      </c>
      <c r="Q2787">
        <v>20488</v>
      </c>
    </row>
    <row r="2788" spans="1:17" x14ac:dyDescent="0.25">
      <c r="A2788">
        <v>3423</v>
      </c>
      <c r="B2788">
        <v>47087</v>
      </c>
      <c r="C2788" s="1" t="str">
        <f t="shared" si="43"/>
        <v>47087</v>
      </c>
      <c r="D2788">
        <v>36.289538999999998</v>
      </c>
      <c r="E2788">
        <v>-85.944159999999997</v>
      </c>
      <c r="F2788" t="s">
        <v>3107</v>
      </c>
      <c r="G2788" t="s">
        <v>3108</v>
      </c>
      <c r="H2788" t="s">
        <v>3054</v>
      </c>
      <c r="I2788" t="s">
        <v>30</v>
      </c>
      <c r="J2788" t="s">
        <v>31</v>
      </c>
      <c r="K2788" t="s">
        <v>32</v>
      </c>
      <c r="L2788" t="s">
        <v>33</v>
      </c>
      <c r="M2788" t="s">
        <v>34</v>
      </c>
      <c r="N2788" t="s">
        <v>35</v>
      </c>
      <c r="O2788">
        <v>4411413</v>
      </c>
      <c r="P2788">
        <v>4411413</v>
      </c>
      <c r="Q2788">
        <v>495386</v>
      </c>
    </row>
    <row r="2789" spans="1:17" x14ac:dyDescent="0.25">
      <c r="A2789">
        <v>3424</v>
      </c>
      <c r="B2789">
        <v>47027</v>
      </c>
      <c r="C2789" s="1" t="str">
        <f t="shared" si="43"/>
        <v>47027</v>
      </c>
      <c r="D2789">
        <v>36.537799999999997</v>
      </c>
      <c r="E2789">
        <v>-85.451700000000002</v>
      </c>
      <c r="F2789" t="s">
        <v>3109</v>
      </c>
      <c r="G2789" t="s">
        <v>3110</v>
      </c>
      <c r="H2789" t="s">
        <v>3054</v>
      </c>
      <c r="I2789" t="s">
        <v>30</v>
      </c>
      <c r="J2789" t="s">
        <v>31</v>
      </c>
      <c r="K2789" t="s">
        <v>32</v>
      </c>
      <c r="L2789" t="s">
        <v>33</v>
      </c>
      <c r="M2789" t="s">
        <v>34</v>
      </c>
      <c r="N2789" t="s">
        <v>35</v>
      </c>
      <c r="O2789">
        <v>1772603</v>
      </c>
      <c r="P2789">
        <v>1772603</v>
      </c>
      <c r="Q2789">
        <v>199057</v>
      </c>
    </row>
    <row r="2790" spans="1:17" x14ac:dyDescent="0.25">
      <c r="A2790">
        <v>3426</v>
      </c>
      <c r="B2790">
        <v>47165</v>
      </c>
      <c r="C2790" s="1" t="str">
        <f t="shared" si="43"/>
        <v>47165</v>
      </c>
      <c r="D2790">
        <v>36.297199999999997</v>
      </c>
      <c r="E2790">
        <v>-86.655600000000007</v>
      </c>
      <c r="F2790" t="s">
        <v>3111</v>
      </c>
      <c r="G2790" t="s">
        <v>3112</v>
      </c>
      <c r="H2790" t="s">
        <v>3054</v>
      </c>
      <c r="I2790" t="s">
        <v>30</v>
      </c>
      <c r="J2790" t="s">
        <v>31</v>
      </c>
      <c r="K2790" t="s">
        <v>32</v>
      </c>
      <c r="L2790" t="s">
        <v>33</v>
      </c>
      <c r="M2790" t="s">
        <v>34</v>
      </c>
      <c r="N2790" t="s">
        <v>35</v>
      </c>
      <c r="O2790">
        <v>3361236</v>
      </c>
      <c r="P2790">
        <v>3361236</v>
      </c>
      <c r="Q2790">
        <v>377455</v>
      </c>
    </row>
    <row r="2791" spans="1:17" x14ac:dyDescent="0.25">
      <c r="A2791">
        <v>3428</v>
      </c>
      <c r="B2791">
        <v>47037</v>
      </c>
      <c r="C2791" s="1" t="str">
        <f t="shared" si="43"/>
        <v>47037</v>
      </c>
      <c r="D2791">
        <v>36.156399999999998</v>
      </c>
      <c r="E2791">
        <v>-86.618600000000001</v>
      </c>
      <c r="F2791" t="s">
        <v>3113</v>
      </c>
      <c r="G2791" t="s">
        <v>3114</v>
      </c>
      <c r="H2791" t="s">
        <v>3054</v>
      </c>
      <c r="I2791" t="s">
        <v>30</v>
      </c>
      <c r="J2791" t="s">
        <v>31</v>
      </c>
      <c r="K2791" t="s">
        <v>32</v>
      </c>
      <c r="L2791" t="s">
        <v>33</v>
      </c>
      <c r="M2791" t="s">
        <v>34</v>
      </c>
      <c r="N2791" t="s">
        <v>35</v>
      </c>
      <c r="O2791">
        <v>751439</v>
      </c>
      <c r="P2791">
        <v>751439</v>
      </c>
      <c r="Q2791">
        <v>84384</v>
      </c>
    </row>
    <row r="2792" spans="1:17" x14ac:dyDescent="0.25">
      <c r="A2792">
        <v>3437</v>
      </c>
      <c r="B2792">
        <v>48323</v>
      </c>
      <c r="C2792" s="1" t="str">
        <f t="shared" si="43"/>
        <v>48323</v>
      </c>
      <c r="D2792">
        <v>28.829535</v>
      </c>
      <c r="E2792">
        <v>-100.552234</v>
      </c>
      <c r="F2792" t="s">
        <v>3115</v>
      </c>
      <c r="G2792" t="s">
        <v>3116</v>
      </c>
      <c r="H2792" t="s">
        <v>55</v>
      </c>
      <c r="I2792" t="s">
        <v>56</v>
      </c>
      <c r="J2792" t="s">
        <v>225</v>
      </c>
      <c r="K2792" t="s">
        <v>32</v>
      </c>
      <c r="L2792" t="s">
        <v>33</v>
      </c>
      <c r="M2792" t="s">
        <v>34</v>
      </c>
      <c r="N2792" t="s">
        <v>35</v>
      </c>
      <c r="O2792">
        <v>356298</v>
      </c>
      <c r="P2792">
        <v>356298</v>
      </c>
      <c r="Q2792">
        <v>40011</v>
      </c>
    </row>
    <row r="2793" spans="1:17" x14ac:dyDescent="0.25">
      <c r="A2793">
        <v>3439</v>
      </c>
      <c r="B2793">
        <v>48479</v>
      </c>
      <c r="C2793" s="1" t="str">
        <f t="shared" si="43"/>
        <v>48479</v>
      </c>
      <c r="D2793">
        <v>27.566700000000001</v>
      </c>
      <c r="E2793">
        <v>-99.508899999999997</v>
      </c>
      <c r="F2793" t="s">
        <v>3117</v>
      </c>
      <c r="G2793" t="s">
        <v>3118</v>
      </c>
      <c r="H2793" t="s">
        <v>55</v>
      </c>
      <c r="I2793" t="s">
        <v>56</v>
      </c>
      <c r="J2793" t="s">
        <v>225</v>
      </c>
      <c r="K2793" t="s">
        <v>58</v>
      </c>
      <c r="L2793" t="s">
        <v>39</v>
      </c>
      <c r="M2793" t="s">
        <v>39</v>
      </c>
      <c r="N2793" t="s">
        <v>40</v>
      </c>
      <c r="O2793">
        <v>1097978</v>
      </c>
      <c r="P2793">
        <v>1097978</v>
      </c>
      <c r="Q2793">
        <v>111609</v>
      </c>
    </row>
    <row r="2794" spans="1:17" x14ac:dyDescent="0.25">
      <c r="A2794">
        <v>3441</v>
      </c>
      <c r="B2794">
        <v>48355</v>
      </c>
      <c r="C2794" s="1" t="str">
        <f t="shared" si="43"/>
        <v>48355</v>
      </c>
      <c r="D2794">
        <v>27.819412</v>
      </c>
      <c r="E2794">
        <v>-97.419202999999996</v>
      </c>
      <c r="F2794" t="s">
        <v>3119</v>
      </c>
      <c r="G2794" t="s">
        <v>3120</v>
      </c>
      <c r="H2794" t="s">
        <v>55</v>
      </c>
      <c r="I2794" t="s">
        <v>56</v>
      </c>
      <c r="J2794" t="s">
        <v>225</v>
      </c>
      <c r="K2794" t="s">
        <v>38</v>
      </c>
      <c r="L2794" t="s">
        <v>39</v>
      </c>
      <c r="M2794" t="s">
        <v>39</v>
      </c>
      <c r="N2794" t="s">
        <v>40</v>
      </c>
      <c r="O2794">
        <v>624704</v>
      </c>
      <c r="P2794">
        <v>624704</v>
      </c>
      <c r="Q2794">
        <v>114045</v>
      </c>
    </row>
    <row r="2795" spans="1:17" x14ac:dyDescent="0.25">
      <c r="A2795">
        <v>3441</v>
      </c>
      <c r="B2795">
        <v>48355</v>
      </c>
      <c r="C2795" s="1" t="str">
        <f t="shared" si="43"/>
        <v>48355</v>
      </c>
      <c r="D2795">
        <v>27.819412</v>
      </c>
      <c r="E2795">
        <v>-97.419202999999996</v>
      </c>
      <c r="F2795" t="s">
        <v>3119</v>
      </c>
      <c r="G2795" t="s">
        <v>3120</v>
      </c>
      <c r="H2795" t="s">
        <v>55</v>
      </c>
      <c r="I2795" t="s">
        <v>56</v>
      </c>
      <c r="J2795" t="s">
        <v>225</v>
      </c>
      <c r="K2795" t="s">
        <v>41</v>
      </c>
      <c r="L2795" t="s">
        <v>39</v>
      </c>
      <c r="M2795" t="s">
        <v>39</v>
      </c>
      <c r="N2795" t="s">
        <v>40</v>
      </c>
      <c r="O2795">
        <v>11541608</v>
      </c>
      <c r="P2795">
        <v>11541608</v>
      </c>
      <c r="Q2795">
        <v>1510529</v>
      </c>
    </row>
    <row r="2796" spans="1:17" x14ac:dyDescent="0.25">
      <c r="A2796">
        <v>3443</v>
      </c>
      <c r="B2796">
        <v>48469</v>
      </c>
      <c r="C2796" s="1" t="str">
        <f t="shared" si="43"/>
        <v>48469</v>
      </c>
      <c r="D2796">
        <v>28.7883</v>
      </c>
      <c r="E2796">
        <v>-97.01</v>
      </c>
      <c r="F2796" t="s">
        <v>3121</v>
      </c>
      <c r="G2796" t="s">
        <v>3122</v>
      </c>
      <c r="H2796" t="s">
        <v>55</v>
      </c>
      <c r="I2796" t="s">
        <v>56</v>
      </c>
      <c r="J2796" t="s">
        <v>225</v>
      </c>
      <c r="K2796" t="s">
        <v>38</v>
      </c>
      <c r="L2796" t="s">
        <v>39</v>
      </c>
      <c r="M2796" t="s">
        <v>39</v>
      </c>
      <c r="N2796" t="s">
        <v>40</v>
      </c>
      <c r="O2796">
        <v>536823</v>
      </c>
      <c r="P2796">
        <v>536823</v>
      </c>
      <c r="Q2796">
        <v>468869</v>
      </c>
    </row>
    <row r="2797" spans="1:17" x14ac:dyDescent="0.25">
      <c r="A2797">
        <v>3443</v>
      </c>
      <c r="B2797">
        <v>48469</v>
      </c>
      <c r="C2797" s="1" t="str">
        <f t="shared" si="43"/>
        <v>48469</v>
      </c>
      <c r="D2797">
        <v>28.7883</v>
      </c>
      <c r="E2797">
        <v>-97.01</v>
      </c>
      <c r="F2797" t="s">
        <v>3121</v>
      </c>
      <c r="G2797" t="s">
        <v>3122</v>
      </c>
      <c r="H2797" t="s">
        <v>55</v>
      </c>
      <c r="I2797" t="s">
        <v>56</v>
      </c>
      <c r="J2797" t="s">
        <v>225</v>
      </c>
      <c r="K2797" t="s">
        <v>41</v>
      </c>
      <c r="L2797" t="s">
        <v>39</v>
      </c>
      <c r="M2797" t="s">
        <v>39</v>
      </c>
      <c r="N2797" t="s">
        <v>40</v>
      </c>
      <c r="O2797">
        <v>9274655</v>
      </c>
      <c r="P2797">
        <v>9274655</v>
      </c>
      <c r="Q2797">
        <v>792107</v>
      </c>
    </row>
    <row r="2798" spans="1:17" x14ac:dyDescent="0.25">
      <c r="A2798">
        <v>3452</v>
      </c>
      <c r="B2798">
        <v>48113</v>
      </c>
      <c r="C2798" s="1" t="str">
        <f t="shared" si="43"/>
        <v>48113</v>
      </c>
      <c r="D2798">
        <v>32.835799999999999</v>
      </c>
      <c r="E2798">
        <v>-96.5458</v>
      </c>
      <c r="F2798" t="s">
        <v>3123</v>
      </c>
      <c r="G2798" t="s">
        <v>3124</v>
      </c>
      <c r="H2798" t="s">
        <v>55</v>
      </c>
      <c r="I2798" t="s">
        <v>56</v>
      </c>
      <c r="J2798" t="s">
        <v>225</v>
      </c>
      <c r="K2798" t="s">
        <v>42</v>
      </c>
      <c r="L2798" t="s">
        <v>22</v>
      </c>
      <c r="M2798" t="s">
        <v>22</v>
      </c>
      <c r="N2798" t="s">
        <v>23</v>
      </c>
      <c r="O2798">
        <v>0</v>
      </c>
      <c r="P2798">
        <v>0</v>
      </c>
      <c r="Q2798">
        <v>0</v>
      </c>
    </row>
    <row r="2799" spans="1:17" x14ac:dyDescent="0.25">
      <c r="A2799">
        <v>3452</v>
      </c>
      <c r="B2799">
        <v>48113</v>
      </c>
      <c r="C2799" s="1" t="str">
        <f t="shared" si="43"/>
        <v>48113</v>
      </c>
      <c r="D2799">
        <v>32.835799999999999</v>
      </c>
      <c r="E2799">
        <v>-96.5458</v>
      </c>
      <c r="F2799" t="s">
        <v>3123</v>
      </c>
      <c r="G2799" t="s">
        <v>3124</v>
      </c>
      <c r="H2799" t="s">
        <v>55</v>
      </c>
      <c r="I2799" t="s">
        <v>56</v>
      </c>
      <c r="J2799" t="s">
        <v>225</v>
      </c>
      <c r="K2799" t="s">
        <v>42</v>
      </c>
      <c r="L2799" t="s">
        <v>39</v>
      </c>
      <c r="M2799" t="s">
        <v>39</v>
      </c>
      <c r="N2799" t="s">
        <v>40</v>
      </c>
      <c r="O2799">
        <v>3874766</v>
      </c>
      <c r="P2799">
        <v>3874766</v>
      </c>
      <c r="Q2799">
        <v>318791</v>
      </c>
    </row>
    <row r="2800" spans="1:17" x14ac:dyDescent="0.25">
      <c r="A2800">
        <v>3453</v>
      </c>
      <c r="B2800">
        <v>48113</v>
      </c>
      <c r="C2800" s="1" t="str">
        <f t="shared" si="43"/>
        <v>48113</v>
      </c>
      <c r="D2800">
        <v>32.723100000000002</v>
      </c>
      <c r="E2800">
        <v>-96.9358</v>
      </c>
      <c r="F2800" t="s">
        <v>3125</v>
      </c>
      <c r="G2800" t="s">
        <v>3126</v>
      </c>
      <c r="H2800" t="s">
        <v>55</v>
      </c>
      <c r="I2800" t="s">
        <v>56</v>
      </c>
      <c r="J2800" t="s">
        <v>225</v>
      </c>
      <c r="K2800" t="s">
        <v>42</v>
      </c>
      <c r="L2800" t="s">
        <v>39</v>
      </c>
      <c r="M2800" t="s">
        <v>39</v>
      </c>
      <c r="N2800" t="s">
        <v>40</v>
      </c>
      <c r="O2800">
        <v>5068139</v>
      </c>
      <c r="P2800">
        <v>5068139</v>
      </c>
      <c r="Q2800">
        <v>412977</v>
      </c>
    </row>
    <row r="2801" spans="1:17" x14ac:dyDescent="0.25">
      <c r="A2801">
        <v>3453</v>
      </c>
      <c r="B2801">
        <v>48113</v>
      </c>
      <c r="C2801" s="1" t="str">
        <f t="shared" si="43"/>
        <v>48113</v>
      </c>
      <c r="D2801">
        <v>32.723100000000002</v>
      </c>
      <c r="E2801">
        <v>-96.9358</v>
      </c>
      <c r="F2801" t="s">
        <v>3125</v>
      </c>
      <c r="G2801" t="s">
        <v>3126</v>
      </c>
      <c r="H2801" t="s">
        <v>55</v>
      </c>
      <c r="I2801" t="s">
        <v>56</v>
      </c>
      <c r="J2801" t="s">
        <v>225</v>
      </c>
      <c r="K2801" t="s">
        <v>42</v>
      </c>
      <c r="L2801" t="s">
        <v>212</v>
      </c>
      <c r="M2801" t="s">
        <v>212</v>
      </c>
      <c r="N2801" t="s">
        <v>213</v>
      </c>
      <c r="O2801">
        <v>0</v>
      </c>
      <c r="P2801">
        <v>0</v>
      </c>
      <c r="Q2801">
        <v>0</v>
      </c>
    </row>
    <row r="2802" spans="1:17" x14ac:dyDescent="0.25">
      <c r="A2802">
        <v>3456</v>
      </c>
      <c r="B2802">
        <v>48141</v>
      </c>
      <c r="C2802" s="1" t="str">
        <f t="shared" si="43"/>
        <v>48141</v>
      </c>
      <c r="D2802">
        <v>31.983587</v>
      </c>
      <c r="E2802">
        <v>-106.431777</v>
      </c>
      <c r="F2802" t="s">
        <v>3127</v>
      </c>
      <c r="G2802" t="s">
        <v>3128</v>
      </c>
      <c r="H2802" t="s">
        <v>55</v>
      </c>
      <c r="I2802" t="s">
        <v>56</v>
      </c>
      <c r="J2802" t="s">
        <v>57</v>
      </c>
      <c r="K2802" t="s">
        <v>38</v>
      </c>
      <c r="L2802" t="s">
        <v>39</v>
      </c>
      <c r="M2802" t="s">
        <v>39</v>
      </c>
      <c r="N2802" t="s">
        <v>40</v>
      </c>
      <c r="O2802">
        <v>0</v>
      </c>
      <c r="P2802">
        <v>0</v>
      </c>
      <c r="Q2802">
        <v>817677</v>
      </c>
    </row>
    <row r="2803" spans="1:17" x14ac:dyDescent="0.25">
      <c r="A2803">
        <v>3456</v>
      </c>
      <c r="B2803">
        <v>48141</v>
      </c>
      <c r="C2803" s="1" t="str">
        <f t="shared" si="43"/>
        <v>48141</v>
      </c>
      <c r="D2803">
        <v>31.983587</v>
      </c>
      <c r="E2803">
        <v>-106.431777</v>
      </c>
      <c r="F2803" t="s">
        <v>3127</v>
      </c>
      <c r="G2803" t="s">
        <v>3128</v>
      </c>
      <c r="H2803" t="s">
        <v>55</v>
      </c>
      <c r="I2803" t="s">
        <v>56</v>
      </c>
      <c r="J2803" t="s">
        <v>57</v>
      </c>
      <c r="K2803" t="s">
        <v>41</v>
      </c>
      <c r="L2803" t="s">
        <v>39</v>
      </c>
      <c r="M2803" t="s">
        <v>39</v>
      </c>
      <c r="N2803" t="s">
        <v>40</v>
      </c>
      <c r="O2803">
        <v>19793756</v>
      </c>
      <c r="P2803">
        <v>19793756</v>
      </c>
      <c r="Q2803">
        <v>1430031</v>
      </c>
    </row>
    <row r="2804" spans="1:17" x14ac:dyDescent="0.25">
      <c r="A2804">
        <v>3456</v>
      </c>
      <c r="B2804">
        <v>48141</v>
      </c>
      <c r="C2804" s="1" t="str">
        <f t="shared" si="43"/>
        <v>48141</v>
      </c>
      <c r="D2804">
        <v>31.983587</v>
      </c>
      <c r="E2804">
        <v>-106.431777</v>
      </c>
      <c r="F2804" t="s">
        <v>3127</v>
      </c>
      <c r="G2804" t="s">
        <v>3128</v>
      </c>
      <c r="H2804" t="s">
        <v>55</v>
      </c>
      <c r="I2804" t="s">
        <v>56</v>
      </c>
      <c r="J2804" t="s">
        <v>57</v>
      </c>
      <c r="K2804" t="s">
        <v>42</v>
      </c>
      <c r="L2804" t="s">
        <v>22</v>
      </c>
      <c r="M2804" t="s">
        <v>22</v>
      </c>
      <c r="N2804" t="s">
        <v>23</v>
      </c>
      <c r="O2804">
        <v>3764</v>
      </c>
      <c r="P2804">
        <v>3764</v>
      </c>
      <c r="Q2804">
        <v>320.72000000000003</v>
      </c>
    </row>
    <row r="2805" spans="1:17" x14ac:dyDescent="0.25">
      <c r="A2805">
        <v>3456</v>
      </c>
      <c r="B2805">
        <v>48141</v>
      </c>
      <c r="C2805" s="1" t="str">
        <f t="shared" si="43"/>
        <v>48141</v>
      </c>
      <c r="D2805">
        <v>31.983587</v>
      </c>
      <c r="E2805">
        <v>-106.431777</v>
      </c>
      <c r="F2805" t="s">
        <v>3127</v>
      </c>
      <c r="G2805" t="s">
        <v>3128</v>
      </c>
      <c r="H2805" t="s">
        <v>55</v>
      </c>
      <c r="I2805" t="s">
        <v>56</v>
      </c>
      <c r="J2805" t="s">
        <v>57</v>
      </c>
      <c r="K2805" t="s">
        <v>42</v>
      </c>
      <c r="L2805" t="s">
        <v>39</v>
      </c>
      <c r="M2805" t="s">
        <v>39</v>
      </c>
      <c r="N2805" t="s">
        <v>40</v>
      </c>
      <c r="O2805">
        <v>10976472</v>
      </c>
      <c r="P2805">
        <v>10976472</v>
      </c>
      <c r="Q2805">
        <v>914860.28</v>
      </c>
    </row>
    <row r="2806" spans="1:17" x14ac:dyDescent="0.25">
      <c r="A2806">
        <v>3457</v>
      </c>
      <c r="B2806">
        <v>48339</v>
      </c>
      <c r="C2806" s="1" t="str">
        <f t="shared" si="43"/>
        <v>48339</v>
      </c>
      <c r="D2806">
        <v>30.435600000000001</v>
      </c>
      <c r="E2806">
        <v>-95.5214</v>
      </c>
      <c r="F2806" t="s">
        <v>3129</v>
      </c>
      <c r="G2806" t="s">
        <v>3130</v>
      </c>
      <c r="H2806" t="s">
        <v>55</v>
      </c>
      <c r="I2806" t="s">
        <v>56</v>
      </c>
      <c r="J2806" t="s">
        <v>31</v>
      </c>
      <c r="K2806" t="s">
        <v>42</v>
      </c>
      <c r="L2806" t="s">
        <v>39</v>
      </c>
      <c r="M2806" t="s">
        <v>39</v>
      </c>
      <c r="N2806" t="s">
        <v>40</v>
      </c>
      <c r="O2806">
        <v>23718121</v>
      </c>
      <c r="P2806">
        <v>23718121</v>
      </c>
      <c r="Q2806">
        <v>2192164</v>
      </c>
    </row>
    <row r="2807" spans="1:17" x14ac:dyDescent="0.25">
      <c r="A2807">
        <v>3459</v>
      </c>
      <c r="B2807">
        <v>48361</v>
      </c>
      <c r="C2807" s="1" t="str">
        <f t="shared" si="43"/>
        <v>48361</v>
      </c>
      <c r="D2807">
        <v>30.0242</v>
      </c>
      <c r="E2807">
        <v>-93.878</v>
      </c>
      <c r="F2807" t="s">
        <v>3131</v>
      </c>
      <c r="G2807" t="s">
        <v>3132</v>
      </c>
      <c r="H2807" t="s">
        <v>55</v>
      </c>
      <c r="I2807" t="s">
        <v>56</v>
      </c>
      <c r="J2807" t="s">
        <v>31</v>
      </c>
      <c r="K2807" t="s">
        <v>42</v>
      </c>
      <c r="L2807" t="s">
        <v>22</v>
      </c>
      <c r="M2807" t="s">
        <v>22</v>
      </c>
      <c r="N2807" t="s">
        <v>23</v>
      </c>
      <c r="O2807">
        <v>108</v>
      </c>
      <c r="P2807">
        <v>108</v>
      </c>
      <c r="Q2807">
        <v>8.4369999999999994</v>
      </c>
    </row>
    <row r="2808" spans="1:17" x14ac:dyDescent="0.25">
      <c r="A2808">
        <v>3459</v>
      </c>
      <c r="B2808">
        <v>48361</v>
      </c>
      <c r="C2808" s="1" t="str">
        <f t="shared" si="43"/>
        <v>48361</v>
      </c>
      <c r="D2808">
        <v>30.0242</v>
      </c>
      <c r="E2808">
        <v>-93.878</v>
      </c>
      <c r="F2808" t="s">
        <v>3131</v>
      </c>
      <c r="G2808" t="s">
        <v>3132</v>
      </c>
      <c r="H2808" t="s">
        <v>55</v>
      </c>
      <c r="I2808" t="s">
        <v>56</v>
      </c>
      <c r="J2808" t="s">
        <v>31</v>
      </c>
      <c r="K2808" t="s">
        <v>42</v>
      </c>
      <c r="L2808" t="s">
        <v>39</v>
      </c>
      <c r="M2808" t="s">
        <v>39</v>
      </c>
      <c r="N2808" t="s">
        <v>40</v>
      </c>
      <c r="O2808">
        <v>39782774</v>
      </c>
      <c r="P2808">
        <v>39782774</v>
      </c>
      <c r="Q2808">
        <v>3249193.6</v>
      </c>
    </row>
    <row r="2809" spans="1:17" x14ac:dyDescent="0.25">
      <c r="A2809">
        <v>3460</v>
      </c>
      <c r="B2809">
        <v>48071</v>
      </c>
      <c r="C2809" s="1" t="str">
        <f t="shared" si="43"/>
        <v>48071</v>
      </c>
      <c r="D2809">
        <v>29.75</v>
      </c>
      <c r="E2809">
        <v>-94.925600000000003</v>
      </c>
      <c r="F2809" t="s">
        <v>3133</v>
      </c>
      <c r="G2809" t="s">
        <v>3134</v>
      </c>
      <c r="H2809" t="s">
        <v>55</v>
      </c>
      <c r="I2809" t="s">
        <v>56</v>
      </c>
      <c r="J2809" t="s">
        <v>225</v>
      </c>
      <c r="K2809" t="s">
        <v>42</v>
      </c>
      <c r="L2809" t="s">
        <v>39</v>
      </c>
      <c r="M2809" t="s">
        <v>39</v>
      </c>
      <c r="N2809" t="s">
        <v>40</v>
      </c>
      <c r="O2809">
        <v>23770335</v>
      </c>
      <c r="P2809">
        <v>23770335</v>
      </c>
      <c r="Q2809">
        <v>2185549</v>
      </c>
    </row>
    <row r="2810" spans="1:17" x14ac:dyDescent="0.25">
      <c r="A2810">
        <v>3464</v>
      </c>
      <c r="B2810">
        <v>48201</v>
      </c>
      <c r="C2810" s="1" t="str">
        <f t="shared" si="43"/>
        <v>48201</v>
      </c>
      <c r="D2810">
        <v>29.822201</v>
      </c>
      <c r="E2810">
        <v>-95.219429000000005</v>
      </c>
      <c r="F2810" t="s">
        <v>3135</v>
      </c>
      <c r="G2810" t="s">
        <v>3136</v>
      </c>
      <c r="H2810" t="s">
        <v>55</v>
      </c>
      <c r="I2810" t="s">
        <v>56</v>
      </c>
      <c r="J2810" t="s">
        <v>225</v>
      </c>
      <c r="K2810" t="s">
        <v>58</v>
      </c>
      <c r="L2810" t="s">
        <v>39</v>
      </c>
      <c r="M2810" t="s">
        <v>39</v>
      </c>
      <c r="N2810" t="s">
        <v>40</v>
      </c>
      <c r="O2810">
        <v>2429281</v>
      </c>
      <c r="P2810">
        <v>2429281</v>
      </c>
      <c r="Q2810">
        <v>158574</v>
      </c>
    </row>
    <row r="2811" spans="1:17" x14ac:dyDescent="0.25">
      <c r="A2811">
        <v>3464</v>
      </c>
      <c r="B2811">
        <v>48201</v>
      </c>
      <c r="C2811" s="1" t="str">
        <f t="shared" si="43"/>
        <v>48201</v>
      </c>
      <c r="D2811">
        <v>29.822201</v>
      </c>
      <c r="E2811">
        <v>-95.219429000000005</v>
      </c>
      <c r="F2811" t="s">
        <v>3135</v>
      </c>
      <c r="G2811" t="s">
        <v>3136</v>
      </c>
      <c r="H2811" t="s">
        <v>55</v>
      </c>
      <c r="I2811" t="s">
        <v>56</v>
      </c>
      <c r="J2811" t="s">
        <v>225</v>
      </c>
      <c r="K2811" t="s">
        <v>42</v>
      </c>
      <c r="L2811" t="s">
        <v>39</v>
      </c>
      <c r="M2811" t="s">
        <v>39</v>
      </c>
      <c r="N2811" t="s">
        <v>40</v>
      </c>
      <c r="O2811">
        <v>0</v>
      </c>
      <c r="P2811">
        <v>0</v>
      </c>
      <c r="Q2811">
        <v>0</v>
      </c>
    </row>
    <row r="2812" spans="1:17" x14ac:dyDescent="0.25">
      <c r="A2812">
        <v>3469</v>
      </c>
      <c r="B2812">
        <v>48201</v>
      </c>
      <c r="C2812" s="1" t="str">
        <f t="shared" si="43"/>
        <v>48201</v>
      </c>
      <c r="D2812">
        <v>29.941700000000001</v>
      </c>
      <c r="E2812">
        <v>-95.530600000000007</v>
      </c>
      <c r="F2812" t="s">
        <v>3137</v>
      </c>
      <c r="G2812" t="s">
        <v>3138</v>
      </c>
      <c r="H2812" t="s">
        <v>55</v>
      </c>
      <c r="I2812" t="s">
        <v>56</v>
      </c>
      <c r="J2812" t="s">
        <v>225</v>
      </c>
      <c r="K2812" t="s">
        <v>38</v>
      </c>
      <c r="L2812" t="s">
        <v>39</v>
      </c>
      <c r="M2812" t="s">
        <v>39</v>
      </c>
      <c r="N2812" t="s">
        <v>40</v>
      </c>
      <c r="O2812">
        <v>0</v>
      </c>
      <c r="P2812">
        <v>0</v>
      </c>
      <c r="Q2812">
        <v>228615</v>
      </c>
    </row>
    <row r="2813" spans="1:17" x14ac:dyDescent="0.25">
      <c r="A2813">
        <v>3469</v>
      </c>
      <c r="B2813">
        <v>48201</v>
      </c>
      <c r="C2813" s="1" t="str">
        <f t="shared" si="43"/>
        <v>48201</v>
      </c>
      <c r="D2813">
        <v>29.941700000000001</v>
      </c>
      <c r="E2813">
        <v>-95.530600000000007</v>
      </c>
      <c r="F2813" t="s">
        <v>3137</v>
      </c>
      <c r="G2813" t="s">
        <v>3138</v>
      </c>
      <c r="H2813" t="s">
        <v>55</v>
      </c>
      <c r="I2813" t="s">
        <v>56</v>
      </c>
      <c r="J2813" t="s">
        <v>225</v>
      </c>
      <c r="K2813" t="s">
        <v>41</v>
      </c>
      <c r="L2813" t="s">
        <v>39</v>
      </c>
      <c r="M2813" t="s">
        <v>39</v>
      </c>
      <c r="N2813" t="s">
        <v>40</v>
      </c>
      <c r="O2813">
        <v>7679708</v>
      </c>
      <c r="P2813">
        <v>7679708</v>
      </c>
      <c r="Q2813">
        <v>558278</v>
      </c>
    </row>
    <row r="2814" spans="1:17" x14ac:dyDescent="0.25">
      <c r="A2814">
        <v>3469</v>
      </c>
      <c r="B2814">
        <v>48201</v>
      </c>
      <c r="C2814" s="1" t="str">
        <f t="shared" si="43"/>
        <v>48201</v>
      </c>
      <c r="D2814">
        <v>29.941700000000001</v>
      </c>
      <c r="E2814">
        <v>-95.530600000000007</v>
      </c>
      <c r="F2814" t="s">
        <v>3137</v>
      </c>
      <c r="G2814" t="s">
        <v>3138</v>
      </c>
      <c r="H2814" t="s">
        <v>55</v>
      </c>
      <c r="I2814" t="s">
        <v>56</v>
      </c>
      <c r="J2814" t="s">
        <v>225</v>
      </c>
      <c r="K2814" t="s">
        <v>58</v>
      </c>
      <c r="L2814" t="s">
        <v>39</v>
      </c>
      <c r="M2814" t="s">
        <v>39</v>
      </c>
      <c r="N2814" t="s">
        <v>40</v>
      </c>
      <c r="O2814">
        <v>2021661</v>
      </c>
      <c r="P2814">
        <v>2021661</v>
      </c>
      <c r="Q2814">
        <v>141298</v>
      </c>
    </row>
    <row r="2815" spans="1:17" x14ac:dyDescent="0.25">
      <c r="A2815">
        <v>3470</v>
      </c>
      <c r="B2815">
        <v>48157</v>
      </c>
      <c r="C2815" s="1" t="str">
        <f t="shared" si="43"/>
        <v>48157</v>
      </c>
      <c r="D2815">
        <v>29.482800000000001</v>
      </c>
      <c r="E2815">
        <v>-95.631100000000004</v>
      </c>
      <c r="F2815" t="s">
        <v>3139</v>
      </c>
      <c r="G2815" t="s">
        <v>3140</v>
      </c>
      <c r="H2815" t="s">
        <v>55</v>
      </c>
      <c r="I2815" t="s">
        <v>56</v>
      </c>
      <c r="J2815" t="s">
        <v>225</v>
      </c>
      <c r="K2815" t="s">
        <v>58</v>
      </c>
      <c r="L2815" t="s">
        <v>39</v>
      </c>
      <c r="M2815" t="s">
        <v>39</v>
      </c>
      <c r="N2815" t="s">
        <v>40</v>
      </c>
      <c r="O2815">
        <v>24384</v>
      </c>
      <c r="P2815">
        <v>24384</v>
      </c>
      <c r="Q2815">
        <v>1125</v>
      </c>
    </row>
    <row r="2816" spans="1:17" x14ac:dyDescent="0.25">
      <c r="A2816">
        <v>3470</v>
      </c>
      <c r="B2816">
        <v>48157</v>
      </c>
      <c r="C2816" s="1" t="str">
        <f t="shared" si="43"/>
        <v>48157</v>
      </c>
      <c r="D2816">
        <v>29.482800000000001</v>
      </c>
      <c r="E2816">
        <v>-95.631100000000004</v>
      </c>
      <c r="F2816" t="s">
        <v>3139</v>
      </c>
      <c r="G2816" t="s">
        <v>3140</v>
      </c>
      <c r="H2816" t="s">
        <v>55</v>
      </c>
      <c r="I2816" t="s">
        <v>56</v>
      </c>
      <c r="J2816" t="s">
        <v>225</v>
      </c>
      <c r="K2816" t="s">
        <v>42</v>
      </c>
      <c r="L2816" t="s">
        <v>39</v>
      </c>
      <c r="M2816" t="s">
        <v>39</v>
      </c>
      <c r="N2816" t="s">
        <v>40</v>
      </c>
      <c r="O2816">
        <v>12871665</v>
      </c>
      <c r="P2816">
        <v>12871665</v>
      </c>
      <c r="Q2816">
        <v>1183280.3</v>
      </c>
    </row>
    <row r="2817" spans="1:17" x14ac:dyDescent="0.25">
      <c r="A2817">
        <v>3470</v>
      </c>
      <c r="B2817">
        <v>48157</v>
      </c>
      <c r="C2817" s="1" t="str">
        <f t="shared" si="43"/>
        <v>48157</v>
      </c>
      <c r="D2817">
        <v>29.482800000000001</v>
      </c>
      <c r="E2817">
        <v>-95.631100000000004</v>
      </c>
      <c r="F2817" t="s">
        <v>3139</v>
      </c>
      <c r="G2817" t="s">
        <v>3140</v>
      </c>
      <c r="H2817" t="s">
        <v>55</v>
      </c>
      <c r="I2817" t="s">
        <v>56</v>
      </c>
      <c r="J2817" t="s">
        <v>225</v>
      </c>
      <c r="K2817" t="s">
        <v>42</v>
      </c>
      <c r="L2817" t="s">
        <v>46</v>
      </c>
      <c r="M2817" t="s">
        <v>44</v>
      </c>
      <c r="N2817" t="s">
        <v>45</v>
      </c>
      <c r="O2817">
        <v>140726764</v>
      </c>
      <c r="P2817">
        <v>140726764</v>
      </c>
      <c r="Q2817">
        <v>13143813</v>
      </c>
    </row>
    <row r="2818" spans="1:17" x14ac:dyDescent="0.25">
      <c r="A2818">
        <v>3476</v>
      </c>
      <c r="B2818">
        <v>48183</v>
      </c>
      <c r="C2818" s="1" t="str">
        <f t="shared" si="43"/>
        <v>48183</v>
      </c>
      <c r="D2818">
        <v>32.376600000000003</v>
      </c>
      <c r="E2818">
        <v>-94.641499999999994</v>
      </c>
      <c r="F2818" t="s">
        <v>3141</v>
      </c>
      <c r="G2818" t="s">
        <v>3142</v>
      </c>
      <c r="H2818" t="s">
        <v>55</v>
      </c>
      <c r="I2818" t="s">
        <v>56</v>
      </c>
      <c r="J2818" t="s">
        <v>89</v>
      </c>
      <c r="K2818" t="s">
        <v>42</v>
      </c>
      <c r="L2818" t="s">
        <v>22</v>
      </c>
      <c r="M2818" t="s">
        <v>22</v>
      </c>
      <c r="N2818" t="s">
        <v>23</v>
      </c>
      <c r="O2818">
        <v>0</v>
      </c>
      <c r="P2818">
        <v>0</v>
      </c>
      <c r="Q2818">
        <v>0</v>
      </c>
    </row>
    <row r="2819" spans="1:17" x14ac:dyDescent="0.25">
      <c r="A2819">
        <v>3476</v>
      </c>
      <c r="B2819">
        <v>48183</v>
      </c>
      <c r="C2819" s="1" t="str">
        <f t="shared" ref="C2819:C2882" si="44">IF(B2819="","",TEXT(B2819,"00000"))</f>
        <v>48183</v>
      </c>
      <c r="D2819">
        <v>32.376600000000003</v>
      </c>
      <c r="E2819">
        <v>-94.641499999999994</v>
      </c>
      <c r="F2819" t="s">
        <v>3141</v>
      </c>
      <c r="G2819" t="s">
        <v>3142</v>
      </c>
      <c r="H2819" t="s">
        <v>55</v>
      </c>
      <c r="I2819" t="s">
        <v>56</v>
      </c>
      <c r="J2819" t="s">
        <v>89</v>
      </c>
      <c r="K2819" t="s">
        <v>42</v>
      </c>
      <c r="L2819" t="s">
        <v>39</v>
      </c>
      <c r="M2819" t="s">
        <v>39</v>
      </c>
      <c r="N2819" t="s">
        <v>40</v>
      </c>
      <c r="O2819">
        <v>1341220</v>
      </c>
      <c r="P2819">
        <v>1341220</v>
      </c>
      <c r="Q2819">
        <v>107854</v>
      </c>
    </row>
    <row r="2820" spans="1:17" x14ac:dyDescent="0.25">
      <c r="A2820">
        <v>3476</v>
      </c>
      <c r="B2820">
        <v>48183</v>
      </c>
      <c r="C2820" s="1" t="str">
        <f t="shared" si="44"/>
        <v>48183</v>
      </c>
      <c r="D2820">
        <v>32.376600000000003</v>
      </c>
      <c r="E2820">
        <v>-94.641499999999994</v>
      </c>
      <c r="F2820" t="s">
        <v>3141</v>
      </c>
      <c r="G2820" t="s">
        <v>3142</v>
      </c>
      <c r="H2820" t="s">
        <v>55</v>
      </c>
      <c r="I2820" t="s">
        <v>56</v>
      </c>
      <c r="J2820" t="s">
        <v>89</v>
      </c>
      <c r="K2820" t="s">
        <v>42</v>
      </c>
      <c r="L2820" t="s">
        <v>212</v>
      </c>
      <c r="M2820" t="s">
        <v>212</v>
      </c>
      <c r="N2820" t="s">
        <v>213</v>
      </c>
      <c r="O2820">
        <v>0</v>
      </c>
      <c r="P2820">
        <v>0</v>
      </c>
      <c r="Q2820">
        <v>0</v>
      </c>
    </row>
    <row r="2821" spans="1:17" x14ac:dyDescent="0.25">
      <c r="A2821">
        <v>3477</v>
      </c>
      <c r="B2821">
        <v>48315</v>
      </c>
      <c r="C2821" s="1" t="str">
        <f t="shared" si="44"/>
        <v>48315</v>
      </c>
      <c r="D2821">
        <v>32.921500000000002</v>
      </c>
      <c r="E2821">
        <v>-94.7226</v>
      </c>
      <c r="F2821" t="s">
        <v>3143</v>
      </c>
      <c r="G2821" t="s">
        <v>3144</v>
      </c>
      <c r="H2821" t="s">
        <v>55</v>
      </c>
      <c r="I2821" t="s">
        <v>56</v>
      </c>
      <c r="J2821" t="s">
        <v>89</v>
      </c>
      <c r="K2821" t="s">
        <v>42</v>
      </c>
      <c r="L2821" t="s">
        <v>39</v>
      </c>
      <c r="M2821" t="s">
        <v>39</v>
      </c>
      <c r="N2821" t="s">
        <v>40</v>
      </c>
      <c r="O2821">
        <v>174129</v>
      </c>
      <c r="P2821">
        <v>174129</v>
      </c>
      <c r="Q2821">
        <v>11483</v>
      </c>
    </row>
    <row r="2822" spans="1:17" x14ac:dyDescent="0.25">
      <c r="A2822">
        <v>3478</v>
      </c>
      <c r="B2822">
        <v>48067</v>
      </c>
      <c r="C2822" s="1" t="str">
        <f t="shared" si="44"/>
        <v>48067</v>
      </c>
      <c r="D2822">
        <v>32.848163</v>
      </c>
      <c r="E2822">
        <v>-94.547985999999995</v>
      </c>
      <c r="F2822" t="s">
        <v>3145</v>
      </c>
      <c r="G2822" t="s">
        <v>3146</v>
      </c>
      <c r="H2822" t="s">
        <v>55</v>
      </c>
      <c r="I2822" t="s">
        <v>56</v>
      </c>
      <c r="J2822" t="s">
        <v>89</v>
      </c>
      <c r="K2822" t="s">
        <v>42</v>
      </c>
      <c r="L2822" t="s">
        <v>22</v>
      </c>
      <c r="M2822" t="s">
        <v>22</v>
      </c>
      <c r="N2822" t="s">
        <v>23</v>
      </c>
      <c r="O2822">
        <v>0</v>
      </c>
      <c r="P2822">
        <v>0</v>
      </c>
      <c r="Q2822">
        <v>0</v>
      </c>
    </row>
    <row r="2823" spans="1:17" x14ac:dyDescent="0.25">
      <c r="A2823">
        <v>3478</v>
      </c>
      <c r="B2823">
        <v>48067</v>
      </c>
      <c r="C2823" s="1" t="str">
        <f t="shared" si="44"/>
        <v>48067</v>
      </c>
      <c r="D2823">
        <v>32.848163</v>
      </c>
      <c r="E2823">
        <v>-94.547985999999995</v>
      </c>
      <c r="F2823" t="s">
        <v>3145</v>
      </c>
      <c r="G2823" t="s">
        <v>3146</v>
      </c>
      <c r="H2823" t="s">
        <v>55</v>
      </c>
      <c r="I2823" t="s">
        <v>56</v>
      </c>
      <c r="J2823" t="s">
        <v>89</v>
      </c>
      <c r="K2823" t="s">
        <v>42</v>
      </c>
      <c r="L2823" t="s">
        <v>39</v>
      </c>
      <c r="M2823" t="s">
        <v>39</v>
      </c>
      <c r="N2823" t="s">
        <v>40</v>
      </c>
      <c r="O2823">
        <v>7316429</v>
      </c>
      <c r="P2823">
        <v>7316429</v>
      </c>
      <c r="Q2823">
        <v>630912</v>
      </c>
    </row>
    <row r="2824" spans="1:17" x14ac:dyDescent="0.25">
      <c r="A2824">
        <v>3478</v>
      </c>
      <c r="B2824">
        <v>48067</v>
      </c>
      <c r="C2824" s="1" t="str">
        <f t="shared" si="44"/>
        <v>48067</v>
      </c>
      <c r="D2824">
        <v>32.848163</v>
      </c>
      <c r="E2824">
        <v>-94.547985999999995</v>
      </c>
      <c r="F2824" t="s">
        <v>3145</v>
      </c>
      <c r="G2824" t="s">
        <v>3146</v>
      </c>
      <c r="H2824" t="s">
        <v>55</v>
      </c>
      <c r="I2824" t="s">
        <v>56</v>
      </c>
      <c r="J2824" t="s">
        <v>89</v>
      </c>
      <c r="K2824" t="s">
        <v>42</v>
      </c>
      <c r="L2824" t="s">
        <v>212</v>
      </c>
      <c r="M2824" t="s">
        <v>212</v>
      </c>
      <c r="N2824" t="s">
        <v>213</v>
      </c>
      <c r="O2824">
        <v>0</v>
      </c>
      <c r="P2824">
        <v>0</v>
      </c>
      <c r="Q2824">
        <v>0</v>
      </c>
    </row>
    <row r="2825" spans="1:17" x14ac:dyDescent="0.25">
      <c r="A2825">
        <v>3482</v>
      </c>
      <c r="B2825">
        <v>48303</v>
      </c>
      <c r="C2825" s="1" t="str">
        <f t="shared" si="44"/>
        <v>48303</v>
      </c>
      <c r="D2825">
        <v>33.523899999999998</v>
      </c>
      <c r="E2825">
        <v>-101.7392</v>
      </c>
      <c r="F2825" t="s">
        <v>3147</v>
      </c>
      <c r="G2825" t="s">
        <v>3148</v>
      </c>
      <c r="H2825" t="s">
        <v>55</v>
      </c>
      <c r="I2825" t="s">
        <v>56</v>
      </c>
      <c r="J2825" t="s">
        <v>89</v>
      </c>
      <c r="K2825" t="s">
        <v>58</v>
      </c>
      <c r="L2825" t="s">
        <v>39</v>
      </c>
      <c r="M2825" t="s">
        <v>39</v>
      </c>
      <c r="N2825" t="s">
        <v>40</v>
      </c>
      <c r="O2825">
        <v>7549700</v>
      </c>
      <c r="P2825">
        <v>7549700</v>
      </c>
      <c r="Q2825">
        <v>728371</v>
      </c>
    </row>
    <row r="2826" spans="1:17" x14ac:dyDescent="0.25">
      <c r="A2826">
        <v>3482</v>
      </c>
      <c r="B2826">
        <v>48303</v>
      </c>
      <c r="C2826" s="1" t="str">
        <f t="shared" si="44"/>
        <v>48303</v>
      </c>
      <c r="D2826">
        <v>33.523899999999998</v>
      </c>
      <c r="E2826">
        <v>-101.7392</v>
      </c>
      <c r="F2826" t="s">
        <v>3147</v>
      </c>
      <c r="G2826" t="s">
        <v>3148</v>
      </c>
      <c r="H2826" t="s">
        <v>55</v>
      </c>
      <c r="I2826" t="s">
        <v>56</v>
      </c>
      <c r="J2826" t="s">
        <v>89</v>
      </c>
      <c r="K2826" t="s">
        <v>42</v>
      </c>
      <c r="L2826" t="s">
        <v>22</v>
      </c>
      <c r="M2826" t="s">
        <v>22</v>
      </c>
      <c r="N2826" t="s">
        <v>23</v>
      </c>
      <c r="O2826">
        <v>252</v>
      </c>
      <c r="P2826">
        <v>252</v>
      </c>
      <c r="Q2826">
        <v>23.370999999999999</v>
      </c>
    </row>
    <row r="2827" spans="1:17" x14ac:dyDescent="0.25">
      <c r="A2827">
        <v>3482</v>
      </c>
      <c r="B2827">
        <v>48303</v>
      </c>
      <c r="C2827" s="1" t="str">
        <f t="shared" si="44"/>
        <v>48303</v>
      </c>
      <c r="D2827">
        <v>33.523899999999998</v>
      </c>
      <c r="E2827">
        <v>-101.7392</v>
      </c>
      <c r="F2827" t="s">
        <v>3147</v>
      </c>
      <c r="G2827" t="s">
        <v>3148</v>
      </c>
      <c r="H2827" t="s">
        <v>55</v>
      </c>
      <c r="I2827" t="s">
        <v>56</v>
      </c>
      <c r="J2827" t="s">
        <v>89</v>
      </c>
      <c r="K2827" t="s">
        <v>42</v>
      </c>
      <c r="L2827" t="s">
        <v>39</v>
      </c>
      <c r="M2827" t="s">
        <v>39</v>
      </c>
      <c r="N2827" t="s">
        <v>40</v>
      </c>
      <c r="O2827">
        <v>19787403</v>
      </c>
      <c r="P2827">
        <v>19787403</v>
      </c>
      <c r="Q2827">
        <v>1833603.6</v>
      </c>
    </row>
    <row r="2828" spans="1:17" x14ac:dyDescent="0.25">
      <c r="A2828">
        <v>3484</v>
      </c>
      <c r="B2828">
        <v>48375</v>
      </c>
      <c r="C2828" s="1" t="str">
        <f t="shared" si="44"/>
        <v>48375</v>
      </c>
      <c r="D2828">
        <v>35.283357000000002</v>
      </c>
      <c r="E2828">
        <v>-101.74642299999999</v>
      </c>
      <c r="F2828" t="s">
        <v>3149</v>
      </c>
      <c r="G2828" t="s">
        <v>3150</v>
      </c>
      <c r="H2828" t="s">
        <v>55</v>
      </c>
      <c r="I2828" t="s">
        <v>56</v>
      </c>
      <c r="J2828" t="s">
        <v>89</v>
      </c>
      <c r="K2828" t="s">
        <v>42</v>
      </c>
      <c r="L2828" t="s">
        <v>39</v>
      </c>
      <c r="M2828" t="s">
        <v>39</v>
      </c>
      <c r="N2828" t="s">
        <v>40</v>
      </c>
      <c r="O2828">
        <v>13231117</v>
      </c>
      <c r="P2828">
        <v>13231117</v>
      </c>
      <c r="Q2828">
        <v>1164272</v>
      </c>
    </row>
    <row r="2829" spans="1:17" x14ac:dyDescent="0.25">
      <c r="A2829">
        <v>3485</v>
      </c>
      <c r="B2829">
        <v>48279</v>
      </c>
      <c r="C2829" s="1" t="str">
        <f t="shared" si="44"/>
        <v>48279</v>
      </c>
      <c r="D2829">
        <v>34.1661</v>
      </c>
      <c r="E2829">
        <v>-102.4114</v>
      </c>
      <c r="F2829" t="s">
        <v>3151</v>
      </c>
      <c r="G2829" t="s">
        <v>3152</v>
      </c>
      <c r="H2829" t="s">
        <v>55</v>
      </c>
      <c r="I2829" t="s">
        <v>56</v>
      </c>
      <c r="J2829" t="s">
        <v>89</v>
      </c>
      <c r="K2829" t="s">
        <v>42</v>
      </c>
      <c r="L2829" t="s">
        <v>22</v>
      </c>
      <c r="M2829" t="s">
        <v>22</v>
      </c>
      <c r="N2829" t="s">
        <v>23</v>
      </c>
      <c r="O2829">
        <v>174</v>
      </c>
      <c r="P2829">
        <v>174</v>
      </c>
      <c r="Q2829">
        <v>16.484999999999999</v>
      </c>
    </row>
    <row r="2830" spans="1:17" x14ac:dyDescent="0.25">
      <c r="A2830">
        <v>3485</v>
      </c>
      <c r="B2830">
        <v>48279</v>
      </c>
      <c r="C2830" s="1" t="str">
        <f t="shared" si="44"/>
        <v>48279</v>
      </c>
      <c r="D2830">
        <v>34.1661</v>
      </c>
      <c r="E2830">
        <v>-102.4114</v>
      </c>
      <c r="F2830" t="s">
        <v>3151</v>
      </c>
      <c r="G2830" t="s">
        <v>3152</v>
      </c>
      <c r="H2830" t="s">
        <v>55</v>
      </c>
      <c r="I2830" t="s">
        <v>56</v>
      </c>
      <c r="J2830" t="s">
        <v>89</v>
      </c>
      <c r="K2830" t="s">
        <v>42</v>
      </c>
      <c r="L2830" t="s">
        <v>39</v>
      </c>
      <c r="M2830" t="s">
        <v>39</v>
      </c>
      <c r="N2830" t="s">
        <v>40</v>
      </c>
      <c r="O2830">
        <v>10426930</v>
      </c>
      <c r="P2830">
        <v>10426930</v>
      </c>
      <c r="Q2830">
        <v>865492.52</v>
      </c>
    </row>
    <row r="2831" spans="1:17" x14ac:dyDescent="0.25">
      <c r="A2831">
        <v>3490</v>
      </c>
      <c r="B2831">
        <v>48363</v>
      </c>
      <c r="C2831" s="1" t="str">
        <f t="shared" si="44"/>
        <v>48363</v>
      </c>
      <c r="D2831">
        <v>33.134399999999999</v>
      </c>
      <c r="E2831">
        <v>-98.611699999999999</v>
      </c>
      <c r="F2831" t="s">
        <v>3153</v>
      </c>
      <c r="G2831" t="s">
        <v>3154</v>
      </c>
      <c r="H2831" t="s">
        <v>55</v>
      </c>
      <c r="I2831" t="s">
        <v>56</v>
      </c>
      <c r="J2831" t="s">
        <v>225</v>
      </c>
      <c r="K2831" t="s">
        <v>42</v>
      </c>
      <c r="L2831" t="s">
        <v>39</v>
      </c>
      <c r="M2831" t="s">
        <v>39</v>
      </c>
      <c r="N2831" t="s">
        <v>40</v>
      </c>
      <c r="O2831">
        <v>3240494</v>
      </c>
      <c r="P2831">
        <v>3240494</v>
      </c>
      <c r="Q2831">
        <v>277844</v>
      </c>
    </row>
    <row r="2832" spans="1:17" x14ac:dyDescent="0.25">
      <c r="A2832">
        <v>3491</v>
      </c>
      <c r="B2832">
        <v>48439</v>
      </c>
      <c r="C2832" s="1" t="str">
        <f t="shared" si="44"/>
        <v>48439</v>
      </c>
      <c r="D2832">
        <v>32.728299999999997</v>
      </c>
      <c r="E2832">
        <v>-97.219200000000001</v>
      </c>
      <c r="F2832" t="s">
        <v>3155</v>
      </c>
      <c r="G2832" t="s">
        <v>3156</v>
      </c>
      <c r="H2832" t="s">
        <v>55</v>
      </c>
      <c r="I2832" t="s">
        <v>56</v>
      </c>
      <c r="J2832" t="s">
        <v>225</v>
      </c>
      <c r="K2832" t="s">
        <v>42</v>
      </c>
      <c r="L2832" t="s">
        <v>22</v>
      </c>
      <c r="M2832" t="s">
        <v>22</v>
      </c>
      <c r="N2832" t="s">
        <v>23</v>
      </c>
      <c r="O2832">
        <v>0</v>
      </c>
      <c r="P2832">
        <v>0</v>
      </c>
      <c r="Q2832">
        <v>0</v>
      </c>
    </row>
    <row r="2833" spans="1:17" x14ac:dyDescent="0.25">
      <c r="A2833">
        <v>3491</v>
      </c>
      <c r="B2833">
        <v>48439</v>
      </c>
      <c r="C2833" s="1" t="str">
        <f t="shared" si="44"/>
        <v>48439</v>
      </c>
      <c r="D2833">
        <v>32.728299999999997</v>
      </c>
      <c r="E2833">
        <v>-97.219200000000001</v>
      </c>
      <c r="F2833" t="s">
        <v>3155</v>
      </c>
      <c r="G2833" t="s">
        <v>3156</v>
      </c>
      <c r="H2833" t="s">
        <v>55</v>
      </c>
      <c r="I2833" t="s">
        <v>56</v>
      </c>
      <c r="J2833" t="s">
        <v>225</v>
      </c>
      <c r="K2833" t="s">
        <v>42</v>
      </c>
      <c r="L2833" t="s">
        <v>39</v>
      </c>
      <c r="M2833" t="s">
        <v>39</v>
      </c>
      <c r="N2833" t="s">
        <v>40</v>
      </c>
      <c r="O2833">
        <v>8937150</v>
      </c>
      <c r="P2833">
        <v>8937150</v>
      </c>
      <c r="Q2833">
        <v>615576</v>
      </c>
    </row>
    <row r="2834" spans="1:17" x14ac:dyDescent="0.25">
      <c r="A2834">
        <v>3492</v>
      </c>
      <c r="B2834">
        <v>48335</v>
      </c>
      <c r="C2834" s="1" t="str">
        <f t="shared" si="44"/>
        <v>48335</v>
      </c>
      <c r="D2834">
        <v>32.335799999999999</v>
      </c>
      <c r="E2834">
        <v>-100.9156</v>
      </c>
      <c r="F2834" t="s">
        <v>3157</v>
      </c>
      <c r="G2834" t="s">
        <v>3158</v>
      </c>
      <c r="H2834" t="s">
        <v>55</v>
      </c>
      <c r="I2834" t="s">
        <v>56</v>
      </c>
      <c r="J2834" t="s">
        <v>225</v>
      </c>
      <c r="K2834" t="s">
        <v>58</v>
      </c>
      <c r="L2834" t="s">
        <v>22</v>
      </c>
      <c r="M2834" t="s">
        <v>22</v>
      </c>
      <c r="N2834" t="s">
        <v>23</v>
      </c>
      <c r="O2834">
        <v>13678</v>
      </c>
      <c r="P2834">
        <v>13678</v>
      </c>
      <c r="Q2834">
        <v>1023.18</v>
      </c>
    </row>
    <row r="2835" spans="1:17" x14ac:dyDescent="0.25">
      <c r="A2835">
        <v>3492</v>
      </c>
      <c r="B2835">
        <v>48335</v>
      </c>
      <c r="C2835" s="1" t="str">
        <f t="shared" si="44"/>
        <v>48335</v>
      </c>
      <c r="D2835">
        <v>32.335799999999999</v>
      </c>
      <c r="E2835">
        <v>-100.9156</v>
      </c>
      <c r="F2835" t="s">
        <v>3157</v>
      </c>
      <c r="G2835" t="s">
        <v>3158</v>
      </c>
      <c r="H2835" t="s">
        <v>55</v>
      </c>
      <c r="I2835" t="s">
        <v>56</v>
      </c>
      <c r="J2835" t="s">
        <v>225</v>
      </c>
      <c r="K2835" t="s">
        <v>58</v>
      </c>
      <c r="L2835" t="s">
        <v>39</v>
      </c>
      <c r="M2835" t="s">
        <v>39</v>
      </c>
      <c r="N2835" t="s">
        <v>40</v>
      </c>
      <c r="O2835">
        <v>205662</v>
      </c>
      <c r="P2835">
        <v>205662</v>
      </c>
      <c r="Q2835">
        <v>15383.82</v>
      </c>
    </row>
    <row r="2836" spans="1:17" x14ac:dyDescent="0.25">
      <c r="A2836">
        <v>3494</v>
      </c>
      <c r="B2836">
        <v>48475</v>
      </c>
      <c r="C2836" s="1" t="str">
        <f t="shared" si="44"/>
        <v>48475</v>
      </c>
      <c r="D2836">
        <v>31.5839</v>
      </c>
      <c r="E2836">
        <v>-102.9633</v>
      </c>
      <c r="F2836" t="s">
        <v>3159</v>
      </c>
      <c r="G2836" t="s">
        <v>3160</v>
      </c>
      <c r="H2836" t="s">
        <v>55</v>
      </c>
      <c r="I2836" t="s">
        <v>56</v>
      </c>
      <c r="J2836" t="s">
        <v>225</v>
      </c>
      <c r="K2836" t="s">
        <v>58</v>
      </c>
      <c r="L2836" t="s">
        <v>22</v>
      </c>
      <c r="M2836" t="s">
        <v>22</v>
      </c>
      <c r="N2836" t="s">
        <v>23</v>
      </c>
      <c r="O2836">
        <v>24925</v>
      </c>
      <c r="P2836">
        <v>24925</v>
      </c>
      <c r="Q2836">
        <v>1782.2139999999999</v>
      </c>
    </row>
    <row r="2837" spans="1:17" x14ac:dyDescent="0.25">
      <c r="A2837">
        <v>3494</v>
      </c>
      <c r="B2837">
        <v>48475</v>
      </c>
      <c r="C2837" s="1" t="str">
        <f t="shared" si="44"/>
        <v>48475</v>
      </c>
      <c r="D2837">
        <v>31.5839</v>
      </c>
      <c r="E2837">
        <v>-102.9633</v>
      </c>
      <c r="F2837" t="s">
        <v>3159</v>
      </c>
      <c r="G2837" t="s">
        <v>3160</v>
      </c>
      <c r="H2837" t="s">
        <v>55</v>
      </c>
      <c r="I2837" t="s">
        <v>56</v>
      </c>
      <c r="J2837" t="s">
        <v>225</v>
      </c>
      <c r="K2837" t="s">
        <v>58</v>
      </c>
      <c r="L2837" t="s">
        <v>39</v>
      </c>
      <c r="M2837" t="s">
        <v>39</v>
      </c>
      <c r="N2837" t="s">
        <v>40</v>
      </c>
      <c r="O2837">
        <v>9784503</v>
      </c>
      <c r="P2837">
        <v>9784503</v>
      </c>
      <c r="Q2837">
        <v>699683.79</v>
      </c>
    </row>
    <row r="2838" spans="1:17" x14ac:dyDescent="0.25">
      <c r="A2838">
        <v>3494</v>
      </c>
      <c r="B2838">
        <v>48475</v>
      </c>
      <c r="C2838" s="1" t="str">
        <f t="shared" si="44"/>
        <v>48475</v>
      </c>
      <c r="D2838">
        <v>31.5839</v>
      </c>
      <c r="E2838">
        <v>-102.9633</v>
      </c>
      <c r="F2838" t="s">
        <v>3159</v>
      </c>
      <c r="G2838" t="s">
        <v>3160</v>
      </c>
      <c r="H2838" t="s">
        <v>55</v>
      </c>
      <c r="I2838" t="s">
        <v>56</v>
      </c>
      <c r="J2838" t="s">
        <v>225</v>
      </c>
      <c r="K2838" t="s">
        <v>58</v>
      </c>
      <c r="L2838" t="s">
        <v>212</v>
      </c>
      <c r="M2838" t="s">
        <v>212</v>
      </c>
      <c r="N2838" t="s">
        <v>213</v>
      </c>
      <c r="O2838">
        <v>0</v>
      </c>
      <c r="P2838">
        <v>0</v>
      </c>
      <c r="Q2838">
        <v>0</v>
      </c>
    </row>
    <row r="2839" spans="1:17" x14ac:dyDescent="0.25">
      <c r="A2839">
        <v>3504</v>
      </c>
      <c r="B2839">
        <v>48073</v>
      </c>
      <c r="C2839" s="1" t="str">
        <f t="shared" si="44"/>
        <v>48073</v>
      </c>
      <c r="D2839">
        <v>31.93985</v>
      </c>
      <c r="E2839">
        <v>-94.989834000000002</v>
      </c>
      <c r="F2839" t="s">
        <v>3161</v>
      </c>
      <c r="G2839" t="s">
        <v>3162</v>
      </c>
      <c r="H2839" t="s">
        <v>55</v>
      </c>
      <c r="I2839" t="s">
        <v>56</v>
      </c>
      <c r="J2839" t="s">
        <v>225</v>
      </c>
      <c r="K2839" t="s">
        <v>21</v>
      </c>
      <c r="L2839" t="s">
        <v>22</v>
      </c>
      <c r="M2839" t="s">
        <v>22</v>
      </c>
      <c r="N2839" t="s">
        <v>23</v>
      </c>
      <c r="O2839">
        <v>930</v>
      </c>
      <c r="P2839">
        <v>930</v>
      </c>
      <c r="Q2839">
        <v>0</v>
      </c>
    </row>
    <row r="2840" spans="1:17" x14ac:dyDescent="0.25">
      <c r="A2840">
        <v>3504</v>
      </c>
      <c r="B2840">
        <v>48073</v>
      </c>
      <c r="C2840" s="1" t="str">
        <f t="shared" si="44"/>
        <v>48073</v>
      </c>
      <c r="D2840">
        <v>31.93985</v>
      </c>
      <c r="E2840">
        <v>-94.989834000000002</v>
      </c>
      <c r="F2840" t="s">
        <v>3161</v>
      </c>
      <c r="G2840" t="s">
        <v>3162</v>
      </c>
      <c r="H2840" t="s">
        <v>55</v>
      </c>
      <c r="I2840" t="s">
        <v>56</v>
      </c>
      <c r="J2840" t="s">
        <v>225</v>
      </c>
      <c r="K2840" t="s">
        <v>42</v>
      </c>
      <c r="L2840" t="s">
        <v>39</v>
      </c>
      <c r="M2840" t="s">
        <v>39</v>
      </c>
      <c r="N2840" t="s">
        <v>40</v>
      </c>
      <c r="O2840">
        <v>3402520</v>
      </c>
      <c r="P2840">
        <v>3402520</v>
      </c>
      <c r="Q2840">
        <v>253181</v>
      </c>
    </row>
    <row r="2841" spans="1:17" x14ac:dyDescent="0.25">
      <c r="A2841">
        <v>3507</v>
      </c>
      <c r="B2841">
        <v>48213</v>
      </c>
      <c r="C2841" s="1" t="str">
        <f t="shared" si="44"/>
        <v>48213</v>
      </c>
      <c r="D2841">
        <v>32.124518999999999</v>
      </c>
      <c r="E2841">
        <v>-96.101276999999996</v>
      </c>
      <c r="F2841" t="s">
        <v>3163</v>
      </c>
      <c r="G2841" t="s">
        <v>3164</v>
      </c>
      <c r="H2841" t="s">
        <v>55</v>
      </c>
      <c r="I2841" t="s">
        <v>56</v>
      </c>
      <c r="J2841" t="s">
        <v>225</v>
      </c>
      <c r="K2841" t="s">
        <v>21</v>
      </c>
      <c r="L2841" t="s">
        <v>22</v>
      </c>
      <c r="M2841" t="s">
        <v>22</v>
      </c>
      <c r="N2841" t="s">
        <v>23</v>
      </c>
      <c r="O2841">
        <v>271</v>
      </c>
      <c r="P2841">
        <v>271</v>
      </c>
      <c r="Q2841">
        <v>0</v>
      </c>
    </row>
    <row r="2842" spans="1:17" x14ac:dyDescent="0.25">
      <c r="A2842">
        <v>3507</v>
      </c>
      <c r="B2842">
        <v>48213</v>
      </c>
      <c r="C2842" s="1" t="str">
        <f t="shared" si="44"/>
        <v>48213</v>
      </c>
      <c r="D2842">
        <v>32.124518999999999</v>
      </c>
      <c r="E2842">
        <v>-96.101276999999996</v>
      </c>
      <c r="F2842" t="s">
        <v>3163</v>
      </c>
      <c r="G2842" t="s">
        <v>3164</v>
      </c>
      <c r="H2842" t="s">
        <v>55</v>
      </c>
      <c r="I2842" t="s">
        <v>56</v>
      </c>
      <c r="J2842" t="s">
        <v>225</v>
      </c>
      <c r="K2842" t="s">
        <v>42</v>
      </c>
      <c r="L2842" t="s">
        <v>22</v>
      </c>
      <c r="M2842" t="s">
        <v>22</v>
      </c>
      <c r="N2842" t="s">
        <v>23</v>
      </c>
      <c r="O2842">
        <v>0</v>
      </c>
      <c r="P2842">
        <v>0</v>
      </c>
      <c r="Q2842">
        <v>0</v>
      </c>
    </row>
    <row r="2843" spans="1:17" x14ac:dyDescent="0.25">
      <c r="A2843">
        <v>3507</v>
      </c>
      <c r="B2843">
        <v>48213</v>
      </c>
      <c r="C2843" s="1" t="str">
        <f t="shared" si="44"/>
        <v>48213</v>
      </c>
      <c r="D2843">
        <v>32.124518999999999</v>
      </c>
      <c r="E2843">
        <v>-96.101276999999996</v>
      </c>
      <c r="F2843" t="s">
        <v>3163</v>
      </c>
      <c r="G2843" t="s">
        <v>3164</v>
      </c>
      <c r="H2843" t="s">
        <v>55</v>
      </c>
      <c r="I2843" t="s">
        <v>56</v>
      </c>
      <c r="J2843" t="s">
        <v>225</v>
      </c>
      <c r="K2843" t="s">
        <v>42</v>
      </c>
      <c r="L2843" t="s">
        <v>39</v>
      </c>
      <c r="M2843" t="s">
        <v>39</v>
      </c>
      <c r="N2843" t="s">
        <v>40</v>
      </c>
      <c r="O2843">
        <v>858648</v>
      </c>
      <c r="P2843">
        <v>858648</v>
      </c>
      <c r="Q2843">
        <v>65586</v>
      </c>
    </row>
    <row r="2844" spans="1:17" x14ac:dyDescent="0.25">
      <c r="A2844">
        <v>3548</v>
      </c>
      <c r="B2844">
        <v>48453</v>
      </c>
      <c r="C2844" s="1" t="str">
        <f t="shared" si="44"/>
        <v>48453</v>
      </c>
      <c r="D2844">
        <v>30.3033</v>
      </c>
      <c r="E2844">
        <v>-97.612799999999993</v>
      </c>
      <c r="F2844" t="s">
        <v>3165</v>
      </c>
      <c r="G2844" t="s">
        <v>3166</v>
      </c>
      <c r="H2844" t="s">
        <v>55</v>
      </c>
      <c r="I2844" t="s">
        <v>56</v>
      </c>
      <c r="J2844" t="s">
        <v>225</v>
      </c>
      <c r="K2844" t="s">
        <v>58</v>
      </c>
      <c r="L2844" t="s">
        <v>776</v>
      </c>
      <c r="M2844" t="s">
        <v>110</v>
      </c>
      <c r="N2844" t="s">
        <v>111</v>
      </c>
      <c r="O2844">
        <v>0</v>
      </c>
      <c r="P2844">
        <v>0</v>
      </c>
      <c r="Q2844">
        <v>0</v>
      </c>
    </row>
    <row r="2845" spans="1:17" x14ac:dyDescent="0.25">
      <c r="A2845">
        <v>3548</v>
      </c>
      <c r="B2845">
        <v>48453</v>
      </c>
      <c r="C2845" s="1" t="str">
        <f t="shared" si="44"/>
        <v>48453</v>
      </c>
      <c r="D2845">
        <v>30.3033</v>
      </c>
      <c r="E2845">
        <v>-97.612799999999993</v>
      </c>
      <c r="F2845" t="s">
        <v>3165</v>
      </c>
      <c r="G2845" t="s">
        <v>3166</v>
      </c>
      <c r="H2845" t="s">
        <v>55</v>
      </c>
      <c r="I2845" t="s">
        <v>56</v>
      </c>
      <c r="J2845" t="s">
        <v>225</v>
      </c>
      <c r="K2845" t="s">
        <v>58</v>
      </c>
      <c r="L2845" t="s">
        <v>39</v>
      </c>
      <c r="M2845" t="s">
        <v>39</v>
      </c>
      <c r="N2845" t="s">
        <v>40</v>
      </c>
      <c r="O2845">
        <v>502899</v>
      </c>
      <c r="P2845">
        <v>502899</v>
      </c>
      <c r="Q2845">
        <v>38404</v>
      </c>
    </row>
    <row r="2846" spans="1:17" x14ac:dyDescent="0.25">
      <c r="A2846">
        <v>3548</v>
      </c>
      <c r="B2846">
        <v>48453</v>
      </c>
      <c r="C2846" s="1" t="str">
        <f t="shared" si="44"/>
        <v>48453</v>
      </c>
      <c r="D2846">
        <v>30.3033</v>
      </c>
      <c r="E2846">
        <v>-97.612799999999993</v>
      </c>
      <c r="F2846" t="s">
        <v>3165</v>
      </c>
      <c r="G2846" t="s">
        <v>3166</v>
      </c>
      <c r="H2846" t="s">
        <v>55</v>
      </c>
      <c r="I2846" t="s">
        <v>56</v>
      </c>
      <c r="J2846" t="s">
        <v>225</v>
      </c>
      <c r="K2846" t="s">
        <v>42</v>
      </c>
      <c r="L2846" t="s">
        <v>22</v>
      </c>
      <c r="M2846" t="s">
        <v>22</v>
      </c>
      <c r="N2846" t="s">
        <v>23</v>
      </c>
      <c r="O2846">
        <v>0</v>
      </c>
      <c r="P2846">
        <v>0</v>
      </c>
      <c r="Q2846">
        <v>0</v>
      </c>
    </row>
    <row r="2847" spans="1:17" x14ac:dyDescent="0.25">
      <c r="A2847">
        <v>3548</v>
      </c>
      <c r="B2847">
        <v>48453</v>
      </c>
      <c r="C2847" s="1" t="str">
        <f t="shared" si="44"/>
        <v>48453</v>
      </c>
      <c r="D2847">
        <v>30.3033</v>
      </c>
      <c r="E2847">
        <v>-97.612799999999993</v>
      </c>
      <c r="F2847" t="s">
        <v>3165</v>
      </c>
      <c r="G2847" t="s">
        <v>3166</v>
      </c>
      <c r="H2847" t="s">
        <v>55</v>
      </c>
      <c r="I2847" t="s">
        <v>56</v>
      </c>
      <c r="J2847" t="s">
        <v>225</v>
      </c>
      <c r="K2847" t="s">
        <v>42</v>
      </c>
      <c r="L2847" t="s">
        <v>776</v>
      </c>
      <c r="M2847" t="s">
        <v>110</v>
      </c>
      <c r="N2847" t="s">
        <v>111</v>
      </c>
      <c r="O2847">
        <v>0</v>
      </c>
      <c r="P2847">
        <v>0</v>
      </c>
      <c r="Q2847">
        <v>0</v>
      </c>
    </row>
    <row r="2848" spans="1:17" x14ac:dyDescent="0.25">
      <c r="A2848">
        <v>3548</v>
      </c>
      <c r="B2848">
        <v>48453</v>
      </c>
      <c r="C2848" s="1" t="str">
        <f t="shared" si="44"/>
        <v>48453</v>
      </c>
      <c r="D2848">
        <v>30.3033</v>
      </c>
      <c r="E2848">
        <v>-97.612799999999993</v>
      </c>
      <c r="F2848" t="s">
        <v>3165</v>
      </c>
      <c r="G2848" t="s">
        <v>3166</v>
      </c>
      <c r="H2848" t="s">
        <v>55</v>
      </c>
      <c r="I2848" t="s">
        <v>56</v>
      </c>
      <c r="J2848" t="s">
        <v>225</v>
      </c>
      <c r="K2848" t="s">
        <v>42</v>
      </c>
      <c r="L2848" t="s">
        <v>39</v>
      </c>
      <c r="M2848" t="s">
        <v>39</v>
      </c>
      <c r="N2848" t="s">
        <v>40</v>
      </c>
      <c r="O2848">
        <v>7777331</v>
      </c>
      <c r="P2848">
        <v>7777331</v>
      </c>
      <c r="Q2848">
        <v>653408</v>
      </c>
    </row>
    <row r="2849" spans="1:17" x14ac:dyDescent="0.25">
      <c r="A2849">
        <v>3559</v>
      </c>
      <c r="B2849">
        <v>48061</v>
      </c>
      <c r="C2849" s="1" t="str">
        <f t="shared" si="44"/>
        <v>48061</v>
      </c>
      <c r="D2849">
        <v>25.9131</v>
      </c>
      <c r="E2849">
        <v>-97.5214</v>
      </c>
      <c r="F2849" t="s">
        <v>3167</v>
      </c>
      <c r="G2849" t="s">
        <v>3168</v>
      </c>
      <c r="H2849" t="s">
        <v>55</v>
      </c>
      <c r="I2849" t="s">
        <v>56</v>
      </c>
      <c r="J2849" t="s">
        <v>225</v>
      </c>
      <c r="K2849" t="s">
        <v>38</v>
      </c>
      <c r="L2849" t="s">
        <v>22</v>
      </c>
      <c r="M2849" t="s">
        <v>22</v>
      </c>
      <c r="N2849" t="s">
        <v>23</v>
      </c>
      <c r="O2849">
        <v>0</v>
      </c>
      <c r="P2849">
        <v>0</v>
      </c>
      <c r="Q2849">
        <v>0</v>
      </c>
    </row>
    <row r="2850" spans="1:17" x14ac:dyDescent="0.25">
      <c r="A2850">
        <v>3559</v>
      </c>
      <c r="B2850">
        <v>48061</v>
      </c>
      <c r="C2850" s="1" t="str">
        <f t="shared" si="44"/>
        <v>48061</v>
      </c>
      <c r="D2850">
        <v>25.9131</v>
      </c>
      <c r="E2850">
        <v>-97.5214</v>
      </c>
      <c r="F2850" t="s">
        <v>3167</v>
      </c>
      <c r="G2850" t="s">
        <v>3168</v>
      </c>
      <c r="H2850" t="s">
        <v>55</v>
      </c>
      <c r="I2850" t="s">
        <v>56</v>
      </c>
      <c r="J2850" t="s">
        <v>225</v>
      </c>
      <c r="K2850" t="s">
        <v>38</v>
      </c>
      <c r="L2850" t="s">
        <v>39</v>
      </c>
      <c r="M2850" t="s">
        <v>39</v>
      </c>
      <c r="N2850" t="s">
        <v>40</v>
      </c>
      <c r="O2850">
        <v>0</v>
      </c>
      <c r="P2850">
        <v>0</v>
      </c>
      <c r="Q2850">
        <v>7639</v>
      </c>
    </row>
    <row r="2851" spans="1:17" x14ac:dyDescent="0.25">
      <c r="A2851">
        <v>3559</v>
      </c>
      <c r="B2851">
        <v>48061</v>
      </c>
      <c r="C2851" s="1" t="str">
        <f t="shared" si="44"/>
        <v>48061</v>
      </c>
      <c r="D2851">
        <v>25.9131</v>
      </c>
      <c r="E2851">
        <v>-97.5214</v>
      </c>
      <c r="F2851" t="s">
        <v>3167</v>
      </c>
      <c r="G2851" t="s">
        <v>3168</v>
      </c>
      <c r="H2851" t="s">
        <v>55</v>
      </c>
      <c r="I2851" t="s">
        <v>56</v>
      </c>
      <c r="J2851" t="s">
        <v>225</v>
      </c>
      <c r="K2851" t="s">
        <v>41</v>
      </c>
      <c r="L2851" t="s">
        <v>22</v>
      </c>
      <c r="M2851" t="s">
        <v>22</v>
      </c>
      <c r="N2851" t="s">
        <v>23</v>
      </c>
      <c r="O2851">
        <v>0</v>
      </c>
      <c r="P2851">
        <v>0</v>
      </c>
      <c r="Q2851">
        <v>0</v>
      </c>
    </row>
    <row r="2852" spans="1:17" x14ac:dyDescent="0.25">
      <c r="A2852">
        <v>3559</v>
      </c>
      <c r="B2852">
        <v>48061</v>
      </c>
      <c r="C2852" s="1" t="str">
        <f t="shared" si="44"/>
        <v>48061</v>
      </c>
      <c r="D2852">
        <v>25.9131</v>
      </c>
      <c r="E2852">
        <v>-97.5214</v>
      </c>
      <c r="F2852" t="s">
        <v>3167</v>
      </c>
      <c r="G2852" t="s">
        <v>3168</v>
      </c>
      <c r="H2852" t="s">
        <v>55</v>
      </c>
      <c r="I2852" t="s">
        <v>56</v>
      </c>
      <c r="J2852" t="s">
        <v>225</v>
      </c>
      <c r="K2852" t="s">
        <v>41</v>
      </c>
      <c r="L2852" t="s">
        <v>39</v>
      </c>
      <c r="M2852" t="s">
        <v>39</v>
      </c>
      <c r="N2852" t="s">
        <v>40</v>
      </c>
      <c r="O2852">
        <v>345605</v>
      </c>
      <c r="P2852">
        <v>345605</v>
      </c>
      <c r="Q2852">
        <v>25793</v>
      </c>
    </row>
    <row r="2853" spans="1:17" x14ac:dyDescent="0.25">
      <c r="A2853">
        <v>3559</v>
      </c>
      <c r="B2853">
        <v>48061</v>
      </c>
      <c r="C2853" s="1" t="str">
        <f t="shared" si="44"/>
        <v>48061</v>
      </c>
      <c r="D2853">
        <v>25.9131</v>
      </c>
      <c r="E2853">
        <v>-97.5214</v>
      </c>
      <c r="F2853" t="s">
        <v>3167</v>
      </c>
      <c r="G2853" t="s">
        <v>3168</v>
      </c>
      <c r="H2853" t="s">
        <v>55</v>
      </c>
      <c r="I2853" t="s">
        <v>56</v>
      </c>
      <c r="J2853" t="s">
        <v>225</v>
      </c>
      <c r="K2853" t="s">
        <v>58</v>
      </c>
      <c r="L2853" t="s">
        <v>39</v>
      </c>
      <c r="M2853" t="s">
        <v>39</v>
      </c>
      <c r="N2853" t="s">
        <v>40</v>
      </c>
      <c r="O2853">
        <v>369431</v>
      </c>
      <c r="P2853">
        <v>369431</v>
      </c>
      <c r="Q2853">
        <v>32592</v>
      </c>
    </row>
    <row r="2854" spans="1:17" x14ac:dyDescent="0.25">
      <c r="A2854">
        <v>3559</v>
      </c>
      <c r="B2854">
        <v>48061</v>
      </c>
      <c r="C2854" s="1" t="str">
        <f t="shared" si="44"/>
        <v>48061</v>
      </c>
      <c r="D2854">
        <v>25.9131</v>
      </c>
      <c r="E2854">
        <v>-97.5214</v>
      </c>
      <c r="F2854" t="s">
        <v>3167</v>
      </c>
      <c r="G2854" t="s">
        <v>3168</v>
      </c>
      <c r="H2854" t="s">
        <v>55</v>
      </c>
      <c r="I2854" t="s">
        <v>56</v>
      </c>
      <c r="J2854" t="s">
        <v>225</v>
      </c>
      <c r="K2854" t="s">
        <v>21</v>
      </c>
      <c r="L2854" t="s">
        <v>22</v>
      </c>
      <c r="M2854" t="s">
        <v>22</v>
      </c>
      <c r="N2854" t="s">
        <v>23</v>
      </c>
      <c r="O2854">
        <v>0</v>
      </c>
      <c r="P2854">
        <v>0</v>
      </c>
      <c r="Q2854">
        <v>0</v>
      </c>
    </row>
    <row r="2855" spans="1:17" x14ac:dyDescent="0.25">
      <c r="A2855">
        <v>3561</v>
      </c>
      <c r="B2855">
        <v>48041</v>
      </c>
      <c r="C2855" s="1" t="str">
        <f t="shared" si="44"/>
        <v>48041</v>
      </c>
      <c r="D2855">
        <v>30.647410000000001</v>
      </c>
      <c r="E2855">
        <v>-96.372315999999998</v>
      </c>
      <c r="F2855" t="s">
        <v>3169</v>
      </c>
      <c r="G2855" t="s">
        <v>3170</v>
      </c>
      <c r="H2855" t="s">
        <v>55</v>
      </c>
      <c r="I2855" t="s">
        <v>56</v>
      </c>
      <c r="J2855" t="s">
        <v>225</v>
      </c>
      <c r="K2855" t="s">
        <v>58</v>
      </c>
      <c r="L2855" t="s">
        <v>22</v>
      </c>
      <c r="M2855" t="s">
        <v>22</v>
      </c>
      <c r="N2855" t="s">
        <v>23</v>
      </c>
      <c r="O2855">
        <v>0</v>
      </c>
      <c r="P2855">
        <v>0</v>
      </c>
      <c r="Q2855">
        <v>0</v>
      </c>
    </row>
    <row r="2856" spans="1:17" x14ac:dyDescent="0.25">
      <c r="A2856">
        <v>3561</v>
      </c>
      <c r="B2856">
        <v>48041</v>
      </c>
      <c r="C2856" s="1" t="str">
        <f t="shared" si="44"/>
        <v>48041</v>
      </c>
      <c r="D2856">
        <v>30.647410000000001</v>
      </c>
      <c r="E2856">
        <v>-96.372315999999998</v>
      </c>
      <c r="F2856" t="s">
        <v>3169</v>
      </c>
      <c r="G2856" t="s">
        <v>3170</v>
      </c>
      <c r="H2856" t="s">
        <v>55</v>
      </c>
      <c r="I2856" t="s">
        <v>56</v>
      </c>
      <c r="J2856" t="s">
        <v>225</v>
      </c>
      <c r="K2856" t="s">
        <v>58</v>
      </c>
      <c r="L2856" t="s">
        <v>39</v>
      </c>
      <c r="M2856" t="s">
        <v>39</v>
      </c>
      <c r="N2856" t="s">
        <v>40</v>
      </c>
      <c r="O2856">
        <v>31094</v>
      </c>
      <c r="P2856">
        <v>31094</v>
      </c>
      <c r="Q2856">
        <v>1785</v>
      </c>
    </row>
    <row r="2857" spans="1:17" x14ac:dyDescent="0.25">
      <c r="A2857">
        <v>3576</v>
      </c>
      <c r="B2857">
        <v>48085</v>
      </c>
      <c r="C2857" s="1" t="str">
        <f t="shared" si="44"/>
        <v>48085</v>
      </c>
      <c r="D2857">
        <v>33.068055000000001</v>
      </c>
      <c r="E2857">
        <v>-96.452481000000006</v>
      </c>
      <c r="F2857" t="s">
        <v>3171</v>
      </c>
      <c r="G2857" t="s">
        <v>3172</v>
      </c>
      <c r="H2857" t="s">
        <v>55</v>
      </c>
      <c r="I2857" t="s">
        <v>56</v>
      </c>
      <c r="J2857" t="s">
        <v>225</v>
      </c>
      <c r="K2857" t="s">
        <v>58</v>
      </c>
      <c r="L2857" t="s">
        <v>22</v>
      </c>
      <c r="M2857" t="s">
        <v>22</v>
      </c>
      <c r="N2857" t="s">
        <v>23</v>
      </c>
      <c r="O2857">
        <v>0</v>
      </c>
      <c r="P2857">
        <v>0</v>
      </c>
      <c r="Q2857">
        <v>0</v>
      </c>
    </row>
    <row r="2858" spans="1:17" x14ac:dyDescent="0.25">
      <c r="A2858">
        <v>3576</v>
      </c>
      <c r="B2858">
        <v>48085</v>
      </c>
      <c r="C2858" s="1" t="str">
        <f t="shared" si="44"/>
        <v>48085</v>
      </c>
      <c r="D2858">
        <v>33.068055000000001</v>
      </c>
      <c r="E2858">
        <v>-96.452481000000006</v>
      </c>
      <c r="F2858" t="s">
        <v>3171</v>
      </c>
      <c r="G2858" t="s">
        <v>3172</v>
      </c>
      <c r="H2858" t="s">
        <v>55</v>
      </c>
      <c r="I2858" t="s">
        <v>56</v>
      </c>
      <c r="J2858" t="s">
        <v>225</v>
      </c>
      <c r="K2858" t="s">
        <v>58</v>
      </c>
      <c r="L2858" t="s">
        <v>39</v>
      </c>
      <c r="M2858" t="s">
        <v>39</v>
      </c>
      <c r="N2858" t="s">
        <v>40</v>
      </c>
      <c r="O2858">
        <v>123406</v>
      </c>
      <c r="P2858">
        <v>123406</v>
      </c>
      <c r="Q2858">
        <v>9167</v>
      </c>
    </row>
    <row r="2859" spans="1:17" x14ac:dyDescent="0.25">
      <c r="A2859">
        <v>3576</v>
      </c>
      <c r="B2859">
        <v>48085</v>
      </c>
      <c r="C2859" s="1" t="str">
        <f t="shared" si="44"/>
        <v>48085</v>
      </c>
      <c r="D2859">
        <v>33.068055000000001</v>
      </c>
      <c r="E2859">
        <v>-96.452481000000006</v>
      </c>
      <c r="F2859" t="s">
        <v>3171</v>
      </c>
      <c r="G2859" t="s">
        <v>3172</v>
      </c>
      <c r="H2859" t="s">
        <v>55</v>
      </c>
      <c r="I2859" t="s">
        <v>56</v>
      </c>
      <c r="J2859" t="s">
        <v>225</v>
      </c>
      <c r="K2859" t="s">
        <v>42</v>
      </c>
      <c r="L2859" t="s">
        <v>22</v>
      </c>
      <c r="M2859" t="s">
        <v>22</v>
      </c>
      <c r="N2859" t="s">
        <v>23</v>
      </c>
      <c r="O2859">
        <v>0</v>
      </c>
      <c r="P2859">
        <v>0</v>
      </c>
      <c r="Q2859">
        <v>0</v>
      </c>
    </row>
    <row r="2860" spans="1:17" x14ac:dyDescent="0.25">
      <c r="A2860">
        <v>3576</v>
      </c>
      <c r="B2860">
        <v>48085</v>
      </c>
      <c r="C2860" s="1" t="str">
        <f t="shared" si="44"/>
        <v>48085</v>
      </c>
      <c r="D2860">
        <v>33.068055000000001</v>
      </c>
      <c r="E2860">
        <v>-96.452481000000006</v>
      </c>
      <c r="F2860" t="s">
        <v>3171</v>
      </c>
      <c r="G2860" t="s">
        <v>3172</v>
      </c>
      <c r="H2860" t="s">
        <v>55</v>
      </c>
      <c r="I2860" t="s">
        <v>56</v>
      </c>
      <c r="J2860" t="s">
        <v>225</v>
      </c>
      <c r="K2860" t="s">
        <v>42</v>
      </c>
      <c r="L2860" t="s">
        <v>39</v>
      </c>
      <c r="M2860" t="s">
        <v>39</v>
      </c>
      <c r="N2860" t="s">
        <v>40</v>
      </c>
      <c r="O2860">
        <v>1068151</v>
      </c>
      <c r="P2860">
        <v>1068151</v>
      </c>
      <c r="Q2860">
        <v>82576</v>
      </c>
    </row>
    <row r="2861" spans="1:17" x14ac:dyDescent="0.25">
      <c r="A2861">
        <v>3581</v>
      </c>
      <c r="B2861">
        <v>48187</v>
      </c>
      <c r="C2861" s="1" t="str">
        <f t="shared" si="44"/>
        <v>48187</v>
      </c>
      <c r="D2861">
        <v>29.593951000000001</v>
      </c>
      <c r="E2861">
        <v>-98.040734</v>
      </c>
      <c r="F2861" t="s">
        <v>3173</v>
      </c>
      <c r="G2861" t="s">
        <v>3174</v>
      </c>
      <c r="H2861" t="s">
        <v>55</v>
      </c>
      <c r="I2861" t="s">
        <v>56</v>
      </c>
      <c r="J2861" t="s">
        <v>225</v>
      </c>
      <c r="K2861" t="s">
        <v>32</v>
      </c>
      <c r="L2861" t="s">
        <v>33</v>
      </c>
      <c r="M2861" t="s">
        <v>34</v>
      </c>
      <c r="N2861" t="s">
        <v>35</v>
      </c>
      <c r="O2861">
        <v>110128</v>
      </c>
      <c r="P2861">
        <v>110128</v>
      </c>
      <c r="Q2861">
        <v>12367</v>
      </c>
    </row>
    <row r="2862" spans="1:17" x14ac:dyDescent="0.25">
      <c r="A2862">
        <v>3582</v>
      </c>
      <c r="B2862">
        <v>48187</v>
      </c>
      <c r="C2862" s="1" t="str">
        <f t="shared" si="44"/>
        <v>48187</v>
      </c>
      <c r="D2862">
        <v>29.640187000000001</v>
      </c>
      <c r="E2862">
        <v>-98.045934000000003</v>
      </c>
      <c r="F2862" t="s">
        <v>3175</v>
      </c>
      <c r="G2862" t="s">
        <v>3176</v>
      </c>
      <c r="H2862" t="s">
        <v>55</v>
      </c>
      <c r="I2862" t="s">
        <v>56</v>
      </c>
      <c r="J2862" t="s">
        <v>225</v>
      </c>
      <c r="K2862" t="s">
        <v>32</v>
      </c>
      <c r="L2862" t="s">
        <v>33</v>
      </c>
      <c r="M2862" t="s">
        <v>34</v>
      </c>
      <c r="N2862" t="s">
        <v>35</v>
      </c>
      <c r="O2862">
        <v>53197</v>
      </c>
      <c r="P2862">
        <v>53197</v>
      </c>
      <c r="Q2862">
        <v>5974</v>
      </c>
    </row>
    <row r="2863" spans="1:17" x14ac:dyDescent="0.25">
      <c r="A2863">
        <v>3583</v>
      </c>
      <c r="B2863">
        <v>48187</v>
      </c>
      <c r="C2863" s="1" t="str">
        <f t="shared" si="44"/>
        <v>48187</v>
      </c>
      <c r="D2863">
        <v>29.495193</v>
      </c>
      <c r="E2863">
        <v>-97.624948000000003</v>
      </c>
      <c r="F2863" t="s">
        <v>3177</v>
      </c>
      <c r="G2863" t="s">
        <v>3178</v>
      </c>
      <c r="H2863" t="s">
        <v>55</v>
      </c>
      <c r="I2863" t="s">
        <v>56</v>
      </c>
      <c r="J2863" t="s">
        <v>225</v>
      </c>
      <c r="K2863" t="s">
        <v>32</v>
      </c>
      <c r="L2863" t="s">
        <v>33</v>
      </c>
      <c r="M2863" t="s">
        <v>34</v>
      </c>
      <c r="N2863" t="s">
        <v>35</v>
      </c>
      <c r="O2863">
        <v>89389</v>
      </c>
      <c r="P2863">
        <v>89389</v>
      </c>
      <c r="Q2863">
        <v>10038</v>
      </c>
    </row>
    <row r="2864" spans="1:17" x14ac:dyDescent="0.25">
      <c r="A2864">
        <v>3584</v>
      </c>
      <c r="B2864">
        <v>48187</v>
      </c>
      <c r="C2864" s="1" t="str">
        <f t="shared" si="44"/>
        <v>48187</v>
      </c>
      <c r="D2864">
        <v>29.4681</v>
      </c>
      <c r="E2864">
        <v>-97.491900000000001</v>
      </c>
      <c r="F2864" t="s">
        <v>3179</v>
      </c>
      <c r="G2864" t="s">
        <v>3180</v>
      </c>
      <c r="H2864" t="s">
        <v>55</v>
      </c>
      <c r="I2864" t="s">
        <v>56</v>
      </c>
      <c r="J2864" t="s">
        <v>225</v>
      </c>
      <c r="K2864" t="s">
        <v>32</v>
      </c>
      <c r="L2864" t="s">
        <v>33</v>
      </c>
      <c r="M2864" t="s">
        <v>34</v>
      </c>
      <c r="N2864" t="s">
        <v>35</v>
      </c>
      <c r="O2864">
        <v>0</v>
      </c>
      <c r="P2864">
        <v>0</v>
      </c>
      <c r="Q2864">
        <v>0</v>
      </c>
    </row>
    <row r="2865" spans="1:17" x14ac:dyDescent="0.25">
      <c r="A2865">
        <v>3585</v>
      </c>
      <c r="B2865">
        <v>48187</v>
      </c>
      <c r="C2865" s="1" t="str">
        <f t="shared" si="44"/>
        <v>48187</v>
      </c>
      <c r="D2865">
        <v>29.537565000000001</v>
      </c>
      <c r="E2865">
        <v>-97.932106000000005</v>
      </c>
      <c r="F2865" t="s">
        <v>3181</v>
      </c>
      <c r="G2865" t="s">
        <v>3182</v>
      </c>
      <c r="H2865" t="s">
        <v>55</v>
      </c>
      <c r="I2865" t="s">
        <v>56</v>
      </c>
      <c r="J2865" t="s">
        <v>225</v>
      </c>
      <c r="K2865" t="s">
        <v>32</v>
      </c>
      <c r="L2865" t="s">
        <v>33</v>
      </c>
      <c r="M2865" t="s">
        <v>34</v>
      </c>
      <c r="N2865" t="s">
        <v>35</v>
      </c>
      <c r="O2865">
        <v>83208</v>
      </c>
      <c r="P2865">
        <v>83208</v>
      </c>
      <c r="Q2865">
        <v>9344</v>
      </c>
    </row>
    <row r="2866" spans="1:17" x14ac:dyDescent="0.25">
      <c r="A2866">
        <v>3586</v>
      </c>
      <c r="B2866">
        <v>48187</v>
      </c>
      <c r="C2866" s="1" t="str">
        <f t="shared" si="44"/>
        <v>48187</v>
      </c>
      <c r="D2866">
        <v>29.548136</v>
      </c>
      <c r="E2866">
        <v>-97.999587000000005</v>
      </c>
      <c r="F2866" t="s">
        <v>3183</v>
      </c>
      <c r="G2866" t="s">
        <v>3184</v>
      </c>
      <c r="H2866" t="s">
        <v>55</v>
      </c>
      <c r="I2866" t="s">
        <v>56</v>
      </c>
      <c r="J2866" t="s">
        <v>225</v>
      </c>
      <c r="K2866" t="s">
        <v>32</v>
      </c>
      <c r="L2866" t="s">
        <v>33</v>
      </c>
      <c r="M2866" t="s">
        <v>34</v>
      </c>
      <c r="N2866" t="s">
        <v>35</v>
      </c>
      <c r="O2866">
        <v>96449</v>
      </c>
      <c r="P2866">
        <v>96449</v>
      </c>
      <c r="Q2866">
        <v>10831</v>
      </c>
    </row>
    <row r="2867" spans="1:17" x14ac:dyDescent="0.25">
      <c r="A2867">
        <v>3594</v>
      </c>
      <c r="B2867">
        <v>48453</v>
      </c>
      <c r="C2867" s="1" t="str">
        <f t="shared" si="44"/>
        <v>48453</v>
      </c>
      <c r="D2867">
        <v>30.293424000000002</v>
      </c>
      <c r="E2867">
        <v>-97.784407999999999</v>
      </c>
      <c r="F2867" t="s">
        <v>3185</v>
      </c>
      <c r="G2867" t="s">
        <v>3186</v>
      </c>
      <c r="H2867" t="s">
        <v>55</v>
      </c>
      <c r="I2867" t="s">
        <v>56</v>
      </c>
      <c r="J2867" t="s">
        <v>225</v>
      </c>
      <c r="K2867" t="s">
        <v>32</v>
      </c>
      <c r="L2867" t="s">
        <v>33</v>
      </c>
      <c r="M2867" t="s">
        <v>34</v>
      </c>
      <c r="N2867" t="s">
        <v>35</v>
      </c>
      <c r="O2867">
        <v>335407</v>
      </c>
      <c r="P2867">
        <v>335407</v>
      </c>
      <c r="Q2867">
        <v>37665</v>
      </c>
    </row>
    <row r="2868" spans="1:17" x14ac:dyDescent="0.25">
      <c r="A2868">
        <v>3595</v>
      </c>
      <c r="B2868">
        <v>48299</v>
      </c>
      <c r="C2868" s="1" t="str">
        <f t="shared" si="44"/>
        <v>48299</v>
      </c>
      <c r="D2868">
        <v>30.750699999999998</v>
      </c>
      <c r="E2868">
        <v>-98.417599999999993</v>
      </c>
      <c r="F2868" t="s">
        <v>3187</v>
      </c>
      <c r="G2868" t="s">
        <v>3188</v>
      </c>
      <c r="H2868" t="s">
        <v>55</v>
      </c>
      <c r="I2868" t="s">
        <v>56</v>
      </c>
      <c r="J2868" t="s">
        <v>225</v>
      </c>
      <c r="K2868" t="s">
        <v>32</v>
      </c>
      <c r="L2868" t="s">
        <v>33</v>
      </c>
      <c r="M2868" t="s">
        <v>34</v>
      </c>
      <c r="N2868" t="s">
        <v>35</v>
      </c>
      <c r="O2868">
        <v>446890</v>
      </c>
      <c r="P2868">
        <v>446890</v>
      </c>
      <c r="Q2868">
        <v>50184</v>
      </c>
    </row>
    <row r="2869" spans="1:17" x14ac:dyDescent="0.25">
      <c r="A2869">
        <v>3597</v>
      </c>
      <c r="B2869">
        <v>48053</v>
      </c>
      <c r="C2869" s="1" t="str">
        <f t="shared" si="44"/>
        <v>48053</v>
      </c>
      <c r="D2869">
        <v>30.556000000000001</v>
      </c>
      <c r="E2869">
        <v>-98.338399999999993</v>
      </c>
      <c r="F2869" t="s">
        <v>3189</v>
      </c>
      <c r="G2869" t="s">
        <v>3190</v>
      </c>
      <c r="H2869" t="s">
        <v>55</v>
      </c>
      <c r="I2869" t="s">
        <v>56</v>
      </c>
      <c r="J2869" t="s">
        <v>225</v>
      </c>
      <c r="K2869" t="s">
        <v>32</v>
      </c>
      <c r="L2869" t="s">
        <v>33</v>
      </c>
      <c r="M2869" t="s">
        <v>34</v>
      </c>
      <c r="N2869" t="s">
        <v>35</v>
      </c>
      <c r="O2869">
        <v>399390</v>
      </c>
      <c r="P2869">
        <v>399390</v>
      </c>
      <c r="Q2869">
        <v>44850</v>
      </c>
    </row>
    <row r="2870" spans="1:17" x14ac:dyDescent="0.25">
      <c r="A2870">
        <v>3598</v>
      </c>
      <c r="B2870">
        <v>48299</v>
      </c>
      <c r="C2870" s="1" t="str">
        <f t="shared" si="44"/>
        <v>48299</v>
      </c>
      <c r="D2870">
        <v>30.731598999999999</v>
      </c>
      <c r="E2870">
        <v>-98.385422000000005</v>
      </c>
      <c r="F2870" t="s">
        <v>3191</v>
      </c>
      <c r="G2870" t="s">
        <v>3192</v>
      </c>
      <c r="H2870" t="s">
        <v>55</v>
      </c>
      <c r="I2870" t="s">
        <v>56</v>
      </c>
      <c r="J2870" t="s">
        <v>225</v>
      </c>
      <c r="K2870" t="s">
        <v>32</v>
      </c>
      <c r="L2870" t="s">
        <v>33</v>
      </c>
      <c r="M2870" t="s">
        <v>34</v>
      </c>
      <c r="N2870" t="s">
        <v>35</v>
      </c>
      <c r="O2870">
        <v>194538</v>
      </c>
      <c r="P2870">
        <v>194538</v>
      </c>
      <c r="Q2870">
        <v>21846</v>
      </c>
    </row>
    <row r="2871" spans="1:17" x14ac:dyDescent="0.25">
      <c r="A2871">
        <v>3599</v>
      </c>
      <c r="B2871">
        <v>48053</v>
      </c>
      <c r="C2871" s="1" t="str">
        <f t="shared" si="44"/>
        <v>48053</v>
      </c>
      <c r="D2871">
        <v>30.555288000000001</v>
      </c>
      <c r="E2871">
        <v>-98.257593</v>
      </c>
      <c r="F2871" t="s">
        <v>3193</v>
      </c>
      <c r="G2871" t="s">
        <v>3194</v>
      </c>
      <c r="H2871" t="s">
        <v>55</v>
      </c>
      <c r="I2871" t="s">
        <v>56</v>
      </c>
      <c r="J2871" t="s">
        <v>225</v>
      </c>
      <c r="K2871" t="s">
        <v>32</v>
      </c>
      <c r="L2871" t="s">
        <v>33</v>
      </c>
      <c r="M2871" t="s">
        <v>34</v>
      </c>
      <c r="N2871" t="s">
        <v>35</v>
      </c>
      <c r="O2871">
        <v>189106</v>
      </c>
      <c r="P2871">
        <v>189106</v>
      </c>
      <c r="Q2871">
        <v>21236</v>
      </c>
    </row>
    <row r="2872" spans="1:17" x14ac:dyDescent="0.25">
      <c r="A2872">
        <v>3600</v>
      </c>
      <c r="B2872">
        <v>48453</v>
      </c>
      <c r="C2872" s="1" t="str">
        <f t="shared" si="44"/>
        <v>48453</v>
      </c>
      <c r="D2872">
        <v>30.389900000000001</v>
      </c>
      <c r="E2872">
        <v>-97.907300000000006</v>
      </c>
      <c r="F2872" t="s">
        <v>3195</v>
      </c>
      <c r="G2872" t="s">
        <v>3196</v>
      </c>
      <c r="H2872" t="s">
        <v>55</v>
      </c>
      <c r="I2872" t="s">
        <v>56</v>
      </c>
      <c r="J2872" t="s">
        <v>225</v>
      </c>
      <c r="K2872" t="s">
        <v>32</v>
      </c>
      <c r="L2872" t="s">
        <v>33</v>
      </c>
      <c r="M2872" t="s">
        <v>34</v>
      </c>
      <c r="N2872" t="s">
        <v>35</v>
      </c>
      <c r="O2872">
        <v>1402110</v>
      </c>
      <c r="P2872">
        <v>1402110</v>
      </c>
      <c r="Q2872">
        <v>157452</v>
      </c>
    </row>
    <row r="2873" spans="1:17" x14ac:dyDescent="0.25">
      <c r="A2873">
        <v>3601</v>
      </c>
      <c r="B2873">
        <v>48021</v>
      </c>
      <c r="C2873" s="1" t="str">
        <f t="shared" si="44"/>
        <v>48021</v>
      </c>
      <c r="D2873">
        <v>30.145600000000002</v>
      </c>
      <c r="E2873">
        <v>-97.270799999999994</v>
      </c>
      <c r="F2873" t="s">
        <v>3197</v>
      </c>
      <c r="G2873" t="s">
        <v>3198</v>
      </c>
      <c r="H2873" t="s">
        <v>55</v>
      </c>
      <c r="I2873" t="s">
        <v>56</v>
      </c>
      <c r="J2873" t="s">
        <v>225</v>
      </c>
      <c r="K2873" t="s">
        <v>42</v>
      </c>
      <c r="L2873" t="s">
        <v>39</v>
      </c>
      <c r="M2873" t="s">
        <v>39</v>
      </c>
      <c r="N2873" t="s">
        <v>40</v>
      </c>
      <c r="O2873">
        <v>7963747</v>
      </c>
      <c r="P2873">
        <v>7963747</v>
      </c>
      <c r="Q2873">
        <v>742860</v>
      </c>
    </row>
    <row r="2874" spans="1:17" x14ac:dyDescent="0.25">
      <c r="A2874">
        <v>3602</v>
      </c>
      <c r="B2874">
        <v>48303</v>
      </c>
      <c r="C2874" s="1" t="str">
        <f t="shared" si="44"/>
        <v>48303</v>
      </c>
      <c r="D2874">
        <v>33.521099999999997</v>
      </c>
      <c r="E2874">
        <v>-101.7906</v>
      </c>
      <c r="F2874" t="s">
        <v>3199</v>
      </c>
      <c r="G2874" t="s">
        <v>3200</v>
      </c>
      <c r="H2874" t="s">
        <v>55</v>
      </c>
      <c r="I2874" t="s">
        <v>56</v>
      </c>
      <c r="J2874" t="s">
        <v>89</v>
      </c>
      <c r="K2874" t="s">
        <v>58</v>
      </c>
      <c r="L2874" t="s">
        <v>22</v>
      </c>
      <c r="M2874" t="s">
        <v>22</v>
      </c>
      <c r="N2874" t="s">
        <v>23</v>
      </c>
      <c r="O2874">
        <v>0</v>
      </c>
      <c r="P2874">
        <v>0</v>
      </c>
      <c r="Q2874">
        <v>0</v>
      </c>
    </row>
    <row r="2875" spans="1:17" x14ac:dyDescent="0.25">
      <c r="A2875">
        <v>3602</v>
      </c>
      <c r="B2875">
        <v>48303</v>
      </c>
      <c r="C2875" s="1" t="str">
        <f t="shared" si="44"/>
        <v>48303</v>
      </c>
      <c r="D2875">
        <v>33.521099999999997</v>
      </c>
      <c r="E2875">
        <v>-101.7906</v>
      </c>
      <c r="F2875" t="s">
        <v>3199</v>
      </c>
      <c r="G2875" t="s">
        <v>3200</v>
      </c>
      <c r="H2875" t="s">
        <v>55</v>
      </c>
      <c r="I2875" t="s">
        <v>56</v>
      </c>
      <c r="J2875" t="s">
        <v>89</v>
      </c>
      <c r="K2875" t="s">
        <v>58</v>
      </c>
      <c r="L2875" t="s">
        <v>39</v>
      </c>
      <c r="M2875" t="s">
        <v>39</v>
      </c>
      <c r="N2875" t="s">
        <v>40</v>
      </c>
      <c r="O2875">
        <v>0</v>
      </c>
      <c r="P2875">
        <v>0</v>
      </c>
      <c r="Q2875">
        <v>0</v>
      </c>
    </row>
    <row r="2876" spans="1:17" x14ac:dyDescent="0.25">
      <c r="A2876">
        <v>3602</v>
      </c>
      <c r="B2876">
        <v>48303</v>
      </c>
      <c r="C2876" s="1" t="str">
        <f t="shared" si="44"/>
        <v>48303</v>
      </c>
      <c r="D2876">
        <v>33.521099999999997</v>
      </c>
      <c r="E2876">
        <v>-101.7906</v>
      </c>
      <c r="F2876" t="s">
        <v>3199</v>
      </c>
      <c r="G2876" t="s">
        <v>3200</v>
      </c>
      <c r="H2876" t="s">
        <v>55</v>
      </c>
      <c r="I2876" t="s">
        <v>56</v>
      </c>
      <c r="J2876" t="s">
        <v>89</v>
      </c>
      <c r="K2876" t="s">
        <v>42</v>
      </c>
      <c r="L2876" t="s">
        <v>39</v>
      </c>
      <c r="M2876" t="s">
        <v>39</v>
      </c>
      <c r="N2876" t="s">
        <v>40</v>
      </c>
      <c r="O2876">
        <v>0</v>
      </c>
      <c r="P2876">
        <v>0</v>
      </c>
      <c r="Q2876">
        <v>0</v>
      </c>
    </row>
    <row r="2877" spans="1:17" x14ac:dyDescent="0.25">
      <c r="A2877">
        <v>3604</v>
      </c>
      <c r="B2877">
        <v>48303</v>
      </c>
      <c r="C2877" s="1" t="str">
        <f t="shared" si="44"/>
        <v>48303</v>
      </c>
      <c r="D2877">
        <v>33.603900000000003</v>
      </c>
      <c r="E2877">
        <v>-101.8408</v>
      </c>
      <c r="F2877" t="s">
        <v>3201</v>
      </c>
      <c r="G2877" t="s">
        <v>3202</v>
      </c>
      <c r="H2877" t="s">
        <v>55</v>
      </c>
      <c r="I2877" t="s">
        <v>56</v>
      </c>
      <c r="J2877" t="s">
        <v>89</v>
      </c>
      <c r="K2877" t="s">
        <v>38</v>
      </c>
      <c r="L2877" t="s">
        <v>39</v>
      </c>
      <c r="M2877" t="s">
        <v>39</v>
      </c>
      <c r="N2877" t="s">
        <v>40</v>
      </c>
      <c r="O2877">
        <v>44</v>
      </c>
      <c r="P2877">
        <v>44</v>
      </c>
      <c r="Q2877">
        <v>24255</v>
      </c>
    </row>
    <row r="2878" spans="1:17" x14ac:dyDescent="0.25">
      <c r="A2878">
        <v>3604</v>
      </c>
      <c r="B2878">
        <v>48303</v>
      </c>
      <c r="C2878" s="1" t="str">
        <f t="shared" si="44"/>
        <v>48303</v>
      </c>
      <c r="D2878">
        <v>33.603900000000003</v>
      </c>
      <c r="E2878">
        <v>-101.8408</v>
      </c>
      <c r="F2878" t="s">
        <v>3201</v>
      </c>
      <c r="G2878" t="s">
        <v>3202</v>
      </c>
      <c r="H2878" t="s">
        <v>55</v>
      </c>
      <c r="I2878" t="s">
        <v>56</v>
      </c>
      <c r="J2878" t="s">
        <v>89</v>
      </c>
      <c r="K2878" t="s">
        <v>41</v>
      </c>
      <c r="L2878" t="s">
        <v>39</v>
      </c>
      <c r="M2878" t="s">
        <v>39</v>
      </c>
      <c r="N2878" t="s">
        <v>40</v>
      </c>
      <c r="O2878">
        <v>1460331</v>
      </c>
      <c r="P2878">
        <v>1460331</v>
      </c>
      <c r="Q2878">
        <v>125615</v>
      </c>
    </row>
    <row r="2879" spans="1:17" x14ac:dyDescent="0.25">
      <c r="A2879">
        <v>3609</v>
      </c>
      <c r="B2879">
        <v>48029</v>
      </c>
      <c r="C2879" s="1" t="str">
        <f t="shared" si="44"/>
        <v>48029</v>
      </c>
      <c r="D2879">
        <v>29.352499999999999</v>
      </c>
      <c r="E2879">
        <v>-98.576099999999997</v>
      </c>
      <c r="F2879" t="s">
        <v>3203</v>
      </c>
      <c r="G2879" t="s">
        <v>3204</v>
      </c>
      <c r="H2879" t="s">
        <v>55</v>
      </c>
      <c r="I2879" t="s">
        <v>56</v>
      </c>
      <c r="J2879" t="s">
        <v>225</v>
      </c>
      <c r="K2879" t="s">
        <v>58</v>
      </c>
      <c r="L2879" t="s">
        <v>39</v>
      </c>
      <c r="M2879" t="s">
        <v>39</v>
      </c>
      <c r="N2879" t="s">
        <v>40</v>
      </c>
      <c r="O2879">
        <v>1756159</v>
      </c>
      <c r="P2879">
        <v>1756159</v>
      </c>
      <c r="Q2879">
        <v>165110</v>
      </c>
    </row>
    <row r="2880" spans="1:17" x14ac:dyDescent="0.25">
      <c r="A2880">
        <v>3611</v>
      </c>
      <c r="B2880">
        <v>48029</v>
      </c>
      <c r="C2880" s="1" t="str">
        <f t="shared" si="44"/>
        <v>48029</v>
      </c>
      <c r="D2880">
        <v>29.308056000000001</v>
      </c>
      <c r="E2880">
        <v>-98.324200000000005</v>
      </c>
      <c r="F2880" t="s">
        <v>3205</v>
      </c>
      <c r="G2880" t="s">
        <v>3206</v>
      </c>
      <c r="H2880" t="s">
        <v>55</v>
      </c>
      <c r="I2880" t="s">
        <v>56</v>
      </c>
      <c r="J2880" t="s">
        <v>225</v>
      </c>
      <c r="K2880" t="s">
        <v>42</v>
      </c>
      <c r="L2880" t="s">
        <v>22</v>
      </c>
      <c r="M2880" t="s">
        <v>22</v>
      </c>
      <c r="N2880" t="s">
        <v>23</v>
      </c>
      <c r="O2880">
        <v>0</v>
      </c>
      <c r="P2880">
        <v>0</v>
      </c>
      <c r="Q2880">
        <v>0</v>
      </c>
    </row>
    <row r="2881" spans="1:17" x14ac:dyDescent="0.25">
      <c r="A2881">
        <v>3611</v>
      </c>
      <c r="B2881">
        <v>48029</v>
      </c>
      <c r="C2881" s="1" t="str">
        <f t="shared" si="44"/>
        <v>48029</v>
      </c>
      <c r="D2881">
        <v>29.308056000000001</v>
      </c>
      <c r="E2881">
        <v>-98.324200000000005</v>
      </c>
      <c r="F2881" t="s">
        <v>3205</v>
      </c>
      <c r="G2881" t="s">
        <v>3206</v>
      </c>
      <c r="H2881" t="s">
        <v>55</v>
      </c>
      <c r="I2881" t="s">
        <v>56</v>
      </c>
      <c r="J2881" t="s">
        <v>225</v>
      </c>
      <c r="K2881" t="s">
        <v>42</v>
      </c>
      <c r="L2881" t="s">
        <v>39</v>
      </c>
      <c r="M2881" t="s">
        <v>39</v>
      </c>
      <c r="N2881" t="s">
        <v>40</v>
      </c>
      <c r="O2881">
        <v>12680366</v>
      </c>
      <c r="P2881">
        <v>12680366</v>
      </c>
      <c r="Q2881">
        <v>1108627</v>
      </c>
    </row>
    <row r="2882" spans="1:17" x14ac:dyDescent="0.25">
      <c r="A2882">
        <v>3612</v>
      </c>
      <c r="B2882">
        <v>48029</v>
      </c>
      <c r="C2882" s="1" t="str">
        <f t="shared" si="44"/>
        <v>48029</v>
      </c>
      <c r="D2882">
        <v>29.256699999999999</v>
      </c>
      <c r="E2882">
        <v>-98.382499999999993</v>
      </c>
      <c r="F2882" t="s">
        <v>3207</v>
      </c>
      <c r="G2882" t="s">
        <v>3208</v>
      </c>
      <c r="H2882" t="s">
        <v>55</v>
      </c>
      <c r="I2882" t="s">
        <v>56</v>
      </c>
      <c r="J2882" t="s">
        <v>225</v>
      </c>
      <c r="K2882" t="s">
        <v>58</v>
      </c>
      <c r="L2882" t="s">
        <v>22</v>
      </c>
      <c r="M2882" t="s">
        <v>22</v>
      </c>
      <c r="N2882" t="s">
        <v>23</v>
      </c>
      <c r="O2882">
        <v>2838</v>
      </c>
      <c r="P2882">
        <v>2838</v>
      </c>
      <c r="Q2882">
        <v>261.88799999999998</v>
      </c>
    </row>
    <row r="2883" spans="1:17" x14ac:dyDescent="0.25">
      <c r="A2883">
        <v>3612</v>
      </c>
      <c r="B2883">
        <v>48029</v>
      </c>
      <c r="C2883" s="1" t="str">
        <f t="shared" ref="C2883:C2946" si="45">IF(B2883="","",TEXT(B2883,"00000"))</f>
        <v>48029</v>
      </c>
      <c r="D2883">
        <v>29.256699999999999</v>
      </c>
      <c r="E2883">
        <v>-98.382499999999993</v>
      </c>
      <c r="F2883" t="s">
        <v>3207</v>
      </c>
      <c r="G2883" t="s">
        <v>3208</v>
      </c>
      <c r="H2883" t="s">
        <v>55</v>
      </c>
      <c r="I2883" t="s">
        <v>56</v>
      </c>
      <c r="J2883" t="s">
        <v>225</v>
      </c>
      <c r="K2883" t="s">
        <v>58</v>
      </c>
      <c r="L2883" t="s">
        <v>39</v>
      </c>
      <c r="M2883" t="s">
        <v>39</v>
      </c>
      <c r="N2883" t="s">
        <v>40</v>
      </c>
      <c r="O2883">
        <v>1662812</v>
      </c>
      <c r="P2883">
        <v>1662812</v>
      </c>
      <c r="Q2883">
        <v>156061.10999999999</v>
      </c>
    </row>
    <row r="2884" spans="1:17" x14ac:dyDescent="0.25">
      <c r="A2884">
        <v>3612</v>
      </c>
      <c r="B2884">
        <v>48029</v>
      </c>
      <c r="C2884" s="1" t="str">
        <f t="shared" si="45"/>
        <v>48029</v>
      </c>
      <c r="D2884">
        <v>29.256699999999999</v>
      </c>
      <c r="E2884">
        <v>-98.382499999999993</v>
      </c>
      <c r="F2884" t="s">
        <v>3207</v>
      </c>
      <c r="G2884" t="s">
        <v>3208</v>
      </c>
      <c r="H2884" t="s">
        <v>55</v>
      </c>
      <c r="I2884" t="s">
        <v>56</v>
      </c>
      <c r="J2884" t="s">
        <v>225</v>
      </c>
      <c r="K2884" t="s">
        <v>42</v>
      </c>
      <c r="L2884" t="s">
        <v>22</v>
      </c>
      <c r="M2884" t="s">
        <v>22</v>
      </c>
      <c r="N2884" t="s">
        <v>23</v>
      </c>
      <c r="O2884">
        <v>0</v>
      </c>
      <c r="P2884">
        <v>0</v>
      </c>
      <c r="Q2884">
        <v>0</v>
      </c>
    </row>
    <row r="2885" spans="1:17" x14ac:dyDescent="0.25">
      <c r="A2885">
        <v>3612</v>
      </c>
      <c r="B2885">
        <v>48029</v>
      </c>
      <c r="C2885" s="1" t="str">
        <f t="shared" si="45"/>
        <v>48029</v>
      </c>
      <c r="D2885">
        <v>29.256699999999999</v>
      </c>
      <c r="E2885">
        <v>-98.382499999999993</v>
      </c>
      <c r="F2885" t="s">
        <v>3207</v>
      </c>
      <c r="G2885" t="s">
        <v>3208</v>
      </c>
      <c r="H2885" t="s">
        <v>55</v>
      </c>
      <c r="I2885" t="s">
        <v>56</v>
      </c>
      <c r="J2885" t="s">
        <v>225</v>
      </c>
      <c r="K2885" t="s">
        <v>42</v>
      </c>
      <c r="L2885" t="s">
        <v>39</v>
      </c>
      <c r="M2885" t="s">
        <v>39</v>
      </c>
      <c r="N2885" t="s">
        <v>40</v>
      </c>
      <c r="O2885">
        <v>9865932</v>
      </c>
      <c r="P2885">
        <v>9865932</v>
      </c>
      <c r="Q2885">
        <v>863658</v>
      </c>
    </row>
    <row r="2886" spans="1:17" x14ac:dyDescent="0.25">
      <c r="A2886">
        <v>3628</v>
      </c>
      <c r="B2886">
        <v>48363</v>
      </c>
      <c r="C2886" s="1" t="str">
        <f t="shared" si="45"/>
        <v>48363</v>
      </c>
      <c r="D2886">
        <v>32.658099999999997</v>
      </c>
      <c r="E2886">
        <v>-98.310299999999998</v>
      </c>
      <c r="F2886" t="s">
        <v>3209</v>
      </c>
      <c r="G2886" t="s">
        <v>3210</v>
      </c>
      <c r="H2886" t="s">
        <v>55</v>
      </c>
      <c r="I2886" t="s">
        <v>56</v>
      </c>
      <c r="J2886" t="s">
        <v>225</v>
      </c>
      <c r="K2886" t="s">
        <v>58</v>
      </c>
      <c r="L2886" t="s">
        <v>22</v>
      </c>
      <c r="M2886" t="s">
        <v>22</v>
      </c>
      <c r="N2886" t="s">
        <v>23</v>
      </c>
      <c r="O2886">
        <v>8535</v>
      </c>
      <c r="P2886">
        <v>8535</v>
      </c>
      <c r="Q2886">
        <v>613.66600000000005</v>
      </c>
    </row>
    <row r="2887" spans="1:17" x14ac:dyDescent="0.25">
      <c r="A2887">
        <v>3628</v>
      </c>
      <c r="B2887">
        <v>48363</v>
      </c>
      <c r="C2887" s="1" t="str">
        <f t="shared" si="45"/>
        <v>48363</v>
      </c>
      <c r="D2887">
        <v>32.658099999999997</v>
      </c>
      <c r="E2887">
        <v>-98.310299999999998</v>
      </c>
      <c r="F2887" t="s">
        <v>3209</v>
      </c>
      <c r="G2887" t="s">
        <v>3210</v>
      </c>
      <c r="H2887" t="s">
        <v>55</v>
      </c>
      <c r="I2887" t="s">
        <v>56</v>
      </c>
      <c r="J2887" t="s">
        <v>225</v>
      </c>
      <c r="K2887" t="s">
        <v>58</v>
      </c>
      <c r="L2887" t="s">
        <v>39</v>
      </c>
      <c r="M2887" t="s">
        <v>39</v>
      </c>
      <c r="N2887" t="s">
        <v>40</v>
      </c>
      <c r="O2887">
        <v>1621922</v>
      </c>
      <c r="P2887">
        <v>1621922</v>
      </c>
      <c r="Q2887">
        <v>103985.33</v>
      </c>
    </row>
    <row r="2888" spans="1:17" x14ac:dyDescent="0.25">
      <c r="A2888">
        <v>3628</v>
      </c>
      <c r="B2888">
        <v>48363</v>
      </c>
      <c r="C2888" s="1" t="str">
        <f t="shared" si="45"/>
        <v>48363</v>
      </c>
      <c r="D2888">
        <v>32.658099999999997</v>
      </c>
      <c r="E2888">
        <v>-98.310299999999998</v>
      </c>
      <c r="F2888" t="s">
        <v>3209</v>
      </c>
      <c r="G2888" t="s">
        <v>3210</v>
      </c>
      <c r="H2888" t="s">
        <v>55</v>
      </c>
      <c r="I2888" t="s">
        <v>56</v>
      </c>
      <c r="J2888" t="s">
        <v>225</v>
      </c>
      <c r="K2888" t="s">
        <v>42</v>
      </c>
      <c r="L2888" t="s">
        <v>22</v>
      </c>
      <c r="M2888" t="s">
        <v>22</v>
      </c>
      <c r="N2888" t="s">
        <v>23</v>
      </c>
      <c r="O2888">
        <v>11428</v>
      </c>
      <c r="P2888">
        <v>11428</v>
      </c>
      <c r="Q2888">
        <v>879.83</v>
      </c>
    </row>
    <row r="2889" spans="1:17" x14ac:dyDescent="0.25">
      <c r="A2889">
        <v>3628</v>
      </c>
      <c r="B2889">
        <v>48363</v>
      </c>
      <c r="C2889" s="1" t="str">
        <f t="shared" si="45"/>
        <v>48363</v>
      </c>
      <c r="D2889">
        <v>32.658099999999997</v>
      </c>
      <c r="E2889">
        <v>-98.310299999999998</v>
      </c>
      <c r="F2889" t="s">
        <v>3209</v>
      </c>
      <c r="G2889" t="s">
        <v>3210</v>
      </c>
      <c r="H2889" t="s">
        <v>55</v>
      </c>
      <c r="I2889" t="s">
        <v>56</v>
      </c>
      <c r="J2889" t="s">
        <v>225</v>
      </c>
      <c r="K2889" t="s">
        <v>42</v>
      </c>
      <c r="L2889" t="s">
        <v>39</v>
      </c>
      <c r="M2889" t="s">
        <v>39</v>
      </c>
      <c r="N2889" t="s">
        <v>40</v>
      </c>
      <c r="O2889">
        <v>3580800</v>
      </c>
      <c r="P2889">
        <v>3580800</v>
      </c>
      <c r="Q2889">
        <v>289557.17</v>
      </c>
    </row>
    <row r="2890" spans="1:17" x14ac:dyDescent="0.25">
      <c r="A2890">
        <v>3630</v>
      </c>
      <c r="B2890">
        <v>48163</v>
      </c>
      <c r="C2890" s="1" t="str">
        <f t="shared" si="45"/>
        <v>48163</v>
      </c>
      <c r="D2890">
        <v>28.927499999999998</v>
      </c>
      <c r="E2890">
        <v>-99.091899999999995</v>
      </c>
      <c r="F2890" t="s">
        <v>3211</v>
      </c>
      <c r="G2890" t="s">
        <v>3212</v>
      </c>
      <c r="H2890" t="s">
        <v>55</v>
      </c>
      <c r="I2890" t="s">
        <v>56</v>
      </c>
      <c r="J2890" t="s">
        <v>225</v>
      </c>
      <c r="K2890" t="s">
        <v>21</v>
      </c>
      <c r="L2890" t="s">
        <v>22</v>
      </c>
      <c r="M2890" t="s">
        <v>22</v>
      </c>
      <c r="N2890" t="s">
        <v>23</v>
      </c>
      <c r="O2890">
        <v>0</v>
      </c>
      <c r="P2890">
        <v>0</v>
      </c>
      <c r="Q2890">
        <v>0</v>
      </c>
    </row>
    <row r="2891" spans="1:17" x14ac:dyDescent="0.25">
      <c r="A2891">
        <v>3630</v>
      </c>
      <c r="B2891">
        <v>48163</v>
      </c>
      <c r="C2891" s="1" t="str">
        <f t="shared" si="45"/>
        <v>48163</v>
      </c>
      <c r="D2891">
        <v>28.927499999999998</v>
      </c>
      <c r="E2891">
        <v>-99.091899999999995</v>
      </c>
      <c r="F2891" t="s">
        <v>3211</v>
      </c>
      <c r="G2891" t="s">
        <v>3212</v>
      </c>
      <c r="H2891" t="s">
        <v>55</v>
      </c>
      <c r="I2891" t="s">
        <v>56</v>
      </c>
      <c r="J2891" t="s">
        <v>225</v>
      </c>
      <c r="K2891" t="s">
        <v>21</v>
      </c>
      <c r="L2891" t="s">
        <v>39</v>
      </c>
      <c r="M2891" t="s">
        <v>39</v>
      </c>
      <c r="N2891" t="s">
        <v>40</v>
      </c>
      <c r="O2891">
        <v>3636038</v>
      </c>
      <c r="P2891">
        <v>3636038</v>
      </c>
      <c r="Q2891">
        <v>395355</v>
      </c>
    </row>
    <row r="2892" spans="1:17" x14ac:dyDescent="0.25">
      <c r="A2892">
        <v>3631</v>
      </c>
      <c r="B2892">
        <v>48469</v>
      </c>
      <c r="C2892" s="1" t="str">
        <f t="shared" si="45"/>
        <v>48469</v>
      </c>
      <c r="D2892">
        <v>28.8947</v>
      </c>
      <c r="E2892">
        <v>-97.135000000000005</v>
      </c>
      <c r="F2892" t="s">
        <v>3213</v>
      </c>
      <c r="G2892" t="s">
        <v>3214</v>
      </c>
      <c r="H2892" t="s">
        <v>55</v>
      </c>
      <c r="I2892" t="s">
        <v>56</v>
      </c>
      <c r="J2892" t="s">
        <v>225</v>
      </c>
      <c r="K2892" t="s">
        <v>38</v>
      </c>
      <c r="L2892" t="s">
        <v>22</v>
      </c>
      <c r="M2892" t="s">
        <v>22</v>
      </c>
      <c r="N2892" t="s">
        <v>23</v>
      </c>
      <c r="O2892">
        <v>0</v>
      </c>
      <c r="P2892">
        <v>0</v>
      </c>
      <c r="Q2892">
        <v>0</v>
      </c>
    </row>
    <row r="2893" spans="1:17" x14ac:dyDescent="0.25">
      <c r="A2893">
        <v>3631</v>
      </c>
      <c r="B2893">
        <v>48469</v>
      </c>
      <c r="C2893" s="1" t="str">
        <f t="shared" si="45"/>
        <v>48469</v>
      </c>
      <c r="D2893">
        <v>28.8947</v>
      </c>
      <c r="E2893">
        <v>-97.135000000000005</v>
      </c>
      <c r="F2893" t="s">
        <v>3213</v>
      </c>
      <c r="G2893" t="s">
        <v>3214</v>
      </c>
      <c r="H2893" t="s">
        <v>55</v>
      </c>
      <c r="I2893" t="s">
        <v>56</v>
      </c>
      <c r="J2893" t="s">
        <v>225</v>
      </c>
      <c r="K2893" t="s">
        <v>38</v>
      </c>
      <c r="L2893" t="s">
        <v>39</v>
      </c>
      <c r="M2893" t="s">
        <v>39</v>
      </c>
      <c r="N2893" t="s">
        <v>40</v>
      </c>
      <c r="O2893">
        <v>0</v>
      </c>
      <c r="P2893">
        <v>0</v>
      </c>
      <c r="Q2893">
        <v>49558</v>
      </c>
    </row>
    <row r="2894" spans="1:17" x14ac:dyDescent="0.25">
      <c r="A2894">
        <v>3631</v>
      </c>
      <c r="B2894">
        <v>48469</v>
      </c>
      <c r="C2894" s="1" t="str">
        <f t="shared" si="45"/>
        <v>48469</v>
      </c>
      <c r="D2894">
        <v>28.8947</v>
      </c>
      <c r="E2894">
        <v>-97.135000000000005</v>
      </c>
      <c r="F2894" t="s">
        <v>3213</v>
      </c>
      <c r="G2894" t="s">
        <v>3214</v>
      </c>
      <c r="H2894" t="s">
        <v>55</v>
      </c>
      <c r="I2894" t="s">
        <v>56</v>
      </c>
      <c r="J2894" t="s">
        <v>225</v>
      </c>
      <c r="K2894" t="s">
        <v>41</v>
      </c>
      <c r="L2894" t="s">
        <v>22</v>
      </c>
      <c r="M2894" t="s">
        <v>22</v>
      </c>
      <c r="N2894" t="s">
        <v>23</v>
      </c>
      <c r="O2894">
        <v>0</v>
      </c>
      <c r="P2894">
        <v>0</v>
      </c>
      <c r="Q2894">
        <v>0</v>
      </c>
    </row>
    <row r="2895" spans="1:17" x14ac:dyDescent="0.25">
      <c r="A2895">
        <v>3631</v>
      </c>
      <c r="B2895">
        <v>48469</v>
      </c>
      <c r="C2895" s="1" t="str">
        <f t="shared" si="45"/>
        <v>48469</v>
      </c>
      <c r="D2895">
        <v>28.8947</v>
      </c>
      <c r="E2895">
        <v>-97.135000000000005</v>
      </c>
      <c r="F2895" t="s">
        <v>3213</v>
      </c>
      <c r="G2895" t="s">
        <v>3214</v>
      </c>
      <c r="H2895" t="s">
        <v>55</v>
      </c>
      <c r="I2895" t="s">
        <v>56</v>
      </c>
      <c r="J2895" t="s">
        <v>225</v>
      </c>
      <c r="K2895" t="s">
        <v>41</v>
      </c>
      <c r="L2895" t="s">
        <v>39</v>
      </c>
      <c r="M2895" t="s">
        <v>39</v>
      </c>
      <c r="N2895" t="s">
        <v>40</v>
      </c>
      <c r="O2895">
        <v>2173230</v>
      </c>
      <c r="P2895">
        <v>2173230</v>
      </c>
      <c r="Q2895">
        <v>178548</v>
      </c>
    </row>
    <row r="2896" spans="1:17" x14ac:dyDescent="0.25">
      <c r="A2896">
        <v>3631</v>
      </c>
      <c r="B2896">
        <v>48469</v>
      </c>
      <c r="C2896" s="1" t="str">
        <f t="shared" si="45"/>
        <v>48469</v>
      </c>
      <c r="D2896">
        <v>28.8947</v>
      </c>
      <c r="E2896">
        <v>-97.135000000000005</v>
      </c>
      <c r="F2896" t="s">
        <v>3213</v>
      </c>
      <c r="G2896" t="s">
        <v>3214</v>
      </c>
      <c r="H2896" t="s">
        <v>55</v>
      </c>
      <c r="I2896" t="s">
        <v>56</v>
      </c>
      <c r="J2896" t="s">
        <v>225</v>
      </c>
      <c r="K2896" t="s">
        <v>58</v>
      </c>
      <c r="L2896" t="s">
        <v>22</v>
      </c>
      <c r="M2896" t="s">
        <v>22</v>
      </c>
      <c r="N2896" t="s">
        <v>23</v>
      </c>
      <c r="O2896">
        <v>0</v>
      </c>
      <c r="P2896">
        <v>0</v>
      </c>
      <c r="Q2896">
        <v>0</v>
      </c>
    </row>
    <row r="2897" spans="1:17" x14ac:dyDescent="0.25">
      <c r="A2897">
        <v>3631</v>
      </c>
      <c r="B2897">
        <v>48469</v>
      </c>
      <c r="C2897" s="1" t="str">
        <f t="shared" si="45"/>
        <v>48469</v>
      </c>
      <c r="D2897">
        <v>28.8947</v>
      </c>
      <c r="E2897">
        <v>-97.135000000000005</v>
      </c>
      <c r="F2897" t="s">
        <v>3213</v>
      </c>
      <c r="G2897" t="s">
        <v>3214</v>
      </c>
      <c r="H2897" t="s">
        <v>55</v>
      </c>
      <c r="I2897" t="s">
        <v>56</v>
      </c>
      <c r="J2897" t="s">
        <v>225</v>
      </c>
      <c r="K2897" t="s">
        <v>58</v>
      </c>
      <c r="L2897" t="s">
        <v>39</v>
      </c>
      <c r="M2897" t="s">
        <v>39</v>
      </c>
      <c r="N2897" t="s">
        <v>40</v>
      </c>
      <c r="O2897">
        <v>40679</v>
      </c>
      <c r="P2897">
        <v>40679</v>
      </c>
      <c r="Q2897">
        <v>807</v>
      </c>
    </row>
    <row r="2898" spans="1:17" x14ac:dyDescent="0.25">
      <c r="A2898">
        <v>3631</v>
      </c>
      <c r="B2898">
        <v>48469</v>
      </c>
      <c r="C2898" s="1" t="str">
        <f t="shared" si="45"/>
        <v>48469</v>
      </c>
      <c r="D2898">
        <v>28.8947</v>
      </c>
      <c r="E2898">
        <v>-97.135000000000005</v>
      </c>
      <c r="F2898" t="s">
        <v>3213</v>
      </c>
      <c r="G2898" t="s">
        <v>3214</v>
      </c>
      <c r="H2898" t="s">
        <v>55</v>
      </c>
      <c r="I2898" t="s">
        <v>56</v>
      </c>
      <c r="J2898" t="s">
        <v>225</v>
      </c>
      <c r="K2898" t="s">
        <v>21</v>
      </c>
      <c r="L2898" t="s">
        <v>22</v>
      </c>
      <c r="M2898" t="s">
        <v>22</v>
      </c>
      <c r="N2898" t="s">
        <v>23</v>
      </c>
      <c r="O2898">
        <v>2451</v>
      </c>
      <c r="P2898">
        <v>2451</v>
      </c>
      <c r="Q2898">
        <v>230</v>
      </c>
    </row>
    <row r="2899" spans="1:17" x14ac:dyDescent="0.25">
      <c r="A2899">
        <v>3643</v>
      </c>
      <c r="B2899">
        <v>49001</v>
      </c>
      <c r="C2899" s="1" t="str">
        <f t="shared" si="45"/>
        <v>49001</v>
      </c>
      <c r="D2899">
        <v>38.268300000000004</v>
      </c>
      <c r="E2899">
        <v>-112.4806</v>
      </c>
      <c r="F2899" t="s">
        <v>3215</v>
      </c>
      <c r="G2899" t="s">
        <v>3216</v>
      </c>
      <c r="H2899" t="s">
        <v>261</v>
      </c>
      <c r="I2899" t="s">
        <v>167</v>
      </c>
      <c r="J2899" t="s">
        <v>57</v>
      </c>
      <c r="K2899" t="s">
        <v>32</v>
      </c>
      <c r="L2899" t="s">
        <v>33</v>
      </c>
      <c r="M2899" t="s">
        <v>34</v>
      </c>
      <c r="N2899" t="s">
        <v>35</v>
      </c>
      <c r="O2899">
        <v>95658</v>
      </c>
      <c r="P2899">
        <v>95658</v>
      </c>
      <c r="Q2899">
        <v>10742</v>
      </c>
    </row>
    <row r="2900" spans="1:17" x14ac:dyDescent="0.25">
      <c r="A2900">
        <v>3646</v>
      </c>
      <c r="B2900">
        <v>49003</v>
      </c>
      <c r="C2900" s="1" t="str">
        <f t="shared" si="45"/>
        <v>49003</v>
      </c>
      <c r="D2900">
        <v>41.834702</v>
      </c>
      <c r="E2900">
        <v>-112.052114</v>
      </c>
      <c r="F2900" t="s">
        <v>3217</v>
      </c>
      <c r="G2900" t="s">
        <v>3218</v>
      </c>
      <c r="H2900" t="s">
        <v>261</v>
      </c>
      <c r="I2900" t="s">
        <v>167</v>
      </c>
      <c r="J2900" t="s">
        <v>57</v>
      </c>
      <c r="K2900" t="s">
        <v>32</v>
      </c>
      <c r="L2900" t="s">
        <v>33</v>
      </c>
      <c r="M2900" t="s">
        <v>34</v>
      </c>
      <c r="N2900" t="s">
        <v>35</v>
      </c>
      <c r="O2900">
        <v>803106</v>
      </c>
      <c r="P2900">
        <v>803106</v>
      </c>
      <c r="Q2900">
        <v>90186</v>
      </c>
    </row>
    <row r="2901" spans="1:17" x14ac:dyDescent="0.25">
      <c r="A2901">
        <v>3648</v>
      </c>
      <c r="B2901">
        <v>49035</v>
      </c>
      <c r="C2901" s="1" t="str">
        <f t="shared" si="45"/>
        <v>49035</v>
      </c>
      <c r="D2901">
        <v>40.768599999999999</v>
      </c>
      <c r="E2901">
        <v>-111.9289</v>
      </c>
      <c r="F2901" t="s">
        <v>3219</v>
      </c>
      <c r="G2901" t="s">
        <v>3220</v>
      </c>
      <c r="H2901" t="s">
        <v>261</v>
      </c>
      <c r="I2901" t="s">
        <v>167</v>
      </c>
      <c r="J2901" t="s">
        <v>57</v>
      </c>
      <c r="K2901" t="s">
        <v>58</v>
      </c>
      <c r="L2901" t="s">
        <v>39</v>
      </c>
      <c r="M2901" t="s">
        <v>39</v>
      </c>
      <c r="N2901" t="s">
        <v>40</v>
      </c>
      <c r="O2901">
        <v>257895</v>
      </c>
      <c r="P2901">
        <v>257895</v>
      </c>
      <c r="Q2901">
        <v>19230</v>
      </c>
    </row>
    <row r="2902" spans="1:17" x14ac:dyDescent="0.25">
      <c r="A2902">
        <v>3648</v>
      </c>
      <c r="B2902">
        <v>49035</v>
      </c>
      <c r="C2902" s="1" t="str">
        <f t="shared" si="45"/>
        <v>49035</v>
      </c>
      <c r="D2902">
        <v>40.768599999999999</v>
      </c>
      <c r="E2902">
        <v>-111.9289</v>
      </c>
      <c r="F2902" t="s">
        <v>3219</v>
      </c>
      <c r="G2902" t="s">
        <v>3220</v>
      </c>
      <c r="H2902" t="s">
        <v>261</v>
      </c>
      <c r="I2902" t="s">
        <v>167</v>
      </c>
      <c r="J2902" t="s">
        <v>57</v>
      </c>
      <c r="K2902" t="s">
        <v>42</v>
      </c>
      <c r="L2902" t="s">
        <v>39</v>
      </c>
      <c r="M2902" t="s">
        <v>39</v>
      </c>
      <c r="N2902" t="s">
        <v>40</v>
      </c>
      <c r="O2902">
        <v>2015267</v>
      </c>
      <c r="P2902">
        <v>2015267</v>
      </c>
      <c r="Q2902">
        <v>114952</v>
      </c>
    </row>
    <row r="2903" spans="1:17" x14ac:dyDescent="0.25">
      <c r="A2903">
        <v>3651</v>
      </c>
      <c r="B2903">
        <v>49035</v>
      </c>
      <c r="C2903" s="1" t="str">
        <f t="shared" si="45"/>
        <v>49035</v>
      </c>
      <c r="D2903">
        <v>40.619173000000004</v>
      </c>
      <c r="E2903">
        <v>-111.78207999999999</v>
      </c>
      <c r="F2903" t="s">
        <v>3221</v>
      </c>
      <c r="G2903" t="s">
        <v>3222</v>
      </c>
      <c r="H2903" t="s">
        <v>261</v>
      </c>
      <c r="I2903" t="s">
        <v>167</v>
      </c>
      <c r="J2903" t="s">
        <v>57</v>
      </c>
      <c r="K2903" t="s">
        <v>32</v>
      </c>
      <c r="L2903" t="s">
        <v>33</v>
      </c>
      <c r="M2903" t="s">
        <v>34</v>
      </c>
      <c r="N2903" t="s">
        <v>35</v>
      </c>
      <c r="O2903">
        <v>59831</v>
      </c>
      <c r="P2903">
        <v>59831</v>
      </c>
      <c r="Q2903">
        <v>6719</v>
      </c>
    </row>
    <row r="2904" spans="1:17" x14ac:dyDescent="0.25">
      <c r="A2904">
        <v>3655</v>
      </c>
      <c r="B2904">
        <v>49049</v>
      </c>
      <c r="C2904" s="1" t="str">
        <f t="shared" si="45"/>
        <v>49049</v>
      </c>
      <c r="D2904">
        <v>40.315795999999999</v>
      </c>
      <c r="E2904">
        <v>-111.654691</v>
      </c>
      <c r="F2904" t="s">
        <v>3223</v>
      </c>
      <c r="G2904" t="s">
        <v>3224</v>
      </c>
      <c r="H2904" t="s">
        <v>261</v>
      </c>
      <c r="I2904" t="s">
        <v>167</v>
      </c>
      <c r="J2904" t="s">
        <v>57</v>
      </c>
      <c r="K2904" t="s">
        <v>32</v>
      </c>
      <c r="L2904" t="s">
        <v>33</v>
      </c>
      <c r="M2904" t="s">
        <v>34</v>
      </c>
      <c r="N2904" t="s">
        <v>35</v>
      </c>
      <c r="O2904">
        <v>0</v>
      </c>
      <c r="P2904">
        <v>0</v>
      </c>
      <c r="Q2904">
        <v>0</v>
      </c>
    </row>
    <row r="2905" spans="1:17" x14ac:dyDescent="0.25">
      <c r="A2905">
        <v>3656</v>
      </c>
      <c r="B2905">
        <v>49057</v>
      </c>
      <c r="C2905" s="1" t="str">
        <f t="shared" si="45"/>
        <v>49057</v>
      </c>
      <c r="D2905">
        <v>41.243642999999999</v>
      </c>
      <c r="E2905">
        <v>-111.946478</v>
      </c>
      <c r="F2905" t="s">
        <v>3225</v>
      </c>
      <c r="G2905" t="s">
        <v>3226</v>
      </c>
      <c r="H2905" t="s">
        <v>261</v>
      </c>
      <c r="I2905" t="s">
        <v>167</v>
      </c>
      <c r="J2905" t="s">
        <v>57</v>
      </c>
      <c r="K2905" t="s">
        <v>32</v>
      </c>
      <c r="L2905" t="s">
        <v>33</v>
      </c>
      <c r="M2905" t="s">
        <v>34</v>
      </c>
      <c r="N2905" t="s">
        <v>35</v>
      </c>
      <c r="O2905">
        <v>190149</v>
      </c>
      <c r="P2905">
        <v>190149</v>
      </c>
      <c r="Q2905">
        <v>21353</v>
      </c>
    </row>
    <row r="2906" spans="1:17" x14ac:dyDescent="0.25">
      <c r="A2906">
        <v>3658</v>
      </c>
      <c r="B2906">
        <v>49051</v>
      </c>
      <c r="C2906" s="1" t="str">
        <f t="shared" si="45"/>
        <v>49051</v>
      </c>
      <c r="D2906">
        <v>40.544941999999999</v>
      </c>
      <c r="E2906">
        <v>-111.502911</v>
      </c>
      <c r="F2906" t="s">
        <v>3227</v>
      </c>
      <c r="G2906" t="s">
        <v>3228</v>
      </c>
      <c r="H2906" t="s">
        <v>261</v>
      </c>
      <c r="I2906" t="s">
        <v>167</v>
      </c>
      <c r="J2906" t="s">
        <v>57</v>
      </c>
      <c r="K2906" t="s">
        <v>32</v>
      </c>
      <c r="L2906" t="s">
        <v>33</v>
      </c>
      <c r="M2906" t="s">
        <v>34</v>
      </c>
      <c r="N2906" t="s">
        <v>35</v>
      </c>
      <c r="O2906">
        <v>44623</v>
      </c>
      <c r="P2906">
        <v>44623</v>
      </c>
      <c r="Q2906">
        <v>5011</v>
      </c>
    </row>
    <row r="2907" spans="1:17" x14ac:dyDescent="0.25">
      <c r="A2907">
        <v>3659</v>
      </c>
      <c r="B2907">
        <v>49035</v>
      </c>
      <c r="C2907" s="1" t="str">
        <f t="shared" si="45"/>
        <v>49035</v>
      </c>
      <c r="D2907">
        <v>40.623600000000003</v>
      </c>
      <c r="E2907">
        <v>-111.7533</v>
      </c>
      <c r="F2907" t="s">
        <v>3229</v>
      </c>
      <c r="G2907" t="s">
        <v>3230</v>
      </c>
      <c r="H2907" t="s">
        <v>261</v>
      </c>
      <c r="I2907" t="s">
        <v>167</v>
      </c>
      <c r="J2907" t="s">
        <v>57</v>
      </c>
      <c r="K2907" t="s">
        <v>32</v>
      </c>
      <c r="L2907" t="s">
        <v>33</v>
      </c>
      <c r="M2907" t="s">
        <v>34</v>
      </c>
      <c r="N2907" t="s">
        <v>35</v>
      </c>
      <c r="O2907">
        <v>51392</v>
      </c>
      <c r="P2907">
        <v>51392</v>
      </c>
      <c r="Q2907">
        <v>5771</v>
      </c>
    </row>
    <row r="2908" spans="1:17" x14ac:dyDescent="0.25">
      <c r="A2908">
        <v>3661</v>
      </c>
      <c r="B2908">
        <v>49057</v>
      </c>
      <c r="C2908" s="1" t="str">
        <f t="shared" si="45"/>
        <v>49057</v>
      </c>
      <c r="D2908">
        <v>41.137621000000003</v>
      </c>
      <c r="E2908">
        <v>-111.88494799999999</v>
      </c>
      <c r="F2908" t="s">
        <v>3231</v>
      </c>
      <c r="G2908" t="s">
        <v>3232</v>
      </c>
      <c r="H2908" t="s">
        <v>261</v>
      </c>
      <c r="I2908" t="s">
        <v>167</v>
      </c>
      <c r="J2908" t="s">
        <v>57</v>
      </c>
      <c r="K2908" t="s">
        <v>32</v>
      </c>
      <c r="L2908" t="s">
        <v>33</v>
      </c>
      <c r="M2908" t="s">
        <v>34</v>
      </c>
      <c r="N2908" t="s">
        <v>35</v>
      </c>
      <c r="O2908">
        <v>125240</v>
      </c>
      <c r="P2908">
        <v>125240</v>
      </c>
      <c r="Q2908">
        <v>14064</v>
      </c>
    </row>
    <row r="2909" spans="1:17" x14ac:dyDescent="0.25">
      <c r="A2909">
        <v>3665</v>
      </c>
      <c r="B2909">
        <v>49011</v>
      </c>
      <c r="C2909" s="1" t="str">
        <f t="shared" si="45"/>
        <v>49011</v>
      </c>
      <c r="D2909">
        <v>40.886867000000002</v>
      </c>
      <c r="E2909">
        <v>-111.88533200000001</v>
      </c>
      <c r="F2909" t="s">
        <v>3233</v>
      </c>
      <c r="G2909" t="s">
        <v>3234</v>
      </c>
      <c r="H2909" t="s">
        <v>261</v>
      </c>
      <c r="I2909" t="s">
        <v>167</v>
      </c>
      <c r="J2909" t="s">
        <v>57</v>
      </c>
      <c r="K2909" t="s">
        <v>58</v>
      </c>
      <c r="L2909" t="s">
        <v>22</v>
      </c>
      <c r="M2909" t="s">
        <v>22</v>
      </c>
      <c r="N2909" t="s">
        <v>23</v>
      </c>
      <c r="O2909">
        <v>0</v>
      </c>
      <c r="P2909">
        <v>0</v>
      </c>
      <c r="Q2909">
        <v>0</v>
      </c>
    </row>
    <row r="2910" spans="1:17" x14ac:dyDescent="0.25">
      <c r="A2910">
        <v>3665</v>
      </c>
      <c r="B2910">
        <v>49011</v>
      </c>
      <c r="C2910" s="1" t="str">
        <f t="shared" si="45"/>
        <v>49011</v>
      </c>
      <c r="D2910">
        <v>40.886867000000002</v>
      </c>
      <c r="E2910">
        <v>-111.88533200000001</v>
      </c>
      <c r="F2910" t="s">
        <v>3233</v>
      </c>
      <c r="G2910" t="s">
        <v>3234</v>
      </c>
      <c r="H2910" t="s">
        <v>261</v>
      </c>
      <c r="I2910" t="s">
        <v>167</v>
      </c>
      <c r="J2910" t="s">
        <v>57</v>
      </c>
      <c r="K2910" t="s">
        <v>58</v>
      </c>
      <c r="L2910" t="s">
        <v>39</v>
      </c>
      <c r="M2910" t="s">
        <v>39</v>
      </c>
      <c r="N2910" t="s">
        <v>40</v>
      </c>
      <c r="O2910">
        <v>173009</v>
      </c>
      <c r="P2910">
        <v>173009</v>
      </c>
      <c r="Q2910">
        <v>16130</v>
      </c>
    </row>
    <row r="2911" spans="1:17" x14ac:dyDescent="0.25">
      <c r="A2911">
        <v>3666</v>
      </c>
      <c r="B2911">
        <v>49003</v>
      </c>
      <c r="C2911" s="1" t="str">
        <f t="shared" si="45"/>
        <v>49003</v>
      </c>
      <c r="D2911">
        <v>41.501618999999998</v>
      </c>
      <c r="E2911">
        <v>-111.99345</v>
      </c>
      <c r="F2911" t="s">
        <v>3235</v>
      </c>
      <c r="G2911" t="s">
        <v>3236</v>
      </c>
      <c r="H2911" t="s">
        <v>261</v>
      </c>
      <c r="I2911" t="s">
        <v>167</v>
      </c>
      <c r="J2911" t="s">
        <v>57</v>
      </c>
      <c r="K2911" t="s">
        <v>32</v>
      </c>
      <c r="L2911" t="s">
        <v>33</v>
      </c>
      <c r="M2911" t="s">
        <v>34</v>
      </c>
      <c r="N2911" t="s">
        <v>35</v>
      </c>
      <c r="O2911">
        <v>74989</v>
      </c>
      <c r="P2911">
        <v>74989</v>
      </c>
      <c r="Q2911">
        <v>8421</v>
      </c>
    </row>
    <row r="2912" spans="1:17" x14ac:dyDescent="0.25">
      <c r="A2912">
        <v>3675</v>
      </c>
      <c r="B2912">
        <v>49005</v>
      </c>
      <c r="C2912" s="1" t="str">
        <f t="shared" si="45"/>
        <v>49005</v>
      </c>
      <c r="D2912">
        <v>41.746364</v>
      </c>
      <c r="E2912">
        <v>-111.74602299999999</v>
      </c>
      <c r="F2912" t="s">
        <v>3237</v>
      </c>
      <c r="G2912" t="s">
        <v>3238</v>
      </c>
      <c r="H2912" t="s">
        <v>261</v>
      </c>
      <c r="I2912" t="s">
        <v>167</v>
      </c>
      <c r="J2912" t="s">
        <v>57</v>
      </c>
      <c r="K2912" t="s">
        <v>32</v>
      </c>
      <c r="L2912" t="s">
        <v>33</v>
      </c>
      <c r="M2912" t="s">
        <v>34</v>
      </c>
      <c r="N2912" t="s">
        <v>35</v>
      </c>
      <c r="O2912">
        <v>32708</v>
      </c>
      <c r="P2912">
        <v>32708</v>
      </c>
      <c r="Q2912">
        <v>3673</v>
      </c>
    </row>
    <row r="2913" spans="1:17" x14ac:dyDescent="0.25">
      <c r="A2913">
        <v>3676</v>
      </c>
      <c r="B2913">
        <v>49039</v>
      </c>
      <c r="C2913" s="1" t="str">
        <f t="shared" si="45"/>
        <v>49039</v>
      </c>
      <c r="D2913">
        <v>39.255910999999998</v>
      </c>
      <c r="E2913">
        <v>-111.62149100000001</v>
      </c>
      <c r="F2913" t="s">
        <v>1236</v>
      </c>
      <c r="G2913" t="s">
        <v>3239</v>
      </c>
      <c r="H2913" t="s">
        <v>261</v>
      </c>
      <c r="I2913" t="s">
        <v>167</v>
      </c>
      <c r="J2913" t="s">
        <v>57</v>
      </c>
      <c r="K2913" t="s">
        <v>32</v>
      </c>
      <c r="L2913" t="s">
        <v>33</v>
      </c>
      <c r="M2913" t="s">
        <v>34</v>
      </c>
      <c r="N2913" t="s">
        <v>35</v>
      </c>
      <c r="O2913">
        <v>18248</v>
      </c>
      <c r="P2913">
        <v>18248</v>
      </c>
      <c r="Q2913">
        <v>2049</v>
      </c>
    </row>
    <row r="2914" spans="1:17" x14ac:dyDescent="0.25">
      <c r="A2914">
        <v>3688</v>
      </c>
      <c r="B2914">
        <v>49049</v>
      </c>
      <c r="C2914" s="1" t="str">
        <f t="shared" si="45"/>
        <v>49049</v>
      </c>
      <c r="D2914">
        <v>40.167135999999999</v>
      </c>
      <c r="E2914">
        <v>-111.499461</v>
      </c>
      <c r="F2914" t="s">
        <v>3240</v>
      </c>
      <c r="G2914" t="s">
        <v>3241</v>
      </c>
      <c r="H2914" t="s">
        <v>261</v>
      </c>
      <c r="I2914" t="s">
        <v>167</v>
      </c>
      <c r="J2914" t="s">
        <v>57</v>
      </c>
      <c r="K2914" t="s">
        <v>32</v>
      </c>
      <c r="L2914" t="s">
        <v>33</v>
      </c>
      <c r="M2914" t="s">
        <v>34</v>
      </c>
      <c r="N2914" t="s">
        <v>35</v>
      </c>
      <c r="O2914">
        <v>20544</v>
      </c>
      <c r="P2914">
        <v>20544</v>
      </c>
      <c r="Q2914">
        <v>2307</v>
      </c>
    </row>
    <row r="2915" spans="1:17" x14ac:dyDescent="0.25">
      <c r="A2915">
        <v>3691</v>
      </c>
      <c r="B2915">
        <v>49049</v>
      </c>
      <c r="C2915" s="1" t="str">
        <f t="shared" si="45"/>
        <v>49049</v>
      </c>
      <c r="D2915">
        <v>40.080041999999999</v>
      </c>
      <c r="E2915">
        <v>-111.60484599999999</v>
      </c>
      <c r="F2915" t="s">
        <v>3242</v>
      </c>
      <c r="G2915" t="s">
        <v>3243</v>
      </c>
      <c r="H2915" t="s">
        <v>261</v>
      </c>
      <c r="I2915" t="s">
        <v>167</v>
      </c>
      <c r="J2915" t="s">
        <v>57</v>
      </c>
      <c r="K2915" t="s">
        <v>32</v>
      </c>
      <c r="L2915" t="s">
        <v>33</v>
      </c>
      <c r="M2915" t="s">
        <v>34</v>
      </c>
      <c r="N2915" t="s">
        <v>35</v>
      </c>
      <c r="O2915">
        <v>123523</v>
      </c>
      <c r="P2915">
        <v>123523</v>
      </c>
      <c r="Q2915">
        <v>13871</v>
      </c>
    </row>
    <row r="2916" spans="1:17" x14ac:dyDescent="0.25">
      <c r="A2916">
        <v>3697</v>
      </c>
      <c r="B2916">
        <v>49029</v>
      </c>
      <c r="C2916" s="1" t="str">
        <f t="shared" si="45"/>
        <v>49029</v>
      </c>
      <c r="D2916">
        <v>41.136547</v>
      </c>
      <c r="E2916">
        <v>-111.831441</v>
      </c>
      <c r="F2916" t="s">
        <v>3244</v>
      </c>
      <c r="G2916" t="s">
        <v>3245</v>
      </c>
      <c r="H2916" t="s">
        <v>261</v>
      </c>
      <c r="I2916" t="s">
        <v>167</v>
      </c>
      <c r="J2916" t="s">
        <v>57</v>
      </c>
      <c r="K2916" t="s">
        <v>32</v>
      </c>
      <c r="L2916" t="s">
        <v>33</v>
      </c>
      <c r="M2916" t="s">
        <v>34</v>
      </c>
      <c r="N2916" t="s">
        <v>35</v>
      </c>
      <c r="O2916">
        <v>122517</v>
      </c>
      <c r="P2916">
        <v>122517</v>
      </c>
      <c r="Q2916">
        <v>13758</v>
      </c>
    </row>
    <row r="2917" spans="1:17" x14ac:dyDescent="0.25">
      <c r="A2917">
        <v>3698</v>
      </c>
      <c r="B2917">
        <v>49029</v>
      </c>
      <c r="C2917" s="1" t="str">
        <f t="shared" si="45"/>
        <v>49029</v>
      </c>
      <c r="D2917">
        <v>40.790399999999998</v>
      </c>
      <c r="E2917">
        <v>-111.40430000000001</v>
      </c>
      <c r="F2917" t="s">
        <v>3246</v>
      </c>
      <c r="G2917" t="s">
        <v>3247</v>
      </c>
      <c r="H2917" t="s">
        <v>261</v>
      </c>
      <c r="I2917" t="s">
        <v>167</v>
      </c>
      <c r="J2917" t="s">
        <v>57</v>
      </c>
      <c r="K2917" t="s">
        <v>32</v>
      </c>
      <c r="L2917" t="s">
        <v>33</v>
      </c>
      <c r="M2917" t="s">
        <v>34</v>
      </c>
      <c r="N2917" t="s">
        <v>35</v>
      </c>
      <c r="O2917">
        <v>55265</v>
      </c>
      <c r="P2917">
        <v>55265</v>
      </c>
      <c r="Q2917">
        <v>6206</v>
      </c>
    </row>
    <row r="2918" spans="1:17" x14ac:dyDescent="0.25">
      <c r="A2918">
        <v>3699</v>
      </c>
      <c r="B2918">
        <v>49017</v>
      </c>
      <c r="C2918" s="1" t="str">
        <f t="shared" si="45"/>
        <v>49017</v>
      </c>
      <c r="D2918">
        <v>37.985799999999998</v>
      </c>
      <c r="E2918">
        <v>-111.4383</v>
      </c>
      <c r="F2918" t="s">
        <v>3248</v>
      </c>
      <c r="G2918" t="s">
        <v>3249</v>
      </c>
      <c r="H2918" t="s">
        <v>261</v>
      </c>
      <c r="I2918" t="s">
        <v>167</v>
      </c>
      <c r="J2918" t="s">
        <v>57</v>
      </c>
      <c r="K2918" t="s">
        <v>32</v>
      </c>
      <c r="L2918" t="s">
        <v>33</v>
      </c>
      <c r="M2918" t="s">
        <v>34</v>
      </c>
      <c r="N2918" t="s">
        <v>35</v>
      </c>
      <c r="O2918">
        <v>224655</v>
      </c>
      <c r="P2918">
        <v>224655</v>
      </c>
      <c r="Q2918">
        <v>25228</v>
      </c>
    </row>
    <row r="2919" spans="1:17" x14ac:dyDescent="0.25">
      <c r="A2919">
        <v>3704</v>
      </c>
      <c r="B2919">
        <v>49013</v>
      </c>
      <c r="C2919" s="1" t="str">
        <f t="shared" si="45"/>
        <v>49013</v>
      </c>
      <c r="D2919">
        <v>40.538055999999997</v>
      </c>
      <c r="E2919">
        <v>-110.06611100000001</v>
      </c>
      <c r="F2919" t="s">
        <v>3250</v>
      </c>
      <c r="G2919" t="s">
        <v>3251</v>
      </c>
      <c r="H2919" t="s">
        <v>261</v>
      </c>
      <c r="I2919" t="s">
        <v>167</v>
      </c>
      <c r="J2919" t="s">
        <v>57</v>
      </c>
      <c r="K2919" t="s">
        <v>32</v>
      </c>
      <c r="L2919" t="s">
        <v>33</v>
      </c>
      <c r="M2919" t="s">
        <v>34</v>
      </c>
      <c r="N2919" t="s">
        <v>35</v>
      </c>
      <c r="O2919">
        <v>52593</v>
      </c>
      <c r="P2919">
        <v>52593</v>
      </c>
      <c r="Q2919">
        <v>5906</v>
      </c>
    </row>
    <row r="2920" spans="1:17" x14ac:dyDescent="0.25">
      <c r="A2920">
        <v>3708</v>
      </c>
      <c r="B2920">
        <v>50027</v>
      </c>
      <c r="C2920" s="1" t="str">
        <f t="shared" si="45"/>
        <v>50027</v>
      </c>
      <c r="D2920">
        <v>43.4011</v>
      </c>
      <c r="E2920">
        <v>-72.420299999999997</v>
      </c>
      <c r="F2920" t="s">
        <v>3252</v>
      </c>
      <c r="G2920" t="s">
        <v>3253</v>
      </c>
      <c r="H2920" t="s">
        <v>833</v>
      </c>
      <c r="I2920" t="s">
        <v>773</v>
      </c>
      <c r="J2920" t="s">
        <v>172</v>
      </c>
      <c r="K2920" t="s">
        <v>58</v>
      </c>
      <c r="L2920" t="s">
        <v>22</v>
      </c>
      <c r="M2920" t="s">
        <v>22</v>
      </c>
      <c r="N2920" t="s">
        <v>23</v>
      </c>
      <c r="O2920">
        <v>4816</v>
      </c>
      <c r="P2920">
        <v>4816</v>
      </c>
      <c r="Q2920">
        <v>150</v>
      </c>
    </row>
    <row r="2921" spans="1:17" x14ac:dyDescent="0.25">
      <c r="A2921">
        <v>3709</v>
      </c>
      <c r="B2921">
        <v>50017</v>
      </c>
      <c r="C2921" s="1" t="str">
        <f t="shared" si="45"/>
        <v>50017</v>
      </c>
      <c r="D2921">
        <v>43.992100000000001</v>
      </c>
      <c r="E2921">
        <v>-72.128200000000007</v>
      </c>
      <c r="F2921" t="s">
        <v>3254</v>
      </c>
      <c r="G2921" t="s">
        <v>3255</v>
      </c>
      <c r="H2921" t="s">
        <v>833</v>
      </c>
      <c r="I2921" t="s">
        <v>773</v>
      </c>
      <c r="J2921" t="s">
        <v>172</v>
      </c>
      <c r="K2921" t="s">
        <v>32</v>
      </c>
      <c r="L2921" t="s">
        <v>33</v>
      </c>
      <c r="M2921" t="s">
        <v>34</v>
      </c>
      <c r="N2921" t="s">
        <v>35</v>
      </c>
      <c r="O2921">
        <v>29894</v>
      </c>
      <c r="P2921">
        <v>29894</v>
      </c>
      <c r="Q2921">
        <v>3357</v>
      </c>
    </row>
    <row r="2922" spans="1:17" x14ac:dyDescent="0.25">
      <c r="A2922">
        <v>3710</v>
      </c>
      <c r="B2922">
        <v>50027</v>
      </c>
      <c r="C2922" s="1" t="str">
        <f t="shared" si="45"/>
        <v>50027</v>
      </c>
      <c r="D2922">
        <v>43.381225000000001</v>
      </c>
      <c r="E2922">
        <v>-72.598241999999999</v>
      </c>
      <c r="F2922" t="s">
        <v>3256</v>
      </c>
      <c r="G2922" t="s">
        <v>3257</v>
      </c>
      <c r="H2922" t="s">
        <v>833</v>
      </c>
      <c r="I2922" t="s">
        <v>773</v>
      </c>
      <c r="J2922" t="s">
        <v>172</v>
      </c>
      <c r="K2922" t="s">
        <v>32</v>
      </c>
      <c r="L2922" t="s">
        <v>33</v>
      </c>
      <c r="M2922" t="s">
        <v>34</v>
      </c>
      <c r="N2922" t="s">
        <v>35</v>
      </c>
      <c r="O2922">
        <v>33677</v>
      </c>
      <c r="P2922">
        <v>33677</v>
      </c>
      <c r="Q2922">
        <v>3782</v>
      </c>
    </row>
    <row r="2923" spans="1:17" x14ac:dyDescent="0.25">
      <c r="A2923">
        <v>3711</v>
      </c>
      <c r="B2923">
        <v>50007</v>
      </c>
      <c r="C2923" s="1" t="str">
        <f t="shared" si="45"/>
        <v>50007</v>
      </c>
      <c r="D2923">
        <v>44.635599999999997</v>
      </c>
      <c r="E2923">
        <v>-73.12</v>
      </c>
      <c r="F2923" t="s">
        <v>3258</v>
      </c>
      <c r="G2923" t="s">
        <v>3259</v>
      </c>
      <c r="H2923" t="s">
        <v>833</v>
      </c>
      <c r="I2923" t="s">
        <v>773</v>
      </c>
      <c r="J2923" t="s">
        <v>172</v>
      </c>
      <c r="K2923" t="s">
        <v>32</v>
      </c>
      <c r="L2923" t="s">
        <v>33</v>
      </c>
      <c r="M2923" t="s">
        <v>34</v>
      </c>
      <c r="N2923" t="s">
        <v>35</v>
      </c>
      <c r="O2923">
        <v>144189</v>
      </c>
      <c r="P2923">
        <v>144189</v>
      </c>
      <c r="Q2923">
        <v>16192</v>
      </c>
    </row>
    <row r="2924" spans="1:17" x14ac:dyDescent="0.25">
      <c r="A2924">
        <v>3712</v>
      </c>
      <c r="B2924">
        <v>50011</v>
      </c>
      <c r="C2924" s="1" t="str">
        <f t="shared" si="45"/>
        <v>50011</v>
      </c>
      <c r="D2924">
        <v>44.653399999999998</v>
      </c>
      <c r="E2924">
        <v>-72.996099999999998</v>
      </c>
      <c r="F2924" t="s">
        <v>3260</v>
      </c>
      <c r="G2924" t="s">
        <v>3261</v>
      </c>
      <c r="H2924" t="s">
        <v>833</v>
      </c>
      <c r="I2924" t="s">
        <v>773</v>
      </c>
      <c r="J2924" t="s">
        <v>172</v>
      </c>
      <c r="K2924" t="s">
        <v>32</v>
      </c>
      <c r="L2924" t="s">
        <v>33</v>
      </c>
      <c r="M2924" t="s">
        <v>34</v>
      </c>
      <c r="N2924" t="s">
        <v>35</v>
      </c>
      <c r="O2924">
        <v>203676</v>
      </c>
      <c r="P2924">
        <v>203676</v>
      </c>
      <c r="Q2924">
        <v>22872</v>
      </c>
    </row>
    <row r="2925" spans="1:17" x14ac:dyDescent="0.25">
      <c r="A2925">
        <v>3714</v>
      </c>
      <c r="B2925">
        <v>50021</v>
      </c>
      <c r="C2925" s="1" t="str">
        <f t="shared" si="45"/>
        <v>50021</v>
      </c>
      <c r="D2925">
        <v>43.636800000000001</v>
      </c>
      <c r="E2925">
        <v>-72.975800000000007</v>
      </c>
      <c r="F2925" t="s">
        <v>3262</v>
      </c>
      <c r="G2925" t="s">
        <v>3263</v>
      </c>
      <c r="H2925" t="s">
        <v>833</v>
      </c>
      <c r="I2925" t="s">
        <v>773</v>
      </c>
      <c r="J2925" t="s">
        <v>172</v>
      </c>
      <c r="K2925" t="s">
        <v>32</v>
      </c>
      <c r="L2925" t="s">
        <v>33</v>
      </c>
      <c r="M2925" t="s">
        <v>34</v>
      </c>
      <c r="N2925" t="s">
        <v>35</v>
      </c>
      <c r="O2925">
        <v>79433</v>
      </c>
      <c r="P2925">
        <v>79433</v>
      </c>
      <c r="Q2925">
        <v>8920</v>
      </c>
    </row>
    <row r="2926" spans="1:17" x14ac:dyDescent="0.25">
      <c r="A2926">
        <v>3716</v>
      </c>
      <c r="B2926">
        <v>50001</v>
      </c>
      <c r="C2926" s="1" t="str">
        <f t="shared" si="45"/>
        <v>50001</v>
      </c>
      <c r="D2926">
        <v>44.024900000000002</v>
      </c>
      <c r="E2926">
        <v>-73.1768</v>
      </c>
      <c r="F2926" t="s">
        <v>3264</v>
      </c>
      <c r="G2926" t="s">
        <v>3265</v>
      </c>
      <c r="H2926" t="s">
        <v>833</v>
      </c>
      <c r="I2926" t="s">
        <v>773</v>
      </c>
      <c r="J2926" t="s">
        <v>172</v>
      </c>
      <c r="K2926" t="s">
        <v>32</v>
      </c>
      <c r="L2926" t="s">
        <v>33</v>
      </c>
      <c r="M2926" t="s">
        <v>34</v>
      </c>
      <c r="N2926" t="s">
        <v>35</v>
      </c>
      <c r="O2926">
        <v>0</v>
      </c>
      <c r="P2926">
        <v>0</v>
      </c>
      <c r="Q2926">
        <v>0</v>
      </c>
    </row>
    <row r="2927" spans="1:17" x14ac:dyDescent="0.25">
      <c r="A2927">
        <v>3717</v>
      </c>
      <c r="B2927">
        <v>50007</v>
      </c>
      <c r="C2927" s="1" t="str">
        <f t="shared" si="45"/>
        <v>50007</v>
      </c>
      <c r="D2927">
        <v>44.641432999999999</v>
      </c>
      <c r="E2927">
        <v>-73.113364000000004</v>
      </c>
      <c r="F2927" t="s">
        <v>3266</v>
      </c>
      <c r="G2927" t="s">
        <v>3267</v>
      </c>
      <c r="H2927" t="s">
        <v>833</v>
      </c>
      <c r="I2927" t="s">
        <v>773</v>
      </c>
      <c r="J2927" t="s">
        <v>172</v>
      </c>
      <c r="K2927" t="s">
        <v>32</v>
      </c>
      <c r="L2927" t="s">
        <v>33</v>
      </c>
      <c r="M2927" t="s">
        <v>34</v>
      </c>
      <c r="N2927" t="s">
        <v>35</v>
      </c>
      <c r="O2927">
        <v>388774</v>
      </c>
      <c r="P2927">
        <v>388774</v>
      </c>
      <c r="Q2927">
        <v>43658</v>
      </c>
    </row>
    <row r="2928" spans="1:17" x14ac:dyDescent="0.25">
      <c r="A2928">
        <v>3720</v>
      </c>
      <c r="B2928">
        <v>50007</v>
      </c>
      <c r="C2928" s="1" t="str">
        <f t="shared" si="45"/>
        <v>50007</v>
      </c>
      <c r="D2928">
        <v>44.638100000000001</v>
      </c>
      <c r="E2928">
        <v>-73.162499999999994</v>
      </c>
      <c r="F2928" t="s">
        <v>3268</v>
      </c>
      <c r="G2928" t="s">
        <v>3269</v>
      </c>
      <c r="H2928" t="s">
        <v>833</v>
      </c>
      <c r="I2928" t="s">
        <v>773</v>
      </c>
      <c r="J2928" t="s">
        <v>172</v>
      </c>
      <c r="K2928" t="s">
        <v>32</v>
      </c>
      <c r="L2928" t="s">
        <v>33</v>
      </c>
      <c r="M2928" t="s">
        <v>34</v>
      </c>
      <c r="N2928" t="s">
        <v>35</v>
      </c>
      <c r="O2928">
        <v>144189</v>
      </c>
      <c r="P2928">
        <v>144189</v>
      </c>
      <c r="Q2928">
        <v>16192</v>
      </c>
    </row>
    <row r="2929" spans="1:17" x14ac:dyDescent="0.25">
      <c r="A2929">
        <v>3722</v>
      </c>
      <c r="B2929">
        <v>50021</v>
      </c>
      <c r="C2929" s="1" t="str">
        <f t="shared" si="45"/>
        <v>50021</v>
      </c>
      <c r="D2929">
        <v>43.694000000000003</v>
      </c>
      <c r="E2929">
        <v>-72.954999999999998</v>
      </c>
      <c r="F2929" t="s">
        <v>3270</v>
      </c>
      <c r="G2929" t="s">
        <v>3271</v>
      </c>
      <c r="H2929" t="s">
        <v>833</v>
      </c>
      <c r="I2929" t="s">
        <v>773</v>
      </c>
      <c r="J2929" t="s">
        <v>172</v>
      </c>
      <c r="K2929" t="s">
        <v>32</v>
      </c>
      <c r="L2929" t="s">
        <v>33</v>
      </c>
      <c r="M2929" t="s">
        <v>34</v>
      </c>
      <c r="N2929" t="s">
        <v>35</v>
      </c>
      <c r="O2929">
        <v>101418</v>
      </c>
      <c r="P2929">
        <v>101418</v>
      </c>
      <c r="Q2929">
        <v>11389</v>
      </c>
    </row>
    <row r="2930" spans="1:17" x14ac:dyDescent="0.25">
      <c r="A2930">
        <v>3723</v>
      </c>
      <c r="B2930">
        <v>50021</v>
      </c>
      <c r="C2930" s="1" t="str">
        <f t="shared" si="45"/>
        <v>50021</v>
      </c>
      <c r="D2930">
        <v>43.603000000000002</v>
      </c>
      <c r="E2930">
        <v>-72.9923</v>
      </c>
      <c r="F2930" t="s">
        <v>3272</v>
      </c>
      <c r="G2930" t="s">
        <v>3273</v>
      </c>
      <c r="H2930" t="s">
        <v>833</v>
      </c>
      <c r="I2930" t="s">
        <v>773</v>
      </c>
      <c r="J2930" t="s">
        <v>172</v>
      </c>
      <c r="K2930" t="s">
        <v>58</v>
      </c>
      <c r="L2930" t="s">
        <v>22</v>
      </c>
      <c r="M2930" t="s">
        <v>22</v>
      </c>
      <c r="N2930" t="s">
        <v>23</v>
      </c>
      <c r="O2930">
        <v>3519</v>
      </c>
      <c r="P2930">
        <v>3519</v>
      </c>
      <c r="Q2930">
        <v>95</v>
      </c>
    </row>
    <row r="2931" spans="1:17" x14ac:dyDescent="0.25">
      <c r="A2931">
        <v>3724</v>
      </c>
      <c r="B2931">
        <v>50001</v>
      </c>
      <c r="C2931" s="1" t="str">
        <f t="shared" si="45"/>
        <v>50001</v>
      </c>
      <c r="D2931">
        <v>43.895400000000002</v>
      </c>
      <c r="E2931">
        <v>-73.100700000000003</v>
      </c>
      <c r="F2931" t="s">
        <v>3274</v>
      </c>
      <c r="G2931" t="s">
        <v>3275</v>
      </c>
      <c r="H2931" t="s">
        <v>833</v>
      </c>
      <c r="I2931" t="s">
        <v>773</v>
      </c>
      <c r="J2931" t="s">
        <v>172</v>
      </c>
      <c r="K2931" t="s">
        <v>32</v>
      </c>
      <c r="L2931" t="s">
        <v>33</v>
      </c>
      <c r="M2931" t="s">
        <v>34</v>
      </c>
      <c r="N2931" t="s">
        <v>35</v>
      </c>
      <c r="O2931">
        <v>41640</v>
      </c>
      <c r="P2931">
        <v>41640</v>
      </c>
      <c r="Q2931">
        <v>4676</v>
      </c>
    </row>
    <row r="2932" spans="1:17" x14ac:dyDescent="0.25">
      <c r="A2932">
        <v>3725</v>
      </c>
      <c r="B2932">
        <v>50001</v>
      </c>
      <c r="C2932" s="1" t="str">
        <f t="shared" si="45"/>
        <v>50001</v>
      </c>
      <c r="D2932">
        <v>43.898584</v>
      </c>
      <c r="E2932">
        <v>-73.053124999999994</v>
      </c>
      <c r="F2932" t="s">
        <v>3276</v>
      </c>
      <c r="G2932" t="s">
        <v>3277</v>
      </c>
      <c r="H2932" t="s">
        <v>833</v>
      </c>
      <c r="I2932" t="s">
        <v>773</v>
      </c>
      <c r="J2932" t="s">
        <v>172</v>
      </c>
      <c r="K2932" t="s">
        <v>32</v>
      </c>
      <c r="L2932" t="s">
        <v>33</v>
      </c>
      <c r="M2932" t="s">
        <v>34</v>
      </c>
      <c r="N2932" t="s">
        <v>35</v>
      </c>
      <c r="O2932">
        <v>61997</v>
      </c>
      <c r="P2932">
        <v>61997</v>
      </c>
      <c r="Q2932">
        <v>6962</v>
      </c>
    </row>
    <row r="2933" spans="1:17" x14ac:dyDescent="0.25">
      <c r="A2933">
        <v>3728</v>
      </c>
      <c r="B2933">
        <v>50001</v>
      </c>
      <c r="C2933" s="1" t="str">
        <f t="shared" si="45"/>
        <v>50001</v>
      </c>
      <c r="D2933">
        <v>44.066099999999999</v>
      </c>
      <c r="E2933">
        <v>-73.215800000000002</v>
      </c>
      <c r="F2933" t="s">
        <v>3278</v>
      </c>
      <c r="G2933" t="s">
        <v>3279</v>
      </c>
      <c r="H2933" t="s">
        <v>833</v>
      </c>
      <c r="I2933" t="s">
        <v>773</v>
      </c>
      <c r="J2933" t="s">
        <v>172</v>
      </c>
      <c r="K2933" t="s">
        <v>32</v>
      </c>
      <c r="L2933" t="s">
        <v>33</v>
      </c>
      <c r="M2933" t="s">
        <v>34</v>
      </c>
      <c r="N2933" t="s">
        <v>35</v>
      </c>
      <c r="O2933">
        <v>151803</v>
      </c>
      <c r="P2933">
        <v>151803</v>
      </c>
      <c r="Q2933">
        <v>17047</v>
      </c>
    </row>
    <row r="2934" spans="1:17" x14ac:dyDescent="0.25">
      <c r="A2934">
        <v>3731</v>
      </c>
      <c r="B2934">
        <v>50019</v>
      </c>
      <c r="C2934" s="1" t="str">
        <f t="shared" si="45"/>
        <v>50019</v>
      </c>
      <c r="D2934">
        <v>44.937578999999999</v>
      </c>
      <c r="E2934">
        <v>-72.179968000000002</v>
      </c>
      <c r="F2934" t="s">
        <v>3280</v>
      </c>
      <c r="G2934" t="s">
        <v>3281</v>
      </c>
      <c r="H2934" t="s">
        <v>833</v>
      </c>
      <c r="I2934" t="s">
        <v>773</v>
      </c>
      <c r="J2934" t="s">
        <v>172</v>
      </c>
      <c r="K2934" t="s">
        <v>32</v>
      </c>
      <c r="L2934" t="s">
        <v>33</v>
      </c>
      <c r="M2934" t="s">
        <v>34</v>
      </c>
      <c r="N2934" t="s">
        <v>35</v>
      </c>
      <c r="O2934">
        <v>158608</v>
      </c>
      <c r="P2934">
        <v>158608</v>
      </c>
      <c r="Q2934">
        <v>17811</v>
      </c>
    </row>
    <row r="2935" spans="1:17" x14ac:dyDescent="0.25">
      <c r="A2935">
        <v>3734</v>
      </c>
      <c r="B2935">
        <v>50017</v>
      </c>
      <c r="C2935" s="1" t="str">
        <f t="shared" si="45"/>
        <v>50017</v>
      </c>
      <c r="D2935">
        <v>44.250999999999998</v>
      </c>
      <c r="E2935">
        <v>-72.602699999999999</v>
      </c>
      <c r="F2935" t="s">
        <v>3282</v>
      </c>
      <c r="G2935" t="s">
        <v>3283</v>
      </c>
      <c r="H2935" t="s">
        <v>833</v>
      </c>
      <c r="I2935" t="s">
        <v>773</v>
      </c>
      <c r="J2935" t="s">
        <v>172</v>
      </c>
      <c r="K2935" t="s">
        <v>58</v>
      </c>
      <c r="L2935" t="s">
        <v>22</v>
      </c>
      <c r="M2935" t="s">
        <v>22</v>
      </c>
      <c r="N2935" t="s">
        <v>23</v>
      </c>
      <c r="O2935">
        <v>0</v>
      </c>
      <c r="P2935">
        <v>0</v>
      </c>
      <c r="Q2935">
        <v>0</v>
      </c>
    </row>
    <row r="2936" spans="1:17" x14ac:dyDescent="0.25">
      <c r="A2936">
        <v>3734</v>
      </c>
      <c r="B2936">
        <v>50017</v>
      </c>
      <c r="C2936" s="1" t="str">
        <f t="shared" si="45"/>
        <v>50017</v>
      </c>
      <c r="D2936">
        <v>44.250999999999998</v>
      </c>
      <c r="E2936">
        <v>-72.602699999999999</v>
      </c>
      <c r="F2936" t="s">
        <v>3282</v>
      </c>
      <c r="G2936" t="s">
        <v>3283</v>
      </c>
      <c r="H2936" t="s">
        <v>833</v>
      </c>
      <c r="I2936" t="s">
        <v>773</v>
      </c>
      <c r="J2936" t="s">
        <v>172</v>
      </c>
      <c r="K2936" t="s">
        <v>58</v>
      </c>
      <c r="L2936" t="s">
        <v>776</v>
      </c>
      <c r="M2936" t="s">
        <v>110</v>
      </c>
      <c r="N2936" t="s">
        <v>111</v>
      </c>
      <c r="O2936">
        <v>0</v>
      </c>
      <c r="P2936">
        <v>0</v>
      </c>
      <c r="Q2936">
        <v>0</v>
      </c>
    </row>
    <row r="2937" spans="1:17" x14ac:dyDescent="0.25">
      <c r="A2937">
        <v>3734</v>
      </c>
      <c r="B2937">
        <v>50017</v>
      </c>
      <c r="C2937" s="1" t="str">
        <f t="shared" si="45"/>
        <v>50017</v>
      </c>
      <c r="D2937">
        <v>44.250999999999998</v>
      </c>
      <c r="E2937">
        <v>-72.602699999999999</v>
      </c>
      <c r="F2937" t="s">
        <v>3282</v>
      </c>
      <c r="G2937" t="s">
        <v>3283</v>
      </c>
      <c r="H2937" t="s">
        <v>833</v>
      </c>
      <c r="I2937" t="s">
        <v>773</v>
      </c>
      <c r="J2937" t="s">
        <v>172</v>
      </c>
      <c r="K2937" t="s">
        <v>58</v>
      </c>
      <c r="L2937" t="s">
        <v>777</v>
      </c>
      <c r="M2937" t="s">
        <v>110</v>
      </c>
      <c r="N2937" t="s">
        <v>111</v>
      </c>
      <c r="O2937">
        <v>4095</v>
      </c>
      <c r="P2937">
        <v>4095</v>
      </c>
      <c r="Q2937">
        <v>270</v>
      </c>
    </row>
    <row r="2938" spans="1:17" x14ac:dyDescent="0.25">
      <c r="A2938">
        <v>3735</v>
      </c>
      <c r="B2938">
        <v>50007</v>
      </c>
      <c r="C2938" s="1" t="str">
        <f t="shared" si="45"/>
        <v>50007</v>
      </c>
      <c r="D2938">
        <v>44.490600000000001</v>
      </c>
      <c r="E2938">
        <v>-73.170299999999997</v>
      </c>
      <c r="F2938" t="s">
        <v>3284</v>
      </c>
      <c r="G2938" t="s">
        <v>3285</v>
      </c>
      <c r="H2938" t="s">
        <v>833</v>
      </c>
      <c r="I2938" t="s">
        <v>773</v>
      </c>
      <c r="J2938" t="s">
        <v>172</v>
      </c>
      <c r="K2938" t="s">
        <v>58</v>
      </c>
      <c r="L2938" t="s">
        <v>22</v>
      </c>
      <c r="M2938" t="s">
        <v>22</v>
      </c>
      <c r="N2938" t="s">
        <v>23</v>
      </c>
      <c r="O2938">
        <v>2923</v>
      </c>
      <c r="P2938">
        <v>2923</v>
      </c>
      <c r="Q2938">
        <v>91</v>
      </c>
    </row>
    <row r="2939" spans="1:17" x14ac:dyDescent="0.25">
      <c r="A2939">
        <v>3737</v>
      </c>
      <c r="B2939">
        <v>50007</v>
      </c>
      <c r="C2939" s="1" t="str">
        <f t="shared" si="45"/>
        <v>50007</v>
      </c>
      <c r="D2939">
        <v>44.482100000000003</v>
      </c>
      <c r="E2939">
        <v>-73.116399999999999</v>
      </c>
      <c r="F2939" t="s">
        <v>3286</v>
      </c>
      <c r="G2939" t="s">
        <v>3287</v>
      </c>
      <c r="H2939" t="s">
        <v>833</v>
      </c>
      <c r="I2939" t="s">
        <v>773</v>
      </c>
      <c r="J2939" t="s">
        <v>172</v>
      </c>
      <c r="K2939" t="s">
        <v>32</v>
      </c>
      <c r="L2939" t="s">
        <v>33</v>
      </c>
      <c r="M2939" t="s">
        <v>34</v>
      </c>
      <c r="N2939" t="s">
        <v>35</v>
      </c>
      <c r="O2939">
        <v>391444</v>
      </c>
      <c r="P2939">
        <v>391444</v>
      </c>
      <c r="Q2939">
        <v>43958</v>
      </c>
    </row>
    <row r="2940" spans="1:17" x14ac:dyDescent="0.25">
      <c r="A2940">
        <v>3737</v>
      </c>
      <c r="B2940">
        <v>50007</v>
      </c>
      <c r="C2940" s="1" t="str">
        <f t="shared" si="45"/>
        <v>50007</v>
      </c>
      <c r="D2940">
        <v>44.482100000000003</v>
      </c>
      <c r="E2940">
        <v>-73.116399999999999</v>
      </c>
      <c r="F2940" t="s">
        <v>3286</v>
      </c>
      <c r="G2940" t="s">
        <v>3287</v>
      </c>
      <c r="H2940" t="s">
        <v>833</v>
      </c>
      <c r="I2940" t="s">
        <v>773</v>
      </c>
      <c r="J2940" t="s">
        <v>172</v>
      </c>
      <c r="K2940" t="s">
        <v>21</v>
      </c>
      <c r="L2940" t="s">
        <v>22</v>
      </c>
      <c r="M2940" t="s">
        <v>22</v>
      </c>
      <c r="N2940" t="s">
        <v>23</v>
      </c>
      <c r="O2940">
        <v>360</v>
      </c>
      <c r="P2940">
        <v>360</v>
      </c>
      <c r="Q2940">
        <v>35</v>
      </c>
    </row>
    <row r="2941" spans="1:17" x14ac:dyDescent="0.25">
      <c r="A2941">
        <v>3739</v>
      </c>
      <c r="B2941">
        <v>50005</v>
      </c>
      <c r="C2941" s="1" t="str">
        <f t="shared" si="45"/>
        <v>50005</v>
      </c>
      <c r="D2941">
        <v>44.360599999999998</v>
      </c>
      <c r="E2941">
        <v>-72.335599999999999</v>
      </c>
      <c r="F2941" t="s">
        <v>3288</v>
      </c>
      <c r="G2941" t="s">
        <v>3289</v>
      </c>
      <c r="H2941" t="s">
        <v>833</v>
      </c>
      <c r="I2941" t="s">
        <v>773</v>
      </c>
      <c r="J2941" t="s">
        <v>172</v>
      </c>
      <c r="K2941" t="s">
        <v>32</v>
      </c>
      <c r="L2941" t="s">
        <v>33</v>
      </c>
      <c r="M2941" t="s">
        <v>34</v>
      </c>
      <c r="N2941" t="s">
        <v>35</v>
      </c>
      <c r="O2941">
        <v>100929</v>
      </c>
      <c r="P2941">
        <v>100929</v>
      </c>
      <c r="Q2941">
        <v>11334</v>
      </c>
    </row>
    <row r="2942" spans="1:17" x14ac:dyDescent="0.25">
      <c r="A2942">
        <v>3740</v>
      </c>
      <c r="B2942">
        <v>50023</v>
      </c>
      <c r="C2942" s="1" t="str">
        <f t="shared" si="45"/>
        <v>50023</v>
      </c>
      <c r="D2942">
        <v>44.292391000000002</v>
      </c>
      <c r="E2942">
        <v>-72.682400000000001</v>
      </c>
      <c r="F2942" t="s">
        <v>3290</v>
      </c>
      <c r="G2942" t="s">
        <v>3291</v>
      </c>
      <c r="H2942" t="s">
        <v>833</v>
      </c>
      <c r="I2942" t="s">
        <v>773</v>
      </c>
      <c r="J2942" t="s">
        <v>172</v>
      </c>
      <c r="K2942" t="s">
        <v>32</v>
      </c>
      <c r="L2942" t="s">
        <v>33</v>
      </c>
      <c r="M2942" t="s">
        <v>34</v>
      </c>
      <c r="N2942" t="s">
        <v>35</v>
      </c>
      <c r="O2942">
        <v>107297</v>
      </c>
      <c r="P2942">
        <v>107297</v>
      </c>
      <c r="Q2942">
        <v>12049</v>
      </c>
    </row>
    <row r="2943" spans="1:17" x14ac:dyDescent="0.25">
      <c r="A2943">
        <v>3743</v>
      </c>
      <c r="B2943">
        <v>50005</v>
      </c>
      <c r="C2943" s="1" t="str">
        <f t="shared" si="45"/>
        <v>50005</v>
      </c>
      <c r="D2943">
        <v>44.4056</v>
      </c>
      <c r="E2943">
        <v>-72.188100000000006</v>
      </c>
      <c r="F2943" t="s">
        <v>3292</v>
      </c>
      <c r="G2943" t="s">
        <v>3293</v>
      </c>
      <c r="H2943" t="s">
        <v>833</v>
      </c>
      <c r="I2943" t="s">
        <v>773</v>
      </c>
      <c r="J2943" t="s">
        <v>172</v>
      </c>
      <c r="K2943" t="s">
        <v>32</v>
      </c>
      <c r="L2943" t="s">
        <v>33</v>
      </c>
      <c r="M2943" t="s">
        <v>34</v>
      </c>
      <c r="N2943" t="s">
        <v>35</v>
      </c>
      <c r="O2943">
        <v>32511</v>
      </c>
      <c r="P2943">
        <v>32511</v>
      </c>
      <c r="Q2943">
        <v>3651</v>
      </c>
    </row>
    <row r="2944" spans="1:17" x14ac:dyDescent="0.25">
      <c r="A2944">
        <v>3745</v>
      </c>
      <c r="B2944">
        <v>50025</v>
      </c>
      <c r="C2944" s="1" t="str">
        <f t="shared" si="45"/>
        <v>50025</v>
      </c>
      <c r="D2944">
        <v>43.137500000000003</v>
      </c>
      <c r="E2944">
        <v>-72.446399999999997</v>
      </c>
      <c r="F2944" t="s">
        <v>3294</v>
      </c>
      <c r="G2944" t="s">
        <v>3295</v>
      </c>
      <c r="H2944" t="s">
        <v>833</v>
      </c>
      <c r="I2944" t="s">
        <v>773</v>
      </c>
      <c r="J2944" t="s">
        <v>172</v>
      </c>
      <c r="K2944" t="s">
        <v>32</v>
      </c>
      <c r="L2944" t="s">
        <v>33</v>
      </c>
      <c r="M2944" t="s">
        <v>34</v>
      </c>
      <c r="N2944" t="s">
        <v>35</v>
      </c>
      <c r="O2944">
        <v>2271166</v>
      </c>
      <c r="P2944">
        <v>2271166</v>
      </c>
      <c r="Q2944">
        <v>255044</v>
      </c>
    </row>
    <row r="2945" spans="1:17" x14ac:dyDescent="0.25">
      <c r="A2945">
        <v>3746</v>
      </c>
      <c r="B2945">
        <v>50025</v>
      </c>
      <c r="C2945" s="1" t="str">
        <f t="shared" si="45"/>
        <v>50025</v>
      </c>
      <c r="D2945">
        <v>42.793599999999998</v>
      </c>
      <c r="E2945">
        <v>-72.914400000000001</v>
      </c>
      <c r="F2945" t="s">
        <v>3296</v>
      </c>
      <c r="G2945" t="s">
        <v>3297</v>
      </c>
      <c r="H2945" t="s">
        <v>833</v>
      </c>
      <c r="I2945" t="s">
        <v>773</v>
      </c>
      <c r="J2945" t="s">
        <v>172</v>
      </c>
      <c r="K2945" t="s">
        <v>32</v>
      </c>
      <c r="L2945" t="s">
        <v>33</v>
      </c>
      <c r="M2945" t="s">
        <v>34</v>
      </c>
      <c r="N2945" t="s">
        <v>35</v>
      </c>
      <c r="O2945">
        <v>923111</v>
      </c>
      <c r="P2945">
        <v>923111</v>
      </c>
      <c r="Q2945">
        <v>103662</v>
      </c>
    </row>
    <row r="2946" spans="1:17" x14ac:dyDescent="0.25">
      <c r="A2946">
        <v>3750</v>
      </c>
      <c r="B2946">
        <v>50009</v>
      </c>
      <c r="C2946" s="1" t="str">
        <f t="shared" si="45"/>
        <v>50009</v>
      </c>
      <c r="D2946">
        <v>44.999274</v>
      </c>
      <c r="E2946">
        <v>-71.530163999999999</v>
      </c>
      <c r="F2946" t="s">
        <v>3298</v>
      </c>
      <c r="G2946" t="s">
        <v>3299</v>
      </c>
      <c r="H2946" t="s">
        <v>833</v>
      </c>
      <c r="I2946" t="s">
        <v>773</v>
      </c>
      <c r="J2946" t="s">
        <v>172</v>
      </c>
      <c r="K2946" t="s">
        <v>32</v>
      </c>
      <c r="L2946" t="s">
        <v>33</v>
      </c>
      <c r="M2946" t="s">
        <v>34</v>
      </c>
      <c r="N2946" t="s">
        <v>35</v>
      </c>
      <c r="O2946">
        <v>54374</v>
      </c>
      <c r="P2946">
        <v>54374</v>
      </c>
      <c r="Q2946">
        <v>6106</v>
      </c>
    </row>
    <row r="2947" spans="1:17" x14ac:dyDescent="0.25">
      <c r="A2947">
        <v>3753</v>
      </c>
      <c r="B2947">
        <v>50019</v>
      </c>
      <c r="C2947" s="1" t="str">
        <f t="shared" ref="C2947:C3010" si="46">IF(B2947="","",TEXT(B2947,"00000"))</f>
        <v>50019</v>
      </c>
      <c r="D2947">
        <v>44.887379000000003</v>
      </c>
      <c r="E2947">
        <v>-72.055357000000001</v>
      </c>
      <c r="F2947" t="s">
        <v>3300</v>
      </c>
      <c r="G2947" t="s">
        <v>3301</v>
      </c>
      <c r="H2947" t="s">
        <v>833</v>
      </c>
      <c r="I2947" t="s">
        <v>773</v>
      </c>
      <c r="J2947" t="s">
        <v>172</v>
      </c>
      <c r="K2947" t="s">
        <v>32</v>
      </c>
      <c r="L2947" t="s">
        <v>33</v>
      </c>
      <c r="M2947" t="s">
        <v>34</v>
      </c>
      <c r="N2947" t="s">
        <v>35</v>
      </c>
      <c r="O2947">
        <v>36671</v>
      </c>
      <c r="P2947">
        <v>36671</v>
      </c>
      <c r="Q2947">
        <v>4118</v>
      </c>
    </row>
    <row r="2948" spans="1:17" x14ac:dyDescent="0.25">
      <c r="A2948">
        <v>3753</v>
      </c>
      <c r="B2948">
        <v>50019</v>
      </c>
      <c r="C2948" s="1" t="str">
        <f t="shared" si="46"/>
        <v>50019</v>
      </c>
      <c r="D2948">
        <v>44.887379000000003</v>
      </c>
      <c r="E2948">
        <v>-72.055357000000001</v>
      </c>
      <c r="F2948" t="s">
        <v>3300</v>
      </c>
      <c r="G2948" t="s">
        <v>3301</v>
      </c>
      <c r="H2948" t="s">
        <v>833</v>
      </c>
      <c r="I2948" t="s">
        <v>773</v>
      </c>
      <c r="J2948" t="s">
        <v>172</v>
      </c>
      <c r="K2948" t="s">
        <v>42</v>
      </c>
      <c r="L2948" t="s">
        <v>22</v>
      </c>
      <c r="M2948" t="s">
        <v>22</v>
      </c>
      <c r="N2948" t="s">
        <v>23</v>
      </c>
      <c r="O2948">
        <v>0</v>
      </c>
      <c r="P2948">
        <v>0</v>
      </c>
      <c r="Q2948">
        <v>0</v>
      </c>
    </row>
    <row r="2949" spans="1:17" x14ac:dyDescent="0.25">
      <c r="A2949">
        <v>3754</v>
      </c>
      <c r="B2949">
        <v>50007</v>
      </c>
      <c r="C2949" s="1" t="str">
        <f t="shared" si="46"/>
        <v>50007</v>
      </c>
      <c r="D2949">
        <v>44.481400000000001</v>
      </c>
      <c r="E2949">
        <v>-73.2239</v>
      </c>
      <c r="F2949" t="s">
        <v>3302</v>
      </c>
      <c r="G2949" t="s">
        <v>3303</v>
      </c>
      <c r="H2949" t="s">
        <v>833</v>
      </c>
      <c r="I2949" t="s">
        <v>773</v>
      </c>
      <c r="J2949" t="s">
        <v>172</v>
      </c>
      <c r="K2949" t="s">
        <v>58</v>
      </c>
      <c r="L2949" t="s">
        <v>22</v>
      </c>
      <c r="M2949" t="s">
        <v>22</v>
      </c>
      <c r="N2949" t="s">
        <v>23</v>
      </c>
      <c r="O2949">
        <v>1507</v>
      </c>
      <c r="P2949">
        <v>1507</v>
      </c>
      <c r="Q2949">
        <v>80</v>
      </c>
    </row>
    <row r="2950" spans="1:17" x14ac:dyDescent="0.25">
      <c r="A2950">
        <v>3754</v>
      </c>
      <c r="B2950">
        <v>50007</v>
      </c>
      <c r="C2950" s="1" t="str">
        <f t="shared" si="46"/>
        <v>50007</v>
      </c>
      <c r="D2950">
        <v>44.481400000000001</v>
      </c>
      <c r="E2950">
        <v>-73.2239</v>
      </c>
      <c r="F2950" t="s">
        <v>3302</v>
      </c>
      <c r="G2950" t="s">
        <v>3303</v>
      </c>
      <c r="H2950" t="s">
        <v>833</v>
      </c>
      <c r="I2950" t="s">
        <v>773</v>
      </c>
      <c r="J2950" t="s">
        <v>172</v>
      </c>
      <c r="K2950" t="s">
        <v>58</v>
      </c>
      <c r="L2950" t="s">
        <v>212</v>
      </c>
      <c r="M2950" t="s">
        <v>212</v>
      </c>
      <c r="N2950" t="s">
        <v>213</v>
      </c>
      <c r="O2950">
        <v>0</v>
      </c>
      <c r="P2950">
        <v>0</v>
      </c>
      <c r="Q2950">
        <v>0</v>
      </c>
    </row>
    <row r="2951" spans="1:17" x14ac:dyDescent="0.25">
      <c r="A2951">
        <v>3762</v>
      </c>
      <c r="B2951">
        <v>50005</v>
      </c>
      <c r="C2951" s="1" t="str">
        <f t="shared" si="46"/>
        <v>50005</v>
      </c>
      <c r="D2951">
        <v>44.500222000000001</v>
      </c>
      <c r="E2951">
        <v>-71.998920999999996</v>
      </c>
      <c r="F2951" t="s">
        <v>3304</v>
      </c>
      <c r="G2951" t="s">
        <v>3305</v>
      </c>
      <c r="H2951" t="s">
        <v>833</v>
      </c>
      <c r="I2951" t="s">
        <v>773</v>
      </c>
      <c r="J2951" t="s">
        <v>172</v>
      </c>
      <c r="K2951" t="s">
        <v>32</v>
      </c>
      <c r="L2951" t="s">
        <v>33</v>
      </c>
      <c r="M2951" t="s">
        <v>34</v>
      </c>
      <c r="N2951" t="s">
        <v>35</v>
      </c>
      <c r="O2951">
        <v>16885</v>
      </c>
      <c r="P2951">
        <v>16885</v>
      </c>
      <c r="Q2951">
        <v>1896</v>
      </c>
    </row>
    <row r="2952" spans="1:17" x14ac:dyDescent="0.25">
      <c r="A2952">
        <v>3764</v>
      </c>
      <c r="B2952">
        <v>50015</v>
      </c>
      <c r="C2952" s="1" t="str">
        <f t="shared" si="46"/>
        <v>50015</v>
      </c>
      <c r="D2952">
        <v>44.561830999999998</v>
      </c>
      <c r="E2952">
        <v>-72.602368999999996</v>
      </c>
      <c r="F2952" t="s">
        <v>3306</v>
      </c>
      <c r="G2952" t="s">
        <v>3307</v>
      </c>
      <c r="H2952" t="s">
        <v>833</v>
      </c>
      <c r="I2952" t="s">
        <v>773</v>
      </c>
      <c r="J2952" t="s">
        <v>172</v>
      </c>
      <c r="K2952" t="s">
        <v>32</v>
      </c>
      <c r="L2952" t="s">
        <v>33</v>
      </c>
      <c r="M2952" t="s">
        <v>34</v>
      </c>
      <c r="N2952" t="s">
        <v>35</v>
      </c>
      <c r="O2952">
        <v>32475</v>
      </c>
      <c r="P2952">
        <v>32475</v>
      </c>
      <c r="Q2952">
        <v>3647</v>
      </c>
    </row>
    <row r="2953" spans="1:17" x14ac:dyDescent="0.25">
      <c r="A2953">
        <v>3765</v>
      </c>
      <c r="B2953">
        <v>50015</v>
      </c>
      <c r="C2953" s="1" t="str">
        <f t="shared" si="46"/>
        <v>50015</v>
      </c>
      <c r="D2953">
        <v>44.577553000000002</v>
      </c>
      <c r="E2953">
        <v>-72.611861000000005</v>
      </c>
      <c r="F2953" t="s">
        <v>3308</v>
      </c>
      <c r="G2953" t="s">
        <v>3309</v>
      </c>
      <c r="H2953" t="s">
        <v>833</v>
      </c>
      <c r="I2953" t="s">
        <v>773</v>
      </c>
      <c r="J2953" t="s">
        <v>172</v>
      </c>
      <c r="K2953" t="s">
        <v>32</v>
      </c>
      <c r="L2953" t="s">
        <v>33</v>
      </c>
      <c r="M2953" t="s">
        <v>34</v>
      </c>
      <c r="N2953" t="s">
        <v>35</v>
      </c>
      <c r="O2953">
        <v>17126</v>
      </c>
      <c r="P2953">
        <v>17126</v>
      </c>
      <c r="Q2953">
        <v>1923</v>
      </c>
    </row>
    <row r="2954" spans="1:17" x14ac:dyDescent="0.25">
      <c r="A2954">
        <v>3772</v>
      </c>
      <c r="B2954">
        <v>51035</v>
      </c>
      <c r="C2954" s="1" t="str">
        <f t="shared" si="46"/>
        <v>51035</v>
      </c>
      <c r="D2954">
        <v>36.808228999999997</v>
      </c>
      <c r="E2954">
        <v>-80.938714000000004</v>
      </c>
      <c r="F2954" t="s">
        <v>3310</v>
      </c>
      <c r="G2954" t="s">
        <v>3311</v>
      </c>
      <c r="H2954" t="s">
        <v>3312</v>
      </c>
      <c r="I2954" t="s">
        <v>229</v>
      </c>
      <c r="J2954" t="s">
        <v>536</v>
      </c>
      <c r="K2954" t="s">
        <v>32</v>
      </c>
      <c r="L2954" t="s">
        <v>33</v>
      </c>
      <c r="M2954" t="s">
        <v>34</v>
      </c>
      <c r="N2954" t="s">
        <v>35</v>
      </c>
      <c r="O2954">
        <v>294195</v>
      </c>
      <c r="P2954">
        <v>294195</v>
      </c>
      <c r="Q2954">
        <v>33037</v>
      </c>
    </row>
    <row r="2955" spans="1:17" x14ac:dyDescent="0.25">
      <c r="A2955">
        <v>3773</v>
      </c>
      <c r="B2955">
        <v>51035</v>
      </c>
      <c r="C2955" s="1" t="str">
        <f t="shared" si="46"/>
        <v>51035</v>
      </c>
      <c r="D2955">
        <v>36.785800000000002</v>
      </c>
      <c r="E2955">
        <v>-80.933300000000003</v>
      </c>
      <c r="F2955" t="s">
        <v>3313</v>
      </c>
      <c r="G2955" t="s">
        <v>3314</v>
      </c>
      <c r="H2955" t="s">
        <v>3312</v>
      </c>
      <c r="I2955" t="s">
        <v>229</v>
      </c>
      <c r="J2955" t="s">
        <v>536</v>
      </c>
      <c r="K2955" t="s">
        <v>32</v>
      </c>
      <c r="L2955" t="s">
        <v>33</v>
      </c>
      <c r="M2955" t="s">
        <v>34</v>
      </c>
      <c r="N2955" t="s">
        <v>35</v>
      </c>
      <c r="O2955">
        <v>592127</v>
      </c>
      <c r="P2955">
        <v>592127</v>
      </c>
      <c r="Q2955">
        <v>66494</v>
      </c>
    </row>
    <row r="2956" spans="1:17" x14ac:dyDescent="0.25">
      <c r="A2956">
        <v>3774</v>
      </c>
      <c r="B2956">
        <v>51063</v>
      </c>
      <c r="C2956" s="1" t="str">
        <f t="shared" si="46"/>
        <v>51063</v>
      </c>
      <c r="D2956">
        <v>37.075000000000003</v>
      </c>
      <c r="E2956">
        <v>-80.584699999999998</v>
      </c>
      <c r="F2956" t="s">
        <v>3315</v>
      </c>
      <c r="G2956" t="s">
        <v>3316</v>
      </c>
      <c r="H2956" t="s">
        <v>3312</v>
      </c>
      <c r="I2956" t="s">
        <v>229</v>
      </c>
      <c r="J2956" t="s">
        <v>536</v>
      </c>
      <c r="K2956" t="s">
        <v>32</v>
      </c>
      <c r="L2956" t="s">
        <v>33</v>
      </c>
      <c r="M2956" t="s">
        <v>34</v>
      </c>
      <c r="N2956" t="s">
        <v>35</v>
      </c>
      <c r="O2956">
        <v>2520435</v>
      </c>
      <c r="P2956">
        <v>2520435</v>
      </c>
      <c r="Q2956">
        <v>283036</v>
      </c>
    </row>
    <row r="2957" spans="1:17" x14ac:dyDescent="0.25">
      <c r="A2957">
        <v>3775</v>
      </c>
      <c r="B2957">
        <v>51167</v>
      </c>
      <c r="C2957" s="1" t="str">
        <f t="shared" si="46"/>
        <v>51167</v>
      </c>
      <c r="D2957">
        <v>36.933300000000003</v>
      </c>
      <c r="E2957">
        <v>-82.199700000000007</v>
      </c>
      <c r="F2957" t="s">
        <v>3317</v>
      </c>
      <c r="G2957" t="s">
        <v>3318</v>
      </c>
      <c r="H2957" t="s">
        <v>3312</v>
      </c>
      <c r="I2957" t="s">
        <v>229</v>
      </c>
      <c r="J2957" t="s">
        <v>536</v>
      </c>
      <c r="K2957" t="s">
        <v>42</v>
      </c>
      <c r="L2957" t="s">
        <v>43</v>
      </c>
      <c r="M2957" t="s">
        <v>44</v>
      </c>
      <c r="N2957" t="s">
        <v>45</v>
      </c>
      <c r="O2957">
        <v>0</v>
      </c>
      <c r="P2957">
        <v>0</v>
      </c>
      <c r="Q2957">
        <v>0</v>
      </c>
    </row>
    <row r="2958" spans="1:17" x14ac:dyDescent="0.25">
      <c r="A2958">
        <v>3775</v>
      </c>
      <c r="B2958">
        <v>51167</v>
      </c>
      <c r="C2958" s="1" t="str">
        <f t="shared" si="46"/>
        <v>51167</v>
      </c>
      <c r="D2958">
        <v>36.933300000000003</v>
      </c>
      <c r="E2958">
        <v>-82.199700000000007</v>
      </c>
      <c r="F2958" t="s">
        <v>3317</v>
      </c>
      <c r="G2958" t="s">
        <v>3318</v>
      </c>
      <c r="H2958" t="s">
        <v>3312</v>
      </c>
      <c r="I2958" t="s">
        <v>229</v>
      </c>
      <c r="J2958" t="s">
        <v>536</v>
      </c>
      <c r="K2958" t="s">
        <v>42</v>
      </c>
      <c r="L2958" t="s">
        <v>22</v>
      </c>
      <c r="M2958" t="s">
        <v>22</v>
      </c>
      <c r="N2958" t="s">
        <v>23</v>
      </c>
      <c r="O2958">
        <v>0</v>
      </c>
      <c r="P2958">
        <v>0</v>
      </c>
      <c r="Q2958">
        <v>0</v>
      </c>
    </row>
    <row r="2959" spans="1:17" x14ac:dyDescent="0.25">
      <c r="A2959">
        <v>3775</v>
      </c>
      <c r="B2959">
        <v>51167</v>
      </c>
      <c r="C2959" s="1" t="str">
        <f t="shared" si="46"/>
        <v>51167</v>
      </c>
      <c r="D2959">
        <v>36.933300000000003</v>
      </c>
      <c r="E2959">
        <v>-82.199700000000007</v>
      </c>
      <c r="F2959" t="s">
        <v>3317</v>
      </c>
      <c r="G2959" t="s">
        <v>3318</v>
      </c>
      <c r="H2959" t="s">
        <v>3312</v>
      </c>
      <c r="I2959" t="s">
        <v>229</v>
      </c>
      <c r="J2959" t="s">
        <v>536</v>
      </c>
      <c r="K2959" t="s">
        <v>42</v>
      </c>
      <c r="L2959" t="s">
        <v>39</v>
      </c>
      <c r="M2959" t="s">
        <v>39</v>
      </c>
      <c r="N2959" t="s">
        <v>40</v>
      </c>
      <c r="O2959">
        <v>4027085</v>
      </c>
      <c r="P2959">
        <v>4027085</v>
      </c>
      <c r="Q2959">
        <v>338987</v>
      </c>
    </row>
    <row r="2960" spans="1:17" x14ac:dyDescent="0.25">
      <c r="A2960">
        <v>3777</v>
      </c>
      <c r="B2960">
        <v>51143</v>
      </c>
      <c r="C2960" s="1" t="str">
        <f t="shared" si="46"/>
        <v>51143</v>
      </c>
      <c r="D2960">
        <v>37.093299999999999</v>
      </c>
      <c r="E2960">
        <v>-79.402500000000003</v>
      </c>
      <c r="F2960" t="s">
        <v>3319</v>
      </c>
      <c r="G2960" t="s">
        <v>3320</v>
      </c>
      <c r="H2960" t="s">
        <v>3312</v>
      </c>
      <c r="I2960" t="s">
        <v>229</v>
      </c>
      <c r="J2960" t="s">
        <v>536</v>
      </c>
      <c r="K2960" t="s">
        <v>32</v>
      </c>
      <c r="L2960" t="s">
        <v>33</v>
      </c>
      <c r="M2960" t="s">
        <v>34</v>
      </c>
      <c r="N2960" t="s">
        <v>35</v>
      </c>
      <c r="O2960">
        <v>643708</v>
      </c>
      <c r="P2960">
        <v>643708</v>
      </c>
      <c r="Q2960">
        <v>72286</v>
      </c>
    </row>
    <row r="2961" spans="1:17" x14ac:dyDescent="0.25">
      <c r="A2961">
        <v>3778</v>
      </c>
      <c r="B2961">
        <v>51019</v>
      </c>
      <c r="C2961" s="1" t="str">
        <f t="shared" si="46"/>
        <v>51019</v>
      </c>
      <c r="D2961">
        <v>37.254399999999997</v>
      </c>
      <c r="E2961">
        <v>-79.875600000000006</v>
      </c>
      <c r="F2961" t="s">
        <v>3321</v>
      </c>
      <c r="G2961" t="s">
        <v>3322</v>
      </c>
      <c r="H2961" t="s">
        <v>3312</v>
      </c>
      <c r="I2961" t="s">
        <v>229</v>
      </c>
      <c r="J2961" t="s">
        <v>536</v>
      </c>
      <c r="K2961" t="s">
        <v>32</v>
      </c>
      <c r="L2961" t="s">
        <v>33</v>
      </c>
      <c r="M2961" t="s">
        <v>34</v>
      </c>
      <c r="N2961" t="s">
        <v>35</v>
      </c>
      <c r="O2961">
        <v>93717</v>
      </c>
      <c r="P2961">
        <v>93717</v>
      </c>
      <c r="Q2961">
        <v>10524</v>
      </c>
    </row>
    <row r="2962" spans="1:17" x14ac:dyDescent="0.25">
      <c r="A2962">
        <v>3779</v>
      </c>
      <c r="B2962">
        <v>51019</v>
      </c>
      <c r="C2962" s="1" t="str">
        <f t="shared" si="46"/>
        <v>51019</v>
      </c>
      <c r="D2962">
        <v>37.463900000000002</v>
      </c>
      <c r="E2962">
        <v>-79.185599999999994</v>
      </c>
      <c r="F2962" t="s">
        <v>3323</v>
      </c>
      <c r="G2962" t="s">
        <v>3324</v>
      </c>
      <c r="H2962" t="s">
        <v>3312</v>
      </c>
      <c r="I2962" t="s">
        <v>229</v>
      </c>
      <c r="J2962" t="s">
        <v>536</v>
      </c>
      <c r="K2962" t="s">
        <v>32</v>
      </c>
      <c r="L2962" t="s">
        <v>33</v>
      </c>
      <c r="M2962" t="s">
        <v>34</v>
      </c>
      <c r="N2962" t="s">
        <v>35</v>
      </c>
      <c r="O2962">
        <v>140306</v>
      </c>
      <c r="P2962">
        <v>140306</v>
      </c>
      <c r="Q2962">
        <v>15756</v>
      </c>
    </row>
    <row r="2963" spans="1:17" x14ac:dyDescent="0.25">
      <c r="A2963">
        <v>3780</v>
      </c>
      <c r="B2963">
        <v>51063</v>
      </c>
      <c r="C2963" s="1" t="str">
        <f t="shared" si="46"/>
        <v>51063</v>
      </c>
      <c r="D2963">
        <v>37.0413</v>
      </c>
      <c r="E2963">
        <v>-79.535600000000002</v>
      </c>
      <c r="F2963" t="s">
        <v>3325</v>
      </c>
      <c r="G2963" t="s">
        <v>3326</v>
      </c>
      <c r="H2963" t="s">
        <v>3312</v>
      </c>
      <c r="I2963" t="s">
        <v>229</v>
      </c>
      <c r="J2963" t="s">
        <v>536</v>
      </c>
      <c r="K2963" t="s">
        <v>32</v>
      </c>
      <c r="L2963" t="s">
        <v>33</v>
      </c>
      <c r="M2963" t="s">
        <v>34</v>
      </c>
      <c r="N2963" t="s">
        <v>35</v>
      </c>
      <c r="O2963">
        <v>2935675</v>
      </c>
      <c r="P2963">
        <v>2935675</v>
      </c>
      <c r="Q2963">
        <v>329666</v>
      </c>
    </row>
    <row r="2964" spans="1:17" x14ac:dyDescent="0.25">
      <c r="A2964">
        <v>3780</v>
      </c>
      <c r="B2964">
        <v>51063</v>
      </c>
      <c r="C2964" s="1" t="str">
        <f t="shared" si="46"/>
        <v>51063</v>
      </c>
      <c r="D2964">
        <v>37.0413</v>
      </c>
      <c r="E2964">
        <v>-79.535600000000002</v>
      </c>
      <c r="F2964" t="s">
        <v>3325</v>
      </c>
      <c r="G2964" t="s">
        <v>3326</v>
      </c>
      <c r="H2964" t="s">
        <v>3312</v>
      </c>
      <c r="I2964" t="s">
        <v>229</v>
      </c>
      <c r="J2964" t="s">
        <v>536</v>
      </c>
      <c r="K2964" t="s">
        <v>193</v>
      </c>
      <c r="L2964" t="s">
        <v>33</v>
      </c>
      <c r="M2964" t="s">
        <v>194</v>
      </c>
      <c r="N2964" t="s">
        <v>195</v>
      </c>
      <c r="O2964">
        <v>0</v>
      </c>
      <c r="P2964">
        <v>0</v>
      </c>
      <c r="Q2964">
        <v>-323864</v>
      </c>
    </row>
    <row r="2965" spans="1:17" x14ac:dyDescent="0.25">
      <c r="A2965">
        <v>3782</v>
      </c>
      <c r="B2965">
        <v>51131</v>
      </c>
      <c r="C2965" s="1" t="str">
        <f t="shared" si="46"/>
        <v>51131</v>
      </c>
      <c r="D2965">
        <v>37.271700000000003</v>
      </c>
      <c r="E2965">
        <v>-75.968199999999996</v>
      </c>
      <c r="F2965" t="s">
        <v>3327</v>
      </c>
      <c r="G2965" t="s">
        <v>3328</v>
      </c>
      <c r="H2965" t="s">
        <v>3312</v>
      </c>
      <c r="I2965" t="s">
        <v>229</v>
      </c>
      <c r="J2965" t="s">
        <v>536</v>
      </c>
      <c r="K2965" t="s">
        <v>21</v>
      </c>
      <c r="L2965" t="s">
        <v>22</v>
      </c>
      <c r="M2965" t="s">
        <v>22</v>
      </c>
      <c r="N2965" t="s">
        <v>23</v>
      </c>
      <c r="O2965">
        <v>25654</v>
      </c>
      <c r="P2965">
        <v>25654</v>
      </c>
      <c r="Q2965">
        <v>2586</v>
      </c>
    </row>
    <row r="2966" spans="1:17" x14ac:dyDescent="0.25">
      <c r="A2966">
        <v>3785</v>
      </c>
      <c r="B2966">
        <v>51001</v>
      </c>
      <c r="C2966" s="1" t="str">
        <f t="shared" si="46"/>
        <v>51001</v>
      </c>
      <c r="D2966">
        <v>37.706099999999999</v>
      </c>
      <c r="E2966">
        <v>-75.703100000000006</v>
      </c>
      <c r="F2966" t="s">
        <v>3329</v>
      </c>
      <c r="G2966" t="s">
        <v>3330</v>
      </c>
      <c r="H2966" t="s">
        <v>3312</v>
      </c>
      <c r="I2966" t="s">
        <v>229</v>
      </c>
      <c r="J2966" t="s">
        <v>536</v>
      </c>
      <c r="K2966" t="s">
        <v>58</v>
      </c>
      <c r="L2966" t="s">
        <v>22</v>
      </c>
      <c r="M2966" t="s">
        <v>22</v>
      </c>
      <c r="N2966" t="s">
        <v>23</v>
      </c>
      <c r="O2966">
        <v>9949</v>
      </c>
      <c r="P2966">
        <v>9949</v>
      </c>
      <c r="Q2966">
        <v>656</v>
      </c>
    </row>
    <row r="2967" spans="1:17" x14ac:dyDescent="0.25">
      <c r="A2967">
        <v>3789</v>
      </c>
      <c r="B2967">
        <v>51139</v>
      </c>
      <c r="C2967" s="1" t="str">
        <f t="shared" si="46"/>
        <v>51139</v>
      </c>
      <c r="D2967">
        <v>38.676667000000002</v>
      </c>
      <c r="E2967">
        <v>-78.498887999999994</v>
      </c>
      <c r="F2967" t="s">
        <v>3331</v>
      </c>
      <c r="G2967" t="s">
        <v>3332</v>
      </c>
      <c r="H2967" t="s">
        <v>3312</v>
      </c>
      <c r="I2967" t="s">
        <v>229</v>
      </c>
      <c r="J2967" t="s">
        <v>536</v>
      </c>
      <c r="K2967" t="s">
        <v>32</v>
      </c>
      <c r="L2967" t="s">
        <v>33</v>
      </c>
      <c r="M2967" t="s">
        <v>34</v>
      </c>
      <c r="N2967" t="s">
        <v>35</v>
      </c>
      <c r="O2967">
        <v>52771</v>
      </c>
      <c r="P2967">
        <v>52771</v>
      </c>
      <c r="Q2967">
        <v>5926</v>
      </c>
    </row>
    <row r="2968" spans="1:17" x14ac:dyDescent="0.25">
      <c r="A2968">
        <v>3790</v>
      </c>
      <c r="B2968">
        <v>51045</v>
      </c>
      <c r="C2968" s="1" t="str">
        <f t="shared" si="46"/>
        <v>51045</v>
      </c>
      <c r="D2968">
        <v>38.571389000000003</v>
      </c>
      <c r="E2968">
        <v>-78.593610999999996</v>
      </c>
      <c r="F2968" t="s">
        <v>3333</v>
      </c>
      <c r="G2968" t="s">
        <v>3334</v>
      </c>
      <c r="H2968" t="s">
        <v>3312</v>
      </c>
      <c r="I2968" t="s">
        <v>229</v>
      </c>
      <c r="J2968" t="s">
        <v>536</v>
      </c>
      <c r="K2968" t="s">
        <v>32</v>
      </c>
      <c r="L2968" t="s">
        <v>33</v>
      </c>
      <c r="M2968" t="s">
        <v>34</v>
      </c>
      <c r="N2968" t="s">
        <v>35</v>
      </c>
      <c r="O2968">
        <v>49005</v>
      </c>
      <c r="P2968">
        <v>49005</v>
      </c>
      <c r="Q2968">
        <v>5503</v>
      </c>
    </row>
    <row r="2969" spans="1:17" x14ac:dyDescent="0.25">
      <c r="A2969">
        <v>3796</v>
      </c>
      <c r="B2969">
        <v>51065</v>
      </c>
      <c r="C2969" s="1" t="str">
        <f t="shared" si="46"/>
        <v>51065</v>
      </c>
      <c r="D2969">
        <v>37.7089</v>
      </c>
      <c r="E2969">
        <v>-78.287800000000004</v>
      </c>
      <c r="F2969" t="s">
        <v>3335</v>
      </c>
      <c r="G2969" t="s">
        <v>3336</v>
      </c>
      <c r="H2969" t="s">
        <v>3312</v>
      </c>
      <c r="I2969" t="s">
        <v>229</v>
      </c>
      <c r="J2969" t="s">
        <v>31</v>
      </c>
      <c r="K2969" t="s">
        <v>42</v>
      </c>
      <c r="L2969" t="s">
        <v>22</v>
      </c>
      <c r="M2969" t="s">
        <v>22</v>
      </c>
      <c r="N2969" t="s">
        <v>23</v>
      </c>
      <c r="O2969">
        <v>0</v>
      </c>
      <c r="P2969">
        <v>0</v>
      </c>
      <c r="Q2969">
        <v>0</v>
      </c>
    </row>
    <row r="2970" spans="1:17" x14ac:dyDescent="0.25">
      <c r="A2970">
        <v>3796</v>
      </c>
      <c r="B2970">
        <v>51065</v>
      </c>
      <c r="C2970" s="1" t="str">
        <f t="shared" si="46"/>
        <v>51065</v>
      </c>
      <c r="D2970">
        <v>37.7089</v>
      </c>
      <c r="E2970">
        <v>-78.287800000000004</v>
      </c>
      <c r="F2970" t="s">
        <v>3335</v>
      </c>
      <c r="G2970" t="s">
        <v>3336</v>
      </c>
      <c r="H2970" t="s">
        <v>3312</v>
      </c>
      <c r="I2970" t="s">
        <v>229</v>
      </c>
      <c r="J2970" t="s">
        <v>31</v>
      </c>
      <c r="K2970" t="s">
        <v>42</v>
      </c>
      <c r="L2970" t="s">
        <v>39</v>
      </c>
      <c r="M2970" t="s">
        <v>39</v>
      </c>
      <c r="N2970" t="s">
        <v>40</v>
      </c>
      <c r="O2970">
        <v>0</v>
      </c>
      <c r="P2970">
        <v>0</v>
      </c>
      <c r="Q2970">
        <v>0</v>
      </c>
    </row>
    <row r="2971" spans="1:17" x14ac:dyDescent="0.25">
      <c r="A2971">
        <v>3797</v>
      </c>
      <c r="B2971">
        <v>51041</v>
      </c>
      <c r="C2971" s="1" t="str">
        <f t="shared" si="46"/>
        <v>51041</v>
      </c>
      <c r="D2971">
        <v>37.382199999999997</v>
      </c>
      <c r="E2971">
        <v>-77.383300000000006</v>
      </c>
      <c r="F2971" t="s">
        <v>3337</v>
      </c>
      <c r="G2971" t="s">
        <v>3338</v>
      </c>
      <c r="H2971" t="s">
        <v>3312</v>
      </c>
      <c r="I2971" t="s">
        <v>229</v>
      </c>
      <c r="J2971" t="s">
        <v>31</v>
      </c>
      <c r="K2971" t="s">
        <v>38</v>
      </c>
      <c r="L2971" t="s">
        <v>22</v>
      </c>
      <c r="M2971" t="s">
        <v>22</v>
      </c>
      <c r="N2971" t="s">
        <v>23</v>
      </c>
      <c r="O2971">
        <v>0</v>
      </c>
      <c r="P2971">
        <v>0</v>
      </c>
      <c r="Q2971">
        <v>0</v>
      </c>
    </row>
    <row r="2972" spans="1:17" x14ac:dyDescent="0.25">
      <c r="A2972">
        <v>3797</v>
      </c>
      <c r="B2972">
        <v>51041</v>
      </c>
      <c r="C2972" s="1" t="str">
        <f t="shared" si="46"/>
        <v>51041</v>
      </c>
      <c r="D2972">
        <v>37.382199999999997</v>
      </c>
      <c r="E2972">
        <v>-77.383300000000006</v>
      </c>
      <c r="F2972" t="s">
        <v>3337</v>
      </c>
      <c r="G2972" t="s">
        <v>3338</v>
      </c>
      <c r="H2972" t="s">
        <v>3312</v>
      </c>
      <c r="I2972" t="s">
        <v>229</v>
      </c>
      <c r="J2972" t="s">
        <v>31</v>
      </c>
      <c r="K2972" t="s">
        <v>38</v>
      </c>
      <c r="L2972" t="s">
        <v>39</v>
      </c>
      <c r="M2972" t="s">
        <v>39</v>
      </c>
      <c r="N2972" t="s">
        <v>40</v>
      </c>
      <c r="O2972">
        <v>0</v>
      </c>
      <c r="P2972">
        <v>0</v>
      </c>
      <c r="Q2972">
        <v>0</v>
      </c>
    </row>
    <row r="2973" spans="1:17" x14ac:dyDescent="0.25">
      <c r="A2973">
        <v>3797</v>
      </c>
      <c r="B2973">
        <v>51041</v>
      </c>
      <c r="C2973" s="1" t="str">
        <f t="shared" si="46"/>
        <v>51041</v>
      </c>
      <c r="D2973">
        <v>37.382199999999997</v>
      </c>
      <c r="E2973">
        <v>-77.383300000000006</v>
      </c>
      <c r="F2973" t="s">
        <v>3337</v>
      </c>
      <c r="G2973" t="s">
        <v>3338</v>
      </c>
      <c r="H2973" t="s">
        <v>3312</v>
      </c>
      <c r="I2973" t="s">
        <v>229</v>
      </c>
      <c r="J2973" t="s">
        <v>31</v>
      </c>
      <c r="K2973" t="s">
        <v>41</v>
      </c>
      <c r="L2973" t="s">
        <v>22</v>
      </c>
      <c r="M2973" t="s">
        <v>22</v>
      </c>
      <c r="N2973" t="s">
        <v>23</v>
      </c>
      <c r="O2973">
        <v>15077</v>
      </c>
      <c r="P2973">
        <v>15077</v>
      </c>
      <c r="Q2973">
        <v>2066.308</v>
      </c>
    </row>
    <row r="2974" spans="1:17" x14ac:dyDescent="0.25">
      <c r="A2974">
        <v>3797</v>
      </c>
      <c r="B2974">
        <v>51041</v>
      </c>
      <c r="C2974" s="1" t="str">
        <f t="shared" si="46"/>
        <v>51041</v>
      </c>
      <c r="D2974">
        <v>37.382199999999997</v>
      </c>
      <c r="E2974">
        <v>-77.383300000000006</v>
      </c>
      <c r="F2974" t="s">
        <v>3337</v>
      </c>
      <c r="G2974" t="s">
        <v>3338</v>
      </c>
      <c r="H2974" t="s">
        <v>3312</v>
      </c>
      <c r="I2974" t="s">
        <v>229</v>
      </c>
      <c r="J2974" t="s">
        <v>31</v>
      </c>
      <c r="K2974" t="s">
        <v>41</v>
      </c>
      <c r="L2974" t="s">
        <v>39</v>
      </c>
      <c r="M2974" t="s">
        <v>39</v>
      </c>
      <c r="N2974" t="s">
        <v>40</v>
      </c>
      <c r="O2974">
        <v>19469639</v>
      </c>
      <c r="P2974">
        <v>19469639</v>
      </c>
      <c r="Q2974">
        <v>2676333.7000000002</v>
      </c>
    </row>
    <row r="2975" spans="1:17" x14ac:dyDescent="0.25">
      <c r="A2975">
        <v>3797</v>
      </c>
      <c r="B2975">
        <v>51041</v>
      </c>
      <c r="C2975" s="1" t="str">
        <f t="shared" si="46"/>
        <v>51041</v>
      </c>
      <c r="D2975">
        <v>37.382199999999997</v>
      </c>
      <c r="E2975">
        <v>-77.383300000000006</v>
      </c>
      <c r="F2975" t="s">
        <v>3337</v>
      </c>
      <c r="G2975" t="s">
        <v>3338</v>
      </c>
      <c r="H2975" t="s">
        <v>3312</v>
      </c>
      <c r="I2975" t="s">
        <v>229</v>
      </c>
      <c r="J2975" t="s">
        <v>31</v>
      </c>
      <c r="K2975" t="s">
        <v>42</v>
      </c>
      <c r="L2975" t="s">
        <v>43</v>
      </c>
      <c r="M2975" t="s">
        <v>44</v>
      </c>
      <c r="N2975" t="s">
        <v>45</v>
      </c>
      <c r="O2975">
        <v>9379455</v>
      </c>
      <c r="P2975">
        <v>9379455</v>
      </c>
      <c r="Q2975">
        <v>919703.29</v>
      </c>
    </row>
    <row r="2976" spans="1:17" x14ac:dyDescent="0.25">
      <c r="A2976">
        <v>3797</v>
      </c>
      <c r="B2976">
        <v>51041</v>
      </c>
      <c r="C2976" s="1" t="str">
        <f t="shared" si="46"/>
        <v>51041</v>
      </c>
      <c r="D2976">
        <v>37.382199999999997</v>
      </c>
      <c r="E2976">
        <v>-77.383300000000006</v>
      </c>
      <c r="F2976" t="s">
        <v>3337</v>
      </c>
      <c r="G2976" t="s">
        <v>3338</v>
      </c>
      <c r="H2976" t="s">
        <v>3312</v>
      </c>
      <c r="I2976" t="s">
        <v>229</v>
      </c>
      <c r="J2976" t="s">
        <v>31</v>
      </c>
      <c r="K2976" t="s">
        <v>42</v>
      </c>
      <c r="L2976" t="s">
        <v>22</v>
      </c>
      <c r="M2976" t="s">
        <v>22</v>
      </c>
      <c r="N2976" t="s">
        <v>23</v>
      </c>
      <c r="O2976">
        <v>169504</v>
      </c>
      <c r="P2976">
        <v>169504</v>
      </c>
      <c r="Q2976">
        <v>16729.713</v>
      </c>
    </row>
    <row r="2977" spans="1:17" x14ac:dyDescent="0.25">
      <c r="A2977">
        <v>3798</v>
      </c>
      <c r="B2977">
        <v>51009</v>
      </c>
      <c r="C2977" s="1" t="str">
        <f t="shared" si="46"/>
        <v>51009</v>
      </c>
      <c r="D2977">
        <v>37.592886999999997</v>
      </c>
      <c r="E2977">
        <v>-79.380823000000007</v>
      </c>
      <c r="F2977" t="s">
        <v>3339</v>
      </c>
      <c r="G2977" t="s">
        <v>3340</v>
      </c>
      <c r="H2977" t="s">
        <v>3312</v>
      </c>
      <c r="I2977" t="s">
        <v>229</v>
      </c>
      <c r="J2977" t="s">
        <v>31</v>
      </c>
      <c r="K2977" t="s">
        <v>32</v>
      </c>
      <c r="L2977" t="s">
        <v>33</v>
      </c>
      <c r="M2977" t="s">
        <v>34</v>
      </c>
      <c r="N2977" t="s">
        <v>35</v>
      </c>
      <c r="O2977">
        <v>172258</v>
      </c>
      <c r="P2977">
        <v>172258</v>
      </c>
      <c r="Q2977">
        <v>19344</v>
      </c>
    </row>
    <row r="2978" spans="1:17" x14ac:dyDescent="0.25">
      <c r="A2978">
        <v>3799</v>
      </c>
      <c r="B2978">
        <v>51005</v>
      </c>
      <c r="C2978" s="1" t="str">
        <f t="shared" si="46"/>
        <v>51005</v>
      </c>
      <c r="D2978">
        <v>37.777000000000001</v>
      </c>
      <c r="E2978">
        <v>-79.891999999999996</v>
      </c>
      <c r="F2978" t="s">
        <v>3341</v>
      </c>
      <c r="G2978" t="s">
        <v>3342</v>
      </c>
      <c r="H2978" t="s">
        <v>3312</v>
      </c>
      <c r="I2978" t="s">
        <v>229</v>
      </c>
      <c r="J2978" t="s">
        <v>31</v>
      </c>
      <c r="K2978" t="s">
        <v>58</v>
      </c>
      <c r="L2978" t="s">
        <v>22</v>
      </c>
      <c r="M2978" t="s">
        <v>22</v>
      </c>
      <c r="N2978" t="s">
        <v>23</v>
      </c>
      <c r="O2978">
        <v>10292</v>
      </c>
      <c r="P2978">
        <v>10292</v>
      </c>
      <c r="Q2978">
        <v>599</v>
      </c>
    </row>
    <row r="2979" spans="1:17" x14ac:dyDescent="0.25">
      <c r="A2979">
        <v>3800</v>
      </c>
      <c r="B2979">
        <v>51159</v>
      </c>
      <c r="C2979" s="1" t="str">
        <f t="shared" si="46"/>
        <v>51159</v>
      </c>
      <c r="D2979">
        <v>37.950000000000003</v>
      </c>
      <c r="E2979">
        <v>-76.710999999999999</v>
      </c>
      <c r="F2979" t="s">
        <v>3343</v>
      </c>
      <c r="G2979" t="s">
        <v>3344</v>
      </c>
      <c r="H2979" t="s">
        <v>3312</v>
      </c>
      <c r="I2979" t="s">
        <v>229</v>
      </c>
      <c r="J2979" t="s">
        <v>31</v>
      </c>
      <c r="K2979" t="s">
        <v>58</v>
      </c>
      <c r="L2979" t="s">
        <v>22</v>
      </c>
      <c r="M2979" t="s">
        <v>22</v>
      </c>
      <c r="N2979" t="s">
        <v>23</v>
      </c>
      <c r="O2979">
        <v>9644</v>
      </c>
      <c r="P2979">
        <v>9644</v>
      </c>
      <c r="Q2979">
        <v>535</v>
      </c>
    </row>
    <row r="2980" spans="1:17" x14ac:dyDescent="0.25">
      <c r="A2980">
        <v>3803</v>
      </c>
      <c r="B2980">
        <v>51550</v>
      </c>
      <c r="C2980" s="1" t="str">
        <f t="shared" si="46"/>
        <v>51550</v>
      </c>
      <c r="D2980">
        <v>36.771099999999997</v>
      </c>
      <c r="E2980">
        <v>-76.301900000000003</v>
      </c>
      <c r="F2980" t="s">
        <v>3345</v>
      </c>
      <c r="G2980" t="s">
        <v>3346</v>
      </c>
      <c r="H2980" t="s">
        <v>3312</v>
      </c>
      <c r="I2980" t="s">
        <v>229</v>
      </c>
      <c r="J2980" t="s">
        <v>31</v>
      </c>
      <c r="K2980" t="s">
        <v>58</v>
      </c>
      <c r="L2980" t="s">
        <v>43</v>
      </c>
      <c r="M2980" t="s">
        <v>44</v>
      </c>
      <c r="N2980" t="s">
        <v>45</v>
      </c>
      <c r="O2980">
        <v>0</v>
      </c>
      <c r="P2980">
        <v>0</v>
      </c>
      <c r="Q2980">
        <v>0</v>
      </c>
    </row>
    <row r="2981" spans="1:17" x14ac:dyDescent="0.25">
      <c r="A2981">
        <v>3803</v>
      </c>
      <c r="B2981">
        <v>51550</v>
      </c>
      <c r="C2981" s="1" t="str">
        <f t="shared" si="46"/>
        <v>51550</v>
      </c>
      <c r="D2981">
        <v>36.771099999999997</v>
      </c>
      <c r="E2981">
        <v>-76.301900000000003</v>
      </c>
      <c r="F2981" t="s">
        <v>3345</v>
      </c>
      <c r="G2981" t="s">
        <v>3346</v>
      </c>
      <c r="H2981" t="s">
        <v>3312</v>
      </c>
      <c r="I2981" t="s">
        <v>229</v>
      </c>
      <c r="J2981" t="s">
        <v>31</v>
      </c>
      <c r="K2981" t="s">
        <v>58</v>
      </c>
      <c r="L2981" t="s">
        <v>22</v>
      </c>
      <c r="M2981" t="s">
        <v>22</v>
      </c>
      <c r="N2981" t="s">
        <v>23</v>
      </c>
      <c r="O2981">
        <v>2317</v>
      </c>
      <c r="P2981">
        <v>2317</v>
      </c>
      <c r="Q2981">
        <v>140</v>
      </c>
    </row>
    <row r="2982" spans="1:17" x14ac:dyDescent="0.25">
      <c r="A2982">
        <v>3804</v>
      </c>
      <c r="B2982">
        <v>51153</v>
      </c>
      <c r="C2982" s="1" t="str">
        <f t="shared" si="46"/>
        <v>51153</v>
      </c>
      <c r="D2982">
        <v>38.536700000000003</v>
      </c>
      <c r="E2982">
        <v>-77.280600000000007</v>
      </c>
      <c r="F2982" t="s">
        <v>3347</v>
      </c>
      <c r="G2982" t="s">
        <v>3348</v>
      </c>
      <c r="H2982" t="s">
        <v>3312</v>
      </c>
      <c r="I2982" t="s">
        <v>229</v>
      </c>
      <c r="J2982" t="s">
        <v>31</v>
      </c>
      <c r="K2982" t="s">
        <v>38</v>
      </c>
      <c r="L2982" t="s">
        <v>22</v>
      </c>
      <c r="M2982" t="s">
        <v>22</v>
      </c>
      <c r="N2982" t="s">
        <v>23</v>
      </c>
      <c r="O2982">
        <v>0</v>
      </c>
      <c r="P2982">
        <v>0</v>
      </c>
      <c r="Q2982">
        <v>0</v>
      </c>
    </row>
    <row r="2983" spans="1:17" x14ac:dyDescent="0.25">
      <c r="A2983">
        <v>3804</v>
      </c>
      <c r="B2983">
        <v>51153</v>
      </c>
      <c r="C2983" s="1" t="str">
        <f t="shared" si="46"/>
        <v>51153</v>
      </c>
      <c r="D2983">
        <v>38.536700000000003</v>
      </c>
      <c r="E2983">
        <v>-77.280600000000007</v>
      </c>
      <c r="F2983" t="s">
        <v>3347</v>
      </c>
      <c r="G2983" t="s">
        <v>3348</v>
      </c>
      <c r="H2983" t="s">
        <v>3312</v>
      </c>
      <c r="I2983" t="s">
        <v>229</v>
      </c>
      <c r="J2983" t="s">
        <v>31</v>
      </c>
      <c r="K2983" t="s">
        <v>38</v>
      </c>
      <c r="L2983" t="s">
        <v>39</v>
      </c>
      <c r="M2983" t="s">
        <v>39</v>
      </c>
      <c r="N2983" t="s">
        <v>40</v>
      </c>
      <c r="O2983">
        <v>0</v>
      </c>
      <c r="P2983">
        <v>0</v>
      </c>
      <c r="Q2983">
        <v>0</v>
      </c>
    </row>
    <row r="2984" spans="1:17" x14ac:dyDescent="0.25">
      <c r="A2984">
        <v>3804</v>
      </c>
      <c r="B2984">
        <v>51153</v>
      </c>
      <c r="C2984" s="1" t="str">
        <f t="shared" si="46"/>
        <v>51153</v>
      </c>
      <c r="D2984">
        <v>38.536700000000003</v>
      </c>
      <c r="E2984">
        <v>-77.280600000000007</v>
      </c>
      <c r="F2984" t="s">
        <v>3347</v>
      </c>
      <c r="G2984" t="s">
        <v>3348</v>
      </c>
      <c r="H2984" t="s">
        <v>3312</v>
      </c>
      <c r="I2984" t="s">
        <v>229</v>
      </c>
      <c r="J2984" t="s">
        <v>31</v>
      </c>
      <c r="K2984" t="s">
        <v>41</v>
      </c>
      <c r="L2984" t="s">
        <v>22</v>
      </c>
      <c r="M2984" t="s">
        <v>22</v>
      </c>
      <c r="N2984" t="s">
        <v>23</v>
      </c>
      <c r="O2984">
        <v>42967</v>
      </c>
      <c r="P2984">
        <v>42967</v>
      </c>
      <c r="Q2984">
        <v>5922.5780000000004</v>
      </c>
    </row>
    <row r="2985" spans="1:17" x14ac:dyDescent="0.25">
      <c r="A2985">
        <v>3804</v>
      </c>
      <c r="B2985">
        <v>51153</v>
      </c>
      <c r="C2985" s="1" t="str">
        <f t="shared" si="46"/>
        <v>51153</v>
      </c>
      <c r="D2985">
        <v>38.536700000000003</v>
      </c>
      <c r="E2985">
        <v>-77.280600000000007</v>
      </c>
      <c r="F2985" t="s">
        <v>3347</v>
      </c>
      <c r="G2985" t="s">
        <v>3348</v>
      </c>
      <c r="H2985" t="s">
        <v>3312</v>
      </c>
      <c r="I2985" t="s">
        <v>229</v>
      </c>
      <c r="J2985" t="s">
        <v>31</v>
      </c>
      <c r="K2985" t="s">
        <v>41</v>
      </c>
      <c r="L2985" t="s">
        <v>39</v>
      </c>
      <c r="M2985" t="s">
        <v>39</v>
      </c>
      <c r="N2985" t="s">
        <v>40</v>
      </c>
      <c r="O2985">
        <v>20194510</v>
      </c>
      <c r="P2985">
        <v>20194510</v>
      </c>
      <c r="Q2985">
        <v>2817970.4</v>
      </c>
    </row>
    <row r="2986" spans="1:17" x14ac:dyDescent="0.25">
      <c r="A2986">
        <v>3804</v>
      </c>
      <c r="B2986">
        <v>51153</v>
      </c>
      <c r="C2986" s="1" t="str">
        <f t="shared" si="46"/>
        <v>51153</v>
      </c>
      <c r="D2986">
        <v>38.536700000000003</v>
      </c>
      <c r="E2986">
        <v>-77.280600000000007</v>
      </c>
      <c r="F2986" t="s">
        <v>3347</v>
      </c>
      <c r="G2986" t="s">
        <v>3348</v>
      </c>
      <c r="H2986" t="s">
        <v>3312</v>
      </c>
      <c r="I2986" t="s">
        <v>229</v>
      </c>
      <c r="J2986" t="s">
        <v>31</v>
      </c>
      <c r="K2986" t="s">
        <v>58</v>
      </c>
      <c r="L2986" t="s">
        <v>22</v>
      </c>
      <c r="M2986" t="s">
        <v>22</v>
      </c>
      <c r="N2986" t="s">
        <v>23</v>
      </c>
      <c r="O2986">
        <v>7839</v>
      </c>
      <c r="P2986">
        <v>7839</v>
      </c>
      <c r="Q2986">
        <v>432</v>
      </c>
    </row>
    <row r="2987" spans="1:17" x14ac:dyDescent="0.25">
      <c r="A2987">
        <v>3804</v>
      </c>
      <c r="B2987">
        <v>51153</v>
      </c>
      <c r="C2987" s="1" t="str">
        <f t="shared" si="46"/>
        <v>51153</v>
      </c>
      <c r="D2987">
        <v>38.536700000000003</v>
      </c>
      <c r="E2987">
        <v>-77.280600000000007</v>
      </c>
      <c r="F2987" t="s">
        <v>3347</v>
      </c>
      <c r="G2987" t="s">
        <v>3348</v>
      </c>
      <c r="H2987" t="s">
        <v>3312</v>
      </c>
      <c r="I2987" t="s">
        <v>229</v>
      </c>
      <c r="J2987" t="s">
        <v>31</v>
      </c>
      <c r="K2987" t="s">
        <v>42</v>
      </c>
      <c r="L2987" t="s">
        <v>22</v>
      </c>
      <c r="M2987" t="s">
        <v>22</v>
      </c>
      <c r="N2987" t="s">
        <v>23</v>
      </c>
      <c r="O2987">
        <v>15515</v>
      </c>
      <c r="P2987">
        <v>15515</v>
      </c>
      <c r="Q2987">
        <v>996.97299999999996</v>
      </c>
    </row>
    <row r="2988" spans="1:17" x14ac:dyDescent="0.25">
      <c r="A2988">
        <v>3804</v>
      </c>
      <c r="B2988">
        <v>51153</v>
      </c>
      <c r="C2988" s="1" t="str">
        <f t="shared" si="46"/>
        <v>51153</v>
      </c>
      <c r="D2988">
        <v>38.536700000000003</v>
      </c>
      <c r="E2988">
        <v>-77.280600000000007</v>
      </c>
      <c r="F2988" t="s">
        <v>3347</v>
      </c>
      <c r="G2988" t="s">
        <v>3348</v>
      </c>
      <c r="H2988" t="s">
        <v>3312</v>
      </c>
      <c r="I2988" t="s">
        <v>229</v>
      </c>
      <c r="J2988" t="s">
        <v>31</v>
      </c>
      <c r="K2988" t="s">
        <v>42</v>
      </c>
      <c r="L2988" t="s">
        <v>39</v>
      </c>
      <c r="M2988" t="s">
        <v>39</v>
      </c>
      <c r="N2988" t="s">
        <v>40</v>
      </c>
      <c r="O2988">
        <v>0</v>
      </c>
      <c r="P2988">
        <v>0</v>
      </c>
      <c r="Q2988">
        <v>0</v>
      </c>
    </row>
    <row r="2989" spans="1:17" x14ac:dyDescent="0.25">
      <c r="A2989">
        <v>3804</v>
      </c>
      <c r="B2989">
        <v>51153</v>
      </c>
      <c r="C2989" s="1" t="str">
        <f t="shared" si="46"/>
        <v>51153</v>
      </c>
      <c r="D2989">
        <v>38.536700000000003</v>
      </c>
      <c r="E2989">
        <v>-77.280600000000007</v>
      </c>
      <c r="F2989" t="s">
        <v>3347</v>
      </c>
      <c r="G2989" t="s">
        <v>3348</v>
      </c>
      <c r="H2989" t="s">
        <v>3312</v>
      </c>
      <c r="I2989" t="s">
        <v>229</v>
      </c>
      <c r="J2989" t="s">
        <v>31</v>
      </c>
      <c r="K2989" t="s">
        <v>42</v>
      </c>
      <c r="L2989" t="s">
        <v>212</v>
      </c>
      <c r="M2989" t="s">
        <v>212</v>
      </c>
      <c r="N2989" t="s">
        <v>213</v>
      </c>
      <c r="O2989">
        <v>381713</v>
      </c>
      <c r="P2989">
        <v>381713</v>
      </c>
      <c r="Q2989">
        <v>30609.026999999998</v>
      </c>
    </row>
    <row r="2990" spans="1:17" x14ac:dyDescent="0.25">
      <c r="A2990">
        <v>3806</v>
      </c>
      <c r="B2990">
        <v>51181</v>
      </c>
      <c r="C2990" s="1" t="str">
        <f t="shared" si="46"/>
        <v>51181</v>
      </c>
      <c r="D2990">
        <v>37.1661</v>
      </c>
      <c r="E2990">
        <v>-76.698599999999999</v>
      </c>
      <c r="F2990" t="s">
        <v>3349</v>
      </c>
      <c r="G2990" t="s">
        <v>3350</v>
      </c>
      <c r="H2990" t="s">
        <v>3312</v>
      </c>
      <c r="I2990" t="s">
        <v>229</v>
      </c>
      <c r="J2990" t="s">
        <v>31</v>
      </c>
      <c r="K2990" t="s">
        <v>42</v>
      </c>
      <c r="L2990" t="s">
        <v>97</v>
      </c>
      <c r="M2990" t="s">
        <v>97</v>
      </c>
      <c r="N2990" t="s">
        <v>98</v>
      </c>
      <c r="O2990">
        <v>147989155</v>
      </c>
      <c r="P2990">
        <v>147989155</v>
      </c>
      <c r="Q2990">
        <v>14172977</v>
      </c>
    </row>
    <row r="2991" spans="1:17" x14ac:dyDescent="0.25">
      <c r="A2991">
        <v>3809</v>
      </c>
      <c r="B2991">
        <v>51199</v>
      </c>
      <c r="C2991" s="1" t="str">
        <f t="shared" si="46"/>
        <v>51199</v>
      </c>
      <c r="D2991">
        <v>37.214399999999998</v>
      </c>
      <c r="E2991">
        <v>-76.461100000000002</v>
      </c>
      <c r="F2991" t="s">
        <v>3351</v>
      </c>
      <c r="G2991" t="s">
        <v>3352</v>
      </c>
      <c r="H2991" t="s">
        <v>3312</v>
      </c>
      <c r="I2991" t="s">
        <v>229</v>
      </c>
      <c r="J2991" t="s">
        <v>31</v>
      </c>
      <c r="K2991" t="s">
        <v>42</v>
      </c>
      <c r="L2991" t="s">
        <v>43</v>
      </c>
      <c r="M2991" t="s">
        <v>44</v>
      </c>
      <c r="N2991" t="s">
        <v>45</v>
      </c>
      <c r="O2991">
        <v>0</v>
      </c>
      <c r="P2991">
        <v>0</v>
      </c>
      <c r="Q2991">
        <v>0</v>
      </c>
    </row>
    <row r="2992" spans="1:17" x14ac:dyDescent="0.25">
      <c r="A2992">
        <v>3809</v>
      </c>
      <c r="B2992">
        <v>51199</v>
      </c>
      <c r="C2992" s="1" t="str">
        <f t="shared" si="46"/>
        <v>51199</v>
      </c>
      <c r="D2992">
        <v>37.214399999999998</v>
      </c>
      <c r="E2992">
        <v>-76.461100000000002</v>
      </c>
      <c r="F2992" t="s">
        <v>3351</v>
      </c>
      <c r="G2992" t="s">
        <v>3352</v>
      </c>
      <c r="H2992" t="s">
        <v>3312</v>
      </c>
      <c r="I2992" t="s">
        <v>229</v>
      </c>
      <c r="J2992" t="s">
        <v>31</v>
      </c>
      <c r="K2992" t="s">
        <v>42</v>
      </c>
      <c r="L2992" t="s">
        <v>22</v>
      </c>
      <c r="M2992" t="s">
        <v>22</v>
      </c>
      <c r="N2992" t="s">
        <v>23</v>
      </c>
      <c r="O2992">
        <v>29453</v>
      </c>
      <c r="P2992">
        <v>29453</v>
      </c>
      <c r="Q2992">
        <v>939.57799999999997</v>
      </c>
    </row>
    <row r="2993" spans="1:17" x14ac:dyDescent="0.25">
      <c r="A2993">
        <v>3809</v>
      </c>
      <c r="B2993">
        <v>51199</v>
      </c>
      <c r="C2993" s="1" t="str">
        <f t="shared" si="46"/>
        <v>51199</v>
      </c>
      <c r="D2993">
        <v>37.214399999999998</v>
      </c>
      <c r="E2993">
        <v>-76.461100000000002</v>
      </c>
      <c r="F2993" t="s">
        <v>3351</v>
      </c>
      <c r="G2993" t="s">
        <v>3352</v>
      </c>
      <c r="H2993" t="s">
        <v>3312</v>
      </c>
      <c r="I2993" t="s">
        <v>229</v>
      </c>
      <c r="J2993" t="s">
        <v>31</v>
      </c>
      <c r="K2993" t="s">
        <v>42</v>
      </c>
      <c r="L2993" t="s">
        <v>39</v>
      </c>
      <c r="M2993" t="s">
        <v>39</v>
      </c>
      <c r="N2993" t="s">
        <v>40</v>
      </c>
      <c r="O2993">
        <v>264747</v>
      </c>
      <c r="P2993">
        <v>264747</v>
      </c>
      <c r="Q2993">
        <v>17423.834999999999</v>
      </c>
    </row>
    <row r="2994" spans="1:17" x14ac:dyDescent="0.25">
      <c r="A2994">
        <v>3809</v>
      </c>
      <c r="B2994">
        <v>51199</v>
      </c>
      <c r="C2994" s="1" t="str">
        <f t="shared" si="46"/>
        <v>51199</v>
      </c>
      <c r="D2994">
        <v>37.214399999999998</v>
      </c>
      <c r="E2994">
        <v>-76.461100000000002</v>
      </c>
      <c r="F2994" t="s">
        <v>3351</v>
      </c>
      <c r="G2994" t="s">
        <v>3352</v>
      </c>
      <c r="H2994" t="s">
        <v>3312</v>
      </c>
      <c r="I2994" t="s">
        <v>229</v>
      </c>
      <c r="J2994" t="s">
        <v>31</v>
      </c>
      <c r="K2994" t="s">
        <v>42</v>
      </c>
      <c r="L2994" t="s">
        <v>212</v>
      </c>
      <c r="M2994" t="s">
        <v>212</v>
      </c>
      <c r="N2994" t="s">
        <v>213</v>
      </c>
      <c r="O2994">
        <v>485174</v>
      </c>
      <c r="P2994">
        <v>485174</v>
      </c>
      <c r="Q2994">
        <v>43095.587</v>
      </c>
    </row>
    <row r="2995" spans="1:17" x14ac:dyDescent="0.25">
      <c r="A2995">
        <v>3821</v>
      </c>
      <c r="B2995">
        <v>51009</v>
      </c>
      <c r="C2995" s="1" t="str">
        <f t="shared" si="46"/>
        <v>51009</v>
      </c>
      <c r="D2995">
        <v>37.573599999999999</v>
      </c>
      <c r="E2995">
        <v>-79.371499999999997</v>
      </c>
      <c r="F2995" t="s">
        <v>3353</v>
      </c>
      <c r="G2995" t="s">
        <v>3354</v>
      </c>
      <c r="H2995" t="s">
        <v>3312</v>
      </c>
      <c r="I2995" t="s">
        <v>229</v>
      </c>
      <c r="J2995" t="s">
        <v>536</v>
      </c>
      <c r="K2995" t="s">
        <v>32</v>
      </c>
      <c r="L2995" t="s">
        <v>33</v>
      </c>
      <c r="M2995" t="s">
        <v>34</v>
      </c>
      <c r="N2995" t="s">
        <v>35</v>
      </c>
      <c r="O2995">
        <v>129389</v>
      </c>
      <c r="P2995">
        <v>129389</v>
      </c>
      <c r="Q2995">
        <v>14530</v>
      </c>
    </row>
    <row r="2996" spans="1:17" x14ac:dyDescent="0.25">
      <c r="A2996">
        <v>3825</v>
      </c>
      <c r="B2996">
        <v>51035</v>
      </c>
      <c r="C2996" s="1" t="str">
        <f t="shared" si="46"/>
        <v>51035</v>
      </c>
      <c r="D2996">
        <v>36.666865999999999</v>
      </c>
      <c r="E2996">
        <v>-80.447896999999998</v>
      </c>
      <c r="F2996" t="s">
        <v>3355</v>
      </c>
      <c r="G2996" t="s">
        <v>3356</v>
      </c>
      <c r="H2996" t="s">
        <v>3312</v>
      </c>
      <c r="I2996" t="s">
        <v>229</v>
      </c>
      <c r="J2996" t="s">
        <v>536</v>
      </c>
      <c r="K2996" t="s">
        <v>32</v>
      </c>
      <c r="L2996" t="s">
        <v>33</v>
      </c>
      <c r="M2996" t="s">
        <v>34</v>
      </c>
      <c r="N2996" t="s">
        <v>35</v>
      </c>
      <c r="O2996">
        <v>313517</v>
      </c>
      <c r="P2996">
        <v>313517</v>
      </c>
      <c r="Q2996">
        <v>35207</v>
      </c>
    </row>
    <row r="2997" spans="1:17" x14ac:dyDescent="0.25">
      <c r="A2997">
        <v>3826</v>
      </c>
      <c r="B2997">
        <v>51067</v>
      </c>
      <c r="C2997" s="1" t="str">
        <f t="shared" si="46"/>
        <v>51067</v>
      </c>
      <c r="D2997">
        <v>36.664144999999998</v>
      </c>
      <c r="E2997">
        <v>-79.883588000000003</v>
      </c>
      <c r="F2997" t="s">
        <v>3357</v>
      </c>
      <c r="G2997" t="s">
        <v>3358</v>
      </c>
      <c r="H2997" t="s">
        <v>3312</v>
      </c>
      <c r="I2997" t="s">
        <v>229</v>
      </c>
      <c r="J2997" t="s">
        <v>536</v>
      </c>
      <c r="K2997" t="s">
        <v>32</v>
      </c>
      <c r="L2997" t="s">
        <v>33</v>
      </c>
      <c r="M2997" t="s">
        <v>34</v>
      </c>
      <c r="N2997" t="s">
        <v>35</v>
      </c>
      <c r="O2997">
        <v>2761</v>
      </c>
      <c r="P2997">
        <v>2761</v>
      </c>
      <c r="Q2997">
        <v>310</v>
      </c>
    </row>
    <row r="2998" spans="1:17" x14ac:dyDescent="0.25">
      <c r="A2998">
        <v>3827</v>
      </c>
      <c r="B2998">
        <v>51063</v>
      </c>
      <c r="C2998" s="1" t="str">
        <f t="shared" si="46"/>
        <v>51063</v>
      </c>
      <c r="D2998">
        <v>37.078366000000003</v>
      </c>
      <c r="E2998">
        <v>-80.572726000000003</v>
      </c>
      <c r="F2998" t="s">
        <v>3359</v>
      </c>
      <c r="G2998" t="s">
        <v>3360</v>
      </c>
      <c r="H2998" t="s">
        <v>3312</v>
      </c>
      <c r="I2998" t="s">
        <v>229</v>
      </c>
      <c r="J2998" t="s">
        <v>536</v>
      </c>
      <c r="K2998" t="s">
        <v>32</v>
      </c>
      <c r="L2998" t="s">
        <v>33</v>
      </c>
      <c r="M2998" t="s">
        <v>34</v>
      </c>
      <c r="N2998" t="s">
        <v>35</v>
      </c>
      <c r="O2998">
        <v>56938</v>
      </c>
      <c r="P2998">
        <v>56938</v>
      </c>
      <c r="Q2998">
        <v>6394</v>
      </c>
    </row>
    <row r="2999" spans="1:17" x14ac:dyDescent="0.25">
      <c r="A2999">
        <v>3833</v>
      </c>
      <c r="B2999">
        <v>51117</v>
      </c>
      <c r="C2999" s="1" t="str">
        <f t="shared" si="46"/>
        <v>51117</v>
      </c>
      <c r="D2999">
        <v>36.599429999999998</v>
      </c>
      <c r="E2999">
        <v>-78.3005</v>
      </c>
      <c r="F2999" t="s">
        <v>3361</v>
      </c>
      <c r="G2999" t="s">
        <v>3362</v>
      </c>
      <c r="H2999" t="s">
        <v>3312</v>
      </c>
      <c r="I2999" t="s">
        <v>229</v>
      </c>
      <c r="J2999" t="s">
        <v>31</v>
      </c>
      <c r="K2999" t="s">
        <v>32</v>
      </c>
      <c r="L2999" t="s">
        <v>33</v>
      </c>
      <c r="M2999" t="s">
        <v>34</v>
      </c>
      <c r="N2999" t="s">
        <v>35</v>
      </c>
      <c r="O2999">
        <v>4803687</v>
      </c>
      <c r="P2999">
        <v>4803687</v>
      </c>
      <c r="Q2999">
        <v>539437</v>
      </c>
    </row>
    <row r="3000" spans="1:17" x14ac:dyDescent="0.25">
      <c r="A3000">
        <v>3834</v>
      </c>
      <c r="B3000">
        <v>51067</v>
      </c>
      <c r="C3000" s="1" t="str">
        <f t="shared" si="46"/>
        <v>51067</v>
      </c>
      <c r="D3000">
        <v>36.780299999999997</v>
      </c>
      <c r="E3000">
        <v>-80.028099999999995</v>
      </c>
      <c r="F3000" t="s">
        <v>3363</v>
      </c>
      <c r="G3000" t="s">
        <v>3364</v>
      </c>
      <c r="H3000" t="s">
        <v>3312</v>
      </c>
      <c r="I3000" t="s">
        <v>229</v>
      </c>
      <c r="J3000" t="s">
        <v>536</v>
      </c>
      <c r="K3000" t="s">
        <v>32</v>
      </c>
      <c r="L3000" t="s">
        <v>33</v>
      </c>
      <c r="M3000" t="s">
        <v>34</v>
      </c>
      <c r="N3000" t="s">
        <v>35</v>
      </c>
      <c r="O3000">
        <v>301543</v>
      </c>
      <c r="P3000">
        <v>301543</v>
      </c>
      <c r="Q3000">
        <v>33862</v>
      </c>
    </row>
    <row r="3001" spans="1:17" x14ac:dyDescent="0.25">
      <c r="A3001">
        <v>3845</v>
      </c>
      <c r="B3001">
        <v>53041</v>
      </c>
      <c r="C3001" s="1" t="str">
        <f t="shared" si="46"/>
        <v>53041</v>
      </c>
      <c r="D3001">
        <v>46.755938</v>
      </c>
      <c r="E3001">
        <v>-122.859764</v>
      </c>
      <c r="F3001" t="s">
        <v>3365</v>
      </c>
      <c r="G3001" t="s">
        <v>3366</v>
      </c>
      <c r="H3001" t="s">
        <v>187</v>
      </c>
      <c r="I3001" t="s">
        <v>92</v>
      </c>
      <c r="J3001" t="s">
        <v>57</v>
      </c>
      <c r="K3001" t="s">
        <v>42</v>
      </c>
      <c r="L3001" t="s">
        <v>22</v>
      </c>
      <c r="M3001" t="s">
        <v>22</v>
      </c>
      <c r="N3001" t="s">
        <v>23</v>
      </c>
      <c r="O3001">
        <v>97908</v>
      </c>
      <c r="P3001">
        <v>97908</v>
      </c>
      <c r="Q3001">
        <v>8635.3989999999994</v>
      </c>
    </row>
    <row r="3002" spans="1:17" x14ac:dyDescent="0.25">
      <c r="A3002">
        <v>3845</v>
      </c>
      <c r="B3002">
        <v>53041</v>
      </c>
      <c r="C3002" s="1" t="str">
        <f t="shared" si="46"/>
        <v>53041</v>
      </c>
      <c r="D3002">
        <v>46.755938</v>
      </c>
      <c r="E3002">
        <v>-122.859764</v>
      </c>
      <c r="F3002" t="s">
        <v>3365</v>
      </c>
      <c r="G3002" t="s">
        <v>3366</v>
      </c>
      <c r="H3002" t="s">
        <v>187</v>
      </c>
      <c r="I3002" t="s">
        <v>92</v>
      </c>
      <c r="J3002" t="s">
        <v>57</v>
      </c>
      <c r="K3002" t="s">
        <v>42</v>
      </c>
      <c r="L3002" t="s">
        <v>126</v>
      </c>
      <c r="M3002" t="s">
        <v>44</v>
      </c>
      <c r="N3002" t="s">
        <v>45</v>
      </c>
      <c r="O3002">
        <v>79355902</v>
      </c>
      <c r="P3002">
        <v>79355902</v>
      </c>
      <c r="Q3002">
        <v>7146271.5999999996</v>
      </c>
    </row>
    <row r="3003" spans="1:17" x14ac:dyDescent="0.25">
      <c r="A3003">
        <v>3845</v>
      </c>
      <c r="B3003">
        <v>53041</v>
      </c>
      <c r="C3003" s="1" t="str">
        <f t="shared" si="46"/>
        <v>53041</v>
      </c>
      <c r="D3003">
        <v>46.755938</v>
      </c>
      <c r="E3003">
        <v>-122.859764</v>
      </c>
      <c r="F3003" t="s">
        <v>3365</v>
      </c>
      <c r="G3003" t="s">
        <v>3366</v>
      </c>
      <c r="H3003" t="s">
        <v>187</v>
      </c>
      <c r="I3003" t="s">
        <v>92</v>
      </c>
      <c r="J3003" t="s">
        <v>57</v>
      </c>
      <c r="K3003" t="s">
        <v>42</v>
      </c>
      <c r="L3003" t="s">
        <v>46</v>
      </c>
      <c r="M3003" t="s">
        <v>44</v>
      </c>
      <c r="N3003" t="s">
        <v>45</v>
      </c>
      <c r="O3003">
        <v>0</v>
      </c>
      <c r="P3003">
        <v>0</v>
      </c>
      <c r="Q3003">
        <v>0</v>
      </c>
    </row>
    <row r="3004" spans="1:17" x14ac:dyDescent="0.25">
      <c r="A3004">
        <v>3845</v>
      </c>
      <c r="B3004">
        <v>53041</v>
      </c>
      <c r="C3004" s="1" t="str">
        <f t="shared" si="46"/>
        <v>53041</v>
      </c>
      <c r="D3004">
        <v>46.755938</v>
      </c>
      <c r="E3004">
        <v>-122.859764</v>
      </c>
      <c r="F3004" t="s">
        <v>3365</v>
      </c>
      <c r="G3004" t="s">
        <v>3366</v>
      </c>
      <c r="H3004" t="s">
        <v>187</v>
      </c>
      <c r="I3004" t="s">
        <v>92</v>
      </c>
      <c r="J3004" t="s">
        <v>57</v>
      </c>
      <c r="K3004" t="s">
        <v>42</v>
      </c>
      <c r="L3004" t="s">
        <v>1188</v>
      </c>
      <c r="M3004" t="s">
        <v>1189</v>
      </c>
      <c r="N3004" t="s">
        <v>1190</v>
      </c>
      <c r="O3004">
        <v>0</v>
      </c>
      <c r="P3004">
        <v>0</v>
      </c>
      <c r="Q3004">
        <v>0</v>
      </c>
    </row>
    <row r="3005" spans="1:17" x14ac:dyDescent="0.25">
      <c r="A3005">
        <v>3847</v>
      </c>
      <c r="B3005">
        <v>53015</v>
      </c>
      <c r="C3005" s="1" t="str">
        <f t="shared" si="46"/>
        <v>53015</v>
      </c>
      <c r="D3005">
        <v>45.956699999999998</v>
      </c>
      <c r="E3005">
        <v>-122.554444</v>
      </c>
      <c r="F3005" t="s">
        <v>3367</v>
      </c>
      <c r="G3005" t="s">
        <v>3368</v>
      </c>
      <c r="H3005" t="s">
        <v>187</v>
      </c>
      <c r="I3005" t="s">
        <v>92</v>
      </c>
      <c r="J3005" t="s">
        <v>57</v>
      </c>
      <c r="K3005" t="s">
        <v>32</v>
      </c>
      <c r="L3005" t="s">
        <v>33</v>
      </c>
      <c r="M3005" t="s">
        <v>34</v>
      </c>
      <c r="N3005" t="s">
        <v>35</v>
      </c>
      <c r="O3005">
        <v>3001290</v>
      </c>
      <c r="P3005">
        <v>3001290</v>
      </c>
      <c r="Q3005">
        <v>337034</v>
      </c>
    </row>
    <row r="3006" spans="1:17" x14ac:dyDescent="0.25">
      <c r="A3006">
        <v>3850</v>
      </c>
      <c r="B3006">
        <v>53015</v>
      </c>
      <c r="C3006" s="1" t="str">
        <f t="shared" si="46"/>
        <v>53015</v>
      </c>
      <c r="D3006">
        <v>46.060833000000002</v>
      </c>
      <c r="E3006">
        <v>-122.201667</v>
      </c>
      <c r="F3006" t="s">
        <v>3369</v>
      </c>
      <c r="G3006" t="s">
        <v>3370</v>
      </c>
      <c r="H3006" t="s">
        <v>187</v>
      </c>
      <c r="I3006" t="s">
        <v>92</v>
      </c>
      <c r="J3006" t="s">
        <v>57</v>
      </c>
      <c r="K3006" t="s">
        <v>32</v>
      </c>
      <c r="L3006" t="s">
        <v>33</v>
      </c>
      <c r="M3006" t="s">
        <v>34</v>
      </c>
      <c r="N3006" t="s">
        <v>35</v>
      </c>
      <c r="O3006">
        <v>3286692</v>
      </c>
      <c r="P3006">
        <v>3286692</v>
      </c>
      <c r="Q3006">
        <v>369084</v>
      </c>
    </row>
    <row r="3007" spans="1:17" x14ac:dyDescent="0.25">
      <c r="A3007">
        <v>3852</v>
      </c>
      <c r="B3007">
        <v>53011</v>
      </c>
      <c r="C3007" s="1" t="str">
        <f t="shared" si="46"/>
        <v>53011</v>
      </c>
      <c r="D3007">
        <v>45.962769999999999</v>
      </c>
      <c r="E3007">
        <v>-122.33546699999999</v>
      </c>
      <c r="F3007" t="s">
        <v>3371</v>
      </c>
      <c r="G3007" t="s">
        <v>3372</v>
      </c>
      <c r="H3007" t="s">
        <v>187</v>
      </c>
      <c r="I3007" t="s">
        <v>92</v>
      </c>
      <c r="J3007" t="s">
        <v>57</v>
      </c>
      <c r="K3007" t="s">
        <v>32</v>
      </c>
      <c r="L3007" t="s">
        <v>33</v>
      </c>
      <c r="M3007" t="s">
        <v>34</v>
      </c>
      <c r="N3007" t="s">
        <v>35</v>
      </c>
      <c r="O3007">
        <v>3295054</v>
      </c>
      <c r="P3007">
        <v>3295054</v>
      </c>
      <c r="Q3007">
        <v>370023</v>
      </c>
    </row>
    <row r="3008" spans="1:17" x14ac:dyDescent="0.25">
      <c r="A3008">
        <v>3853</v>
      </c>
      <c r="B3008">
        <v>53053</v>
      </c>
      <c r="C3008" s="1" t="str">
        <f t="shared" si="46"/>
        <v>53053</v>
      </c>
      <c r="D3008">
        <v>46.953468000000001</v>
      </c>
      <c r="E3008">
        <v>-121.47519800000001</v>
      </c>
      <c r="F3008" t="s">
        <v>3373</v>
      </c>
      <c r="G3008" t="s">
        <v>3374</v>
      </c>
      <c r="H3008" t="s">
        <v>187</v>
      </c>
      <c r="I3008" t="s">
        <v>92</v>
      </c>
      <c r="J3008" t="s">
        <v>57</v>
      </c>
      <c r="K3008" t="s">
        <v>21</v>
      </c>
      <c r="L3008" t="s">
        <v>22</v>
      </c>
      <c r="M3008" t="s">
        <v>22</v>
      </c>
      <c r="N3008" t="s">
        <v>23</v>
      </c>
      <c r="O3008">
        <v>2084</v>
      </c>
      <c r="P3008">
        <v>2084</v>
      </c>
      <c r="Q3008">
        <v>186</v>
      </c>
    </row>
    <row r="3009" spans="1:17" x14ac:dyDescent="0.25">
      <c r="A3009">
        <v>3854</v>
      </c>
      <c r="B3009">
        <v>53053</v>
      </c>
      <c r="C3009" s="1" t="str">
        <f t="shared" si="46"/>
        <v>53053</v>
      </c>
      <c r="D3009">
        <v>46.990966999999998</v>
      </c>
      <c r="E3009">
        <v>-122.174921</v>
      </c>
      <c r="F3009" t="s">
        <v>3375</v>
      </c>
      <c r="G3009" t="s">
        <v>3376</v>
      </c>
      <c r="H3009" t="s">
        <v>187</v>
      </c>
      <c r="I3009" t="s">
        <v>92</v>
      </c>
      <c r="J3009" t="s">
        <v>57</v>
      </c>
      <c r="K3009" t="s">
        <v>32</v>
      </c>
      <c r="L3009" t="s">
        <v>33</v>
      </c>
      <c r="M3009" t="s">
        <v>34</v>
      </c>
      <c r="N3009" t="s">
        <v>35</v>
      </c>
      <c r="O3009">
        <v>1278831</v>
      </c>
      <c r="P3009">
        <v>1278831</v>
      </c>
      <c r="Q3009">
        <v>143608</v>
      </c>
    </row>
    <row r="3010" spans="1:17" x14ac:dyDescent="0.25">
      <c r="A3010">
        <v>3855</v>
      </c>
      <c r="B3010">
        <v>53057</v>
      </c>
      <c r="C3010" s="1" t="str">
        <f t="shared" si="46"/>
        <v>53057</v>
      </c>
      <c r="D3010">
        <v>48.547800000000002</v>
      </c>
      <c r="E3010">
        <v>-121.7407</v>
      </c>
      <c r="F3010" t="s">
        <v>3377</v>
      </c>
      <c r="G3010" t="s">
        <v>3378</v>
      </c>
      <c r="H3010" t="s">
        <v>187</v>
      </c>
      <c r="I3010" t="s">
        <v>92</v>
      </c>
      <c r="J3010" t="s">
        <v>57</v>
      </c>
      <c r="K3010" t="s">
        <v>32</v>
      </c>
      <c r="L3010" t="s">
        <v>33</v>
      </c>
      <c r="M3010" t="s">
        <v>34</v>
      </c>
      <c r="N3010" t="s">
        <v>35</v>
      </c>
      <c r="O3010">
        <v>2349192</v>
      </c>
      <c r="P3010">
        <v>2349192</v>
      </c>
      <c r="Q3010">
        <v>263806</v>
      </c>
    </row>
    <row r="3011" spans="1:17" x14ac:dyDescent="0.25">
      <c r="A3011">
        <v>3860</v>
      </c>
      <c r="B3011">
        <v>53033</v>
      </c>
      <c r="C3011" s="1" t="str">
        <f t="shared" ref="C3011:C3074" si="47">IF(B3011="","",TEXT(B3011,"00000"))</f>
        <v>53033</v>
      </c>
      <c r="D3011">
        <v>47.540109999999999</v>
      </c>
      <c r="E3011">
        <v>-121.83702</v>
      </c>
      <c r="F3011" t="s">
        <v>3379</v>
      </c>
      <c r="G3011" t="s">
        <v>3380</v>
      </c>
      <c r="H3011" t="s">
        <v>187</v>
      </c>
      <c r="I3011" t="s">
        <v>92</v>
      </c>
      <c r="J3011" t="s">
        <v>57</v>
      </c>
      <c r="K3011" t="s">
        <v>32</v>
      </c>
      <c r="L3011" t="s">
        <v>33</v>
      </c>
      <c r="M3011" t="s">
        <v>34</v>
      </c>
      <c r="N3011" t="s">
        <v>35</v>
      </c>
      <c r="O3011">
        <v>432651</v>
      </c>
      <c r="P3011">
        <v>432651</v>
      </c>
      <c r="Q3011">
        <v>48585</v>
      </c>
    </row>
    <row r="3012" spans="1:17" x14ac:dyDescent="0.25">
      <c r="A3012">
        <v>3861</v>
      </c>
      <c r="B3012">
        <v>53057</v>
      </c>
      <c r="C3012" s="1" t="str">
        <f t="shared" si="47"/>
        <v>53057</v>
      </c>
      <c r="D3012">
        <v>48.649000000000001</v>
      </c>
      <c r="E3012">
        <v>-121.69070000000001</v>
      </c>
      <c r="F3012" t="s">
        <v>3381</v>
      </c>
      <c r="G3012" t="s">
        <v>3382</v>
      </c>
      <c r="H3012" t="s">
        <v>187</v>
      </c>
      <c r="I3012" t="s">
        <v>92</v>
      </c>
      <c r="J3012" t="s">
        <v>57</v>
      </c>
      <c r="K3012" t="s">
        <v>32</v>
      </c>
      <c r="L3012" t="s">
        <v>33</v>
      </c>
      <c r="M3012" t="s">
        <v>34</v>
      </c>
      <c r="N3012" t="s">
        <v>35</v>
      </c>
      <c r="O3012">
        <v>2341535</v>
      </c>
      <c r="P3012">
        <v>2341535</v>
      </c>
      <c r="Q3012">
        <v>262946</v>
      </c>
    </row>
    <row r="3013" spans="1:17" x14ac:dyDescent="0.25">
      <c r="A3013">
        <v>3866</v>
      </c>
      <c r="B3013">
        <v>53043</v>
      </c>
      <c r="C3013" s="1" t="str">
        <f t="shared" si="47"/>
        <v>53043</v>
      </c>
      <c r="D3013">
        <v>47.821666999999998</v>
      </c>
      <c r="E3013">
        <v>-117.916667</v>
      </c>
      <c r="F3013" t="s">
        <v>3383</v>
      </c>
      <c r="G3013" t="s">
        <v>3384</v>
      </c>
      <c r="H3013" t="s">
        <v>187</v>
      </c>
      <c r="I3013" t="s">
        <v>92</v>
      </c>
      <c r="J3013" t="s">
        <v>57</v>
      </c>
      <c r="K3013" t="s">
        <v>32</v>
      </c>
      <c r="L3013" t="s">
        <v>33</v>
      </c>
      <c r="M3013" t="s">
        <v>34</v>
      </c>
      <c r="N3013" t="s">
        <v>35</v>
      </c>
      <c r="O3013">
        <v>1460401</v>
      </c>
      <c r="P3013">
        <v>1460401</v>
      </c>
      <c r="Q3013">
        <v>163998</v>
      </c>
    </row>
    <row r="3014" spans="1:17" x14ac:dyDescent="0.25">
      <c r="A3014">
        <v>3867</v>
      </c>
      <c r="B3014">
        <v>53043</v>
      </c>
      <c r="C3014" s="1" t="str">
        <f t="shared" si="47"/>
        <v>53043</v>
      </c>
      <c r="D3014">
        <v>47.834443999999998</v>
      </c>
      <c r="E3014">
        <v>-117.836111</v>
      </c>
      <c r="F3014" t="s">
        <v>3385</v>
      </c>
      <c r="G3014" t="s">
        <v>3386</v>
      </c>
      <c r="H3014" t="s">
        <v>187</v>
      </c>
      <c r="I3014" t="s">
        <v>92</v>
      </c>
      <c r="J3014" t="s">
        <v>57</v>
      </c>
      <c r="K3014" t="s">
        <v>32</v>
      </c>
      <c r="L3014" t="s">
        <v>33</v>
      </c>
      <c r="M3014" t="s">
        <v>34</v>
      </c>
      <c r="N3014" t="s">
        <v>35</v>
      </c>
      <c r="O3014">
        <v>3904450</v>
      </c>
      <c r="P3014">
        <v>3904450</v>
      </c>
      <c r="Q3014">
        <v>438456</v>
      </c>
    </row>
    <row r="3015" spans="1:17" x14ac:dyDescent="0.25">
      <c r="A3015">
        <v>3868</v>
      </c>
      <c r="B3015">
        <v>53019</v>
      </c>
      <c r="C3015" s="1" t="str">
        <f t="shared" si="47"/>
        <v>53019</v>
      </c>
      <c r="D3015">
        <v>48.595300000000002</v>
      </c>
      <c r="E3015">
        <v>-118.0603</v>
      </c>
      <c r="F3015" t="s">
        <v>3387</v>
      </c>
      <c r="G3015" t="s">
        <v>3388</v>
      </c>
      <c r="H3015" t="s">
        <v>187</v>
      </c>
      <c r="I3015" t="s">
        <v>92</v>
      </c>
      <c r="J3015" t="s">
        <v>57</v>
      </c>
      <c r="K3015" t="s">
        <v>32</v>
      </c>
      <c r="L3015" t="s">
        <v>33</v>
      </c>
      <c r="M3015" t="s">
        <v>34</v>
      </c>
      <c r="N3015" t="s">
        <v>35</v>
      </c>
      <c r="O3015">
        <v>83822</v>
      </c>
      <c r="P3015">
        <v>83822</v>
      </c>
      <c r="Q3015">
        <v>9413</v>
      </c>
    </row>
    <row r="3016" spans="1:17" x14ac:dyDescent="0.25">
      <c r="A3016">
        <v>3869</v>
      </c>
      <c r="B3016">
        <v>53063</v>
      </c>
      <c r="C3016" s="1" t="str">
        <f t="shared" si="47"/>
        <v>53063</v>
      </c>
      <c r="D3016">
        <v>47.769722000000002</v>
      </c>
      <c r="E3016">
        <v>-117.537222</v>
      </c>
      <c r="F3016" t="s">
        <v>3389</v>
      </c>
      <c r="G3016" t="s">
        <v>3390</v>
      </c>
      <c r="H3016" t="s">
        <v>187</v>
      </c>
      <c r="I3016" t="s">
        <v>92</v>
      </c>
      <c r="J3016" t="s">
        <v>57</v>
      </c>
      <c r="K3016" t="s">
        <v>32</v>
      </c>
      <c r="L3016" t="s">
        <v>33</v>
      </c>
      <c r="M3016" t="s">
        <v>34</v>
      </c>
      <c r="N3016" t="s">
        <v>35</v>
      </c>
      <c r="O3016">
        <v>1064814</v>
      </c>
      <c r="P3016">
        <v>1064814</v>
      </c>
      <c r="Q3016">
        <v>119575</v>
      </c>
    </row>
    <row r="3017" spans="1:17" x14ac:dyDescent="0.25">
      <c r="A3017">
        <v>3878</v>
      </c>
      <c r="B3017">
        <v>53067</v>
      </c>
      <c r="C3017" s="1" t="str">
        <f t="shared" si="47"/>
        <v>53067</v>
      </c>
      <c r="D3017">
        <v>46.974912000000003</v>
      </c>
      <c r="E3017">
        <v>-122.635795</v>
      </c>
      <c r="F3017" t="s">
        <v>3391</v>
      </c>
      <c r="G3017" t="s">
        <v>3392</v>
      </c>
      <c r="H3017" t="s">
        <v>187</v>
      </c>
      <c r="I3017" t="s">
        <v>92</v>
      </c>
      <c r="J3017" t="s">
        <v>57</v>
      </c>
      <c r="K3017" t="s">
        <v>32</v>
      </c>
      <c r="L3017" t="s">
        <v>33</v>
      </c>
      <c r="M3017" t="s">
        <v>34</v>
      </c>
      <c r="N3017" t="s">
        <v>35</v>
      </c>
      <c r="O3017">
        <v>570935</v>
      </c>
      <c r="P3017">
        <v>570935</v>
      </c>
      <c r="Q3017">
        <v>64114</v>
      </c>
    </row>
    <row r="3018" spans="1:17" x14ac:dyDescent="0.25">
      <c r="A3018">
        <v>3883</v>
      </c>
      <c r="B3018">
        <v>53007</v>
      </c>
      <c r="C3018" s="1" t="str">
        <f t="shared" si="47"/>
        <v>53007</v>
      </c>
      <c r="D3018">
        <v>47.533611000000001</v>
      </c>
      <c r="E3018">
        <v>-120.295278</v>
      </c>
      <c r="F3018" t="s">
        <v>3393</v>
      </c>
      <c r="G3018" t="s">
        <v>3394</v>
      </c>
      <c r="H3018" t="s">
        <v>187</v>
      </c>
      <c r="I3018" t="s">
        <v>92</v>
      </c>
      <c r="J3018" t="s">
        <v>57</v>
      </c>
      <c r="K3018" t="s">
        <v>32</v>
      </c>
      <c r="L3018" t="s">
        <v>33</v>
      </c>
      <c r="M3018" t="s">
        <v>34</v>
      </c>
      <c r="N3018" t="s">
        <v>35</v>
      </c>
      <c r="O3018">
        <v>44710429</v>
      </c>
      <c r="P3018">
        <v>44710429</v>
      </c>
      <c r="Q3018">
        <v>5020823</v>
      </c>
    </row>
    <row r="3019" spans="1:17" x14ac:dyDescent="0.25">
      <c r="A3019">
        <v>3886</v>
      </c>
      <c r="B3019">
        <v>53007</v>
      </c>
      <c r="C3019" s="1" t="str">
        <f t="shared" si="47"/>
        <v>53007</v>
      </c>
      <c r="D3019">
        <v>47.946899999999999</v>
      </c>
      <c r="E3019">
        <v>-119.8653</v>
      </c>
      <c r="F3019" t="s">
        <v>3395</v>
      </c>
      <c r="G3019" t="s">
        <v>3396</v>
      </c>
      <c r="H3019" t="s">
        <v>187</v>
      </c>
      <c r="I3019" t="s">
        <v>92</v>
      </c>
      <c r="J3019" t="s">
        <v>57</v>
      </c>
      <c r="K3019" t="s">
        <v>32</v>
      </c>
      <c r="L3019" t="s">
        <v>33</v>
      </c>
      <c r="M3019" t="s">
        <v>34</v>
      </c>
      <c r="N3019" t="s">
        <v>35</v>
      </c>
      <c r="O3019">
        <v>32833020</v>
      </c>
      <c r="P3019">
        <v>32833020</v>
      </c>
      <c r="Q3019">
        <v>3687032</v>
      </c>
    </row>
    <row r="3020" spans="1:17" x14ac:dyDescent="0.25">
      <c r="A3020">
        <v>3887</v>
      </c>
      <c r="B3020">
        <v>53025</v>
      </c>
      <c r="C3020" s="1" t="str">
        <f t="shared" si="47"/>
        <v>53025</v>
      </c>
      <c r="D3020">
        <v>46.645099999999999</v>
      </c>
      <c r="E3020">
        <v>-119.908</v>
      </c>
      <c r="F3020" t="s">
        <v>3397</v>
      </c>
      <c r="G3020" t="s">
        <v>3398</v>
      </c>
      <c r="H3020" t="s">
        <v>187</v>
      </c>
      <c r="I3020" t="s">
        <v>92</v>
      </c>
      <c r="J3020" t="s">
        <v>57</v>
      </c>
      <c r="K3020" t="s">
        <v>32</v>
      </c>
      <c r="L3020" t="s">
        <v>33</v>
      </c>
      <c r="M3020" t="s">
        <v>34</v>
      </c>
      <c r="N3020" t="s">
        <v>35</v>
      </c>
      <c r="O3020">
        <v>35520565</v>
      </c>
      <c r="P3020">
        <v>35520565</v>
      </c>
      <c r="Q3020">
        <v>3988834</v>
      </c>
    </row>
    <row r="3021" spans="1:17" x14ac:dyDescent="0.25">
      <c r="A3021">
        <v>3888</v>
      </c>
      <c r="B3021">
        <v>53025</v>
      </c>
      <c r="C3021" s="1" t="str">
        <f t="shared" si="47"/>
        <v>53025</v>
      </c>
      <c r="D3021">
        <v>46.873100000000001</v>
      </c>
      <c r="E3021">
        <v>-119.97029999999999</v>
      </c>
      <c r="F3021" t="s">
        <v>3399</v>
      </c>
      <c r="G3021" t="s">
        <v>3400</v>
      </c>
      <c r="H3021" t="s">
        <v>187</v>
      </c>
      <c r="I3021" t="s">
        <v>92</v>
      </c>
      <c r="J3021" t="s">
        <v>57</v>
      </c>
      <c r="K3021" t="s">
        <v>32</v>
      </c>
      <c r="L3021" t="s">
        <v>33</v>
      </c>
      <c r="M3021" t="s">
        <v>34</v>
      </c>
      <c r="N3021" t="s">
        <v>35</v>
      </c>
      <c r="O3021">
        <v>37864133</v>
      </c>
      <c r="P3021">
        <v>37864133</v>
      </c>
      <c r="Q3021">
        <v>4252008</v>
      </c>
    </row>
    <row r="3022" spans="1:17" x14ac:dyDescent="0.25">
      <c r="A3022">
        <v>3891</v>
      </c>
      <c r="B3022">
        <v>53051</v>
      </c>
      <c r="C3022" s="1" t="str">
        <f t="shared" si="47"/>
        <v>53051</v>
      </c>
      <c r="D3022">
        <v>48.780856</v>
      </c>
      <c r="E3022">
        <v>-117.41833699999999</v>
      </c>
      <c r="F3022" t="s">
        <v>3401</v>
      </c>
      <c r="G3022" t="s">
        <v>3402</v>
      </c>
      <c r="H3022" t="s">
        <v>187</v>
      </c>
      <c r="I3022" t="s">
        <v>92</v>
      </c>
      <c r="J3022" t="s">
        <v>57</v>
      </c>
      <c r="K3022" t="s">
        <v>32</v>
      </c>
      <c r="L3022" t="s">
        <v>33</v>
      </c>
      <c r="M3022" t="s">
        <v>34</v>
      </c>
      <c r="N3022" t="s">
        <v>35</v>
      </c>
      <c r="O3022">
        <v>4103539</v>
      </c>
      <c r="P3022">
        <v>4103539</v>
      </c>
      <c r="Q3022">
        <v>460813</v>
      </c>
    </row>
    <row r="3023" spans="1:17" x14ac:dyDescent="0.25">
      <c r="A3023">
        <v>3895</v>
      </c>
      <c r="B3023">
        <v>41065</v>
      </c>
      <c r="C3023" s="1" t="str">
        <f t="shared" si="47"/>
        <v>41065</v>
      </c>
      <c r="D3023">
        <v>45.613999999999997</v>
      </c>
      <c r="E3023">
        <v>-121.13460000000001</v>
      </c>
      <c r="F3023" t="s">
        <v>3403</v>
      </c>
      <c r="G3023" t="s">
        <v>3404</v>
      </c>
      <c r="H3023" t="s">
        <v>2796</v>
      </c>
      <c r="I3023" t="s">
        <v>92</v>
      </c>
      <c r="J3023" t="s">
        <v>57</v>
      </c>
      <c r="K3023" t="s">
        <v>32</v>
      </c>
      <c r="L3023" t="s">
        <v>33</v>
      </c>
      <c r="M3023" t="s">
        <v>34</v>
      </c>
      <c r="N3023" t="s">
        <v>35</v>
      </c>
      <c r="O3023">
        <v>52800069</v>
      </c>
      <c r="P3023">
        <v>52800069</v>
      </c>
      <c r="Q3023">
        <v>5929261</v>
      </c>
    </row>
    <row r="3024" spans="1:17" x14ac:dyDescent="0.25">
      <c r="A3024">
        <v>3913</v>
      </c>
      <c r="B3024">
        <v>53053</v>
      </c>
      <c r="C3024" s="1" t="str">
        <f t="shared" si="47"/>
        <v>53053</v>
      </c>
      <c r="D3024">
        <v>46.801600000000001</v>
      </c>
      <c r="E3024">
        <v>-122.31019999999999</v>
      </c>
      <c r="F3024" t="s">
        <v>3405</v>
      </c>
      <c r="G3024" t="s">
        <v>3406</v>
      </c>
      <c r="H3024" t="s">
        <v>187</v>
      </c>
      <c r="I3024" t="s">
        <v>92</v>
      </c>
      <c r="J3024" t="s">
        <v>57</v>
      </c>
      <c r="K3024" t="s">
        <v>32</v>
      </c>
      <c r="L3024" t="s">
        <v>33</v>
      </c>
      <c r="M3024" t="s">
        <v>34</v>
      </c>
      <c r="N3024" t="s">
        <v>35</v>
      </c>
      <c r="O3024">
        <v>1270807</v>
      </c>
      <c r="P3024">
        <v>1270807</v>
      </c>
      <c r="Q3024">
        <v>142707</v>
      </c>
    </row>
    <row r="3025" spans="1:17" x14ac:dyDescent="0.25">
      <c r="A3025">
        <v>3914</v>
      </c>
      <c r="B3025">
        <v>53045</v>
      </c>
      <c r="C3025" s="1" t="str">
        <f t="shared" si="47"/>
        <v>53045</v>
      </c>
      <c r="D3025">
        <v>47.418100000000003</v>
      </c>
      <c r="E3025">
        <v>-123.2252</v>
      </c>
      <c r="F3025" t="s">
        <v>3407</v>
      </c>
      <c r="G3025" t="s">
        <v>3408</v>
      </c>
      <c r="H3025" t="s">
        <v>187</v>
      </c>
      <c r="I3025" t="s">
        <v>92</v>
      </c>
      <c r="J3025" t="s">
        <v>57</v>
      </c>
      <c r="K3025" t="s">
        <v>32</v>
      </c>
      <c r="L3025" t="s">
        <v>33</v>
      </c>
      <c r="M3025" t="s">
        <v>34</v>
      </c>
      <c r="N3025" t="s">
        <v>35</v>
      </c>
      <c r="O3025">
        <v>677216</v>
      </c>
      <c r="P3025">
        <v>677216</v>
      </c>
      <c r="Q3025">
        <v>76049</v>
      </c>
    </row>
    <row r="3026" spans="1:17" x14ac:dyDescent="0.25">
      <c r="A3026">
        <v>3915</v>
      </c>
      <c r="B3026">
        <v>53045</v>
      </c>
      <c r="C3026" s="1" t="str">
        <f t="shared" si="47"/>
        <v>53045</v>
      </c>
      <c r="D3026">
        <v>47.369799999999998</v>
      </c>
      <c r="E3026">
        <v>-123.16030000000001</v>
      </c>
      <c r="F3026" t="s">
        <v>3409</v>
      </c>
      <c r="G3026" t="s">
        <v>3410</v>
      </c>
      <c r="H3026" t="s">
        <v>187</v>
      </c>
      <c r="I3026" t="s">
        <v>92</v>
      </c>
      <c r="J3026" t="s">
        <v>57</v>
      </c>
      <c r="K3026" t="s">
        <v>32</v>
      </c>
      <c r="L3026" t="s">
        <v>33</v>
      </c>
      <c r="M3026" t="s">
        <v>34</v>
      </c>
      <c r="N3026" t="s">
        <v>35</v>
      </c>
      <c r="O3026">
        <v>915460</v>
      </c>
      <c r="P3026">
        <v>915460</v>
      </c>
      <c r="Q3026">
        <v>102803</v>
      </c>
    </row>
    <row r="3027" spans="1:17" x14ac:dyDescent="0.25">
      <c r="A3027">
        <v>3916</v>
      </c>
      <c r="B3027">
        <v>53053</v>
      </c>
      <c r="C3027" s="1" t="str">
        <f t="shared" si="47"/>
        <v>53053</v>
      </c>
      <c r="D3027">
        <v>46.832799999999999</v>
      </c>
      <c r="E3027">
        <v>-122.31959999999999</v>
      </c>
      <c r="F3027" t="s">
        <v>3411</v>
      </c>
      <c r="G3027" t="s">
        <v>3412</v>
      </c>
      <c r="H3027" t="s">
        <v>187</v>
      </c>
      <c r="I3027" t="s">
        <v>92</v>
      </c>
      <c r="J3027" t="s">
        <v>57</v>
      </c>
      <c r="K3027" t="s">
        <v>32</v>
      </c>
      <c r="L3027" t="s">
        <v>33</v>
      </c>
      <c r="M3027" t="s">
        <v>34</v>
      </c>
      <c r="N3027" t="s">
        <v>35</v>
      </c>
      <c r="O3027">
        <v>2178054</v>
      </c>
      <c r="P3027">
        <v>2178054</v>
      </c>
      <c r="Q3027">
        <v>244588</v>
      </c>
    </row>
    <row r="3028" spans="1:17" x14ac:dyDescent="0.25">
      <c r="A3028">
        <v>3917</v>
      </c>
      <c r="B3028">
        <v>53041</v>
      </c>
      <c r="C3028" s="1" t="str">
        <f t="shared" si="47"/>
        <v>53041</v>
      </c>
      <c r="D3028">
        <v>46.503500000000003</v>
      </c>
      <c r="E3028">
        <v>-122.5885</v>
      </c>
      <c r="F3028" t="s">
        <v>3413</v>
      </c>
      <c r="G3028" t="s">
        <v>3414</v>
      </c>
      <c r="H3028" t="s">
        <v>187</v>
      </c>
      <c r="I3028" t="s">
        <v>92</v>
      </c>
      <c r="J3028" t="s">
        <v>57</v>
      </c>
      <c r="K3028" t="s">
        <v>32</v>
      </c>
      <c r="L3028" t="s">
        <v>33</v>
      </c>
      <c r="M3028" t="s">
        <v>34</v>
      </c>
      <c r="N3028" t="s">
        <v>35</v>
      </c>
      <c r="O3028">
        <v>3996850</v>
      </c>
      <c r="P3028">
        <v>3996850</v>
      </c>
      <c r="Q3028">
        <v>448832</v>
      </c>
    </row>
    <row r="3029" spans="1:17" x14ac:dyDescent="0.25">
      <c r="A3029">
        <v>3918</v>
      </c>
      <c r="B3029">
        <v>53041</v>
      </c>
      <c r="C3029" s="1" t="str">
        <f t="shared" si="47"/>
        <v>53041</v>
      </c>
      <c r="D3029">
        <v>46.534700000000001</v>
      </c>
      <c r="E3029">
        <v>-122.4247</v>
      </c>
      <c r="F3029" t="s">
        <v>3415</v>
      </c>
      <c r="G3029" t="s">
        <v>3416</v>
      </c>
      <c r="H3029" t="s">
        <v>187</v>
      </c>
      <c r="I3029" t="s">
        <v>92</v>
      </c>
      <c r="J3029" t="s">
        <v>57</v>
      </c>
      <c r="K3029" t="s">
        <v>32</v>
      </c>
      <c r="L3029" t="s">
        <v>33</v>
      </c>
      <c r="M3029" t="s">
        <v>34</v>
      </c>
      <c r="N3029" t="s">
        <v>35</v>
      </c>
      <c r="O3029">
        <v>5195667</v>
      </c>
      <c r="P3029">
        <v>5195667</v>
      </c>
      <c r="Q3029">
        <v>583455</v>
      </c>
    </row>
    <row r="3030" spans="1:17" x14ac:dyDescent="0.25">
      <c r="A3030">
        <v>3921</v>
      </c>
      <c r="B3030">
        <v>53017</v>
      </c>
      <c r="C3030" s="1" t="str">
        <f t="shared" si="47"/>
        <v>53017</v>
      </c>
      <c r="D3030">
        <v>47.995100000000001</v>
      </c>
      <c r="E3030">
        <v>-119.6404</v>
      </c>
      <c r="F3030" t="s">
        <v>3417</v>
      </c>
      <c r="G3030" t="s">
        <v>3418</v>
      </c>
      <c r="H3030" t="s">
        <v>187</v>
      </c>
      <c r="I3030" t="s">
        <v>92</v>
      </c>
      <c r="J3030" t="s">
        <v>57</v>
      </c>
      <c r="K3030" t="s">
        <v>32</v>
      </c>
      <c r="L3030" t="s">
        <v>33</v>
      </c>
      <c r="M3030" t="s">
        <v>34</v>
      </c>
      <c r="N3030" t="s">
        <v>35</v>
      </c>
      <c r="O3030">
        <v>87750021</v>
      </c>
      <c r="P3030">
        <v>87750021</v>
      </c>
      <c r="Q3030">
        <v>9854017</v>
      </c>
    </row>
    <row r="3031" spans="1:17" x14ac:dyDescent="0.25">
      <c r="A3031">
        <v>3925</v>
      </c>
      <c r="B3031">
        <v>53071</v>
      </c>
      <c r="C3031" s="1" t="str">
        <f t="shared" si="47"/>
        <v>53071</v>
      </c>
      <c r="D3031">
        <v>46.249800999999998</v>
      </c>
      <c r="E3031">
        <v>-118.87983800000001</v>
      </c>
      <c r="F3031" t="s">
        <v>3419</v>
      </c>
      <c r="G3031" t="s">
        <v>3420</v>
      </c>
      <c r="H3031" t="s">
        <v>187</v>
      </c>
      <c r="I3031" t="s">
        <v>92</v>
      </c>
      <c r="J3031" t="s">
        <v>57</v>
      </c>
      <c r="K3031" t="s">
        <v>32</v>
      </c>
      <c r="L3031" t="s">
        <v>33</v>
      </c>
      <c r="M3031" t="s">
        <v>34</v>
      </c>
      <c r="N3031" t="s">
        <v>35</v>
      </c>
      <c r="O3031">
        <v>15336635</v>
      </c>
      <c r="P3031">
        <v>15336635</v>
      </c>
      <c r="Q3031">
        <v>1722250</v>
      </c>
    </row>
    <row r="3032" spans="1:17" x14ac:dyDescent="0.25">
      <c r="A3032">
        <v>3926</v>
      </c>
      <c r="B3032">
        <v>53013</v>
      </c>
      <c r="C3032" s="1" t="str">
        <f t="shared" si="47"/>
        <v>53013</v>
      </c>
      <c r="D3032">
        <v>46.583799999999997</v>
      </c>
      <c r="E3032">
        <v>-118.0273</v>
      </c>
      <c r="F3032" t="s">
        <v>3421</v>
      </c>
      <c r="G3032" t="s">
        <v>3422</v>
      </c>
      <c r="H3032" t="s">
        <v>187</v>
      </c>
      <c r="I3032" t="s">
        <v>92</v>
      </c>
      <c r="J3032" t="s">
        <v>57</v>
      </c>
      <c r="K3032" t="s">
        <v>32</v>
      </c>
      <c r="L3032" t="s">
        <v>33</v>
      </c>
      <c r="M3032" t="s">
        <v>34</v>
      </c>
      <c r="N3032" t="s">
        <v>35</v>
      </c>
      <c r="O3032">
        <v>18716010</v>
      </c>
      <c r="P3032">
        <v>18716010</v>
      </c>
      <c r="Q3032">
        <v>2101742</v>
      </c>
    </row>
    <row r="3033" spans="1:17" x14ac:dyDescent="0.25">
      <c r="A3033">
        <v>3927</v>
      </c>
      <c r="B3033">
        <v>53021</v>
      </c>
      <c r="C3033" s="1" t="str">
        <f t="shared" si="47"/>
        <v>53021</v>
      </c>
      <c r="D3033">
        <v>46.563499999999998</v>
      </c>
      <c r="E3033">
        <v>-118.5397</v>
      </c>
      <c r="F3033" t="s">
        <v>3423</v>
      </c>
      <c r="G3033" t="s">
        <v>3424</v>
      </c>
      <c r="H3033" t="s">
        <v>187</v>
      </c>
      <c r="I3033" t="s">
        <v>92</v>
      </c>
      <c r="J3033" t="s">
        <v>57</v>
      </c>
      <c r="K3033" t="s">
        <v>32</v>
      </c>
      <c r="L3033" t="s">
        <v>33</v>
      </c>
      <c r="M3033" t="s">
        <v>34</v>
      </c>
      <c r="N3033" t="s">
        <v>35</v>
      </c>
      <c r="O3033">
        <v>19955597</v>
      </c>
      <c r="P3033">
        <v>19955597</v>
      </c>
      <c r="Q3033">
        <v>2240943</v>
      </c>
    </row>
    <row r="3034" spans="1:17" x14ac:dyDescent="0.25">
      <c r="A3034">
        <v>3929</v>
      </c>
      <c r="B3034">
        <v>53041</v>
      </c>
      <c r="C3034" s="1" t="str">
        <f t="shared" si="47"/>
        <v>53041</v>
      </c>
      <c r="D3034">
        <v>46.595832999999999</v>
      </c>
      <c r="E3034">
        <v>-121.569444</v>
      </c>
      <c r="F3034" t="s">
        <v>3425</v>
      </c>
      <c r="G3034" t="s">
        <v>3426</v>
      </c>
      <c r="H3034" t="s">
        <v>187</v>
      </c>
      <c r="I3034" t="s">
        <v>92</v>
      </c>
      <c r="J3034" t="s">
        <v>57</v>
      </c>
      <c r="K3034" t="s">
        <v>32</v>
      </c>
      <c r="L3034" t="s">
        <v>33</v>
      </c>
      <c r="M3034" t="s">
        <v>34</v>
      </c>
      <c r="N3034" t="s">
        <v>35</v>
      </c>
      <c r="O3034">
        <v>519419</v>
      </c>
      <c r="P3034">
        <v>519419</v>
      </c>
      <c r="Q3034">
        <v>58329</v>
      </c>
    </row>
    <row r="3035" spans="1:17" x14ac:dyDescent="0.25">
      <c r="A3035">
        <v>3935</v>
      </c>
      <c r="B3035">
        <v>54079</v>
      </c>
      <c r="C3035" s="1" t="str">
        <f t="shared" si="47"/>
        <v>54079</v>
      </c>
      <c r="D3035">
        <v>38.473100000000002</v>
      </c>
      <c r="E3035">
        <v>-81.823300000000003</v>
      </c>
      <c r="F3035" t="s">
        <v>3427</v>
      </c>
      <c r="G3035" t="s">
        <v>3428</v>
      </c>
      <c r="H3035" t="s">
        <v>3429</v>
      </c>
      <c r="I3035" t="s">
        <v>229</v>
      </c>
      <c r="J3035" t="s">
        <v>536</v>
      </c>
      <c r="K3035" t="s">
        <v>42</v>
      </c>
      <c r="L3035" t="s">
        <v>43</v>
      </c>
      <c r="M3035" t="s">
        <v>44</v>
      </c>
      <c r="N3035" t="s">
        <v>45</v>
      </c>
      <c r="O3035">
        <v>96901699</v>
      </c>
      <c r="P3035">
        <v>96901699</v>
      </c>
      <c r="Q3035">
        <v>9752419.6999999993</v>
      </c>
    </row>
    <row r="3036" spans="1:17" x14ac:dyDescent="0.25">
      <c r="A3036">
        <v>3935</v>
      </c>
      <c r="B3036">
        <v>54079</v>
      </c>
      <c r="C3036" s="1" t="str">
        <f t="shared" si="47"/>
        <v>54079</v>
      </c>
      <c r="D3036">
        <v>38.473100000000002</v>
      </c>
      <c r="E3036">
        <v>-81.823300000000003</v>
      </c>
      <c r="F3036" t="s">
        <v>3427</v>
      </c>
      <c r="G3036" t="s">
        <v>3428</v>
      </c>
      <c r="H3036" t="s">
        <v>3429</v>
      </c>
      <c r="I3036" t="s">
        <v>229</v>
      </c>
      <c r="J3036" t="s">
        <v>536</v>
      </c>
      <c r="K3036" t="s">
        <v>42</v>
      </c>
      <c r="L3036" t="s">
        <v>22</v>
      </c>
      <c r="M3036" t="s">
        <v>22</v>
      </c>
      <c r="N3036" t="s">
        <v>23</v>
      </c>
      <c r="O3036">
        <v>437397</v>
      </c>
      <c r="P3036">
        <v>437397</v>
      </c>
      <c r="Q3036">
        <v>43787.32</v>
      </c>
    </row>
    <row r="3037" spans="1:17" x14ac:dyDescent="0.25">
      <c r="A3037">
        <v>3943</v>
      </c>
      <c r="B3037">
        <v>54049</v>
      </c>
      <c r="C3037" s="1" t="str">
        <f t="shared" si="47"/>
        <v>54049</v>
      </c>
      <c r="D3037">
        <v>39.710833000000001</v>
      </c>
      <c r="E3037">
        <v>-79.927499999999995</v>
      </c>
      <c r="F3037" t="s">
        <v>3430</v>
      </c>
      <c r="G3037" t="s">
        <v>3431</v>
      </c>
      <c r="H3037" t="s">
        <v>3429</v>
      </c>
      <c r="I3037" t="s">
        <v>229</v>
      </c>
      <c r="J3037" t="s">
        <v>536</v>
      </c>
      <c r="K3037" t="s">
        <v>42</v>
      </c>
      <c r="L3037" t="s">
        <v>43</v>
      </c>
      <c r="M3037" t="s">
        <v>44</v>
      </c>
      <c r="N3037" t="s">
        <v>45</v>
      </c>
      <c r="O3037">
        <v>69221789</v>
      </c>
      <c r="P3037">
        <v>69221789</v>
      </c>
      <c r="Q3037">
        <v>6687089.0999999996</v>
      </c>
    </row>
    <row r="3038" spans="1:17" x14ac:dyDescent="0.25">
      <c r="A3038">
        <v>3943</v>
      </c>
      <c r="B3038">
        <v>54049</v>
      </c>
      <c r="C3038" s="1" t="str">
        <f t="shared" si="47"/>
        <v>54049</v>
      </c>
      <c r="D3038">
        <v>39.710833000000001</v>
      </c>
      <c r="E3038">
        <v>-79.927499999999995</v>
      </c>
      <c r="F3038" t="s">
        <v>3430</v>
      </c>
      <c r="G3038" t="s">
        <v>3431</v>
      </c>
      <c r="H3038" t="s">
        <v>3429</v>
      </c>
      <c r="I3038" t="s">
        <v>229</v>
      </c>
      <c r="J3038" t="s">
        <v>536</v>
      </c>
      <c r="K3038" t="s">
        <v>42</v>
      </c>
      <c r="L3038" t="s">
        <v>22</v>
      </c>
      <c r="M3038" t="s">
        <v>22</v>
      </c>
      <c r="N3038" t="s">
        <v>23</v>
      </c>
      <c r="O3038">
        <v>145164</v>
      </c>
      <c r="P3038">
        <v>145164</v>
      </c>
      <c r="Q3038">
        <v>13936.852000000001</v>
      </c>
    </row>
    <row r="3039" spans="1:17" x14ac:dyDescent="0.25">
      <c r="A3039">
        <v>3943</v>
      </c>
      <c r="B3039">
        <v>54049</v>
      </c>
      <c r="C3039" s="1" t="str">
        <f t="shared" si="47"/>
        <v>54049</v>
      </c>
      <c r="D3039">
        <v>39.710833000000001</v>
      </c>
      <c r="E3039">
        <v>-79.927499999999995</v>
      </c>
      <c r="F3039" t="s">
        <v>3430</v>
      </c>
      <c r="G3039" t="s">
        <v>3431</v>
      </c>
      <c r="H3039" t="s">
        <v>3429</v>
      </c>
      <c r="I3039" t="s">
        <v>229</v>
      </c>
      <c r="J3039" t="s">
        <v>536</v>
      </c>
      <c r="K3039" t="s">
        <v>42</v>
      </c>
      <c r="L3039" t="s">
        <v>46</v>
      </c>
      <c r="M3039" t="s">
        <v>44</v>
      </c>
      <c r="N3039" t="s">
        <v>45</v>
      </c>
      <c r="O3039">
        <v>0</v>
      </c>
      <c r="P3039">
        <v>0</v>
      </c>
      <c r="Q3039">
        <v>0</v>
      </c>
    </row>
    <row r="3040" spans="1:17" x14ac:dyDescent="0.25">
      <c r="A3040">
        <v>3944</v>
      </c>
      <c r="B3040">
        <v>54033</v>
      </c>
      <c r="C3040" s="1" t="str">
        <f t="shared" si="47"/>
        <v>54033</v>
      </c>
      <c r="D3040">
        <v>39.384166999999998</v>
      </c>
      <c r="E3040">
        <v>-80.332499999999996</v>
      </c>
      <c r="F3040" t="s">
        <v>3432</v>
      </c>
      <c r="G3040" t="s">
        <v>3433</v>
      </c>
      <c r="H3040" t="s">
        <v>3429</v>
      </c>
      <c r="I3040" t="s">
        <v>229</v>
      </c>
      <c r="J3040" t="s">
        <v>536</v>
      </c>
      <c r="K3040" t="s">
        <v>42</v>
      </c>
      <c r="L3040" t="s">
        <v>43</v>
      </c>
      <c r="M3040" t="s">
        <v>44</v>
      </c>
      <c r="N3040" t="s">
        <v>45</v>
      </c>
      <c r="O3040">
        <v>0</v>
      </c>
      <c r="P3040">
        <v>0</v>
      </c>
      <c r="Q3040">
        <v>0</v>
      </c>
    </row>
    <row r="3041" spans="1:17" x14ac:dyDescent="0.25">
      <c r="A3041">
        <v>3944</v>
      </c>
      <c r="B3041">
        <v>54033</v>
      </c>
      <c r="C3041" s="1" t="str">
        <f t="shared" si="47"/>
        <v>54033</v>
      </c>
      <c r="D3041">
        <v>39.384166999999998</v>
      </c>
      <c r="E3041">
        <v>-80.332499999999996</v>
      </c>
      <c r="F3041" t="s">
        <v>3432</v>
      </c>
      <c r="G3041" t="s">
        <v>3433</v>
      </c>
      <c r="H3041" t="s">
        <v>3429</v>
      </c>
      <c r="I3041" t="s">
        <v>229</v>
      </c>
      <c r="J3041" t="s">
        <v>536</v>
      </c>
      <c r="K3041" t="s">
        <v>42</v>
      </c>
      <c r="L3041" t="s">
        <v>39</v>
      </c>
      <c r="M3041" t="s">
        <v>39</v>
      </c>
      <c r="N3041" t="s">
        <v>40</v>
      </c>
      <c r="O3041">
        <v>130264</v>
      </c>
      <c r="P3041">
        <v>130264</v>
      </c>
      <c r="Q3041">
        <v>12892.228999999999</v>
      </c>
    </row>
    <row r="3042" spans="1:17" x14ac:dyDescent="0.25">
      <c r="A3042">
        <v>3944</v>
      </c>
      <c r="B3042">
        <v>54033</v>
      </c>
      <c r="C3042" s="1" t="str">
        <f t="shared" si="47"/>
        <v>54033</v>
      </c>
      <c r="D3042">
        <v>39.384166999999998</v>
      </c>
      <c r="E3042">
        <v>-80.332499999999996</v>
      </c>
      <c r="F3042" t="s">
        <v>3432</v>
      </c>
      <c r="G3042" t="s">
        <v>3433</v>
      </c>
      <c r="H3042" t="s">
        <v>3429</v>
      </c>
      <c r="I3042" t="s">
        <v>229</v>
      </c>
      <c r="J3042" t="s">
        <v>536</v>
      </c>
      <c r="K3042" t="s">
        <v>42</v>
      </c>
      <c r="L3042" t="s">
        <v>126</v>
      </c>
      <c r="M3042" t="s">
        <v>44</v>
      </c>
      <c r="N3042" t="s">
        <v>45</v>
      </c>
      <c r="O3042">
        <v>130552148</v>
      </c>
      <c r="P3042">
        <v>130552148</v>
      </c>
      <c r="Q3042">
        <v>12881313</v>
      </c>
    </row>
    <row r="3043" spans="1:17" x14ac:dyDescent="0.25">
      <c r="A3043">
        <v>3948</v>
      </c>
      <c r="B3043">
        <v>54051</v>
      </c>
      <c r="C3043" s="1" t="str">
        <f t="shared" si="47"/>
        <v>54051</v>
      </c>
      <c r="D3043">
        <v>39.829700000000003</v>
      </c>
      <c r="E3043">
        <v>-80.815299999999993</v>
      </c>
      <c r="F3043" t="s">
        <v>3434</v>
      </c>
      <c r="G3043" t="s">
        <v>3435</v>
      </c>
      <c r="H3043" t="s">
        <v>3429</v>
      </c>
      <c r="I3043" t="s">
        <v>229</v>
      </c>
      <c r="J3043" t="s">
        <v>536</v>
      </c>
      <c r="K3043" t="s">
        <v>42</v>
      </c>
      <c r="L3043" t="s">
        <v>43</v>
      </c>
      <c r="M3043" t="s">
        <v>44</v>
      </c>
      <c r="N3043" t="s">
        <v>45</v>
      </c>
      <c r="O3043">
        <v>53648821</v>
      </c>
      <c r="P3043">
        <v>53648821</v>
      </c>
      <c r="Q3043">
        <v>5008423.4000000004</v>
      </c>
    </row>
    <row r="3044" spans="1:17" x14ac:dyDescent="0.25">
      <c r="A3044">
        <v>3948</v>
      </c>
      <c r="B3044">
        <v>54051</v>
      </c>
      <c r="C3044" s="1" t="str">
        <f t="shared" si="47"/>
        <v>54051</v>
      </c>
      <c r="D3044">
        <v>39.829700000000003</v>
      </c>
      <c r="E3044">
        <v>-80.815299999999993</v>
      </c>
      <c r="F3044" t="s">
        <v>3434</v>
      </c>
      <c r="G3044" t="s">
        <v>3435</v>
      </c>
      <c r="H3044" t="s">
        <v>3429</v>
      </c>
      <c r="I3044" t="s">
        <v>229</v>
      </c>
      <c r="J3044" t="s">
        <v>536</v>
      </c>
      <c r="K3044" t="s">
        <v>42</v>
      </c>
      <c r="L3044" t="s">
        <v>22</v>
      </c>
      <c r="M3044" t="s">
        <v>22</v>
      </c>
      <c r="N3044" t="s">
        <v>23</v>
      </c>
      <c r="O3044">
        <v>350387</v>
      </c>
      <c r="P3044">
        <v>350387</v>
      </c>
      <c r="Q3044">
        <v>32283.550999999999</v>
      </c>
    </row>
    <row r="3045" spans="1:17" x14ac:dyDescent="0.25">
      <c r="A3045">
        <v>3954</v>
      </c>
      <c r="B3045">
        <v>54023</v>
      </c>
      <c r="C3045" s="1" t="str">
        <f t="shared" si="47"/>
        <v>54023</v>
      </c>
      <c r="D3045">
        <v>39.200800000000001</v>
      </c>
      <c r="E3045">
        <v>-79.263599999999997</v>
      </c>
      <c r="F3045" t="s">
        <v>3436</v>
      </c>
      <c r="G3045" t="s">
        <v>3437</v>
      </c>
      <c r="H3045" t="s">
        <v>3429</v>
      </c>
      <c r="I3045" t="s">
        <v>229</v>
      </c>
      <c r="J3045" t="s">
        <v>536</v>
      </c>
      <c r="K3045" t="s">
        <v>58</v>
      </c>
      <c r="L3045" t="s">
        <v>776</v>
      </c>
      <c r="M3045" t="s">
        <v>110</v>
      </c>
      <c r="N3045" t="s">
        <v>111</v>
      </c>
      <c r="O3045">
        <v>3159</v>
      </c>
      <c r="P3045">
        <v>3159</v>
      </c>
      <c r="Q3045">
        <v>217</v>
      </c>
    </row>
    <row r="3046" spans="1:17" x14ac:dyDescent="0.25">
      <c r="A3046">
        <v>3954</v>
      </c>
      <c r="B3046">
        <v>54023</v>
      </c>
      <c r="C3046" s="1" t="str">
        <f t="shared" si="47"/>
        <v>54023</v>
      </c>
      <c r="D3046">
        <v>39.200800000000001</v>
      </c>
      <c r="E3046">
        <v>-79.263599999999997</v>
      </c>
      <c r="F3046" t="s">
        <v>3436</v>
      </c>
      <c r="G3046" t="s">
        <v>3437</v>
      </c>
      <c r="H3046" t="s">
        <v>3429</v>
      </c>
      <c r="I3046" t="s">
        <v>229</v>
      </c>
      <c r="J3046" t="s">
        <v>536</v>
      </c>
      <c r="K3046" t="s">
        <v>42</v>
      </c>
      <c r="L3046" t="s">
        <v>43</v>
      </c>
      <c r="M3046" t="s">
        <v>44</v>
      </c>
      <c r="N3046" t="s">
        <v>45</v>
      </c>
      <c r="O3046">
        <v>48005216</v>
      </c>
      <c r="P3046">
        <v>48005216</v>
      </c>
      <c r="Q3046">
        <v>4511310.0999999996</v>
      </c>
    </row>
    <row r="3047" spans="1:17" x14ac:dyDescent="0.25">
      <c r="A3047">
        <v>3954</v>
      </c>
      <c r="B3047">
        <v>54023</v>
      </c>
      <c r="C3047" s="1" t="str">
        <f t="shared" si="47"/>
        <v>54023</v>
      </c>
      <c r="D3047">
        <v>39.200800000000001</v>
      </c>
      <c r="E3047">
        <v>-79.263599999999997</v>
      </c>
      <c r="F3047" t="s">
        <v>3436</v>
      </c>
      <c r="G3047" t="s">
        <v>3437</v>
      </c>
      <c r="H3047" t="s">
        <v>3429</v>
      </c>
      <c r="I3047" t="s">
        <v>229</v>
      </c>
      <c r="J3047" t="s">
        <v>536</v>
      </c>
      <c r="K3047" t="s">
        <v>42</v>
      </c>
      <c r="L3047" t="s">
        <v>22</v>
      </c>
      <c r="M3047" t="s">
        <v>22</v>
      </c>
      <c r="N3047" t="s">
        <v>23</v>
      </c>
      <c r="O3047">
        <v>231775</v>
      </c>
      <c r="P3047">
        <v>231775</v>
      </c>
      <c r="Q3047">
        <v>21554.425999999999</v>
      </c>
    </row>
    <row r="3048" spans="1:17" x14ac:dyDescent="0.25">
      <c r="A3048">
        <v>3954</v>
      </c>
      <c r="B3048">
        <v>54023</v>
      </c>
      <c r="C3048" s="1" t="str">
        <f t="shared" si="47"/>
        <v>54023</v>
      </c>
      <c r="D3048">
        <v>39.200800000000001</v>
      </c>
      <c r="E3048">
        <v>-79.263599999999997</v>
      </c>
      <c r="F3048" t="s">
        <v>3436</v>
      </c>
      <c r="G3048" t="s">
        <v>3437</v>
      </c>
      <c r="H3048" t="s">
        <v>3429</v>
      </c>
      <c r="I3048" t="s">
        <v>229</v>
      </c>
      <c r="J3048" t="s">
        <v>536</v>
      </c>
      <c r="K3048" t="s">
        <v>42</v>
      </c>
      <c r="L3048" t="s">
        <v>760</v>
      </c>
      <c r="M3048" t="s">
        <v>110</v>
      </c>
      <c r="N3048" t="s">
        <v>111</v>
      </c>
      <c r="O3048">
        <v>236</v>
      </c>
      <c r="P3048">
        <v>236</v>
      </c>
      <c r="Q3048">
        <v>22.513999999999999</v>
      </c>
    </row>
    <row r="3049" spans="1:17" x14ac:dyDescent="0.25">
      <c r="A3049">
        <v>3971</v>
      </c>
      <c r="B3049">
        <v>55001</v>
      </c>
      <c r="C3049" s="1" t="str">
        <f t="shared" si="47"/>
        <v>55001</v>
      </c>
      <c r="D3049">
        <v>44.430599999999998</v>
      </c>
      <c r="E3049">
        <v>-89.780799999999999</v>
      </c>
      <c r="F3049" t="s">
        <v>3438</v>
      </c>
      <c r="G3049" t="s">
        <v>3439</v>
      </c>
      <c r="H3049" t="s">
        <v>1793</v>
      </c>
      <c r="I3049" t="s">
        <v>309</v>
      </c>
      <c r="J3049" t="s">
        <v>89</v>
      </c>
      <c r="K3049" t="s">
        <v>32</v>
      </c>
      <c r="L3049" t="s">
        <v>33</v>
      </c>
      <c r="M3049" t="s">
        <v>34</v>
      </c>
      <c r="N3049" t="s">
        <v>35</v>
      </c>
      <c r="O3049">
        <v>310939</v>
      </c>
      <c r="P3049">
        <v>310939</v>
      </c>
      <c r="Q3049">
        <v>34917.300000000003</v>
      </c>
    </row>
    <row r="3050" spans="1:17" x14ac:dyDescent="0.25">
      <c r="A3050">
        <v>3972</v>
      </c>
      <c r="B3050">
        <v>55073</v>
      </c>
      <c r="C3050" s="1" t="str">
        <f t="shared" si="47"/>
        <v>55073</v>
      </c>
      <c r="D3050">
        <v>44.664700000000003</v>
      </c>
      <c r="E3050">
        <v>-89.6511</v>
      </c>
      <c r="F3050" t="s">
        <v>3440</v>
      </c>
      <c r="G3050" t="s">
        <v>3441</v>
      </c>
      <c r="H3050" t="s">
        <v>1793</v>
      </c>
      <c r="I3050" t="s">
        <v>309</v>
      </c>
      <c r="J3050" t="s">
        <v>89</v>
      </c>
      <c r="K3050" t="s">
        <v>32</v>
      </c>
      <c r="L3050" t="s">
        <v>33</v>
      </c>
      <c r="M3050" t="s">
        <v>34</v>
      </c>
      <c r="N3050" t="s">
        <v>35</v>
      </c>
      <c r="O3050">
        <v>436864</v>
      </c>
      <c r="P3050">
        <v>436864</v>
      </c>
      <c r="Q3050">
        <v>49058.46</v>
      </c>
    </row>
    <row r="3051" spans="1:17" x14ac:dyDescent="0.25">
      <c r="A3051">
        <v>3973</v>
      </c>
      <c r="B3051">
        <v>55097</v>
      </c>
      <c r="C3051" s="1" t="str">
        <f t="shared" si="47"/>
        <v>55097</v>
      </c>
      <c r="D3051">
        <v>44.515300000000003</v>
      </c>
      <c r="E3051">
        <v>-89.584999999999994</v>
      </c>
      <c r="F3051" t="s">
        <v>3442</v>
      </c>
      <c r="G3051" t="s">
        <v>3443</v>
      </c>
      <c r="H3051" t="s">
        <v>1793</v>
      </c>
      <c r="I3051" t="s">
        <v>309</v>
      </c>
      <c r="J3051" t="s">
        <v>89</v>
      </c>
      <c r="K3051" t="s">
        <v>32</v>
      </c>
      <c r="L3051" t="s">
        <v>33</v>
      </c>
      <c r="M3051" t="s">
        <v>34</v>
      </c>
      <c r="N3051" t="s">
        <v>35</v>
      </c>
      <c r="O3051">
        <v>286799</v>
      </c>
      <c r="P3051">
        <v>286799</v>
      </c>
      <c r="Q3051">
        <v>32206.68</v>
      </c>
    </row>
    <row r="3052" spans="1:17" x14ac:dyDescent="0.25">
      <c r="A3052">
        <v>3974</v>
      </c>
      <c r="B3052">
        <v>55141</v>
      </c>
      <c r="C3052" s="1" t="str">
        <f t="shared" si="47"/>
        <v>55141</v>
      </c>
      <c r="D3052">
        <v>44.393900000000002</v>
      </c>
      <c r="E3052">
        <v>-89.825000000000003</v>
      </c>
      <c r="F3052" t="s">
        <v>3444</v>
      </c>
      <c r="G3052" t="s">
        <v>3445</v>
      </c>
      <c r="H3052" t="s">
        <v>1793</v>
      </c>
      <c r="I3052" t="s">
        <v>309</v>
      </c>
      <c r="J3052" t="s">
        <v>89</v>
      </c>
      <c r="K3052" t="s">
        <v>32</v>
      </c>
      <c r="L3052" t="s">
        <v>33</v>
      </c>
      <c r="M3052" t="s">
        <v>34</v>
      </c>
      <c r="N3052" t="s">
        <v>35</v>
      </c>
      <c r="O3052">
        <v>508891</v>
      </c>
      <c r="P3052">
        <v>508891</v>
      </c>
      <c r="Q3052">
        <v>57146.76</v>
      </c>
    </row>
    <row r="3053" spans="1:17" x14ac:dyDescent="0.25">
      <c r="A3053">
        <v>3975</v>
      </c>
      <c r="B3053">
        <v>55097</v>
      </c>
      <c r="C3053" s="1" t="str">
        <f t="shared" si="47"/>
        <v>55097</v>
      </c>
      <c r="D3053">
        <v>44.488900000000001</v>
      </c>
      <c r="E3053">
        <v>-89.575599999999994</v>
      </c>
      <c r="F3053" t="s">
        <v>3446</v>
      </c>
      <c r="G3053" t="s">
        <v>3447</v>
      </c>
      <c r="H3053" t="s">
        <v>1793</v>
      </c>
      <c r="I3053" t="s">
        <v>309</v>
      </c>
      <c r="J3053" t="s">
        <v>89</v>
      </c>
      <c r="K3053" t="s">
        <v>32</v>
      </c>
      <c r="L3053" t="s">
        <v>33</v>
      </c>
      <c r="M3053" t="s">
        <v>34</v>
      </c>
      <c r="N3053" t="s">
        <v>35</v>
      </c>
      <c r="O3053">
        <v>269310</v>
      </c>
      <c r="P3053">
        <v>269310</v>
      </c>
      <c r="Q3053">
        <v>30242.52</v>
      </c>
    </row>
    <row r="3054" spans="1:17" x14ac:dyDescent="0.25">
      <c r="A3054">
        <v>3976</v>
      </c>
      <c r="B3054">
        <v>55007</v>
      </c>
      <c r="C3054" s="1" t="str">
        <f t="shared" si="47"/>
        <v>55007</v>
      </c>
      <c r="D3054">
        <v>46.236690000000003</v>
      </c>
      <c r="E3054">
        <v>-91.785532000000003</v>
      </c>
      <c r="F3054" t="s">
        <v>3448</v>
      </c>
      <c r="G3054" t="s">
        <v>3449</v>
      </c>
      <c r="H3054" t="s">
        <v>1793</v>
      </c>
      <c r="I3054" t="s">
        <v>309</v>
      </c>
      <c r="J3054" t="s">
        <v>89</v>
      </c>
      <c r="K3054" t="s">
        <v>21</v>
      </c>
      <c r="L3054" t="s">
        <v>22</v>
      </c>
      <c r="M3054" t="s">
        <v>22</v>
      </c>
      <c r="N3054" t="s">
        <v>23</v>
      </c>
      <c r="O3054">
        <v>0</v>
      </c>
      <c r="P3054">
        <v>0</v>
      </c>
      <c r="Q3054">
        <v>0</v>
      </c>
    </row>
    <row r="3055" spans="1:17" x14ac:dyDescent="0.25">
      <c r="A3055">
        <v>3982</v>
      </c>
      <c r="B3055">
        <v>55003</v>
      </c>
      <c r="C3055" s="1" t="str">
        <f t="shared" si="47"/>
        <v>55003</v>
      </c>
      <c r="D3055">
        <v>46.587221999999997</v>
      </c>
      <c r="E3055">
        <v>-90.901700000000005</v>
      </c>
      <c r="F3055" t="s">
        <v>3450</v>
      </c>
      <c r="G3055" t="s">
        <v>3451</v>
      </c>
      <c r="H3055" t="s">
        <v>1793</v>
      </c>
      <c r="I3055" t="s">
        <v>309</v>
      </c>
      <c r="J3055" t="s">
        <v>89</v>
      </c>
      <c r="K3055" t="s">
        <v>42</v>
      </c>
      <c r="L3055" t="s">
        <v>43</v>
      </c>
      <c r="M3055" t="s">
        <v>44</v>
      </c>
      <c r="N3055" t="s">
        <v>45</v>
      </c>
      <c r="O3055">
        <v>0</v>
      </c>
      <c r="P3055">
        <v>0</v>
      </c>
      <c r="Q3055">
        <v>0</v>
      </c>
    </row>
    <row r="3056" spans="1:17" x14ac:dyDescent="0.25">
      <c r="A3056">
        <v>3982</v>
      </c>
      <c r="B3056">
        <v>55003</v>
      </c>
      <c r="C3056" s="1" t="str">
        <f t="shared" si="47"/>
        <v>55003</v>
      </c>
      <c r="D3056">
        <v>46.587221999999997</v>
      </c>
      <c r="E3056">
        <v>-90.901700000000005</v>
      </c>
      <c r="F3056" t="s">
        <v>3450</v>
      </c>
      <c r="G3056" t="s">
        <v>3451</v>
      </c>
      <c r="H3056" t="s">
        <v>1793</v>
      </c>
      <c r="I3056" t="s">
        <v>309</v>
      </c>
      <c r="J3056" t="s">
        <v>89</v>
      </c>
      <c r="K3056" t="s">
        <v>42</v>
      </c>
      <c r="L3056" t="s">
        <v>22</v>
      </c>
      <c r="M3056" t="s">
        <v>22</v>
      </c>
      <c r="N3056" t="s">
        <v>23</v>
      </c>
      <c r="O3056">
        <v>0</v>
      </c>
      <c r="P3056">
        <v>0</v>
      </c>
      <c r="Q3056">
        <v>0</v>
      </c>
    </row>
    <row r="3057" spans="1:17" x14ac:dyDescent="0.25">
      <c r="A3057">
        <v>3982</v>
      </c>
      <c r="B3057">
        <v>55003</v>
      </c>
      <c r="C3057" s="1" t="str">
        <f t="shared" si="47"/>
        <v>55003</v>
      </c>
      <c r="D3057">
        <v>46.587221999999997</v>
      </c>
      <c r="E3057">
        <v>-90.901700000000005</v>
      </c>
      <c r="F3057" t="s">
        <v>3450</v>
      </c>
      <c r="G3057" t="s">
        <v>3451</v>
      </c>
      <c r="H3057" t="s">
        <v>1793</v>
      </c>
      <c r="I3057" t="s">
        <v>309</v>
      </c>
      <c r="J3057" t="s">
        <v>89</v>
      </c>
      <c r="K3057" t="s">
        <v>42</v>
      </c>
      <c r="L3057" t="s">
        <v>39</v>
      </c>
      <c r="M3057" t="s">
        <v>39</v>
      </c>
      <c r="N3057" t="s">
        <v>40</v>
      </c>
      <c r="O3057">
        <v>28666</v>
      </c>
      <c r="P3057">
        <v>28666</v>
      </c>
      <c r="Q3057">
        <v>1719.8989999999999</v>
      </c>
    </row>
    <row r="3058" spans="1:17" x14ac:dyDescent="0.25">
      <c r="A3058">
        <v>3982</v>
      </c>
      <c r="B3058">
        <v>55003</v>
      </c>
      <c r="C3058" s="1" t="str">
        <f t="shared" si="47"/>
        <v>55003</v>
      </c>
      <c r="D3058">
        <v>46.587221999999997</v>
      </c>
      <c r="E3058">
        <v>-90.901700000000005</v>
      </c>
      <c r="F3058" t="s">
        <v>3450</v>
      </c>
      <c r="G3058" t="s">
        <v>3451</v>
      </c>
      <c r="H3058" t="s">
        <v>1793</v>
      </c>
      <c r="I3058" t="s">
        <v>309</v>
      </c>
      <c r="J3058" t="s">
        <v>89</v>
      </c>
      <c r="K3058" t="s">
        <v>42</v>
      </c>
      <c r="L3058" t="s">
        <v>230</v>
      </c>
      <c r="M3058" t="s">
        <v>230</v>
      </c>
      <c r="N3058" t="s">
        <v>231</v>
      </c>
      <c r="O3058">
        <v>0</v>
      </c>
      <c r="P3058">
        <v>0</v>
      </c>
      <c r="Q3058">
        <v>0</v>
      </c>
    </row>
    <row r="3059" spans="1:17" x14ac:dyDescent="0.25">
      <c r="A3059">
        <v>3982</v>
      </c>
      <c r="B3059">
        <v>55003</v>
      </c>
      <c r="C3059" s="1" t="str">
        <f t="shared" si="47"/>
        <v>55003</v>
      </c>
      <c r="D3059">
        <v>46.587221999999997</v>
      </c>
      <c r="E3059">
        <v>-90.901700000000005</v>
      </c>
      <c r="F3059" t="s">
        <v>3450</v>
      </c>
      <c r="G3059" t="s">
        <v>3451</v>
      </c>
      <c r="H3059" t="s">
        <v>1793</v>
      </c>
      <c r="I3059" t="s">
        <v>309</v>
      </c>
      <c r="J3059" t="s">
        <v>89</v>
      </c>
      <c r="K3059" t="s">
        <v>42</v>
      </c>
      <c r="L3059" t="s">
        <v>46</v>
      </c>
      <c r="M3059" t="s">
        <v>44</v>
      </c>
      <c r="N3059" t="s">
        <v>45</v>
      </c>
      <c r="O3059">
        <v>28075</v>
      </c>
      <c r="P3059">
        <v>28075</v>
      </c>
      <c r="Q3059">
        <v>1695.4069999999999</v>
      </c>
    </row>
    <row r="3060" spans="1:17" x14ac:dyDescent="0.25">
      <c r="A3060">
        <v>3982</v>
      </c>
      <c r="B3060">
        <v>55003</v>
      </c>
      <c r="C3060" s="1" t="str">
        <f t="shared" si="47"/>
        <v>55003</v>
      </c>
      <c r="D3060">
        <v>46.587221999999997</v>
      </c>
      <c r="E3060">
        <v>-90.901700000000005</v>
      </c>
      <c r="F3060" t="s">
        <v>3450</v>
      </c>
      <c r="G3060" t="s">
        <v>3451</v>
      </c>
      <c r="H3060" t="s">
        <v>1793</v>
      </c>
      <c r="I3060" t="s">
        <v>309</v>
      </c>
      <c r="J3060" t="s">
        <v>89</v>
      </c>
      <c r="K3060" t="s">
        <v>42</v>
      </c>
      <c r="L3060" t="s">
        <v>1540</v>
      </c>
      <c r="M3060" t="s">
        <v>549</v>
      </c>
      <c r="N3060" t="s">
        <v>550</v>
      </c>
      <c r="O3060">
        <v>110578</v>
      </c>
      <c r="P3060">
        <v>110578</v>
      </c>
      <c r="Q3060">
        <v>6499.23</v>
      </c>
    </row>
    <row r="3061" spans="1:17" x14ac:dyDescent="0.25">
      <c r="A3061">
        <v>3982</v>
      </c>
      <c r="B3061">
        <v>55003</v>
      </c>
      <c r="C3061" s="1" t="str">
        <f t="shared" si="47"/>
        <v>55003</v>
      </c>
      <c r="D3061">
        <v>46.587221999999997</v>
      </c>
      <c r="E3061">
        <v>-90.901700000000005</v>
      </c>
      <c r="F3061" t="s">
        <v>3450</v>
      </c>
      <c r="G3061" t="s">
        <v>3451</v>
      </c>
      <c r="H3061" t="s">
        <v>1793</v>
      </c>
      <c r="I3061" t="s">
        <v>309</v>
      </c>
      <c r="J3061" t="s">
        <v>89</v>
      </c>
      <c r="K3061" t="s">
        <v>42</v>
      </c>
      <c r="L3061" t="s">
        <v>157</v>
      </c>
      <c r="M3061" t="s">
        <v>158</v>
      </c>
      <c r="N3061" t="s">
        <v>159</v>
      </c>
      <c r="O3061">
        <v>3005490</v>
      </c>
      <c r="P3061">
        <v>3005490</v>
      </c>
      <c r="Q3061">
        <v>175679.46</v>
      </c>
    </row>
    <row r="3062" spans="1:17" x14ac:dyDescent="0.25">
      <c r="A3062">
        <v>3983</v>
      </c>
      <c r="B3062">
        <v>55107</v>
      </c>
      <c r="C3062" s="1" t="str">
        <f t="shared" si="47"/>
        <v>55107</v>
      </c>
      <c r="D3062">
        <v>45.491667</v>
      </c>
      <c r="E3062">
        <v>-91.046899999999994</v>
      </c>
      <c r="F3062" t="s">
        <v>3452</v>
      </c>
      <c r="G3062" t="s">
        <v>3453</v>
      </c>
      <c r="H3062" t="s">
        <v>1793</v>
      </c>
      <c r="I3062" t="s">
        <v>309</v>
      </c>
      <c r="J3062" t="s">
        <v>89</v>
      </c>
      <c r="K3062" t="s">
        <v>32</v>
      </c>
      <c r="L3062" t="s">
        <v>33</v>
      </c>
      <c r="M3062" t="s">
        <v>34</v>
      </c>
      <c r="N3062" t="s">
        <v>35</v>
      </c>
      <c r="O3062">
        <v>291976</v>
      </c>
      <c r="P3062">
        <v>291976</v>
      </c>
      <c r="Q3062">
        <v>32788</v>
      </c>
    </row>
    <row r="3063" spans="1:17" x14ac:dyDescent="0.25">
      <c r="A3063">
        <v>3986</v>
      </c>
      <c r="B3063">
        <v>55107</v>
      </c>
      <c r="C3063" s="1" t="str">
        <f t="shared" si="47"/>
        <v>55107</v>
      </c>
      <c r="D3063">
        <v>45.464444</v>
      </c>
      <c r="E3063">
        <v>-91.083611000000005</v>
      </c>
      <c r="F3063" t="s">
        <v>3454</v>
      </c>
      <c r="G3063" t="s">
        <v>3455</v>
      </c>
      <c r="H3063" t="s">
        <v>1793</v>
      </c>
      <c r="I3063" t="s">
        <v>309</v>
      </c>
      <c r="J3063" t="s">
        <v>89</v>
      </c>
      <c r="K3063" t="s">
        <v>32</v>
      </c>
      <c r="L3063" t="s">
        <v>33</v>
      </c>
      <c r="M3063" t="s">
        <v>34</v>
      </c>
      <c r="N3063" t="s">
        <v>35</v>
      </c>
      <c r="O3063">
        <v>129380</v>
      </c>
      <c r="P3063">
        <v>129380</v>
      </c>
      <c r="Q3063">
        <v>14529</v>
      </c>
    </row>
    <row r="3064" spans="1:17" x14ac:dyDescent="0.25">
      <c r="A3064">
        <v>3988</v>
      </c>
      <c r="B3064">
        <v>55107</v>
      </c>
      <c r="C3064" s="1" t="str">
        <f t="shared" si="47"/>
        <v>55107</v>
      </c>
      <c r="D3064">
        <v>45.411138999999999</v>
      </c>
      <c r="E3064">
        <v>-91.218283</v>
      </c>
      <c r="F3064" t="s">
        <v>3456</v>
      </c>
      <c r="G3064" t="s">
        <v>3457</v>
      </c>
      <c r="H3064" t="s">
        <v>1793</v>
      </c>
      <c r="I3064" t="s">
        <v>309</v>
      </c>
      <c r="J3064" t="s">
        <v>89</v>
      </c>
      <c r="K3064" t="s">
        <v>32</v>
      </c>
      <c r="L3064" t="s">
        <v>33</v>
      </c>
      <c r="M3064" t="s">
        <v>34</v>
      </c>
      <c r="N3064" t="s">
        <v>35</v>
      </c>
      <c r="O3064">
        <v>87127</v>
      </c>
      <c r="P3064">
        <v>87127</v>
      </c>
      <c r="Q3064">
        <v>9784</v>
      </c>
    </row>
    <row r="3065" spans="1:17" x14ac:dyDescent="0.25">
      <c r="A3065">
        <v>3989</v>
      </c>
      <c r="B3065">
        <v>55003</v>
      </c>
      <c r="C3065" s="1" t="str">
        <f t="shared" si="47"/>
        <v>55003</v>
      </c>
      <c r="D3065">
        <v>46.498333000000002</v>
      </c>
      <c r="E3065">
        <v>-90.903889000000007</v>
      </c>
      <c r="F3065" t="s">
        <v>3458</v>
      </c>
      <c r="G3065" t="s">
        <v>3459</v>
      </c>
      <c r="H3065" t="s">
        <v>1793</v>
      </c>
      <c r="I3065" t="s">
        <v>309</v>
      </c>
      <c r="J3065" t="s">
        <v>89</v>
      </c>
      <c r="K3065" t="s">
        <v>32</v>
      </c>
      <c r="L3065" t="s">
        <v>33</v>
      </c>
      <c r="M3065" t="s">
        <v>34</v>
      </c>
      <c r="N3065" t="s">
        <v>35</v>
      </c>
      <c r="O3065">
        <v>47231</v>
      </c>
      <c r="P3065">
        <v>47231</v>
      </c>
      <c r="Q3065">
        <v>5304</v>
      </c>
    </row>
    <row r="3066" spans="1:17" x14ac:dyDescent="0.25">
      <c r="A3066">
        <v>3991</v>
      </c>
      <c r="B3066">
        <v>55025</v>
      </c>
      <c r="C3066" s="1" t="str">
        <f t="shared" si="47"/>
        <v>55025</v>
      </c>
      <c r="D3066">
        <v>43.014699999999998</v>
      </c>
      <c r="E3066">
        <v>-89.460300000000004</v>
      </c>
      <c r="F3066" t="s">
        <v>3460</v>
      </c>
      <c r="G3066" t="s">
        <v>3461</v>
      </c>
      <c r="H3066" t="s">
        <v>1793</v>
      </c>
      <c r="I3066" t="s">
        <v>309</v>
      </c>
      <c r="J3066" t="s">
        <v>89</v>
      </c>
      <c r="K3066" t="s">
        <v>58</v>
      </c>
      <c r="L3066" t="s">
        <v>22</v>
      </c>
      <c r="M3066" t="s">
        <v>22</v>
      </c>
      <c r="N3066" t="s">
        <v>23</v>
      </c>
      <c r="O3066">
        <v>0</v>
      </c>
      <c r="P3066">
        <v>0</v>
      </c>
      <c r="Q3066">
        <v>0</v>
      </c>
    </row>
    <row r="3067" spans="1:17" x14ac:dyDescent="0.25">
      <c r="A3067">
        <v>3991</v>
      </c>
      <c r="B3067">
        <v>55025</v>
      </c>
      <c r="C3067" s="1" t="str">
        <f t="shared" si="47"/>
        <v>55025</v>
      </c>
      <c r="D3067">
        <v>43.014699999999998</v>
      </c>
      <c r="E3067">
        <v>-89.460300000000004</v>
      </c>
      <c r="F3067" t="s">
        <v>3460</v>
      </c>
      <c r="G3067" t="s">
        <v>3461</v>
      </c>
      <c r="H3067" t="s">
        <v>1793</v>
      </c>
      <c r="I3067" t="s">
        <v>309</v>
      </c>
      <c r="J3067" t="s">
        <v>89</v>
      </c>
      <c r="K3067" t="s">
        <v>58</v>
      </c>
      <c r="L3067" t="s">
        <v>39</v>
      </c>
      <c r="M3067" t="s">
        <v>39</v>
      </c>
      <c r="N3067" t="s">
        <v>40</v>
      </c>
      <c r="O3067">
        <v>757</v>
      </c>
      <c r="P3067">
        <v>757</v>
      </c>
      <c r="Q3067">
        <v>-230</v>
      </c>
    </row>
    <row r="3068" spans="1:17" x14ac:dyDescent="0.25">
      <c r="A3068">
        <v>3992</v>
      </c>
      <c r="B3068">
        <v>55025</v>
      </c>
      <c r="C3068" s="1" t="str">
        <f t="shared" si="47"/>
        <v>55025</v>
      </c>
      <c r="D3068">
        <v>43.078899999999997</v>
      </c>
      <c r="E3068">
        <v>-89.374399999999994</v>
      </c>
      <c r="F3068" t="s">
        <v>3462</v>
      </c>
      <c r="G3068" t="s">
        <v>3463</v>
      </c>
      <c r="H3068" t="s">
        <v>1793</v>
      </c>
      <c r="I3068" t="s">
        <v>309</v>
      </c>
      <c r="J3068" t="s">
        <v>89</v>
      </c>
      <c r="K3068" t="s">
        <v>42</v>
      </c>
      <c r="L3068" t="s">
        <v>43</v>
      </c>
      <c r="M3068" t="s">
        <v>44</v>
      </c>
      <c r="N3068" t="s">
        <v>45</v>
      </c>
      <c r="O3068">
        <v>0</v>
      </c>
      <c r="P3068">
        <v>0</v>
      </c>
      <c r="Q3068">
        <v>0</v>
      </c>
    </row>
    <row r="3069" spans="1:17" x14ac:dyDescent="0.25">
      <c r="A3069">
        <v>3992</v>
      </c>
      <c r="B3069">
        <v>55025</v>
      </c>
      <c r="C3069" s="1" t="str">
        <f t="shared" si="47"/>
        <v>55025</v>
      </c>
      <c r="D3069">
        <v>43.078899999999997</v>
      </c>
      <c r="E3069">
        <v>-89.374399999999994</v>
      </c>
      <c r="F3069" t="s">
        <v>3462</v>
      </c>
      <c r="G3069" t="s">
        <v>3463</v>
      </c>
      <c r="H3069" t="s">
        <v>1793</v>
      </c>
      <c r="I3069" t="s">
        <v>309</v>
      </c>
      <c r="J3069" t="s">
        <v>89</v>
      </c>
      <c r="K3069" t="s">
        <v>42</v>
      </c>
      <c r="L3069" t="s">
        <v>22</v>
      </c>
      <c r="M3069" t="s">
        <v>22</v>
      </c>
      <c r="N3069" t="s">
        <v>23</v>
      </c>
      <c r="O3069">
        <v>0</v>
      </c>
      <c r="P3069">
        <v>0</v>
      </c>
      <c r="Q3069">
        <v>0</v>
      </c>
    </row>
    <row r="3070" spans="1:17" x14ac:dyDescent="0.25">
      <c r="A3070">
        <v>3992</v>
      </c>
      <c r="B3070">
        <v>55025</v>
      </c>
      <c r="C3070" s="1" t="str">
        <f t="shared" si="47"/>
        <v>55025</v>
      </c>
      <c r="D3070">
        <v>43.078899999999997</v>
      </c>
      <c r="E3070">
        <v>-89.374399999999994</v>
      </c>
      <c r="F3070" t="s">
        <v>3462</v>
      </c>
      <c r="G3070" t="s">
        <v>3463</v>
      </c>
      <c r="H3070" t="s">
        <v>1793</v>
      </c>
      <c r="I3070" t="s">
        <v>309</v>
      </c>
      <c r="J3070" t="s">
        <v>89</v>
      </c>
      <c r="K3070" t="s">
        <v>42</v>
      </c>
      <c r="L3070" t="s">
        <v>39</v>
      </c>
      <c r="M3070" t="s">
        <v>39</v>
      </c>
      <c r="N3070" t="s">
        <v>40</v>
      </c>
      <c r="O3070">
        <v>726728</v>
      </c>
      <c r="P3070">
        <v>726728</v>
      </c>
      <c r="Q3070">
        <v>43290</v>
      </c>
    </row>
    <row r="3071" spans="1:17" x14ac:dyDescent="0.25">
      <c r="A3071">
        <v>3993</v>
      </c>
      <c r="B3071">
        <v>55025</v>
      </c>
      <c r="C3071" s="1" t="str">
        <f t="shared" si="47"/>
        <v>55025</v>
      </c>
      <c r="D3071">
        <v>43.113300000000002</v>
      </c>
      <c r="E3071">
        <v>-89.312799999999996</v>
      </c>
      <c r="F3071" t="s">
        <v>3464</v>
      </c>
      <c r="G3071" t="s">
        <v>3465</v>
      </c>
      <c r="H3071" t="s">
        <v>1793</v>
      </c>
      <c r="I3071" t="s">
        <v>309</v>
      </c>
      <c r="J3071" t="s">
        <v>89</v>
      </c>
      <c r="K3071" t="s">
        <v>58</v>
      </c>
      <c r="L3071" t="s">
        <v>22</v>
      </c>
      <c r="M3071" t="s">
        <v>22</v>
      </c>
      <c r="N3071" t="s">
        <v>23</v>
      </c>
      <c r="O3071">
        <v>0</v>
      </c>
      <c r="P3071">
        <v>0</v>
      </c>
      <c r="Q3071">
        <v>0</v>
      </c>
    </row>
    <row r="3072" spans="1:17" x14ac:dyDescent="0.25">
      <c r="A3072">
        <v>3993</v>
      </c>
      <c r="B3072">
        <v>55025</v>
      </c>
      <c r="C3072" s="1" t="str">
        <f t="shared" si="47"/>
        <v>55025</v>
      </c>
      <c r="D3072">
        <v>43.113300000000002</v>
      </c>
      <c r="E3072">
        <v>-89.312799999999996</v>
      </c>
      <c r="F3072" t="s">
        <v>3464</v>
      </c>
      <c r="G3072" t="s">
        <v>3465</v>
      </c>
      <c r="H3072" t="s">
        <v>1793</v>
      </c>
      <c r="I3072" t="s">
        <v>309</v>
      </c>
      <c r="J3072" t="s">
        <v>89</v>
      </c>
      <c r="K3072" t="s">
        <v>58</v>
      </c>
      <c r="L3072" t="s">
        <v>39</v>
      </c>
      <c r="M3072" t="s">
        <v>39</v>
      </c>
      <c r="N3072" t="s">
        <v>40</v>
      </c>
      <c r="O3072">
        <v>750</v>
      </c>
      <c r="P3072">
        <v>750</v>
      </c>
      <c r="Q3072">
        <v>-216</v>
      </c>
    </row>
    <row r="3073" spans="1:17" x14ac:dyDescent="0.25">
      <c r="A3073">
        <v>3995</v>
      </c>
      <c r="B3073">
        <v>55113</v>
      </c>
      <c r="C3073" s="1" t="str">
        <f t="shared" si="47"/>
        <v>55113</v>
      </c>
      <c r="D3073">
        <v>45.7517</v>
      </c>
      <c r="E3073">
        <v>-91.202799999999996</v>
      </c>
      <c r="F3073" t="s">
        <v>3466</v>
      </c>
      <c r="G3073" t="s">
        <v>3467</v>
      </c>
      <c r="H3073" t="s">
        <v>1793</v>
      </c>
      <c r="I3073" t="s">
        <v>309</v>
      </c>
      <c r="J3073" t="s">
        <v>89</v>
      </c>
      <c r="K3073" t="s">
        <v>32</v>
      </c>
      <c r="L3073" t="s">
        <v>33</v>
      </c>
      <c r="M3073" t="s">
        <v>34</v>
      </c>
      <c r="N3073" t="s">
        <v>35</v>
      </c>
      <c r="O3073">
        <v>73610</v>
      </c>
      <c r="P3073">
        <v>73610</v>
      </c>
      <c r="Q3073">
        <v>8266</v>
      </c>
    </row>
    <row r="3074" spans="1:17" x14ac:dyDescent="0.25">
      <c r="A3074">
        <v>3998</v>
      </c>
      <c r="B3074">
        <v>55033</v>
      </c>
      <c r="C3074" s="1" t="str">
        <f t="shared" si="47"/>
        <v>55033</v>
      </c>
      <c r="D3074">
        <v>44.936700000000002</v>
      </c>
      <c r="E3074">
        <v>-91.888300000000001</v>
      </c>
      <c r="F3074" t="s">
        <v>3468</v>
      </c>
      <c r="G3074" t="s">
        <v>3469</v>
      </c>
      <c r="H3074" t="s">
        <v>1793</v>
      </c>
      <c r="I3074" t="s">
        <v>309</v>
      </c>
      <c r="J3074" t="s">
        <v>89</v>
      </c>
      <c r="K3074" t="s">
        <v>32</v>
      </c>
      <c r="L3074" t="s">
        <v>33</v>
      </c>
      <c r="M3074" t="s">
        <v>34</v>
      </c>
      <c r="N3074" t="s">
        <v>35</v>
      </c>
      <c r="O3074">
        <v>418037</v>
      </c>
      <c r="P3074">
        <v>418037</v>
      </c>
      <c r="Q3074">
        <v>46944</v>
      </c>
    </row>
    <row r="3075" spans="1:17" x14ac:dyDescent="0.25">
      <c r="A3075">
        <v>4000</v>
      </c>
      <c r="B3075">
        <v>55017</v>
      </c>
      <c r="C3075" s="1" t="str">
        <f t="shared" ref="C3075:C3138" si="48">IF(B3075="","",TEXT(B3075,"00000"))</f>
        <v>55017</v>
      </c>
      <c r="D3075">
        <v>44.930799999999998</v>
      </c>
      <c r="E3075">
        <v>-91.388900000000007</v>
      </c>
      <c r="F3075" t="s">
        <v>3470</v>
      </c>
      <c r="G3075" t="s">
        <v>3471</v>
      </c>
      <c r="H3075" t="s">
        <v>1793</v>
      </c>
      <c r="I3075" t="s">
        <v>309</v>
      </c>
      <c r="J3075" t="s">
        <v>89</v>
      </c>
      <c r="K3075" t="s">
        <v>32</v>
      </c>
      <c r="L3075" t="s">
        <v>33</v>
      </c>
      <c r="M3075" t="s">
        <v>34</v>
      </c>
      <c r="N3075" t="s">
        <v>35</v>
      </c>
      <c r="O3075">
        <v>765126</v>
      </c>
      <c r="P3075">
        <v>765126</v>
      </c>
      <c r="Q3075">
        <v>85921</v>
      </c>
    </row>
    <row r="3076" spans="1:17" x14ac:dyDescent="0.25">
      <c r="A3076">
        <v>4002</v>
      </c>
      <c r="B3076">
        <v>55033</v>
      </c>
      <c r="C3076" s="1" t="str">
        <f t="shared" si="48"/>
        <v>55033</v>
      </c>
      <c r="D3076">
        <v>44.828055999999997</v>
      </c>
      <c r="E3076">
        <v>-91.511111</v>
      </c>
      <c r="F3076" t="s">
        <v>3472</v>
      </c>
      <c r="G3076" t="s">
        <v>3473</v>
      </c>
      <c r="H3076" t="s">
        <v>1793</v>
      </c>
      <c r="I3076" t="s">
        <v>309</v>
      </c>
      <c r="J3076" t="s">
        <v>89</v>
      </c>
      <c r="K3076" t="s">
        <v>32</v>
      </c>
      <c r="L3076" t="s">
        <v>33</v>
      </c>
      <c r="M3076" t="s">
        <v>34</v>
      </c>
      <c r="N3076" t="s">
        <v>35</v>
      </c>
      <c r="O3076">
        <v>543463</v>
      </c>
      <c r="P3076">
        <v>543463</v>
      </c>
      <c r="Q3076">
        <v>61029</v>
      </c>
    </row>
    <row r="3077" spans="1:17" x14ac:dyDescent="0.25">
      <c r="A3077">
        <v>4005</v>
      </c>
      <c r="B3077">
        <v>55063</v>
      </c>
      <c r="C3077" s="1" t="str">
        <f t="shared" si="48"/>
        <v>55063</v>
      </c>
      <c r="D3077">
        <v>43.8292</v>
      </c>
      <c r="E3077">
        <v>-91.259699999999995</v>
      </c>
      <c r="F3077" t="s">
        <v>3474</v>
      </c>
      <c r="G3077" t="s">
        <v>3475</v>
      </c>
      <c r="H3077" t="s">
        <v>1793</v>
      </c>
      <c r="I3077" t="s">
        <v>309</v>
      </c>
      <c r="J3077" t="s">
        <v>89</v>
      </c>
      <c r="K3077" t="s">
        <v>58</v>
      </c>
      <c r="L3077" t="s">
        <v>22</v>
      </c>
      <c r="M3077" t="s">
        <v>22</v>
      </c>
      <c r="N3077" t="s">
        <v>23</v>
      </c>
      <c r="O3077">
        <v>20424</v>
      </c>
      <c r="P3077">
        <v>20424</v>
      </c>
      <c r="Q3077">
        <v>-21</v>
      </c>
    </row>
    <row r="3078" spans="1:17" x14ac:dyDescent="0.25">
      <c r="A3078">
        <v>4005</v>
      </c>
      <c r="B3078">
        <v>55063</v>
      </c>
      <c r="C3078" s="1" t="str">
        <f t="shared" si="48"/>
        <v>55063</v>
      </c>
      <c r="D3078">
        <v>43.8292</v>
      </c>
      <c r="E3078">
        <v>-91.259699999999995</v>
      </c>
      <c r="F3078" t="s">
        <v>3474</v>
      </c>
      <c r="G3078" t="s">
        <v>3475</v>
      </c>
      <c r="H3078" t="s">
        <v>1793</v>
      </c>
      <c r="I3078" t="s">
        <v>309</v>
      </c>
      <c r="J3078" t="s">
        <v>89</v>
      </c>
      <c r="K3078" t="s">
        <v>42</v>
      </c>
      <c r="L3078" t="s">
        <v>1928</v>
      </c>
      <c r="M3078" t="s">
        <v>221</v>
      </c>
      <c r="N3078" t="s">
        <v>222</v>
      </c>
      <c r="O3078">
        <v>262191</v>
      </c>
      <c r="P3078">
        <v>262191</v>
      </c>
      <c r="Q3078">
        <v>11886.681</v>
      </c>
    </row>
    <row r="3079" spans="1:17" x14ac:dyDescent="0.25">
      <c r="A3079">
        <v>4005</v>
      </c>
      <c r="B3079">
        <v>55063</v>
      </c>
      <c r="C3079" s="1" t="str">
        <f t="shared" si="48"/>
        <v>55063</v>
      </c>
      <c r="D3079">
        <v>43.8292</v>
      </c>
      <c r="E3079">
        <v>-91.259699999999995</v>
      </c>
      <c r="F3079" t="s">
        <v>3474</v>
      </c>
      <c r="G3079" t="s">
        <v>3475</v>
      </c>
      <c r="H3079" t="s">
        <v>1793</v>
      </c>
      <c r="I3079" t="s">
        <v>309</v>
      </c>
      <c r="J3079" t="s">
        <v>89</v>
      </c>
      <c r="K3079" t="s">
        <v>42</v>
      </c>
      <c r="L3079" t="s">
        <v>1929</v>
      </c>
      <c r="M3079" t="s">
        <v>549</v>
      </c>
      <c r="N3079" t="s">
        <v>550</v>
      </c>
      <c r="O3079">
        <v>320456</v>
      </c>
      <c r="P3079">
        <v>320456</v>
      </c>
      <c r="Q3079">
        <v>14528.136</v>
      </c>
    </row>
    <row r="3080" spans="1:17" x14ac:dyDescent="0.25">
      <c r="A3080">
        <v>4005</v>
      </c>
      <c r="B3080">
        <v>55063</v>
      </c>
      <c r="C3080" s="1" t="str">
        <f t="shared" si="48"/>
        <v>55063</v>
      </c>
      <c r="D3080">
        <v>43.8292</v>
      </c>
      <c r="E3080">
        <v>-91.259699999999995</v>
      </c>
      <c r="F3080" t="s">
        <v>3474</v>
      </c>
      <c r="G3080" t="s">
        <v>3475</v>
      </c>
      <c r="H3080" t="s">
        <v>1793</v>
      </c>
      <c r="I3080" t="s">
        <v>309</v>
      </c>
      <c r="J3080" t="s">
        <v>89</v>
      </c>
      <c r="K3080" t="s">
        <v>42</v>
      </c>
      <c r="L3080" t="s">
        <v>39</v>
      </c>
      <c r="M3080" t="s">
        <v>39</v>
      </c>
      <c r="N3080" t="s">
        <v>40</v>
      </c>
      <c r="O3080">
        <v>3501</v>
      </c>
      <c r="P3080">
        <v>3501</v>
      </c>
      <c r="Q3080">
        <v>158.59200000000001</v>
      </c>
    </row>
    <row r="3081" spans="1:17" x14ac:dyDescent="0.25">
      <c r="A3081">
        <v>4005</v>
      </c>
      <c r="B3081">
        <v>55063</v>
      </c>
      <c r="C3081" s="1" t="str">
        <f t="shared" si="48"/>
        <v>55063</v>
      </c>
      <c r="D3081">
        <v>43.8292</v>
      </c>
      <c r="E3081">
        <v>-91.259699999999995</v>
      </c>
      <c r="F3081" t="s">
        <v>3474</v>
      </c>
      <c r="G3081" t="s">
        <v>3475</v>
      </c>
      <c r="H3081" t="s">
        <v>1793</v>
      </c>
      <c r="I3081" t="s">
        <v>309</v>
      </c>
      <c r="J3081" t="s">
        <v>89</v>
      </c>
      <c r="K3081" t="s">
        <v>42</v>
      </c>
      <c r="L3081" t="s">
        <v>157</v>
      </c>
      <c r="M3081" t="s">
        <v>158</v>
      </c>
      <c r="N3081" t="s">
        <v>159</v>
      </c>
      <c r="O3081">
        <v>755869</v>
      </c>
      <c r="P3081">
        <v>755869</v>
      </c>
      <c r="Q3081">
        <v>34095.591</v>
      </c>
    </row>
    <row r="3082" spans="1:17" x14ac:dyDescent="0.25">
      <c r="A3082">
        <v>4007</v>
      </c>
      <c r="B3082">
        <v>55017</v>
      </c>
      <c r="C3082" s="1" t="str">
        <f t="shared" si="48"/>
        <v>55017</v>
      </c>
      <c r="D3082">
        <v>45.223610999999998</v>
      </c>
      <c r="E3082">
        <v>-91.127222000000003</v>
      </c>
      <c r="F3082" t="s">
        <v>3476</v>
      </c>
      <c r="G3082" t="s">
        <v>3477</v>
      </c>
      <c r="H3082" t="s">
        <v>1793</v>
      </c>
      <c r="I3082" t="s">
        <v>309</v>
      </c>
      <c r="J3082" t="s">
        <v>89</v>
      </c>
      <c r="K3082" t="s">
        <v>32</v>
      </c>
      <c r="L3082" t="s">
        <v>33</v>
      </c>
      <c r="M3082" t="s">
        <v>34</v>
      </c>
      <c r="N3082" t="s">
        <v>35</v>
      </c>
      <c r="O3082">
        <v>1338697</v>
      </c>
      <c r="P3082">
        <v>1338697</v>
      </c>
      <c r="Q3082">
        <v>150331</v>
      </c>
    </row>
    <row r="3083" spans="1:17" x14ac:dyDescent="0.25">
      <c r="A3083">
        <v>4008</v>
      </c>
      <c r="B3083">
        <v>55017</v>
      </c>
      <c r="C3083" s="1" t="str">
        <f t="shared" si="48"/>
        <v>55017</v>
      </c>
      <c r="D3083">
        <v>45.051000000000002</v>
      </c>
      <c r="E3083">
        <v>-91.274000000000001</v>
      </c>
      <c r="F3083" t="s">
        <v>3478</v>
      </c>
      <c r="G3083" t="s">
        <v>3479</v>
      </c>
      <c r="H3083" t="s">
        <v>1793</v>
      </c>
      <c r="I3083" t="s">
        <v>309</v>
      </c>
      <c r="J3083" t="s">
        <v>89</v>
      </c>
      <c r="K3083" t="s">
        <v>32</v>
      </c>
      <c r="L3083" t="s">
        <v>33</v>
      </c>
      <c r="M3083" t="s">
        <v>34</v>
      </c>
      <c r="N3083" t="s">
        <v>35</v>
      </c>
      <c r="O3083">
        <v>1888529</v>
      </c>
      <c r="P3083">
        <v>1888529</v>
      </c>
      <c r="Q3083">
        <v>212075</v>
      </c>
    </row>
    <row r="3084" spans="1:17" x14ac:dyDescent="0.25">
      <c r="A3084">
        <v>4009</v>
      </c>
      <c r="B3084">
        <v>55033</v>
      </c>
      <c r="C3084" s="1" t="str">
        <f t="shared" si="48"/>
        <v>55033</v>
      </c>
      <c r="D3084">
        <v>44.884166999999998</v>
      </c>
      <c r="E3084">
        <v>-91.929444000000004</v>
      </c>
      <c r="F3084" t="s">
        <v>3480</v>
      </c>
      <c r="G3084" t="s">
        <v>3481</v>
      </c>
      <c r="H3084" t="s">
        <v>1793</v>
      </c>
      <c r="I3084" t="s">
        <v>309</v>
      </c>
      <c r="J3084" t="s">
        <v>89</v>
      </c>
      <c r="K3084" t="s">
        <v>32</v>
      </c>
      <c r="L3084" t="s">
        <v>33</v>
      </c>
      <c r="M3084" t="s">
        <v>34</v>
      </c>
      <c r="N3084" t="s">
        <v>35</v>
      </c>
      <c r="O3084">
        <v>282324</v>
      </c>
      <c r="P3084">
        <v>282324</v>
      </c>
      <c r="Q3084">
        <v>31704</v>
      </c>
    </row>
    <row r="3085" spans="1:17" x14ac:dyDescent="0.25">
      <c r="A3085">
        <v>4011</v>
      </c>
      <c r="B3085">
        <v>55013</v>
      </c>
      <c r="C3085" s="1" t="str">
        <f t="shared" si="48"/>
        <v>55013</v>
      </c>
      <c r="D3085">
        <v>45.411670000000001</v>
      </c>
      <c r="E3085">
        <v>-92.646900000000002</v>
      </c>
      <c r="F3085" t="s">
        <v>3482</v>
      </c>
      <c r="G3085" t="s">
        <v>3483</v>
      </c>
      <c r="H3085" t="s">
        <v>1793</v>
      </c>
      <c r="I3085" t="s">
        <v>309</v>
      </c>
      <c r="J3085" t="s">
        <v>89</v>
      </c>
      <c r="K3085" t="s">
        <v>32</v>
      </c>
      <c r="L3085" t="s">
        <v>33</v>
      </c>
      <c r="M3085" t="s">
        <v>34</v>
      </c>
      <c r="N3085" t="s">
        <v>35</v>
      </c>
      <c r="O3085">
        <v>1134497</v>
      </c>
      <c r="P3085">
        <v>1134497</v>
      </c>
      <c r="Q3085">
        <v>127400</v>
      </c>
    </row>
    <row r="3086" spans="1:17" x14ac:dyDescent="0.25">
      <c r="A3086">
        <v>4012</v>
      </c>
      <c r="B3086">
        <v>55129</v>
      </c>
      <c r="C3086" s="1" t="str">
        <f t="shared" si="48"/>
        <v>55129</v>
      </c>
      <c r="D3086">
        <v>45.947940000000003</v>
      </c>
      <c r="E3086">
        <v>-91.888373999999999</v>
      </c>
      <c r="F3086" t="s">
        <v>3484</v>
      </c>
      <c r="G3086" t="s">
        <v>3485</v>
      </c>
      <c r="H3086" t="s">
        <v>1793</v>
      </c>
      <c r="I3086" t="s">
        <v>309</v>
      </c>
      <c r="J3086" t="s">
        <v>89</v>
      </c>
      <c r="K3086" t="s">
        <v>32</v>
      </c>
      <c r="L3086" t="s">
        <v>33</v>
      </c>
      <c r="M3086" t="s">
        <v>34</v>
      </c>
      <c r="N3086" t="s">
        <v>35</v>
      </c>
      <c r="O3086">
        <v>87287</v>
      </c>
      <c r="P3086">
        <v>87287</v>
      </c>
      <c r="Q3086">
        <v>9802</v>
      </c>
    </row>
    <row r="3087" spans="1:17" x14ac:dyDescent="0.25">
      <c r="A3087">
        <v>4014</v>
      </c>
      <c r="B3087">
        <v>55033</v>
      </c>
      <c r="C3087" s="1" t="str">
        <f t="shared" si="48"/>
        <v>55033</v>
      </c>
      <c r="D3087">
        <v>44.885415999999999</v>
      </c>
      <c r="E3087">
        <v>-91.515833000000001</v>
      </c>
      <c r="F3087" t="s">
        <v>3486</v>
      </c>
      <c r="G3087" t="s">
        <v>3487</v>
      </c>
      <c r="H3087" t="s">
        <v>1793</v>
      </c>
      <c r="I3087" t="s">
        <v>309</v>
      </c>
      <c r="J3087" t="s">
        <v>89</v>
      </c>
      <c r="K3087" t="s">
        <v>58</v>
      </c>
      <c r="L3087" t="s">
        <v>22</v>
      </c>
      <c r="M3087" t="s">
        <v>22</v>
      </c>
      <c r="N3087" t="s">
        <v>23</v>
      </c>
      <c r="O3087">
        <v>52595</v>
      </c>
      <c r="P3087">
        <v>52595</v>
      </c>
      <c r="Q3087">
        <v>2903.279</v>
      </c>
    </row>
    <row r="3088" spans="1:17" x14ac:dyDescent="0.25">
      <c r="A3088">
        <v>4014</v>
      </c>
      <c r="B3088">
        <v>55033</v>
      </c>
      <c r="C3088" s="1" t="str">
        <f t="shared" si="48"/>
        <v>55033</v>
      </c>
      <c r="D3088">
        <v>44.885415999999999</v>
      </c>
      <c r="E3088">
        <v>-91.515833000000001</v>
      </c>
      <c r="F3088" t="s">
        <v>3486</v>
      </c>
      <c r="G3088" t="s">
        <v>3487</v>
      </c>
      <c r="H3088" t="s">
        <v>1793</v>
      </c>
      <c r="I3088" t="s">
        <v>309</v>
      </c>
      <c r="J3088" t="s">
        <v>89</v>
      </c>
      <c r="K3088" t="s">
        <v>58</v>
      </c>
      <c r="L3088" t="s">
        <v>39</v>
      </c>
      <c r="M3088" t="s">
        <v>39</v>
      </c>
      <c r="N3088" t="s">
        <v>40</v>
      </c>
      <c r="O3088">
        <v>226858</v>
      </c>
      <c r="P3088">
        <v>226858</v>
      </c>
      <c r="Q3088">
        <v>12522.721</v>
      </c>
    </row>
    <row r="3089" spans="1:17" x14ac:dyDescent="0.25">
      <c r="A3089">
        <v>4015</v>
      </c>
      <c r="B3089">
        <v>55017</v>
      </c>
      <c r="C3089" s="1" t="str">
        <f t="shared" si="48"/>
        <v>55017</v>
      </c>
      <c r="D3089">
        <v>44.937800000000003</v>
      </c>
      <c r="E3089">
        <v>-91.340599999999995</v>
      </c>
      <c r="F3089" t="s">
        <v>3488</v>
      </c>
      <c r="G3089" t="s">
        <v>3489</v>
      </c>
      <c r="H3089" t="s">
        <v>1793</v>
      </c>
      <c r="I3089" t="s">
        <v>309</v>
      </c>
      <c r="J3089" t="s">
        <v>89</v>
      </c>
      <c r="K3089" t="s">
        <v>32</v>
      </c>
      <c r="L3089" t="s">
        <v>33</v>
      </c>
      <c r="M3089" t="s">
        <v>34</v>
      </c>
      <c r="N3089" t="s">
        <v>35</v>
      </c>
      <c r="O3089">
        <v>1831436</v>
      </c>
      <c r="P3089">
        <v>1831436</v>
      </c>
      <c r="Q3089">
        <v>205664</v>
      </c>
    </row>
    <row r="3090" spans="1:17" x14ac:dyDescent="0.25">
      <c r="A3090">
        <v>4018</v>
      </c>
      <c r="B3090">
        <v>55013</v>
      </c>
      <c r="C3090" s="1" t="str">
        <f t="shared" si="48"/>
        <v>55013</v>
      </c>
      <c r="D3090">
        <v>45.9467</v>
      </c>
      <c r="E3090">
        <v>-92.538300000000007</v>
      </c>
      <c r="F3090" t="s">
        <v>3490</v>
      </c>
      <c r="G3090" t="s">
        <v>3491</v>
      </c>
      <c r="H3090" t="s">
        <v>1793</v>
      </c>
      <c r="I3090" t="s">
        <v>309</v>
      </c>
      <c r="J3090" t="s">
        <v>89</v>
      </c>
      <c r="K3090" t="s">
        <v>32</v>
      </c>
      <c r="L3090" t="s">
        <v>33</v>
      </c>
      <c r="M3090" t="s">
        <v>34</v>
      </c>
      <c r="N3090" t="s">
        <v>35</v>
      </c>
      <c r="O3090">
        <v>57054</v>
      </c>
      <c r="P3090">
        <v>57054</v>
      </c>
      <c r="Q3090">
        <v>6407</v>
      </c>
    </row>
    <row r="3091" spans="1:17" x14ac:dyDescent="0.25">
      <c r="A3091">
        <v>4019</v>
      </c>
      <c r="B3091">
        <v>55013</v>
      </c>
      <c r="C3091" s="1" t="str">
        <f t="shared" si="48"/>
        <v>55013</v>
      </c>
      <c r="D3091">
        <v>46</v>
      </c>
      <c r="E3091">
        <v>-92.372500000000002</v>
      </c>
      <c r="F3091" t="s">
        <v>3492</v>
      </c>
      <c r="G3091" t="s">
        <v>3493</v>
      </c>
      <c r="H3091" t="s">
        <v>1793</v>
      </c>
      <c r="I3091" t="s">
        <v>309</v>
      </c>
      <c r="J3091" t="s">
        <v>89</v>
      </c>
      <c r="K3091" t="s">
        <v>32</v>
      </c>
      <c r="L3091" t="s">
        <v>33</v>
      </c>
      <c r="M3091" t="s">
        <v>34</v>
      </c>
      <c r="N3091" t="s">
        <v>35</v>
      </c>
      <c r="O3091">
        <v>25158</v>
      </c>
      <c r="P3091">
        <v>25158</v>
      </c>
      <c r="Q3091">
        <v>2825</v>
      </c>
    </row>
    <row r="3092" spans="1:17" x14ac:dyDescent="0.25">
      <c r="A3092">
        <v>4020</v>
      </c>
      <c r="B3092">
        <v>55013</v>
      </c>
      <c r="C3092" s="1" t="str">
        <f t="shared" si="48"/>
        <v>55013</v>
      </c>
      <c r="D3092">
        <v>45.654834999999999</v>
      </c>
      <c r="E3092">
        <v>-92.465063000000001</v>
      </c>
      <c r="F3092" t="s">
        <v>3494</v>
      </c>
      <c r="G3092" t="s">
        <v>3495</v>
      </c>
      <c r="H3092" t="s">
        <v>1793</v>
      </c>
      <c r="I3092" t="s">
        <v>309</v>
      </c>
      <c r="J3092" t="s">
        <v>89</v>
      </c>
      <c r="K3092" t="s">
        <v>21</v>
      </c>
      <c r="L3092" t="s">
        <v>22</v>
      </c>
      <c r="M3092" t="s">
        <v>22</v>
      </c>
      <c r="N3092" t="s">
        <v>23</v>
      </c>
      <c r="O3092">
        <v>0</v>
      </c>
      <c r="P3092">
        <v>0</v>
      </c>
      <c r="Q3092">
        <v>-78</v>
      </c>
    </row>
    <row r="3093" spans="1:17" x14ac:dyDescent="0.25">
      <c r="A3093">
        <v>4021</v>
      </c>
      <c r="B3093">
        <v>55013</v>
      </c>
      <c r="C3093" s="1" t="str">
        <f t="shared" si="48"/>
        <v>55013</v>
      </c>
      <c r="D3093">
        <v>45.779189000000002</v>
      </c>
      <c r="E3093">
        <v>-92.678047000000007</v>
      </c>
      <c r="F3093" t="s">
        <v>3496</v>
      </c>
      <c r="G3093" t="s">
        <v>3497</v>
      </c>
      <c r="H3093" t="s">
        <v>1793</v>
      </c>
      <c r="I3093" t="s">
        <v>309</v>
      </c>
      <c r="J3093" t="s">
        <v>89</v>
      </c>
      <c r="K3093" t="s">
        <v>21</v>
      </c>
      <c r="L3093" t="s">
        <v>22</v>
      </c>
      <c r="M3093" t="s">
        <v>22</v>
      </c>
      <c r="N3093" t="s">
        <v>23</v>
      </c>
      <c r="O3093">
        <v>212</v>
      </c>
      <c r="P3093">
        <v>212</v>
      </c>
      <c r="Q3093">
        <v>-282</v>
      </c>
    </row>
    <row r="3094" spans="1:17" x14ac:dyDescent="0.25">
      <c r="A3094">
        <v>4040</v>
      </c>
      <c r="B3094">
        <v>55089</v>
      </c>
      <c r="C3094" s="1" t="str">
        <f t="shared" si="48"/>
        <v>55089</v>
      </c>
      <c r="D3094">
        <v>43.3842</v>
      </c>
      <c r="E3094">
        <v>-87.868899999999996</v>
      </c>
      <c r="F3094" t="s">
        <v>3498</v>
      </c>
      <c r="G3094" t="s">
        <v>3499</v>
      </c>
      <c r="H3094" t="s">
        <v>1793</v>
      </c>
      <c r="I3094" t="s">
        <v>309</v>
      </c>
      <c r="J3094" t="s">
        <v>536</v>
      </c>
      <c r="K3094" t="s">
        <v>38</v>
      </c>
      <c r="L3094" t="s">
        <v>39</v>
      </c>
      <c r="M3094" t="s">
        <v>39</v>
      </c>
      <c r="N3094" t="s">
        <v>40</v>
      </c>
      <c r="O3094">
        <v>1358787</v>
      </c>
      <c r="P3094">
        <v>1358787</v>
      </c>
      <c r="Q3094">
        <v>2760195</v>
      </c>
    </row>
    <row r="3095" spans="1:17" x14ac:dyDescent="0.25">
      <c r="A3095">
        <v>4040</v>
      </c>
      <c r="B3095">
        <v>55089</v>
      </c>
      <c r="C3095" s="1" t="str">
        <f t="shared" si="48"/>
        <v>55089</v>
      </c>
      <c r="D3095">
        <v>43.3842</v>
      </c>
      <c r="E3095">
        <v>-87.868899999999996</v>
      </c>
      <c r="F3095" t="s">
        <v>3498</v>
      </c>
      <c r="G3095" t="s">
        <v>3499</v>
      </c>
      <c r="H3095" t="s">
        <v>1793</v>
      </c>
      <c r="I3095" t="s">
        <v>309</v>
      </c>
      <c r="J3095" t="s">
        <v>536</v>
      </c>
      <c r="K3095" t="s">
        <v>41</v>
      </c>
      <c r="L3095" t="s">
        <v>39</v>
      </c>
      <c r="M3095" t="s">
        <v>39</v>
      </c>
      <c r="N3095" t="s">
        <v>40</v>
      </c>
      <c r="O3095">
        <v>51539881</v>
      </c>
      <c r="P3095">
        <v>51539881</v>
      </c>
      <c r="Q3095">
        <v>5107408</v>
      </c>
    </row>
    <row r="3096" spans="1:17" x14ac:dyDescent="0.25">
      <c r="A3096">
        <v>4041</v>
      </c>
      <c r="B3096">
        <v>55079</v>
      </c>
      <c r="C3096" s="1" t="str">
        <f t="shared" si="48"/>
        <v>55079</v>
      </c>
      <c r="D3096">
        <v>42.845700000000001</v>
      </c>
      <c r="E3096">
        <v>-87.829400000000007</v>
      </c>
      <c r="F3096" t="s">
        <v>3500</v>
      </c>
      <c r="G3096" t="s">
        <v>3501</v>
      </c>
      <c r="H3096" t="s">
        <v>1793</v>
      </c>
      <c r="I3096" t="s">
        <v>309</v>
      </c>
      <c r="J3096" t="s">
        <v>536</v>
      </c>
      <c r="K3096" t="s">
        <v>42</v>
      </c>
      <c r="L3096" t="s">
        <v>39</v>
      </c>
      <c r="M3096" t="s">
        <v>39</v>
      </c>
      <c r="N3096" t="s">
        <v>40</v>
      </c>
      <c r="O3096">
        <v>170497</v>
      </c>
      <c r="P3096">
        <v>170497</v>
      </c>
      <c r="Q3096">
        <v>15839.785</v>
      </c>
    </row>
    <row r="3097" spans="1:17" x14ac:dyDescent="0.25">
      <c r="A3097">
        <v>4041</v>
      </c>
      <c r="B3097">
        <v>55079</v>
      </c>
      <c r="C3097" s="1" t="str">
        <f t="shared" si="48"/>
        <v>55079</v>
      </c>
      <c r="D3097">
        <v>42.845700000000001</v>
      </c>
      <c r="E3097">
        <v>-87.829400000000007</v>
      </c>
      <c r="F3097" t="s">
        <v>3500</v>
      </c>
      <c r="G3097" t="s">
        <v>3501</v>
      </c>
      <c r="H3097" t="s">
        <v>1793</v>
      </c>
      <c r="I3097" t="s">
        <v>309</v>
      </c>
      <c r="J3097" t="s">
        <v>536</v>
      </c>
      <c r="K3097" t="s">
        <v>42</v>
      </c>
      <c r="L3097" t="s">
        <v>126</v>
      </c>
      <c r="M3097" t="s">
        <v>44</v>
      </c>
      <c r="N3097" t="s">
        <v>45</v>
      </c>
      <c r="O3097">
        <v>39898097</v>
      </c>
      <c r="P3097">
        <v>39898097</v>
      </c>
      <c r="Q3097">
        <v>3790172.2</v>
      </c>
    </row>
    <row r="3098" spans="1:17" x14ac:dyDescent="0.25">
      <c r="A3098">
        <v>4041</v>
      </c>
      <c r="B3098">
        <v>55079</v>
      </c>
      <c r="C3098" s="1" t="str">
        <f t="shared" si="48"/>
        <v>55079</v>
      </c>
      <c r="D3098">
        <v>42.845700000000001</v>
      </c>
      <c r="E3098">
        <v>-87.829400000000007</v>
      </c>
      <c r="F3098" t="s">
        <v>3500</v>
      </c>
      <c r="G3098" t="s">
        <v>3501</v>
      </c>
      <c r="H3098" t="s">
        <v>1793</v>
      </c>
      <c r="I3098" t="s">
        <v>309</v>
      </c>
      <c r="J3098" t="s">
        <v>536</v>
      </c>
      <c r="K3098" t="s">
        <v>42</v>
      </c>
      <c r="L3098" t="s">
        <v>46</v>
      </c>
      <c r="M3098" t="s">
        <v>44</v>
      </c>
      <c r="N3098" t="s">
        <v>45</v>
      </c>
      <c r="O3098">
        <v>0</v>
      </c>
      <c r="P3098">
        <v>0</v>
      </c>
      <c r="Q3098">
        <v>0</v>
      </c>
    </row>
    <row r="3099" spans="1:17" x14ac:dyDescent="0.25">
      <c r="A3099">
        <v>4042</v>
      </c>
      <c r="B3099">
        <v>55079</v>
      </c>
      <c r="C3099" s="1" t="str">
        <f t="shared" si="48"/>
        <v>55079</v>
      </c>
      <c r="D3099">
        <v>43.030299999999997</v>
      </c>
      <c r="E3099">
        <v>-87.923299999999998</v>
      </c>
      <c r="F3099" t="s">
        <v>3502</v>
      </c>
      <c r="G3099" t="s">
        <v>3503</v>
      </c>
      <c r="H3099" t="s">
        <v>1793</v>
      </c>
      <c r="I3099" t="s">
        <v>309</v>
      </c>
      <c r="J3099" t="s">
        <v>536</v>
      </c>
      <c r="K3099" t="s">
        <v>21</v>
      </c>
      <c r="L3099" t="s">
        <v>22</v>
      </c>
      <c r="M3099" t="s">
        <v>22</v>
      </c>
      <c r="N3099" t="s">
        <v>23</v>
      </c>
      <c r="O3099">
        <v>262</v>
      </c>
      <c r="P3099">
        <v>0</v>
      </c>
      <c r="Q3099">
        <v>0</v>
      </c>
    </row>
    <row r="3100" spans="1:17" x14ac:dyDescent="0.25">
      <c r="A3100">
        <v>4042</v>
      </c>
      <c r="B3100">
        <v>55079</v>
      </c>
      <c r="C3100" s="1" t="str">
        <f t="shared" si="48"/>
        <v>55079</v>
      </c>
      <c r="D3100">
        <v>43.030299999999997</v>
      </c>
      <c r="E3100">
        <v>-87.923299999999998</v>
      </c>
      <c r="F3100" t="s">
        <v>3502</v>
      </c>
      <c r="G3100" t="s">
        <v>3503</v>
      </c>
      <c r="H3100" t="s">
        <v>1793</v>
      </c>
      <c r="I3100" t="s">
        <v>309</v>
      </c>
      <c r="J3100" t="s">
        <v>536</v>
      </c>
      <c r="K3100" t="s">
        <v>42</v>
      </c>
      <c r="L3100" t="s">
        <v>43</v>
      </c>
      <c r="M3100" t="s">
        <v>44</v>
      </c>
      <c r="N3100" t="s">
        <v>45</v>
      </c>
      <c r="O3100">
        <v>0</v>
      </c>
      <c r="P3100">
        <v>0</v>
      </c>
      <c r="Q3100">
        <v>0</v>
      </c>
    </row>
    <row r="3101" spans="1:17" x14ac:dyDescent="0.25">
      <c r="A3101">
        <v>4042</v>
      </c>
      <c r="B3101">
        <v>55079</v>
      </c>
      <c r="C3101" s="1" t="str">
        <f t="shared" si="48"/>
        <v>55079</v>
      </c>
      <c r="D3101">
        <v>43.030299999999997</v>
      </c>
      <c r="E3101">
        <v>-87.923299999999998</v>
      </c>
      <c r="F3101" t="s">
        <v>3502</v>
      </c>
      <c r="G3101" t="s">
        <v>3503</v>
      </c>
      <c r="H3101" t="s">
        <v>1793</v>
      </c>
      <c r="I3101" t="s">
        <v>309</v>
      </c>
      <c r="J3101" t="s">
        <v>536</v>
      </c>
      <c r="K3101" t="s">
        <v>42</v>
      </c>
      <c r="L3101" t="s">
        <v>39</v>
      </c>
      <c r="M3101" t="s">
        <v>39</v>
      </c>
      <c r="N3101" t="s">
        <v>40</v>
      </c>
      <c r="O3101">
        <v>7861809</v>
      </c>
      <c r="P3101">
        <v>3664076</v>
      </c>
      <c r="Q3101">
        <v>379801</v>
      </c>
    </row>
    <row r="3102" spans="1:17" x14ac:dyDescent="0.25">
      <c r="A3102">
        <v>4043</v>
      </c>
      <c r="B3102">
        <v>55015</v>
      </c>
      <c r="C3102" s="1" t="str">
        <f t="shared" si="48"/>
        <v>55015</v>
      </c>
      <c r="D3102">
        <v>44.253929999999997</v>
      </c>
      <c r="E3102">
        <v>-88.409559999999999</v>
      </c>
      <c r="F3102" t="s">
        <v>3504</v>
      </c>
      <c r="G3102" t="s">
        <v>3505</v>
      </c>
      <c r="H3102" t="s">
        <v>1793</v>
      </c>
      <c r="I3102" t="s">
        <v>309</v>
      </c>
      <c r="J3102" t="s">
        <v>536</v>
      </c>
      <c r="K3102" t="s">
        <v>32</v>
      </c>
      <c r="L3102" t="s">
        <v>33</v>
      </c>
      <c r="M3102" t="s">
        <v>34</v>
      </c>
      <c r="N3102" t="s">
        <v>35</v>
      </c>
      <c r="O3102">
        <v>60732</v>
      </c>
      <c r="P3102">
        <v>60732</v>
      </c>
      <c r="Q3102">
        <v>6820</v>
      </c>
    </row>
    <row r="3103" spans="1:17" x14ac:dyDescent="0.25">
      <c r="A3103">
        <v>4044</v>
      </c>
      <c r="B3103">
        <v>55083</v>
      </c>
      <c r="C3103" s="1" t="str">
        <f t="shared" si="48"/>
        <v>55083</v>
      </c>
      <c r="D3103">
        <v>44.876399999999997</v>
      </c>
      <c r="E3103">
        <v>-88.147499999999994</v>
      </c>
      <c r="F3103" t="s">
        <v>3506</v>
      </c>
      <c r="G3103" t="s">
        <v>3507</v>
      </c>
      <c r="H3103" t="s">
        <v>1793</v>
      </c>
      <c r="I3103" t="s">
        <v>309</v>
      </c>
      <c r="J3103" t="s">
        <v>89</v>
      </c>
      <c r="K3103" t="s">
        <v>32</v>
      </c>
      <c r="L3103" t="s">
        <v>33</v>
      </c>
      <c r="M3103" t="s">
        <v>34</v>
      </c>
      <c r="N3103" t="s">
        <v>35</v>
      </c>
      <c r="O3103">
        <v>84803</v>
      </c>
      <c r="P3103">
        <v>84803</v>
      </c>
      <c r="Q3103">
        <v>9523</v>
      </c>
    </row>
    <row r="3104" spans="1:17" x14ac:dyDescent="0.25">
      <c r="A3104">
        <v>4045</v>
      </c>
      <c r="B3104">
        <v>55037</v>
      </c>
      <c r="C3104" s="1" t="str">
        <f t="shared" si="48"/>
        <v>55037</v>
      </c>
      <c r="D3104">
        <v>45.827500000000001</v>
      </c>
      <c r="E3104">
        <v>-88.2483</v>
      </c>
      <c r="F3104" t="s">
        <v>3508</v>
      </c>
      <c r="G3104" t="s">
        <v>3509</v>
      </c>
      <c r="H3104" t="s">
        <v>1793</v>
      </c>
      <c r="I3104" t="s">
        <v>309</v>
      </c>
      <c r="J3104" t="s">
        <v>536</v>
      </c>
      <c r="K3104" t="s">
        <v>32</v>
      </c>
      <c r="L3104" t="s">
        <v>33</v>
      </c>
      <c r="M3104" t="s">
        <v>34</v>
      </c>
      <c r="N3104" t="s">
        <v>35</v>
      </c>
      <c r="O3104">
        <v>14772</v>
      </c>
      <c r="P3104">
        <v>14772</v>
      </c>
      <c r="Q3104">
        <v>1659</v>
      </c>
    </row>
    <row r="3105" spans="1:17" x14ac:dyDescent="0.25">
      <c r="A3105">
        <v>4046</v>
      </c>
      <c r="B3105">
        <v>55071</v>
      </c>
      <c r="C3105" s="1" t="str">
        <f t="shared" si="48"/>
        <v>55071</v>
      </c>
      <c r="D3105">
        <v>44.2806</v>
      </c>
      <c r="E3105">
        <v>-87.536900000000003</v>
      </c>
      <c r="F3105" t="s">
        <v>3510</v>
      </c>
      <c r="G3105" t="s">
        <v>3511</v>
      </c>
      <c r="H3105" t="s">
        <v>1793</v>
      </c>
      <c r="I3105" t="s">
        <v>309</v>
      </c>
      <c r="J3105" t="s">
        <v>536</v>
      </c>
      <c r="K3105" t="s">
        <v>58</v>
      </c>
      <c r="L3105" t="s">
        <v>22</v>
      </c>
      <c r="M3105" t="s">
        <v>22</v>
      </c>
      <c r="N3105" t="s">
        <v>23</v>
      </c>
      <c r="O3105">
        <v>2402</v>
      </c>
      <c r="P3105">
        <v>2402</v>
      </c>
      <c r="Q3105">
        <v>-331</v>
      </c>
    </row>
    <row r="3106" spans="1:17" x14ac:dyDescent="0.25">
      <c r="A3106">
        <v>4046</v>
      </c>
      <c r="B3106">
        <v>55071</v>
      </c>
      <c r="C3106" s="1" t="str">
        <f t="shared" si="48"/>
        <v>55071</v>
      </c>
      <c r="D3106">
        <v>44.2806</v>
      </c>
      <c r="E3106">
        <v>-87.536900000000003</v>
      </c>
      <c r="F3106" t="s">
        <v>3510</v>
      </c>
      <c r="G3106" t="s">
        <v>3511</v>
      </c>
      <c r="H3106" t="s">
        <v>1793</v>
      </c>
      <c r="I3106" t="s">
        <v>309</v>
      </c>
      <c r="J3106" t="s">
        <v>536</v>
      </c>
      <c r="K3106" t="s">
        <v>42</v>
      </c>
      <c r="L3106" t="s">
        <v>97</v>
      </c>
      <c r="M3106" t="s">
        <v>97</v>
      </c>
      <c r="N3106" t="s">
        <v>98</v>
      </c>
      <c r="O3106">
        <v>104732860</v>
      </c>
      <c r="P3106">
        <v>104732860</v>
      </c>
      <c r="Q3106">
        <v>10030305</v>
      </c>
    </row>
    <row r="3107" spans="1:17" x14ac:dyDescent="0.25">
      <c r="A3107">
        <v>4050</v>
      </c>
      <c r="B3107">
        <v>55117</v>
      </c>
      <c r="C3107" s="1" t="str">
        <f t="shared" si="48"/>
        <v>55117</v>
      </c>
      <c r="D3107">
        <v>43.715142</v>
      </c>
      <c r="E3107">
        <v>-87.705862999999994</v>
      </c>
      <c r="F3107" t="s">
        <v>3512</v>
      </c>
      <c r="G3107" t="s">
        <v>3513</v>
      </c>
      <c r="H3107" t="s">
        <v>1793</v>
      </c>
      <c r="I3107" t="s">
        <v>309</v>
      </c>
      <c r="J3107" t="s">
        <v>89</v>
      </c>
      <c r="K3107" t="s">
        <v>42</v>
      </c>
      <c r="L3107" t="s">
        <v>22</v>
      </c>
      <c r="M3107" t="s">
        <v>22</v>
      </c>
      <c r="N3107" t="s">
        <v>23</v>
      </c>
      <c r="O3107">
        <v>33353</v>
      </c>
      <c r="P3107">
        <v>33353</v>
      </c>
      <c r="Q3107">
        <v>3168.665</v>
      </c>
    </row>
    <row r="3108" spans="1:17" x14ac:dyDescent="0.25">
      <c r="A3108">
        <v>4050</v>
      </c>
      <c r="B3108">
        <v>55117</v>
      </c>
      <c r="C3108" s="1" t="str">
        <f t="shared" si="48"/>
        <v>55117</v>
      </c>
      <c r="D3108">
        <v>43.715142</v>
      </c>
      <c r="E3108">
        <v>-87.705862999999994</v>
      </c>
      <c r="F3108" t="s">
        <v>3512</v>
      </c>
      <c r="G3108" t="s">
        <v>3513</v>
      </c>
      <c r="H3108" t="s">
        <v>1793</v>
      </c>
      <c r="I3108" t="s">
        <v>309</v>
      </c>
      <c r="J3108" t="s">
        <v>89</v>
      </c>
      <c r="K3108" t="s">
        <v>42</v>
      </c>
      <c r="L3108" t="s">
        <v>46</v>
      </c>
      <c r="M3108" t="s">
        <v>44</v>
      </c>
      <c r="N3108" t="s">
        <v>45</v>
      </c>
      <c r="O3108">
        <v>15010230</v>
      </c>
      <c r="P3108">
        <v>15010230</v>
      </c>
      <c r="Q3108">
        <v>1423953.3</v>
      </c>
    </row>
    <row r="3109" spans="1:17" x14ac:dyDescent="0.25">
      <c r="A3109">
        <v>4053</v>
      </c>
      <c r="B3109">
        <v>55001</v>
      </c>
      <c r="C3109" s="1" t="str">
        <f t="shared" si="48"/>
        <v>55001</v>
      </c>
      <c r="D3109">
        <v>43.625844999999998</v>
      </c>
      <c r="E3109">
        <v>-89.780764000000005</v>
      </c>
      <c r="F3109" t="s">
        <v>3514</v>
      </c>
      <c r="G3109" t="s">
        <v>3515</v>
      </c>
      <c r="H3109" t="s">
        <v>1793</v>
      </c>
      <c r="I3109" t="s">
        <v>309</v>
      </c>
      <c r="J3109" t="s">
        <v>89</v>
      </c>
      <c r="K3109" t="s">
        <v>32</v>
      </c>
      <c r="L3109" t="s">
        <v>33</v>
      </c>
      <c r="M3109" t="s">
        <v>34</v>
      </c>
      <c r="N3109" t="s">
        <v>35</v>
      </c>
      <c r="O3109">
        <v>380377</v>
      </c>
      <c r="P3109">
        <v>380377</v>
      </c>
      <c r="Q3109">
        <v>42715</v>
      </c>
    </row>
    <row r="3110" spans="1:17" x14ac:dyDescent="0.25">
      <c r="A3110">
        <v>4056</v>
      </c>
      <c r="B3110">
        <v>55021</v>
      </c>
      <c r="C3110" s="1" t="str">
        <f t="shared" si="48"/>
        <v>55021</v>
      </c>
      <c r="D3110">
        <v>43.309932000000003</v>
      </c>
      <c r="E3110">
        <v>-89.727778000000001</v>
      </c>
      <c r="F3110" t="s">
        <v>3516</v>
      </c>
      <c r="G3110" t="s">
        <v>3517</v>
      </c>
      <c r="H3110" t="s">
        <v>1793</v>
      </c>
      <c r="I3110" t="s">
        <v>309</v>
      </c>
      <c r="J3110" t="s">
        <v>89</v>
      </c>
      <c r="K3110" t="s">
        <v>32</v>
      </c>
      <c r="L3110" t="s">
        <v>33</v>
      </c>
      <c r="M3110" t="s">
        <v>34</v>
      </c>
      <c r="N3110" t="s">
        <v>35</v>
      </c>
      <c r="O3110">
        <v>1646597</v>
      </c>
      <c r="P3110">
        <v>1646597</v>
      </c>
      <c r="Q3110">
        <v>184907</v>
      </c>
    </row>
    <row r="3111" spans="1:17" x14ac:dyDescent="0.25">
      <c r="A3111">
        <v>4057</v>
      </c>
      <c r="B3111">
        <v>55105</v>
      </c>
      <c r="C3111" s="1" t="str">
        <f t="shared" si="48"/>
        <v>55105</v>
      </c>
      <c r="D3111">
        <v>42.583094000000003</v>
      </c>
      <c r="E3111">
        <v>-89.025914999999998</v>
      </c>
      <c r="F3111" t="s">
        <v>3518</v>
      </c>
      <c r="G3111" t="s">
        <v>3519</v>
      </c>
      <c r="H3111" t="s">
        <v>1793</v>
      </c>
      <c r="I3111" t="s">
        <v>309</v>
      </c>
      <c r="J3111" t="s">
        <v>89</v>
      </c>
      <c r="K3111" t="s">
        <v>58</v>
      </c>
      <c r="L3111" t="s">
        <v>22</v>
      </c>
      <c r="M3111" t="s">
        <v>22</v>
      </c>
      <c r="N3111" t="s">
        <v>23</v>
      </c>
      <c r="O3111">
        <v>0</v>
      </c>
      <c r="P3111">
        <v>0</v>
      </c>
      <c r="Q3111">
        <v>0</v>
      </c>
    </row>
    <row r="3112" spans="1:17" x14ac:dyDescent="0.25">
      <c r="A3112">
        <v>4057</v>
      </c>
      <c r="B3112">
        <v>55105</v>
      </c>
      <c r="C3112" s="1" t="str">
        <f t="shared" si="48"/>
        <v>55105</v>
      </c>
      <c r="D3112">
        <v>42.583094000000003</v>
      </c>
      <c r="E3112">
        <v>-89.025914999999998</v>
      </c>
      <c r="F3112" t="s">
        <v>3518</v>
      </c>
      <c r="G3112" t="s">
        <v>3519</v>
      </c>
      <c r="H3112" t="s">
        <v>1793</v>
      </c>
      <c r="I3112" t="s">
        <v>309</v>
      </c>
      <c r="J3112" t="s">
        <v>89</v>
      </c>
      <c r="K3112" t="s">
        <v>58</v>
      </c>
      <c r="L3112" t="s">
        <v>39</v>
      </c>
      <c r="M3112" t="s">
        <v>39</v>
      </c>
      <c r="N3112" t="s">
        <v>40</v>
      </c>
      <c r="O3112">
        <v>50991</v>
      </c>
      <c r="P3112">
        <v>50991</v>
      </c>
      <c r="Q3112">
        <v>2772</v>
      </c>
    </row>
    <row r="3113" spans="1:17" x14ac:dyDescent="0.25">
      <c r="A3113">
        <v>4059</v>
      </c>
      <c r="B3113">
        <v>55105</v>
      </c>
      <c r="C3113" s="1" t="str">
        <f t="shared" si="48"/>
        <v>55105</v>
      </c>
      <c r="D3113">
        <v>42.834699999999998</v>
      </c>
      <c r="E3113">
        <v>-89.110833</v>
      </c>
      <c r="F3113" t="s">
        <v>3520</v>
      </c>
      <c r="G3113" t="s">
        <v>3521</v>
      </c>
      <c r="H3113" t="s">
        <v>1793</v>
      </c>
      <c r="I3113" t="s">
        <v>309</v>
      </c>
      <c r="J3113" t="s">
        <v>89</v>
      </c>
      <c r="K3113" t="s">
        <v>58</v>
      </c>
      <c r="L3113" t="s">
        <v>39</v>
      </c>
      <c r="M3113" t="s">
        <v>39</v>
      </c>
      <c r="N3113" t="s">
        <v>40</v>
      </c>
      <c r="O3113">
        <v>12143</v>
      </c>
      <c r="P3113">
        <v>12143</v>
      </c>
      <c r="Q3113">
        <v>565</v>
      </c>
    </row>
    <row r="3114" spans="1:17" x14ac:dyDescent="0.25">
      <c r="A3114">
        <v>4060</v>
      </c>
      <c r="B3114">
        <v>55069</v>
      </c>
      <c r="C3114" s="1" t="str">
        <f t="shared" si="48"/>
        <v>55069</v>
      </c>
      <c r="D3114">
        <v>45.1875</v>
      </c>
      <c r="E3114">
        <v>-89.755300000000005</v>
      </c>
      <c r="F3114" t="s">
        <v>3522</v>
      </c>
      <c r="G3114" t="s">
        <v>3523</v>
      </c>
      <c r="H3114" t="s">
        <v>1793</v>
      </c>
      <c r="I3114" t="s">
        <v>309</v>
      </c>
      <c r="J3114" t="s">
        <v>89</v>
      </c>
      <c r="K3114" t="s">
        <v>32</v>
      </c>
      <c r="L3114" t="s">
        <v>33</v>
      </c>
      <c r="M3114" t="s">
        <v>34</v>
      </c>
      <c r="N3114" t="s">
        <v>35</v>
      </c>
      <c r="O3114">
        <v>259161</v>
      </c>
      <c r="P3114">
        <v>259161</v>
      </c>
      <c r="Q3114">
        <v>29103</v>
      </c>
    </row>
    <row r="3115" spans="1:17" x14ac:dyDescent="0.25">
      <c r="A3115">
        <v>4061</v>
      </c>
      <c r="B3115">
        <v>55075</v>
      </c>
      <c r="C3115" s="1" t="str">
        <f t="shared" si="48"/>
        <v>55075</v>
      </c>
      <c r="D3115">
        <v>45.356900000000003</v>
      </c>
      <c r="E3115">
        <v>-88.230599999999995</v>
      </c>
      <c r="F3115" t="s">
        <v>3524</v>
      </c>
      <c r="G3115" t="s">
        <v>3525</v>
      </c>
      <c r="H3115" t="s">
        <v>1793</v>
      </c>
      <c r="I3115" t="s">
        <v>309</v>
      </c>
      <c r="J3115" t="s">
        <v>89</v>
      </c>
      <c r="K3115" t="s">
        <v>32</v>
      </c>
      <c r="L3115" t="s">
        <v>33</v>
      </c>
      <c r="M3115" t="s">
        <v>34</v>
      </c>
      <c r="N3115" t="s">
        <v>35</v>
      </c>
      <c r="O3115">
        <v>212109</v>
      </c>
      <c r="P3115">
        <v>212109</v>
      </c>
      <c r="Q3115">
        <v>23819</v>
      </c>
    </row>
    <row r="3116" spans="1:17" x14ac:dyDescent="0.25">
      <c r="A3116">
        <v>4063</v>
      </c>
      <c r="B3116">
        <v>55069</v>
      </c>
      <c r="C3116" s="1" t="str">
        <f t="shared" si="48"/>
        <v>55069</v>
      </c>
      <c r="D3116">
        <v>45.301900000000003</v>
      </c>
      <c r="E3116">
        <v>-89.791700000000006</v>
      </c>
      <c r="F3116" t="s">
        <v>3526</v>
      </c>
      <c r="G3116" t="s">
        <v>3527</v>
      </c>
      <c r="H3116" t="s">
        <v>1793</v>
      </c>
      <c r="I3116" t="s">
        <v>309</v>
      </c>
      <c r="J3116" t="s">
        <v>89</v>
      </c>
      <c r="K3116" t="s">
        <v>32</v>
      </c>
      <c r="L3116" t="s">
        <v>33</v>
      </c>
      <c r="M3116" t="s">
        <v>34</v>
      </c>
      <c r="N3116" t="s">
        <v>35</v>
      </c>
      <c r="O3116">
        <v>520979</v>
      </c>
      <c r="P3116">
        <v>520979</v>
      </c>
      <c r="Q3116">
        <v>58504</v>
      </c>
    </row>
    <row r="3117" spans="1:17" x14ac:dyDescent="0.25">
      <c r="A3117">
        <v>4064</v>
      </c>
      <c r="B3117">
        <v>55069</v>
      </c>
      <c r="C3117" s="1" t="str">
        <f t="shared" si="48"/>
        <v>55069</v>
      </c>
      <c r="D3117">
        <v>45.571100000000001</v>
      </c>
      <c r="E3117">
        <v>-89.480599999999995</v>
      </c>
      <c r="F3117" t="s">
        <v>3528</v>
      </c>
      <c r="G3117" t="s">
        <v>3529</v>
      </c>
      <c r="H3117" t="s">
        <v>1793</v>
      </c>
      <c r="I3117" t="s">
        <v>309</v>
      </c>
      <c r="J3117" t="s">
        <v>89</v>
      </c>
      <c r="K3117" t="s">
        <v>32</v>
      </c>
      <c r="L3117" t="s">
        <v>33</v>
      </c>
      <c r="M3117" t="s">
        <v>34</v>
      </c>
      <c r="N3117" t="s">
        <v>35</v>
      </c>
      <c r="O3117">
        <v>90823</v>
      </c>
      <c r="P3117">
        <v>90823</v>
      </c>
      <c r="Q3117">
        <v>10199</v>
      </c>
    </row>
    <row r="3118" spans="1:17" x14ac:dyDescent="0.25">
      <c r="A3118">
        <v>4065</v>
      </c>
      <c r="B3118">
        <v>55075</v>
      </c>
      <c r="C3118" s="1" t="str">
        <f t="shared" si="48"/>
        <v>55075</v>
      </c>
      <c r="D3118">
        <v>45.279400000000003</v>
      </c>
      <c r="E3118">
        <v>-88.199700000000007</v>
      </c>
      <c r="F3118" t="s">
        <v>3530</v>
      </c>
      <c r="G3118" t="s">
        <v>3531</v>
      </c>
      <c r="H3118" t="s">
        <v>1793</v>
      </c>
      <c r="I3118" t="s">
        <v>309</v>
      </c>
      <c r="J3118" t="s">
        <v>89</v>
      </c>
      <c r="K3118" t="s">
        <v>32</v>
      </c>
      <c r="L3118" t="s">
        <v>33</v>
      </c>
      <c r="M3118" t="s">
        <v>34</v>
      </c>
      <c r="N3118" t="s">
        <v>35</v>
      </c>
      <c r="O3118">
        <v>134609</v>
      </c>
      <c r="P3118">
        <v>134609</v>
      </c>
      <c r="Q3118">
        <v>15116</v>
      </c>
    </row>
    <row r="3119" spans="1:17" x14ac:dyDescent="0.25">
      <c r="A3119">
        <v>4067</v>
      </c>
      <c r="B3119">
        <v>55075</v>
      </c>
      <c r="C3119" s="1" t="str">
        <f t="shared" si="48"/>
        <v>55075</v>
      </c>
      <c r="D3119">
        <v>45.287500000000001</v>
      </c>
      <c r="E3119">
        <v>-88.160300000000007</v>
      </c>
      <c r="F3119" t="s">
        <v>3532</v>
      </c>
      <c r="G3119" t="s">
        <v>3533</v>
      </c>
      <c r="H3119" t="s">
        <v>1793</v>
      </c>
      <c r="I3119" t="s">
        <v>309</v>
      </c>
      <c r="J3119" t="s">
        <v>89</v>
      </c>
      <c r="K3119" t="s">
        <v>32</v>
      </c>
      <c r="L3119" t="s">
        <v>33</v>
      </c>
      <c r="M3119" t="s">
        <v>34</v>
      </c>
      <c r="N3119" t="s">
        <v>35</v>
      </c>
      <c r="O3119">
        <v>106557</v>
      </c>
      <c r="P3119">
        <v>106557</v>
      </c>
      <c r="Q3119">
        <v>11966</v>
      </c>
    </row>
    <row r="3120" spans="1:17" x14ac:dyDescent="0.25">
      <c r="A3120">
        <v>4068</v>
      </c>
      <c r="B3120">
        <v>55069</v>
      </c>
      <c r="C3120" s="1" t="str">
        <f t="shared" si="48"/>
        <v>55069</v>
      </c>
      <c r="D3120">
        <v>45.178600000000003</v>
      </c>
      <c r="E3120">
        <v>-89.685000000000002</v>
      </c>
      <c r="F3120" t="s">
        <v>3534</v>
      </c>
      <c r="G3120" t="s">
        <v>3535</v>
      </c>
      <c r="H3120" t="s">
        <v>1793</v>
      </c>
      <c r="I3120" t="s">
        <v>309</v>
      </c>
      <c r="J3120" t="s">
        <v>89</v>
      </c>
      <c r="K3120" t="s">
        <v>32</v>
      </c>
      <c r="L3120" t="s">
        <v>33</v>
      </c>
      <c r="M3120" t="s">
        <v>34</v>
      </c>
      <c r="N3120" t="s">
        <v>35</v>
      </c>
      <c r="O3120">
        <v>62380</v>
      </c>
      <c r="P3120">
        <v>62380</v>
      </c>
      <c r="Q3120">
        <v>7005</v>
      </c>
    </row>
    <row r="3121" spans="1:17" x14ac:dyDescent="0.25">
      <c r="A3121">
        <v>4071</v>
      </c>
      <c r="B3121">
        <v>55075</v>
      </c>
      <c r="C3121" s="1" t="str">
        <f t="shared" si="48"/>
        <v>55075</v>
      </c>
      <c r="D3121">
        <v>45.113599999999998</v>
      </c>
      <c r="E3121">
        <v>-87.758600000000001</v>
      </c>
      <c r="F3121" t="s">
        <v>3536</v>
      </c>
      <c r="G3121" t="s">
        <v>3537</v>
      </c>
      <c r="H3121" t="s">
        <v>1793</v>
      </c>
      <c r="I3121" t="s">
        <v>309</v>
      </c>
      <c r="J3121" t="s">
        <v>89</v>
      </c>
      <c r="K3121" t="s">
        <v>32</v>
      </c>
      <c r="L3121" t="s">
        <v>33</v>
      </c>
      <c r="M3121" t="s">
        <v>34</v>
      </c>
      <c r="N3121" t="s">
        <v>35</v>
      </c>
      <c r="O3121">
        <v>62414</v>
      </c>
      <c r="P3121">
        <v>62414</v>
      </c>
      <c r="Q3121">
        <v>7009</v>
      </c>
    </row>
    <row r="3122" spans="1:17" x14ac:dyDescent="0.25">
      <c r="A3122">
        <v>4072</v>
      </c>
      <c r="B3122">
        <v>55009</v>
      </c>
      <c r="C3122" s="1" t="str">
        <f t="shared" si="48"/>
        <v>55009</v>
      </c>
      <c r="D3122">
        <v>44.54</v>
      </c>
      <c r="E3122">
        <v>-88.008600000000001</v>
      </c>
      <c r="F3122" t="s">
        <v>3538</v>
      </c>
      <c r="G3122" t="s">
        <v>3539</v>
      </c>
      <c r="H3122" t="s">
        <v>1793</v>
      </c>
      <c r="I3122" t="s">
        <v>309</v>
      </c>
      <c r="J3122" t="s">
        <v>89</v>
      </c>
      <c r="K3122" t="s">
        <v>58</v>
      </c>
      <c r="L3122" t="s">
        <v>22</v>
      </c>
      <c r="M3122" t="s">
        <v>22</v>
      </c>
      <c r="N3122" t="s">
        <v>23</v>
      </c>
      <c r="O3122">
        <v>0</v>
      </c>
      <c r="P3122">
        <v>0</v>
      </c>
      <c r="Q3122">
        <v>0</v>
      </c>
    </row>
    <row r="3123" spans="1:17" x14ac:dyDescent="0.25">
      <c r="A3123">
        <v>4072</v>
      </c>
      <c r="B3123">
        <v>55009</v>
      </c>
      <c r="C3123" s="1" t="str">
        <f t="shared" si="48"/>
        <v>55009</v>
      </c>
      <c r="D3123">
        <v>44.54</v>
      </c>
      <c r="E3123">
        <v>-88.008600000000001</v>
      </c>
      <c r="F3123" t="s">
        <v>3538</v>
      </c>
      <c r="G3123" t="s">
        <v>3539</v>
      </c>
      <c r="H3123" t="s">
        <v>1793</v>
      </c>
      <c r="I3123" t="s">
        <v>309</v>
      </c>
      <c r="J3123" t="s">
        <v>89</v>
      </c>
      <c r="K3123" t="s">
        <v>58</v>
      </c>
      <c r="L3123" t="s">
        <v>39</v>
      </c>
      <c r="M3123" t="s">
        <v>39</v>
      </c>
      <c r="N3123" t="s">
        <v>40</v>
      </c>
      <c r="O3123">
        <v>682362</v>
      </c>
      <c r="P3123">
        <v>682362</v>
      </c>
      <c r="Q3123">
        <v>53774</v>
      </c>
    </row>
    <row r="3124" spans="1:17" x14ac:dyDescent="0.25">
      <c r="A3124">
        <v>4074</v>
      </c>
      <c r="B3124">
        <v>55075</v>
      </c>
      <c r="C3124" s="1" t="str">
        <f t="shared" si="48"/>
        <v>55075</v>
      </c>
      <c r="D3124">
        <v>45.2333</v>
      </c>
      <c r="E3124">
        <v>-88.067800000000005</v>
      </c>
      <c r="F3124" t="s">
        <v>3540</v>
      </c>
      <c r="G3124" t="s">
        <v>3541</v>
      </c>
      <c r="H3124" t="s">
        <v>1793</v>
      </c>
      <c r="I3124" t="s">
        <v>309</v>
      </c>
      <c r="J3124" t="s">
        <v>89</v>
      </c>
      <c r="K3124" t="s">
        <v>32</v>
      </c>
      <c r="L3124" t="s">
        <v>33</v>
      </c>
      <c r="M3124" t="s">
        <v>34</v>
      </c>
      <c r="N3124" t="s">
        <v>35</v>
      </c>
      <c r="O3124">
        <v>147572</v>
      </c>
      <c r="P3124">
        <v>147572</v>
      </c>
      <c r="Q3124">
        <v>16572</v>
      </c>
    </row>
    <row r="3125" spans="1:17" x14ac:dyDescent="0.25">
      <c r="A3125">
        <v>4075</v>
      </c>
      <c r="B3125">
        <v>55069</v>
      </c>
      <c r="C3125" s="1" t="str">
        <f t="shared" si="48"/>
        <v>55069</v>
      </c>
      <c r="D3125">
        <v>45.441099999999999</v>
      </c>
      <c r="E3125">
        <v>-89.730599999999995</v>
      </c>
      <c r="F3125" t="s">
        <v>3542</v>
      </c>
      <c r="G3125" t="s">
        <v>3543</v>
      </c>
      <c r="H3125" t="s">
        <v>1793</v>
      </c>
      <c r="I3125" t="s">
        <v>309</v>
      </c>
      <c r="J3125" t="s">
        <v>89</v>
      </c>
      <c r="K3125" t="s">
        <v>32</v>
      </c>
      <c r="L3125" t="s">
        <v>33</v>
      </c>
      <c r="M3125" t="s">
        <v>34</v>
      </c>
      <c r="N3125" t="s">
        <v>35</v>
      </c>
      <c r="O3125">
        <v>92834</v>
      </c>
      <c r="P3125">
        <v>92834</v>
      </c>
      <c r="Q3125">
        <v>10425</v>
      </c>
    </row>
    <row r="3126" spans="1:17" x14ac:dyDescent="0.25">
      <c r="A3126">
        <v>4076</v>
      </c>
      <c r="B3126">
        <v>55075</v>
      </c>
      <c r="C3126" s="1" t="str">
        <f t="shared" si="48"/>
        <v>55075</v>
      </c>
      <c r="D3126">
        <v>45.0869</v>
      </c>
      <c r="E3126">
        <v>-87.688100000000006</v>
      </c>
      <c r="F3126" t="s">
        <v>3544</v>
      </c>
      <c r="G3126" t="s">
        <v>3545</v>
      </c>
      <c r="H3126" t="s">
        <v>1793</v>
      </c>
      <c r="I3126" t="s">
        <v>309</v>
      </c>
      <c r="J3126" t="s">
        <v>89</v>
      </c>
      <c r="K3126" t="s">
        <v>58</v>
      </c>
      <c r="L3126" t="s">
        <v>22</v>
      </c>
      <c r="M3126" t="s">
        <v>22</v>
      </c>
      <c r="N3126" t="s">
        <v>23</v>
      </c>
      <c r="O3126">
        <v>378</v>
      </c>
      <c r="P3126">
        <v>378</v>
      </c>
      <c r="Q3126">
        <v>23.884</v>
      </c>
    </row>
    <row r="3127" spans="1:17" x14ac:dyDescent="0.25">
      <c r="A3127">
        <v>4076</v>
      </c>
      <c r="B3127">
        <v>55075</v>
      </c>
      <c r="C3127" s="1" t="str">
        <f t="shared" si="48"/>
        <v>55075</v>
      </c>
      <c r="D3127">
        <v>45.0869</v>
      </c>
      <c r="E3127">
        <v>-87.688100000000006</v>
      </c>
      <c r="F3127" t="s">
        <v>3544</v>
      </c>
      <c r="G3127" t="s">
        <v>3545</v>
      </c>
      <c r="H3127" t="s">
        <v>1793</v>
      </c>
      <c r="I3127" t="s">
        <v>309</v>
      </c>
      <c r="J3127" t="s">
        <v>89</v>
      </c>
      <c r="K3127" t="s">
        <v>58</v>
      </c>
      <c r="L3127" t="s">
        <v>39</v>
      </c>
      <c r="M3127" t="s">
        <v>39</v>
      </c>
      <c r="N3127" t="s">
        <v>40</v>
      </c>
      <c r="O3127">
        <v>401487</v>
      </c>
      <c r="P3127">
        <v>401487</v>
      </c>
      <c r="Q3127">
        <v>25435.116000000002</v>
      </c>
    </row>
    <row r="3128" spans="1:17" x14ac:dyDescent="0.25">
      <c r="A3128">
        <v>4077</v>
      </c>
      <c r="B3128">
        <v>55073</v>
      </c>
      <c r="C3128" s="1" t="str">
        <f t="shared" si="48"/>
        <v>55073</v>
      </c>
      <c r="D3128">
        <v>44.957500000000003</v>
      </c>
      <c r="E3128">
        <v>-89.636700000000005</v>
      </c>
      <c r="F3128" t="s">
        <v>3546</v>
      </c>
      <c r="G3128" t="s">
        <v>3547</v>
      </c>
      <c r="H3128" t="s">
        <v>1793</v>
      </c>
      <c r="I3128" t="s">
        <v>309</v>
      </c>
      <c r="J3128" t="s">
        <v>89</v>
      </c>
      <c r="K3128" t="s">
        <v>32</v>
      </c>
      <c r="L3128" t="s">
        <v>33</v>
      </c>
      <c r="M3128" t="s">
        <v>34</v>
      </c>
      <c r="N3128" t="s">
        <v>35</v>
      </c>
      <c r="O3128">
        <v>141322</v>
      </c>
      <c r="P3128">
        <v>141322</v>
      </c>
      <c r="Q3128">
        <v>15870</v>
      </c>
    </row>
    <row r="3129" spans="1:17" x14ac:dyDescent="0.25">
      <c r="A3129">
        <v>4078</v>
      </c>
      <c r="B3129">
        <v>55073</v>
      </c>
      <c r="C3129" s="1" t="str">
        <f t="shared" si="48"/>
        <v>55073</v>
      </c>
      <c r="D3129">
        <v>44.860599999999998</v>
      </c>
      <c r="E3129">
        <v>-89.655299999999997</v>
      </c>
      <c r="F3129" t="s">
        <v>3548</v>
      </c>
      <c r="G3129" t="s">
        <v>3549</v>
      </c>
      <c r="H3129" t="s">
        <v>1793</v>
      </c>
      <c r="I3129" t="s">
        <v>309</v>
      </c>
      <c r="J3129" t="s">
        <v>89</v>
      </c>
      <c r="K3129" t="s">
        <v>58</v>
      </c>
      <c r="L3129" t="s">
        <v>22</v>
      </c>
      <c r="M3129" t="s">
        <v>22</v>
      </c>
      <c r="N3129" t="s">
        <v>23</v>
      </c>
      <c r="O3129">
        <v>0</v>
      </c>
      <c r="P3129">
        <v>0</v>
      </c>
      <c r="Q3129">
        <v>0</v>
      </c>
    </row>
    <row r="3130" spans="1:17" x14ac:dyDescent="0.25">
      <c r="A3130">
        <v>4078</v>
      </c>
      <c r="B3130">
        <v>55073</v>
      </c>
      <c r="C3130" s="1" t="str">
        <f t="shared" si="48"/>
        <v>55073</v>
      </c>
      <c r="D3130">
        <v>44.860599999999998</v>
      </c>
      <c r="E3130">
        <v>-89.655299999999997</v>
      </c>
      <c r="F3130" t="s">
        <v>3548</v>
      </c>
      <c r="G3130" t="s">
        <v>3549</v>
      </c>
      <c r="H3130" t="s">
        <v>1793</v>
      </c>
      <c r="I3130" t="s">
        <v>309</v>
      </c>
      <c r="J3130" t="s">
        <v>89</v>
      </c>
      <c r="K3130" t="s">
        <v>58</v>
      </c>
      <c r="L3130" t="s">
        <v>39</v>
      </c>
      <c r="M3130" t="s">
        <v>39</v>
      </c>
      <c r="N3130" t="s">
        <v>40</v>
      </c>
      <c r="O3130">
        <v>52510</v>
      </c>
      <c r="P3130">
        <v>52510</v>
      </c>
      <c r="Q3130">
        <v>3062</v>
      </c>
    </row>
    <row r="3131" spans="1:17" x14ac:dyDescent="0.25">
      <c r="A3131">
        <v>4078</v>
      </c>
      <c r="B3131">
        <v>55073</v>
      </c>
      <c r="C3131" s="1" t="str">
        <f t="shared" si="48"/>
        <v>55073</v>
      </c>
      <c r="D3131">
        <v>44.860599999999998</v>
      </c>
      <c r="E3131">
        <v>-89.655299999999997</v>
      </c>
      <c r="F3131" t="s">
        <v>3548</v>
      </c>
      <c r="G3131" t="s">
        <v>3549</v>
      </c>
      <c r="H3131" t="s">
        <v>1793</v>
      </c>
      <c r="I3131" t="s">
        <v>309</v>
      </c>
      <c r="J3131" t="s">
        <v>89</v>
      </c>
      <c r="K3131" t="s">
        <v>42</v>
      </c>
      <c r="L3131" t="s">
        <v>22</v>
      </c>
      <c r="M3131" t="s">
        <v>22</v>
      </c>
      <c r="N3131" t="s">
        <v>23</v>
      </c>
      <c r="O3131">
        <v>0</v>
      </c>
      <c r="P3131">
        <v>0</v>
      </c>
      <c r="Q3131">
        <v>0</v>
      </c>
    </row>
    <row r="3132" spans="1:17" x14ac:dyDescent="0.25">
      <c r="A3132">
        <v>4078</v>
      </c>
      <c r="B3132">
        <v>55073</v>
      </c>
      <c r="C3132" s="1" t="str">
        <f t="shared" si="48"/>
        <v>55073</v>
      </c>
      <c r="D3132">
        <v>44.860599999999998</v>
      </c>
      <c r="E3132">
        <v>-89.655299999999997</v>
      </c>
      <c r="F3132" t="s">
        <v>3548</v>
      </c>
      <c r="G3132" t="s">
        <v>3549</v>
      </c>
      <c r="H3132" t="s">
        <v>1793</v>
      </c>
      <c r="I3132" t="s">
        <v>309</v>
      </c>
      <c r="J3132" t="s">
        <v>89</v>
      </c>
      <c r="K3132" t="s">
        <v>42</v>
      </c>
      <c r="L3132" t="s">
        <v>39</v>
      </c>
      <c r="M3132" t="s">
        <v>39</v>
      </c>
      <c r="N3132" t="s">
        <v>40</v>
      </c>
      <c r="O3132">
        <v>206856</v>
      </c>
      <c r="P3132">
        <v>206856</v>
      </c>
      <c r="Q3132">
        <v>21448.653999999999</v>
      </c>
    </row>
    <row r="3133" spans="1:17" x14ac:dyDescent="0.25">
      <c r="A3133">
        <v>4078</v>
      </c>
      <c r="B3133">
        <v>55073</v>
      </c>
      <c r="C3133" s="1" t="str">
        <f t="shared" si="48"/>
        <v>55073</v>
      </c>
      <c r="D3133">
        <v>44.860599999999998</v>
      </c>
      <c r="E3133">
        <v>-89.655299999999997</v>
      </c>
      <c r="F3133" t="s">
        <v>3548</v>
      </c>
      <c r="G3133" t="s">
        <v>3549</v>
      </c>
      <c r="H3133" t="s">
        <v>1793</v>
      </c>
      <c r="I3133" t="s">
        <v>309</v>
      </c>
      <c r="J3133" t="s">
        <v>89</v>
      </c>
      <c r="K3133" t="s">
        <v>42</v>
      </c>
      <c r="L3133" t="s">
        <v>126</v>
      </c>
      <c r="M3133" t="s">
        <v>44</v>
      </c>
      <c r="N3133" t="s">
        <v>45</v>
      </c>
      <c r="O3133">
        <v>42012413</v>
      </c>
      <c r="P3133">
        <v>42012413</v>
      </c>
      <c r="Q3133">
        <v>4384506.3</v>
      </c>
    </row>
    <row r="3134" spans="1:17" x14ac:dyDescent="0.25">
      <c r="A3134">
        <v>4078</v>
      </c>
      <c r="B3134">
        <v>55073</v>
      </c>
      <c r="C3134" s="1" t="str">
        <f t="shared" si="48"/>
        <v>55073</v>
      </c>
      <c r="D3134">
        <v>44.860599999999998</v>
      </c>
      <c r="E3134">
        <v>-89.655299999999997</v>
      </c>
      <c r="F3134" t="s">
        <v>3548</v>
      </c>
      <c r="G3134" t="s">
        <v>3549</v>
      </c>
      <c r="H3134" t="s">
        <v>1793</v>
      </c>
      <c r="I3134" t="s">
        <v>309</v>
      </c>
      <c r="J3134" t="s">
        <v>89</v>
      </c>
      <c r="K3134" t="s">
        <v>42</v>
      </c>
      <c r="L3134" t="s">
        <v>46</v>
      </c>
      <c r="M3134" t="s">
        <v>44</v>
      </c>
      <c r="N3134" t="s">
        <v>45</v>
      </c>
      <c r="O3134">
        <v>0</v>
      </c>
      <c r="P3134">
        <v>0</v>
      </c>
      <c r="Q3134">
        <v>0</v>
      </c>
    </row>
    <row r="3135" spans="1:17" x14ac:dyDescent="0.25">
      <c r="A3135">
        <v>4079</v>
      </c>
      <c r="B3135">
        <v>55001</v>
      </c>
      <c r="C3135" s="1" t="str">
        <f t="shared" si="48"/>
        <v>55001</v>
      </c>
      <c r="D3135">
        <v>43.865600000000001</v>
      </c>
      <c r="E3135">
        <v>-89.951400000000007</v>
      </c>
      <c r="F3135" t="s">
        <v>3550</v>
      </c>
      <c r="G3135" t="s">
        <v>3551</v>
      </c>
      <c r="H3135" t="s">
        <v>1793</v>
      </c>
      <c r="I3135" t="s">
        <v>309</v>
      </c>
      <c r="J3135" t="s">
        <v>89</v>
      </c>
      <c r="K3135" t="s">
        <v>32</v>
      </c>
      <c r="L3135" t="s">
        <v>33</v>
      </c>
      <c r="M3135" t="s">
        <v>34</v>
      </c>
      <c r="N3135" t="s">
        <v>35</v>
      </c>
      <c r="O3135">
        <v>975081</v>
      </c>
      <c r="P3135">
        <v>975081</v>
      </c>
      <c r="Q3135">
        <v>109498</v>
      </c>
    </row>
    <row r="3136" spans="1:17" x14ac:dyDescent="0.25">
      <c r="A3136">
        <v>4080</v>
      </c>
      <c r="B3136">
        <v>55001</v>
      </c>
      <c r="C3136" s="1" t="str">
        <f t="shared" si="48"/>
        <v>55001</v>
      </c>
      <c r="D3136">
        <v>44.057200000000002</v>
      </c>
      <c r="E3136">
        <v>-90.021699999999996</v>
      </c>
      <c r="F3136" t="s">
        <v>3552</v>
      </c>
      <c r="G3136" t="s">
        <v>3553</v>
      </c>
      <c r="H3136" t="s">
        <v>1793</v>
      </c>
      <c r="I3136" t="s">
        <v>309</v>
      </c>
      <c r="J3136" t="s">
        <v>89</v>
      </c>
      <c r="K3136" t="s">
        <v>32</v>
      </c>
      <c r="L3136" t="s">
        <v>33</v>
      </c>
      <c r="M3136" t="s">
        <v>34</v>
      </c>
      <c r="N3136" t="s">
        <v>35</v>
      </c>
      <c r="O3136">
        <v>1201897</v>
      </c>
      <c r="P3136">
        <v>1201897</v>
      </c>
      <c r="Q3136">
        <v>134969</v>
      </c>
    </row>
    <row r="3137" spans="1:17" x14ac:dyDescent="0.25">
      <c r="A3137">
        <v>4100</v>
      </c>
      <c r="B3137">
        <v>55011</v>
      </c>
      <c r="C3137" s="1" t="str">
        <f t="shared" si="48"/>
        <v>55011</v>
      </c>
      <c r="D3137">
        <v>44.252400000000002</v>
      </c>
      <c r="E3137">
        <v>-91.503399999999999</v>
      </c>
      <c r="F3137" t="s">
        <v>3554</v>
      </c>
      <c r="G3137" t="s">
        <v>3555</v>
      </c>
      <c r="H3137" t="s">
        <v>1793</v>
      </c>
      <c r="I3137" t="s">
        <v>309</v>
      </c>
      <c r="J3137" t="s">
        <v>89</v>
      </c>
      <c r="K3137" t="s">
        <v>21</v>
      </c>
      <c r="L3137" t="s">
        <v>22</v>
      </c>
      <c r="M3137" t="s">
        <v>22</v>
      </c>
      <c r="N3137" t="s">
        <v>23</v>
      </c>
      <c r="O3137">
        <v>5090</v>
      </c>
      <c r="P3137">
        <v>5090</v>
      </c>
      <c r="Q3137">
        <v>183.07900000000001</v>
      </c>
    </row>
    <row r="3138" spans="1:17" x14ac:dyDescent="0.25">
      <c r="A3138">
        <v>4100</v>
      </c>
      <c r="B3138">
        <v>55011</v>
      </c>
      <c r="C3138" s="1" t="str">
        <f t="shared" si="48"/>
        <v>55011</v>
      </c>
      <c r="D3138">
        <v>44.252400000000002</v>
      </c>
      <c r="E3138">
        <v>-91.503399999999999</v>
      </c>
      <c r="F3138" t="s">
        <v>3554</v>
      </c>
      <c r="G3138" t="s">
        <v>3555</v>
      </c>
      <c r="H3138" t="s">
        <v>1793</v>
      </c>
      <c r="I3138" t="s">
        <v>309</v>
      </c>
      <c r="J3138" t="s">
        <v>89</v>
      </c>
      <c r="K3138" t="s">
        <v>21</v>
      </c>
      <c r="L3138" t="s">
        <v>39</v>
      </c>
      <c r="M3138" t="s">
        <v>39</v>
      </c>
      <c r="N3138" t="s">
        <v>40</v>
      </c>
      <c r="O3138">
        <v>2056</v>
      </c>
      <c r="P3138">
        <v>2056</v>
      </c>
      <c r="Q3138">
        <v>73.921000000000006</v>
      </c>
    </row>
    <row r="3139" spans="1:17" x14ac:dyDescent="0.25">
      <c r="A3139">
        <v>4102</v>
      </c>
      <c r="B3139">
        <v>55005</v>
      </c>
      <c r="C3139" s="1" t="str">
        <f t="shared" ref="C3139:C3202" si="49">IF(B3139="","",TEXT(B3139,"00000"))</f>
        <v>55005</v>
      </c>
      <c r="D3139">
        <v>45.40193</v>
      </c>
      <c r="E3139">
        <v>-91.840382000000005</v>
      </c>
      <c r="F3139" t="s">
        <v>3556</v>
      </c>
      <c r="G3139" t="s">
        <v>3557</v>
      </c>
      <c r="H3139" t="s">
        <v>1793</v>
      </c>
      <c r="I3139" t="s">
        <v>309</v>
      </c>
      <c r="J3139" t="s">
        <v>89</v>
      </c>
      <c r="K3139" t="s">
        <v>32</v>
      </c>
      <c r="L3139" t="s">
        <v>33</v>
      </c>
      <c r="M3139" t="s">
        <v>34</v>
      </c>
      <c r="N3139" t="s">
        <v>35</v>
      </c>
      <c r="O3139">
        <v>3401</v>
      </c>
      <c r="P3139">
        <v>3401</v>
      </c>
      <c r="Q3139">
        <v>382</v>
      </c>
    </row>
    <row r="3140" spans="1:17" x14ac:dyDescent="0.25">
      <c r="A3140">
        <v>4102</v>
      </c>
      <c r="B3140">
        <v>55005</v>
      </c>
      <c r="C3140" s="1" t="str">
        <f t="shared" si="49"/>
        <v>55005</v>
      </c>
      <c r="D3140">
        <v>45.40193</v>
      </c>
      <c r="E3140">
        <v>-91.840382000000005</v>
      </c>
      <c r="F3140" t="s">
        <v>3556</v>
      </c>
      <c r="G3140" t="s">
        <v>3557</v>
      </c>
      <c r="H3140" t="s">
        <v>1793</v>
      </c>
      <c r="I3140" t="s">
        <v>309</v>
      </c>
      <c r="J3140" t="s">
        <v>89</v>
      </c>
      <c r="K3140" t="s">
        <v>21</v>
      </c>
      <c r="L3140" t="s">
        <v>22</v>
      </c>
      <c r="M3140" t="s">
        <v>22</v>
      </c>
      <c r="N3140" t="s">
        <v>23</v>
      </c>
      <c r="O3140">
        <v>12</v>
      </c>
      <c r="P3140">
        <v>12</v>
      </c>
      <c r="Q3140">
        <v>0</v>
      </c>
    </row>
    <row r="3141" spans="1:17" x14ac:dyDescent="0.25">
      <c r="A3141">
        <v>4107</v>
      </c>
      <c r="B3141">
        <v>55063</v>
      </c>
      <c r="C3141" s="1" t="str">
        <f t="shared" si="49"/>
        <v>55063</v>
      </c>
      <c r="D3141">
        <v>43.742874</v>
      </c>
      <c r="E3141">
        <v>-90.780325000000005</v>
      </c>
      <c r="F3141" t="s">
        <v>3558</v>
      </c>
      <c r="G3141" t="s">
        <v>3559</v>
      </c>
      <c r="H3141" t="s">
        <v>1793</v>
      </c>
      <c r="I3141" t="s">
        <v>309</v>
      </c>
      <c r="J3141" t="s">
        <v>89</v>
      </c>
      <c r="K3141" t="s">
        <v>21</v>
      </c>
      <c r="L3141" t="s">
        <v>22</v>
      </c>
      <c r="M3141" t="s">
        <v>22</v>
      </c>
      <c r="N3141" t="s">
        <v>23</v>
      </c>
      <c r="O3141">
        <v>122</v>
      </c>
      <c r="P3141">
        <v>122</v>
      </c>
      <c r="Q3141">
        <v>0</v>
      </c>
    </row>
    <row r="3142" spans="1:17" x14ac:dyDescent="0.25">
      <c r="A3142">
        <v>4107</v>
      </c>
      <c r="B3142">
        <v>55063</v>
      </c>
      <c r="C3142" s="1" t="str">
        <f t="shared" si="49"/>
        <v>55063</v>
      </c>
      <c r="D3142">
        <v>43.742874</v>
      </c>
      <c r="E3142">
        <v>-90.780325000000005</v>
      </c>
      <c r="F3142" t="s">
        <v>3558</v>
      </c>
      <c r="G3142" t="s">
        <v>3559</v>
      </c>
      <c r="H3142" t="s">
        <v>1793</v>
      </c>
      <c r="I3142" t="s">
        <v>309</v>
      </c>
      <c r="J3142" t="s">
        <v>89</v>
      </c>
      <c r="K3142" t="s">
        <v>21</v>
      </c>
      <c r="L3142" t="s">
        <v>39</v>
      </c>
      <c r="M3142" t="s">
        <v>39</v>
      </c>
      <c r="N3142" t="s">
        <v>40</v>
      </c>
      <c r="O3142">
        <v>0</v>
      </c>
      <c r="P3142">
        <v>0</v>
      </c>
      <c r="Q3142">
        <v>0</v>
      </c>
    </row>
    <row r="3143" spans="1:17" x14ac:dyDescent="0.25">
      <c r="A3143">
        <v>4112</v>
      </c>
      <c r="B3143">
        <v>55005</v>
      </c>
      <c r="C3143" s="1" t="str">
        <f t="shared" si="49"/>
        <v>55005</v>
      </c>
      <c r="D3143">
        <v>45.5336</v>
      </c>
      <c r="E3143">
        <v>-92.022400000000005</v>
      </c>
      <c r="F3143" t="s">
        <v>3560</v>
      </c>
      <c r="G3143" t="s">
        <v>3561</v>
      </c>
      <c r="H3143" t="s">
        <v>1793</v>
      </c>
      <c r="I3143" t="s">
        <v>309</v>
      </c>
      <c r="J3143" t="s">
        <v>89</v>
      </c>
      <c r="K3143" t="s">
        <v>21</v>
      </c>
      <c r="L3143" t="s">
        <v>22</v>
      </c>
      <c r="M3143" t="s">
        <v>22</v>
      </c>
      <c r="N3143" t="s">
        <v>23</v>
      </c>
      <c r="O3143">
        <v>818</v>
      </c>
      <c r="P3143">
        <v>818</v>
      </c>
      <c r="Q3143">
        <v>81.131</v>
      </c>
    </row>
    <row r="3144" spans="1:17" x14ac:dyDescent="0.25">
      <c r="A3144">
        <v>4112</v>
      </c>
      <c r="B3144">
        <v>55005</v>
      </c>
      <c r="C3144" s="1" t="str">
        <f t="shared" si="49"/>
        <v>55005</v>
      </c>
      <c r="D3144">
        <v>45.5336</v>
      </c>
      <c r="E3144">
        <v>-92.022400000000005</v>
      </c>
      <c r="F3144" t="s">
        <v>3560</v>
      </c>
      <c r="G3144" t="s">
        <v>3561</v>
      </c>
      <c r="H3144" t="s">
        <v>1793</v>
      </c>
      <c r="I3144" t="s">
        <v>309</v>
      </c>
      <c r="J3144" t="s">
        <v>89</v>
      </c>
      <c r="K3144" t="s">
        <v>21</v>
      </c>
      <c r="L3144" t="s">
        <v>39</v>
      </c>
      <c r="M3144" t="s">
        <v>39</v>
      </c>
      <c r="N3144" t="s">
        <v>40</v>
      </c>
      <c r="O3144">
        <v>582</v>
      </c>
      <c r="P3144">
        <v>582</v>
      </c>
      <c r="Q3144">
        <v>57.869</v>
      </c>
    </row>
    <row r="3145" spans="1:17" x14ac:dyDescent="0.25">
      <c r="A3145">
        <v>4113</v>
      </c>
      <c r="B3145">
        <v>55057</v>
      </c>
      <c r="C3145" s="1" t="str">
        <f t="shared" si="49"/>
        <v>55057</v>
      </c>
      <c r="D3145">
        <v>43.7395</v>
      </c>
      <c r="E3145">
        <v>-90.267499999999998</v>
      </c>
      <c r="F3145" t="s">
        <v>3562</v>
      </c>
      <c r="G3145" t="s">
        <v>3563</v>
      </c>
      <c r="H3145" t="s">
        <v>1793</v>
      </c>
      <c r="I3145" t="s">
        <v>309</v>
      </c>
      <c r="J3145" t="s">
        <v>89</v>
      </c>
      <c r="K3145" t="s">
        <v>21</v>
      </c>
      <c r="L3145" t="s">
        <v>22</v>
      </c>
      <c r="M3145" t="s">
        <v>22</v>
      </c>
      <c r="N3145" t="s">
        <v>23</v>
      </c>
      <c r="O3145">
        <v>168</v>
      </c>
      <c r="P3145">
        <v>168</v>
      </c>
      <c r="Q3145">
        <v>60</v>
      </c>
    </row>
    <row r="3146" spans="1:17" x14ac:dyDescent="0.25">
      <c r="A3146">
        <v>4113</v>
      </c>
      <c r="B3146">
        <v>55057</v>
      </c>
      <c r="C3146" s="1" t="str">
        <f t="shared" si="49"/>
        <v>55057</v>
      </c>
      <c r="D3146">
        <v>43.7395</v>
      </c>
      <c r="E3146">
        <v>-90.267499999999998</v>
      </c>
      <c r="F3146" t="s">
        <v>3562</v>
      </c>
      <c r="G3146" t="s">
        <v>3563</v>
      </c>
      <c r="H3146" t="s">
        <v>1793</v>
      </c>
      <c r="I3146" t="s">
        <v>309</v>
      </c>
      <c r="J3146" t="s">
        <v>89</v>
      </c>
      <c r="K3146" t="s">
        <v>21</v>
      </c>
      <c r="L3146" t="s">
        <v>39</v>
      </c>
      <c r="M3146" t="s">
        <v>39</v>
      </c>
      <c r="N3146" t="s">
        <v>40</v>
      </c>
      <c r="O3146">
        <v>0</v>
      </c>
      <c r="P3146">
        <v>0</v>
      </c>
      <c r="Q3146">
        <v>0</v>
      </c>
    </row>
    <row r="3147" spans="1:17" x14ac:dyDescent="0.25">
      <c r="A3147">
        <v>4114</v>
      </c>
      <c r="B3147">
        <v>55043</v>
      </c>
      <c r="C3147" s="1" t="str">
        <f t="shared" si="49"/>
        <v>55043</v>
      </c>
      <c r="D3147">
        <v>42.982799999999997</v>
      </c>
      <c r="E3147">
        <v>-90.655799999999999</v>
      </c>
      <c r="F3147" t="s">
        <v>3564</v>
      </c>
      <c r="G3147" t="s">
        <v>3565</v>
      </c>
      <c r="H3147" t="s">
        <v>1793</v>
      </c>
      <c r="I3147" t="s">
        <v>309</v>
      </c>
      <c r="J3147" t="s">
        <v>89</v>
      </c>
      <c r="K3147" t="s">
        <v>21</v>
      </c>
      <c r="L3147" t="s">
        <v>22</v>
      </c>
      <c r="M3147" t="s">
        <v>22</v>
      </c>
      <c r="N3147" t="s">
        <v>23</v>
      </c>
      <c r="O3147">
        <v>298</v>
      </c>
      <c r="P3147">
        <v>298</v>
      </c>
      <c r="Q3147">
        <v>18</v>
      </c>
    </row>
    <row r="3148" spans="1:17" x14ac:dyDescent="0.25">
      <c r="A3148">
        <v>4118</v>
      </c>
      <c r="B3148">
        <v>55009</v>
      </c>
      <c r="C3148" s="1" t="str">
        <f t="shared" si="49"/>
        <v>55009</v>
      </c>
      <c r="D3148">
        <v>44.276198999999998</v>
      </c>
      <c r="E3148">
        <v>-88.265445</v>
      </c>
      <c r="F3148" t="s">
        <v>3566</v>
      </c>
      <c r="G3148" t="s">
        <v>3567</v>
      </c>
      <c r="H3148" t="s">
        <v>1793</v>
      </c>
      <c r="I3148" t="s">
        <v>309</v>
      </c>
      <c r="J3148" t="s">
        <v>89</v>
      </c>
      <c r="K3148" t="s">
        <v>58</v>
      </c>
      <c r="L3148" t="s">
        <v>39</v>
      </c>
      <c r="M3148" t="s">
        <v>39</v>
      </c>
      <c r="N3148" t="s">
        <v>40</v>
      </c>
      <c r="O3148">
        <v>12302</v>
      </c>
      <c r="P3148">
        <v>12302</v>
      </c>
      <c r="Q3148">
        <v>705</v>
      </c>
    </row>
    <row r="3149" spans="1:17" x14ac:dyDescent="0.25">
      <c r="A3149">
        <v>4119</v>
      </c>
      <c r="B3149">
        <v>55087</v>
      </c>
      <c r="C3149" s="1" t="str">
        <f t="shared" si="49"/>
        <v>55087</v>
      </c>
      <c r="D3149">
        <v>44.279896999999998</v>
      </c>
      <c r="E3149">
        <v>-88.255579999999995</v>
      </c>
      <c r="F3149" t="s">
        <v>3568</v>
      </c>
      <c r="G3149" t="s">
        <v>3569</v>
      </c>
      <c r="H3149" t="s">
        <v>1793</v>
      </c>
      <c r="I3149" t="s">
        <v>309</v>
      </c>
      <c r="J3149" t="s">
        <v>89</v>
      </c>
      <c r="K3149" t="s">
        <v>32</v>
      </c>
      <c r="L3149" t="s">
        <v>33</v>
      </c>
      <c r="M3149" t="s">
        <v>34</v>
      </c>
      <c r="N3149" t="s">
        <v>35</v>
      </c>
      <c r="O3149">
        <v>228367</v>
      </c>
      <c r="P3149">
        <v>228367</v>
      </c>
      <c r="Q3149">
        <v>25645</v>
      </c>
    </row>
    <row r="3150" spans="1:17" x14ac:dyDescent="0.25">
      <c r="A3150">
        <v>4120</v>
      </c>
      <c r="B3150">
        <v>55009</v>
      </c>
      <c r="C3150" s="1" t="str">
        <f t="shared" si="49"/>
        <v>55009</v>
      </c>
      <c r="D3150">
        <v>44.277200000000001</v>
      </c>
      <c r="E3150">
        <v>-88.267799999999994</v>
      </c>
      <c r="F3150" t="s">
        <v>3570</v>
      </c>
      <c r="G3150" t="s">
        <v>3571</v>
      </c>
      <c r="H3150" t="s">
        <v>1793</v>
      </c>
      <c r="I3150" t="s">
        <v>309</v>
      </c>
      <c r="J3150" t="s">
        <v>89</v>
      </c>
      <c r="K3150" t="s">
        <v>32</v>
      </c>
      <c r="L3150" t="s">
        <v>33</v>
      </c>
      <c r="M3150" t="s">
        <v>34</v>
      </c>
      <c r="N3150" t="s">
        <v>35</v>
      </c>
      <c r="O3150">
        <v>494263</v>
      </c>
      <c r="P3150">
        <v>494263</v>
      </c>
      <c r="Q3150">
        <v>55504</v>
      </c>
    </row>
    <row r="3151" spans="1:17" x14ac:dyDescent="0.25">
      <c r="A3151">
        <v>4122</v>
      </c>
      <c r="B3151">
        <v>55009</v>
      </c>
      <c r="C3151" s="1" t="str">
        <f t="shared" si="49"/>
        <v>55009</v>
      </c>
      <c r="D3151">
        <v>44.316400000000002</v>
      </c>
      <c r="E3151">
        <v>-88.314700000000002</v>
      </c>
      <c r="F3151" t="s">
        <v>3572</v>
      </c>
      <c r="G3151" t="s">
        <v>3573</v>
      </c>
      <c r="H3151" t="s">
        <v>1793</v>
      </c>
      <c r="I3151" t="s">
        <v>309</v>
      </c>
      <c r="J3151" t="s">
        <v>89</v>
      </c>
      <c r="K3151" t="s">
        <v>32</v>
      </c>
      <c r="L3151" t="s">
        <v>33</v>
      </c>
      <c r="M3151" t="s">
        <v>34</v>
      </c>
      <c r="N3151" t="s">
        <v>35</v>
      </c>
      <c r="O3151">
        <v>149347</v>
      </c>
      <c r="P3151">
        <v>149347</v>
      </c>
      <c r="Q3151">
        <v>16771</v>
      </c>
    </row>
    <row r="3152" spans="1:17" x14ac:dyDescent="0.25">
      <c r="A3152">
        <v>4124</v>
      </c>
      <c r="B3152">
        <v>55103</v>
      </c>
      <c r="C3152" s="1" t="str">
        <f t="shared" si="49"/>
        <v>55103</v>
      </c>
      <c r="D3152">
        <v>43.572200000000002</v>
      </c>
      <c r="E3152">
        <v>-90.639099999999999</v>
      </c>
      <c r="F3152" t="s">
        <v>3574</v>
      </c>
      <c r="G3152" t="s">
        <v>3575</v>
      </c>
      <c r="H3152" t="s">
        <v>1793</v>
      </c>
      <c r="I3152" t="s">
        <v>309</v>
      </c>
      <c r="J3152" t="s">
        <v>89</v>
      </c>
      <c r="K3152" t="s">
        <v>21</v>
      </c>
      <c r="L3152" t="s">
        <v>22</v>
      </c>
      <c r="M3152" t="s">
        <v>22</v>
      </c>
      <c r="N3152" t="s">
        <v>23</v>
      </c>
      <c r="O3152">
        <v>0</v>
      </c>
      <c r="P3152">
        <v>0</v>
      </c>
      <c r="Q3152">
        <v>0</v>
      </c>
    </row>
    <row r="3153" spans="1:17" x14ac:dyDescent="0.25">
      <c r="A3153">
        <v>4125</v>
      </c>
      <c r="C3153" s="1" t="str">
        <f t="shared" si="49"/>
        <v/>
      </c>
      <c r="D3153">
        <v>44.082000000000001</v>
      </c>
      <c r="E3153">
        <v>-87.655799999999999</v>
      </c>
      <c r="F3153" t="s">
        <v>3576</v>
      </c>
      <c r="G3153" t="s">
        <v>3577</v>
      </c>
      <c r="H3153" t="s">
        <v>1793</v>
      </c>
      <c r="I3153" t="s">
        <v>309</v>
      </c>
      <c r="J3153" t="s">
        <v>89</v>
      </c>
      <c r="K3153" t="s">
        <v>21</v>
      </c>
      <c r="L3153" t="s">
        <v>39</v>
      </c>
      <c r="M3153" t="s">
        <v>39</v>
      </c>
      <c r="N3153" t="s">
        <v>40</v>
      </c>
      <c r="O3153">
        <v>0</v>
      </c>
      <c r="P3153">
        <v>0</v>
      </c>
      <c r="Q3153">
        <v>0</v>
      </c>
    </row>
    <row r="3154" spans="1:17" x14ac:dyDescent="0.25">
      <c r="A3154">
        <v>4125</v>
      </c>
      <c r="C3154" s="1" t="str">
        <f t="shared" si="49"/>
        <v/>
      </c>
      <c r="D3154">
        <v>44.082000000000001</v>
      </c>
      <c r="E3154">
        <v>-87.655799999999999</v>
      </c>
      <c r="F3154" t="s">
        <v>3576</v>
      </c>
      <c r="G3154" t="s">
        <v>3577</v>
      </c>
      <c r="H3154" t="s">
        <v>1793</v>
      </c>
      <c r="I3154" t="s">
        <v>309</v>
      </c>
      <c r="J3154" t="s">
        <v>89</v>
      </c>
      <c r="K3154" t="s">
        <v>42</v>
      </c>
      <c r="L3154" t="s">
        <v>43</v>
      </c>
      <c r="M3154" t="s">
        <v>44</v>
      </c>
      <c r="N3154" t="s">
        <v>45</v>
      </c>
      <c r="O3154">
        <v>271594</v>
      </c>
      <c r="P3154">
        <v>217767</v>
      </c>
      <c r="Q3154">
        <v>18005.131000000001</v>
      </c>
    </row>
    <row r="3155" spans="1:17" x14ac:dyDescent="0.25">
      <c r="A3155">
        <v>4125</v>
      </c>
      <c r="C3155" s="1" t="str">
        <f t="shared" si="49"/>
        <v/>
      </c>
      <c r="D3155">
        <v>44.082000000000001</v>
      </c>
      <c r="E3155">
        <v>-87.655799999999999</v>
      </c>
      <c r="F3155" t="s">
        <v>3576</v>
      </c>
      <c r="G3155" t="s">
        <v>3577</v>
      </c>
      <c r="H3155" t="s">
        <v>1793</v>
      </c>
      <c r="I3155" t="s">
        <v>309</v>
      </c>
      <c r="J3155" t="s">
        <v>89</v>
      </c>
      <c r="K3155" t="s">
        <v>42</v>
      </c>
      <c r="L3155" t="s">
        <v>39</v>
      </c>
      <c r="M3155" t="s">
        <v>39</v>
      </c>
      <c r="N3155" t="s">
        <v>40</v>
      </c>
      <c r="O3155">
        <v>9355</v>
      </c>
      <c r="P3155">
        <v>7231</v>
      </c>
      <c r="Q3155">
        <v>566.92200000000003</v>
      </c>
    </row>
    <row r="3156" spans="1:17" x14ac:dyDescent="0.25">
      <c r="A3156">
        <v>4125</v>
      </c>
      <c r="C3156" s="1" t="str">
        <f t="shared" si="49"/>
        <v/>
      </c>
      <c r="D3156">
        <v>44.082000000000001</v>
      </c>
      <c r="E3156">
        <v>-87.655799999999999</v>
      </c>
      <c r="F3156" t="s">
        <v>3576</v>
      </c>
      <c r="G3156" t="s">
        <v>3577</v>
      </c>
      <c r="H3156" t="s">
        <v>1793</v>
      </c>
      <c r="I3156" t="s">
        <v>309</v>
      </c>
      <c r="J3156" t="s">
        <v>89</v>
      </c>
      <c r="K3156" t="s">
        <v>42</v>
      </c>
      <c r="L3156" t="s">
        <v>230</v>
      </c>
      <c r="M3156" t="s">
        <v>230</v>
      </c>
      <c r="N3156" t="s">
        <v>231</v>
      </c>
      <c r="O3156">
        <v>1359893</v>
      </c>
      <c r="P3156">
        <v>1084450</v>
      </c>
      <c r="Q3156">
        <v>89686.683000000005</v>
      </c>
    </row>
    <row r="3157" spans="1:17" x14ac:dyDescent="0.25">
      <c r="A3157">
        <v>4125</v>
      </c>
      <c r="C3157" s="1" t="str">
        <f t="shared" si="49"/>
        <v/>
      </c>
      <c r="D3157">
        <v>44.082000000000001</v>
      </c>
      <c r="E3157">
        <v>-87.655799999999999</v>
      </c>
      <c r="F3157" t="s">
        <v>3576</v>
      </c>
      <c r="G3157" t="s">
        <v>3577</v>
      </c>
      <c r="H3157" t="s">
        <v>1793</v>
      </c>
      <c r="I3157" t="s">
        <v>309</v>
      </c>
      <c r="J3157" t="s">
        <v>89</v>
      </c>
      <c r="K3157" t="s">
        <v>42</v>
      </c>
      <c r="L3157" t="s">
        <v>46</v>
      </c>
      <c r="M3157" t="s">
        <v>44</v>
      </c>
      <c r="N3157" t="s">
        <v>45</v>
      </c>
      <c r="O3157">
        <v>0</v>
      </c>
      <c r="P3157">
        <v>0</v>
      </c>
      <c r="Q3157">
        <v>0</v>
      </c>
    </row>
    <row r="3158" spans="1:17" x14ac:dyDescent="0.25">
      <c r="A3158">
        <v>4125</v>
      </c>
      <c r="C3158" s="1" t="str">
        <f t="shared" si="49"/>
        <v/>
      </c>
      <c r="D3158">
        <v>44.082000000000001</v>
      </c>
      <c r="E3158">
        <v>-87.655799999999999</v>
      </c>
      <c r="F3158" t="s">
        <v>3576</v>
      </c>
      <c r="G3158" t="s">
        <v>3577</v>
      </c>
      <c r="H3158" t="s">
        <v>1793</v>
      </c>
      <c r="I3158" t="s">
        <v>309</v>
      </c>
      <c r="J3158" t="s">
        <v>89</v>
      </c>
      <c r="K3158" t="s">
        <v>42</v>
      </c>
      <c r="L3158" t="s">
        <v>157</v>
      </c>
      <c r="M3158" t="s">
        <v>158</v>
      </c>
      <c r="N3158" t="s">
        <v>159</v>
      </c>
      <c r="O3158">
        <v>360467</v>
      </c>
      <c r="P3158">
        <v>287930</v>
      </c>
      <c r="Q3158">
        <v>23738.263999999999</v>
      </c>
    </row>
    <row r="3159" spans="1:17" x14ac:dyDescent="0.25">
      <c r="A3159">
        <v>4130</v>
      </c>
      <c r="B3159">
        <v>55057</v>
      </c>
      <c r="C3159" s="1" t="str">
        <f t="shared" si="49"/>
        <v>55057</v>
      </c>
      <c r="D3159">
        <v>43.8797</v>
      </c>
      <c r="E3159">
        <v>-90.164500000000004</v>
      </c>
      <c r="F3159" t="s">
        <v>3578</v>
      </c>
      <c r="G3159" t="s">
        <v>3579</v>
      </c>
      <c r="H3159" t="s">
        <v>1793</v>
      </c>
      <c r="I3159" t="s">
        <v>309</v>
      </c>
      <c r="J3159" t="s">
        <v>89</v>
      </c>
      <c r="K3159" t="s">
        <v>21</v>
      </c>
      <c r="L3159" t="s">
        <v>22</v>
      </c>
      <c r="M3159" t="s">
        <v>22</v>
      </c>
      <c r="N3159" t="s">
        <v>23</v>
      </c>
      <c r="O3159">
        <v>145</v>
      </c>
      <c r="P3159">
        <v>145</v>
      </c>
      <c r="Q3159">
        <v>24</v>
      </c>
    </row>
    <row r="3160" spans="1:17" x14ac:dyDescent="0.25">
      <c r="A3160">
        <v>4130</v>
      </c>
      <c r="B3160">
        <v>55057</v>
      </c>
      <c r="C3160" s="1" t="str">
        <f t="shared" si="49"/>
        <v>55057</v>
      </c>
      <c r="D3160">
        <v>43.8797</v>
      </c>
      <c r="E3160">
        <v>-90.164500000000004</v>
      </c>
      <c r="F3160" t="s">
        <v>3578</v>
      </c>
      <c r="G3160" t="s">
        <v>3579</v>
      </c>
      <c r="H3160" t="s">
        <v>1793</v>
      </c>
      <c r="I3160" t="s">
        <v>309</v>
      </c>
      <c r="J3160" t="s">
        <v>89</v>
      </c>
      <c r="K3160" t="s">
        <v>21</v>
      </c>
      <c r="L3160" t="s">
        <v>39</v>
      </c>
      <c r="M3160" t="s">
        <v>39</v>
      </c>
      <c r="N3160" t="s">
        <v>40</v>
      </c>
      <c r="O3160">
        <v>0</v>
      </c>
      <c r="P3160">
        <v>0</v>
      </c>
      <c r="Q3160">
        <v>0</v>
      </c>
    </row>
    <row r="3161" spans="1:17" x14ac:dyDescent="0.25">
      <c r="A3161">
        <v>4139</v>
      </c>
      <c r="B3161">
        <v>55103</v>
      </c>
      <c r="C3161" s="1" t="str">
        <f t="shared" si="49"/>
        <v>55103</v>
      </c>
      <c r="D3161">
        <v>43.506999999999998</v>
      </c>
      <c r="E3161">
        <v>-90.668999999999997</v>
      </c>
      <c r="F3161" t="s">
        <v>3580</v>
      </c>
      <c r="G3161" t="s">
        <v>3581</v>
      </c>
      <c r="H3161" t="s">
        <v>1793</v>
      </c>
      <c r="I3161" t="s">
        <v>309</v>
      </c>
      <c r="J3161" t="s">
        <v>89</v>
      </c>
      <c r="K3161" t="s">
        <v>21</v>
      </c>
      <c r="L3161" t="s">
        <v>22</v>
      </c>
      <c r="M3161" t="s">
        <v>22</v>
      </c>
      <c r="N3161" t="s">
        <v>23</v>
      </c>
      <c r="O3161">
        <v>0</v>
      </c>
      <c r="P3161">
        <v>0</v>
      </c>
      <c r="Q3161">
        <v>-2</v>
      </c>
    </row>
    <row r="3162" spans="1:17" x14ac:dyDescent="0.25">
      <c r="A3162">
        <v>4142</v>
      </c>
      <c r="B3162">
        <v>55107</v>
      </c>
      <c r="C3162" s="1" t="str">
        <f t="shared" si="49"/>
        <v>55107</v>
      </c>
      <c r="D3162">
        <v>45.491826000000003</v>
      </c>
      <c r="E3162">
        <v>-91.047211000000004</v>
      </c>
      <c r="F3162" t="s">
        <v>3582</v>
      </c>
      <c r="G3162" t="s">
        <v>3583</v>
      </c>
      <c r="H3162" t="s">
        <v>1793</v>
      </c>
      <c r="I3162" t="s">
        <v>309</v>
      </c>
      <c r="J3162" t="s">
        <v>89</v>
      </c>
      <c r="K3162" t="s">
        <v>32</v>
      </c>
      <c r="L3162" t="s">
        <v>33</v>
      </c>
      <c r="M3162" t="s">
        <v>34</v>
      </c>
      <c r="N3162" t="s">
        <v>35</v>
      </c>
      <c r="O3162">
        <v>853669</v>
      </c>
      <c r="P3162">
        <v>853669</v>
      </c>
      <c r="Q3162">
        <v>95864</v>
      </c>
    </row>
    <row r="3163" spans="1:17" x14ac:dyDescent="0.25">
      <c r="A3163">
        <v>4143</v>
      </c>
      <c r="B3163">
        <v>55123</v>
      </c>
      <c r="C3163" s="1" t="str">
        <f t="shared" si="49"/>
        <v>55123</v>
      </c>
      <c r="D3163">
        <v>43.558900000000001</v>
      </c>
      <c r="E3163">
        <v>-91.232500000000002</v>
      </c>
      <c r="F3163" t="s">
        <v>3584</v>
      </c>
      <c r="G3163" t="s">
        <v>3585</v>
      </c>
      <c r="H3163" t="s">
        <v>1793</v>
      </c>
      <c r="I3163" t="s">
        <v>309</v>
      </c>
      <c r="J3163" t="s">
        <v>89</v>
      </c>
      <c r="K3163" t="s">
        <v>42</v>
      </c>
      <c r="L3163" t="s">
        <v>43</v>
      </c>
      <c r="M3163" t="s">
        <v>44</v>
      </c>
      <c r="N3163" t="s">
        <v>45</v>
      </c>
      <c r="O3163">
        <v>0</v>
      </c>
      <c r="P3163">
        <v>0</v>
      </c>
      <c r="Q3163">
        <v>0</v>
      </c>
    </row>
    <row r="3164" spans="1:17" x14ac:dyDescent="0.25">
      <c r="A3164">
        <v>4143</v>
      </c>
      <c r="B3164">
        <v>55123</v>
      </c>
      <c r="C3164" s="1" t="str">
        <f t="shared" si="49"/>
        <v>55123</v>
      </c>
      <c r="D3164">
        <v>43.558900000000001</v>
      </c>
      <c r="E3164">
        <v>-91.232500000000002</v>
      </c>
      <c r="F3164" t="s">
        <v>3584</v>
      </c>
      <c r="G3164" t="s">
        <v>3585</v>
      </c>
      <c r="H3164" t="s">
        <v>1793</v>
      </c>
      <c r="I3164" t="s">
        <v>309</v>
      </c>
      <c r="J3164" t="s">
        <v>89</v>
      </c>
      <c r="K3164" t="s">
        <v>42</v>
      </c>
      <c r="L3164" t="s">
        <v>22</v>
      </c>
      <c r="M3164" t="s">
        <v>22</v>
      </c>
      <c r="N3164" t="s">
        <v>23</v>
      </c>
      <c r="O3164">
        <v>40008</v>
      </c>
      <c r="P3164">
        <v>40008</v>
      </c>
      <c r="Q3164">
        <v>3513.4479999999999</v>
      </c>
    </row>
    <row r="3165" spans="1:17" x14ac:dyDescent="0.25">
      <c r="A3165">
        <v>4143</v>
      </c>
      <c r="B3165">
        <v>55123</v>
      </c>
      <c r="C3165" s="1" t="str">
        <f t="shared" si="49"/>
        <v>55123</v>
      </c>
      <c r="D3165">
        <v>43.558900000000001</v>
      </c>
      <c r="E3165">
        <v>-91.232500000000002</v>
      </c>
      <c r="F3165" t="s">
        <v>3584</v>
      </c>
      <c r="G3165" t="s">
        <v>3585</v>
      </c>
      <c r="H3165" t="s">
        <v>1793</v>
      </c>
      <c r="I3165" t="s">
        <v>309</v>
      </c>
      <c r="J3165" t="s">
        <v>89</v>
      </c>
      <c r="K3165" t="s">
        <v>42</v>
      </c>
      <c r="L3165" t="s">
        <v>46</v>
      </c>
      <c r="M3165" t="s">
        <v>44</v>
      </c>
      <c r="N3165" t="s">
        <v>45</v>
      </c>
      <c r="O3165">
        <v>13003110</v>
      </c>
      <c r="P3165">
        <v>13003110</v>
      </c>
      <c r="Q3165">
        <v>1185411.6000000001</v>
      </c>
    </row>
    <row r="3166" spans="1:17" x14ac:dyDescent="0.25">
      <c r="A3166">
        <v>4147</v>
      </c>
      <c r="B3166">
        <v>55083</v>
      </c>
      <c r="C3166" s="1" t="str">
        <f t="shared" si="49"/>
        <v>55083</v>
      </c>
      <c r="D3166">
        <v>44.874699999999997</v>
      </c>
      <c r="E3166">
        <v>-88.158600000000007</v>
      </c>
      <c r="F3166" t="s">
        <v>3586</v>
      </c>
      <c r="G3166" t="s">
        <v>3587</v>
      </c>
      <c r="H3166" t="s">
        <v>1793</v>
      </c>
      <c r="I3166" t="s">
        <v>309</v>
      </c>
      <c r="J3166" t="s">
        <v>89</v>
      </c>
      <c r="K3166" t="s">
        <v>32</v>
      </c>
      <c r="L3166" t="s">
        <v>33</v>
      </c>
      <c r="M3166" t="s">
        <v>34</v>
      </c>
      <c r="N3166" t="s">
        <v>35</v>
      </c>
      <c r="O3166">
        <v>65755</v>
      </c>
      <c r="P3166">
        <v>65755</v>
      </c>
      <c r="Q3166">
        <v>7384</v>
      </c>
    </row>
    <row r="3167" spans="1:17" x14ac:dyDescent="0.25">
      <c r="A3167">
        <v>4148</v>
      </c>
      <c r="B3167">
        <v>55029</v>
      </c>
      <c r="C3167" s="1" t="str">
        <f t="shared" si="49"/>
        <v>55029</v>
      </c>
      <c r="D3167">
        <v>45.370922</v>
      </c>
      <c r="E3167">
        <v>-86.930822000000006</v>
      </c>
      <c r="F3167" t="s">
        <v>3588</v>
      </c>
      <c r="G3167" t="s">
        <v>3589</v>
      </c>
      <c r="H3167" t="s">
        <v>1793</v>
      </c>
      <c r="I3167" t="s">
        <v>309</v>
      </c>
      <c r="J3167" t="s">
        <v>536</v>
      </c>
      <c r="K3167" t="s">
        <v>21</v>
      </c>
      <c r="L3167" t="s">
        <v>22</v>
      </c>
      <c r="M3167" t="s">
        <v>22</v>
      </c>
      <c r="N3167" t="s">
        <v>23</v>
      </c>
      <c r="O3167">
        <v>246</v>
      </c>
      <c r="P3167">
        <v>246</v>
      </c>
      <c r="Q3167">
        <v>27</v>
      </c>
    </row>
    <row r="3168" spans="1:17" x14ac:dyDescent="0.25">
      <c r="A3168">
        <v>4158</v>
      </c>
      <c r="B3168">
        <v>56009</v>
      </c>
      <c r="C3168" s="1" t="str">
        <f t="shared" si="49"/>
        <v>56009</v>
      </c>
      <c r="D3168">
        <v>42.837800000000001</v>
      </c>
      <c r="E3168">
        <v>-105.7769</v>
      </c>
      <c r="F3168" t="s">
        <v>3590</v>
      </c>
      <c r="G3168" t="s">
        <v>3591</v>
      </c>
      <c r="H3168" t="s">
        <v>725</v>
      </c>
      <c r="I3168" t="s">
        <v>167</v>
      </c>
      <c r="J3168" t="s">
        <v>57</v>
      </c>
      <c r="K3168" t="s">
        <v>42</v>
      </c>
      <c r="L3168" t="s">
        <v>22</v>
      </c>
      <c r="M3168" t="s">
        <v>22</v>
      </c>
      <c r="N3168" t="s">
        <v>23</v>
      </c>
      <c r="O3168">
        <v>82096</v>
      </c>
      <c r="P3168">
        <v>82096</v>
      </c>
      <c r="Q3168">
        <v>7390.3270000000002</v>
      </c>
    </row>
    <row r="3169" spans="1:17" x14ac:dyDescent="0.25">
      <c r="A3169">
        <v>4158</v>
      </c>
      <c r="B3169">
        <v>56009</v>
      </c>
      <c r="C3169" s="1" t="str">
        <f t="shared" si="49"/>
        <v>56009</v>
      </c>
      <c r="D3169">
        <v>42.837800000000001</v>
      </c>
      <c r="E3169">
        <v>-105.7769</v>
      </c>
      <c r="F3169" t="s">
        <v>3590</v>
      </c>
      <c r="G3169" t="s">
        <v>3591</v>
      </c>
      <c r="H3169" t="s">
        <v>725</v>
      </c>
      <c r="I3169" t="s">
        <v>167</v>
      </c>
      <c r="J3169" t="s">
        <v>57</v>
      </c>
      <c r="K3169" t="s">
        <v>42</v>
      </c>
      <c r="L3169" t="s">
        <v>126</v>
      </c>
      <c r="M3169" t="s">
        <v>44</v>
      </c>
      <c r="N3169" t="s">
        <v>45</v>
      </c>
      <c r="O3169">
        <v>36849214</v>
      </c>
      <c r="P3169">
        <v>36849214</v>
      </c>
      <c r="Q3169">
        <v>3304159.7</v>
      </c>
    </row>
    <row r="3170" spans="1:17" x14ac:dyDescent="0.25">
      <c r="A3170">
        <v>4158</v>
      </c>
      <c r="B3170">
        <v>56009</v>
      </c>
      <c r="C3170" s="1" t="str">
        <f t="shared" si="49"/>
        <v>56009</v>
      </c>
      <c r="D3170">
        <v>42.837800000000001</v>
      </c>
      <c r="E3170">
        <v>-105.7769</v>
      </c>
      <c r="F3170" t="s">
        <v>3590</v>
      </c>
      <c r="G3170" t="s">
        <v>3591</v>
      </c>
      <c r="H3170" t="s">
        <v>725</v>
      </c>
      <c r="I3170" t="s">
        <v>167</v>
      </c>
      <c r="J3170" t="s">
        <v>57</v>
      </c>
      <c r="K3170" t="s">
        <v>42</v>
      </c>
      <c r="L3170" t="s">
        <v>46</v>
      </c>
      <c r="M3170" t="s">
        <v>44</v>
      </c>
      <c r="N3170" t="s">
        <v>45</v>
      </c>
      <c r="O3170">
        <v>15398646</v>
      </c>
      <c r="P3170">
        <v>15398646</v>
      </c>
      <c r="Q3170">
        <v>1374829</v>
      </c>
    </row>
    <row r="3171" spans="1:17" x14ac:dyDescent="0.25">
      <c r="A3171">
        <v>4162</v>
      </c>
      <c r="B3171">
        <v>56023</v>
      </c>
      <c r="C3171" s="1" t="str">
        <f t="shared" si="49"/>
        <v>56023</v>
      </c>
      <c r="D3171">
        <v>41.758099999999999</v>
      </c>
      <c r="E3171">
        <v>-110.59829999999999</v>
      </c>
      <c r="F3171" t="s">
        <v>3592</v>
      </c>
      <c r="G3171" t="s">
        <v>3593</v>
      </c>
      <c r="H3171" t="s">
        <v>725</v>
      </c>
      <c r="I3171" t="s">
        <v>167</v>
      </c>
      <c r="J3171" t="s">
        <v>57</v>
      </c>
      <c r="K3171" t="s">
        <v>42</v>
      </c>
      <c r="L3171" t="s">
        <v>39</v>
      </c>
      <c r="M3171" t="s">
        <v>39</v>
      </c>
      <c r="N3171" t="s">
        <v>40</v>
      </c>
      <c r="O3171">
        <v>310625</v>
      </c>
      <c r="P3171">
        <v>310625</v>
      </c>
      <c r="Q3171">
        <v>27495.917000000001</v>
      </c>
    </row>
    <row r="3172" spans="1:17" x14ac:dyDescent="0.25">
      <c r="A3172">
        <v>4162</v>
      </c>
      <c r="B3172">
        <v>56023</v>
      </c>
      <c r="C3172" s="1" t="str">
        <f t="shared" si="49"/>
        <v>56023</v>
      </c>
      <c r="D3172">
        <v>41.758099999999999</v>
      </c>
      <c r="E3172">
        <v>-110.59829999999999</v>
      </c>
      <c r="F3172" t="s">
        <v>3592</v>
      </c>
      <c r="G3172" t="s">
        <v>3593</v>
      </c>
      <c r="H3172" t="s">
        <v>725</v>
      </c>
      <c r="I3172" t="s">
        <v>167</v>
      </c>
      <c r="J3172" t="s">
        <v>57</v>
      </c>
      <c r="K3172" t="s">
        <v>42</v>
      </c>
      <c r="L3172" t="s">
        <v>46</v>
      </c>
      <c r="M3172" t="s">
        <v>44</v>
      </c>
      <c r="N3172" t="s">
        <v>45</v>
      </c>
      <c r="O3172">
        <v>31256047</v>
      </c>
      <c r="P3172">
        <v>31256047</v>
      </c>
      <c r="Q3172">
        <v>2813174.1</v>
      </c>
    </row>
    <row r="3173" spans="1:17" x14ac:dyDescent="0.25">
      <c r="A3173">
        <v>4176</v>
      </c>
      <c r="B3173">
        <v>56025</v>
      </c>
      <c r="C3173" s="1" t="str">
        <f t="shared" si="49"/>
        <v>56025</v>
      </c>
      <c r="D3173">
        <v>42.476599999999998</v>
      </c>
      <c r="E3173">
        <v>-106.795901</v>
      </c>
      <c r="F3173" t="s">
        <v>3594</v>
      </c>
      <c r="G3173" t="s">
        <v>3595</v>
      </c>
      <c r="H3173" t="s">
        <v>725</v>
      </c>
      <c r="I3173" t="s">
        <v>167</v>
      </c>
      <c r="J3173" t="s">
        <v>57</v>
      </c>
      <c r="K3173" t="s">
        <v>32</v>
      </c>
      <c r="L3173" t="s">
        <v>33</v>
      </c>
      <c r="M3173" t="s">
        <v>34</v>
      </c>
      <c r="N3173" t="s">
        <v>35</v>
      </c>
      <c r="O3173">
        <v>1797625</v>
      </c>
      <c r="P3173">
        <v>1797625</v>
      </c>
      <c r="Q3173">
        <v>201867</v>
      </c>
    </row>
    <row r="3174" spans="1:17" x14ac:dyDescent="0.25">
      <c r="A3174">
        <v>4177</v>
      </c>
      <c r="B3174">
        <v>56031</v>
      </c>
      <c r="C3174" s="1" t="str">
        <f t="shared" si="49"/>
        <v>56031</v>
      </c>
      <c r="D3174">
        <v>42.467253999999997</v>
      </c>
      <c r="E3174">
        <v>-104.95552600000001</v>
      </c>
      <c r="F3174" t="s">
        <v>3596</v>
      </c>
      <c r="G3174" t="s">
        <v>3597</v>
      </c>
      <c r="H3174" t="s">
        <v>725</v>
      </c>
      <c r="I3174" t="s">
        <v>167</v>
      </c>
      <c r="J3174" t="s">
        <v>57</v>
      </c>
      <c r="K3174" t="s">
        <v>32</v>
      </c>
      <c r="L3174" t="s">
        <v>33</v>
      </c>
      <c r="M3174" t="s">
        <v>34</v>
      </c>
      <c r="N3174" t="s">
        <v>35</v>
      </c>
      <c r="O3174">
        <v>756177</v>
      </c>
      <c r="P3174">
        <v>756177</v>
      </c>
      <c r="Q3174">
        <v>84916</v>
      </c>
    </row>
    <row r="3175" spans="1:17" x14ac:dyDescent="0.25">
      <c r="A3175">
        <v>4178</v>
      </c>
      <c r="B3175">
        <v>56031</v>
      </c>
      <c r="C3175" s="1" t="str">
        <f t="shared" si="49"/>
        <v>56031</v>
      </c>
      <c r="D3175">
        <v>42.289867999999998</v>
      </c>
      <c r="E3175">
        <v>-104.760634</v>
      </c>
      <c r="F3175" t="s">
        <v>3598</v>
      </c>
      <c r="G3175" t="s">
        <v>3599</v>
      </c>
      <c r="H3175" t="s">
        <v>725</v>
      </c>
      <c r="I3175" t="s">
        <v>167</v>
      </c>
      <c r="J3175" t="s">
        <v>57</v>
      </c>
      <c r="K3175" t="s">
        <v>32</v>
      </c>
      <c r="L3175" t="s">
        <v>33</v>
      </c>
      <c r="M3175" t="s">
        <v>34</v>
      </c>
      <c r="N3175" t="s">
        <v>35</v>
      </c>
      <c r="O3175">
        <v>180957</v>
      </c>
      <c r="P3175">
        <v>180957</v>
      </c>
      <c r="Q3175">
        <v>20321</v>
      </c>
    </row>
    <row r="3176" spans="1:17" x14ac:dyDescent="0.25">
      <c r="A3176">
        <v>4180</v>
      </c>
      <c r="B3176">
        <v>56007</v>
      </c>
      <c r="C3176" s="1" t="str">
        <f t="shared" si="49"/>
        <v>56007</v>
      </c>
      <c r="D3176">
        <v>42.174301</v>
      </c>
      <c r="E3176">
        <v>-106.880543</v>
      </c>
      <c r="F3176" t="s">
        <v>3600</v>
      </c>
      <c r="G3176" t="s">
        <v>3601</v>
      </c>
      <c r="H3176" t="s">
        <v>725</v>
      </c>
      <c r="I3176" t="s">
        <v>167</v>
      </c>
      <c r="J3176" t="s">
        <v>57</v>
      </c>
      <c r="K3176" t="s">
        <v>32</v>
      </c>
      <c r="L3176" t="s">
        <v>33</v>
      </c>
      <c r="M3176" t="s">
        <v>34</v>
      </c>
      <c r="N3176" t="s">
        <v>35</v>
      </c>
      <c r="O3176">
        <v>1330442</v>
      </c>
      <c r="P3176">
        <v>1330442</v>
      </c>
      <c r="Q3176">
        <v>149404</v>
      </c>
    </row>
    <row r="3177" spans="1:17" x14ac:dyDescent="0.25">
      <c r="A3177">
        <v>4182</v>
      </c>
      <c r="B3177">
        <v>56007</v>
      </c>
      <c r="C3177" s="1" t="str">
        <f t="shared" si="49"/>
        <v>56007</v>
      </c>
      <c r="D3177">
        <v>42.156126999999998</v>
      </c>
      <c r="E3177">
        <v>-106.908483</v>
      </c>
      <c r="F3177" t="s">
        <v>3602</v>
      </c>
      <c r="G3177" t="s">
        <v>3603</v>
      </c>
      <c r="H3177" t="s">
        <v>725</v>
      </c>
      <c r="I3177" t="s">
        <v>167</v>
      </c>
      <c r="J3177" t="s">
        <v>57</v>
      </c>
      <c r="K3177" t="s">
        <v>32</v>
      </c>
      <c r="L3177" t="s">
        <v>33</v>
      </c>
      <c r="M3177" t="s">
        <v>34</v>
      </c>
      <c r="N3177" t="s">
        <v>35</v>
      </c>
      <c r="O3177">
        <v>1257431</v>
      </c>
      <c r="P3177">
        <v>1257431</v>
      </c>
      <c r="Q3177">
        <v>141205</v>
      </c>
    </row>
    <row r="3178" spans="1:17" x14ac:dyDescent="0.25">
      <c r="A3178">
        <v>4183</v>
      </c>
      <c r="B3178">
        <v>56029</v>
      </c>
      <c r="C3178" s="1" t="str">
        <f t="shared" si="49"/>
        <v>56029</v>
      </c>
      <c r="D3178">
        <v>44.502896999999997</v>
      </c>
      <c r="E3178">
        <v>-109.181228</v>
      </c>
      <c r="F3178" t="s">
        <v>3604</v>
      </c>
      <c r="G3178" t="s">
        <v>3605</v>
      </c>
      <c r="H3178" t="s">
        <v>725</v>
      </c>
      <c r="I3178" t="s">
        <v>167</v>
      </c>
      <c r="J3178" t="s">
        <v>57</v>
      </c>
      <c r="K3178" t="s">
        <v>32</v>
      </c>
      <c r="L3178" t="s">
        <v>33</v>
      </c>
      <c r="M3178" t="s">
        <v>34</v>
      </c>
      <c r="N3178" t="s">
        <v>35</v>
      </c>
      <c r="O3178">
        <v>178323</v>
      </c>
      <c r="P3178">
        <v>178323</v>
      </c>
      <c r="Q3178">
        <v>20025</v>
      </c>
    </row>
    <row r="3179" spans="1:17" x14ac:dyDescent="0.25">
      <c r="A3179">
        <v>4185</v>
      </c>
      <c r="B3179">
        <v>56023</v>
      </c>
      <c r="C3179" s="1" t="str">
        <f t="shared" si="49"/>
        <v>56023</v>
      </c>
      <c r="D3179">
        <v>42.027012999999997</v>
      </c>
      <c r="E3179">
        <v>-110.063973</v>
      </c>
      <c r="F3179" t="s">
        <v>3606</v>
      </c>
      <c r="G3179" t="s">
        <v>3607</v>
      </c>
      <c r="H3179" t="s">
        <v>725</v>
      </c>
      <c r="I3179" t="s">
        <v>167</v>
      </c>
      <c r="J3179" t="s">
        <v>57</v>
      </c>
      <c r="K3179" t="s">
        <v>32</v>
      </c>
      <c r="L3179" t="s">
        <v>33</v>
      </c>
      <c r="M3179" t="s">
        <v>34</v>
      </c>
      <c r="N3179" t="s">
        <v>35</v>
      </c>
      <c r="O3179">
        <v>506357</v>
      </c>
      <c r="P3179">
        <v>506357</v>
      </c>
      <c r="Q3179">
        <v>56862</v>
      </c>
    </row>
    <row r="3180" spans="1:17" x14ac:dyDescent="0.25">
      <c r="A3180">
        <v>4195</v>
      </c>
      <c r="B3180">
        <v>48231</v>
      </c>
      <c r="C3180" s="1" t="str">
        <f t="shared" si="49"/>
        <v>48231</v>
      </c>
      <c r="D3180">
        <v>33.170699999999997</v>
      </c>
      <c r="E3180">
        <v>-96.126400000000004</v>
      </c>
      <c r="F3180" t="s">
        <v>3608</v>
      </c>
      <c r="G3180" t="s">
        <v>3609</v>
      </c>
      <c r="H3180" t="s">
        <v>55</v>
      </c>
      <c r="I3180" t="s">
        <v>56</v>
      </c>
      <c r="J3180" t="s">
        <v>225</v>
      </c>
      <c r="K3180" t="s">
        <v>21</v>
      </c>
      <c r="L3180" t="s">
        <v>39</v>
      </c>
      <c r="M3180" t="s">
        <v>39</v>
      </c>
      <c r="N3180" t="s">
        <v>40</v>
      </c>
      <c r="O3180">
        <v>132780</v>
      </c>
      <c r="P3180">
        <v>132780</v>
      </c>
      <c r="Q3180">
        <v>6492</v>
      </c>
    </row>
    <row r="3181" spans="1:17" x14ac:dyDescent="0.25">
      <c r="A3181">
        <v>4195</v>
      </c>
      <c r="B3181">
        <v>48231</v>
      </c>
      <c r="C3181" s="1" t="str">
        <f t="shared" si="49"/>
        <v>48231</v>
      </c>
      <c r="D3181">
        <v>33.170699999999997</v>
      </c>
      <c r="E3181">
        <v>-96.126400000000004</v>
      </c>
      <c r="F3181" t="s">
        <v>3608</v>
      </c>
      <c r="G3181" t="s">
        <v>3609</v>
      </c>
      <c r="H3181" t="s">
        <v>55</v>
      </c>
      <c r="I3181" t="s">
        <v>56</v>
      </c>
      <c r="J3181" t="s">
        <v>225</v>
      </c>
      <c r="K3181" t="s">
        <v>42</v>
      </c>
      <c r="L3181" t="s">
        <v>22</v>
      </c>
      <c r="M3181" t="s">
        <v>22</v>
      </c>
      <c r="N3181" t="s">
        <v>23</v>
      </c>
      <c r="O3181">
        <v>0</v>
      </c>
      <c r="P3181">
        <v>0</v>
      </c>
      <c r="Q3181">
        <v>0</v>
      </c>
    </row>
    <row r="3182" spans="1:17" x14ac:dyDescent="0.25">
      <c r="A3182">
        <v>4195</v>
      </c>
      <c r="B3182">
        <v>48231</v>
      </c>
      <c r="C3182" s="1" t="str">
        <f t="shared" si="49"/>
        <v>48231</v>
      </c>
      <c r="D3182">
        <v>33.170699999999997</v>
      </c>
      <c r="E3182">
        <v>-96.126400000000004</v>
      </c>
      <c r="F3182" t="s">
        <v>3608</v>
      </c>
      <c r="G3182" t="s">
        <v>3609</v>
      </c>
      <c r="H3182" t="s">
        <v>55</v>
      </c>
      <c r="I3182" t="s">
        <v>56</v>
      </c>
      <c r="J3182" t="s">
        <v>225</v>
      </c>
      <c r="K3182" t="s">
        <v>42</v>
      </c>
      <c r="L3182" t="s">
        <v>39</v>
      </c>
      <c r="M3182" t="s">
        <v>39</v>
      </c>
      <c r="N3182" t="s">
        <v>40</v>
      </c>
      <c r="O3182">
        <v>148683</v>
      </c>
      <c r="P3182">
        <v>148683</v>
      </c>
      <c r="Q3182">
        <v>7936</v>
      </c>
    </row>
    <row r="3183" spans="1:17" x14ac:dyDescent="0.25">
      <c r="A3183">
        <v>4201</v>
      </c>
      <c r="B3183">
        <v>55087</v>
      </c>
      <c r="C3183" s="1" t="str">
        <f t="shared" si="49"/>
        <v>55087</v>
      </c>
      <c r="D3183">
        <v>44.273510999999999</v>
      </c>
      <c r="E3183">
        <v>-88.300548000000006</v>
      </c>
      <c r="F3183" t="s">
        <v>3610</v>
      </c>
      <c r="G3183" t="s">
        <v>3611</v>
      </c>
      <c r="H3183" t="s">
        <v>1793</v>
      </c>
      <c r="I3183" t="s">
        <v>309</v>
      </c>
      <c r="J3183" t="s">
        <v>89</v>
      </c>
      <c r="K3183" t="s">
        <v>32</v>
      </c>
      <c r="L3183" t="s">
        <v>33</v>
      </c>
      <c r="M3183" t="s">
        <v>34</v>
      </c>
      <c r="N3183" t="s">
        <v>35</v>
      </c>
      <c r="O3183">
        <v>340161</v>
      </c>
      <c r="P3183">
        <v>340161</v>
      </c>
      <c r="Q3183">
        <v>38199</v>
      </c>
    </row>
    <row r="3184" spans="1:17" x14ac:dyDescent="0.25">
      <c r="A3184">
        <v>4204</v>
      </c>
      <c r="B3184">
        <v>16043</v>
      </c>
      <c r="C3184" s="1" t="str">
        <f t="shared" si="49"/>
        <v>16043</v>
      </c>
      <c r="D3184">
        <v>44.418292999999998</v>
      </c>
      <c r="E3184">
        <v>-111.395971</v>
      </c>
      <c r="F3184" t="s">
        <v>3612</v>
      </c>
      <c r="G3184" t="s">
        <v>3613</v>
      </c>
      <c r="H3184" t="s">
        <v>1024</v>
      </c>
      <c r="I3184" t="s">
        <v>167</v>
      </c>
      <c r="J3184" t="s">
        <v>57</v>
      </c>
      <c r="K3184" t="s">
        <v>32</v>
      </c>
      <c r="L3184" t="s">
        <v>33</v>
      </c>
      <c r="M3184" t="s">
        <v>34</v>
      </c>
      <c r="N3184" t="s">
        <v>35</v>
      </c>
      <c r="O3184">
        <v>120333</v>
      </c>
      <c r="P3184">
        <v>120333</v>
      </c>
      <c r="Q3184">
        <v>13513</v>
      </c>
    </row>
    <row r="3185" spans="1:17" x14ac:dyDescent="0.25">
      <c r="A3185">
        <v>4213</v>
      </c>
      <c r="B3185">
        <v>41005</v>
      </c>
      <c r="C3185" s="1" t="str">
        <f t="shared" si="49"/>
        <v>41005</v>
      </c>
      <c r="D3185">
        <v>45.481707999999998</v>
      </c>
      <c r="E3185">
        <v>-122.08318800000001</v>
      </c>
      <c r="F3185" t="s">
        <v>3614</v>
      </c>
      <c r="G3185" t="s">
        <v>3615</v>
      </c>
      <c r="H3185" t="s">
        <v>2796</v>
      </c>
      <c r="I3185" t="s">
        <v>92</v>
      </c>
      <c r="J3185" t="s">
        <v>57</v>
      </c>
      <c r="K3185" t="s">
        <v>32</v>
      </c>
      <c r="L3185" t="s">
        <v>33</v>
      </c>
      <c r="M3185" t="s">
        <v>34</v>
      </c>
      <c r="N3185" t="s">
        <v>35</v>
      </c>
      <c r="O3185">
        <v>277336</v>
      </c>
      <c r="P3185">
        <v>277336</v>
      </c>
      <c r="Q3185">
        <v>31144</v>
      </c>
    </row>
    <row r="3186" spans="1:17" x14ac:dyDescent="0.25">
      <c r="A3186">
        <v>4214</v>
      </c>
      <c r="B3186">
        <v>41005</v>
      </c>
      <c r="C3186" s="1" t="str">
        <f t="shared" si="49"/>
        <v>41005</v>
      </c>
      <c r="D3186">
        <v>45.448976999999999</v>
      </c>
      <c r="E3186">
        <v>-122.151257</v>
      </c>
      <c r="F3186" t="s">
        <v>3616</v>
      </c>
      <c r="G3186" t="s">
        <v>3617</v>
      </c>
      <c r="H3186" t="s">
        <v>2796</v>
      </c>
      <c r="I3186" t="s">
        <v>92</v>
      </c>
      <c r="J3186" t="s">
        <v>57</v>
      </c>
      <c r="K3186" t="s">
        <v>32</v>
      </c>
      <c r="L3186" t="s">
        <v>33</v>
      </c>
      <c r="M3186" t="s">
        <v>34</v>
      </c>
      <c r="N3186" t="s">
        <v>35</v>
      </c>
      <c r="O3186">
        <v>189792</v>
      </c>
      <c r="P3186">
        <v>189792</v>
      </c>
      <c r="Q3186">
        <v>21313</v>
      </c>
    </row>
    <row r="3187" spans="1:17" x14ac:dyDescent="0.25">
      <c r="A3187">
        <v>4251</v>
      </c>
      <c r="B3187">
        <v>49005</v>
      </c>
      <c r="C3187" s="1" t="str">
        <f t="shared" si="49"/>
        <v>49005</v>
      </c>
      <c r="D3187">
        <v>41.725833000000002</v>
      </c>
      <c r="E3187">
        <v>-111.8433</v>
      </c>
      <c r="F3187" t="s">
        <v>3618</v>
      </c>
      <c r="G3187" t="s">
        <v>3619</v>
      </c>
      <c r="H3187" t="s">
        <v>261</v>
      </c>
      <c r="I3187" t="s">
        <v>167</v>
      </c>
      <c r="J3187" t="s">
        <v>57</v>
      </c>
      <c r="K3187" t="s">
        <v>58</v>
      </c>
      <c r="L3187" t="s">
        <v>39</v>
      </c>
      <c r="M3187" t="s">
        <v>39</v>
      </c>
      <c r="N3187" t="s">
        <v>40</v>
      </c>
      <c r="O3187">
        <v>2650</v>
      </c>
      <c r="P3187">
        <v>2650</v>
      </c>
      <c r="Q3187">
        <v>46</v>
      </c>
    </row>
    <row r="3188" spans="1:17" x14ac:dyDescent="0.25">
      <c r="A3188">
        <v>4256</v>
      </c>
      <c r="B3188">
        <v>6047</v>
      </c>
      <c r="C3188" s="1" t="str">
        <f t="shared" si="49"/>
        <v>06047</v>
      </c>
      <c r="D3188">
        <v>37.490299999999998</v>
      </c>
      <c r="E3188">
        <v>-120.9044</v>
      </c>
      <c r="F3188" t="s">
        <v>3620</v>
      </c>
      <c r="G3188" t="s">
        <v>3621</v>
      </c>
      <c r="H3188" t="s">
        <v>38</v>
      </c>
      <c r="I3188" t="s">
        <v>92</v>
      </c>
      <c r="J3188" t="s">
        <v>57</v>
      </c>
      <c r="K3188" t="s">
        <v>58</v>
      </c>
      <c r="L3188" t="s">
        <v>22</v>
      </c>
      <c r="M3188" t="s">
        <v>22</v>
      </c>
      <c r="N3188" t="s">
        <v>23</v>
      </c>
      <c r="O3188">
        <v>2027</v>
      </c>
      <c r="P3188">
        <v>2027</v>
      </c>
      <c r="Q3188">
        <v>-80.042000000000002</v>
      </c>
    </row>
    <row r="3189" spans="1:17" x14ac:dyDescent="0.25">
      <c r="A3189">
        <v>4256</v>
      </c>
      <c r="B3189">
        <v>6047</v>
      </c>
      <c r="C3189" s="1" t="str">
        <f t="shared" si="49"/>
        <v>06047</v>
      </c>
      <c r="D3189">
        <v>37.490299999999998</v>
      </c>
      <c r="E3189">
        <v>-120.9044</v>
      </c>
      <c r="F3189" t="s">
        <v>3620</v>
      </c>
      <c r="G3189" t="s">
        <v>3621</v>
      </c>
      <c r="H3189" t="s">
        <v>38</v>
      </c>
      <c r="I3189" t="s">
        <v>92</v>
      </c>
      <c r="J3189" t="s">
        <v>57</v>
      </c>
      <c r="K3189" t="s">
        <v>58</v>
      </c>
      <c r="L3189" t="s">
        <v>39</v>
      </c>
      <c r="M3189" t="s">
        <v>39</v>
      </c>
      <c r="N3189" t="s">
        <v>40</v>
      </c>
      <c r="O3189">
        <v>4433</v>
      </c>
      <c r="P3189">
        <v>4433</v>
      </c>
      <c r="Q3189">
        <v>-174.958</v>
      </c>
    </row>
    <row r="3190" spans="1:17" x14ac:dyDescent="0.25">
      <c r="A3190">
        <v>4257</v>
      </c>
      <c r="B3190">
        <v>24041</v>
      </c>
      <c r="C3190" s="1" t="str">
        <f t="shared" si="49"/>
        <v>24041</v>
      </c>
      <c r="D3190">
        <v>38.795000000000002</v>
      </c>
      <c r="E3190">
        <v>-76.069999999999993</v>
      </c>
      <c r="F3190" t="s">
        <v>3622</v>
      </c>
      <c r="G3190" t="s">
        <v>3623</v>
      </c>
      <c r="H3190" t="s">
        <v>849</v>
      </c>
      <c r="I3190" t="s">
        <v>229</v>
      </c>
      <c r="J3190" t="s">
        <v>536</v>
      </c>
      <c r="K3190" t="s">
        <v>58</v>
      </c>
      <c r="L3190" t="s">
        <v>22</v>
      </c>
      <c r="M3190" t="s">
        <v>22</v>
      </c>
      <c r="N3190" t="s">
        <v>23</v>
      </c>
      <c r="O3190">
        <v>1694</v>
      </c>
      <c r="P3190">
        <v>1694</v>
      </c>
      <c r="Q3190">
        <v>24</v>
      </c>
    </row>
    <row r="3191" spans="1:17" x14ac:dyDescent="0.25">
      <c r="A3191">
        <v>4257</v>
      </c>
      <c r="B3191">
        <v>24041</v>
      </c>
      <c r="C3191" s="1" t="str">
        <f t="shared" si="49"/>
        <v>24041</v>
      </c>
      <c r="D3191">
        <v>38.795000000000002</v>
      </c>
      <c r="E3191">
        <v>-76.069999999999993</v>
      </c>
      <c r="F3191" t="s">
        <v>3622</v>
      </c>
      <c r="G3191" t="s">
        <v>3623</v>
      </c>
      <c r="H3191" t="s">
        <v>849</v>
      </c>
      <c r="I3191" t="s">
        <v>229</v>
      </c>
      <c r="J3191" t="s">
        <v>536</v>
      </c>
      <c r="K3191" t="s">
        <v>58</v>
      </c>
      <c r="L3191" t="s">
        <v>39</v>
      </c>
      <c r="M3191" t="s">
        <v>39</v>
      </c>
      <c r="N3191" t="s">
        <v>40</v>
      </c>
      <c r="O3191">
        <v>0</v>
      </c>
      <c r="P3191">
        <v>0</v>
      </c>
      <c r="Q3191">
        <v>0</v>
      </c>
    </row>
    <row r="3192" spans="1:17" x14ac:dyDescent="0.25">
      <c r="A3192">
        <v>4257</v>
      </c>
      <c r="B3192">
        <v>24041</v>
      </c>
      <c r="C3192" s="1" t="str">
        <f t="shared" si="49"/>
        <v>24041</v>
      </c>
      <c r="D3192">
        <v>38.795000000000002</v>
      </c>
      <c r="E3192">
        <v>-76.069999999999993</v>
      </c>
      <c r="F3192" t="s">
        <v>3622</v>
      </c>
      <c r="G3192" t="s">
        <v>3623</v>
      </c>
      <c r="H3192" t="s">
        <v>849</v>
      </c>
      <c r="I3192" t="s">
        <v>229</v>
      </c>
      <c r="J3192" t="s">
        <v>536</v>
      </c>
      <c r="K3192" t="s">
        <v>21</v>
      </c>
      <c r="L3192" t="s">
        <v>22</v>
      </c>
      <c r="M3192" t="s">
        <v>22</v>
      </c>
      <c r="N3192" t="s">
        <v>23</v>
      </c>
      <c r="O3192">
        <v>8626</v>
      </c>
      <c r="P3192">
        <v>8626</v>
      </c>
      <c r="Q3192">
        <v>-831</v>
      </c>
    </row>
    <row r="3193" spans="1:17" x14ac:dyDescent="0.25">
      <c r="A3193">
        <v>4257</v>
      </c>
      <c r="B3193">
        <v>24041</v>
      </c>
      <c r="C3193" s="1" t="str">
        <f t="shared" si="49"/>
        <v>24041</v>
      </c>
      <c r="D3193">
        <v>38.795000000000002</v>
      </c>
      <c r="E3193">
        <v>-76.069999999999993</v>
      </c>
      <c r="F3193" t="s">
        <v>3622</v>
      </c>
      <c r="G3193" t="s">
        <v>3623</v>
      </c>
      <c r="H3193" t="s">
        <v>849</v>
      </c>
      <c r="I3193" t="s">
        <v>229</v>
      </c>
      <c r="J3193" t="s">
        <v>536</v>
      </c>
      <c r="K3193" t="s">
        <v>21</v>
      </c>
      <c r="L3193" t="s">
        <v>212</v>
      </c>
      <c r="M3193" t="s">
        <v>212</v>
      </c>
      <c r="N3193" t="s">
        <v>213</v>
      </c>
      <c r="O3193">
        <v>0</v>
      </c>
      <c r="P3193">
        <v>0</v>
      </c>
      <c r="Q3193">
        <v>0</v>
      </c>
    </row>
    <row r="3194" spans="1:17" x14ac:dyDescent="0.25">
      <c r="A3194">
        <v>4258</v>
      </c>
      <c r="B3194">
        <v>39087</v>
      </c>
      <c r="C3194" s="1" t="str">
        <f t="shared" si="49"/>
        <v>39087</v>
      </c>
      <c r="D3194">
        <v>38.647199999999998</v>
      </c>
      <c r="E3194">
        <v>-82.859399999999994</v>
      </c>
      <c r="F3194" t="s">
        <v>3624</v>
      </c>
      <c r="G3194" t="s">
        <v>3625</v>
      </c>
      <c r="H3194" t="s">
        <v>2683</v>
      </c>
      <c r="I3194" t="s">
        <v>309</v>
      </c>
      <c r="J3194" t="s">
        <v>536</v>
      </c>
      <c r="K3194" t="s">
        <v>32</v>
      </c>
      <c r="L3194" t="s">
        <v>33</v>
      </c>
      <c r="M3194" t="s">
        <v>34</v>
      </c>
      <c r="N3194" t="s">
        <v>35</v>
      </c>
      <c r="O3194">
        <v>2289217</v>
      </c>
      <c r="P3194">
        <v>2289217</v>
      </c>
      <c r="Q3194">
        <v>257071</v>
      </c>
    </row>
    <row r="3195" spans="1:17" x14ac:dyDescent="0.25">
      <c r="A3195">
        <v>4263</v>
      </c>
      <c r="B3195">
        <v>49043</v>
      </c>
      <c r="C3195" s="1" t="str">
        <f t="shared" si="49"/>
        <v>49043</v>
      </c>
      <c r="D3195">
        <v>40.964827999999997</v>
      </c>
      <c r="E3195">
        <v>-111.433937</v>
      </c>
      <c r="F3195" t="s">
        <v>3626</v>
      </c>
      <c r="G3195" t="s">
        <v>3627</v>
      </c>
      <c r="H3195" t="s">
        <v>261</v>
      </c>
      <c r="I3195" t="s">
        <v>167</v>
      </c>
      <c r="J3195" t="s">
        <v>57</v>
      </c>
      <c r="K3195" t="s">
        <v>32</v>
      </c>
      <c r="L3195" t="s">
        <v>33</v>
      </c>
      <c r="M3195" t="s">
        <v>34</v>
      </c>
      <c r="N3195" t="s">
        <v>35</v>
      </c>
      <c r="O3195">
        <v>65896</v>
      </c>
      <c r="P3195">
        <v>65896</v>
      </c>
      <c r="Q3195">
        <v>7400</v>
      </c>
    </row>
    <row r="3196" spans="1:17" x14ac:dyDescent="0.25">
      <c r="A3196">
        <v>4266</v>
      </c>
      <c r="B3196">
        <v>48121</v>
      </c>
      <c r="C3196" s="1" t="str">
        <f t="shared" si="49"/>
        <v>48121</v>
      </c>
      <c r="D3196">
        <v>33.197499999999998</v>
      </c>
      <c r="E3196">
        <v>-97.106099999999998</v>
      </c>
      <c r="F3196" t="s">
        <v>3628</v>
      </c>
      <c r="G3196" t="s">
        <v>3629</v>
      </c>
      <c r="H3196" t="s">
        <v>55</v>
      </c>
      <c r="I3196" t="s">
        <v>56</v>
      </c>
      <c r="J3196" t="s">
        <v>225</v>
      </c>
      <c r="K3196" t="s">
        <v>42</v>
      </c>
      <c r="L3196" t="s">
        <v>22</v>
      </c>
      <c r="M3196" t="s">
        <v>22</v>
      </c>
      <c r="N3196" t="s">
        <v>23</v>
      </c>
      <c r="O3196">
        <v>0</v>
      </c>
      <c r="P3196">
        <v>0</v>
      </c>
      <c r="Q3196">
        <v>0</v>
      </c>
    </row>
    <row r="3197" spans="1:17" x14ac:dyDescent="0.25">
      <c r="A3197">
        <v>4266</v>
      </c>
      <c r="B3197">
        <v>48121</v>
      </c>
      <c r="C3197" s="1" t="str">
        <f t="shared" si="49"/>
        <v>48121</v>
      </c>
      <c r="D3197">
        <v>33.197499999999998</v>
      </c>
      <c r="E3197">
        <v>-97.106099999999998</v>
      </c>
      <c r="F3197" t="s">
        <v>3628</v>
      </c>
      <c r="G3197" t="s">
        <v>3629</v>
      </c>
      <c r="H3197" t="s">
        <v>55</v>
      </c>
      <c r="I3197" t="s">
        <v>56</v>
      </c>
      <c r="J3197" t="s">
        <v>225</v>
      </c>
      <c r="K3197" t="s">
        <v>42</v>
      </c>
      <c r="L3197" t="s">
        <v>39</v>
      </c>
      <c r="M3197" t="s">
        <v>39</v>
      </c>
      <c r="N3197" t="s">
        <v>40</v>
      </c>
      <c r="O3197">
        <v>399741</v>
      </c>
      <c r="P3197">
        <v>399741</v>
      </c>
      <c r="Q3197">
        <v>29249</v>
      </c>
    </row>
    <row r="3198" spans="1:17" x14ac:dyDescent="0.25">
      <c r="A3198">
        <v>4270</v>
      </c>
      <c r="B3198">
        <v>22089</v>
      </c>
      <c r="C3198" s="1" t="str">
        <f t="shared" si="49"/>
        <v>22089</v>
      </c>
      <c r="D3198">
        <v>29.995266999999998</v>
      </c>
      <c r="E3198">
        <v>-90.471581</v>
      </c>
      <c r="F3198" t="s">
        <v>3630</v>
      </c>
      <c r="G3198" t="s">
        <v>3631</v>
      </c>
      <c r="H3198" t="s">
        <v>107</v>
      </c>
      <c r="I3198" t="s">
        <v>56</v>
      </c>
      <c r="J3198" t="s">
        <v>31</v>
      </c>
      <c r="K3198" t="s">
        <v>42</v>
      </c>
      <c r="L3198" t="s">
        <v>97</v>
      </c>
      <c r="M3198" t="s">
        <v>97</v>
      </c>
      <c r="N3198" t="s">
        <v>98</v>
      </c>
      <c r="O3198">
        <v>78970441</v>
      </c>
      <c r="P3198">
        <v>78970441</v>
      </c>
      <c r="Q3198">
        <v>7560402</v>
      </c>
    </row>
    <row r="3199" spans="1:17" x14ac:dyDescent="0.25">
      <c r="A3199">
        <v>4271</v>
      </c>
      <c r="B3199">
        <v>55011</v>
      </c>
      <c r="C3199" s="1" t="str">
        <f t="shared" si="49"/>
        <v>55011</v>
      </c>
      <c r="D3199">
        <v>44.303583000000003</v>
      </c>
      <c r="E3199">
        <v>-91.912647000000007</v>
      </c>
      <c r="F3199" t="s">
        <v>3632</v>
      </c>
      <c r="G3199" t="s">
        <v>3633</v>
      </c>
      <c r="H3199" t="s">
        <v>1793</v>
      </c>
      <c r="I3199" t="s">
        <v>309</v>
      </c>
      <c r="J3199" t="s">
        <v>89</v>
      </c>
      <c r="K3199" t="s">
        <v>42</v>
      </c>
      <c r="L3199" t="s">
        <v>43</v>
      </c>
      <c r="M3199" t="s">
        <v>44</v>
      </c>
      <c r="N3199" t="s">
        <v>45</v>
      </c>
      <c r="O3199">
        <v>0</v>
      </c>
      <c r="P3199">
        <v>0</v>
      </c>
      <c r="Q3199">
        <v>0</v>
      </c>
    </row>
    <row r="3200" spans="1:17" x14ac:dyDescent="0.25">
      <c r="A3200">
        <v>4271</v>
      </c>
      <c r="B3200">
        <v>55011</v>
      </c>
      <c r="C3200" s="1" t="str">
        <f t="shared" si="49"/>
        <v>55011</v>
      </c>
      <c r="D3200">
        <v>44.303583000000003</v>
      </c>
      <c r="E3200">
        <v>-91.912647000000007</v>
      </c>
      <c r="F3200" t="s">
        <v>3632</v>
      </c>
      <c r="G3200" t="s">
        <v>3633</v>
      </c>
      <c r="H3200" t="s">
        <v>1793</v>
      </c>
      <c r="I3200" t="s">
        <v>309</v>
      </c>
      <c r="J3200" t="s">
        <v>89</v>
      </c>
      <c r="K3200" t="s">
        <v>42</v>
      </c>
      <c r="L3200" t="s">
        <v>22</v>
      </c>
      <c r="M3200" t="s">
        <v>22</v>
      </c>
      <c r="N3200" t="s">
        <v>23</v>
      </c>
      <c r="O3200">
        <v>44424</v>
      </c>
      <c r="P3200">
        <v>44424</v>
      </c>
      <c r="Q3200">
        <v>3832.9340000000002</v>
      </c>
    </row>
    <row r="3201" spans="1:17" x14ac:dyDescent="0.25">
      <c r="A3201">
        <v>4271</v>
      </c>
      <c r="B3201">
        <v>55011</v>
      </c>
      <c r="C3201" s="1" t="str">
        <f t="shared" si="49"/>
        <v>55011</v>
      </c>
      <c r="D3201">
        <v>44.303583000000003</v>
      </c>
      <c r="E3201">
        <v>-91.912647000000007</v>
      </c>
      <c r="F3201" t="s">
        <v>3632</v>
      </c>
      <c r="G3201" t="s">
        <v>3633</v>
      </c>
      <c r="H3201" t="s">
        <v>1793</v>
      </c>
      <c r="I3201" t="s">
        <v>309</v>
      </c>
      <c r="J3201" t="s">
        <v>89</v>
      </c>
      <c r="K3201" t="s">
        <v>42</v>
      </c>
      <c r="L3201" t="s">
        <v>46</v>
      </c>
      <c r="M3201" t="s">
        <v>44</v>
      </c>
      <c r="N3201" t="s">
        <v>45</v>
      </c>
      <c r="O3201">
        <v>17750653</v>
      </c>
      <c r="P3201">
        <v>17750653</v>
      </c>
      <c r="Q3201">
        <v>1531049.1</v>
      </c>
    </row>
    <row r="3202" spans="1:17" x14ac:dyDescent="0.25">
      <c r="A3202">
        <v>4937</v>
      </c>
      <c r="B3202">
        <v>48053</v>
      </c>
      <c r="C3202" s="1" t="str">
        <f t="shared" si="49"/>
        <v>48053</v>
      </c>
      <c r="D3202">
        <v>30.558</v>
      </c>
      <c r="E3202">
        <v>-98.370500000000007</v>
      </c>
      <c r="F3202" t="s">
        <v>3634</v>
      </c>
      <c r="G3202" t="s">
        <v>3635</v>
      </c>
      <c r="H3202" t="s">
        <v>55</v>
      </c>
      <c r="I3202" t="s">
        <v>56</v>
      </c>
      <c r="J3202" t="s">
        <v>225</v>
      </c>
      <c r="K3202" t="s">
        <v>38</v>
      </c>
      <c r="L3202" t="s">
        <v>39</v>
      </c>
      <c r="M3202" t="s">
        <v>39</v>
      </c>
      <c r="N3202" t="s">
        <v>40</v>
      </c>
      <c r="O3202">
        <v>0</v>
      </c>
      <c r="P3202">
        <v>0</v>
      </c>
      <c r="Q3202">
        <v>1187142</v>
      </c>
    </row>
    <row r="3203" spans="1:17" x14ac:dyDescent="0.25">
      <c r="A3203">
        <v>4937</v>
      </c>
      <c r="B3203">
        <v>48053</v>
      </c>
      <c r="C3203" s="1" t="str">
        <f t="shared" ref="C3203:C3266" si="50">IF(B3203="","",TEXT(B3203,"00000"))</f>
        <v>48053</v>
      </c>
      <c r="D3203">
        <v>30.558</v>
      </c>
      <c r="E3203">
        <v>-98.370500000000007</v>
      </c>
      <c r="F3203" t="s">
        <v>3634</v>
      </c>
      <c r="G3203" t="s">
        <v>3635</v>
      </c>
      <c r="H3203" t="s">
        <v>55</v>
      </c>
      <c r="I3203" t="s">
        <v>56</v>
      </c>
      <c r="J3203" t="s">
        <v>225</v>
      </c>
      <c r="K3203" t="s">
        <v>41</v>
      </c>
      <c r="L3203" t="s">
        <v>39</v>
      </c>
      <c r="M3203" t="s">
        <v>39</v>
      </c>
      <c r="N3203" t="s">
        <v>40</v>
      </c>
      <c r="O3203">
        <v>21827976</v>
      </c>
      <c r="P3203">
        <v>21827976</v>
      </c>
      <c r="Q3203">
        <v>2030568</v>
      </c>
    </row>
    <row r="3204" spans="1:17" x14ac:dyDescent="0.25">
      <c r="A3204">
        <v>4939</v>
      </c>
      <c r="B3204">
        <v>48355</v>
      </c>
      <c r="C3204" s="1" t="str">
        <f t="shared" si="50"/>
        <v>48355</v>
      </c>
      <c r="D3204">
        <v>27.606400000000001</v>
      </c>
      <c r="E3204">
        <v>-97.311700000000002</v>
      </c>
      <c r="F3204" t="s">
        <v>3636</v>
      </c>
      <c r="G3204" t="s">
        <v>3637</v>
      </c>
      <c r="H3204" t="s">
        <v>55</v>
      </c>
      <c r="I3204" t="s">
        <v>56</v>
      </c>
      <c r="J3204" t="s">
        <v>225</v>
      </c>
      <c r="K3204" t="s">
        <v>38</v>
      </c>
      <c r="L3204" t="s">
        <v>39</v>
      </c>
      <c r="M3204" t="s">
        <v>39</v>
      </c>
      <c r="N3204" t="s">
        <v>40</v>
      </c>
      <c r="O3204">
        <v>932504</v>
      </c>
      <c r="P3204">
        <v>932504</v>
      </c>
      <c r="Q3204">
        <v>101094</v>
      </c>
    </row>
    <row r="3205" spans="1:17" x14ac:dyDescent="0.25">
      <c r="A3205">
        <v>4939</v>
      </c>
      <c r="B3205">
        <v>48355</v>
      </c>
      <c r="C3205" s="1" t="str">
        <f t="shared" si="50"/>
        <v>48355</v>
      </c>
      <c r="D3205">
        <v>27.606400000000001</v>
      </c>
      <c r="E3205">
        <v>-97.311700000000002</v>
      </c>
      <c r="F3205" t="s">
        <v>3636</v>
      </c>
      <c r="G3205" t="s">
        <v>3637</v>
      </c>
      <c r="H3205" t="s">
        <v>55</v>
      </c>
      <c r="I3205" t="s">
        <v>56</v>
      </c>
      <c r="J3205" t="s">
        <v>225</v>
      </c>
      <c r="K3205" t="s">
        <v>41</v>
      </c>
      <c r="L3205" t="s">
        <v>39</v>
      </c>
      <c r="M3205" t="s">
        <v>39</v>
      </c>
      <c r="N3205" t="s">
        <v>40</v>
      </c>
      <c r="O3205">
        <v>9475438</v>
      </c>
      <c r="P3205">
        <v>9475438</v>
      </c>
      <c r="Q3205">
        <v>1260718</v>
      </c>
    </row>
    <row r="3206" spans="1:17" x14ac:dyDescent="0.25">
      <c r="A3206">
        <v>4939</v>
      </c>
      <c r="B3206">
        <v>48355</v>
      </c>
      <c r="C3206" s="1" t="str">
        <f t="shared" si="50"/>
        <v>48355</v>
      </c>
      <c r="D3206">
        <v>27.606400000000001</v>
      </c>
      <c r="E3206">
        <v>-97.311700000000002</v>
      </c>
      <c r="F3206" t="s">
        <v>3636</v>
      </c>
      <c r="G3206" t="s">
        <v>3637</v>
      </c>
      <c r="H3206" t="s">
        <v>55</v>
      </c>
      <c r="I3206" t="s">
        <v>56</v>
      </c>
      <c r="J3206" t="s">
        <v>225</v>
      </c>
      <c r="K3206" t="s">
        <v>42</v>
      </c>
      <c r="L3206" t="s">
        <v>39</v>
      </c>
      <c r="M3206" t="s">
        <v>39</v>
      </c>
      <c r="N3206" t="s">
        <v>40</v>
      </c>
      <c r="O3206">
        <v>2248449</v>
      </c>
      <c r="P3206">
        <v>2248449</v>
      </c>
      <c r="Q3206">
        <v>185939</v>
      </c>
    </row>
    <row r="3207" spans="1:17" x14ac:dyDescent="0.25">
      <c r="A3207">
        <v>4940</v>
      </c>
      <c r="B3207">
        <v>40143</v>
      </c>
      <c r="C3207" s="1" t="str">
        <f t="shared" si="50"/>
        <v>40143</v>
      </c>
      <c r="D3207">
        <v>35.997799999999998</v>
      </c>
      <c r="E3207">
        <v>-95.956699999999998</v>
      </c>
      <c r="F3207" t="s">
        <v>3638</v>
      </c>
      <c r="G3207" t="s">
        <v>3639</v>
      </c>
      <c r="H3207" t="s">
        <v>270</v>
      </c>
      <c r="I3207" t="s">
        <v>56</v>
      </c>
      <c r="J3207" t="s">
        <v>89</v>
      </c>
      <c r="K3207" t="s">
        <v>58</v>
      </c>
      <c r="L3207" t="s">
        <v>39</v>
      </c>
      <c r="M3207" t="s">
        <v>39</v>
      </c>
      <c r="N3207" t="s">
        <v>40</v>
      </c>
      <c r="O3207">
        <v>751360</v>
      </c>
      <c r="P3207">
        <v>751360</v>
      </c>
      <c r="Q3207">
        <v>64152</v>
      </c>
    </row>
    <row r="3208" spans="1:17" x14ac:dyDescent="0.25">
      <c r="A3208">
        <v>4940</v>
      </c>
      <c r="B3208">
        <v>40143</v>
      </c>
      <c r="C3208" s="1" t="str">
        <f t="shared" si="50"/>
        <v>40143</v>
      </c>
      <c r="D3208">
        <v>35.997799999999998</v>
      </c>
      <c r="E3208">
        <v>-95.956699999999998</v>
      </c>
      <c r="F3208" t="s">
        <v>3638</v>
      </c>
      <c r="G3208" t="s">
        <v>3639</v>
      </c>
      <c r="H3208" t="s">
        <v>270</v>
      </c>
      <c r="I3208" t="s">
        <v>56</v>
      </c>
      <c r="J3208" t="s">
        <v>89</v>
      </c>
      <c r="K3208" t="s">
        <v>21</v>
      </c>
      <c r="L3208" t="s">
        <v>22</v>
      </c>
      <c r="M3208" t="s">
        <v>22</v>
      </c>
      <c r="N3208" t="s">
        <v>23</v>
      </c>
      <c r="O3208">
        <v>243</v>
      </c>
      <c r="P3208">
        <v>243</v>
      </c>
      <c r="Q3208">
        <v>0</v>
      </c>
    </row>
    <row r="3209" spans="1:17" x14ac:dyDescent="0.25">
      <c r="A3209">
        <v>4940</v>
      </c>
      <c r="B3209">
        <v>40143</v>
      </c>
      <c r="C3209" s="1" t="str">
        <f t="shared" si="50"/>
        <v>40143</v>
      </c>
      <c r="D3209">
        <v>35.997799999999998</v>
      </c>
      <c r="E3209">
        <v>-95.956699999999998</v>
      </c>
      <c r="F3209" t="s">
        <v>3638</v>
      </c>
      <c r="G3209" t="s">
        <v>3639</v>
      </c>
      <c r="H3209" t="s">
        <v>270</v>
      </c>
      <c r="I3209" t="s">
        <v>56</v>
      </c>
      <c r="J3209" t="s">
        <v>89</v>
      </c>
      <c r="K3209" t="s">
        <v>42</v>
      </c>
      <c r="L3209" t="s">
        <v>39</v>
      </c>
      <c r="M3209" t="s">
        <v>39</v>
      </c>
      <c r="N3209" t="s">
        <v>40</v>
      </c>
      <c r="O3209">
        <v>6183314</v>
      </c>
      <c r="P3209">
        <v>6183314</v>
      </c>
      <c r="Q3209">
        <v>529047</v>
      </c>
    </row>
    <row r="3210" spans="1:17" x14ac:dyDescent="0.25">
      <c r="A3210">
        <v>4941</v>
      </c>
      <c r="B3210">
        <v>4005</v>
      </c>
      <c r="C3210" s="1" t="str">
        <f t="shared" si="50"/>
        <v>04005</v>
      </c>
      <c r="D3210">
        <v>36.904699999999998</v>
      </c>
      <c r="E3210">
        <v>-111.3886</v>
      </c>
      <c r="F3210" t="s">
        <v>3640</v>
      </c>
      <c r="G3210" t="s">
        <v>3641</v>
      </c>
      <c r="H3210" t="s">
        <v>190</v>
      </c>
      <c r="I3210" t="s">
        <v>167</v>
      </c>
      <c r="J3210" t="s">
        <v>57</v>
      </c>
      <c r="K3210" t="s">
        <v>42</v>
      </c>
      <c r="L3210" t="s">
        <v>43</v>
      </c>
      <c r="M3210" t="s">
        <v>44</v>
      </c>
      <c r="N3210" t="s">
        <v>45</v>
      </c>
      <c r="O3210">
        <v>107457120</v>
      </c>
      <c r="P3210">
        <v>107457120</v>
      </c>
      <c r="Q3210">
        <v>9930166.8000000007</v>
      </c>
    </row>
    <row r="3211" spans="1:17" x14ac:dyDescent="0.25">
      <c r="A3211">
        <v>4941</v>
      </c>
      <c r="B3211">
        <v>4005</v>
      </c>
      <c r="C3211" s="1" t="str">
        <f t="shared" si="50"/>
        <v>04005</v>
      </c>
      <c r="D3211">
        <v>36.904699999999998</v>
      </c>
      <c r="E3211">
        <v>-111.3886</v>
      </c>
      <c r="F3211" t="s">
        <v>3640</v>
      </c>
      <c r="G3211" t="s">
        <v>3641</v>
      </c>
      <c r="H3211" t="s">
        <v>190</v>
      </c>
      <c r="I3211" t="s">
        <v>167</v>
      </c>
      <c r="J3211" t="s">
        <v>57</v>
      </c>
      <c r="K3211" t="s">
        <v>42</v>
      </c>
      <c r="L3211" t="s">
        <v>22</v>
      </c>
      <c r="M3211" t="s">
        <v>22</v>
      </c>
      <c r="N3211" t="s">
        <v>23</v>
      </c>
      <c r="O3211">
        <v>216344</v>
      </c>
      <c r="P3211">
        <v>216344</v>
      </c>
      <c r="Q3211">
        <v>19387.165000000001</v>
      </c>
    </row>
    <row r="3212" spans="1:17" x14ac:dyDescent="0.25">
      <c r="A3212">
        <v>5083</v>
      </c>
      <c r="B3212">
        <v>34011</v>
      </c>
      <c r="C3212" s="1" t="str">
        <f t="shared" si="50"/>
        <v>34011</v>
      </c>
      <c r="D3212">
        <v>39.375700000000002</v>
      </c>
      <c r="E3212">
        <v>-74.965400000000002</v>
      </c>
      <c r="F3212" t="s">
        <v>3642</v>
      </c>
      <c r="G3212" t="s">
        <v>3643</v>
      </c>
      <c r="H3212" t="s">
        <v>2327</v>
      </c>
      <c r="I3212" t="s">
        <v>171</v>
      </c>
      <c r="J3212" t="s">
        <v>536</v>
      </c>
      <c r="K3212" t="s">
        <v>58</v>
      </c>
      <c r="L3212" t="s">
        <v>777</v>
      </c>
      <c r="M3212" t="s">
        <v>110</v>
      </c>
      <c r="N3212" t="s">
        <v>111</v>
      </c>
      <c r="O3212">
        <v>18098</v>
      </c>
      <c r="P3212">
        <v>18098</v>
      </c>
      <c r="Q3212">
        <v>1728.231</v>
      </c>
    </row>
    <row r="3213" spans="1:17" x14ac:dyDescent="0.25">
      <c r="A3213">
        <v>5083</v>
      </c>
      <c r="B3213">
        <v>34011</v>
      </c>
      <c r="C3213" s="1" t="str">
        <f t="shared" si="50"/>
        <v>34011</v>
      </c>
      <c r="D3213">
        <v>39.375700000000002</v>
      </c>
      <c r="E3213">
        <v>-74.965400000000002</v>
      </c>
      <c r="F3213" t="s">
        <v>3642</v>
      </c>
      <c r="G3213" t="s">
        <v>3643</v>
      </c>
      <c r="H3213" t="s">
        <v>2327</v>
      </c>
      <c r="I3213" t="s">
        <v>171</v>
      </c>
      <c r="J3213" t="s">
        <v>536</v>
      </c>
      <c r="K3213" t="s">
        <v>58</v>
      </c>
      <c r="L3213" t="s">
        <v>39</v>
      </c>
      <c r="M3213" t="s">
        <v>39</v>
      </c>
      <c r="N3213" t="s">
        <v>40</v>
      </c>
      <c r="O3213">
        <v>984084</v>
      </c>
      <c r="P3213">
        <v>984084</v>
      </c>
      <c r="Q3213">
        <v>93966.769</v>
      </c>
    </row>
    <row r="3214" spans="1:17" x14ac:dyDescent="0.25">
      <c r="A3214">
        <v>6000</v>
      </c>
      <c r="B3214">
        <v>26021</v>
      </c>
      <c r="C3214" s="1" t="str">
        <f t="shared" si="50"/>
        <v>26021</v>
      </c>
      <c r="D3214">
        <v>41.975603999999997</v>
      </c>
      <c r="E3214">
        <v>-86.565206000000003</v>
      </c>
      <c r="F3214" t="s">
        <v>3644</v>
      </c>
      <c r="G3214" t="s">
        <v>3645</v>
      </c>
      <c r="H3214" t="s">
        <v>1719</v>
      </c>
      <c r="I3214" t="s">
        <v>309</v>
      </c>
      <c r="J3214" t="s">
        <v>536</v>
      </c>
      <c r="K3214" t="s">
        <v>42</v>
      </c>
      <c r="L3214" t="s">
        <v>97</v>
      </c>
      <c r="M3214" t="s">
        <v>97</v>
      </c>
      <c r="N3214" t="s">
        <v>98</v>
      </c>
      <c r="O3214">
        <v>168714468</v>
      </c>
      <c r="P3214">
        <v>168714468</v>
      </c>
      <c r="Q3214">
        <v>16157848</v>
      </c>
    </row>
    <row r="3215" spans="1:17" x14ac:dyDescent="0.25">
      <c r="A3215">
        <v>6001</v>
      </c>
      <c r="B3215">
        <v>1067</v>
      </c>
      <c r="C3215" s="1" t="str">
        <f t="shared" si="50"/>
        <v>01067</v>
      </c>
      <c r="D3215">
        <v>31.223099999999999</v>
      </c>
      <c r="E3215">
        <v>-85.111599999999996</v>
      </c>
      <c r="F3215" t="s">
        <v>3646</v>
      </c>
      <c r="G3215" t="s">
        <v>3647</v>
      </c>
      <c r="H3215" t="s">
        <v>29</v>
      </c>
      <c r="I3215" t="s">
        <v>30</v>
      </c>
      <c r="J3215" t="s">
        <v>31</v>
      </c>
      <c r="K3215" t="s">
        <v>42</v>
      </c>
      <c r="L3215" t="s">
        <v>97</v>
      </c>
      <c r="M3215" t="s">
        <v>97</v>
      </c>
      <c r="N3215" t="s">
        <v>98</v>
      </c>
      <c r="O3215">
        <v>147613100</v>
      </c>
      <c r="P3215">
        <v>147613100</v>
      </c>
      <c r="Q3215">
        <v>14136962</v>
      </c>
    </row>
    <row r="3216" spans="1:17" x14ac:dyDescent="0.25">
      <c r="A3216">
        <v>6002</v>
      </c>
      <c r="B3216">
        <v>1073</v>
      </c>
      <c r="C3216" s="1" t="str">
        <f t="shared" si="50"/>
        <v>01073</v>
      </c>
      <c r="D3216">
        <v>33.631900000000002</v>
      </c>
      <c r="E3216">
        <v>-87.059700000000007</v>
      </c>
      <c r="F3216" t="s">
        <v>3648</v>
      </c>
      <c r="G3216" t="s">
        <v>3649</v>
      </c>
      <c r="H3216" t="s">
        <v>29</v>
      </c>
      <c r="I3216" t="s">
        <v>30</v>
      </c>
      <c r="J3216" t="s">
        <v>31</v>
      </c>
      <c r="K3216" t="s">
        <v>42</v>
      </c>
      <c r="L3216" t="s">
        <v>22</v>
      </c>
      <c r="M3216" t="s">
        <v>22</v>
      </c>
      <c r="N3216" t="s">
        <v>23</v>
      </c>
      <c r="O3216">
        <v>0</v>
      </c>
      <c r="P3216">
        <v>0</v>
      </c>
      <c r="Q3216">
        <v>0</v>
      </c>
    </row>
    <row r="3217" spans="1:17" x14ac:dyDescent="0.25">
      <c r="A3217">
        <v>6002</v>
      </c>
      <c r="B3217">
        <v>1073</v>
      </c>
      <c r="C3217" s="1" t="str">
        <f t="shared" si="50"/>
        <v>01073</v>
      </c>
      <c r="D3217">
        <v>33.631900000000002</v>
      </c>
      <c r="E3217">
        <v>-87.059700000000007</v>
      </c>
      <c r="F3217" t="s">
        <v>3648</v>
      </c>
      <c r="G3217" t="s">
        <v>3649</v>
      </c>
      <c r="H3217" t="s">
        <v>29</v>
      </c>
      <c r="I3217" t="s">
        <v>30</v>
      </c>
      <c r="J3217" t="s">
        <v>31</v>
      </c>
      <c r="K3217" t="s">
        <v>42</v>
      </c>
      <c r="L3217" t="s">
        <v>39</v>
      </c>
      <c r="M3217" t="s">
        <v>39</v>
      </c>
      <c r="N3217" t="s">
        <v>40</v>
      </c>
      <c r="O3217">
        <v>2528607</v>
      </c>
      <c r="P3217">
        <v>2528607</v>
      </c>
      <c r="Q3217">
        <v>253286.77</v>
      </c>
    </row>
    <row r="3218" spans="1:17" x14ac:dyDescent="0.25">
      <c r="A3218">
        <v>6002</v>
      </c>
      <c r="B3218">
        <v>1073</v>
      </c>
      <c r="C3218" s="1" t="str">
        <f t="shared" si="50"/>
        <v>01073</v>
      </c>
      <c r="D3218">
        <v>33.631900000000002</v>
      </c>
      <c r="E3218">
        <v>-87.059700000000007</v>
      </c>
      <c r="F3218" t="s">
        <v>3648</v>
      </c>
      <c r="G3218" t="s">
        <v>3649</v>
      </c>
      <c r="H3218" t="s">
        <v>29</v>
      </c>
      <c r="I3218" t="s">
        <v>30</v>
      </c>
      <c r="J3218" t="s">
        <v>31</v>
      </c>
      <c r="K3218" t="s">
        <v>42</v>
      </c>
      <c r="L3218" t="s">
        <v>46</v>
      </c>
      <c r="M3218" t="s">
        <v>44</v>
      </c>
      <c r="N3218" t="s">
        <v>45</v>
      </c>
      <c r="O3218">
        <v>182019494</v>
      </c>
      <c r="P3218">
        <v>182019494</v>
      </c>
      <c r="Q3218">
        <v>18237661</v>
      </c>
    </row>
    <row r="3219" spans="1:17" x14ac:dyDescent="0.25">
      <c r="A3219">
        <v>6004</v>
      </c>
      <c r="B3219">
        <v>54073</v>
      </c>
      <c r="C3219" s="1" t="str">
        <f t="shared" si="50"/>
        <v>54073</v>
      </c>
      <c r="D3219">
        <v>39.366667</v>
      </c>
      <c r="E3219">
        <v>-81.294443999999999</v>
      </c>
      <c r="F3219" t="s">
        <v>3650</v>
      </c>
      <c r="G3219" t="s">
        <v>3651</v>
      </c>
      <c r="H3219" t="s">
        <v>3429</v>
      </c>
      <c r="I3219" t="s">
        <v>229</v>
      </c>
      <c r="J3219" t="s">
        <v>536</v>
      </c>
      <c r="K3219" t="s">
        <v>42</v>
      </c>
      <c r="L3219" t="s">
        <v>43</v>
      </c>
      <c r="M3219" t="s">
        <v>44</v>
      </c>
      <c r="N3219" t="s">
        <v>45</v>
      </c>
      <c r="O3219">
        <v>0</v>
      </c>
      <c r="P3219">
        <v>0</v>
      </c>
      <c r="Q3219">
        <v>0</v>
      </c>
    </row>
    <row r="3220" spans="1:17" x14ac:dyDescent="0.25">
      <c r="A3220">
        <v>6004</v>
      </c>
      <c r="B3220">
        <v>54073</v>
      </c>
      <c r="C3220" s="1" t="str">
        <f t="shared" si="50"/>
        <v>54073</v>
      </c>
      <c r="D3220">
        <v>39.366667</v>
      </c>
      <c r="E3220">
        <v>-81.294443999999999</v>
      </c>
      <c r="F3220" t="s">
        <v>3650</v>
      </c>
      <c r="G3220" t="s">
        <v>3651</v>
      </c>
      <c r="H3220" t="s">
        <v>3429</v>
      </c>
      <c r="I3220" t="s">
        <v>229</v>
      </c>
      <c r="J3220" t="s">
        <v>536</v>
      </c>
      <c r="K3220" t="s">
        <v>42</v>
      </c>
      <c r="L3220" t="s">
        <v>39</v>
      </c>
      <c r="M3220" t="s">
        <v>39</v>
      </c>
      <c r="N3220" t="s">
        <v>40</v>
      </c>
      <c r="O3220">
        <v>261016</v>
      </c>
      <c r="P3220">
        <v>261016</v>
      </c>
      <c r="Q3220">
        <v>23891.741000000002</v>
      </c>
    </row>
    <row r="3221" spans="1:17" x14ac:dyDescent="0.25">
      <c r="A3221">
        <v>6004</v>
      </c>
      <c r="B3221">
        <v>54073</v>
      </c>
      <c r="C3221" s="1" t="str">
        <f t="shared" si="50"/>
        <v>54073</v>
      </c>
      <c r="D3221">
        <v>39.366667</v>
      </c>
      <c r="E3221">
        <v>-81.294443999999999</v>
      </c>
      <c r="F3221" t="s">
        <v>3650</v>
      </c>
      <c r="G3221" t="s">
        <v>3651</v>
      </c>
      <c r="H3221" t="s">
        <v>3429</v>
      </c>
      <c r="I3221" t="s">
        <v>229</v>
      </c>
      <c r="J3221" t="s">
        <v>536</v>
      </c>
      <c r="K3221" t="s">
        <v>42</v>
      </c>
      <c r="L3221" t="s">
        <v>230</v>
      </c>
      <c r="M3221" t="s">
        <v>230</v>
      </c>
      <c r="N3221" t="s">
        <v>231</v>
      </c>
      <c r="O3221">
        <v>0</v>
      </c>
      <c r="P3221">
        <v>0</v>
      </c>
      <c r="Q3221">
        <v>0</v>
      </c>
    </row>
    <row r="3222" spans="1:17" x14ac:dyDescent="0.25">
      <c r="A3222">
        <v>6004</v>
      </c>
      <c r="B3222">
        <v>54073</v>
      </c>
      <c r="C3222" s="1" t="str">
        <f t="shared" si="50"/>
        <v>54073</v>
      </c>
      <c r="D3222">
        <v>39.366667</v>
      </c>
      <c r="E3222">
        <v>-81.294443999999999</v>
      </c>
      <c r="F3222" t="s">
        <v>3650</v>
      </c>
      <c r="G3222" t="s">
        <v>3651</v>
      </c>
      <c r="H3222" t="s">
        <v>3429</v>
      </c>
      <c r="I3222" t="s">
        <v>229</v>
      </c>
      <c r="J3222" t="s">
        <v>536</v>
      </c>
      <c r="K3222" t="s">
        <v>42</v>
      </c>
      <c r="L3222" t="s">
        <v>126</v>
      </c>
      <c r="M3222" t="s">
        <v>44</v>
      </c>
      <c r="N3222" t="s">
        <v>45</v>
      </c>
      <c r="O3222">
        <v>53177190</v>
      </c>
      <c r="P3222">
        <v>53177190</v>
      </c>
      <c r="Q3222">
        <v>4941281.3</v>
      </c>
    </row>
    <row r="3223" spans="1:17" x14ac:dyDescent="0.25">
      <c r="A3223">
        <v>6006</v>
      </c>
      <c r="B3223">
        <v>39105</v>
      </c>
      <c r="C3223" s="1" t="str">
        <f t="shared" si="50"/>
        <v>39105</v>
      </c>
      <c r="D3223">
        <v>38.915300000000002</v>
      </c>
      <c r="E3223">
        <v>-81.908100000000005</v>
      </c>
      <c r="F3223" t="s">
        <v>3652</v>
      </c>
      <c r="G3223" t="s">
        <v>3653</v>
      </c>
      <c r="H3223" t="s">
        <v>2683</v>
      </c>
      <c r="I3223" t="s">
        <v>309</v>
      </c>
      <c r="J3223" t="s">
        <v>536</v>
      </c>
      <c r="K3223" t="s">
        <v>32</v>
      </c>
      <c r="L3223" t="s">
        <v>33</v>
      </c>
      <c r="M3223" t="s">
        <v>34</v>
      </c>
      <c r="N3223" t="s">
        <v>35</v>
      </c>
      <c r="O3223">
        <v>1149911</v>
      </c>
      <c r="P3223">
        <v>1149911</v>
      </c>
      <c r="Q3223">
        <v>129131</v>
      </c>
    </row>
    <row r="3224" spans="1:17" x14ac:dyDescent="0.25">
      <c r="A3224">
        <v>6008</v>
      </c>
      <c r="B3224">
        <v>4013</v>
      </c>
      <c r="C3224" s="1" t="str">
        <f t="shared" si="50"/>
        <v>04013</v>
      </c>
      <c r="D3224">
        <v>33.388100000000001</v>
      </c>
      <c r="E3224">
        <v>-112.8617</v>
      </c>
      <c r="F3224" t="s">
        <v>3654</v>
      </c>
      <c r="G3224" t="s">
        <v>3655</v>
      </c>
      <c r="H3224" t="s">
        <v>190</v>
      </c>
      <c r="I3224" t="s">
        <v>167</v>
      </c>
      <c r="J3224" t="s">
        <v>57</v>
      </c>
      <c r="K3224" t="s">
        <v>42</v>
      </c>
      <c r="L3224" t="s">
        <v>97</v>
      </c>
      <c r="M3224" t="s">
        <v>97</v>
      </c>
      <c r="N3224" t="s">
        <v>98</v>
      </c>
      <c r="O3224">
        <v>333301062</v>
      </c>
      <c r="P3224">
        <v>333301062</v>
      </c>
      <c r="Q3224">
        <v>31920368</v>
      </c>
    </row>
    <row r="3225" spans="1:17" x14ac:dyDescent="0.25">
      <c r="A3225">
        <v>6009</v>
      </c>
      <c r="B3225">
        <v>5053</v>
      </c>
      <c r="C3225" s="1" t="str">
        <f t="shared" si="50"/>
        <v>05053</v>
      </c>
      <c r="D3225">
        <v>34.422800000000002</v>
      </c>
      <c r="E3225">
        <v>-92.140600000000006</v>
      </c>
      <c r="F3225" t="s">
        <v>3656</v>
      </c>
      <c r="G3225" t="s">
        <v>3657</v>
      </c>
      <c r="H3225" t="s">
        <v>273</v>
      </c>
      <c r="I3225" t="s">
        <v>56</v>
      </c>
      <c r="J3225" t="s">
        <v>31</v>
      </c>
      <c r="K3225" t="s">
        <v>42</v>
      </c>
      <c r="L3225" t="s">
        <v>22</v>
      </c>
      <c r="M3225" t="s">
        <v>22</v>
      </c>
      <c r="N3225" t="s">
        <v>23</v>
      </c>
      <c r="O3225">
        <v>98979</v>
      </c>
      <c r="P3225">
        <v>98979</v>
      </c>
      <c r="Q3225">
        <v>9622.2990000000009</v>
      </c>
    </row>
    <row r="3226" spans="1:17" x14ac:dyDescent="0.25">
      <c r="A3226">
        <v>6009</v>
      </c>
      <c r="B3226">
        <v>5053</v>
      </c>
      <c r="C3226" s="1" t="str">
        <f t="shared" si="50"/>
        <v>05053</v>
      </c>
      <c r="D3226">
        <v>34.422800000000002</v>
      </c>
      <c r="E3226">
        <v>-92.140600000000006</v>
      </c>
      <c r="F3226" t="s">
        <v>3656</v>
      </c>
      <c r="G3226" t="s">
        <v>3657</v>
      </c>
      <c r="H3226" t="s">
        <v>273</v>
      </c>
      <c r="I3226" t="s">
        <v>56</v>
      </c>
      <c r="J3226" t="s">
        <v>31</v>
      </c>
      <c r="K3226" t="s">
        <v>42</v>
      </c>
      <c r="L3226" t="s">
        <v>46</v>
      </c>
      <c r="M3226" t="s">
        <v>44</v>
      </c>
      <c r="N3226" t="s">
        <v>45</v>
      </c>
      <c r="O3226">
        <v>69738113</v>
      </c>
      <c r="P3226">
        <v>69738113</v>
      </c>
      <c r="Q3226">
        <v>6733709.7000000002</v>
      </c>
    </row>
    <row r="3227" spans="1:17" x14ac:dyDescent="0.25">
      <c r="A3227">
        <v>6011</v>
      </c>
      <c r="B3227">
        <v>24009</v>
      </c>
      <c r="C3227" s="1" t="str">
        <f t="shared" si="50"/>
        <v>24009</v>
      </c>
      <c r="D3227">
        <v>38.434399999999997</v>
      </c>
      <c r="E3227">
        <v>-76.441699999999997</v>
      </c>
      <c r="F3227" t="s">
        <v>3658</v>
      </c>
      <c r="G3227" t="s">
        <v>3659</v>
      </c>
      <c r="H3227" t="s">
        <v>849</v>
      </c>
      <c r="I3227" t="s">
        <v>229</v>
      </c>
      <c r="J3227" t="s">
        <v>536</v>
      </c>
      <c r="K3227" t="s">
        <v>42</v>
      </c>
      <c r="L3227" t="s">
        <v>97</v>
      </c>
      <c r="M3227" t="s">
        <v>97</v>
      </c>
      <c r="N3227" t="s">
        <v>98</v>
      </c>
      <c r="O3227">
        <v>156759561</v>
      </c>
      <c r="P3227">
        <v>156759561</v>
      </c>
      <c r="Q3227">
        <v>15012922</v>
      </c>
    </row>
    <row r="3228" spans="1:17" x14ac:dyDescent="0.25">
      <c r="A3228">
        <v>6012</v>
      </c>
      <c r="B3228">
        <v>25003</v>
      </c>
      <c r="C3228" s="1" t="str">
        <f t="shared" si="50"/>
        <v>25003</v>
      </c>
      <c r="D3228">
        <v>42.729700000000001</v>
      </c>
      <c r="E3228">
        <v>-72.930300000000003</v>
      </c>
      <c r="F3228" t="s">
        <v>3660</v>
      </c>
      <c r="G3228" t="s">
        <v>3661</v>
      </c>
      <c r="H3228" t="s">
        <v>788</v>
      </c>
      <c r="I3228" t="s">
        <v>773</v>
      </c>
      <c r="J3228" t="s">
        <v>172</v>
      </c>
      <c r="K3228" t="s">
        <v>32</v>
      </c>
      <c r="L3228" t="s">
        <v>33</v>
      </c>
      <c r="M3228" t="s">
        <v>34</v>
      </c>
      <c r="N3228" t="s">
        <v>35</v>
      </c>
      <c r="O3228">
        <v>269893</v>
      </c>
      <c r="P3228">
        <v>269893</v>
      </c>
      <c r="Q3228">
        <v>30308</v>
      </c>
    </row>
    <row r="3229" spans="1:17" x14ac:dyDescent="0.25">
      <c r="A3229">
        <v>6013</v>
      </c>
      <c r="B3229">
        <v>6037</v>
      </c>
      <c r="C3229" s="1" t="str">
        <f t="shared" si="50"/>
        <v>06037</v>
      </c>
      <c r="D3229">
        <v>34.176400000000001</v>
      </c>
      <c r="E3229">
        <v>-118.3147</v>
      </c>
      <c r="F3229" t="s">
        <v>3662</v>
      </c>
      <c r="G3229" t="s">
        <v>3663</v>
      </c>
      <c r="H3229" t="s">
        <v>38</v>
      </c>
      <c r="I3229" t="s">
        <v>92</v>
      </c>
      <c r="J3229" t="s">
        <v>57</v>
      </c>
      <c r="K3229" t="s">
        <v>42</v>
      </c>
      <c r="L3229" t="s">
        <v>39</v>
      </c>
      <c r="M3229" t="s">
        <v>39</v>
      </c>
      <c r="N3229" t="s">
        <v>40</v>
      </c>
      <c r="O3229">
        <v>0</v>
      </c>
      <c r="P3229">
        <v>0</v>
      </c>
      <c r="Q3229">
        <v>0</v>
      </c>
    </row>
    <row r="3230" spans="1:17" x14ac:dyDescent="0.25">
      <c r="A3230">
        <v>6014</v>
      </c>
      <c r="B3230">
        <v>37019</v>
      </c>
      <c r="C3230" s="1" t="str">
        <f t="shared" si="50"/>
        <v>37019</v>
      </c>
      <c r="D3230">
        <v>33.959699999999998</v>
      </c>
      <c r="E3230">
        <v>-78.011399999999995</v>
      </c>
      <c r="F3230" t="s">
        <v>3664</v>
      </c>
      <c r="G3230" t="s">
        <v>3665</v>
      </c>
      <c r="H3230" t="s">
        <v>1235</v>
      </c>
      <c r="I3230" t="s">
        <v>229</v>
      </c>
      <c r="J3230" t="s">
        <v>31</v>
      </c>
      <c r="K3230" t="s">
        <v>42</v>
      </c>
      <c r="L3230" t="s">
        <v>97</v>
      </c>
      <c r="M3230" t="s">
        <v>97</v>
      </c>
      <c r="N3230" t="s">
        <v>98</v>
      </c>
      <c r="O3230">
        <v>153667101</v>
      </c>
      <c r="P3230">
        <v>153667101</v>
      </c>
      <c r="Q3230">
        <v>14716756</v>
      </c>
    </row>
    <row r="3231" spans="1:17" x14ac:dyDescent="0.25">
      <c r="A3231">
        <v>6015</v>
      </c>
      <c r="B3231">
        <v>37037</v>
      </c>
      <c r="C3231" s="1" t="str">
        <f t="shared" si="50"/>
        <v>37037</v>
      </c>
      <c r="D3231">
        <v>35.633400000000002</v>
      </c>
      <c r="E3231">
        <v>-78.955600000000004</v>
      </c>
      <c r="F3231" t="s">
        <v>3666</v>
      </c>
      <c r="G3231" t="s">
        <v>3667</v>
      </c>
      <c r="H3231" t="s">
        <v>1235</v>
      </c>
      <c r="I3231" t="s">
        <v>229</v>
      </c>
      <c r="J3231" t="s">
        <v>31</v>
      </c>
      <c r="K3231" t="s">
        <v>42</v>
      </c>
      <c r="L3231" t="s">
        <v>97</v>
      </c>
      <c r="M3231" t="s">
        <v>97</v>
      </c>
      <c r="N3231" t="s">
        <v>98</v>
      </c>
      <c r="O3231">
        <v>79467101</v>
      </c>
      <c r="P3231">
        <v>79467101</v>
      </c>
      <c r="Q3231">
        <v>7610594</v>
      </c>
    </row>
    <row r="3232" spans="1:17" x14ac:dyDescent="0.25">
      <c r="A3232">
        <v>6016</v>
      </c>
      <c r="B3232">
        <v>17057</v>
      </c>
      <c r="C3232" s="1" t="str">
        <f t="shared" si="50"/>
        <v>17057</v>
      </c>
      <c r="D3232">
        <v>40.466299999999997</v>
      </c>
      <c r="E3232">
        <v>-89.984099999999998</v>
      </c>
      <c r="F3232" t="s">
        <v>3668</v>
      </c>
      <c r="G3232" t="s">
        <v>3669</v>
      </c>
      <c r="H3232" t="s">
        <v>308</v>
      </c>
      <c r="I3232" t="s">
        <v>309</v>
      </c>
      <c r="J3232" t="s">
        <v>31</v>
      </c>
      <c r="K3232" t="s">
        <v>42</v>
      </c>
      <c r="L3232" t="s">
        <v>43</v>
      </c>
      <c r="M3232" t="s">
        <v>44</v>
      </c>
      <c r="N3232" t="s">
        <v>45</v>
      </c>
      <c r="O3232">
        <v>0</v>
      </c>
      <c r="P3232">
        <v>0</v>
      </c>
      <c r="Q3232">
        <v>0</v>
      </c>
    </row>
    <row r="3233" spans="1:17" x14ac:dyDescent="0.25">
      <c r="A3233">
        <v>6016</v>
      </c>
      <c r="B3233">
        <v>17057</v>
      </c>
      <c r="C3233" s="1" t="str">
        <f t="shared" si="50"/>
        <v>17057</v>
      </c>
      <c r="D3233">
        <v>40.466299999999997</v>
      </c>
      <c r="E3233">
        <v>-89.984099999999998</v>
      </c>
      <c r="F3233" t="s">
        <v>3668</v>
      </c>
      <c r="G3233" t="s">
        <v>3669</v>
      </c>
      <c r="H3233" t="s">
        <v>308</v>
      </c>
      <c r="I3233" t="s">
        <v>309</v>
      </c>
      <c r="J3233" t="s">
        <v>31</v>
      </c>
      <c r="K3233" t="s">
        <v>42</v>
      </c>
      <c r="L3233" t="s">
        <v>22</v>
      </c>
      <c r="M3233" t="s">
        <v>22</v>
      </c>
      <c r="N3233" t="s">
        <v>23</v>
      </c>
      <c r="O3233">
        <v>52108</v>
      </c>
      <c r="P3233">
        <v>52108</v>
      </c>
      <c r="Q3233">
        <v>4304.8469999999998</v>
      </c>
    </row>
    <row r="3234" spans="1:17" x14ac:dyDescent="0.25">
      <c r="A3234">
        <v>6016</v>
      </c>
      <c r="B3234">
        <v>17057</v>
      </c>
      <c r="C3234" s="1" t="str">
        <f t="shared" si="50"/>
        <v>17057</v>
      </c>
      <c r="D3234">
        <v>40.466299999999997</v>
      </c>
      <c r="E3234">
        <v>-89.984099999999998</v>
      </c>
      <c r="F3234" t="s">
        <v>3668</v>
      </c>
      <c r="G3234" t="s">
        <v>3669</v>
      </c>
      <c r="H3234" t="s">
        <v>308</v>
      </c>
      <c r="I3234" t="s">
        <v>309</v>
      </c>
      <c r="J3234" t="s">
        <v>31</v>
      </c>
      <c r="K3234" t="s">
        <v>42</v>
      </c>
      <c r="L3234" t="s">
        <v>126</v>
      </c>
      <c r="M3234" t="s">
        <v>44</v>
      </c>
      <c r="N3234" t="s">
        <v>45</v>
      </c>
      <c r="O3234">
        <v>26604168</v>
      </c>
      <c r="P3234">
        <v>26604168</v>
      </c>
      <c r="Q3234">
        <v>2236947.2000000002</v>
      </c>
    </row>
    <row r="3235" spans="1:17" x14ac:dyDescent="0.25">
      <c r="A3235">
        <v>6016</v>
      </c>
      <c r="B3235">
        <v>17057</v>
      </c>
      <c r="C3235" s="1" t="str">
        <f t="shared" si="50"/>
        <v>17057</v>
      </c>
      <c r="D3235">
        <v>40.466299999999997</v>
      </c>
      <c r="E3235">
        <v>-89.984099999999998</v>
      </c>
      <c r="F3235" t="s">
        <v>3668</v>
      </c>
      <c r="G3235" t="s">
        <v>3669</v>
      </c>
      <c r="H3235" t="s">
        <v>308</v>
      </c>
      <c r="I3235" t="s">
        <v>309</v>
      </c>
      <c r="J3235" t="s">
        <v>31</v>
      </c>
      <c r="K3235" t="s">
        <v>42</v>
      </c>
      <c r="L3235" t="s">
        <v>46</v>
      </c>
      <c r="M3235" t="s">
        <v>44</v>
      </c>
      <c r="N3235" t="s">
        <v>45</v>
      </c>
      <c r="O3235">
        <v>0</v>
      </c>
      <c r="P3235">
        <v>0</v>
      </c>
      <c r="Q3235">
        <v>0</v>
      </c>
    </row>
    <row r="3236" spans="1:17" x14ac:dyDescent="0.25">
      <c r="A3236">
        <v>6017</v>
      </c>
      <c r="B3236">
        <v>17025</v>
      </c>
      <c r="C3236" s="1" t="str">
        <f t="shared" si="50"/>
        <v>17025</v>
      </c>
      <c r="D3236">
        <v>38.936100000000003</v>
      </c>
      <c r="E3236">
        <v>-88.278099999999995</v>
      </c>
      <c r="F3236" t="s">
        <v>3670</v>
      </c>
      <c r="G3236" t="s">
        <v>3671</v>
      </c>
      <c r="H3236" t="s">
        <v>308</v>
      </c>
      <c r="I3236" t="s">
        <v>309</v>
      </c>
      <c r="J3236" t="s">
        <v>31</v>
      </c>
      <c r="K3236" t="s">
        <v>42</v>
      </c>
      <c r="L3236" t="s">
        <v>43</v>
      </c>
      <c r="M3236" t="s">
        <v>44</v>
      </c>
      <c r="N3236" t="s">
        <v>45</v>
      </c>
      <c r="O3236">
        <v>0</v>
      </c>
      <c r="P3236">
        <v>0</v>
      </c>
      <c r="Q3236">
        <v>0</v>
      </c>
    </row>
    <row r="3237" spans="1:17" x14ac:dyDescent="0.25">
      <c r="A3237">
        <v>6017</v>
      </c>
      <c r="B3237">
        <v>17025</v>
      </c>
      <c r="C3237" s="1" t="str">
        <f t="shared" si="50"/>
        <v>17025</v>
      </c>
      <c r="D3237">
        <v>38.936100000000003</v>
      </c>
      <c r="E3237">
        <v>-88.278099999999995</v>
      </c>
      <c r="F3237" t="s">
        <v>3670</v>
      </c>
      <c r="G3237" t="s">
        <v>3671</v>
      </c>
      <c r="H3237" t="s">
        <v>308</v>
      </c>
      <c r="I3237" t="s">
        <v>309</v>
      </c>
      <c r="J3237" t="s">
        <v>31</v>
      </c>
      <c r="K3237" t="s">
        <v>42</v>
      </c>
      <c r="L3237" t="s">
        <v>22</v>
      </c>
      <c r="M3237" t="s">
        <v>22</v>
      </c>
      <c r="N3237" t="s">
        <v>23</v>
      </c>
      <c r="O3237">
        <v>42954</v>
      </c>
      <c r="P3237">
        <v>42954</v>
      </c>
      <c r="Q3237">
        <v>3991.422</v>
      </c>
    </row>
    <row r="3238" spans="1:17" x14ac:dyDescent="0.25">
      <c r="A3238">
        <v>6017</v>
      </c>
      <c r="B3238">
        <v>17025</v>
      </c>
      <c r="C3238" s="1" t="str">
        <f t="shared" si="50"/>
        <v>17025</v>
      </c>
      <c r="D3238">
        <v>38.936100000000003</v>
      </c>
      <c r="E3238">
        <v>-88.278099999999995</v>
      </c>
      <c r="F3238" t="s">
        <v>3670</v>
      </c>
      <c r="G3238" t="s">
        <v>3671</v>
      </c>
      <c r="H3238" t="s">
        <v>308</v>
      </c>
      <c r="I3238" t="s">
        <v>309</v>
      </c>
      <c r="J3238" t="s">
        <v>31</v>
      </c>
      <c r="K3238" t="s">
        <v>42</v>
      </c>
      <c r="L3238" t="s">
        <v>126</v>
      </c>
      <c r="M3238" t="s">
        <v>44</v>
      </c>
      <c r="N3238" t="s">
        <v>45</v>
      </c>
      <c r="O3238">
        <v>33369388</v>
      </c>
      <c r="P3238">
        <v>33369388</v>
      </c>
      <c r="Q3238">
        <v>3138915.3</v>
      </c>
    </row>
    <row r="3239" spans="1:17" x14ac:dyDescent="0.25">
      <c r="A3239">
        <v>6017</v>
      </c>
      <c r="B3239">
        <v>17025</v>
      </c>
      <c r="C3239" s="1" t="str">
        <f t="shared" si="50"/>
        <v>17025</v>
      </c>
      <c r="D3239">
        <v>38.936100000000003</v>
      </c>
      <c r="E3239">
        <v>-88.278099999999995</v>
      </c>
      <c r="F3239" t="s">
        <v>3670</v>
      </c>
      <c r="G3239" t="s">
        <v>3671</v>
      </c>
      <c r="H3239" t="s">
        <v>308</v>
      </c>
      <c r="I3239" t="s">
        <v>309</v>
      </c>
      <c r="J3239" t="s">
        <v>31</v>
      </c>
      <c r="K3239" t="s">
        <v>42</v>
      </c>
      <c r="L3239" t="s">
        <v>46</v>
      </c>
      <c r="M3239" t="s">
        <v>44</v>
      </c>
      <c r="N3239" t="s">
        <v>45</v>
      </c>
      <c r="O3239">
        <v>615845</v>
      </c>
      <c r="P3239">
        <v>615845</v>
      </c>
      <c r="Q3239">
        <v>58267.267999999996</v>
      </c>
    </row>
    <row r="3240" spans="1:17" x14ac:dyDescent="0.25">
      <c r="A3240">
        <v>6018</v>
      </c>
      <c r="B3240">
        <v>21015</v>
      </c>
      <c r="C3240" s="1" t="str">
        <f t="shared" si="50"/>
        <v>21015</v>
      </c>
      <c r="D3240">
        <v>38.903599999999997</v>
      </c>
      <c r="E3240">
        <v>-84.851399999999998</v>
      </c>
      <c r="F3240" t="s">
        <v>3672</v>
      </c>
      <c r="G3240" t="s">
        <v>3673</v>
      </c>
      <c r="H3240" t="s">
        <v>116</v>
      </c>
      <c r="I3240" t="s">
        <v>30</v>
      </c>
      <c r="J3240" t="s">
        <v>536</v>
      </c>
      <c r="K3240" t="s">
        <v>42</v>
      </c>
      <c r="L3240" t="s">
        <v>43</v>
      </c>
      <c r="M3240" t="s">
        <v>44</v>
      </c>
      <c r="N3240" t="s">
        <v>45</v>
      </c>
      <c r="O3240">
        <v>34182445</v>
      </c>
      <c r="P3240">
        <v>34182445</v>
      </c>
      <c r="Q3240">
        <v>3156562.9</v>
      </c>
    </row>
    <row r="3241" spans="1:17" x14ac:dyDescent="0.25">
      <c r="A3241">
        <v>6018</v>
      </c>
      <c r="B3241">
        <v>21015</v>
      </c>
      <c r="C3241" s="1" t="str">
        <f t="shared" si="50"/>
        <v>21015</v>
      </c>
      <c r="D3241">
        <v>38.903599999999997</v>
      </c>
      <c r="E3241">
        <v>-84.851399999999998</v>
      </c>
      <c r="F3241" t="s">
        <v>3672</v>
      </c>
      <c r="G3241" t="s">
        <v>3673</v>
      </c>
      <c r="H3241" t="s">
        <v>116</v>
      </c>
      <c r="I3241" t="s">
        <v>30</v>
      </c>
      <c r="J3241" t="s">
        <v>536</v>
      </c>
      <c r="K3241" t="s">
        <v>42</v>
      </c>
      <c r="L3241" t="s">
        <v>22</v>
      </c>
      <c r="M3241" t="s">
        <v>22</v>
      </c>
      <c r="N3241" t="s">
        <v>23</v>
      </c>
      <c r="O3241">
        <v>101850</v>
      </c>
      <c r="P3241">
        <v>101850</v>
      </c>
      <c r="Q3241">
        <v>8937.0650000000005</v>
      </c>
    </row>
    <row r="3242" spans="1:17" x14ac:dyDescent="0.25">
      <c r="A3242">
        <v>6019</v>
      </c>
      <c r="C3242" s="1" t="str">
        <f t="shared" si="50"/>
        <v/>
      </c>
      <c r="D3242">
        <v>38.8675</v>
      </c>
      <c r="E3242">
        <v>-84.228899999999996</v>
      </c>
      <c r="F3242" t="s">
        <v>3674</v>
      </c>
      <c r="G3242" t="s">
        <v>3675</v>
      </c>
      <c r="H3242" t="s">
        <v>2683</v>
      </c>
      <c r="I3242" t="s">
        <v>309</v>
      </c>
      <c r="J3242" t="s">
        <v>536</v>
      </c>
      <c r="K3242" t="s">
        <v>42</v>
      </c>
      <c r="L3242" t="s">
        <v>43</v>
      </c>
      <c r="M3242" t="s">
        <v>44</v>
      </c>
      <c r="N3242" t="s">
        <v>45</v>
      </c>
      <c r="O3242">
        <v>29319342</v>
      </c>
      <c r="P3242">
        <v>29319342</v>
      </c>
      <c r="Q3242">
        <v>2932959.8</v>
      </c>
    </row>
    <row r="3243" spans="1:17" x14ac:dyDescent="0.25">
      <c r="A3243">
        <v>6019</v>
      </c>
      <c r="C3243" s="1" t="str">
        <f t="shared" si="50"/>
        <v/>
      </c>
      <c r="D3243">
        <v>38.8675</v>
      </c>
      <c r="E3243">
        <v>-84.228899999999996</v>
      </c>
      <c r="F3243" t="s">
        <v>3674</v>
      </c>
      <c r="G3243" t="s">
        <v>3675</v>
      </c>
      <c r="H3243" t="s">
        <v>2683</v>
      </c>
      <c r="I3243" t="s">
        <v>309</v>
      </c>
      <c r="J3243" t="s">
        <v>536</v>
      </c>
      <c r="K3243" t="s">
        <v>42</v>
      </c>
      <c r="L3243" t="s">
        <v>22</v>
      </c>
      <c r="M3243" t="s">
        <v>22</v>
      </c>
      <c r="N3243" t="s">
        <v>23</v>
      </c>
      <c r="O3243">
        <v>548</v>
      </c>
      <c r="P3243">
        <v>548</v>
      </c>
      <c r="Q3243">
        <v>54.002000000000002</v>
      </c>
    </row>
    <row r="3244" spans="1:17" x14ac:dyDescent="0.25">
      <c r="A3244">
        <v>6019</v>
      </c>
      <c r="C3244" s="1" t="str">
        <f t="shared" si="50"/>
        <v/>
      </c>
      <c r="D3244">
        <v>38.8675</v>
      </c>
      <c r="E3244">
        <v>-84.228899999999996</v>
      </c>
      <c r="F3244" t="s">
        <v>3674</v>
      </c>
      <c r="G3244" t="s">
        <v>3675</v>
      </c>
      <c r="H3244" t="s">
        <v>2683</v>
      </c>
      <c r="I3244" t="s">
        <v>309</v>
      </c>
      <c r="J3244" t="s">
        <v>536</v>
      </c>
      <c r="K3244" t="s">
        <v>42</v>
      </c>
      <c r="L3244" t="s">
        <v>39</v>
      </c>
      <c r="M3244" t="s">
        <v>39</v>
      </c>
      <c r="N3244" t="s">
        <v>40</v>
      </c>
      <c r="O3244">
        <v>504030</v>
      </c>
      <c r="P3244">
        <v>504030</v>
      </c>
      <c r="Q3244">
        <v>49625.101000000002</v>
      </c>
    </row>
    <row r="3245" spans="1:17" x14ac:dyDescent="0.25">
      <c r="A3245">
        <v>6019</v>
      </c>
      <c r="C3245" s="1" t="str">
        <f t="shared" si="50"/>
        <v/>
      </c>
      <c r="D3245">
        <v>38.8675</v>
      </c>
      <c r="E3245">
        <v>-84.228899999999996</v>
      </c>
      <c r="F3245" t="s">
        <v>3674</v>
      </c>
      <c r="G3245" t="s">
        <v>3675</v>
      </c>
      <c r="H3245" t="s">
        <v>2683</v>
      </c>
      <c r="I3245" t="s">
        <v>309</v>
      </c>
      <c r="J3245" t="s">
        <v>536</v>
      </c>
      <c r="K3245" t="s">
        <v>42</v>
      </c>
      <c r="L3245" t="s">
        <v>126</v>
      </c>
      <c r="M3245" t="s">
        <v>44</v>
      </c>
      <c r="N3245" t="s">
        <v>45</v>
      </c>
      <c r="O3245">
        <v>4428779</v>
      </c>
      <c r="P3245">
        <v>4428779</v>
      </c>
      <c r="Q3245">
        <v>566624.05000000005</v>
      </c>
    </row>
    <row r="3246" spans="1:17" x14ac:dyDescent="0.25">
      <c r="A3246">
        <v>6020</v>
      </c>
      <c r="B3246">
        <v>39085</v>
      </c>
      <c r="C3246" s="1" t="str">
        <f t="shared" si="50"/>
        <v>39085</v>
      </c>
      <c r="D3246">
        <v>41.800600000000003</v>
      </c>
      <c r="E3246">
        <v>-81.143900000000002</v>
      </c>
      <c r="F3246" t="s">
        <v>3676</v>
      </c>
      <c r="G3246" t="s">
        <v>3677</v>
      </c>
      <c r="H3246" t="s">
        <v>2683</v>
      </c>
      <c r="I3246" t="s">
        <v>309</v>
      </c>
      <c r="J3246" t="s">
        <v>536</v>
      </c>
      <c r="K3246" t="s">
        <v>42</v>
      </c>
      <c r="L3246" t="s">
        <v>97</v>
      </c>
      <c r="M3246" t="s">
        <v>97</v>
      </c>
      <c r="N3246" t="s">
        <v>98</v>
      </c>
      <c r="O3246">
        <v>95782248</v>
      </c>
      <c r="P3246">
        <v>95782248</v>
      </c>
      <c r="Q3246">
        <v>9173102</v>
      </c>
    </row>
    <row r="3247" spans="1:17" x14ac:dyDescent="0.25">
      <c r="A3247">
        <v>6021</v>
      </c>
      <c r="C3247" s="1" t="str">
        <f t="shared" si="50"/>
        <v/>
      </c>
      <c r="D3247">
        <v>40.462699999999998</v>
      </c>
      <c r="E3247">
        <v>-107.5912</v>
      </c>
      <c r="F3247" t="s">
        <v>3678</v>
      </c>
      <c r="G3247" t="s">
        <v>3679</v>
      </c>
      <c r="H3247" t="s">
        <v>670</v>
      </c>
      <c r="I3247" t="s">
        <v>167</v>
      </c>
      <c r="J3247" t="s">
        <v>57</v>
      </c>
      <c r="K3247" t="s">
        <v>42</v>
      </c>
      <c r="L3247" t="s">
        <v>22</v>
      </c>
      <c r="M3247" t="s">
        <v>22</v>
      </c>
      <c r="N3247" t="s">
        <v>23</v>
      </c>
      <c r="O3247">
        <v>4002</v>
      </c>
      <c r="P3247">
        <v>4002</v>
      </c>
      <c r="Q3247">
        <v>389.5</v>
      </c>
    </row>
    <row r="3248" spans="1:17" x14ac:dyDescent="0.25">
      <c r="A3248">
        <v>6021</v>
      </c>
      <c r="C3248" s="1" t="str">
        <f t="shared" si="50"/>
        <v/>
      </c>
      <c r="D3248">
        <v>40.462699999999998</v>
      </c>
      <c r="E3248">
        <v>-107.5912</v>
      </c>
      <c r="F3248" t="s">
        <v>3678</v>
      </c>
      <c r="G3248" t="s">
        <v>3679</v>
      </c>
      <c r="H3248" t="s">
        <v>670</v>
      </c>
      <c r="I3248" t="s">
        <v>167</v>
      </c>
      <c r="J3248" t="s">
        <v>57</v>
      </c>
      <c r="K3248" t="s">
        <v>42</v>
      </c>
      <c r="L3248" t="s">
        <v>39</v>
      </c>
      <c r="M3248" t="s">
        <v>39</v>
      </c>
      <c r="N3248" t="s">
        <v>40</v>
      </c>
      <c r="O3248">
        <v>195320</v>
      </c>
      <c r="P3248">
        <v>195320</v>
      </c>
      <c r="Q3248">
        <v>18888.437000000002</v>
      </c>
    </row>
    <row r="3249" spans="1:17" x14ac:dyDescent="0.25">
      <c r="A3249">
        <v>6021</v>
      </c>
      <c r="C3249" s="1" t="str">
        <f t="shared" si="50"/>
        <v/>
      </c>
      <c r="D3249">
        <v>40.462699999999998</v>
      </c>
      <c r="E3249">
        <v>-107.5912</v>
      </c>
      <c r="F3249" t="s">
        <v>3678</v>
      </c>
      <c r="G3249" t="s">
        <v>3679</v>
      </c>
      <c r="H3249" t="s">
        <v>670</v>
      </c>
      <c r="I3249" t="s">
        <v>167</v>
      </c>
      <c r="J3249" t="s">
        <v>57</v>
      </c>
      <c r="K3249" t="s">
        <v>42</v>
      </c>
      <c r="L3249" t="s">
        <v>46</v>
      </c>
      <c r="M3249" t="s">
        <v>44</v>
      </c>
      <c r="N3249" t="s">
        <v>45</v>
      </c>
      <c r="O3249">
        <v>81415352</v>
      </c>
      <c r="P3249">
        <v>81415352</v>
      </c>
      <c r="Q3249">
        <v>7905116.0999999996</v>
      </c>
    </row>
    <row r="3250" spans="1:17" x14ac:dyDescent="0.25">
      <c r="A3250">
        <v>6022</v>
      </c>
      <c r="B3250">
        <v>17063</v>
      </c>
      <c r="C3250" s="1" t="str">
        <f t="shared" si="50"/>
        <v>17063</v>
      </c>
      <c r="D3250">
        <v>41.243499999999997</v>
      </c>
      <c r="E3250">
        <v>-88.2286</v>
      </c>
      <c r="F3250" t="s">
        <v>3680</v>
      </c>
      <c r="G3250" t="s">
        <v>3681</v>
      </c>
      <c r="H3250" t="s">
        <v>308</v>
      </c>
      <c r="I3250" t="s">
        <v>309</v>
      </c>
      <c r="J3250" t="s">
        <v>536</v>
      </c>
      <c r="K3250" t="s">
        <v>42</v>
      </c>
      <c r="L3250" t="s">
        <v>97</v>
      </c>
      <c r="M3250" t="s">
        <v>97</v>
      </c>
      <c r="N3250" t="s">
        <v>98</v>
      </c>
      <c r="O3250">
        <v>211455159</v>
      </c>
      <c r="P3250">
        <v>211455159</v>
      </c>
      <c r="Q3250">
        <v>20251140</v>
      </c>
    </row>
    <row r="3251" spans="1:17" x14ac:dyDescent="0.25">
      <c r="A3251">
        <v>6023</v>
      </c>
      <c r="B3251">
        <v>17141</v>
      </c>
      <c r="C3251" s="1" t="str">
        <f t="shared" si="50"/>
        <v>17141</v>
      </c>
      <c r="D3251">
        <v>42.074199999999998</v>
      </c>
      <c r="E3251">
        <v>-89.281899999999993</v>
      </c>
      <c r="F3251" t="s">
        <v>3682</v>
      </c>
      <c r="G3251" t="s">
        <v>3683</v>
      </c>
      <c r="H3251" t="s">
        <v>308</v>
      </c>
      <c r="I3251" t="s">
        <v>309</v>
      </c>
      <c r="J3251" t="s">
        <v>536</v>
      </c>
      <c r="K3251" t="s">
        <v>42</v>
      </c>
      <c r="L3251" t="s">
        <v>97</v>
      </c>
      <c r="M3251" t="s">
        <v>97</v>
      </c>
      <c r="N3251" t="s">
        <v>98</v>
      </c>
      <c r="O3251">
        <v>210064761</v>
      </c>
      <c r="P3251">
        <v>210064761</v>
      </c>
      <c r="Q3251">
        <v>20117981</v>
      </c>
    </row>
    <row r="3252" spans="1:17" x14ac:dyDescent="0.25">
      <c r="A3252">
        <v>6026</v>
      </c>
      <c r="B3252">
        <v>17099</v>
      </c>
      <c r="C3252" s="1" t="str">
        <f t="shared" si="50"/>
        <v>17099</v>
      </c>
      <c r="D3252">
        <v>41.245497999999998</v>
      </c>
      <c r="E3252">
        <v>-88.669066000000001</v>
      </c>
      <c r="F3252" t="s">
        <v>3684</v>
      </c>
      <c r="G3252" t="s">
        <v>3685</v>
      </c>
      <c r="H3252" t="s">
        <v>308</v>
      </c>
      <c r="I3252" t="s">
        <v>309</v>
      </c>
      <c r="J3252" t="s">
        <v>536</v>
      </c>
      <c r="K3252" t="s">
        <v>42</v>
      </c>
      <c r="L3252" t="s">
        <v>97</v>
      </c>
      <c r="M3252" t="s">
        <v>97</v>
      </c>
      <c r="N3252" t="s">
        <v>98</v>
      </c>
      <c r="O3252">
        <v>202935980</v>
      </c>
      <c r="P3252">
        <v>202935980</v>
      </c>
      <c r="Q3252">
        <v>19435255</v>
      </c>
    </row>
    <row r="3253" spans="1:17" x14ac:dyDescent="0.25">
      <c r="A3253">
        <v>6030</v>
      </c>
      <c r="B3253">
        <v>38055</v>
      </c>
      <c r="C3253" s="1" t="str">
        <f t="shared" si="50"/>
        <v>38055</v>
      </c>
      <c r="D3253">
        <v>47.377743000000002</v>
      </c>
      <c r="E3253">
        <v>-101.15705800000001</v>
      </c>
      <c r="F3253" t="s">
        <v>3686</v>
      </c>
      <c r="G3253" t="s">
        <v>3687</v>
      </c>
      <c r="H3253" t="s">
        <v>2670</v>
      </c>
      <c r="I3253" t="s">
        <v>88</v>
      </c>
      <c r="J3253" t="s">
        <v>89</v>
      </c>
      <c r="K3253" t="s">
        <v>21</v>
      </c>
      <c r="L3253" t="s">
        <v>22</v>
      </c>
      <c r="M3253" t="s">
        <v>22</v>
      </c>
      <c r="N3253" t="s">
        <v>23</v>
      </c>
      <c r="O3253">
        <v>0</v>
      </c>
      <c r="P3253">
        <v>0</v>
      </c>
      <c r="Q3253">
        <v>0</v>
      </c>
    </row>
    <row r="3254" spans="1:17" x14ac:dyDescent="0.25">
      <c r="A3254">
        <v>6030</v>
      </c>
      <c r="B3254">
        <v>38055</v>
      </c>
      <c r="C3254" s="1" t="str">
        <f t="shared" si="50"/>
        <v>38055</v>
      </c>
      <c r="D3254">
        <v>47.377743000000002</v>
      </c>
      <c r="E3254">
        <v>-101.15705800000001</v>
      </c>
      <c r="F3254" t="s">
        <v>3686</v>
      </c>
      <c r="G3254" t="s">
        <v>3687</v>
      </c>
      <c r="H3254" t="s">
        <v>2670</v>
      </c>
      <c r="I3254" t="s">
        <v>88</v>
      </c>
      <c r="J3254" t="s">
        <v>89</v>
      </c>
      <c r="K3254" t="s">
        <v>42</v>
      </c>
      <c r="L3254" t="s">
        <v>22</v>
      </c>
      <c r="M3254" t="s">
        <v>22</v>
      </c>
      <c r="N3254" t="s">
        <v>23</v>
      </c>
      <c r="O3254">
        <v>71798</v>
      </c>
      <c r="P3254">
        <v>65401</v>
      </c>
      <c r="Q3254">
        <v>6564.5069999999996</v>
      </c>
    </row>
    <row r="3255" spans="1:17" x14ac:dyDescent="0.25">
      <c r="A3255">
        <v>6030</v>
      </c>
      <c r="B3255">
        <v>38055</v>
      </c>
      <c r="C3255" s="1" t="str">
        <f t="shared" si="50"/>
        <v>38055</v>
      </c>
      <c r="D3255">
        <v>47.377743000000002</v>
      </c>
      <c r="E3255">
        <v>-101.15705800000001</v>
      </c>
      <c r="F3255" t="s">
        <v>3686</v>
      </c>
      <c r="G3255" t="s">
        <v>3687</v>
      </c>
      <c r="H3255" t="s">
        <v>2670</v>
      </c>
      <c r="I3255" t="s">
        <v>88</v>
      </c>
      <c r="J3255" t="s">
        <v>89</v>
      </c>
      <c r="K3255" t="s">
        <v>42</v>
      </c>
      <c r="L3255" t="s">
        <v>108</v>
      </c>
      <c r="M3255" t="s">
        <v>44</v>
      </c>
      <c r="N3255" t="s">
        <v>45</v>
      </c>
      <c r="O3255">
        <v>32519932</v>
      </c>
      <c r="P3255">
        <v>29630690</v>
      </c>
      <c r="Q3255">
        <v>2976080.1</v>
      </c>
    </row>
    <row r="3256" spans="1:17" x14ac:dyDescent="0.25">
      <c r="A3256">
        <v>6030</v>
      </c>
      <c r="B3256">
        <v>38055</v>
      </c>
      <c r="C3256" s="1" t="str">
        <f t="shared" si="50"/>
        <v>38055</v>
      </c>
      <c r="D3256">
        <v>47.377743000000002</v>
      </c>
      <c r="E3256">
        <v>-101.15705800000001</v>
      </c>
      <c r="F3256" t="s">
        <v>3686</v>
      </c>
      <c r="G3256" t="s">
        <v>3687</v>
      </c>
      <c r="H3256" t="s">
        <v>2670</v>
      </c>
      <c r="I3256" t="s">
        <v>88</v>
      </c>
      <c r="J3256" t="s">
        <v>89</v>
      </c>
      <c r="K3256" t="s">
        <v>42</v>
      </c>
      <c r="L3256" t="s">
        <v>126</v>
      </c>
      <c r="M3256" t="s">
        <v>44</v>
      </c>
      <c r="N3256" t="s">
        <v>45</v>
      </c>
      <c r="O3256">
        <v>56440784</v>
      </c>
      <c r="P3256">
        <v>51816569</v>
      </c>
      <c r="Q3256">
        <v>5209948.4000000004</v>
      </c>
    </row>
    <row r="3257" spans="1:17" x14ac:dyDescent="0.25">
      <c r="A3257">
        <v>6034</v>
      </c>
      <c r="B3257">
        <v>26147</v>
      </c>
      <c r="C3257" s="1" t="str">
        <f t="shared" si="50"/>
        <v>26147</v>
      </c>
      <c r="D3257">
        <v>42.775599999999997</v>
      </c>
      <c r="E3257">
        <v>-82.495000000000005</v>
      </c>
      <c r="F3257" t="s">
        <v>3688</v>
      </c>
      <c r="G3257" t="s">
        <v>3689</v>
      </c>
      <c r="H3257" t="s">
        <v>1719</v>
      </c>
      <c r="I3257" t="s">
        <v>309</v>
      </c>
      <c r="J3257" t="s">
        <v>536</v>
      </c>
      <c r="K3257" t="s">
        <v>58</v>
      </c>
      <c r="L3257" t="s">
        <v>39</v>
      </c>
      <c r="M3257" t="s">
        <v>39</v>
      </c>
      <c r="N3257" t="s">
        <v>40</v>
      </c>
      <c r="O3257">
        <v>4335882</v>
      </c>
      <c r="P3257">
        <v>4335882</v>
      </c>
      <c r="Q3257">
        <v>331311</v>
      </c>
    </row>
    <row r="3258" spans="1:17" x14ac:dyDescent="0.25">
      <c r="A3258">
        <v>6034</v>
      </c>
      <c r="B3258">
        <v>26147</v>
      </c>
      <c r="C3258" s="1" t="str">
        <f t="shared" si="50"/>
        <v>26147</v>
      </c>
      <c r="D3258">
        <v>42.775599999999997</v>
      </c>
      <c r="E3258">
        <v>-82.495000000000005</v>
      </c>
      <c r="F3258" t="s">
        <v>3688</v>
      </c>
      <c r="G3258" t="s">
        <v>3689</v>
      </c>
      <c r="H3258" t="s">
        <v>1719</v>
      </c>
      <c r="I3258" t="s">
        <v>309</v>
      </c>
      <c r="J3258" t="s">
        <v>536</v>
      </c>
      <c r="K3258" t="s">
        <v>21</v>
      </c>
      <c r="L3258" t="s">
        <v>22</v>
      </c>
      <c r="M3258" t="s">
        <v>22</v>
      </c>
      <c r="N3258" t="s">
        <v>23</v>
      </c>
      <c r="O3258">
        <v>1856</v>
      </c>
      <c r="P3258">
        <v>1856</v>
      </c>
      <c r="Q3258">
        <v>-165</v>
      </c>
    </row>
    <row r="3259" spans="1:17" x14ac:dyDescent="0.25">
      <c r="A3259">
        <v>6034</v>
      </c>
      <c r="B3259">
        <v>26147</v>
      </c>
      <c r="C3259" s="1" t="str">
        <f t="shared" si="50"/>
        <v>26147</v>
      </c>
      <c r="D3259">
        <v>42.775599999999997</v>
      </c>
      <c r="E3259">
        <v>-82.495000000000005</v>
      </c>
      <c r="F3259" t="s">
        <v>3688</v>
      </c>
      <c r="G3259" t="s">
        <v>3689</v>
      </c>
      <c r="H3259" t="s">
        <v>1719</v>
      </c>
      <c r="I3259" t="s">
        <v>309</v>
      </c>
      <c r="J3259" t="s">
        <v>536</v>
      </c>
      <c r="K3259" t="s">
        <v>42</v>
      </c>
      <c r="L3259" t="s">
        <v>22</v>
      </c>
      <c r="M3259" t="s">
        <v>22</v>
      </c>
      <c r="N3259" t="s">
        <v>23</v>
      </c>
      <c r="O3259">
        <v>169343</v>
      </c>
      <c r="P3259">
        <v>169343</v>
      </c>
      <c r="Q3259">
        <v>15924.829</v>
      </c>
    </row>
    <row r="3260" spans="1:17" x14ac:dyDescent="0.25">
      <c r="A3260">
        <v>6034</v>
      </c>
      <c r="B3260">
        <v>26147</v>
      </c>
      <c r="C3260" s="1" t="str">
        <f t="shared" si="50"/>
        <v>26147</v>
      </c>
      <c r="D3260">
        <v>42.775599999999997</v>
      </c>
      <c r="E3260">
        <v>-82.495000000000005</v>
      </c>
      <c r="F3260" t="s">
        <v>3688</v>
      </c>
      <c r="G3260" t="s">
        <v>3689</v>
      </c>
      <c r="H3260" t="s">
        <v>1719</v>
      </c>
      <c r="I3260" t="s">
        <v>309</v>
      </c>
      <c r="J3260" t="s">
        <v>536</v>
      </c>
      <c r="K3260" t="s">
        <v>42</v>
      </c>
      <c r="L3260" t="s">
        <v>126</v>
      </c>
      <c r="M3260" t="s">
        <v>44</v>
      </c>
      <c r="N3260" t="s">
        <v>45</v>
      </c>
      <c r="O3260">
        <v>57731854</v>
      </c>
      <c r="P3260">
        <v>57731854</v>
      </c>
      <c r="Q3260">
        <v>5454601.2000000002</v>
      </c>
    </row>
    <row r="3261" spans="1:17" x14ac:dyDescent="0.25">
      <c r="A3261">
        <v>6034</v>
      </c>
      <c r="B3261">
        <v>26147</v>
      </c>
      <c r="C3261" s="1" t="str">
        <f t="shared" si="50"/>
        <v>26147</v>
      </c>
      <c r="D3261">
        <v>42.775599999999997</v>
      </c>
      <c r="E3261">
        <v>-82.495000000000005</v>
      </c>
      <c r="F3261" t="s">
        <v>3688</v>
      </c>
      <c r="G3261" t="s">
        <v>3689</v>
      </c>
      <c r="H3261" t="s">
        <v>1719</v>
      </c>
      <c r="I3261" t="s">
        <v>309</v>
      </c>
      <c r="J3261" t="s">
        <v>536</v>
      </c>
      <c r="K3261" t="s">
        <v>42</v>
      </c>
      <c r="L3261" t="s">
        <v>46</v>
      </c>
      <c r="M3261" t="s">
        <v>44</v>
      </c>
      <c r="N3261" t="s">
        <v>45</v>
      </c>
      <c r="O3261">
        <v>0</v>
      </c>
      <c r="P3261">
        <v>0</v>
      </c>
      <c r="Q3261">
        <v>0</v>
      </c>
    </row>
    <row r="3262" spans="1:17" x14ac:dyDescent="0.25">
      <c r="A3262">
        <v>6035</v>
      </c>
      <c r="B3262">
        <v>26147</v>
      </c>
      <c r="C3262" s="1" t="str">
        <f t="shared" si="50"/>
        <v>26147</v>
      </c>
      <c r="D3262">
        <v>43.105600000000003</v>
      </c>
      <c r="E3262">
        <v>-82.696399999999997</v>
      </c>
      <c r="F3262" t="s">
        <v>3690</v>
      </c>
      <c r="G3262" t="s">
        <v>3691</v>
      </c>
      <c r="H3262" t="s">
        <v>1719</v>
      </c>
      <c r="I3262" t="s">
        <v>309</v>
      </c>
      <c r="J3262" t="s">
        <v>536</v>
      </c>
      <c r="K3262" t="s">
        <v>58</v>
      </c>
      <c r="L3262" t="s">
        <v>39</v>
      </c>
      <c r="M3262" t="s">
        <v>39</v>
      </c>
      <c r="N3262" t="s">
        <v>40</v>
      </c>
      <c r="O3262">
        <v>1018739</v>
      </c>
      <c r="P3262">
        <v>1018739</v>
      </c>
      <c r="Q3262">
        <v>86609</v>
      </c>
    </row>
    <row r="3263" spans="1:17" x14ac:dyDescent="0.25">
      <c r="A3263">
        <v>6035</v>
      </c>
      <c r="B3263">
        <v>26147</v>
      </c>
      <c r="C3263" s="1" t="str">
        <f t="shared" si="50"/>
        <v>26147</v>
      </c>
      <c r="D3263">
        <v>43.105600000000003</v>
      </c>
      <c r="E3263">
        <v>-82.696399999999997</v>
      </c>
      <c r="F3263" t="s">
        <v>3690</v>
      </c>
      <c r="G3263" t="s">
        <v>3691</v>
      </c>
      <c r="H3263" t="s">
        <v>1719</v>
      </c>
      <c r="I3263" t="s">
        <v>309</v>
      </c>
      <c r="J3263" t="s">
        <v>536</v>
      </c>
      <c r="K3263" t="s">
        <v>42</v>
      </c>
      <c r="L3263" t="s">
        <v>22</v>
      </c>
      <c r="M3263" t="s">
        <v>22</v>
      </c>
      <c r="N3263" t="s">
        <v>23</v>
      </c>
      <c r="O3263">
        <v>2233</v>
      </c>
      <c r="P3263">
        <v>2233</v>
      </c>
      <c r="Q3263">
        <v>220.42500000000001</v>
      </c>
    </row>
    <row r="3264" spans="1:17" x14ac:dyDescent="0.25">
      <c r="A3264">
        <v>6035</v>
      </c>
      <c r="B3264">
        <v>26147</v>
      </c>
      <c r="C3264" s="1" t="str">
        <f t="shared" si="50"/>
        <v>26147</v>
      </c>
      <c r="D3264">
        <v>43.105600000000003</v>
      </c>
      <c r="E3264">
        <v>-82.696399999999997</v>
      </c>
      <c r="F3264" t="s">
        <v>3690</v>
      </c>
      <c r="G3264" t="s">
        <v>3691</v>
      </c>
      <c r="H3264" t="s">
        <v>1719</v>
      </c>
      <c r="I3264" t="s">
        <v>309</v>
      </c>
      <c r="J3264" t="s">
        <v>536</v>
      </c>
      <c r="K3264" t="s">
        <v>42</v>
      </c>
      <c r="L3264" t="s">
        <v>39</v>
      </c>
      <c r="M3264" t="s">
        <v>39</v>
      </c>
      <c r="N3264" t="s">
        <v>40</v>
      </c>
      <c r="O3264">
        <v>8664655</v>
      </c>
      <c r="P3264">
        <v>8664655</v>
      </c>
      <c r="Q3264">
        <v>860587.46</v>
      </c>
    </row>
    <row r="3265" spans="1:17" x14ac:dyDescent="0.25">
      <c r="A3265">
        <v>6035</v>
      </c>
      <c r="B3265">
        <v>26147</v>
      </c>
      <c r="C3265" s="1" t="str">
        <f t="shared" si="50"/>
        <v>26147</v>
      </c>
      <c r="D3265">
        <v>43.105600000000003</v>
      </c>
      <c r="E3265">
        <v>-82.696399999999997</v>
      </c>
      <c r="F3265" t="s">
        <v>3690</v>
      </c>
      <c r="G3265" t="s">
        <v>3691</v>
      </c>
      <c r="H3265" t="s">
        <v>1719</v>
      </c>
      <c r="I3265" t="s">
        <v>309</v>
      </c>
      <c r="J3265" t="s">
        <v>536</v>
      </c>
      <c r="K3265" t="s">
        <v>42</v>
      </c>
      <c r="L3265" t="s">
        <v>212</v>
      </c>
      <c r="M3265" t="s">
        <v>212</v>
      </c>
      <c r="N3265" t="s">
        <v>213</v>
      </c>
      <c r="O3265">
        <v>912</v>
      </c>
      <c r="P3265">
        <v>912</v>
      </c>
      <c r="Q3265">
        <v>94.113</v>
      </c>
    </row>
    <row r="3266" spans="1:17" x14ac:dyDescent="0.25">
      <c r="A3266">
        <v>6035</v>
      </c>
      <c r="B3266">
        <v>26147</v>
      </c>
      <c r="C3266" s="1" t="str">
        <f t="shared" si="50"/>
        <v>26147</v>
      </c>
      <c r="D3266">
        <v>43.105600000000003</v>
      </c>
      <c r="E3266">
        <v>-82.696399999999997</v>
      </c>
      <c r="F3266" t="s">
        <v>3690</v>
      </c>
      <c r="G3266" t="s">
        <v>3691</v>
      </c>
      <c r="H3266" t="s">
        <v>1719</v>
      </c>
      <c r="I3266" t="s">
        <v>309</v>
      </c>
      <c r="J3266" t="s">
        <v>536</v>
      </c>
      <c r="K3266" t="s">
        <v>42</v>
      </c>
      <c r="L3266" t="s">
        <v>760</v>
      </c>
      <c r="M3266" t="s">
        <v>110</v>
      </c>
      <c r="N3266" t="s">
        <v>111</v>
      </c>
      <c r="O3266">
        <v>0</v>
      </c>
      <c r="P3266">
        <v>0</v>
      </c>
      <c r="Q3266">
        <v>0</v>
      </c>
    </row>
    <row r="3267" spans="1:17" x14ac:dyDescent="0.25">
      <c r="A3267">
        <v>6036</v>
      </c>
      <c r="B3267">
        <v>45091</v>
      </c>
      <c r="C3267" s="1" t="str">
        <f t="shared" ref="C3267:C3330" si="51">IF(B3267="","",TEXT(B3267,"00000"))</f>
        <v>45091</v>
      </c>
      <c r="D3267">
        <v>35.051400000000001</v>
      </c>
      <c r="E3267">
        <v>-81.069400000000002</v>
      </c>
      <c r="F3267" t="s">
        <v>3692</v>
      </c>
      <c r="G3267" t="s">
        <v>3693</v>
      </c>
      <c r="H3267" t="s">
        <v>228</v>
      </c>
      <c r="I3267" t="s">
        <v>229</v>
      </c>
      <c r="J3267" t="s">
        <v>31</v>
      </c>
      <c r="K3267" t="s">
        <v>42</v>
      </c>
      <c r="L3267" t="s">
        <v>97</v>
      </c>
      <c r="M3267" t="s">
        <v>97</v>
      </c>
      <c r="N3267" t="s">
        <v>98</v>
      </c>
      <c r="O3267">
        <v>204589437</v>
      </c>
      <c r="P3267">
        <v>204589437</v>
      </c>
      <c r="Q3267">
        <v>19593607</v>
      </c>
    </row>
    <row r="3268" spans="1:17" x14ac:dyDescent="0.25">
      <c r="A3268">
        <v>6038</v>
      </c>
      <c r="B3268">
        <v>37025</v>
      </c>
      <c r="C3268" s="1" t="str">
        <f t="shared" si="51"/>
        <v>37025</v>
      </c>
      <c r="D3268">
        <v>35.433100000000003</v>
      </c>
      <c r="E3268">
        <v>-80.948599999999999</v>
      </c>
      <c r="F3268" t="s">
        <v>3694</v>
      </c>
      <c r="G3268" t="s">
        <v>3695</v>
      </c>
      <c r="H3268" t="s">
        <v>1235</v>
      </c>
      <c r="I3268" t="s">
        <v>229</v>
      </c>
      <c r="J3268" t="s">
        <v>31</v>
      </c>
      <c r="K3268" t="s">
        <v>42</v>
      </c>
      <c r="L3268" t="s">
        <v>97</v>
      </c>
      <c r="M3268" t="s">
        <v>97</v>
      </c>
      <c r="N3268" t="s">
        <v>98</v>
      </c>
      <c r="O3268">
        <v>204533550</v>
      </c>
      <c r="P3268">
        <v>204533550</v>
      </c>
      <c r="Q3268">
        <v>19588255</v>
      </c>
    </row>
    <row r="3269" spans="1:17" x14ac:dyDescent="0.25">
      <c r="A3269">
        <v>6040</v>
      </c>
      <c r="B3269">
        <v>42007</v>
      </c>
      <c r="C3269" s="1" t="str">
        <f t="shared" si="51"/>
        <v>42007</v>
      </c>
      <c r="D3269">
        <v>40.621899999999997</v>
      </c>
      <c r="E3269">
        <v>-80.433599999999998</v>
      </c>
      <c r="F3269" t="s">
        <v>3696</v>
      </c>
      <c r="G3269" t="s">
        <v>3697</v>
      </c>
      <c r="H3269" t="s">
        <v>2869</v>
      </c>
      <c r="I3269" t="s">
        <v>171</v>
      </c>
      <c r="J3269" t="s">
        <v>536</v>
      </c>
      <c r="K3269" t="s">
        <v>42</v>
      </c>
      <c r="L3269" t="s">
        <v>97</v>
      </c>
      <c r="M3269" t="s">
        <v>97</v>
      </c>
      <c r="N3269" t="s">
        <v>98</v>
      </c>
      <c r="O3269">
        <v>161390931</v>
      </c>
      <c r="P3269">
        <v>161390931</v>
      </c>
      <c r="Q3269">
        <v>15456470</v>
      </c>
    </row>
    <row r="3270" spans="1:17" x14ac:dyDescent="0.25">
      <c r="A3270">
        <v>6041</v>
      </c>
      <c r="B3270">
        <v>21069</v>
      </c>
      <c r="C3270" s="1" t="str">
        <f t="shared" si="51"/>
        <v>21069</v>
      </c>
      <c r="D3270">
        <v>38.700000000000003</v>
      </c>
      <c r="E3270">
        <v>-83.818100000000001</v>
      </c>
      <c r="F3270" t="s">
        <v>3698</v>
      </c>
      <c r="G3270" t="s">
        <v>3699</v>
      </c>
      <c r="H3270" t="s">
        <v>116</v>
      </c>
      <c r="I3270" t="s">
        <v>30</v>
      </c>
      <c r="J3270" t="s">
        <v>31</v>
      </c>
      <c r="K3270" t="s">
        <v>42</v>
      </c>
      <c r="L3270" t="s">
        <v>43</v>
      </c>
      <c r="M3270" t="s">
        <v>44</v>
      </c>
      <c r="N3270" t="s">
        <v>45</v>
      </c>
      <c r="O3270">
        <v>63339509</v>
      </c>
      <c r="P3270">
        <v>58913142</v>
      </c>
      <c r="Q3270">
        <v>5822939.5999999996</v>
      </c>
    </row>
    <row r="3271" spans="1:17" x14ac:dyDescent="0.25">
      <c r="A3271">
        <v>6041</v>
      </c>
      <c r="B3271">
        <v>21069</v>
      </c>
      <c r="C3271" s="1" t="str">
        <f t="shared" si="51"/>
        <v>21069</v>
      </c>
      <c r="D3271">
        <v>38.700000000000003</v>
      </c>
      <c r="E3271">
        <v>-83.818100000000001</v>
      </c>
      <c r="F3271" t="s">
        <v>3698</v>
      </c>
      <c r="G3271" t="s">
        <v>3699</v>
      </c>
      <c r="H3271" t="s">
        <v>116</v>
      </c>
      <c r="I3271" t="s">
        <v>30</v>
      </c>
      <c r="J3271" t="s">
        <v>31</v>
      </c>
      <c r="K3271" t="s">
        <v>42</v>
      </c>
      <c r="L3271" t="s">
        <v>22</v>
      </c>
      <c r="M3271" t="s">
        <v>22</v>
      </c>
      <c r="N3271" t="s">
        <v>23</v>
      </c>
      <c r="O3271">
        <v>211091</v>
      </c>
      <c r="P3271">
        <v>195214</v>
      </c>
      <c r="Q3271">
        <v>19255.219000000001</v>
      </c>
    </row>
    <row r="3272" spans="1:17" x14ac:dyDescent="0.25">
      <c r="A3272">
        <v>6041</v>
      </c>
      <c r="B3272">
        <v>21069</v>
      </c>
      <c r="C3272" s="1" t="str">
        <f t="shared" si="51"/>
        <v>21069</v>
      </c>
      <c r="D3272">
        <v>38.700000000000003</v>
      </c>
      <c r="E3272">
        <v>-83.818100000000001</v>
      </c>
      <c r="F3272" t="s">
        <v>3698</v>
      </c>
      <c r="G3272" t="s">
        <v>3699</v>
      </c>
      <c r="H3272" t="s">
        <v>116</v>
      </c>
      <c r="I3272" t="s">
        <v>30</v>
      </c>
      <c r="J3272" t="s">
        <v>31</v>
      </c>
      <c r="K3272" t="s">
        <v>42</v>
      </c>
      <c r="L3272" t="s">
        <v>1540</v>
      </c>
      <c r="M3272" t="s">
        <v>549</v>
      </c>
      <c r="N3272" t="s">
        <v>550</v>
      </c>
      <c r="O3272">
        <v>517862</v>
      </c>
      <c r="P3272">
        <v>481012</v>
      </c>
      <c r="Q3272">
        <v>47401.220999999998</v>
      </c>
    </row>
    <row r="3273" spans="1:17" x14ac:dyDescent="0.25">
      <c r="A3273">
        <v>6041</v>
      </c>
      <c r="B3273">
        <v>21069</v>
      </c>
      <c r="C3273" s="1" t="str">
        <f t="shared" si="51"/>
        <v>21069</v>
      </c>
      <c r="D3273">
        <v>38.700000000000003</v>
      </c>
      <c r="E3273">
        <v>-83.818100000000001</v>
      </c>
      <c r="F3273" t="s">
        <v>3698</v>
      </c>
      <c r="G3273" t="s">
        <v>3699</v>
      </c>
      <c r="H3273" t="s">
        <v>116</v>
      </c>
      <c r="I3273" t="s">
        <v>30</v>
      </c>
      <c r="J3273" t="s">
        <v>31</v>
      </c>
      <c r="K3273" t="s">
        <v>42</v>
      </c>
      <c r="L3273" t="s">
        <v>1188</v>
      </c>
      <c r="M3273" t="s">
        <v>1189</v>
      </c>
      <c r="N3273" t="s">
        <v>1190</v>
      </c>
      <c r="O3273">
        <v>0</v>
      </c>
      <c r="P3273">
        <v>0</v>
      </c>
      <c r="Q3273">
        <v>0</v>
      </c>
    </row>
    <row r="3274" spans="1:17" x14ac:dyDescent="0.25">
      <c r="A3274">
        <v>6041</v>
      </c>
      <c r="B3274">
        <v>21069</v>
      </c>
      <c r="C3274" s="1" t="str">
        <f t="shared" si="51"/>
        <v>21069</v>
      </c>
      <c r="D3274">
        <v>38.700000000000003</v>
      </c>
      <c r="E3274">
        <v>-83.818100000000001</v>
      </c>
      <c r="F3274" t="s">
        <v>3698</v>
      </c>
      <c r="G3274" t="s">
        <v>3699</v>
      </c>
      <c r="H3274" t="s">
        <v>116</v>
      </c>
      <c r="I3274" t="s">
        <v>30</v>
      </c>
      <c r="J3274" t="s">
        <v>31</v>
      </c>
      <c r="K3274" t="s">
        <v>42</v>
      </c>
      <c r="L3274" t="s">
        <v>157</v>
      </c>
      <c r="M3274" t="s">
        <v>158</v>
      </c>
      <c r="N3274" t="s">
        <v>159</v>
      </c>
      <c r="O3274">
        <v>0</v>
      </c>
      <c r="P3274">
        <v>0</v>
      </c>
      <c r="Q3274">
        <v>0</v>
      </c>
    </row>
    <row r="3275" spans="1:17" x14ac:dyDescent="0.25">
      <c r="A3275">
        <v>6042</v>
      </c>
      <c r="B3275">
        <v>12081</v>
      </c>
      <c r="C3275" s="1" t="str">
        <f t="shared" si="51"/>
        <v>12081</v>
      </c>
      <c r="D3275">
        <v>27.605799999999999</v>
      </c>
      <c r="E3275">
        <v>-82.345600000000005</v>
      </c>
      <c r="F3275" t="s">
        <v>3700</v>
      </c>
      <c r="G3275" t="s">
        <v>3701</v>
      </c>
      <c r="H3275" t="s">
        <v>234</v>
      </c>
      <c r="I3275" t="s">
        <v>229</v>
      </c>
      <c r="J3275" t="s">
        <v>31</v>
      </c>
      <c r="K3275" t="s">
        <v>38</v>
      </c>
      <c r="L3275" t="s">
        <v>22</v>
      </c>
      <c r="M3275" t="s">
        <v>22</v>
      </c>
      <c r="N3275" t="s">
        <v>23</v>
      </c>
      <c r="O3275">
        <v>0</v>
      </c>
      <c r="P3275">
        <v>0</v>
      </c>
      <c r="Q3275">
        <v>0</v>
      </c>
    </row>
    <row r="3276" spans="1:17" x14ac:dyDescent="0.25">
      <c r="A3276">
        <v>6042</v>
      </c>
      <c r="B3276">
        <v>12081</v>
      </c>
      <c r="C3276" s="1" t="str">
        <f t="shared" si="51"/>
        <v>12081</v>
      </c>
      <c r="D3276">
        <v>27.605799999999999</v>
      </c>
      <c r="E3276">
        <v>-82.345600000000005</v>
      </c>
      <c r="F3276" t="s">
        <v>3700</v>
      </c>
      <c r="G3276" t="s">
        <v>3701</v>
      </c>
      <c r="H3276" t="s">
        <v>234</v>
      </c>
      <c r="I3276" t="s">
        <v>229</v>
      </c>
      <c r="J3276" t="s">
        <v>31</v>
      </c>
      <c r="K3276" t="s">
        <v>38</v>
      </c>
      <c r="L3276" t="s">
        <v>39</v>
      </c>
      <c r="M3276" t="s">
        <v>39</v>
      </c>
      <c r="N3276" t="s">
        <v>40</v>
      </c>
      <c r="O3276">
        <v>0</v>
      </c>
      <c r="P3276">
        <v>0</v>
      </c>
      <c r="Q3276">
        <v>2514230</v>
      </c>
    </row>
    <row r="3277" spans="1:17" x14ac:dyDescent="0.25">
      <c r="A3277">
        <v>6042</v>
      </c>
      <c r="B3277">
        <v>12081</v>
      </c>
      <c r="C3277" s="1" t="str">
        <f t="shared" si="51"/>
        <v>12081</v>
      </c>
      <c r="D3277">
        <v>27.605799999999999</v>
      </c>
      <c r="E3277">
        <v>-82.345600000000005</v>
      </c>
      <c r="F3277" t="s">
        <v>3700</v>
      </c>
      <c r="G3277" t="s">
        <v>3701</v>
      </c>
      <c r="H3277" t="s">
        <v>234</v>
      </c>
      <c r="I3277" t="s">
        <v>229</v>
      </c>
      <c r="J3277" t="s">
        <v>31</v>
      </c>
      <c r="K3277" t="s">
        <v>41</v>
      </c>
      <c r="L3277" t="s">
        <v>22</v>
      </c>
      <c r="M3277" t="s">
        <v>22</v>
      </c>
      <c r="N3277" t="s">
        <v>23</v>
      </c>
      <c r="O3277">
        <v>0</v>
      </c>
      <c r="P3277">
        <v>0</v>
      </c>
      <c r="Q3277">
        <v>0</v>
      </c>
    </row>
    <row r="3278" spans="1:17" x14ac:dyDescent="0.25">
      <c r="A3278">
        <v>6042</v>
      </c>
      <c r="B3278">
        <v>12081</v>
      </c>
      <c r="C3278" s="1" t="str">
        <f t="shared" si="51"/>
        <v>12081</v>
      </c>
      <c r="D3278">
        <v>27.605799999999999</v>
      </c>
      <c r="E3278">
        <v>-82.345600000000005</v>
      </c>
      <c r="F3278" t="s">
        <v>3700</v>
      </c>
      <c r="G3278" t="s">
        <v>3701</v>
      </c>
      <c r="H3278" t="s">
        <v>234</v>
      </c>
      <c r="I3278" t="s">
        <v>229</v>
      </c>
      <c r="J3278" t="s">
        <v>31</v>
      </c>
      <c r="K3278" t="s">
        <v>41</v>
      </c>
      <c r="L3278" t="s">
        <v>39</v>
      </c>
      <c r="M3278" t="s">
        <v>39</v>
      </c>
      <c r="N3278" t="s">
        <v>40</v>
      </c>
      <c r="O3278">
        <v>54370690</v>
      </c>
      <c r="P3278">
        <v>54370690</v>
      </c>
      <c r="Q3278">
        <v>5358842</v>
      </c>
    </row>
    <row r="3279" spans="1:17" x14ac:dyDescent="0.25">
      <c r="A3279">
        <v>6042</v>
      </c>
      <c r="B3279">
        <v>12081</v>
      </c>
      <c r="C3279" s="1" t="str">
        <f t="shared" si="51"/>
        <v>12081</v>
      </c>
      <c r="D3279">
        <v>27.605799999999999</v>
      </c>
      <c r="E3279">
        <v>-82.345600000000005</v>
      </c>
      <c r="F3279" t="s">
        <v>3700</v>
      </c>
      <c r="G3279" t="s">
        <v>3701</v>
      </c>
      <c r="H3279" t="s">
        <v>234</v>
      </c>
      <c r="I3279" t="s">
        <v>229</v>
      </c>
      <c r="J3279" t="s">
        <v>31</v>
      </c>
      <c r="K3279" t="s">
        <v>42</v>
      </c>
      <c r="L3279" t="s">
        <v>39</v>
      </c>
      <c r="M3279" t="s">
        <v>39</v>
      </c>
      <c r="N3279" t="s">
        <v>40</v>
      </c>
      <c r="O3279">
        <v>29027360</v>
      </c>
      <c r="P3279">
        <v>29027360</v>
      </c>
      <c r="Q3279">
        <v>2448404</v>
      </c>
    </row>
    <row r="3280" spans="1:17" x14ac:dyDescent="0.25">
      <c r="A3280">
        <v>6042</v>
      </c>
      <c r="B3280">
        <v>12081</v>
      </c>
      <c r="C3280" s="1" t="str">
        <f t="shared" si="51"/>
        <v>12081</v>
      </c>
      <c r="D3280">
        <v>27.605799999999999</v>
      </c>
      <c r="E3280">
        <v>-82.345600000000005</v>
      </c>
      <c r="F3280" t="s">
        <v>3700</v>
      </c>
      <c r="G3280" t="s">
        <v>3701</v>
      </c>
      <c r="H3280" t="s">
        <v>234</v>
      </c>
      <c r="I3280" t="s">
        <v>229</v>
      </c>
      <c r="J3280" t="s">
        <v>31</v>
      </c>
      <c r="K3280" t="s">
        <v>42</v>
      </c>
      <c r="L3280" t="s">
        <v>212</v>
      </c>
      <c r="M3280" t="s">
        <v>212</v>
      </c>
      <c r="N3280" t="s">
        <v>213</v>
      </c>
      <c r="O3280">
        <v>1196098</v>
      </c>
      <c r="P3280">
        <v>1196098</v>
      </c>
      <c r="Q3280">
        <v>103138.97</v>
      </c>
    </row>
    <row r="3281" spans="1:17" x14ac:dyDescent="0.25">
      <c r="A3281">
        <v>6043</v>
      </c>
      <c r="B3281">
        <v>12085</v>
      </c>
      <c r="C3281" s="1" t="str">
        <f t="shared" si="51"/>
        <v>12085</v>
      </c>
      <c r="D3281">
        <v>27.053599999999999</v>
      </c>
      <c r="E3281">
        <v>-80.562799999999996</v>
      </c>
      <c r="F3281" t="s">
        <v>3702</v>
      </c>
      <c r="G3281" t="s">
        <v>3703</v>
      </c>
      <c r="H3281" t="s">
        <v>234</v>
      </c>
      <c r="I3281" t="s">
        <v>229</v>
      </c>
      <c r="J3281" t="s">
        <v>31</v>
      </c>
      <c r="K3281" t="s">
        <v>38</v>
      </c>
      <c r="L3281" t="s">
        <v>22</v>
      </c>
      <c r="M3281" t="s">
        <v>22</v>
      </c>
      <c r="N3281" t="s">
        <v>23</v>
      </c>
      <c r="O3281">
        <v>0</v>
      </c>
      <c r="P3281">
        <v>0</v>
      </c>
      <c r="Q3281">
        <v>1003.058</v>
      </c>
    </row>
    <row r="3282" spans="1:17" x14ac:dyDescent="0.25">
      <c r="A3282">
        <v>6043</v>
      </c>
      <c r="B3282">
        <v>12085</v>
      </c>
      <c r="C3282" s="1" t="str">
        <f t="shared" si="51"/>
        <v>12085</v>
      </c>
      <c r="D3282">
        <v>27.053599999999999</v>
      </c>
      <c r="E3282">
        <v>-80.562799999999996</v>
      </c>
      <c r="F3282" t="s">
        <v>3702</v>
      </c>
      <c r="G3282" t="s">
        <v>3703</v>
      </c>
      <c r="H3282" t="s">
        <v>234</v>
      </c>
      <c r="I3282" t="s">
        <v>229</v>
      </c>
      <c r="J3282" t="s">
        <v>31</v>
      </c>
      <c r="K3282" t="s">
        <v>38</v>
      </c>
      <c r="L3282" t="s">
        <v>39</v>
      </c>
      <c r="M3282" t="s">
        <v>39</v>
      </c>
      <c r="N3282" t="s">
        <v>40</v>
      </c>
      <c r="O3282">
        <v>0</v>
      </c>
      <c r="P3282">
        <v>0</v>
      </c>
      <c r="Q3282">
        <v>4197889.9000000004</v>
      </c>
    </row>
    <row r="3283" spans="1:17" x14ac:dyDescent="0.25">
      <c r="A3283">
        <v>6043</v>
      </c>
      <c r="B3283">
        <v>12085</v>
      </c>
      <c r="C3283" s="1" t="str">
        <f t="shared" si="51"/>
        <v>12085</v>
      </c>
      <c r="D3283">
        <v>27.053599999999999</v>
      </c>
      <c r="E3283">
        <v>-80.562799999999996</v>
      </c>
      <c r="F3283" t="s">
        <v>3702</v>
      </c>
      <c r="G3283" t="s">
        <v>3703</v>
      </c>
      <c r="H3283" t="s">
        <v>234</v>
      </c>
      <c r="I3283" t="s">
        <v>229</v>
      </c>
      <c r="J3283" t="s">
        <v>31</v>
      </c>
      <c r="K3283" t="s">
        <v>38</v>
      </c>
      <c r="L3283" t="s">
        <v>238</v>
      </c>
      <c r="M3283" t="s">
        <v>238</v>
      </c>
      <c r="N3283" t="s">
        <v>239</v>
      </c>
      <c r="O3283">
        <v>249054</v>
      </c>
      <c r="P3283">
        <v>249054</v>
      </c>
      <c r="Q3283">
        <v>27968</v>
      </c>
    </row>
    <row r="3284" spans="1:17" x14ac:dyDescent="0.25">
      <c r="A3284">
        <v>6043</v>
      </c>
      <c r="B3284">
        <v>12085</v>
      </c>
      <c r="C3284" s="1" t="str">
        <f t="shared" si="51"/>
        <v>12085</v>
      </c>
      <c r="D3284">
        <v>27.053599999999999</v>
      </c>
      <c r="E3284">
        <v>-80.562799999999996</v>
      </c>
      <c r="F3284" t="s">
        <v>3702</v>
      </c>
      <c r="G3284" t="s">
        <v>3703</v>
      </c>
      <c r="H3284" t="s">
        <v>234</v>
      </c>
      <c r="I3284" t="s">
        <v>229</v>
      </c>
      <c r="J3284" t="s">
        <v>31</v>
      </c>
      <c r="K3284" t="s">
        <v>41</v>
      </c>
      <c r="L3284" t="s">
        <v>22</v>
      </c>
      <c r="M3284" t="s">
        <v>22</v>
      </c>
      <c r="N3284" t="s">
        <v>23</v>
      </c>
      <c r="O3284">
        <v>19866</v>
      </c>
      <c r="P3284">
        <v>19866</v>
      </c>
      <c r="Q3284">
        <v>1792.2059999999999</v>
      </c>
    </row>
    <row r="3285" spans="1:17" x14ac:dyDescent="0.25">
      <c r="A3285">
        <v>6043</v>
      </c>
      <c r="B3285">
        <v>12085</v>
      </c>
      <c r="C3285" s="1" t="str">
        <f t="shared" si="51"/>
        <v>12085</v>
      </c>
      <c r="D3285">
        <v>27.053599999999999</v>
      </c>
      <c r="E3285">
        <v>-80.562799999999996</v>
      </c>
      <c r="F3285" t="s">
        <v>3702</v>
      </c>
      <c r="G3285" t="s">
        <v>3703</v>
      </c>
      <c r="H3285" t="s">
        <v>234</v>
      </c>
      <c r="I3285" t="s">
        <v>229</v>
      </c>
      <c r="J3285" t="s">
        <v>31</v>
      </c>
      <c r="K3285" t="s">
        <v>41</v>
      </c>
      <c r="L3285" t="s">
        <v>39</v>
      </c>
      <c r="M3285" t="s">
        <v>39</v>
      </c>
      <c r="N3285" t="s">
        <v>40</v>
      </c>
      <c r="O3285">
        <v>83143499</v>
      </c>
      <c r="P3285">
        <v>83143499</v>
      </c>
      <c r="Q3285">
        <v>7516143.7999999998</v>
      </c>
    </row>
    <row r="3286" spans="1:17" x14ac:dyDescent="0.25">
      <c r="A3286">
        <v>6043</v>
      </c>
      <c r="B3286">
        <v>12085</v>
      </c>
      <c r="C3286" s="1" t="str">
        <f t="shared" si="51"/>
        <v>12085</v>
      </c>
      <c r="D3286">
        <v>27.053599999999999</v>
      </c>
      <c r="E3286">
        <v>-80.562799999999996</v>
      </c>
      <c r="F3286" t="s">
        <v>3702</v>
      </c>
      <c r="G3286" t="s">
        <v>3703</v>
      </c>
      <c r="H3286" t="s">
        <v>234</v>
      </c>
      <c r="I3286" t="s">
        <v>229</v>
      </c>
      <c r="J3286" t="s">
        <v>31</v>
      </c>
      <c r="K3286" t="s">
        <v>42</v>
      </c>
      <c r="L3286" t="s">
        <v>39</v>
      </c>
      <c r="M3286" t="s">
        <v>39</v>
      </c>
      <c r="N3286" t="s">
        <v>40</v>
      </c>
      <c r="O3286">
        <v>0</v>
      </c>
      <c r="P3286">
        <v>0</v>
      </c>
      <c r="Q3286">
        <v>0</v>
      </c>
    </row>
    <row r="3287" spans="1:17" x14ac:dyDescent="0.25">
      <c r="A3287">
        <v>6043</v>
      </c>
      <c r="B3287">
        <v>12085</v>
      </c>
      <c r="C3287" s="1" t="str">
        <f t="shared" si="51"/>
        <v>12085</v>
      </c>
      <c r="D3287">
        <v>27.053599999999999</v>
      </c>
      <c r="E3287">
        <v>-80.562799999999996</v>
      </c>
      <c r="F3287" t="s">
        <v>3702</v>
      </c>
      <c r="G3287" t="s">
        <v>3703</v>
      </c>
      <c r="H3287" t="s">
        <v>234</v>
      </c>
      <c r="I3287" t="s">
        <v>229</v>
      </c>
      <c r="J3287" t="s">
        <v>31</v>
      </c>
      <c r="K3287" t="s">
        <v>42</v>
      </c>
      <c r="L3287" t="s">
        <v>212</v>
      </c>
      <c r="M3287" t="s">
        <v>212</v>
      </c>
      <c r="N3287" t="s">
        <v>213</v>
      </c>
      <c r="O3287">
        <v>0</v>
      </c>
      <c r="P3287">
        <v>0</v>
      </c>
      <c r="Q3287">
        <v>0</v>
      </c>
    </row>
    <row r="3288" spans="1:17" x14ac:dyDescent="0.25">
      <c r="A3288">
        <v>6045</v>
      </c>
      <c r="B3288">
        <v>12099</v>
      </c>
      <c r="C3288" s="1" t="str">
        <f t="shared" si="51"/>
        <v>12099</v>
      </c>
      <c r="D3288">
        <v>27.348610999999998</v>
      </c>
      <c r="E3288">
        <v>-80.246388999999994</v>
      </c>
      <c r="F3288" t="s">
        <v>3704</v>
      </c>
      <c r="G3288" t="s">
        <v>3705</v>
      </c>
      <c r="H3288" t="s">
        <v>234</v>
      </c>
      <c r="I3288" t="s">
        <v>229</v>
      </c>
      <c r="J3288" t="s">
        <v>31</v>
      </c>
      <c r="K3288" t="s">
        <v>42</v>
      </c>
      <c r="L3288" t="s">
        <v>97</v>
      </c>
      <c r="M3288" t="s">
        <v>97</v>
      </c>
      <c r="N3288" t="s">
        <v>98</v>
      </c>
      <c r="O3288">
        <v>156364660</v>
      </c>
      <c r="P3288">
        <v>156364660</v>
      </c>
      <c r="Q3288">
        <v>14965628</v>
      </c>
    </row>
    <row r="3289" spans="1:17" x14ac:dyDescent="0.25">
      <c r="A3289">
        <v>6046</v>
      </c>
      <c r="B3289">
        <v>12127</v>
      </c>
      <c r="C3289" s="1" t="str">
        <f t="shared" si="51"/>
        <v>12127</v>
      </c>
      <c r="D3289">
        <v>28.903863000000001</v>
      </c>
      <c r="E3289">
        <v>-81.332329000000001</v>
      </c>
      <c r="F3289" t="s">
        <v>3706</v>
      </c>
      <c r="G3289" t="s">
        <v>3707</v>
      </c>
      <c r="H3289" t="s">
        <v>234</v>
      </c>
      <c r="I3289" t="s">
        <v>229</v>
      </c>
      <c r="J3289" t="s">
        <v>31</v>
      </c>
      <c r="K3289" t="s">
        <v>58</v>
      </c>
      <c r="L3289" t="s">
        <v>22</v>
      </c>
      <c r="M3289" t="s">
        <v>22</v>
      </c>
      <c r="N3289" t="s">
        <v>23</v>
      </c>
      <c r="O3289">
        <v>128101</v>
      </c>
      <c r="P3289">
        <v>128101</v>
      </c>
      <c r="Q3289">
        <v>9254.7440000000006</v>
      </c>
    </row>
    <row r="3290" spans="1:17" x14ac:dyDescent="0.25">
      <c r="A3290">
        <v>6046</v>
      </c>
      <c r="B3290">
        <v>12127</v>
      </c>
      <c r="C3290" s="1" t="str">
        <f t="shared" si="51"/>
        <v>12127</v>
      </c>
      <c r="D3290">
        <v>28.903863000000001</v>
      </c>
      <c r="E3290">
        <v>-81.332329000000001</v>
      </c>
      <c r="F3290" t="s">
        <v>3706</v>
      </c>
      <c r="G3290" t="s">
        <v>3707</v>
      </c>
      <c r="H3290" t="s">
        <v>234</v>
      </c>
      <c r="I3290" t="s">
        <v>229</v>
      </c>
      <c r="J3290" t="s">
        <v>31</v>
      </c>
      <c r="K3290" t="s">
        <v>58</v>
      </c>
      <c r="L3290" t="s">
        <v>39</v>
      </c>
      <c r="M3290" t="s">
        <v>39</v>
      </c>
      <c r="N3290" t="s">
        <v>40</v>
      </c>
      <c r="O3290">
        <v>1746360</v>
      </c>
      <c r="P3290">
        <v>1746360</v>
      </c>
      <c r="Q3290">
        <v>126168.26</v>
      </c>
    </row>
    <row r="3291" spans="1:17" x14ac:dyDescent="0.25">
      <c r="A3291">
        <v>6047</v>
      </c>
      <c r="B3291">
        <v>25011</v>
      </c>
      <c r="C3291" s="1" t="str">
        <f t="shared" si="51"/>
        <v>25011</v>
      </c>
      <c r="D3291">
        <v>42.573084000000001</v>
      </c>
      <c r="E3291">
        <v>-72.707273999999998</v>
      </c>
      <c r="F3291" t="s">
        <v>3708</v>
      </c>
      <c r="G3291" t="s">
        <v>3709</v>
      </c>
      <c r="H3291" t="s">
        <v>788</v>
      </c>
      <c r="I3291" t="s">
        <v>773</v>
      </c>
      <c r="J3291" t="s">
        <v>172</v>
      </c>
      <c r="K3291" t="s">
        <v>32</v>
      </c>
      <c r="L3291" t="s">
        <v>33</v>
      </c>
      <c r="M3291" t="s">
        <v>34</v>
      </c>
      <c r="N3291" t="s">
        <v>35</v>
      </c>
      <c r="O3291">
        <v>285744</v>
      </c>
      <c r="P3291">
        <v>285744</v>
      </c>
      <c r="Q3291">
        <v>32088</v>
      </c>
    </row>
    <row r="3292" spans="1:17" x14ac:dyDescent="0.25">
      <c r="A3292">
        <v>6049</v>
      </c>
      <c r="B3292">
        <v>25007</v>
      </c>
      <c r="C3292" s="1" t="str">
        <f t="shared" si="51"/>
        <v>25007</v>
      </c>
      <c r="D3292">
        <v>41.392485999999998</v>
      </c>
      <c r="E3292">
        <v>-70.620088999999993</v>
      </c>
      <c r="F3292" t="s">
        <v>3710</v>
      </c>
      <c r="G3292" t="s">
        <v>3711</v>
      </c>
      <c r="H3292" t="s">
        <v>788</v>
      </c>
      <c r="I3292" t="s">
        <v>773</v>
      </c>
      <c r="J3292" t="s">
        <v>172</v>
      </c>
      <c r="K3292" t="s">
        <v>21</v>
      </c>
      <c r="L3292" t="s">
        <v>22</v>
      </c>
      <c r="M3292" t="s">
        <v>22</v>
      </c>
      <c r="N3292" t="s">
        <v>23</v>
      </c>
      <c r="O3292">
        <v>5904</v>
      </c>
      <c r="P3292">
        <v>5904</v>
      </c>
      <c r="Q3292">
        <v>586</v>
      </c>
    </row>
    <row r="3293" spans="1:17" x14ac:dyDescent="0.25">
      <c r="A3293">
        <v>6051</v>
      </c>
      <c r="B3293">
        <v>13001</v>
      </c>
      <c r="C3293" s="1" t="str">
        <f t="shared" si="51"/>
        <v>13001</v>
      </c>
      <c r="D3293">
        <v>31.934200000000001</v>
      </c>
      <c r="E3293">
        <v>-82.344700000000003</v>
      </c>
      <c r="F3293" t="s">
        <v>3712</v>
      </c>
      <c r="G3293" t="s">
        <v>3713</v>
      </c>
      <c r="H3293" t="s">
        <v>894</v>
      </c>
      <c r="I3293" t="s">
        <v>229</v>
      </c>
      <c r="J3293" t="s">
        <v>31</v>
      </c>
      <c r="K3293" t="s">
        <v>42</v>
      </c>
      <c r="L3293" t="s">
        <v>97</v>
      </c>
      <c r="M3293" t="s">
        <v>97</v>
      </c>
      <c r="N3293" t="s">
        <v>98</v>
      </c>
      <c r="O3293">
        <v>145315092</v>
      </c>
      <c r="P3293">
        <v>145315092</v>
      </c>
      <c r="Q3293">
        <v>13916881</v>
      </c>
    </row>
    <row r="3294" spans="1:17" x14ac:dyDescent="0.25">
      <c r="A3294">
        <v>6052</v>
      </c>
      <c r="B3294">
        <v>13045</v>
      </c>
      <c r="C3294" s="1" t="str">
        <f t="shared" si="51"/>
        <v>13045</v>
      </c>
      <c r="D3294">
        <v>33.413420000000002</v>
      </c>
      <c r="E3294">
        <v>-85.032329000000004</v>
      </c>
      <c r="F3294" t="s">
        <v>3714</v>
      </c>
      <c r="G3294" t="s">
        <v>3715</v>
      </c>
      <c r="H3294" t="s">
        <v>894</v>
      </c>
      <c r="I3294" t="s">
        <v>229</v>
      </c>
      <c r="J3294" t="s">
        <v>31</v>
      </c>
      <c r="K3294" t="s">
        <v>58</v>
      </c>
      <c r="L3294" t="s">
        <v>22</v>
      </c>
      <c r="M3294" t="s">
        <v>22</v>
      </c>
      <c r="N3294" t="s">
        <v>23</v>
      </c>
      <c r="O3294">
        <v>3665</v>
      </c>
      <c r="P3294">
        <v>3665</v>
      </c>
      <c r="Q3294">
        <v>-274</v>
      </c>
    </row>
    <row r="3295" spans="1:17" x14ac:dyDescent="0.25">
      <c r="A3295">
        <v>6052</v>
      </c>
      <c r="B3295">
        <v>13045</v>
      </c>
      <c r="C3295" s="1" t="str">
        <f t="shared" si="51"/>
        <v>13045</v>
      </c>
      <c r="D3295">
        <v>33.413420000000002</v>
      </c>
      <c r="E3295">
        <v>-85.032329000000004</v>
      </c>
      <c r="F3295" t="s">
        <v>3714</v>
      </c>
      <c r="G3295" t="s">
        <v>3715</v>
      </c>
      <c r="H3295" t="s">
        <v>894</v>
      </c>
      <c r="I3295" t="s">
        <v>229</v>
      </c>
      <c r="J3295" t="s">
        <v>31</v>
      </c>
      <c r="K3295" t="s">
        <v>42</v>
      </c>
      <c r="L3295" t="s">
        <v>43</v>
      </c>
      <c r="M3295" t="s">
        <v>44</v>
      </c>
      <c r="N3295" t="s">
        <v>45</v>
      </c>
      <c r="O3295">
        <v>19764738</v>
      </c>
      <c r="P3295">
        <v>19764738</v>
      </c>
      <c r="Q3295">
        <v>1805220.4</v>
      </c>
    </row>
    <row r="3296" spans="1:17" x14ac:dyDescent="0.25">
      <c r="A3296">
        <v>6052</v>
      </c>
      <c r="B3296">
        <v>13045</v>
      </c>
      <c r="C3296" s="1" t="str">
        <f t="shared" si="51"/>
        <v>13045</v>
      </c>
      <c r="D3296">
        <v>33.413420000000002</v>
      </c>
      <c r="E3296">
        <v>-85.032329000000004</v>
      </c>
      <c r="F3296" t="s">
        <v>3714</v>
      </c>
      <c r="G3296" t="s">
        <v>3715</v>
      </c>
      <c r="H3296" t="s">
        <v>894</v>
      </c>
      <c r="I3296" t="s">
        <v>229</v>
      </c>
      <c r="J3296" t="s">
        <v>31</v>
      </c>
      <c r="K3296" t="s">
        <v>42</v>
      </c>
      <c r="L3296" t="s">
        <v>22</v>
      </c>
      <c r="M3296" t="s">
        <v>22</v>
      </c>
      <c r="N3296" t="s">
        <v>23</v>
      </c>
      <c r="O3296">
        <v>138320</v>
      </c>
      <c r="P3296">
        <v>138320</v>
      </c>
      <c r="Q3296">
        <v>10853.632</v>
      </c>
    </row>
    <row r="3297" spans="1:17" x14ac:dyDescent="0.25">
      <c r="A3297">
        <v>6055</v>
      </c>
      <c r="B3297">
        <v>22077</v>
      </c>
      <c r="C3297" s="1" t="str">
        <f t="shared" si="51"/>
        <v>22077</v>
      </c>
      <c r="D3297">
        <v>30.726099999999999</v>
      </c>
      <c r="E3297">
        <v>-91.369200000000006</v>
      </c>
      <c r="F3297" t="s">
        <v>3716</v>
      </c>
      <c r="G3297" t="s">
        <v>3717</v>
      </c>
      <c r="H3297" t="s">
        <v>107</v>
      </c>
      <c r="I3297" t="s">
        <v>56</v>
      </c>
      <c r="J3297" t="s">
        <v>31</v>
      </c>
      <c r="K3297" t="s">
        <v>42</v>
      </c>
      <c r="L3297" t="s">
        <v>22</v>
      </c>
      <c r="M3297" t="s">
        <v>22</v>
      </c>
      <c r="N3297" t="s">
        <v>23</v>
      </c>
      <c r="O3297">
        <v>143202</v>
      </c>
      <c r="P3297">
        <v>143202</v>
      </c>
      <c r="Q3297">
        <v>10708.573</v>
      </c>
    </row>
    <row r="3298" spans="1:17" x14ac:dyDescent="0.25">
      <c r="A3298">
        <v>6055</v>
      </c>
      <c r="B3298">
        <v>22077</v>
      </c>
      <c r="C3298" s="1" t="str">
        <f t="shared" si="51"/>
        <v>22077</v>
      </c>
      <c r="D3298">
        <v>30.726099999999999</v>
      </c>
      <c r="E3298">
        <v>-91.369200000000006</v>
      </c>
      <c r="F3298" t="s">
        <v>3716</v>
      </c>
      <c r="G3298" t="s">
        <v>3717</v>
      </c>
      <c r="H3298" t="s">
        <v>107</v>
      </c>
      <c r="I3298" t="s">
        <v>56</v>
      </c>
      <c r="J3298" t="s">
        <v>31</v>
      </c>
      <c r="K3298" t="s">
        <v>42</v>
      </c>
      <c r="L3298" t="s">
        <v>39</v>
      </c>
      <c r="M3298" t="s">
        <v>39</v>
      </c>
      <c r="N3298" t="s">
        <v>40</v>
      </c>
      <c r="O3298">
        <v>17161532</v>
      </c>
      <c r="P3298">
        <v>17161532</v>
      </c>
      <c r="Q3298">
        <v>1477555.9</v>
      </c>
    </row>
    <row r="3299" spans="1:17" x14ac:dyDescent="0.25">
      <c r="A3299">
        <v>6055</v>
      </c>
      <c r="B3299">
        <v>22077</v>
      </c>
      <c r="C3299" s="1" t="str">
        <f t="shared" si="51"/>
        <v>22077</v>
      </c>
      <c r="D3299">
        <v>30.726099999999999</v>
      </c>
      <c r="E3299">
        <v>-91.369200000000006</v>
      </c>
      <c r="F3299" t="s">
        <v>3716</v>
      </c>
      <c r="G3299" t="s">
        <v>3717</v>
      </c>
      <c r="H3299" t="s">
        <v>107</v>
      </c>
      <c r="I3299" t="s">
        <v>56</v>
      </c>
      <c r="J3299" t="s">
        <v>31</v>
      </c>
      <c r="K3299" t="s">
        <v>42</v>
      </c>
      <c r="L3299" t="s">
        <v>126</v>
      </c>
      <c r="M3299" t="s">
        <v>44</v>
      </c>
      <c r="N3299" t="s">
        <v>45</v>
      </c>
      <c r="O3299">
        <v>2641061</v>
      </c>
      <c r="P3299">
        <v>2641061</v>
      </c>
      <c r="Q3299">
        <v>199525.53</v>
      </c>
    </row>
    <row r="3300" spans="1:17" x14ac:dyDescent="0.25">
      <c r="A3300">
        <v>6055</v>
      </c>
      <c r="B3300">
        <v>22077</v>
      </c>
      <c r="C3300" s="1" t="str">
        <f t="shared" si="51"/>
        <v>22077</v>
      </c>
      <c r="D3300">
        <v>30.726099999999999</v>
      </c>
      <c r="E3300">
        <v>-91.369200000000006</v>
      </c>
      <c r="F3300" t="s">
        <v>3716</v>
      </c>
      <c r="G3300" t="s">
        <v>3717</v>
      </c>
      <c r="H3300" t="s">
        <v>107</v>
      </c>
      <c r="I3300" t="s">
        <v>56</v>
      </c>
      <c r="J3300" t="s">
        <v>31</v>
      </c>
      <c r="K3300" t="s">
        <v>42</v>
      </c>
      <c r="L3300" t="s">
        <v>46</v>
      </c>
      <c r="M3300" t="s">
        <v>44</v>
      </c>
      <c r="N3300" t="s">
        <v>45</v>
      </c>
      <c r="O3300">
        <v>18718191</v>
      </c>
      <c r="P3300">
        <v>18718191</v>
      </c>
      <c r="Q3300">
        <v>1586164</v>
      </c>
    </row>
    <row r="3301" spans="1:17" x14ac:dyDescent="0.25">
      <c r="A3301">
        <v>6056</v>
      </c>
      <c r="B3301">
        <v>15009</v>
      </c>
      <c r="C3301" s="1" t="str">
        <f t="shared" si="51"/>
        <v>15009</v>
      </c>
      <c r="D3301">
        <v>20.896884</v>
      </c>
      <c r="E3301">
        <v>-156.46269599999999</v>
      </c>
      <c r="F3301" t="s">
        <v>3718</v>
      </c>
      <c r="G3301" t="s">
        <v>3719</v>
      </c>
      <c r="H3301" t="s">
        <v>1000</v>
      </c>
      <c r="I3301" t="s">
        <v>20</v>
      </c>
      <c r="J3301" t="s">
        <v>1001</v>
      </c>
      <c r="K3301" t="s">
        <v>42</v>
      </c>
      <c r="L3301" t="s">
        <v>22</v>
      </c>
      <c r="M3301" t="s">
        <v>22</v>
      </c>
      <c r="N3301" t="s">
        <v>23</v>
      </c>
      <c r="O3301">
        <v>0</v>
      </c>
      <c r="P3301">
        <v>0</v>
      </c>
      <c r="Q3301">
        <v>0</v>
      </c>
    </row>
    <row r="3302" spans="1:17" x14ac:dyDescent="0.25">
      <c r="A3302">
        <v>6056</v>
      </c>
      <c r="B3302">
        <v>15009</v>
      </c>
      <c r="C3302" s="1" t="str">
        <f t="shared" si="51"/>
        <v>15009</v>
      </c>
      <c r="D3302">
        <v>20.896884</v>
      </c>
      <c r="E3302">
        <v>-156.46269599999999</v>
      </c>
      <c r="F3302" t="s">
        <v>3718</v>
      </c>
      <c r="G3302" t="s">
        <v>3719</v>
      </c>
      <c r="H3302" t="s">
        <v>1000</v>
      </c>
      <c r="I3302" t="s">
        <v>20</v>
      </c>
      <c r="J3302" t="s">
        <v>1001</v>
      </c>
      <c r="K3302" t="s">
        <v>42</v>
      </c>
      <c r="L3302" t="s">
        <v>109</v>
      </c>
      <c r="M3302" t="s">
        <v>110</v>
      </c>
      <c r="N3302" t="s">
        <v>111</v>
      </c>
      <c r="O3302">
        <v>0</v>
      </c>
      <c r="P3302">
        <v>0</v>
      </c>
      <c r="Q3302">
        <v>0</v>
      </c>
    </row>
    <row r="3303" spans="1:17" x14ac:dyDescent="0.25">
      <c r="A3303">
        <v>6056</v>
      </c>
      <c r="B3303">
        <v>15009</v>
      </c>
      <c r="C3303" s="1" t="str">
        <f t="shared" si="51"/>
        <v>15009</v>
      </c>
      <c r="D3303">
        <v>20.896884</v>
      </c>
      <c r="E3303">
        <v>-156.46269599999999</v>
      </c>
      <c r="F3303" t="s">
        <v>3718</v>
      </c>
      <c r="G3303" t="s">
        <v>3719</v>
      </c>
      <c r="H3303" t="s">
        <v>1000</v>
      </c>
      <c r="I3303" t="s">
        <v>20</v>
      </c>
      <c r="J3303" t="s">
        <v>1001</v>
      </c>
      <c r="K3303" t="s">
        <v>42</v>
      </c>
      <c r="L3303" t="s">
        <v>212</v>
      </c>
      <c r="M3303" t="s">
        <v>212</v>
      </c>
      <c r="N3303" t="s">
        <v>213</v>
      </c>
      <c r="O3303">
        <v>2417798</v>
      </c>
      <c r="P3303">
        <v>2417798</v>
      </c>
      <c r="Q3303">
        <v>162612</v>
      </c>
    </row>
    <row r="3304" spans="1:17" x14ac:dyDescent="0.25">
      <c r="A3304">
        <v>6058</v>
      </c>
      <c r="B3304">
        <v>27109</v>
      </c>
      <c r="C3304" s="1" t="str">
        <f t="shared" si="51"/>
        <v>27109</v>
      </c>
      <c r="D3304">
        <v>44.032200000000003</v>
      </c>
      <c r="E3304">
        <v>-92.490799999999993</v>
      </c>
      <c r="F3304" t="s">
        <v>3720</v>
      </c>
      <c r="G3304" t="s">
        <v>3721</v>
      </c>
      <c r="H3304" t="s">
        <v>87</v>
      </c>
      <c r="I3304" t="s">
        <v>88</v>
      </c>
      <c r="J3304" t="s">
        <v>89</v>
      </c>
      <c r="K3304" t="s">
        <v>58</v>
      </c>
      <c r="L3304" t="s">
        <v>22</v>
      </c>
      <c r="M3304" t="s">
        <v>22</v>
      </c>
      <c r="N3304" t="s">
        <v>23</v>
      </c>
      <c r="O3304">
        <v>6411</v>
      </c>
      <c r="P3304">
        <v>6411</v>
      </c>
      <c r="Q3304">
        <v>553.15300000000002</v>
      </c>
    </row>
    <row r="3305" spans="1:17" x14ac:dyDescent="0.25">
      <c r="A3305">
        <v>6058</v>
      </c>
      <c r="B3305">
        <v>27109</v>
      </c>
      <c r="C3305" s="1" t="str">
        <f t="shared" si="51"/>
        <v>27109</v>
      </c>
      <c r="D3305">
        <v>44.032200000000003</v>
      </c>
      <c r="E3305">
        <v>-92.490799999999993</v>
      </c>
      <c r="F3305" t="s">
        <v>3720</v>
      </c>
      <c r="G3305" t="s">
        <v>3721</v>
      </c>
      <c r="H3305" t="s">
        <v>87</v>
      </c>
      <c r="I3305" t="s">
        <v>88</v>
      </c>
      <c r="J3305" t="s">
        <v>89</v>
      </c>
      <c r="K3305" t="s">
        <v>58</v>
      </c>
      <c r="L3305" t="s">
        <v>39</v>
      </c>
      <c r="M3305" t="s">
        <v>39</v>
      </c>
      <c r="N3305" t="s">
        <v>40</v>
      </c>
      <c r="O3305">
        <v>229275</v>
      </c>
      <c r="P3305">
        <v>229275</v>
      </c>
      <c r="Q3305">
        <v>19786.847000000002</v>
      </c>
    </row>
    <row r="3306" spans="1:17" x14ac:dyDescent="0.25">
      <c r="A3306">
        <v>6060</v>
      </c>
      <c r="B3306">
        <v>6065</v>
      </c>
      <c r="C3306" s="1" t="str">
        <f t="shared" si="51"/>
        <v>06065</v>
      </c>
      <c r="D3306">
        <v>33.675800000000002</v>
      </c>
      <c r="E3306">
        <v>-116.17140000000001</v>
      </c>
      <c r="F3306" t="s">
        <v>3722</v>
      </c>
      <c r="G3306" t="s">
        <v>3723</v>
      </c>
      <c r="H3306" t="s">
        <v>38</v>
      </c>
      <c r="I3306" t="s">
        <v>92</v>
      </c>
      <c r="J3306" t="s">
        <v>57</v>
      </c>
      <c r="K3306" t="s">
        <v>58</v>
      </c>
      <c r="L3306" t="s">
        <v>22</v>
      </c>
      <c r="M3306" t="s">
        <v>22</v>
      </c>
      <c r="N3306" t="s">
        <v>23</v>
      </c>
      <c r="O3306">
        <v>524</v>
      </c>
      <c r="P3306">
        <v>524</v>
      </c>
      <c r="Q3306">
        <v>32.17</v>
      </c>
    </row>
    <row r="3307" spans="1:17" x14ac:dyDescent="0.25">
      <c r="A3307">
        <v>6060</v>
      </c>
      <c r="B3307">
        <v>6065</v>
      </c>
      <c r="C3307" s="1" t="str">
        <f t="shared" si="51"/>
        <v>06065</v>
      </c>
      <c r="D3307">
        <v>33.675800000000002</v>
      </c>
      <c r="E3307">
        <v>-116.17140000000001</v>
      </c>
      <c r="F3307" t="s">
        <v>3722</v>
      </c>
      <c r="G3307" t="s">
        <v>3723</v>
      </c>
      <c r="H3307" t="s">
        <v>38</v>
      </c>
      <c r="I3307" t="s">
        <v>92</v>
      </c>
      <c r="J3307" t="s">
        <v>57</v>
      </c>
      <c r="K3307" t="s">
        <v>58</v>
      </c>
      <c r="L3307" t="s">
        <v>39</v>
      </c>
      <c r="M3307" t="s">
        <v>39</v>
      </c>
      <c r="N3307" t="s">
        <v>40</v>
      </c>
      <c r="O3307">
        <v>80981</v>
      </c>
      <c r="P3307">
        <v>80981</v>
      </c>
      <c r="Q3307">
        <v>4990.83</v>
      </c>
    </row>
    <row r="3308" spans="1:17" x14ac:dyDescent="0.25">
      <c r="A3308">
        <v>6061</v>
      </c>
      <c r="B3308">
        <v>28035</v>
      </c>
      <c r="C3308" s="1" t="str">
        <f t="shared" si="51"/>
        <v>28035</v>
      </c>
      <c r="D3308">
        <v>31.218599999999999</v>
      </c>
      <c r="E3308">
        <v>-89.394000000000005</v>
      </c>
      <c r="F3308" t="s">
        <v>3724</v>
      </c>
      <c r="G3308" t="s">
        <v>3725</v>
      </c>
      <c r="H3308" t="s">
        <v>2036</v>
      </c>
      <c r="I3308" t="s">
        <v>30</v>
      </c>
      <c r="J3308" t="s">
        <v>31</v>
      </c>
      <c r="K3308" t="s">
        <v>42</v>
      </c>
      <c r="L3308" t="s">
        <v>43</v>
      </c>
      <c r="M3308" t="s">
        <v>44</v>
      </c>
      <c r="N3308" t="s">
        <v>45</v>
      </c>
      <c r="O3308">
        <v>0</v>
      </c>
      <c r="P3308">
        <v>0</v>
      </c>
      <c r="Q3308">
        <v>0</v>
      </c>
    </row>
    <row r="3309" spans="1:17" x14ac:dyDescent="0.25">
      <c r="A3309">
        <v>6061</v>
      </c>
      <c r="B3309">
        <v>28035</v>
      </c>
      <c r="C3309" s="1" t="str">
        <f t="shared" si="51"/>
        <v>28035</v>
      </c>
      <c r="D3309">
        <v>31.218599999999999</v>
      </c>
      <c r="E3309">
        <v>-89.394000000000005</v>
      </c>
      <c r="F3309" t="s">
        <v>3724</v>
      </c>
      <c r="G3309" t="s">
        <v>3725</v>
      </c>
      <c r="H3309" t="s">
        <v>2036</v>
      </c>
      <c r="I3309" t="s">
        <v>30</v>
      </c>
      <c r="J3309" t="s">
        <v>31</v>
      </c>
      <c r="K3309" t="s">
        <v>42</v>
      </c>
      <c r="L3309" t="s">
        <v>22</v>
      </c>
      <c r="M3309" t="s">
        <v>22</v>
      </c>
      <c r="N3309" t="s">
        <v>23</v>
      </c>
      <c r="O3309">
        <v>0</v>
      </c>
      <c r="P3309">
        <v>0</v>
      </c>
      <c r="Q3309">
        <v>0</v>
      </c>
    </row>
    <row r="3310" spans="1:17" x14ac:dyDescent="0.25">
      <c r="A3310">
        <v>6063</v>
      </c>
      <c r="B3310">
        <v>19013</v>
      </c>
      <c r="C3310" s="1" t="str">
        <f t="shared" si="51"/>
        <v>19013</v>
      </c>
      <c r="D3310">
        <v>42.4407</v>
      </c>
      <c r="E3310">
        <v>-92.420500000000004</v>
      </c>
      <c r="F3310" t="s">
        <v>3726</v>
      </c>
      <c r="G3310" t="s">
        <v>3727</v>
      </c>
      <c r="H3310" t="s">
        <v>1248</v>
      </c>
      <c r="I3310" t="s">
        <v>88</v>
      </c>
      <c r="J3310" t="s">
        <v>89</v>
      </c>
      <c r="K3310" t="s">
        <v>58</v>
      </c>
      <c r="L3310" t="s">
        <v>22</v>
      </c>
      <c r="M3310" t="s">
        <v>22</v>
      </c>
      <c r="N3310" t="s">
        <v>23</v>
      </c>
      <c r="O3310">
        <v>0</v>
      </c>
      <c r="P3310">
        <v>0</v>
      </c>
      <c r="Q3310">
        <v>0</v>
      </c>
    </row>
    <row r="3311" spans="1:17" x14ac:dyDescent="0.25">
      <c r="A3311">
        <v>6063</v>
      </c>
      <c r="B3311">
        <v>19013</v>
      </c>
      <c r="C3311" s="1" t="str">
        <f t="shared" si="51"/>
        <v>19013</v>
      </c>
      <c r="D3311">
        <v>42.4407</v>
      </c>
      <c r="E3311">
        <v>-92.420500000000004</v>
      </c>
      <c r="F3311" t="s">
        <v>3726</v>
      </c>
      <c r="G3311" t="s">
        <v>3727</v>
      </c>
      <c r="H3311" t="s">
        <v>1248</v>
      </c>
      <c r="I3311" t="s">
        <v>88</v>
      </c>
      <c r="J3311" t="s">
        <v>89</v>
      </c>
      <c r="K3311" t="s">
        <v>58</v>
      </c>
      <c r="L3311" t="s">
        <v>39</v>
      </c>
      <c r="M3311" t="s">
        <v>39</v>
      </c>
      <c r="N3311" t="s">
        <v>40</v>
      </c>
      <c r="O3311">
        <v>75947</v>
      </c>
      <c r="P3311">
        <v>75947</v>
      </c>
      <c r="Q3311">
        <v>1023</v>
      </c>
    </row>
    <row r="3312" spans="1:17" x14ac:dyDescent="0.25">
      <c r="A3312">
        <v>6064</v>
      </c>
      <c r="B3312">
        <v>20209</v>
      </c>
      <c r="C3312" s="1" t="str">
        <f t="shared" si="51"/>
        <v>20209</v>
      </c>
      <c r="D3312">
        <v>39.168100000000003</v>
      </c>
      <c r="E3312">
        <v>-94.697500000000005</v>
      </c>
      <c r="F3312" t="s">
        <v>3728</v>
      </c>
      <c r="G3312" t="s">
        <v>3729</v>
      </c>
      <c r="H3312" t="s">
        <v>198</v>
      </c>
      <c r="I3312" t="s">
        <v>88</v>
      </c>
      <c r="J3312" t="s">
        <v>89</v>
      </c>
      <c r="K3312" t="s">
        <v>58</v>
      </c>
      <c r="L3312" t="s">
        <v>22</v>
      </c>
      <c r="M3312" t="s">
        <v>22</v>
      </c>
      <c r="N3312" t="s">
        <v>23</v>
      </c>
      <c r="O3312">
        <v>65790</v>
      </c>
      <c r="P3312">
        <v>65790</v>
      </c>
      <c r="Q3312">
        <v>4315.9979999999996</v>
      </c>
    </row>
    <row r="3313" spans="1:17" x14ac:dyDescent="0.25">
      <c r="A3313">
        <v>6064</v>
      </c>
      <c r="B3313">
        <v>20209</v>
      </c>
      <c r="C3313" s="1" t="str">
        <f t="shared" si="51"/>
        <v>20209</v>
      </c>
      <c r="D3313">
        <v>39.168100000000003</v>
      </c>
      <c r="E3313">
        <v>-94.697500000000005</v>
      </c>
      <c r="F3313" t="s">
        <v>3728</v>
      </c>
      <c r="G3313" t="s">
        <v>3729</v>
      </c>
      <c r="H3313" t="s">
        <v>198</v>
      </c>
      <c r="I3313" t="s">
        <v>88</v>
      </c>
      <c r="J3313" t="s">
        <v>89</v>
      </c>
      <c r="K3313" t="s">
        <v>58</v>
      </c>
      <c r="L3313" t="s">
        <v>39</v>
      </c>
      <c r="M3313" t="s">
        <v>39</v>
      </c>
      <c r="N3313" t="s">
        <v>40</v>
      </c>
      <c r="O3313">
        <v>68448</v>
      </c>
      <c r="P3313">
        <v>68448</v>
      </c>
      <c r="Q3313">
        <v>4576.0020000000004</v>
      </c>
    </row>
    <row r="3314" spans="1:17" x14ac:dyDescent="0.25">
      <c r="A3314">
        <v>6064</v>
      </c>
      <c r="B3314">
        <v>20209</v>
      </c>
      <c r="C3314" s="1" t="str">
        <f t="shared" si="51"/>
        <v>20209</v>
      </c>
      <c r="D3314">
        <v>39.168100000000003</v>
      </c>
      <c r="E3314">
        <v>-94.697500000000005</v>
      </c>
      <c r="F3314" t="s">
        <v>3728</v>
      </c>
      <c r="G3314" t="s">
        <v>3729</v>
      </c>
      <c r="H3314" t="s">
        <v>198</v>
      </c>
      <c r="I3314" t="s">
        <v>88</v>
      </c>
      <c r="J3314" t="s">
        <v>89</v>
      </c>
      <c r="K3314" t="s">
        <v>42</v>
      </c>
      <c r="L3314" t="s">
        <v>22</v>
      </c>
      <c r="M3314" t="s">
        <v>22</v>
      </c>
      <c r="N3314" t="s">
        <v>23</v>
      </c>
      <c r="O3314">
        <v>52914</v>
      </c>
      <c r="P3314">
        <v>52914</v>
      </c>
      <c r="Q3314">
        <v>4519.8710000000001</v>
      </c>
    </row>
    <row r="3315" spans="1:17" x14ac:dyDescent="0.25">
      <c r="A3315">
        <v>6064</v>
      </c>
      <c r="B3315">
        <v>20209</v>
      </c>
      <c r="C3315" s="1" t="str">
        <f t="shared" si="51"/>
        <v>20209</v>
      </c>
      <c r="D3315">
        <v>39.168100000000003</v>
      </c>
      <c r="E3315">
        <v>-94.697500000000005</v>
      </c>
      <c r="F3315" t="s">
        <v>3728</v>
      </c>
      <c r="G3315" t="s">
        <v>3729</v>
      </c>
      <c r="H3315" t="s">
        <v>198</v>
      </c>
      <c r="I3315" t="s">
        <v>88</v>
      </c>
      <c r="J3315" t="s">
        <v>89</v>
      </c>
      <c r="K3315" t="s">
        <v>42</v>
      </c>
      <c r="L3315" t="s">
        <v>46</v>
      </c>
      <c r="M3315" t="s">
        <v>44</v>
      </c>
      <c r="N3315" t="s">
        <v>45</v>
      </c>
      <c r="O3315">
        <v>11935392</v>
      </c>
      <c r="P3315">
        <v>11935392</v>
      </c>
      <c r="Q3315">
        <v>1054690.1000000001</v>
      </c>
    </row>
    <row r="3316" spans="1:17" x14ac:dyDescent="0.25">
      <c r="A3316">
        <v>6065</v>
      </c>
      <c r="B3316">
        <v>29165</v>
      </c>
      <c r="C3316" s="1" t="str">
        <f t="shared" si="51"/>
        <v>29165</v>
      </c>
      <c r="D3316">
        <v>39.447200000000002</v>
      </c>
      <c r="E3316">
        <v>-94.98</v>
      </c>
      <c r="F3316" t="s">
        <v>3730</v>
      </c>
      <c r="G3316" t="s">
        <v>3731</v>
      </c>
      <c r="H3316" t="s">
        <v>929</v>
      </c>
      <c r="I3316" t="s">
        <v>88</v>
      </c>
      <c r="J3316" t="s">
        <v>89</v>
      </c>
      <c r="K3316" t="s">
        <v>42</v>
      </c>
      <c r="L3316" t="s">
        <v>22</v>
      </c>
      <c r="M3316" t="s">
        <v>22</v>
      </c>
      <c r="N3316" t="s">
        <v>23</v>
      </c>
      <c r="O3316">
        <v>274621</v>
      </c>
      <c r="P3316">
        <v>274621</v>
      </c>
      <c r="Q3316">
        <v>28590.21</v>
      </c>
    </row>
    <row r="3317" spans="1:17" x14ac:dyDescent="0.25">
      <c r="A3317">
        <v>6065</v>
      </c>
      <c r="B3317">
        <v>29165</v>
      </c>
      <c r="C3317" s="1" t="str">
        <f t="shared" si="51"/>
        <v>29165</v>
      </c>
      <c r="D3317">
        <v>39.447200000000002</v>
      </c>
      <c r="E3317">
        <v>-94.98</v>
      </c>
      <c r="F3317" t="s">
        <v>3730</v>
      </c>
      <c r="G3317" t="s">
        <v>3731</v>
      </c>
      <c r="H3317" t="s">
        <v>929</v>
      </c>
      <c r="I3317" t="s">
        <v>88</v>
      </c>
      <c r="J3317" t="s">
        <v>89</v>
      </c>
      <c r="K3317" t="s">
        <v>42</v>
      </c>
      <c r="L3317" t="s">
        <v>46</v>
      </c>
      <c r="M3317" t="s">
        <v>44</v>
      </c>
      <c r="N3317" t="s">
        <v>45</v>
      </c>
      <c r="O3317">
        <v>81041546</v>
      </c>
      <c r="P3317">
        <v>81041546</v>
      </c>
      <c r="Q3317">
        <v>8533687.8000000007</v>
      </c>
    </row>
    <row r="3318" spans="1:17" x14ac:dyDescent="0.25">
      <c r="A3318">
        <v>6068</v>
      </c>
      <c r="B3318">
        <v>20085</v>
      </c>
      <c r="C3318" s="1" t="str">
        <f t="shared" si="51"/>
        <v>20085</v>
      </c>
      <c r="D3318">
        <v>39.286453000000002</v>
      </c>
      <c r="E3318">
        <v>-96.117231000000004</v>
      </c>
      <c r="F3318" t="s">
        <v>3732</v>
      </c>
      <c r="G3318" t="s">
        <v>3733</v>
      </c>
      <c r="H3318" t="s">
        <v>198</v>
      </c>
      <c r="I3318" t="s">
        <v>88</v>
      </c>
      <c r="J3318" t="s">
        <v>89</v>
      </c>
      <c r="K3318" t="s">
        <v>42</v>
      </c>
      <c r="L3318" t="s">
        <v>22</v>
      </c>
      <c r="M3318" t="s">
        <v>22</v>
      </c>
      <c r="N3318" t="s">
        <v>23</v>
      </c>
      <c r="O3318">
        <v>315282</v>
      </c>
      <c r="P3318">
        <v>315282</v>
      </c>
      <c r="Q3318">
        <v>26138.766</v>
      </c>
    </row>
    <row r="3319" spans="1:17" x14ac:dyDescent="0.25">
      <c r="A3319">
        <v>6068</v>
      </c>
      <c r="B3319">
        <v>20085</v>
      </c>
      <c r="C3319" s="1" t="str">
        <f t="shared" si="51"/>
        <v>20085</v>
      </c>
      <c r="D3319">
        <v>39.286453000000002</v>
      </c>
      <c r="E3319">
        <v>-96.117231000000004</v>
      </c>
      <c r="F3319" t="s">
        <v>3732</v>
      </c>
      <c r="G3319" t="s">
        <v>3733</v>
      </c>
      <c r="H3319" t="s">
        <v>198</v>
      </c>
      <c r="I3319" t="s">
        <v>88</v>
      </c>
      <c r="J3319" t="s">
        <v>89</v>
      </c>
      <c r="K3319" t="s">
        <v>42</v>
      </c>
      <c r="L3319" t="s">
        <v>46</v>
      </c>
      <c r="M3319" t="s">
        <v>44</v>
      </c>
      <c r="N3319" t="s">
        <v>45</v>
      </c>
      <c r="O3319">
        <v>77782040</v>
      </c>
      <c r="P3319">
        <v>77782040</v>
      </c>
      <c r="Q3319">
        <v>6547489.2000000002</v>
      </c>
    </row>
    <row r="3320" spans="1:17" x14ac:dyDescent="0.25">
      <c r="A3320">
        <v>6071</v>
      </c>
      <c r="B3320">
        <v>21041</v>
      </c>
      <c r="C3320" s="1" t="str">
        <f t="shared" si="51"/>
        <v>21041</v>
      </c>
      <c r="D3320">
        <v>38.584699999999998</v>
      </c>
      <c r="E3320">
        <v>-85.411699999999996</v>
      </c>
      <c r="F3320" t="s">
        <v>3734</v>
      </c>
      <c r="G3320" t="s">
        <v>3735</v>
      </c>
      <c r="H3320" t="s">
        <v>116</v>
      </c>
      <c r="I3320" t="s">
        <v>30</v>
      </c>
      <c r="J3320" t="s">
        <v>31</v>
      </c>
      <c r="K3320" t="s">
        <v>58</v>
      </c>
      <c r="L3320" t="s">
        <v>39</v>
      </c>
      <c r="M3320" t="s">
        <v>39</v>
      </c>
      <c r="N3320" t="s">
        <v>40</v>
      </c>
      <c r="O3320">
        <v>9697967</v>
      </c>
      <c r="P3320">
        <v>9697967</v>
      </c>
      <c r="Q3320">
        <v>879910</v>
      </c>
    </row>
    <row r="3321" spans="1:17" x14ac:dyDescent="0.25">
      <c r="A3321">
        <v>6071</v>
      </c>
      <c r="B3321">
        <v>21041</v>
      </c>
      <c r="C3321" s="1" t="str">
        <f t="shared" si="51"/>
        <v>21041</v>
      </c>
      <c r="D3321">
        <v>38.584699999999998</v>
      </c>
      <c r="E3321">
        <v>-85.411699999999996</v>
      </c>
      <c r="F3321" t="s">
        <v>3734</v>
      </c>
      <c r="G3321" t="s">
        <v>3735</v>
      </c>
      <c r="H3321" t="s">
        <v>116</v>
      </c>
      <c r="I3321" t="s">
        <v>30</v>
      </c>
      <c r="J3321" t="s">
        <v>31</v>
      </c>
      <c r="K3321" t="s">
        <v>42</v>
      </c>
      <c r="L3321" t="s">
        <v>43</v>
      </c>
      <c r="M3321" t="s">
        <v>44</v>
      </c>
      <c r="N3321" t="s">
        <v>45</v>
      </c>
      <c r="O3321">
        <v>1583202</v>
      </c>
      <c r="P3321">
        <v>1583202</v>
      </c>
      <c r="Q3321">
        <v>159183.49</v>
      </c>
    </row>
    <row r="3322" spans="1:17" x14ac:dyDescent="0.25">
      <c r="A3322">
        <v>6071</v>
      </c>
      <c r="B3322">
        <v>21041</v>
      </c>
      <c r="C3322" s="1" t="str">
        <f t="shared" si="51"/>
        <v>21041</v>
      </c>
      <c r="D3322">
        <v>38.584699999999998</v>
      </c>
      <c r="E3322">
        <v>-85.411699999999996</v>
      </c>
      <c r="F3322" t="s">
        <v>3734</v>
      </c>
      <c r="G3322" t="s">
        <v>3735</v>
      </c>
      <c r="H3322" t="s">
        <v>116</v>
      </c>
      <c r="I3322" t="s">
        <v>30</v>
      </c>
      <c r="J3322" t="s">
        <v>31</v>
      </c>
      <c r="K3322" t="s">
        <v>42</v>
      </c>
      <c r="L3322" t="s">
        <v>22</v>
      </c>
      <c r="M3322" t="s">
        <v>22</v>
      </c>
      <c r="N3322" t="s">
        <v>23</v>
      </c>
      <c r="O3322">
        <v>0</v>
      </c>
      <c r="P3322">
        <v>0</v>
      </c>
      <c r="Q3322">
        <v>0</v>
      </c>
    </row>
    <row r="3323" spans="1:17" x14ac:dyDescent="0.25">
      <c r="A3323">
        <v>6071</v>
      </c>
      <c r="B3323">
        <v>21041</v>
      </c>
      <c r="C3323" s="1" t="str">
        <f t="shared" si="51"/>
        <v>21041</v>
      </c>
      <c r="D3323">
        <v>38.584699999999998</v>
      </c>
      <c r="E3323">
        <v>-85.411699999999996</v>
      </c>
      <c r="F3323" t="s">
        <v>3734</v>
      </c>
      <c r="G3323" t="s">
        <v>3735</v>
      </c>
      <c r="H3323" t="s">
        <v>116</v>
      </c>
      <c r="I3323" t="s">
        <v>30</v>
      </c>
      <c r="J3323" t="s">
        <v>31</v>
      </c>
      <c r="K3323" t="s">
        <v>42</v>
      </c>
      <c r="L3323" t="s">
        <v>39</v>
      </c>
      <c r="M3323" t="s">
        <v>39</v>
      </c>
      <c r="N3323" t="s">
        <v>40</v>
      </c>
      <c r="O3323">
        <v>209635</v>
      </c>
      <c r="P3323">
        <v>209635</v>
      </c>
      <c r="Q3323">
        <v>20964.724999999999</v>
      </c>
    </row>
    <row r="3324" spans="1:17" x14ac:dyDescent="0.25">
      <c r="A3324">
        <v>6071</v>
      </c>
      <c r="B3324">
        <v>21041</v>
      </c>
      <c r="C3324" s="1" t="str">
        <f t="shared" si="51"/>
        <v>21041</v>
      </c>
      <c r="D3324">
        <v>38.584699999999998</v>
      </c>
      <c r="E3324">
        <v>-85.411699999999996</v>
      </c>
      <c r="F3324" t="s">
        <v>3734</v>
      </c>
      <c r="G3324" t="s">
        <v>3735</v>
      </c>
      <c r="H3324" t="s">
        <v>116</v>
      </c>
      <c r="I3324" t="s">
        <v>30</v>
      </c>
      <c r="J3324" t="s">
        <v>31</v>
      </c>
      <c r="K3324" t="s">
        <v>42</v>
      </c>
      <c r="L3324" t="s">
        <v>230</v>
      </c>
      <c r="M3324" t="s">
        <v>230</v>
      </c>
      <c r="N3324" t="s">
        <v>231</v>
      </c>
      <c r="O3324">
        <v>0</v>
      </c>
      <c r="P3324">
        <v>0</v>
      </c>
      <c r="Q3324">
        <v>0</v>
      </c>
    </row>
    <row r="3325" spans="1:17" x14ac:dyDescent="0.25">
      <c r="A3325">
        <v>6071</v>
      </c>
      <c r="B3325">
        <v>21041</v>
      </c>
      <c r="C3325" s="1" t="str">
        <f t="shared" si="51"/>
        <v>21041</v>
      </c>
      <c r="D3325">
        <v>38.584699999999998</v>
      </c>
      <c r="E3325">
        <v>-85.411699999999996</v>
      </c>
      <c r="F3325" t="s">
        <v>3734</v>
      </c>
      <c r="G3325" t="s">
        <v>3735</v>
      </c>
      <c r="H3325" t="s">
        <v>116</v>
      </c>
      <c r="I3325" t="s">
        <v>30</v>
      </c>
      <c r="J3325" t="s">
        <v>31</v>
      </c>
      <c r="K3325" t="s">
        <v>42</v>
      </c>
      <c r="L3325" t="s">
        <v>126</v>
      </c>
      <c r="M3325" t="s">
        <v>44</v>
      </c>
      <c r="N3325" t="s">
        <v>45</v>
      </c>
      <c r="O3325">
        <v>76581306</v>
      </c>
      <c r="P3325">
        <v>76581306</v>
      </c>
      <c r="Q3325">
        <v>7740013</v>
      </c>
    </row>
    <row r="3326" spans="1:17" x14ac:dyDescent="0.25">
      <c r="A3326">
        <v>6071</v>
      </c>
      <c r="B3326">
        <v>21041</v>
      </c>
      <c r="C3326" s="1" t="str">
        <f t="shared" si="51"/>
        <v>21041</v>
      </c>
      <c r="D3326">
        <v>38.584699999999998</v>
      </c>
      <c r="E3326">
        <v>-85.411699999999996</v>
      </c>
      <c r="F3326" t="s">
        <v>3734</v>
      </c>
      <c r="G3326" t="s">
        <v>3735</v>
      </c>
      <c r="H3326" t="s">
        <v>116</v>
      </c>
      <c r="I3326" t="s">
        <v>30</v>
      </c>
      <c r="J3326" t="s">
        <v>31</v>
      </c>
      <c r="K3326" t="s">
        <v>42</v>
      </c>
      <c r="L3326" t="s">
        <v>46</v>
      </c>
      <c r="M3326" t="s">
        <v>44</v>
      </c>
      <c r="N3326" t="s">
        <v>45</v>
      </c>
      <c r="O3326">
        <v>228645</v>
      </c>
      <c r="P3326">
        <v>228645</v>
      </c>
      <c r="Q3326">
        <v>23295.741999999998</v>
      </c>
    </row>
    <row r="3327" spans="1:17" x14ac:dyDescent="0.25">
      <c r="A3327">
        <v>6071</v>
      </c>
      <c r="B3327">
        <v>21041</v>
      </c>
      <c r="C3327" s="1" t="str">
        <f t="shared" si="51"/>
        <v>21041</v>
      </c>
      <c r="D3327">
        <v>38.584699999999998</v>
      </c>
      <c r="E3327">
        <v>-85.411699999999996</v>
      </c>
      <c r="F3327" t="s">
        <v>3734</v>
      </c>
      <c r="G3327" t="s">
        <v>3735</v>
      </c>
      <c r="H3327" t="s">
        <v>116</v>
      </c>
      <c r="I3327" t="s">
        <v>30</v>
      </c>
      <c r="J3327" t="s">
        <v>31</v>
      </c>
      <c r="K3327" t="s">
        <v>42</v>
      </c>
      <c r="L3327" t="s">
        <v>1188</v>
      </c>
      <c r="M3327" t="s">
        <v>1189</v>
      </c>
      <c r="N3327" t="s">
        <v>1190</v>
      </c>
      <c r="O3327">
        <v>0</v>
      </c>
      <c r="P3327">
        <v>0</v>
      </c>
      <c r="Q3327">
        <v>0</v>
      </c>
    </row>
    <row r="3328" spans="1:17" x14ac:dyDescent="0.25">
      <c r="A3328">
        <v>6071</v>
      </c>
      <c r="B3328">
        <v>21041</v>
      </c>
      <c r="C3328" s="1" t="str">
        <f t="shared" si="51"/>
        <v>21041</v>
      </c>
      <c r="D3328">
        <v>38.584699999999998</v>
      </c>
      <c r="E3328">
        <v>-85.411699999999996</v>
      </c>
      <c r="F3328" t="s">
        <v>3734</v>
      </c>
      <c r="G3328" t="s">
        <v>3735</v>
      </c>
      <c r="H3328" t="s">
        <v>116</v>
      </c>
      <c r="I3328" t="s">
        <v>30</v>
      </c>
      <c r="J3328" t="s">
        <v>31</v>
      </c>
      <c r="K3328" t="s">
        <v>42</v>
      </c>
      <c r="L3328" t="s">
        <v>760</v>
      </c>
      <c r="M3328" t="s">
        <v>110</v>
      </c>
      <c r="N3328" t="s">
        <v>111</v>
      </c>
      <c r="O3328">
        <v>0</v>
      </c>
      <c r="P3328">
        <v>0</v>
      </c>
      <c r="Q3328">
        <v>0</v>
      </c>
    </row>
    <row r="3329" spans="1:17" x14ac:dyDescent="0.25">
      <c r="A3329">
        <v>6072</v>
      </c>
      <c r="B3329">
        <v>28021</v>
      </c>
      <c r="C3329" s="1" t="str">
        <f t="shared" si="51"/>
        <v>28021</v>
      </c>
      <c r="D3329">
        <v>32.008099999999999</v>
      </c>
      <c r="E3329">
        <v>-91.047799999999995</v>
      </c>
      <c r="F3329" t="s">
        <v>3736</v>
      </c>
      <c r="G3329" t="s">
        <v>3737</v>
      </c>
      <c r="H3329" t="s">
        <v>2036</v>
      </c>
      <c r="I3329" t="s">
        <v>30</v>
      </c>
      <c r="J3329" t="s">
        <v>31</v>
      </c>
      <c r="K3329" t="s">
        <v>42</v>
      </c>
      <c r="L3329" t="s">
        <v>97</v>
      </c>
      <c r="M3329" t="s">
        <v>97</v>
      </c>
      <c r="N3329" t="s">
        <v>98</v>
      </c>
      <c r="O3329">
        <v>115197566</v>
      </c>
      <c r="P3329">
        <v>115197566</v>
      </c>
      <c r="Q3329">
        <v>11032514</v>
      </c>
    </row>
    <row r="3330" spans="1:17" x14ac:dyDescent="0.25">
      <c r="A3330">
        <v>6073</v>
      </c>
      <c r="B3330">
        <v>28059</v>
      </c>
      <c r="C3330" s="1" t="str">
        <f t="shared" si="51"/>
        <v>28059</v>
      </c>
      <c r="D3330">
        <v>30.5322</v>
      </c>
      <c r="E3330">
        <v>-88.555300000000003</v>
      </c>
      <c r="F3330" t="s">
        <v>3738</v>
      </c>
      <c r="G3330" t="s">
        <v>3739</v>
      </c>
      <c r="H3330" t="s">
        <v>2036</v>
      </c>
      <c r="I3330" t="s">
        <v>30</v>
      </c>
      <c r="J3330" t="s">
        <v>31</v>
      </c>
      <c r="K3330" t="s">
        <v>38</v>
      </c>
      <c r="L3330" t="s">
        <v>39</v>
      </c>
      <c r="M3330" t="s">
        <v>39</v>
      </c>
      <c r="N3330" t="s">
        <v>40</v>
      </c>
      <c r="O3330">
        <v>1292366</v>
      </c>
      <c r="P3330">
        <v>1292366</v>
      </c>
      <c r="Q3330">
        <v>2939202</v>
      </c>
    </row>
    <row r="3331" spans="1:17" x14ac:dyDescent="0.25">
      <c r="A3331">
        <v>6073</v>
      </c>
      <c r="B3331">
        <v>28059</v>
      </c>
      <c r="C3331" s="1" t="str">
        <f t="shared" ref="C3331:C3394" si="52">IF(B3331="","",TEXT(B3331,"00000"))</f>
        <v>28059</v>
      </c>
      <c r="D3331">
        <v>30.5322</v>
      </c>
      <c r="E3331">
        <v>-88.555300000000003</v>
      </c>
      <c r="F3331" t="s">
        <v>3738</v>
      </c>
      <c r="G3331" t="s">
        <v>3739</v>
      </c>
      <c r="H3331" t="s">
        <v>2036</v>
      </c>
      <c r="I3331" t="s">
        <v>30</v>
      </c>
      <c r="J3331" t="s">
        <v>31</v>
      </c>
      <c r="K3331" t="s">
        <v>41</v>
      </c>
      <c r="L3331" t="s">
        <v>39</v>
      </c>
      <c r="M3331" t="s">
        <v>39</v>
      </c>
      <c r="N3331" t="s">
        <v>40</v>
      </c>
      <c r="O3331">
        <v>57015358</v>
      </c>
      <c r="P3331">
        <v>57015358</v>
      </c>
      <c r="Q3331">
        <v>5353133</v>
      </c>
    </row>
    <row r="3332" spans="1:17" x14ac:dyDescent="0.25">
      <c r="A3332">
        <v>6073</v>
      </c>
      <c r="B3332">
        <v>28059</v>
      </c>
      <c r="C3332" s="1" t="str">
        <f t="shared" si="52"/>
        <v>28059</v>
      </c>
      <c r="D3332">
        <v>30.5322</v>
      </c>
      <c r="E3332">
        <v>-88.555300000000003</v>
      </c>
      <c r="F3332" t="s">
        <v>3738</v>
      </c>
      <c r="G3332" t="s">
        <v>3739</v>
      </c>
      <c r="H3332" t="s">
        <v>2036</v>
      </c>
      <c r="I3332" t="s">
        <v>30</v>
      </c>
      <c r="J3332" t="s">
        <v>31</v>
      </c>
      <c r="K3332" t="s">
        <v>42</v>
      </c>
      <c r="L3332" t="s">
        <v>43</v>
      </c>
      <c r="M3332" t="s">
        <v>44</v>
      </c>
      <c r="N3332" t="s">
        <v>45</v>
      </c>
      <c r="O3332">
        <v>5735423</v>
      </c>
      <c r="P3332">
        <v>5735423</v>
      </c>
      <c r="Q3332">
        <v>510210.43</v>
      </c>
    </row>
    <row r="3333" spans="1:17" x14ac:dyDescent="0.25">
      <c r="A3333">
        <v>6073</v>
      </c>
      <c r="B3333">
        <v>28059</v>
      </c>
      <c r="C3333" s="1" t="str">
        <f t="shared" si="52"/>
        <v>28059</v>
      </c>
      <c r="D3333">
        <v>30.5322</v>
      </c>
      <c r="E3333">
        <v>-88.555300000000003</v>
      </c>
      <c r="F3333" t="s">
        <v>3738</v>
      </c>
      <c r="G3333" t="s">
        <v>3739</v>
      </c>
      <c r="H3333" t="s">
        <v>2036</v>
      </c>
      <c r="I3333" t="s">
        <v>30</v>
      </c>
      <c r="J3333" t="s">
        <v>31</v>
      </c>
      <c r="K3333" t="s">
        <v>42</v>
      </c>
      <c r="L3333" t="s">
        <v>22</v>
      </c>
      <c r="M3333" t="s">
        <v>22</v>
      </c>
      <c r="N3333" t="s">
        <v>23</v>
      </c>
      <c r="O3333">
        <v>131033</v>
      </c>
      <c r="P3333">
        <v>131033</v>
      </c>
      <c r="Q3333">
        <v>11000.261</v>
      </c>
    </row>
    <row r="3334" spans="1:17" x14ac:dyDescent="0.25">
      <c r="A3334">
        <v>6073</v>
      </c>
      <c r="B3334">
        <v>28059</v>
      </c>
      <c r="C3334" s="1" t="str">
        <f t="shared" si="52"/>
        <v>28059</v>
      </c>
      <c r="D3334">
        <v>30.5322</v>
      </c>
      <c r="E3334">
        <v>-88.555300000000003</v>
      </c>
      <c r="F3334" t="s">
        <v>3738</v>
      </c>
      <c r="G3334" t="s">
        <v>3739</v>
      </c>
      <c r="H3334" t="s">
        <v>2036</v>
      </c>
      <c r="I3334" t="s">
        <v>30</v>
      </c>
      <c r="J3334" t="s">
        <v>31</v>
      </c>
      <c r="K3334" t="s">
        <v>42</v>
      </c>
      <c r="L3334" t="s">
        <v>46</v>
      </c>
      <c r="M3334" t="s">
        <v>44</v>
      </c>
      <c r="N3334" t="s">
        <v>45</v>
      </c>
      <c r="O3334">
        <v>17723376</v>
      </c>
      <c r="P3334">
        <v>17723376</v>
      </c>
      <c r="Q3334">
        <v>1541590.3</v>
      </c>
    </row>
    <row r="3335" spans="1:17" x14ac:dyDescent="0.25">
      <c r="A3335">
        <v>6074</v>
      </c>
      <c r="B3335">
        <v>29037</v>
      </c>
      <c r="C3335" s="1" t="str">
        <f t="shared" si="52"/>
        <v>29037</v>
      </c>
      <c r="D3335">
        <v>38.861499999999999</v>
      </c>
      <c r="E3335">
        <v>-94.298199999999994</v>
      </c>
      <c r="F3335" t="s">
        <v>3740</v>
      </c>
      <c r="G3335" t="s">
        <v>3741</v>
      </c>
      <c r="H3335" t="s">
        <v>929</v>
      </c>
      <c r="I3335" t="s">
        <v>88</v>
      </c>
      <c r="J3335" t="s">
        <v>89</v>
      </c>
      <c r="K3335" t="s">
        <v>58</v>
      </c>
      <c r="L3335" t="s">
        <v>22</v>
      </c>
      <c r="M3335" t="s">
        <v>22</v>
      </c>
      <c r="N3335" t="s">
        <v>23</v>
      </c>
      <c r="O3335">
        <v>12804</v>
      </c>
      <c r="P3335">
        <v>12804</v>
      </c>
      <c r="Q3335">
        <v>442.70299999999997</v>
      </c>
    </row>
    <row r="3336" spans="1:17" x14ac:dyDescent="0.25">
      <c r="A3336">
        <v>6074</v>
      </c>
      <c r="B3336">
        <v>29037</v>
      </c>
      <c r="C3336" s="1" t="str">
        <f t="shared" si="52"/>
        <v>29037</v>
      </c>
      <c r="D3336">
        <v>38.861499999999999</v>
      </c>
      <c r="E3336">
        <v>-94.298199999999994</v>
      </c>
      <c r="F3336" t="s">
        <v>3740</v>
      </c>
      <c r="G3336" t="s">
        <v>3741</v>
      </c>
      <c r="H3336" t="s">
        <v>929</v>
      </c>
      <c r="I3336" t="s">
        <v>88</v>
      </c>
      <c r="J3336" t="s">
        <v>89</v>
      </c>
      <c r="K3336" t="s">
        <v>58</v>
      </c>
      <c r="L3336" t="s">
        <v>39</v>
      </c>
      <c r="M3336" t="s">
        <v>39</v>
      </c>
      <c r="N3336" t="s">
        <v>40</v>
      </c>
      <c r="O3336">
        <v>362783</v>
      </c>
      <c r="P3336">
        <v>362783</v>
      </c>
      <c r="Q3336">
        <v>13403.297</v>
      </c>
    </row>
    <row r="3337" spans="1:17" x14ac:dyDescent="0.25">
      <c r="A3337">
        <v>6074</v>
      </c>
      <c r="B3337">
        <v>29037</v>
      </c>
      <c r="C3337" s="1" t="str">
        <f t="shared" si="52"/>
        <v>29037</v>
      </c>
      <c r="D3337">
        <v>38.861499999999999</v>
      </c>
      <c r="E3337">
        <v>-94.298199999999994</v>
      </c>
      <c r="F3337" t="s">
        <v>3740</v>
      </c>
      <c r="G3337" t="s">
        <v>3741</v>
      </c>
      <c r="H3337" t="s">
        <v>929</v>
      </c>
      <c r="I3337" t="s">
        <v>88</v>
      </c>
      <c r="J3337" t="s">
        <v>89</v>
      </c>
      <c r="K3337" t="s">
        <v>237</v>
      </c>
      <c r="L3337" t="s">
        <v>238</v>
      </c>
      <c r="M3337" t="s">
        <v>238</v>
      </c>
      <c r="N3337" t="s">
        <v>239</v>
      </c>
      <c r="O3337">
        <v>40472</v>
      </c>
      <c r="P3337">
        <v>40472</v>
      </c>
      <c r="Q3337">
        <v>4545</v>
      </c>
    </row>
    <row r="3338" spans="1:17" x14ac:dyDescent="0.25">
      <c r="A3338">
        <v>6076</v>
      </c>
      <c r="B3338">
        <v>30087</v>
      </c>
      <c r="C3338" s="1" t="str">
        <f t="shared" si="52"/>
        <v>30087</v>
      </c>
      <c r="D3338">
        <v>45.883099999999999</v>
      </c>
      <c r="E3338">
        <v>-106.614</v>
      </c>
      <c r="F3338" t="s">
        <v>3742</v>
      </c>
      <c r="G3338" t="s">
        <v>3743</v>
      </c>
      <c r="H3338" t="s">
        <v>2139</v>
      </c>
      <c r="I3338" t="s">
        <v>167</v>
      </c>
      <c r="J3338" t="s">
        <v>57</v>
      </c>
      <c r="K3338" t="s">
        <v>42</v>
      </c>
      <c r="L3338" t="s">
        <v>22</v>
      </c>
      <c r="M3338" t="s">
        <v>22</v>
      </c>
      <c r="N3338" t="s">
        <v>23</v>
      </c>
      <c r="O3338">
        <v>97649</v>
      </c>
      <c r="P3338">
        <v>97649</v>
      </c>
      <c r="Q3338">
        <v>8940.9449999999997</v>
      </c>
    </row>
    <row r="3339" spans="1:17" x14ac:dyDescent="0.25">
      <c r="A3339">
        <v>6076</v>
      </c>
      <c r="B3339">
        <v>30087</v>
      </c>
      <c r="C3339" s="1" t="str">
        <f t="shared" si="52"/>
        <v>30087</v>
      </c>
      <c r="D3339">
        <v>45.883099999999999</v>
      </c>
      <c r="E3339">
        <v>-106.614</v>
      </c>
      <c r="F3339" t="s">
        <v>3742</v>
      </c>
      <c r="G3339" t="s">
        <v>3743</v>
      </c>
      <c r="H3339" t="s">
        <v>2139</v>
      </c>
      <c r="I3339" t="s">
        <v>167</v>
      </c>
      <c r="J3339" t="s">
        <v>57</v>
      </c>
      <c r="K3339" t="s">
        <v>42</v>
      </c>
      <c r="L3339" t="s">
        <v>109</v>
      </c>
      <c r="M3339" t="s">
        <v>110</v>
      </c>
      <c r="N3339" t="s">
        <v>111</v>
      </c>
      <c r="O3339">
        <v>0</v>
      </c>
      <c r="P3339">
        <v>0</v>
      </c>
      <c r="Q3339">
        <v>0</v>
      </c>
    </row>
    <row r="3340" spans="1:17" x14ac:dyDescent="0.25">
      <c r="A3340">
        <v>6076</v>
      </c>
      <c r="B3340">
        <v>30087</v>
      </c>
      <c r="C3340" s="1" t="str">
        <f t="shared" si="52"/>
        <v>30087</v>
      </c>
      <c r="D3340">
        <v>45.883099999999999</v>
      </c>
      <c r="E3340">
        <v>-106.614</v>
      </c>
      <c r="F3340" t="s">
        <v>3742</v>
      </c>
      <c r="G3340" t="s">
        <v>3743</v>
      </c>
      <c r="H3340" t="s">
        <v>2139</v>
      </c>
      <c r="I3340" t="s">
        <v>167</v>
      </c>
      <c r="J3340" t="s">
        <v>57</v>
      </c>
      <c r="K3340" t="s">
        <v>42</v>
      </c>
      <c r="L3340" t="s">
        <v>46</v>
      </c>
      <c r="M3340" t="s">
        <v>44</v>
      </c>
      <c r="N3340" t="s">
        <v>45</v>
      </c>
      <c r="O3340">
        <v>146298446</v>
      </c>
      <c r="P3340">
        <v>146298446</v>
      </c>
      <c r="Q3340">
        <v>13394759</v>
      </c>
    </row>
    <row r="3341" spans="1:17" x14ac:dyDescent="0.25">
      <c r="A3341">
        <v>6076</v>
      </c>
      <c r="B3341">
        <v>30087</v>
      </c>
      <c r="C3341" s="1" t="str">
        <f t="shared" si="52"/>
        <v>30087</v>
      </c>
      <c r="D3341">
        <v>45.883099999999999</v>
      </c>
      <c r="E3341">
        <v>-106.614</v>
      </c>
      <c r="F3341" t="s">
        <v>3742</v>
      </c>
      <c r="G3341" t="s">
        <v>3743</v>
      </c>
      <c r="H3341" t="s">
        <v>2139</v>
      </c>
      <c r="I3341" t="s">
        <v>167</v>
      </c>
      <c r="J3341" t="s">
        <v>57</v>
      </c>
      <c r="K3341" t="s">
        <v>42</v>
      </c>
      <c r="L3341" t="s">
        <v>760</v>
      </c>
      <c r="M3341" t="s">
        <v>110</v>
      </c>
      <c r="N3341" t="s">
        <v>111</v>
      </c>
      <c r="O3341">
        <v>43323</v>
      </c>
      <c r="P3341">
        <v>43323</v>
      </c>
      <c r="Q3341">
        <v>3981.723</v>
      </c>
    </row>
    <row r="3342" spans="1:17" x14ac:dyDescent="0.25">
      <c r="A3342">
        <v>6077</v>
      </c>
      <c r="B3342">
        <v>31005</v>
      </c>
      <c r="C3342" s="1" t="str">
        <f t="shared" si="52"/>
        <v>31005</v>
      </c>
      <c r="D3342">
        <v>41.080800000000004</v>
      </c>
      <c r="E3342">
        <v>-101.1408</v>
      </c>
      <c r="F3342" t="s">
        <v>3744</v>
      </c>
      <c r="G3342" t="s">
        <v>3745</v>
      </c>
      <c r="H3342" t="s">
        <v>123</v>
      </c>
      <c r="I3342" t="s">
        <v>88</v>
      </c>
      <c r="J3342" t="s">
        <v>89</v>
      </c>
      <c r="K3342" t="s">
        <v>42</v>
      </c>
      <c r="L3342" t="s">
        <v>39</v>
      </c>
      <c r="M3342" t="s">
        <v>39</v>
      </c>
      <c r="N3342" t="s">
        <v>40</v>
      </c>
      <c r="O3342">
        <v>302259</v>
      </c>
      <c r="P3342">
        <v>302259</v>
      </c>
      <c r="Q3342">
        <v>30101.738000000001</v>
      </c>
    </row>
    <row r="3343" spans="1:17" x14ac:dyDescent="0.25">
      <c r="A3343">
        <v>6077</v>
      </c>
      <c r="B3343">
        <v>31005</v>
      </c>
      <c r="C3343" s="1" t="str">
        <f t="shared" si="52"/>
        <v>31005</v>
      </c>
      <c r="D3343">
        <v>41.080800000000004</v>
      </c>
      <c r="E3343">
        <v>-101.1408</v>
      </c>
      <c r="F3343" t="s">
        <v>3744</v>
      </c>
      <c r="G3343" t="s">
        <v>3745</v>
      </c>
      <c r="H3343" t="s">
        <v>123</v>
      </c>
      <c r="I3343" t="s">
        <v>88</v>
      </c>
      <c r="J3343" t="s">
        <v>89</v>
      </c>
      <c r="K3343" t="s">
        <v>42</v>
      </c>
      <c r="L3343" t="s">
        <v>46</v>
      </c>
      <c r="M3343" t="s">
        <v>44</v>
      </c>
      <c r="N3343" t="s">
        <v>45</v>
      </c>
      <c r="O3343">
        <v>83854266</v>
      </c>
      <c r="P3343">
        <v>83854266</v>
      </c>
      <c r="Q3343">
        <v>8370453.2999999998</v>
      </c>
    </row>
    <row r="3344" spans="1:17" x14ac:dyDescent="0.25">
      <c r="A3344">
        <v>6081</v>
      </c>
      <c r="B3344">
        <v>25013</v>
      </c>
      <c r="C3344" s="1" t="str">
        <f t="shared" si="52"/>
        <v>25013</v>
      </c>
      <c r="D3344">
        <v>42.197800000000001</v>
      </c>
      <c r="E3344">
        <v>-72.510599999999997</v>
      </c>
      <c r="F3344" t="s">
        <v>3746</v>
      </c>
      <c r="G3344" t="s">
        <v>3747</v>
      </c>
      <c r="H3344" t="s">
        <v>788</v>
      </c>
      <c r="I3344" t="s">
        <v>773</v>
      </c>
      <c r="J3344" t="s">
        <v>172</v>
      </c>
      <c r="K3344" t="s">
        <v>38</v>
      </c>
      <c r="L3344" t="s">
        <v>22</v>
      </c>
      <c r="M3344" t="s">
        <v>22</v>
      </c>
      <c r="N3344" t="s">
        <v>23</v>
      </c>
      <c r="O3344">
        <v>0</v>
      </c>
      <c r="P3344">
        <v>0</v>
      </c>
      <c r="Q3344">
        <v>55.395000000000003</v>
      </c>
    </row>
    <row r="3345" spans="1:17" x14ac:dyDescent="0.25">
      <c r="A3345">
        <v>6081</v>
      </c>
      <c r="B3345">
        <v>25013</v>
      </c>
      <c r="C3345" s="1" t="str">
        <f t="shared" si="52"/>
        <v>25013</v>
      </c>
      <c r="D3345">
        <v>42.197800000000001</v>
      </c>
      <c r="E3345">
        <v>-72.510599999999997</v>
      </c>
      <c r="F3345" t="s">
        <v>3746</v>
      </c>
      <c r="G3345" t="s">
        <v>3747</v>
      </c>
      <c r="H3345" t="s">
        <v>788</v>
      </c>
      <c r="I3345" t="s">
        <v>773</v>
      </c>
      <c r="J3345" t="s">
        <v>172</v>
      </c>
      <c r="K3345" t="s">
        <v>38</v>
      </c>
      <c r="L3345" t="s">
        <v>39</v>
      </c>
      <c r="M3345" t="s">
        <v>39</v>
      </c>
      <c r="N3345" t="s">
        <v>40</v>
      </c>
      <c r="O3345">
        <v>0</v>
      </c>
      <c r="P3345">
        <v>0</v>
      </c>
      <c r="Q3345">
        <v>12860.605</v>
      </c>
    </row>
    <row r="3346" spans="1:17" x14ac:dyDescent="0.25">
      <c r="A3346">
        <v>6081</v>
      </c>
      <c r="B3346">
        <v>25013</v>
      </c>
      <c r="C3346" s="1" t="str">
        <f t="shared" si="52"/>
        <v>25013</v>
      </c>
      <c r="D3346">
        <v>42.197800000000001</v>
      </c>
      <c r="E3346">
        <v>-72.510599999999997</v>
      </c>
      <c r="F3346" t="s">
        <v>3746</v>
      </c>
      <c r="G3346" t="s">
        <v>3747</v>
      </c>
      <c r="H3346" t="s">
        <v>788</v>
      </c>
      <c r="I3346" t="s">
        <v>773</v>
      </c>
      <c r="J3346" t="s">
        <v>172</v>
      </c>
      <c r="K3346" t="s">
        <v>41</v>
      </c>
      <c r="L3346" t="s">
        <v>22</v>
      </c>
      <c r="M3346" t="s">
        <v>22</v>
      </c>
      <c r="N3346" t="s">
        <v>23</v>
      </c>
      <c r="O3346">
        <v>8303</v>
      </c>
      <c r="P3346">
        <v>8303</v>
      </c>
      <c r="Q3346">
        <v>655.41600000000005</v>
      </c>
    </row>
    <row r="3347" spans="1:17" x14ac:dyDescent="0.25">
      <c r="A3347">
        <v>6081</v>
      </c>
      <c r="B3347">
        <v>25013</v>
      </c>
      <c r="C3347" s="1" t="str">
        <f t="shared" si="52"/>
        <v>25013</v>
      </c>
      <c r="D3347">
        <v>42.197800000000001</v>
      </c>
      <c r="E3347">
        <v>-72.510599999999997</v>
      </c>
      <c r="F3347" t="s">
        <v>3746</v>
      </c>
      <c r="G3347" t="s">
        <v>3747</v>
      </c>
      <c r="H3347" t="s">
        <v>788</v>
      </c>
      <c r="I3347" t="s">
        <v>773</v>
      </c>
      <c r="J3347" t="s">
        <v>172</v>
      </c>
      <c r="K3347" t="s">
        <v>41</v>
      </c>
      <c r="L3347" t="s">
        <v>39</v>
      </c>
      <c r="M3347" t="s">
        <v>39</v>
      </c>
      <c r="N3347" t="s">
        <v>40</v>
      </c>
      <c r="O3347">
        <v>430128</v>
      </c>
      <c r="P3347">
        <v>430128</v>
      </c>
      <c r="Q3347">
        <v>31181.583999999999</v>
      </c>
    </row>
    <row r="3348" spans="1:17" x14ac:dyDescent="0.25">
      <c r="A3348">
        <v>6081</v>
      </c>
      <c r="B3348">
        <v>25013</v>
      </c>
      <c r="C3348" s="1" t="str">
        <f t="shared" si="52"/>
        <v>25013</v>
      </c>
      <c r="D3348">
        <v>42.197800000000001</v>
      </c>
      <c r="E3348">
        <v>-72.510599999999997</v>
      </c>
      <c r="F3348" t="s">
        <v>3746</v>
      </c>
      <c r="G3348" t="s">
        <v>3747</v>
      </c>
      <c r="H3348" t="s">
        <v>788</v>
      </c>
      <c r="I3348" t="s">
        <v>773</v>
      </c>
      <c r="J3348" t="s">
        <v>172</v>
      </c>
      <c r="K3348" t="s">
        <v>58</v>
      </c>
      <c r="L3348" t="s">
        <v>22</v>
      </c>
      <c r="M3348" t="s">
        <v>22</v>
      </c>
      <c r="N3348" t="s">
        <v>23</v>
      </c>
      <c r="O3348">
        <v>20345</v>
      </c>
      <c r="P3348">
        <v>20345</v>
      </c>
      <c r="Q3348">
        <v>1521</v>
      </c>
    </row>
    <row r="3349" spans="1:17" x14ac:dyDescent="0.25">
      <c r="A3349">
        <v>6081</v>
      </c>
      <c r="B3349">
        <v>25013</v>
      </c>
      <c r="C3349" s="1" t="str">
        <f t="shared" si="52"/>
        <v>25013</v>
      </c>
      <c r="D3349">
        <v>42.197800000000001</v>
      </c>
      <c r="E3349">
        <v>-72.510599999999997</v>
      </c>
      <c r="F3349" t="s">
        <v>3746</v>
      </c>
      <c r="G3349" t="s">
        <v>3747</v>
      </c>
      <c r="H3349" t="s">
        <v>788</v>
      </c>
      <c r="I3349" t="s">
        <v>773</v>
      </c>
      <c r="J3349" t="s">
        <v>172</v>
      </c>
      <c r="K3349" t="s">
        <v>21</v>
      </c>
      <c r="L3349" t="s">
        <v>22</v>
      </c>
      <c r="M3349" t="s">
        <v>22</v>
      </c>
      <c r="N3349" t="s">
        <v>23</v>
      </c>
      <c r="O3349">
        <v>0</v>
      </c>
      <c r="P3349">
        <v>0</v>
      </c>
      <c r="Q3349">
        <v>0</v>
      </c>
    </row>
    <row r="3350" spans="1:17" x14ac:dyDescent="0.25">
      <c r="A3350">
        <v>6082</v>
      </c>
      <c r="B3350">
        <v>36063</v>
      </c>
      <c r="C3350" s="1" t="str">
        <f t="shared" si="52"/>
        <v>36063</v>
      </c>
      <c r="D3350">
        <v>43.358888999999998</v>
      </c>
      <c r="E3350">
        <v>-78.604721999999995</v>
      </c>
      <c r="F3350" t="s">
        <v>3748</v>
      </c>
      <c r="G3350" t="s">
        <v>3749</v>
      </c>
      <c r="H3350" t="s">
        <v>170</v>
      </c>
      <c r="I3350" t="s">
        <v>171</v>
      </c>
      <c r="J3350" t="s">
        <v>172</v>
      </c>
      <c r="K3350" t="s">
        <v>42</v>
      </c>
      <c r="L3350" t="s">
        <v>43</v>
      </c>
      <c r="M3350" t="s">
        <v>44</v>
      </c>
      <c r="N3350" t="s">
        <v>45</v>
      </c>
      <c r="O3350">
        <v>3750931</v>
      </c>
      <c r="P3350">
        <v>3750931</v>
      </c>
      <c r="Q3350">
        <v>340742.5</v>
      </c>
    </row>
    <row r="3351" spans="1:17" x14ac:dyDescent="0.25">
      <c r="A3351">
        <v>6082</v>
      </c>
      <c r="B3351">
        <v>36063</v>
      </c>
      <c r="C3351" s="1" t="str">
        <f t="shared" si="52"/>
        <v>36063</v>
      </c>
      <c r="D3351">
        <v>43.358888999999998</v>
      </c>
      <c r="E3351">
        <v>-78.604721999999995</v>
      </c>
      <c r="F3351" t="s">
        <v>3748</v>
      </c>
      <c r="G3351" t="s">
        <v>3749</v>
      </c>
      <c r="H3351" t="s">
        <v>170</v>
      </c>
      <c r="I3351" t="s">
        <v>171</v>
      </c>
      <c r="J3351" t="s">
        <v>172</v>
      </c>
      <c r="K3351" t="s">
        <v>42</v>
      </c>
      <c r="L3351" t="s">
        <v>22</v>
      </c>
      <c r="M3351" t="s">
        <v>22</v>
      </c>
      <c r="N3351" t="s">
        <v>23</v>
      </c>
      <c r="O3351">
        <v>52864</v>
      </c>
      <c r="P3351">
        <v>52864</v>
      </c>
      <c r="Q3351">
        <v>4533.5039999999999</v>
      </c>
    </row>
    <row r="3352" spans="1:17" x14ac:dyDescent="0.25">
      <c r="A3352">
        <v>6082</v>
      </c>
      <c r="B3352">
        <v>36063</v>
      </c>
      <c r="C3352" s="1" t="str">
        <f t="shared" si="52"/>
        <v>36063</v>
      </c>
      <c r="D3352">
        <v>43.358888999999998</v>
      </c>
      <c r="E3352">
        <v>-78.604721999999995</v>
      </c>
      <c r="F3352" t="s">
        <v>3748</v>
      </c>
      <c r="G3352" t="s">
        <v>3749</v>
      </c>
      <c r="H3352" t="s">
        <v>170</v>
      </c>
      <c r="I3352" t="s">
        <v>171</v>
      </c>
      <c r="J3352" t="s">
        <v>172</v>
      </c>
      <c r="K3352" t="s">
        <v>42</v>
      </c>
      <c r="L3352" t="s">
        <v>777</v>
      </c>
      <c r="M3352" t="s">
        <v>110</v>
      </c>
      <c r="N3352" t="s">
        <v>111</v>
      </c>
      <c r="O3352">
        <v>0</v>
      </c>
      <c r="P3352">
        <v>0</v>
      </c>
      <c r="Q3352">
        <v>0</v>
      </c>
    </row>
    <row r="3353" spans="1:17" x14ac:dyDescent="0.25">
      <c r="A3353">
        <v>6082</v>
      </c>
      <c r="B3353">
        <v>36063</v>
      </c>
      <c r="C3353" s="1" t="str">
        <f t="shared" si="52"/>
        <v>36063</v>
      </c>
      <c r="D3353">
        <v>43.358888999999998</v>
      </c>
      <c r="E3353">
        <v>-78.604721999999995</v>
      </c>
      <c r="F3353" t="s">
        <v>3748</v>
      </c>
      <c r="G3353" t="s">
        <v>3749</v>
      </c>
      <c r="H3353" t="s">
        <v>170</v>
      </c>
      <c r="I3353" t="s">
        <v>171</v>
      </c>
      <c r="J3353" t="s">
        <v>172</v>
      </c>
      <c r="K3353" t="s">
        <v>42</v>
      </c>
      <c r="L3353" t="s">
        <v>230</v>
      </c>
      <c r="M3353" t="s">
        <v>230</v>
      </c>
      <c r="N3353" t="s">
        <v>231</v>
      </c>
      <c r="O3353">
        <v>0</v>
      </c>
      <c r="P3353">
        <v>0</v>
      </c>
      <c r="Q3353">
        <v>0</v>
      </c>
    </row>
    <row r="3354" spans="1:17" x14ac:dyDescent="0.25">
      <c r="A3354">
        <v>6082</v>
      </c>
      <c r="B3354">
        <v>36063</v>
      </c>
      <c r="C3354" s="1" t="str">
        <f t="shared" si="52"/>
        <v>36063</v>
      </c>
      <c r="D3354">
        <v>43.358888999999998</v>
      </c>
      <c r="E3354">
        <v>-78.604721999999995</v>
      </c>
      <c r="F3354" t="s">
        <v>3748</v>
      </c>
      <c r="G3354" t="s">
        <v>3749</v>
      </c>
      <c r="H3354" t="s">
        <v>170</v>
      </c>
      <c r="I3354" t="s">
        <v>171</v>
      </c>
      <c r="J3354" t="s">
        <v>172</v>
      </c>
      <c r="K3354" t="s">
        <v>42</v>
      </c>
      <c r="L3354" t="s">
        <v>46</v>
      </c>
      <c r="M3354" t="s">
        <v>44</v>
      </c>
      <c r="N3354" t="s">
        <v>45</v>
      </c>
      <c r="O3354">
        <v>0</v>
      </c>
      <c r="P3354">
        <v>0</v>
      </c>
      <c r="Q3354">
        <v>0</v>
      </c>
    </row>
    <row r="3355" spans="1:17" x14ac:dyDescent="0.25">
      <c r="A3355">
        <v>6083</v>
      </c>
      <c r="B3355">
        <v>25011</v>
      </c>
      <c r="C3355" s="1" t="str">
        <f t="shared" si="52"/>
        <v>25011</v>
      </c>
      <c r="D3355">
        <v>42.599499999999999</v>
      </c>
      <c r="E3355">
        <v>-72.733500000000006</v>
      </c>
      <c r="F3355" t="s">
        <v>3750</v>
      </c>
      <c r="G3355" t="s">
        <v>3751</v>
      </c>
      <c r="H3355" t="s">
        <v>788</v>
      </c>
      <c r="I3355" t="s">
        <v>773</v>
      </c>
      <c r="J3355" t="s">
        <v>172</v>
      </c>
      <c r="K3355" t="s">
        <v>32</v>
      </c>
      <c r="L3355" t="s">
        <v>33</v>
      </c>
      <c r="M3355" t="s">
        <v>34</v>
      </c>
      <c r="N3355" t="s">
        <v>35</v>
      </c>
      <c r="O3355">
        <v>242145</v>
      </c>
      <c r="P3355">
        <v>242145</v>
      </c>
      <c r="Q3355">
        <v>27192</v>
      </c>
    </row>
    <row r="3356" spans="1:17" x14ac:dyDescent="0.25">
      <c r="A3356">
        <v>6085</v>
      </c>
      <c r="B3356">
        <v>18073</v>
      </c>
      <c r="C3356" s="1" t="str">
        <f t="shared" si="52"/>
        <v>18073</v>
      </c>
      <c r="D3356">
        <v>41.2164</v>
      </c>
      <c r="E3356">
        <v>-87.0261</v>
      </c>
      <c r="F3356" t="s">
        <v>3752</v>
      </c>
      <c r="G3356" t="s">
        <v>3753</v>
      </c>
      <c r="H3356" t="s">
        <v>1193</v>
      </c>
      <c r="I3356" t="s">
        <v>309</v>
      </c>
      <c r="J3356" t="s">
        <v>536</v>
      </c>
      <c r="K3356" t="s">
        <v>58</v>
      </c>
      <c r="L3356" t="s">
        <v>39</v>
      </c>
      <c r="M3356" t="s">
        <v>39</v>
      </c>
      <c r="N3356" t="s">
        <v>40</v>
      </c>
      <c r="O3356">
        <v>134043</v>
      </c>
      <c r="P3356">
        <v>134043</v>
      </c>
      <c r="Q3356">
        <v>6128</v>
      </c>
    </row>
    <row r="3357" spans="1:17" x14ac:dyDescent="0.25">
      <c r="A3357">
        <v>6085</v>
      </c>
      <c r="B3357">
        <v>18073</v>
      </c>
      <c r="C3357" s="1" t="str">
        <f t="shared" si="52"/>
        <v>18073</v>
      </c>
      <c r="D3357">
        <v>41.2164</v>
      </c>
      <c r="E3357">
        <v>-87.0261</v>
      </c>
      <c r="F3357" t="s">
        <v>3752</v>
      </c>
      <c r="G3357" t="s">
        <v>3753</v>
      </c>
      <c r="H3357" t="s">
        <v>1193</v>
      </c>
      <c r="I3357" t="s">
        <v>309</v>
      </c>
      <c r="J3357" t="s">
        <v>536</v>
      </c>
      <c r="K3357" t="s">
        <v>42</v>
      </c>
      <c r="L3357" t="s">
        <v>43</v>
      </c>
      <c r="M3357" t="s">
        <v>44</v>
      </c>
      <c r="N3357" t="s">
        <v>45</v>
      </c>
      <c r="O3357">
        <v>31819251</v>
      </c>
      <c r="P3357">
        <v>31819251</v>
      </c>
      <c r="Q3357">
        <v>2736668.8</v>
      </c>
    </row>
    <row r="3358" spans="1:17" x14ac:dyDescent="0.25">
      <c r="A3358">
        <v>6085</v>
      </c>
      <c r="B3358">
        <v>18073</v>
      </c>
      <c r="C3358" s="1" t="str">
        <f t="shared" si="52"/>
        <v>18073</v>
      </c>
      <c r="D3358">
        <v>41.2164</v>
      </c>
      <c r="E3358">
        <v>-87.0261</v>
      </c>
      <c r="F3358" t="s">
        <v>3752</v>
      </c>
      <c r="G3358" t="s">
        <v>3753</v>
      </c>
      <c r="H3358" t="s">
        <v>1193</v>
      </c>
      <c r="I3358" t="s">
        <v>309</v>
      </c>
      <c r="J3358" t="s">
        <v>536</v>
      </c>
      <c r="K3358" t="s">
        <v>42</v>
      </c>
      <c r="L3358" t="s">
        <v>39</v>
      </c>
      <c r="M3358" t="s">
        <v>39</v>
      </c>
      <c r="N3358" t="s">
        <v>40</v>
      </c>
      <c r="O3358">
        <v>382969</v>
      </c>
      <c r="P3358">
        <v>382969</v>
      </c>
      <c r="Q3358">
        <v>32888.904000000002</v>
      </c>
    </row>
    <row r="3359" spans="1:17" x14ac:dyDescent="0.25">
      <c r="A3359">
        <v>6085</v>
      </c>
      <c r="B3359">
        <v>18073</v>
      </c>
      <c r="C3359" s="1" t="str">
        <f t="shared" si="52"/>
        <v>18073</v>
      </c>
      <c r="D3359">
        <v>41.2164</v>
      </c>
      <c r="E3359">
        <v>-87.0261</v>
      </c>
      <c r="F3359" t="s">
        <v>3752</v>
      </c>
      <c r="G3359" t="s">
        <v>3753</v>
      </c>
      <c r="H3359" t="s">
        <v>1193</v>
      </c>
      <c r="I3359" t="s">
        <v>309</v>
      </c>
      <c r="J3359" t="s">
        <v>536</v>
      </c>
      <c r="K3359" t="s">
        <v>42</v>
      </c>
      <c r="L3359" t="s">
        <v>46</v>
      </c>
      <c r="M3359" t="s">
        <v>44</v>
      </c>
      <c r="N3359" t="s">
        <v>45</v>
      </c>
      <c r="O3359">
        <v>31494937</v>
      </c>
      <c r="P3359">
        <v>31494937</v>
      </c>
      <c r="Q3359">
        <v>2716889.3</v>
      </c>
    </row>
    <row r="3360" spans="1:17" x14ac:dyDescent="0.25">
      <c r="A3360">
        <v>6086</v>
      </c>
      <c r="B3360">
        <v>55017</v>
      </c>
      <c r="C3360" s="1" t="str">
        <f t="shared" si="52"/>
        <v>55017</v>
      </c>
      <c r="D3360">
        <v>45.164023999999998</v>
      </c>
      <c r="E3360">
        <v>-91.157426999999998</v>
      </c>
      <c r="F3360" t="s">
        <v>3754</v>
      </c>
      <c r="G3360" t="s">
        <v>3755</v>
      </c>
      <c r="H3360" t="s">
        <v>1793</v>
      </c>
      <c r="I3360" t="s">
        <v>309</v>
      </c>
      <c r="J3360" t="s">
        <v>89</v>
      </c>
      <c r="K3360" t="s">
        <v>32</v>
      </c>
      <c r="L3360" t="s">
        <v>33</v>
      </c>
      <c r="M3360" t="s">
        <v>34</v>
      </c>
      <c r="N3360" t="s">
        <v>35</v>
      </c>
      <c r="O3360">
        <v>1145066</v>
      </c>
      <c r="P3360">
        <v>1145066</v>
      </c>
      <c r="Q3360">
        <v>128587</v>
      </c>
    </row>
    <row r="3361" spans="1:17" x14ac:dyDescent="0.25">
      <c r="A3361">
        <v>6087</v>
      </c>
      <c r="B3361">
        <v>13159</v>
      </c>
      <c r="C3361" s="1" t="str">
        <f t="shared" si="52"/>
        <v>13159</v>
      </c>
      <c r="D3361">
        <v>33.349800000000002</v>
      </c>
      <c r="E3361">
        <v>-83.157399999999996</v>
      </c>
      <c r="F3361" t="s">
        <v>3756</v>
      </c>
      <c r="G3361" t="s">
        <v>3757</v>
      </c>
      <c r="H3361" t="s">
        <v>894</v>
      </c>
      <c r="I3361" t="s">
        <v>229</v>
      </c>
      <c r="J3361" t="s">
        <v>31</v>
      </c>
      <c r="K3361" t="s">
        <v>32</v>
      </c>
      <c r="L3361" t="s">
        <v>33</v>
      </c>
      <c r="M3361" t="s">
        <v>34</v>
      </c>
      <c r="N3361" t="s">
        <v>35</v>
      </c>
      <c r="O3361">
        <v>696282</v>
      </c>
      <c r="P3361">
        <v>696282</v>
      </c>
      <c r="Q3361">
        <v>78190</v>
      </c>
    </row>
    <row r="3362" spans="1:17" x14ac:dyDescent="0.25">
      <c r="A3362">
        <v>6087</v>
      </c>
      <c r="B3362">
        <v>13159</v>
      </c>
      <c r="C3362" s="1" t="str">
        <f t="shared" si="52"/>
        <v>13159</v>
      </c>
      <c r="D3362">
        <v>33.349800000000002</v>
      </c>
      <c r="E3362">
        <v>-83.157399999999996</v>
      </c>
      <c r="F3362" t="s">
        <v>3756</v>
      </c>
      <c r="G3362" t="s">
        <v>3757</v>
      </c>
      <c r="H3362" t="s">
        <v>894</v>
      </c>
      <c r="I3362" t="s">
        <v>229</v>
      </c>
      <c r="J3362" t="s">
        <v>31</v>
      </c>
      <c r="K3362" t="s">
        <v>193</v>
      </c>
      <c r="L3362" t="s">
        <v>33</v>
      </c>
      <c r="M3362" t="s">
        <v>194</v>
      </c>
      <c r="N3362" t="s">
        <v>195</v>
      </c>
      <c r="O3362">
        <v>0</v>
      </c>
      <c r="P3362">
        <v>0</v>
      </c>
      <c r="Q3362">
        <v>-61258</v>
      </c>
    </row>
    <row r="3363" spans="1:17" x14ac:dyDescent="0.25">
      <c r="A3363">
        <v>6088</v>
      </c>
      <c r="B3363">
        <v>4019</v>
      </c>
      <c r="C3363" s="1" t="str">
        <f t="shared" si="52"/>
        <v>04019</v>
      </c>
      <c r="D3363">
        <v>32.401000000000003</v>
      </c>
      <c r="E3363">
        <v>-111.1262</v>
      </c>
      <c r="F3363" t="s">
        <v>3758</v>
      </c>
      <c r="G3363" t="s">
        <v>3759</v>
      </c>
      <c r="H3363" t="s">
        <v>190</v>
      </c>
      <c r="I3363" t="s">
        <v>167</v>
      </c>
      <c r="J3363" t="s">
        <v>57</v>
      </c>
      <c r="K3363" t="s">
        <v>58</v>
      </c>
      <c r="L3363" t="s">
        <v>22</v>
      </c>
      <c r="M3363" t="s">
        <v>22</v>
      </c>
      <c r="N3363" t="s">
        <v>23</v>
      </c>
      <c r="O3363">
        <v>0</v>
      </c>
      <c r="P3363">
        <v>0</v>
      </c>
      <c r="Q3363">
        <v>0</v>
      </c>
    </row>
    <row r="3364" spans="1:17" x14ac:dyDescent="0.25">
      <c r="A3364">
        <v>6088</v>
      </c>
      <c r="B3364">
        <v>4019</v>
      </c>
      <c r="C3364" s="1" t="str">
        <f t="shared" si="52"/>
        <v>04019</v>
      </c>
      <c r="D3364">
        <v>32.401000000000003</v>
      </c>
      <c r="E3364">
        <v>-111.1262</v>
      </c>
      <c r="F3364" t="s">
        <v>3758</v>
      </c>
      <c r="G3364" t="s">
        <v>3759</v>
      </c>
      <c r="H3364" t="s">
        <v>190</v>
      </c>
      <c r="I3364" t="s">
        <v>167</v>
      </c>
      <c r="J3364" t="s">
        <v>57</v>
      </c>
      <c r="K3364" t="s">
        <v>58</v>
      </c>
      <c r="L3364" t="s">
        <v>39</v>
      </c>
      <c r="M3364" t="s">
        <v>39</v>
      </c>
      <c r="N3364" t="s">
        <v>40</v>
      </c>
      <c r="O3364">
        <v>189924</v>
      </c>
      <c r="P3364">
        <v>189924</v>
      </c>
      <c r="Q3364">
        <v>12476</v>
      </c>
    </row>
    <row r="3365" spans="1:17" x14ac:dyDescent="0.25">
      <c r="A3365">
        <v>6089</v>
      </c>
      <c r="B3365">
        <v>30083</v>
      </c>
      <c r="C3365" s="1" t="str">
        <f t="shared" si="52"/>
        <v>30083</v>
      </c>
      <c r="D3365">
        <v>47.6785</v>
      </c>
      <c r="E3365">
        <v>-104.15665</v>
      </c>
      <c r="F3365" t="s">
        <v>3760</v>
      </c>
      <c r="G3365" t="s">
        <v>3761</v>
      </c>
      <c r="H3365" t="s">
        <v>2139</v>
      </c>
      <c r="I3365" t="s">
        <v>167</v>
      </c>
      <c r="J3365" t="s">
        <v>89</v>
      </c>
      <c r="K3365" t="s">
        <v>21</v>
      </c>
      <c r="L3365" t="s">
        <v>39</v>
      </c>
      <c r="M3365" t="s">
        <v>39</v>
      </c>
      <c r="N3365" t="s">
        <v>40</v>
      </c>
      <c r="O3365">
        <v>32568</v>
      </c>
      <c r="P3365">
        <v>32568</v>
      </c>
      <c r="Q3365">
        <v>2003</v>
      </c>
    </row>
    <row r="3366" spans="1:17" x14ac:dyDescent="0.25">
      <c r="A3366">
        <v>6089</v>
      </c>
      <c r="B3366">
        <v>30083</v>
      </c>
      <c r="C3366" s="1" t="str">
        <f t="shared" si="52"/>
        <v>30083</v>
      </c>
      <c r="D3366">
        <v>47.6785</v>
      </c>
      <c r="E3366">
        <v>-104.15665</v>
      </c>
      <c r="F3366" t="s">
        <v>3760</v>
      </c>
      <c r="G3366" t="s">
        <v>3761</v>
      </c>
      <c r="H3366" t="s">
        <v>2139</v>
      </c>
      <c r="I3366" t="s">
        <v>167</v>
      </c>
      <c r="J3366" t="s">
        <v>89</v>
      </c>
      <c r="K3366" t="s">
        <v>42</v>
      </c>
      <c r="L3366" t="s">
        <v>108</v>
      </c>
      <c r="M3366" t="s">
        <v>44</v>
      </c>
      <c r="N3366" t="s">
        <v>45</v>
      </c>
      <c r="O3366">
        <v>3408463</v>
      </c>
      <c r="P3366">
        <v>3408463</v>
      </c>
      <c r="Q3366">
        <v>256151.81</v>
      </c>
    </row>
    <row r="3367" spans="1:17" x14ac:dyDescent="0.25">
      <c r="A3367">
        <v>6089</v>
      </c>
      <c r="B3367">
        <v>30083</v>
      </c>
      <c r="C3367" s="1" t="str">
        <f t="shared" si="52"/>
        <v>30083</v>
      </c>
      <c r="D3367">
        <v>47.6785</v>
      </c>
      <c r="E3367">
        <v>-104.15665</v>
      </c>
      <c r="F3367" t="s">
        <v>3760</v>
      </c>
      <c r="G3367" t="s">
        <v>3761</v>
      </c>
      <c r="H3367" t="s">
        <v>2139</v>
      </c>
      <c r="I3367" t="s">
        <v>167</v>
      </c>
      <c r="J3367" t="s">
        <v>89</v>
      </c>
      <c r="K3367" t="s">
        <v>42</v>
      </c>
      <c r="L3367" t="s">
        <v>39</v>
      </c>
      <c r="M3367" t="s">
        <v>39</v>
      </c>
      <c r="N3367" t="s">
        <v>40</v>
      </c>
      <c r="O3367">
        <v>7824</v>
      </c>
      <c r="P3367">
        <v>7824</v>
      </c>
      <c r="Q3367">
        <v>541.21600000000001</v>
      </c>
    </row>
    <row r="3368" spans="1:17" x14ac:dyDescent="0.25">
      <c r="A3368">
        <v>6089</v>
      </c>
      <c r="B3368">
        <v>30083</v>
      </c>
      <c r="C3368" s="1" t="str">
        <f t="shared" si="52"/>
        <v>30083</v>
      </c>
      <c r="D3368">
        <v>47.6785</v>
      </c>
      <c r="E3368">
        <v>-104.15665</v>
      </c>
      <c r="F3368" t="s">
        <v>3760</v>
      </c>
      <c r="G3368" t="s">
        <v>3761</v>
      </c>
      <c r="H3368" t="s">
        <v>2139</v>
      </c>
      <c r="I3368" t="s">
        <v>167</v>
      </c>
      <c r="J3368" t="s">
        <v>89</v>
      </c>
      <c r="K3368" t="s">
        <v>42</v>
      </c>
      <c r="L3368" t="s">
        <v>46</v>
      </c>
      <c r="M3368" t="s">
        <v>44</v>
      </c>
      <c r="N3368" t="s">
        <v>45</v>
      </c>
      <c r="O3368">
        <v>64408</v>
      </c>
      <c r="P3368">
        <v>64408</v>
      </c>
      <c r="Q3368">
        <v>4762.97</v>
      </c>
    </row>
    <row r="3369" spans="1:17" x14ac:dyDescent="0.25">
      <c r="A3369">
        <v>6090</v>
      </c>
      <c r="B3369">
        <v>27141</v>
      </c>
      <c r="C3369" s="1" t="str">
        <f t="shared" si="52"/>
        <v>27141</v>
      </c>
      <c r="D3369">
        <v>45.380800000000001</v>
      </c>
      <c r="E3369">
        <v>-93.893100000000004</v>
      </c>
      <c r="F3369" t="s">
        <v>3762</v>
      </c>
      <c r="G3369" t="s">
        <v>3763</v>
      </c>
      <c r="H3369" t="s">
        <v>87</v>
      </c>
      <c r="I3369" t="s">
        <v>88</v>
      </c>
      <c r="J3369" t="s">
        <v>89</v>
      </c>
      <c r="K3369" t="s">
        <v>42</v>
      </c>
      <c r="L3369" t="s">
        <v>22</v>
      </c>
      <c r="M3369" t="s">
        <v>22</v>
      </c>
      <c r="N3369" t="s">
        <v>23</v>
      </c>
      <c r="O3369">
        <v>191184</v>
      </c>
      <c r="P3369">
        <v>184558</v>
      </c>
      <c r="Q3369">
        <v>18244.699000000001</v>
      </c>
    </row>
    <row r="3370" spans="1:17" x14ac:dyDescent="0.25">
      <c r="A3370">
        <v>6090</v>
      </c>
      <c r="B3370">
        <v>27141</v>
      </c>
      <c r="C3370" s="1" t="str">
        <f t="shared" si="52"/>
        <v>27141</v>
      </c>
      <c r="D3370">
        <v>45.380800000000001</v>
      </c>
      <c r="E3370">
        <v>-93.893100000000004</v>
      </c>
      <c r="F3370" t="s">
        <v>3762</v>
      </c>
      <c r="G3370" t="s">
        <v>3763</v>
      </c>
      <c r="H3370" t="s">
        <v>87</v>
      </c>
      <c r="I3370" t="s">
        <v>88</v>
      </c>
      <c r="J3370" t="s">
        <v>89</v>
      </c>
      <c r="K3370" t="s">
        <v>42</v>
      </c>
      <c r="L3370" t="s">
        <v>46</v>
      </c>
      <c r="M3370" t="s">
        <v>44</v>
      </c>
      <c r="N3370" t="s">
        <v>45</v>
      </c>
      <c r="O3370">
        <v>112194483</v>
      </c>
      <c r="P3370">
        <v>108015894</v>
      </c>
      <c r="Q3370">
        <v>10734409</v>
      </c>
    </row>
    <row r="3371" spans="1:17" x14ac:dyDescent="0.25">
      <c r="A3371">
        <v>6092</v>
      </c>
      <c r="B3371">
        <v>46027</v>
      </c>
      <c r="C3371" s="1" t="str">
        <f t="shared" si="52"/>
        <v>46027</v>
      </c>
      <c r="D3371">
        <v>42.897663000000001</v>
      </c>
      <c r="E3371">
        <v>-96.990493999999998</v>
      </c>
      <c r="F3371" t="s">
        <v>3764</v>
      </c>
      <c r="G3371" t="s">
        <v>3765</v>
      </c>
      <c r="H3371" t="s">
        <v>3033</v>
      </c>
      <c r="I3371" t="s">
        <v>88</v>
      </c>
      <c r="J3371" t="s">
        <v>89</v>
      </c>
      <c r="K3371" t="s">
        <v>58</v>
      </c>
      <c r="L3371" t="s">
        <v>22</v>
      </c>
      <c r="M3371" t="s">
        <v>22</v>
      </c>
      <c r="N3371" t="s">
        <v>23</v>
      </c>
      <c r="O3371">
        <v>74645</v>
      </c>
      <c r="P3371">
        <v>74645</v>
      </c>
      <c r="Q3371">
        <v>5400</v>
      </c>
    </row>
    <row r="3372" spans="1:17" x14ac:dyDescent="0.25">
      <c r="A3372">
        <v>6094</v>
      </c>
      <c r="B3372">
        <v>42007</v>
      </c>
      <c r="C3372" s="1" t="str">
        <f t="shared" si="52"/>
        <v>42007</v>
      </c>
      <c r="D3372">
        <v>40.634799999999998</v>
      </c>
      <c r="E3372">
        <v>-80.415899999999993</v>
      </c>
      <c r="F3372" t="s">
        <v>3766</v>
      </c>
      <c r="G3372" t="s">
        <v>3767</v>
      </c>
      <c r="H3372" t="s">
        <v>2869</v>
      </c>
      <c r="I3372" t="s">
        <v>171</v>
      </c>
      <c r="J3372" t="s">
        <v>536</v>
      </c>
      <c r="K3372" t="s">
        <v>42</v>
      </c>
      <c r="L3372" t="s">
        <v>43</v>
      </c>
      <c r="M3372" t="s">
        <v>44</v>
      </c>
      <c r="N3372" t="s">
        <v>45</v>
      </c>
      <c r="O3372">
        <v>1572289</v>
      </c>
      <c r="P3372">
        <v>1572289</v>
      </c>
      <c r="Q3372">
        <v>119754.34</v>
      </c>
    </row>
    <row r="3373" spans="1:17" x14ac:dyDescent="0.25">
      <c r="A3373">
        <v>6094</v>
      </c>
      <c r="B3373">
        <v>42007</v>
      </c>
      <c r="C3373" s="1" t="str">
        <f t="shared" si="52"/>
        <v>42007</v>
      </c>
      <c r="D3373">
        <v>40.634799999999998</v>
      </c>
      <c r="E3373">
        <v>-80.415899999999993</v>
      </c>
      <c r="F3373" t="s">
        <v>3766</v>
      </c>
      <c r="G3373" t="s">
        <v>3767</v>
      </c>
      <c r="H3373" t="s">
        <v>2869</v>
      </c>
      <c r="I3373" t="s">
        <v>171</v>
      </c>
      <c r="J3373" t="s">
        <v>536</v>
      </c>
      <c r="K3373" t="s">
        <v>42</v>
      </c>
      <c r="L3373" t="s">
        <v>22</v>
      </c>
      <c r="M3373" t="s">
        <v>22</v>
      </c>
      <c r="N3373" t="s">
        <v>23</v>
      </c>
      <c r="O3373">
        <v>229141</v>
      </c>
      <c r="P3373">
        <v>229141</v>
      </c>
      <c r="Q3373">
        <v>7339.4579999999996</v>
      </c>
    </row>
    <row r="3374" spans="1:17" x14ac:dyDescent="0.25">
      <c r="A3374">
        <v>6094</v>
      </c>
      <c r="B3374">
        <v>42007</v>
      </c>
      <c r="C3374" s="1" t="str">
        <f t="shared" si="52"/>
        <v>42007</v>
      </c>
      <c r="D3374">
        <v>40.634799999999998</v>
      </c>
      <c r="E3374">
        <v>-80.415899999999993</v>
      </c>
      <c r="F3374" t="s">
        <v>3766</v>
      </c>
      <c r="G3374" t="s">
        <v>3767</v>
      </c>
      <c r="H3374" t="s">
        <v>2869</v>
      </c>
      <c r="I3374" t="s">
        <v>171</v>
      </c>
      <c r="J3374" t="s">
        <v>536</v>
      </c>
      <c r="K3374" t="s">
        <v>42</v>
      </c>
      <c r="L3374" t="s">
        <v>126</v>
      </c>
      <c r="M3374" t="s">
        <v>44</v>
      </c>
      <c r="N3374" t="s">
        <v>45</v>
      </c>
      <c r="O3374">
        <v>7087514</v>
      </c>
      <c r="P3374">
        <v>7087514</v>
      </c>
      <c r="Q3374">
        <v>527339.19999999995</v>
      </c>
    </row>
    <row r="3375" spans="1:17" x14ac:dyDescent="0.25">
      <c r="A3375">
        <v>6094</v>
      </c>
      <c r="B3375">
        <v>42007</v>
      </c>
      <c r="C3375" s="1" t="str">
        <f t="shared" si="52"/>
        <v>42007</v>
      </c>
      <c r="D3375">
        <v>40.634799999999998</v>
      </c>
      <c r="E3375">
        <v>-80.415899999999993</v>
      </c>
      <c r="F3375" t="s">
        <v>3766</v>
      </c>
      <c r="G3375" t="s">
        <v>3767</v>
      </c>
      <c r="H3375" t="s">
        <v>2869</v>
      </c>
      <c r="I3375" t="s">
        <v>171</v>
      </c>
      <c r="J3375" t="s">
        <v>536</v>
      </c>
      <c r="K3375" t="s">
        <v>42</v>
      </c>
      <c r="L3375" t="s">
        <v>46</v>
      </c>
      <c r="M3375" t="s">
        <v>44</v>
      </c>
      <c r="N3375" t="s">
        <v>45</v>
      </c>
      <c r="O3375">
        <v>0</v>
      </c>
      <c r="P3375">
        <v>0</v>
      </c>
      <c r="Q3375">
        <v>0</v>
      </c>
    </row>
    <row r="3376" spans="1:17" x14ac:dyDescent="0.25">
      <c r="A3376">
        <v>6095</v>
      </c>
      <c r="B3376">
        <v>40103</v>
      </c>
      <c r="C3376" s="1" t="str">
        <f t="shared" si="52"/>
        <v>40103</v>
      </c>
      <c r="D3376">
        <v>36.453069999999997</v>
      </c>
      <c r="E3376">
        <v>-97.052790000000002</v>
      </c>
      <c r="F3376" t="s">
        <v>3768</v>
      </c>
      <c r="G3376" t="s">
        <v>3769</v>
      </c>
      <c r="H3376" t="s">
        <v>270</v>
      </c>
      <c r="I3376" t="s">
        <v>56</v>
      </c>
      <c r="J3376" t="s">
        <v>89</v>
      </c>
      <c r="K3376" t="s">
        <v>42</v>
      </c>
      <c r="L3376" t="s">
        <v>22</v>
      </c>
      <c r="M3376" t="s">
        <v>22</v>
      </c>
      <c r="N3376" t="s">
        <v>23</v>
      </c>
      <c r="O3376">
        <v>125340</v>
      </c>
      <c r="P3376">
        <v>125340</v>
      </c>
      <c r="Q3376">
        <v>10168.569</v>
      </c>
    </row>
    <row r="3377" spans="1:17" x14ac:dyDescent="0.25">
      <c r="A3377">
        <v>6095</v>
      </c>
      <c r="B3377">
        <v>40103</v>
      </c>
      <c r="C3377" s="1" t="str">
        <f t="shared" si="52"/>
        <v>40103</v>
      </c>
      <c r="D3377">
        <v>36.453069999999997</v>
      </c>
      <c r="E3377">
        <v>-97.052790000000002</v>
      </c>
      <c r="F3377" t="s">
        <v>3768</v>
      </c>
      <c r="G3377" t="s">
        <v>3769</v>
      </c>
      <c r="H3377" t="s">
        <v>270</v>
      </c>
      <c r="I3377" t="s">
        <v>56</v>
      </c>
      <c r="J3377" t="s">
        <v>89</v>
      </c>
      <c r="K3377" t="s">
        <v>42</v>
      </c>
      <c r="L3377" t="s">
        <v>46</v>
      </c>
      <c r="M3377" t="s">
        <v>44</v>
      </c>
      <c r="N3377" t="s">
        <v>45</v>
      </c>
      <c r="O3377">
        <v>42686307</v>
      </c>
      <c r="P3377">
        <v>42686307</v>
      </c>
      <c r="Q3377">
        <v>3599758.4</v>
      </c>
    </row>
    <row r="3378" spans="1:17" x14ac:dyDescent="0.25">
      <c r="A3378">
        <v>6096</v>
      </c>
      <c r="B3378">
        <v>31131</v>
      </c>
      <c r="C3378" s="1" t="str">
        <f t="shared" si="52"/>
        <v>31131</v>
      </c>
      <c r="D3378">
        <v>40.621400000000001</v>
      </c>
      <c r="E3378">
        <v>-95.776399999999995</v>
      </c>
      <c r="F3378" t="s">
        <v>3770</v>
      </c>
      <c r="G3378" t="s">
        <v>3771</v>
      </c>
      <c r="H3378" t="s">
        <v>123</v>
      </c>
      <c r="I3378" t="s">
        <v>88</v>
      </c>
      <c r="J3378" t="s">
        <v>89</v>
      </c>
      <c r="K3378" t="s">
        <v>42</v>
      </c>
      <c r="L3378" t="s">
        <v>22</v>
      </c>
      <c r="M3378" t="s">
        <v>22</v>
      </c>
      <c r="N3378" t="s">
        <v>23</v>
      </c>
      <c r="O3378">
        <v>44377</v>
      </c>
      <c r="P3378">
        <v>44377</v>
      </c>
      <c r="Q3378">
        <v>4261.4970000000003</v>
      </c>
    </row>
    <row r="3379" spans="1:17" x14ac:dyDescent="0.25">
      <c r="A3379">
        <v>6096</v>
      </c>
      <c r="B3379">
        <v>31131</v>
      </c>
      <c r="C3379" s="1" t="str">
        <f t="shared" si="52"/>
        <v>31131</v>
      </c>
      <c r="D3379">
        <v>40.621400000000001</v>
      </c>
      <c r="E3379">
        <v>-95.776399999999995</v>
      </c>
      <c r="F3379" t="s">
        <v>3770</v>
      </c>
      <c r="G3379" t="s">
        <v>3771</v>
      </c>
      <c r="H3379" t="s">
        <v>123</v>
      </c>
      <c r="I3379" t="s">
        <v>88</v>
      </c>
      <c r="J3379" t="s">
        <v>89</v>
      </c>
      <c r="K3379" t="s">
        <v>42</v>
      </c>
      <c r="L3379" t="s">
        <v>39</v>
      </c>
      <c r="M3379" t="s">
        <v>39</v>
      </c>
      <c r="N3379" t="s">
        <v>40</v>
      </c>
      <c r="O3379">
        <v>311023</v>
      </c>
      <c r="P3379">
        <v>311023</v>
      </c>
      <c r="Q3379">
        <v>29824.491999999998</v>
      </c>
    </row>
    <row r="3380" spans="1:17" x14ac:dyDescent="0.25">
      <c r="A3380">
        <v>6096</v>
      </c>
      <c r="B3380">
        <v>31131</v>
      </c>
      <c r="C3380" s="1" t="str">
        <f t="shared" si="52"/>
        <v>31131</v>
      </c>
      <c r="D3380">
        <v>40.621400000000001</v>
      </c>
      <c r="E3380">
        <v>-95.776399999999995</v>
      </c>
      <c r="F3380" t="s">
        <v>3770</v>
      </c>
      <c r="G3380" t="s">
        <v>3771</v>
      </c>
      <c r="H3380" t="s">
        <v>123</v>
      </c>
      <c r="I3380" t="s">
        <v>88</v>
      </c>
      <c r="J3380" t="s">
        <v>89</v>
      </c>
      <c r="K3380" t="s">
        <v>42</v>
      </c>
      <c r="L3380" t="s">
        <v>46</v>
      </c>
      <c r="M3380" t="s">
        <v>44</v>
      </c>
      <c r="N3380" t="s">
        <v>45</v>
      </c>
      <c r="O3380">
        <v>69225745</v>
      </c>
      <c r="P3380">
        <v>69225745</v>
      </c>
      <c r="Q3380">
        <v>6778371</v>
      </c>
    </row>
    <row r="3381" spans="1:17" x14ac:dyDescent="0.25">
      <c r="A3381">
        <v>6098</v>
      </c>
      <c r="B3381">
        <v>46051</v>
      </c>
      <c r="C3381" s="1" t="str">
        <f t="shared" si="52"/>
        <v>46051</v>
      </c>
      <c r="D3381">
        <v>45.303652</v>
      </c>
      <c r="E3381">
        <v>-96.510067000000006</v>
      </c>
      <c r="F3381" t="s">
        <v>3772</v>
      </c>
      <c r="G3381" t="s">
        <v>3773</v>
      </c>
      <c r="H3381" t="s">
        <v>3033</v>
      </c>
      <c r="I3381" t="s">
        <v>88</v>
      </c>
      <c r="J3381" t="s">
        <v>89</v>
      </c>
      <c r="K3381" t="s">
        <v>21</v>
      </c>
      <c r="L3381" t="s">
        <v>22</v>
      </c>
      <c r="M3381" t="s">
        <v>22</v>
      </c>
      <c r="N3381" t="s">
        <v>23</v>
      </c>
      <c r="O3381">
        <v>0</v>
      </c>
      <c r="P3381">
        <v>0</v>
      </c>
      <c r="Q3381">
        <v>0</v>
      </c>
    </row>
    <row r="3382" spans="1:17" x14ac:dyDescent="0.25">
      <c r="A3382">
        <v>6098</v>
      </c>
      <c r="B3382">
        <v>46051</v>
      </c>
      <c r="C3382" s="1" t="str">
        <f t="shared" si="52"/>
        <v>46051</v>
      </c>
      <c r="D3382">
        <v>45.303652</v>
      </c>
      <c r="E3382">
        <v>-96.510067000000006</v>
      </c>
      <c r="F3382" t="s">
        <v>3772</v>
      </c>
      <c r="G3382" t="s">
        <v>3773</v>
      </c>
      <c r="H3382" t="s">
        <v>3033</v>
      </c>
      <c r="I3382" t="s">
        <v>88</v>
      </c>
      <c r="J3382" t="s">
        <v>89</v>
      </c>
      <c r="K3382" t="s">
        <v>42</v>
      </c>
      <c r="L3382" t="s">
        <v>154</v>
      </c>
      <c r="M3382" t="s">
        <v>155</v>
      </c>
      <c r="N3382" t="s">
        <v>156</v>
      </c>
      <c r="O3382">
        <v>0</v>
      </c>
      <c r="P3382">
        <v>0</v>
      </c>
      <c r="Q3382">
        <v>0</v>
      </c>
    </row>
    <row r="3383" spans="1:17" x14ac:dyDescent="0.25">
      <c r="A3383">
        <v>6098</v>
      </c>
      <c r="B3383">
        <v>46051</v>
      </c>
      <c r="C3383" s="1" t="str">
        <f t="shared" si="52"/>
        <v>46051</v>
      </c>
      <c r="D3383">
        <v>45.303652</v>
      </c>
      <c r="E3383">
        <v>-96.510067000000006</v>
      </c>
      <c r="F3383" t="s">
        <v>3772</v>
      </c>
      <c r="G3383" t="s">
        <v>3773</v>
      </c>
      <c r="H3383" t="s">
        <v>3033</v>
      </c>
      <c r="I3383" t="s">
        <v>88</v>
      </c>
      <c r="J3383" t="s">
        <v>89</v>
      </c>
      <c r="K3383" t="s">
        <v>42</v>
      </c>
      <c r="L3383" t="s">
        <v>22</v>
      </c>
      <c r="M3383" t="s">
        <v>22</v>
      </c>
      <c r="N3383" t="s">
        <v>23</v>
      </c>
      <c r="O3383">
        <v>21474</v>
      </c>
      <c r="P3383">
        <v>20660</v>
      </c>
      <c r="Q3383">
        <v>2016.7090000000001</v>
      </c>
    </row>
    <row r="3384" spans="1:17" x14ac:dyDescent="0.25">
      <c r="A3384">
        <v>6098</v>
      </c>
      <c r="B3384">
        <v>46051</v>
      </c>
      <c r="C3384" s="1" t="str">
        <f t="shared" si="52"/>
        <v>46051</v>
      </c>
      <c r="D3384">
        <v>45.303652</v>
      </c>
      <c r="E3384">
        <v>-96.510067000000006</v>
      </c>
      <c r="F3384" t="s">
        <v>3772</v>
      </c>
      <c r="G3384" t="s">
        <v>3773</v>
      </c>
      <c r="H3384" t="s">
        <v>3033</v>
      </c>
      <c r="I3384" t="s">
        <v>88</v>
      </c>
      <c r="J3384" t="s">
        <v>89</v>
      </c>
      <c r="K3384" t="s">
        <v>42</v>
      </c>
      <c r="L3384" t="s">
        <v>46</v>
      </c>
      <c r="M3384" t="s">
        <v>44</v>
      </c>
      <c r="N3384" t="s">
        <v>45</v>
      </c>
      <c r="O3384">
        <v>27749873</v>
      </c>
      <c r="P3384">
        <v>26780931</v>
      </c>
      <c r="Q3384">
        <v>2617071.2999999998</v>
      </c>
    </row>
    <row r="3385" spans="1:17" x14ac:dyDescent="0.25">
      <c r="A3385">
        <v>6099</v>
      </c>
      <c r="B3385">
        <v>6079</v>
      </c>
      <c r="C3385" s="1" t="str">
        <f t="shared" si="52"/>
        <v>06079</v>
      </c>
      <c r="D3385">
        <v>35.211536000000002</v>
      </c>
      <c r="E3385">
        <v>-120.855542</v>
      </c>
      <c r="F3385" t="s">
        <v>3774</v>
      </c>
      <c r="G3385" t="s">
        <v>3775</v>
      </c>
      <c r="H3385" t="s">
        <v>38</v>
      </c>
      <c r="I3385" t="s">
        <v>92</v>
      </c>
      <c r="J3385" t="s">
        <v>57</v>
      </c>
      <c r="K3385" t="s">
        <v>42</v>
      </c>
      <c r="L3385" t="s">
        <v>97</v>
      </c>
      <c r="M3385" t="s">
        <v>97</v>
      </c>
      <c r="N3385" t="s">
        <v>98</v>
      </c>
      <c r="O3385">
        <v>168840856</v>
      </c>
      <c r="P3385">
        <v>168840856</v>
      </c>
      <c r="Q3385">
        <v>16165384</v>
      </c>
    </row>
    <row r="3386" spans="1:17" x14ac:dyDescent="0.25">
      <c r="A3386">
        <v>6100</v>
      </c>
      <c r="B3386">
        <v>6019</v>
      </c>
      <c r="C3386" s="1" t="str">
        <f t="shared" si="52"/>
        <v>06019</v>
      </c>
      <c r="D3386">
        <v>37.029304000000003</v>
      </c>
      <c r="E3386">
        <v>-118.96825200000001</v>
      </c>
      <c r="F3386" t="s">
        <v>3776</v>
      </c>
      <c r="G3386" t="s">
        <v>3777</v>
      </c>
      <c r="H3386" t="s">
        <v>38</v>
      </c>
      <c r="I3386" t="s">
        <v>92</v>
      </c>
      <c r="J3386" t="s">
        <v>57</v>
      </c>
      <c r="K3386" t="s">
        <v>193</v>
      </c>
      <c r="L3386" t="s">
        <v>33</v>
      </c>
      <c r="M3386" t="s">
        <v>194</v>
      </c>
      <c r="N3386" t="s">
        <v>195</v>
      </c>
      <c r="O3386">
        <v>0</v>
      </c>
      <c r="P3386">
        <v>0</v>
      </c>
      <c r="Q3386">
        <v>-298392</v>
      </c>
    </row>
    <row r="3387" spans="1:17" x14ac:dyDescent="0.25">
      <c r="A3387">
        <v>6101</v>
      </c>
      <c r="B3387">
        <v>56005</v>
      </c>
      <c r="C3387" s="1" t="str">
        <f t="shared" si="52"/>
        <v>56005</v>
      </c>
      <c r="D3387">
        <v>44.290128000000003</v>
      </c>
      <c r="E3387">
        <v>-105.38148200000001</v>
      </c>
      <c r="F3387" t="s">
        <v>3778</v>
      </c>
      <c r="G3387" t="s">
        <v>3779</v>
      </c>
      <c r="H3387" t="s">
        <v>725</v>
      </c>
      <c r="I3387" t="s">
        <v>167</v>
      </c>
      <c r="J3387" t="s">
        <v>57</v>
      </c>
      <c r="K3387" t="s">
        <v>42</v>
      </c>
      <c r="L3387" t="s">
        <v>22</v>
      </c>
      <c r="M3387" t="s">
        <v>22</v>
      </c>
      <c r="N3387" t="s">
        <v>23</v>
      </c>
      <c r="O3387">
        <v>33375</v>
      </c>
      <c r="P3387">
        <v>33375</v>
      </c>
      <c r="Q3387">
        <v>2551.971</v>
      </c>
    </row>
    <row r="3388" spans="1:17" x14ac:dyDescent="0.25">
      <c r="A3388">
        <v>6101</v>
      </c>
      <c r="B3388">
        <v>56005</v>
      </c>
      <c r="C3388" s="1" t="str">
        <f t="shared" si="52"/>
        <v>56005</v>
      </c>
      <c r="D3388">
        <v>44.290128000000003</v>
      </c>
      <c r="E3388">
        <v>-105.38148200000001</v>
      </c>
      <c r="F3388" t="s">
        <v>3778</v>
      </c>
      <c r="G3388" t="s">
        <v>3779</v>
      </c>
      <c r="H3388" t="s">
        <v>725</v>
      </c>
      <c r="I3388" t="s">
        <v>167</v>
      </c>
      <c r="J3388" t="s">
        <v>57</v>
      </c>
      <c r="K3388" t="s">
        <v>42</v>
      </c>
      <c r="L3388" t="s">
        <v>46</v>
      </c>
      <c r="M3388" t="s">
        <v>44</v>
      </c>
      <c r="N3388" t="s">
        <v>45</v>
      </c>
      <c r="O3388">
        <v>23885335</v>
      </c>
      <c r="P3388">
        <v>23885335</v>
      </c>
      <c r="Q3388">
        <v>1848319</v>
      </c>
    </row>
    <row r="3389" spans="1:17" x14ac:dyDescent="0.25">
      <c r="A3389">
        <v>6103</v>
      </c>
      <c r="B3389">
        <v>42037</v>
      </c>
      <c r="C3389" s="1" t="str">
        <f t="shared" si="52"/>
        <v>42037</v>
      </c>
      <c r="D3389">
        <v>41.091900000000003</v>
      </c>
      <c r="E3389">
        <v>-76.146199999999993</v>
      </c>
      <c r="F3389" t="s">
        <v>3780</v>
      </c>
      <c r="G3389" t="s">
        <v>3781</v>
      </c>
      <c r="H3389" t="s">
        <v>2869</v>
      </c>
      <c r="I3389" t="s">
        <v>171</v>
      </c>
      <c r="J3389" t="s">
        <v>536</v>
      </c>
      <c r="K3389" t="s">
        <v>42</v>
      </c>
      <c r="L3389" t="s">
        <v>97</v>
      </c>
      <c r="M3389" t="s">
        <v>97</v>
      </c>
      <c r="N3389" t="s">
        <v>98</v>
      </c>
      <c r="O3389">
        <v>218428789</v>
      </c>
      <c r="P3389">
        <v>218428789</v>
      </c>
      <c r="Q3389">
        <v>20919007</v>
      </c>
    </row>
    <row r="3390" spans="1:17" x14ac:dyDescent="0.25">
      <c r="A3390">
        <v>6105</v>
      </c>
      <c r="B3390">
        <v>42011</v>
      </c>
      <c r="C3390" s="1" t="str">
        <f t="shared" si="52"/>
        <v>42011</v>
      </c>
      <c r="D3390">
        <v>40.224302999999999</v>
      </c>
      <c r="E3390">
        <v>-75.587440000000001</v>
      </c>
      <c r="F3390" t="s">
        <v>3782</v>
      </c>
      <c r="G3390" t="s">
        <v>3783</v>
      </c>
      <c r="H3390" t="s">
        <v>2869</v>
      </c>
      <c r="I3390" t="s">
        <v>171</v>
      </c>
      <c r="J3390" t="s">
        <v>536</v>
      </c>
      <c r="K3390" t="s">
        <v>42</v>
      </c>
      <c r="L3390" t="s">
        <v>97</v>
      </c>
      <c r="M3390" t="s">
        <v>97</v>
      </c>
      <c r="N3390" t="s">
        <v>98</v>
      </c>
      <c r="O3390">
        <v>201999771</v>
      </c>
      <c r="P3390">
        <v>201999771</v>
      </c>
      <c r="Q3390">
        <v>19345594</v>
      </c>
    </row>
    <row r="3391" spans="1:17" x14ac:dyDescent="0.25">
      <c r="A3391">
        <v>6106</v>
      </c>
      <c r="B3391">
        <v>41049</v>
      </c>
      <c r="C3391" s="1" t="str">
        <f t="shared" si="52"/>
        <v>41049</v>
      </c>
      <c r="D3391">
        <v>45.693182</v>
      </c>
      <c r="E3391">
        <v>-119.808819</v>
      </c>
      <c r="F3391" t="s">
        <v>3784</v>
      </c>
      <c r="G3391" t="s">
        <v>3785</v>
      </c>
      <c r="H3391" t="s">
        <v>2796</v>
      </c>
      <c r="I3391" t="s">
        <v>92</v>
      </c>
      <c r="J3391" t="s">
        <v>57</v>
      </c>
      <c r="K3391" t="s">
        <v>42</v>
      </c>
      <c r="L3391" t="s">
        <v>22</v>
      </c>
      <c r="M3391" t="s">
        <v>22</v>
      </c>
      <c r="N3391" t="s">
        <v>23</v>
      </c>
      <c r="O3391">
        <v>52654</v>
      </c>
      <c r="P3391">
        <v>52654</v>
      </c>
      <c r="Q3391">
        <v>4782.4740000000002</v>
      </c>
    </row>
    <row r="3392" spans="1:17" x14ac:dyDescent="0.25">
      <c r="A3392">
        <v>6106</v>
      </c>
      <c r="B3392">
        <v>41049</v>
      </c>
      <c r="C3392" s="1" t="str">
        <f t="shared" si="52"/>
        <v>41049</v>
      </c>
      <c r="D3392">
        <v>45.693182</v>
      </c>
      <c r="E3392">
        <v>-119.808819</v>
      </c>
      <c r="F3392" t="s">
        <v>3784</v>
      </c>
      <c r="G3392" t="s">
        <v>3785</v>
      </c>
      <c r="H3392" t="s">
        <v>2796</v>
      </c>
      <c r="I3392" t="s">
        <v>92</v>
      </c>
      <c r="J3392" t="s">
        <v>57</v>
      </c>
      <c r="K3392" t="s">
        <v>42</v>
      </c>
      <c r="L3392" t="s">
        <v>46</v>
      </c>
      <c r="M3392" t="s">
        <v>44</v>
      </c>
      <c r="N3392" t="s">
        <v>45</v>
      </c>
      <c r="O3392">
        <v>26244373</v>
      </c>
      <c r="P3392">
        <v>26244373</v>
      </c>
      <c r="Q3392">
        <v>2569159.5</v>
      </c>
    </row>
    <row r="3393" spans="1:17" x14ac:dyDescent="0.25">
      <c r="A3393">
        <v>6110</v>
      </c>
      <c r="B3393">
        <v>36075</v>
      </c>
      <c r="C3393" s="1" t="str">
        <f t="shared" si="52"/>
        <v>36075</v>
      </c>
      <c r="D3393">
        <v>43.521389999999997</v>
      </c>
      <c r="E3393">
        <v>-76.408394000000001</v>
      </c>
      <c r="F3393" t="s">
        <v>3786</v>
      </c>
      <c r="G3393" t="s">
        <v>3787</v>
      </c>
      <c r="H3393" t="s">
        <v>170</v>
      </c>
      <c r="I3393" t="s">
        <v>171</v>
      </c>
      <c r="J3393" t="s">
        <v>172</v>
      </c>
      <c r="K3393" t="s">
        <v>42</v>
      </c>
      <c r="L3393" t="s">
        <v>97</v>
      </c>
      <c r="M3393" t="s">
        <v>97</v>
      </c>
      <c r="N3393" t="s">
        <v>98</v>
      </c>
      <c r="O3393">
        <v>76799386</v>
      </c>
      <c r="P3393">
        <v>76799386</v>
      </c>
      <c r="Q3393">
        <v>7355106</v>
      </c>
    </row>
    <row r="3394" spans="1:17" x14ac:dyDescent="0.25">
      <c r="A3394">
        <v>6112</v>
      </c>
      <c r="B3394">
        <v>8123</v>
      </c>
      <c r="C3394" s="1" t="str">
        <f t="shared" si="52"/>
        <v>08123</v>
      </c>
      <c r="D3394">
        <v>40.246099999999998</v>
      </c>
      <c r="E3394">
        <v>-104.8742</v>
      </c>
      <c r="F3394" t="s">
        <v>3788</v>
      </c>
      <c r="G3394" t="s">
        <v>3789</v>
      </c>
      <c r="H3394" t="s">
        <v>670</v>
      </c>
      <c r="I3394" t="s">
        <v>167</v>
      </c>
      <c r="J3394" t="s">
        <v>57</v>
      </c>
      <c r="K3394" t="s">
        <v>38</v>
      </c>
      <c r="L3394" t="s">
        <v>39</v>
      </c>
      <c r="M3394" t="s">
        <v>39</v>
      </c>
      <c r="N3394" t="s">
        <v>40</v>
      </c>
      <c r="O3394">
        <v>5591349</v>
      </c>
      <c r="P3394">
        <v>5591349</v>
      </c>
      <c r="Q3394">
        <v>1426540</v>
      </c>
    </row>
    <row r="3395" spans="1:17" x14ac:dyDescent="0.25">
      <c r="A3395">
        <v>6112</v>
      </c>
      <c r="B3395">
        <v>8123</v>
      </c>
      <c r="C3395" s="1" t="str">
        <f t="shared" ref="C3395:C3458" si="53">IF(B3395="","",TEXT(B3395,"00000"))</f>
        <v>08123</v>
      </c>
      <c r="D3395">
        <v>40.246099999999998</v>
      </c>
      <c r="E3395">
        <v>-104.8742</v>
      </c>
      <c r="F3395" t="s">
        <v>3788</v>
      </c>
      <c r="G3395" t="s">
        <v>3789</v>
      </c>
      <c r="H3395" t="s">
        <v>670</v>
      </c>
      <c r="I3395" t="s">
        <v>167</v>
      </c>
      <c r="J3395" t="s">
        <v>57</v>
      </c>
      <c r="K3395" t="s">
        <v>41</v>
      </c>
      <c r="L3395" t="s">
        <v>39</v>
      </c>
      <c r="M3395" t="s">
        <v>39</v>
      </c>
      <c r="N3395" t="s">
        <v>40</v>
      </c>
      <c r="O3395">
        <v>24460543</v>
      </c>
      <c r="P3395">
        <v>24460543</v>
      </c>
      <c r="Q3395">
        <v>2470705</v>
      </c>
    </row>
    <row r="3396" spans="1:17" x14ac:dyDescent="0.25">
      <c r="A3396">
        <v>6112</v>
      </c>
      <c r="B3396">
        <v>8123</v>
      </c>
      <c r="C3396" s="1" t="str">
        <f t="shared" si="53"/>
        <v>08123</v>
      </c>
      <c r="D3396">
        <v>40.246099999999998</v>
      </c>
      <c r="E3396">
        <v>-104.8742</v>
      </c>
      <c r="F3396" t="s">
        <v>3788</v>
      </c>
      <c r="G3396" t="s">
        <v>3789</v>
      </c>
      <c r="H3396" t="s">
        <v>670</v>
      </c>
      <c r="I3396" t="s">
        <v>167</v>
      </c>
      <c r="J3396" t="s">
        <v>57</v>
      </c>
      <c r="K3396" t="s">
        <v>58</v>
      </c>
      <c r="L3396" t="s">
        <v>39</v>
      </c>
      <c r="M3396" t="s">
        <v>39</v>
      </c>
      <c r="N3396" t="s">
        <v>40</v>
      </c>
      <c r="O3396">
        <v>1292383</v>
      </c>
      <c r="P3396">
        <v>1292383</v>
      </c>
      <c r="Q3396">
        <v>107458</v>
      </c>
    </row>
    <row r="3397" spans="1:17" x14ac:dyDescent="0.25">
      <c r="A3397">
        <v>6113</v>
      </c>
      <c r="B3397">
        <v>18051</v>
      </c>
      <c r="C3397" s="1" t="str">
        <f t="shared" si="53"/>
        <v>18051</v>
      </c>
      <c r="D3397">
        <v>38.372222000000001</v>
      </c>
      <c r="E3397">
        <v>-87.765833000000001</v>
      </c>
      <c r="F3397" t="s">
        <v>3790</v>
      </c>
      <c r="G3397" t="s">
        <v>3791</v>
      </c>
      <c r="H3397" t="s">
        <v>1193</v>
      </c>
      <c r="I3397" t="s">
        <v>309</v>
      </c>
      <c r="J3397" t="s">
        <v>536</v>
      </c>
      <c r="K3397" t="s">
        <v>42</v>
      </c>
      <c r="L3397" t="s">
        <v>43</v>
      </c>
      <c r="M3397" t="s">
        <v>44</v>
      </c>
      <c r="N3397" t="s">
        <v>45</v>
      </c>
      <c r="O3397">
        <v>134046330</v>
      </c>
      <c r="P3397">
        <v>134046330</v>
      </c>
      <c r="Q3397">
        <v>12141089</v>
      </c>
    </row>
    <row r="3398" spans="1:17" x14ac:dyDescent="0.25">
      <c r="A3398">
        <v>6113</v>
      </c>
      <c r="B3398">
        <v>18051</v>
      </c>
      <c r="C3398" s="1" t="str">
        <f t="shared" si="53"/>
        <v>18051</v>
      </c>
      <c r="D3398">
        <v>38.372222000000001</v>
      </c>
      <c r="E3398">
        <v>-87.765833000000001</v>
      </c>
      <c r="F3398" t="s">
        <v>3790</v>
      </c>
      <c r="G3398" t="s">
        <v>3791</v>
      </c>
      <c r="H3398" t="s">
        <v>1193</v>
      </c>
      <c r="I3398" t="s">
        <v>309</v>
      </c>
      <c r="J3398" t="s">
        <v>536</v>
      </c>
      <c r="K3398" t="s">
        <v>42</v>
      </c>
      <c r="L3398" t="s">
        <v>22</v>
      </c>
      <c r="M3398" t="s">
        <v>22</v>
      </c>
      <c r="N3398" t="s">
        <v>23</v>
      </c>
      <c r="O3398">
        <v>474641</v>
      </c>
      <c r="P3398">
        <v>474641</v>
      </c>
      <c r="Q3398">
        <v>43057.726999999999</v>
      </c>
    </row>
    <row r="3399" spans="1:17" x14ac:dyDescent="0.25">
      <c r="A3399">
        <v>6115</v>
      </c>
      <c r="B3399">
        <v>33015</v>
      </c>
      <c r="C3399" s="1" t="str">
        <f t="shared" si="53"/>
        <v>33015</v>
      </c>
      <c r="D3399">
        <v>42.899166999999998</v>
      </c>
      <c r="E3399">
        <v>-70.848889</v>
      </c>
      <c r="F3399" t="s">
        <v>3792</v>
      </c>
      <c r="G3399" t="s">
        <v>3793</v>
      </c>
      <c r="H3399" t="s">
        <v>2294</v>
      </c>
      <c r="I3399" t="s">
        <v>773</v>
      </c>
      <c r="J3399" t="s">
        <v>172</v>
      </c>
      <c r="K3399" t="s">
        <v>42</v>
      </c>
      <c r="L3399" t="s">
        <v>97</v>
      </c>
      <c r="M3399" t="s">
        <v>97</v>
      </c>
      <c r="N3399" t="s">
        <v>98</v>
      </c>
      <c r="O3399">
        <v>113886188</v>
      </c>
      <c r="P3399">
        <v>113886188</v>
      </c>
      <c r="Q3399">
        <v>10906923</v>
      </c>
    </row>
    <row r="3400" spans="1:17" x14ac:dyDescent="0.25">
      <c r="A3400">
        <v>6118</v>
      </c>
      <c r="B3400">
        <v>34033</v>
      </c>
      <c r="C3400" s="1" t="str">
        <f t="shared" si="53"/>
        <v>34033</v>
      </c>
      <c r="D3400">
        <v>39.4666</v>
      </c>
      <c r="E3400">
        <v>-75.537700000000001</v>
      </c>
      <c r="F3400" t="s">
        <v>3794</v>
      </c>
      <c r="G3400" t="s">
        <v>3795</v>
      </c>
      <c r="H3400" t="s">
        <v>2327</v>
      </c>
      <c r="I3400" t="s">
        <v>171</v>
      </c>
      <c r="J3400" t="s">
        <v>536</v>
      </c>
      <c r="K3400" t="s">
        <v>42</v>
      </c>
      <c r="L3400" t="s">
        <v>97</v>
      </c>
      <c r="M3400" t="s">
        <v>97</v>
      </c>
      <c r="N3400" t="s">
        <v>98</v>
      </c>
      <c r="O3400">
        <v>91123646</v>
      </c>
      <c r="P3400">
        <v>91123646</v>
      </c>
      <c r="Q3400">
        <v>8726946</v>
      </c>
    </row>
    <row r="3401" spans="1:17" x14ac:dyDescent="0.25">
      <c r="A3401">
        <v>6119</v>
      </c>
      <c r="B3401">
        <v>25011</v>
      </c>
      <c r="C3401" s="1" t="str">
        <f t="shared" si="53"/>
        <v>25011</v>
      </c>
      <c r="D3401">
        <v>42.619799999999998</v>
      </c>
      <c r="E3401">
        <v>-72.7376</v>
      </c>
      <c r="F3401" t="s">
        <v>3796</v>
      </c>
      <c r="G3401" t="s">
        <v>3797</v>
      </c>
      <c r="H3401" t="s">
        <v>788</v>
      </c>
      <c r="I3401" t="s">
        <v>773</v>
      </c>
      <c r="J3401" t="s">
        <v>172</v>
      </c>
      <c r="K3401" t="s">
        <v>32</v>
      </c>
      <c r="L3401" t="s">
        <v>33</v>
      </c>
      <c r="M3401" t="s">
        <v>34</v>
      </c>
      <c r="N3401" t="s">
        <v>35</v>
      </c>
      <c r="O3401">
        <v>203801</v>
      </c>
      <c r="P3401">
        <v>203801</v>
      </c>
      <c r="Q3401">
        <v>22886</v>
      </c>
    </row>
    <row r="3402" spans="1:17" x14ac:dyDescent="0.25">
      <c r="A3402">
        <v>6120</v>
      </c>
      <c r="B3402">
        <v>53073</v>
      </c>
      <c r="C3402" s="1" t="str">
        <f t="shared" si="53"/>
        <v>53073</v>
      </c>
      <c r="D3402">
        <v>48.885635999999998</v>
      </c>
      <c r="E3402">
        <v>-122.75163999999999</v>
      </c>
      <c r="F3402" t="s">
        <v>3798</v>
      </c>
      <c r="G3402" t="s">
        <v>3799</v>
      </c>
      <c r="H3402" t="s">
        <v>187</v>
      </c>
      <c r="I3402" t="s">
        <v>92</v>
      </c>
      <c r="J3402" t="s">
        <v>57</v>
      </c>
      <c r="K3402" t="s">
        <v>58</v>
      </c>
      <c r="L3402" t="s">
        <v>22</v>
      </c>
      <c r="M3402" t="s">
        <v>22</v>
      </c>
      <c r="N3402" t="s">
        <v>23</v>
      </c>
      <c r="O3402">
        <v>7650</v>
      </c>
      <c r="P3402">
        <v>7650</v>
      </c>
      <c r="Q3402">
        <v>476.47500000000002</v>
      </c>
    </row>
    <row r="3403" spans="1:17" x14ac:dyDescent="0.25">
      <c r="A3403">
        <v>6120</v>
      </c>
      <c r="B3403">
        <v>53073</v>
      </c>
      <c r="C3403" s="1" t="str">
        <f t="shared" si="53"/>
        <v>53073</v>
      </c>
      <c r="D3403">
        <v>48.885635999999998</v>
      </c>
      <c r="E3403">
        <v>-122.75163999999999</v>
      </c>
      <c r="F3403" t="s">
        <v>3798</v>
      </c>
      <c r="G3403" t="s">
        <v>3799</v>
      </c>
      <c r="H3403" t="s">
        <v>187</v>
      </c>
      <c r="I3403" t="s">
        <v>92</v>
      </c>
      <c r="J3403" t="s">
        <v>57</v>
      </c>
      <c r="K3403" t="s">
        <v>58</v>
      </c>
      <c r="L3403" t="s">
        <v>39</v>
      </c>
      <c r="M3403" t="s">
        <v>39</v>
      </c>
      <c r="N3403" t="s">
        <v>40</v>
      </c>
      <c r="O3403">
        <v>118690</v>
      </c>
      <c r="P3403">
        <v>118690</v>
      </c>
      <c r="Q3403">
        <v>7393.5249999999996</v>
      </c>
    </row>
    <row r="3404" spans="1:17" x14ac:dyDescent="0.25">
      <c r="A3404">
        <v>6122</v>
      </c>
      <c r="B3404">
        <v>36055</v>
      </c>
      <c r="C3404" s="1" t="str">
        <f t="shared" si="53"/>
        <v>36055</v>
      </c>
      <c r="D3404">
        <v>43.277700000000003</v>
      </c>
      <c r="E3404">
        <v>-77.309899999999999</v>
      </c>
      <c r="F3404" t="s">
        <v>3800</v>
      </c>
      <c r="G3404" t="s">
        <v>3801</v>
      </c>
      <c r="H3404" t="s">
        <v>170</v>
      </c>
      <c r="I3404" t="s">
        <v>171</v>
      </c>
      <c r="J3404" t="s">
        <v>172</v>
      </c>
      <c r="K3404" t="s">
        <v>42</v>
      </c>
      <c r="L3404" t="s">
        <v>97</v>
      </c>
      <c r="M3404" t="s">
        <v>97</v>
      </c>
      <c r="N3404" t="s">
        <v>98</v>
      </c>
      <c r="O3404">
        <v>52142357</v>
      </c>
      <c r="P3404">
        <v>52142357</v>
      </c>
      <c r="Q3404">
        <v>4993693</v>
      </c>
    </row>
    <row r="3405" spans="1:17" x14ac:dyDescent="0.25">
      <c r="A3405">
        <v>6124</v>
      </c>
      <c r="B3405">
        <v>13103</v>
      </c>
      <c r="C3405" s="1" t="str">
        <f t="shared" si="53"/>
        <v>13103</v>
      </c>
      <c r="D3405">
        <v>32.356287000000002</v>
      </c>
      <c r="E3405">
        <v>-81.168346999999997</v>
      </c>
      <c r="F3405" t="s">
        <v>3802</v>
      </c>
      <c r="G3405" t="s">
        <v>3803</v>
      </c>
      <c r="H3405" t="s">
        <v>894</v>
      </c>
      <c r="I3405" t="s">
        <v>229</v>
      </c>
      <c r="J3405" t="s">
        <v>31</v>
      </c>
      <c r="K3405" t="s">
        <v>58</v>
      </c>
      <c r="L3405" t="s">
        <v>43</v>
      </c>
      <c r="M3405" t="s">
        <v>44</v>
      </c>
      <c r="N3405" t="s">
        <v>45</v>
      </c>
      <c r="O3405">
        <v>0</v>
      </c>
      <c r="P3405">
        <v>0</v>
      </c>
      <c r="Q3405">
        <v>0</v>
      </c>
    </row>
    <row r="3406" spans="1:17" x14ac:dyDescent="0.25">
      <c r="A3406">
        <v>6124</v>
      </c>
      <c r="B3406">
        <v>13103</v>
      </c>
      <c r="C3406" s="1" t="str">
        <f t="shared" si="53"/>
        <v>13103</v>
      </c>
      <c r="D3406">
        <v>32.356287000000002</v>
      </c>
      <c r="E3406">
        <v>-81.168346999999997</v>
      </c>
      <c r="F3406" t="s">
        <v>3802</v>
      </c>
      <c r="G3406" t="s">
        <v>3803</v>
      </c>
      <c r="H3406" t="s">
        <v>894</v>
      </c>
      <c r="I3406" t="s">
        <v>229</v>
      </c>
      <c r="J3406" t="s">
        <v>31</v>
      </c>
      <c r="K3406" t="s">
        <v>58</v>
      </c>
      <c r="L3406" t="s">
        <v>22</v>
      </c>
      <c r="M3406" t="s">
        <v>22</v>
      </c>
      <c r="N3406" t="s">
        <v>23</v>
      </c>
      <c r="O3406">
        <v>59328</v>
      </c>
      <c r="P3406">
        <v>59328</v>
      </c>
      <c r="Q3406">
        <v>3594.0729999999999</v>
      </c>
    </row>
    <row r="3407" spans="1:17" x14ac:dyDescent="0.25">
      <c r="A3407">
        <v>6124</v>
      </c>
      <c r="B3407">
        <v>13103</v>
      </c>
      <c r="C3407" s="1" t="str">
        <f t="shared" si="53"/>
        <v>13103</v>
      </c>
      <c r="D3407">
        <v>32.356287000000002</v>
      </c>
      <c r="E3407">
        <v>-81.168346999999997</v>
      </c>
      <c r="F3407" t="s">
        <v>3802</v>
      </c>
      <c r="G3407" t="s">
        <v>3803</v>
      </c>
      <c r="H3407" t="s">
        <v>894</v>
      </c>
      <c r="I3407" t="s">
        <v>229</v>
      </c>
      <c r="J3407" t="s">
        <v>31</v>
      </c>
      <c r="K3407" t="s">
        <v>58</v>
      </c>
      <c r="L3407" t="s">
        <v>39</v>
      </c>
      <c r="M3407" t="s">
        <v>39</v>
      </c>
      <c r="N3407" t="s">
        <v>40</v>
      </c>
      <c r="O3407">
        <v>643448</v>
      </c>
      <c r="P3407">
        <v>643448</v>
      </c>
      <c r="Q3407">
        <v>40145.927000000003</v>
      </c>
    </row>
    <row r="3408" spans="1:17" x14ac:dyDescent="0.25">
      <c r="A3408">
        <v>6124</v>
      </c>
      <c r="B3408">
        <v>13103</v>
      </c>
      <c r="C3408" s="1" t="str">
        <f t="shared" si="53"/>
        <v>13103</v>
      </c>
      <c r="D3408">
        <v>32.356287000000002</v>
      </c>
      <c r="E3408">
        <v>-81.168346999999997</v>
      </c>
      <c r="F3408" t="s">
        <v>3802</v>
      </c>
      <c r="G3408" t="s">
        <v>3803</v>
      </c>
      <c r="H3408" t="s">
        <v>894</v>
      </c>
      <c r="I3408" t="s">
        <v>229</v>
      </c>
      <c r="J3408" t="s">
        <v>31</v>
      </c>
      <c r="K3408" t="s">
        <v>58</v>
      </c>
      <c r="L3408" t="s">
        <v>46</v>
      </c>
      <c r="M3408" t="s">
        <v>44</v>
      </c>
      <c r="N3408" t="s">
        <v>45</v>
      </c>
      <c r="O3408">
        <v>0</v>
      </c>
      <c r="P3408">
        <v>0</v>
      </c>
      <c r="Q3408">
        <v>0</v>
      </c>
    </row>
    <row r="3409" spans="1:17" x14ac:dyDescent="0.25">
      <c r="A3409">
        <v>6124</v>
      </c>
      <c r="B3409">
        <v>13103</v>
      </c>
      <c r="C3409" s="1" t="str">
        <f t="shared" si="53"/>
        <v>13103</v>
      </c>
      <c r="D3409">
        <v>32.356287000000002</v>
      </c>
      <c r="E3409">
        <v>-81.168346999999997</v>
      </c>
      <c r="F3409" t="s">
        <v>3802</v>
      </c>
      <c r="G3409" t="s">
        <v>3803</v>
      </c>
      <c r="H3409" t="s">
        <v>894</v>
      </c>
      <c r="I3409" t="s">
        <v>229</v>
      </c>
      <c r="J3409" t="s">
        <v>31</v>
      </c>
      <c r="K3409" t="s">
        <v>42</v>
      </c>
      <c r="L3409" t="s">
        <v>43</v>
      </c>
      <c r="M3409" t="s">
        <v>44</v>
      </c>
      <c r="N3409" t="s">
        <v>45</v>
      </c>
      <c r="O3409">
        <v>0</v>
      </c>
      <c r="P3409">
        <v>0</v>
      </c>
      <c r="Q3409">
        <v>0</v>
      </c>
    </row>
    <row r="3410" spans="1:17" x14ac:dyDescent="0.25">
      <c r="A3410">
        <v>6124</v>
      </c>
      <c r="B3410">
        <v>13103</v>
      </c>
      <c r="C3410" s="1" t="str">
        <f t="shared" si="53"/>
        <v>13103</v>
      </c>
      <c r="D3410">
        <v>32.356287000000002</v>
      </c>
      <c r="E3410">
        <v>-81.168346999999997</v>
      </c>
      <c r="F3410" t="s">
        <v>3802</v>
      </c>
      <c r="G3410" t="s">
        <v>3803</v>
      </c>
      <c r="H3410" t="s">
        <v>894</v>
      </c>
      <c r="I3410" t="s">
        <v>229</v>
      </c>
      <c r="J3410" t="s">
        <v>31</v>
      </c>
      <c r="K3410" t="s">
        <v>42</v>
      </c>
      <c r="L3410" t="s">
        <v>22</v>
      </c>
      <c r="M3410" t="s">
        <v>22</v>
      </c>
      <c r="N3410" t="s">
        <v>23</v>
      </c>
      <c r="O3410">
        <v>3100</v>
      </c>
      <c r="P3410">
        <v>3100</v>
      </c>
      <c r="Q3410">
        <v>160.36799999999999</v>
      </c>
    </row>
    <row r="3411" spans="1:17" x14ac:dyDescent="0.25">
      <c r="A3411">
        <v>6124</v>
      </c>
      <c r="B3411">
        <v>13103</v>
      </c>
      <c r="C3411" s="1" t="str">
        <f t="shared" si="53"/>
        <v>13103</v>
      </c>
      <c r="D3411">
        <v>32.356287000000002</v>
      </c>
      <c r="E3411">
        <v>-81.168346999999997</v>
      </c>
      <c r="F3411" t="s">
        <v>3802</v>
      </c>
      <c r="G3411" t="s">
        <v>3803</v>
      </c>
      <c r="H3411" t="s">
        <v>894</v>
      </c>
      <c r="I3411" t="s">
        <v>229</v>
      </c>
      <c r="J3411" t="s">
        <v>31</v>
      </c>
      <c r="K3411" t="s">
        <v>42</v>
      </c>
      <c r="L3411" t="s">
        <v>46</v>
      </c>
      <c r="M3411" t="s">
        <v>44</v>
      </c>
      <c r="N3411" t="s">
        <v>45</v>
      </c>
      <c r="O3411">
        <v>261585</v>
      </c>
      <c r="P3411">
        <v>261585</v>
      </c>
      <c r="Q3411">
        <v>16104.632</v>
      </c>
    </row>
    <row r="3412" spans="1:17" x14ac:dyDescent="0.25">
      <c r="A3412">
        <v>6125</v>
      </c>
      <c r="B3412">
        <v>25027</v>
      </c>
      <c r="C3412" s="1" t="str">
        <f t="shared" si="53"/>
        <v>25027</v>
      </c>
      <c r="D3412">
        <v>42.274700000000003</v>
      </c>
      <c r="E3412">
        <v>-71.717200000000005</v>
      </c>
      <c r="F3412" t="s">
        <v>3804</v>
      </c>
      <c r="G3412" t="s">
        <v>3805</v>
      </c>
      <c r="H3412" t="s">
        <v>788</v>
      </c>
      <c r="I3412" t="s">
        <v>773</v>
      </c>
      <c r="J3412" t="s">
        <v>172</v>
      </c>
      <c r="K3412" t="s">
        <v>21</v>
      </c>
      <c r="L3412" t="s">
        <v>22</v>
      </c>
      <c r="M3412" t="s">
        <v>22</v>
      </c>
      <c r="N3412" t="s">
        <v>23</v>
      </c>
      <c r="O3412">
        <v>1248</v>
      </c>
      <c r="P3412">
        <v>1248</v>
      </c>
      <c r="Q3412">
        <v>-107.414</v>
      </c>
    </row>
    <row r="3413" spans="1:17" x14ac:dyDescent="0.25">
      <c r="A3413">
        <v>6125</v>
      </c>
      <c r="B3413">
        <v>25027</v>
      </c>
      <c r="C3413" s="1" t="str">
        <f t="shared" si="53"/>
        <v>25027</v>
      </c>
      <c r="D3413">
        <v>42.274700000000003</v>
      </c>
      <c r="E3413">
        <v>-71.717200000000005</v>
      </c>
      <c r="F3413" t="s">
        <v>3804</v>
      </c>
      <c r="G3413" t="s">
        <v>3805</v>
      </c>
      <c r="H3413" t="s">
        <v>788</v>
      </c>
      <c r="I3413" t="s">
        <v>773</v>
      </c>
      <c r="J3413" t="s">
        <v>172</v>
      </c>
      <c r="K3413" t="s">
        <v>21</v>
      </c>
      <c r="L3413" t="s">
        <v>39</v>
      </c>
      <c r="M3413" t="s">
        <v>39</v>
      </c>
      <c r="N3413" t="s">
        <v>40</v>
      </c>
      <c r="O3413">
        <v>2108</v>
      </c>
      <c r="P3413">
        <v>2108</v>
      </c>
      <c r="Q3413">
        <v>-181.58600000000001</v>
      </c>
    </row>
    <row r="3414" spans="1:17" x14ac:dyDescent="0.25">
      <c r="A3414">
        <v>6125</v>
      </c>
      <c r="B3414">
        <v>25027</v>
      </c>
      <c r="C3414" s="1" t="str">
        <f t="shared" si="53"/>
        <v>25027</v>
      </c>
      <c r="D3414">
        <v>42.274700000000003</v>
      </c>
      <c r="E3414">
        <v>-71.717200000000005</v>
      </c>
      <c r="F3414" t="s">
        <v>3804</v>
      </c>
      <c r="G3414" t="s">
        <v>3805</v>
      </c>
      <c r="H3414" t="s">
        <v>788</v>
      </c>
      <c r="I3414" t="s">
        <v>773</v>
      </c>
      <c r="J3414" t="s">
        <v>172</v>
      </c>
      <c r="K3414" t="s">
        <v>237</v>
      </c>
      <c r="L3414" t="s">
        <v>238</v>
      </c>
      <c r="M3414" t="s">
        <v>238</v>
      </c>
      <c r="N3414" t="s">
        <v>239</v>
      </c>
      <c r="O3414">
        <v>43020</v>
      </c>
      <c r="P3414">
        <v>43020</v>
      </c>
      <c r="Q3414">
        <v>4831</v>
      </c>
    </row>
    <row r="3415" spans="1:17" x14ac:dyDescent="0.25">
      <c r="A3415">
        <v>6126</v>
      </c>
      <c r="B3415">
        <v>45039</v>
      </c>
      <c r="C3415" s="1" t="str">
        <f t="shared" si="53"/>
        <v>45039</v>
      </c>
      <c r="D3415">
        <v>34.306100000000001</v>
      </c>
      <c r="E3415">
        <v>-81.330799999999996</v>
      </c>
      <c r="F3415" t="s">
        <v>3806</v>
      </c>
      <c r="G3415" t="s">
        <v>3807</v>
      </c>
      <c r="H3415" t="s">
        <v>228</v>
      </c>
      <c r="I3415" t="s">
        <v>229</v>
      </c>
      <c r="J3415" t="s">
        <v>31</v>
      </c>
      <c r="K3415" t="s">
        <v>193</v>
      </c>
      <c r="L3415" t="s">
        <v>33</v>
      </c>
      <c r="M3415" t="s">
        <v>194</v>
      </c>
      <c r="N3415" t="s">
        <v>195</v>
      </c>
      <c r="O3415">
        <v>0</v>
      </c>
      <c r="P3415">
        <v>0</v>
      </c>
      <c r="Q3415">
        <v>-188774</v>
      </c>
    </row>
    <row r="3416" spans="1:17" x14ac:dyDescent="0.25">
      <c r="A3416">
        <v>6127</v>
      </c>
      <c r="B3416">
        <v>45039</v>
      </c>
      <c r="C3416" s="1" t="str">
        <f t="shared" si="53"/>
        <v>45039</v>
      </c>
      <c r="D3416">
        <v>34.298299999999998</v>
      </c>
      <c r="E3416">
        <v>-81.315299999999993</v>
      </c>
      <c r="F3416" t="s">
        <v>3808</v>
      </c>
      <c r="G3416" t="s">
        <v>3809</v>
      </c>
      <c r="H3416" t="s">
        <v>228</v>
      </c>
      <c r="I3416" t="s">
        <v>229</v>
      </c>
      <c r="J3416" t="s">
        <v>31</v>
      </c>
      <c r="K3416" t="s">
        <v>42</v>
      </c>
      <c r="L3416" t="s">
        <v>97</v>
      </c>
      <c r="M3416" t="s">
        <v>97</v>
      </c>
      <c r="N3416" t="s">
        <v>98</v>
      </c>
      <c r="O3416">
        <v>86127218</v>
      </c>
      <c r="P3416">
        <v>86127218</v>
      </c>
      <c r="Q3416">
        <v>8248436</v>
      </c>
    </row>
    <row r="3417" spans="1:17" x14ac:dyDescent="0.25">
      <c r="A3417">
        <v>6128</v>
      </c>
      <c r="B3417">
        <v>48137</v>
      </c>
      <c r="C3417" s="1" t="str">
        <f t="shared" si="53"/>
        <v>48137</v>
      </c>
      <c r="D3417">
        <v>29.449826999999999</v>
      </c>
      <c r="E3417">
        <v>-101.06010999999999</v>
      </c>
      <c r="F3417" t="s">
        <v>3810</v>
      </c>
      <c r="G3417" t="s">
        <v>3811</v>
      </c>
      <c r="H3417" t="s">
        <v>55</v>
      </c>
      <c r="I3417" t="s">
        <v>56</v>
      </c>
      <c r="J3417" t="s">
        <v>225</v>
      </c>
      <c r="K3417" t="s">
        <v>32</v>
      </c>
      <c r="L3417" t="s">
        <v>33</v>
      </c>
      <c r="M3417" t="s">
        <v>34</v>
      </c>
      <c r="N3417" t="s">
        <v>35</v>
      </c>
      <c r="O3417">
        <v>857054</v>
      </c>
      <c r="P3417">
        <v>857054</v>
      </c>
      <c r="Q3417">
        <v>96244</v>
      </c>
    </row>
    <row r="3418" spans="1:17" x14ac:dyDescent="0.25">
      <c r="A3418">
        <v>6130</v>
      </c>
      <c r="B3418">
        <v>13123</v>
      </c>
      <c r="C3418" s="1" t="str">
        <f t="shared" si="53"/>
        <v>13123</v>
      </c>
      <c r="D3418">
        <v>34.612099999999998</v>
      </c>
      <c r="E3418">
        <v>-84.673299999999998</v>
      </c>
      <c r="F3418" t="s">
        <v>3812</v>
      </c>
      <c r="G3418" t="s">
        <v>3813</v>
      </c>
      <c r="H3418" t="s">
        <v>894</v>
      </c>
      <c r="I3418" t="s">
        <v>229</v>
      </c>
      <c r="J3418" t="s">
        <v>31</v>
      </c>
      <c r="K3418" t="s">
        <v>32</v>
      </c>
      <c r="L3418" t="s">
        <v>33</v>
      </c>
      <c r="M3418" t="s">
        <v>34</v>
      </c>
      <c r="N3418" t="s">
        <v>35</v>
      </c>
      <c r="O3418">
        <v>2234195</v>
      </c>
      <c r="P3418">
        <v>2234195</v>
      </c>
      <c r="Q3418">
        <v>250892</v>
      </c>
    </row>
    <row r="3419" spans="1:17" x14ac:dyDescent="0.25">
      <c r="A3419">
        <v>6130</v>
      </c>
      <c r="B3419">
        <v>13123</v>
      </c>
      <c r="C3419" s="1" t="str">
        <f t="shared" si="53"/>
        <v>13123</v>
      </c>
      <c r="D3419">
        <v>34.612099999999998</v>
      </c>
      <c r="E3419">
        <v>-84.673299999999998</v>
      </c>
      <c r="F3419" t="s">
        <v>3812</v>
      </c>
      <c r="G3419" t="s">
        <v>3813</v>
      </c>
      <c r="H3419" t="s">
        <v>894</v>
      </c>
      <c r="I3419" t="s">
        <v>229</v>
      </c>
      <c r="J3419" t="s">
        <v>31</v>
      </c>
      <c r="K3419" t="s">
        <v>193</v>
      </c>
      <c r="L3419" t="s">
        <v>33</v>
      </c>
      <c r="M3419" t="s">
        <v>194</v>
      </c>
      <c r="N3419" t="s">
        <v>195</v>
      </c>
      <c r="O3419">
        <v>0</v>
      </c>
      <c r="P3419">
        <v>0</v>
      </c>
      <c r="Q3419">
        <v>-48245</v>
      </c>
    </row>
    <row r="3420" spans="1:17" x14ac:dyDescent="0.25">
      <c r="A3420">
        <v>6131</v>
      </c>
      <c r="B3420">
        <v>1001</v>
      </c>
      <c r="C3420" s="1" t="str">
        <f t="shared" si="53"/>
        <v>01001</v>
      </c>
      <c r="D3420">
        <v>32.324241999999998</v>
      </c>
      <c r="E3420">
        <v>-86.784318999999996</v>
      </c>
      <c r="F3420" t="s">
        <v>3814</v>
      </c>
      <c r="G3420" t="s">
        <v>3815</v>
      </c>
      <c r="H3420" t="s">
        <v>29</v>
      </c>
      <c r="I3420" t="s">
        <v>30</v>
      </c>
      <c r="J3420" t="s">
        <v>31</v>
      </c>
      <c r="K3420" t="s">
        <v>32</v>
      </c>
      <c r="L3420" t="s">
        <v>33</v>
      </c>
      <c r="M3420" t="s">
        <v>34</v>
      </c>
      <c r="N3420" t="s">
        <v>35</v>
      </c>
      <c r="O3420">
        <v>2254951</v>
      </c>
      <c r="P3420">
        <v>2254951</v>
      </c>
      <c r="Q3420">
        <v>253223</v>
      </c>
    </row>
    <row r="3421" spans="1:17" x14ac:dyDescent="0.25">
      <c r="A3421">
        <v>6132</v>
      </c>
      <c r="B3421">
        <v>13105</v>
      </c>
      <c r="C3421" s="1" t="str">
        <f t="shared" si="53"/>
        <v>13105</v>
      </c>
      <c r="D3421">
        <v>34.025599999999997</v>
      </c>
      <c r="E3421">
        <v>-82.595299999999995</v>
      </c>
      <c r="F3421" t="s">
        <v>3816</v>
      </c>
      <c r="G3421" t="s">
        <v>3817</v>
      </c>
      <c r="H3421" t="s">
        <v>894</v>
      </c>
      <c r="I3421" t="s">
        <v>229</v>
      </c>
      <c r="J3421" t="s">
        <v>31</v>
      </c>
      <c r="K3421" t="s">
        <v>32</v>
      </c>
      <c r="L3421" t="s">
        <v>33</v>
      </c>
      <c r="M3421" t="s">
        <v>34</v>
      </c>
      <c r="N3421" t="s">
        <v>35</v>
      </c>
      <c r="O3421">
        <v>4075436</v>
      </c>
      <c r="P3421">
        <v>4075436</v>
      </c>
      <c r="Q3421">
        <v>457657</v>
      </c>
    </row>
    <row r="3422" spans="1:17" x14ac:dyDescent="0.25">
      <c r="A3422">
        <v>6132</v>
      </c>
      <c r="B3422">
        <v>13105</v>
      </c>
      <c r="C3422" s="1" t="str">
        <f t="shared" si="53"/>
        <v>13105</v>
      </c>
      <c r="D3422">
        <v>34.025599999999997</v>
      </c>
      <c r="E3422">
        <v>-82.595299999999995</v>
      </c>
      <c r="F3422" t="s">
        <v>3816</v>
      </c>
      <c r="G3422" t="s">
        <v>3817</v>
      </c>
      <c r="H3422" t="s">
        <v>894</v>
      </c>
      <c r="I3422" t="s">
        <v>229</v>
      </c>
      <c r="J3422" t="s">
        <v>31</v>
      </c>
      <c r="K3422" t="s">
        <v>193</v>
      </c>
      <c r="L3422" t="s">
        <v>33</v>
      </c>
      <c r="M3422" t="s">
        <v>194</v>
      </c>
      <c r="N3422" t="s">
        <v>195</v>
      </c>
      <c r="O3422">
        <v>0</v>
      </c>
      <c r="P3422">
        <v>0</v>
      </c>
      <c r="Q3422">
        <v>41931</v>
      </c>
    </row>
    <row r="3423" spans="1:17" x14ac:dyDescent="0.25">
      <c r="A3423">
        <v>6133</v>
      </c>
      <c r="B3423">
        <v>13145</v>
      </c>
      <c r="C3423" s="1" t="str">
        <f t="shared" si="53"/>
        <v>13145</v>
      </c>
      <c r="D3423">
        <v>32.918674000000003</v>
      </c>
      <c r="E3423">
        <v>-85.188699999999997</v>
      </c>
      <c r="F3423" t="s">
        <v>3818</v>
      </c>
      <c r="G3423" t="s">
        <v>3819</v>
      </c>
      <c r="H3423" t="s">
        <v>894</v>
      </c>
      <c r="I3423" t="s">
        <v>229</v>
      </c>
      <c r="J3423" t="s">
        <v>31</v>
      </c>
      <c r="K3423" t="s">
        <v>32</v>
      </c>
      <c r="L3423" t="s">
        <v>33</v>
      </c>
      <c r="M3423" t="s">
        <v>34</v>
      </c>
      <c r="N3423" t="s">
        <v>35</v>
      </c>
      <c r="O3423">
        <v>2223391</v>
      </c>
      <c r="P3423">
        <v>2223391</v>
      </c>
      <c r="Q3423">
        <v>249679</v>
      </c>
    </row>
    <row r="3424" spans="1:17" x14ac:dyDescent="0.25">
      <c r="A3424">
        <v>6136</v>
      </c>
      <c r="B3424">
        <v>48185</v>
      </c>
      <c r="C3424" s="1" t="str">
        <f t="shared" si="53"/>
        <v>48185</v>
      </c>
      <c r="D3424">
        <v>30.619937</v>
      </c>
      <c r="E3424">
        <v>-96.081845999999999</v>
      </c>
      <c r="F3424" t="s">
        <v>3820</v>
      </c>
      <c r="G3424" t="s">
        <v>3821</v>
      </c>
      <c r="H3424" t="s">
        <v>55</v>
      </c>
      <c r="I3424" t="s">
        <v>56</v>
      </c>
      <c r="J3424" t="s">
        <v>225</v>
      </c>
      <c r="K3424" t="s">
        <v>42</v>
      </c>
      <c r="L3424" t="s">
        <v>39</v>
      </c>
      <c r="M3424" t="s">
        <v>39</v>
      </c>
      <c r="N3424" t="s">
        <v>40</v>
      </c>
      <c r="O3424">
        <v>0</v>
      </c>
      <c r="P3424">
        <v>0</v>
      </c>
      <c r="Q3424">
        <v>0</v>
      </c>
    </row>
    <row r="3425" spans="1:17" x14ac:dyDescent="0.25">
      <c r="A3425">
        <v>6136</v>
      </c>
      <c r="B3425">
        <v>48185</v>
      </c>
      <c r="C3425" s="1" t="str">
        <f t="shared" si="53"/>
        <v>48185</v>
      </c>
      <c r="D3425">
        <v>30.619937</v>
      </c>
      <c r="E3425">
        <v>-96.081845999999999</v>
      </c>
      <c r="F3425" t="s">
        <v>3820</v>
      </c>
      <c r="G3425" t="s">
        <v>3821</v>
      </c>
      <c r="H3425" t="s">
        <v>55</v>
      </c>
      <c r="I3425" t="s">
        <v>56</v>
      </c>
      <c r="J3425" t="s">
        <v>225</v>
      </c>
      <c r="K3425" t="s">
        <v>42</v>
      </c>
      <c r="L3425" t="s">
        <v>46</v>
      </c>
      <c r="M3425" t="s">
        <v>44</v>
      </c>
      <c r="N3425" t="s">
        <v>45</v>
      </c>
      <c r="O3425">
        <v>0</v>
      </c>
      <c r="P3425">
        <v>0</v>
      </c>
      <c r="Q3425">
        <v>0</v>
      </c>
    </row>
    <row r="3426" spans="1:17" x14ac:dyDescent="0.25">
      <c r="A3426">
        <v>6137</v>
      </c>
      <c r="B3426">
        <v>18129</v>
      </c>
      <c r="C3426" s="1" t="str">
        <f t="shared" si="53"/>
        <v>18129</v>
      </c>
      <c r="D3426">
        <v>37.905299999999997</v>
      </c>
      <c r="E3426">
        <v>-87.715000000000003</v>
      </c>
      <c r="F3426" t="s">
        <v>3822</v>
      </c>
      <c r="G3426" t="s">
        <v>3823</v>
      </c>
      <c r="H3426" t="s">
        <v>1193</v>
      </c>
      <c r="I3426" t="s">
        <v>309</v>
      </c>
      <c r="J3426" t="s">
        <v>536</v>
      </c>
      <c r="K3426" t="s">
        <v>58</v>
      </c>
      <c r="L3426" t="s">
        <v>22</v>
      </c>
      <c r="M3426" t="s">
        <v>22</v>
      </c>
      <c r="N3426" t="s">
        <v>23</v>
      </c>
      <c r="O3426">
        <v>198</v>
      </c>
      <c r="P3426">
        <v>198</v>
      </c>
      <c r="Q3426">
        <v>13.702999999999999</v>
      </c>
    </row>
    <row r="3427" spans="1:17" x14ac:dyDescent="0.25">
      <c r="A3427">
        <v>6137</v>
      </c>
      <c r="B3427">
        <v>18129</v>
      </c>
      <c r="C3427" s="1" t="str">
        <f t="shared" si="53"/>
        <v>18129</v>
      </c>
      <c r="D3427">
        <v>37.905299999999997</v>
      </c>
      <c r="E3427">
        <v>-87.715000000000003</v>
      </c>
      <c r="F3427" t="s">
        <v>3822</v>
      </c>
      <c r="G3427" t="s">
        <v>3823</v>
      </c>
      <c r="H3427" t="s">
        <v>1193</v>
      </c>
      <c r="I3427" t="s">
        <v>309</v>
      </c>
      <c r="J3427" t="s">
        <v>536</v>
      </c>
      <c r="K3427" t="s">
        <v>58</v>
      </c>
      <c r="L3427" t="s">
        <v>39</v>
      </c>
      <c r="M3427" t="s">
        <v>39</v>
      </c>
      <c r="N3427" t="s">
        <v>40</v>
      </c>
      <c r="O3427">
        <v>301024</v>
      </c>
      <c r="P3427">
        <v>301024</v>
      </c>
      <c r="Q3427">
        <v>21849.296999999999</v>
      </c>
    </row>
    <row r="3428" spans="1:17" x14ac:dyDescent="0.25">
      <c r="A3428">
        <v>6137</v>
      </c>
      <c r="B3428">
        <v>18129</v>
      </c>
      <c r="C3428" s="1" t="str">
        <f t="shared" si="53"/>
        <v>18129</v>
      </c>
      <c r="D3428">
        <v>37.905299999999997</v>
      </c>
      <c r="E3428">
        <v>-87.715000000000003</v>
      </c>
      <c r="F3428" t="s">
        <v>3822</v>
      </c>
      <c r="G3428" t="s">
        <v>3823</v>
      </c>
      <c r="H3428" t="s">
        <v>1193</v>
      </c>
      <c r="I3428" t="s">
        <v>309</v>
      </c>
      <c r="J3428" t="s">
        <v>536</v>
      </c>
      <c r="K3428" t="s">
        <v>42</v>
      </c>
      <c r="L3428" t="s">
        <v>43</v>
      </c>
      <c r="M3428" t="s">
        <v>44</v>
      </c>
      <c r="N3428" t="s">
        <v>45</v>
      </c>
      <c r="O3428">
        <v>26953660</v>
      </c>
      <c r="P3428">
        <v>26953660</v>
      </c>
      <c r="Q3428">
        <v>2426914.1</v>
      </c>
    </row>
    <row r="3429" spans="1:17" x14ac:dyDescent="0.25">
      <c r="A3429">
        <v>6137</v>
      </c>
      <c r="B3429">
        <v>18129</v>
      </c>
      <c r="C3429" s="1" t="str">
        <f t="shared" si="53"/>
        <v>18129</v>
      </c>
      <c r="D3429">
        <v>37.905299999999997</v>
      </c>
      <c r="E3429">
        <v>-87.715000000000003</v>
      </c>
      <c r="F3429" t="s">
        <v>3822</v>
      </c>
      <c r="G3429" t="s">
        <v>3823</v>
      </c>
      <c r="H3429" t="s">
        <v>1193</v>
      </c>
      <c r="I3429" t="s">
        <v>309</v>
      </c>
      <c r="J3429" t="s">
        <v>536</v>
      </c>
      <c r="K3429" t="s">
        <v>42</v>
      </c>
      <c r="L3429" t="s">
        <v>39</v>
      </c>
      <c r="M3429" t="s">
        <v>39</v>
      </c>
      <c r="N3429" t="s">
        <v>40</v>
      </c>
      <c r="O3429">
        <v>236236</v>
      </c>
      <c r="P3429">
        <v>236236</v>
      </c>
      <c r="Q3429">
        <v>21182.851999999999</v>
      </c>
    </row>
    <row r="3430" spans="1:17" x14ac:dyDescent="0.25">
      <c r="A3430">
        <v>6138</v>
      </c>
      <c r="B3430">
        <v>5007</v>
      </c>
      <c r="C3430" s="1" t="str">
        <f t="shared" si="53"/>
        <v>05007</v>
      </c>
      <c r="D3430">
        <v>36.256100000000004</v>
      </c>
      <c r="E3430">
        <v>-94.524100000000004</v>
      </c>
      <c r="F3430" t="s">
        <v>3824</v>
      </c>
      <c r="G3430" t="s">
        <v>3825</v>
      </c>
      <c r="H3430" t="s">
        <v>273</v>
      </c>
      <c r="I3430" t="s">
        <v>56</v>
      </c>
      <c r="J3430" t="s">
        <v>89</v>
      </c>
      <c r="K3430" t="s">
        <v>42</v>
      </c>
      <c r="L3430" t="s">
        <v>22</v>
      </c>
      <c r="M3430" t="s">
        <v>22</v>
      </c>
      <c r="N3430" t="s">
        <v>23</v>
      </c>
      <c r="O3430">
        <v>57448</v>
      </c>
      <c r="P3430">
        <v>57448</v>
      </c>
      <c r="Q3430">
        <v>5174.68</v>
      </c>
    </row>
    <row r="3431" spans="1:17" x14ac:dyDescent="0.25">
      <c r="A3431">
        <v>6138</v>
      </c>
      <c r="B3431">
        <v>5007</v>
      </c>
      <c r="C3431" s="1" t="str">
        <f t="shared" si="53"/>
        <v>05007</v>
      </c>
      <c r="D3431">
        <v>36.256100000000004</v>
      </c>
      <c r="E3431">
        <v>-94.524100000000004</v>
      </c>
      <c r="F3431" t="s">
        <v>3824</v>
      </c>
      <c r="G3431" t="s">
        <v>3825</v>
      </c>
      <c r="H3431" t="s">
        <v>273</v>
      </c>
      <c r="I3431" t="s">
        <v>56</v>
      </c>
      <c r="J3431" t="s">
        <v>89</v>
      </c>
      <c r="K3431" t="s">
        <v>42</v>
      </c>
      <c r="L3431" t="s">
        <v>46</v>
      </c>
      <c r="M3431" t="s">
        <v>44</v>
      </c>
      <c r="N3431" t="s">
        <v>45</v>
      </c>
      <c r="O3431">
        <v>25669663</v>
      </c>
      <c r="P3431">
        <v>25669663</v>
      </c>
      <c r="Q3431">
        <v>2371680.2999999998</v>
      </c>
    </row>
    <row r="3432" spans="1:17" x14ac:dyDescent="0.25">
      <c r="A3432">
        <v>6139</v>
      </c>
      <c r="B3432">
        <v>48063</v>
      </c>
      <c r="C3432" s="1" t="str">
        <f t="shared" si="53"/>
        <v>48063</v>
      </c>
      <c r="D3432">
        <v>33.055219999999998</v>
      </c>
      <c r="E3432">
        <v>-94.839993000000007</v>
      </c>
      <c r="F3432" t="s">
        <v>3826</v>
      </c>
      <c r="G3432" t="s">
        <v>3827</v>
      </c>
      <c r="H3432" t="s">
        <v>55</v>
      </c>
      <c r="I3432" t="s">
        <v>56</v>
      </c>
      <c r="J3432" t="s">
        <v>89</v>
      </c>
      <c r="K3432" t="s">
        <v>42</v>
      </c>
      <c r="L3432" t="s">
        <v>22</v>
      </c>
      <c r="M3432" t="s">
        <v>22</v>
      </c>
      <c r="N3432" t="s">
        <v>23</v>
      </c>
      <c r="O3432">
        <v>99446</v>
      </c>
      <c r="P3432">
        <v>99446</v>
      </c>
      <c r="Q3432">
        <v>8700.7819999999992</v>
      </c>
    </row>
    <row r="3433" spans="1:17" x14ac:dyDescent="0.25">
      <c r="A3433">
        <v>6139</v>
      </c>
      <c r="B3433">
        <v>48063</v>
      </c>
      <c r="C3433" s="1" t="str">
        <f t="shared" si="53"/>
        <v>48063</v>
      </c>
      <c r="D3433">
        <v>33.055219999999998</v>
      </c>
      <c r="E3433">
        <v>-94.839993000000007</v>
      </c>
      <c r="F3433" t="s">
        <v>3826</v>
      </c>
      <c r="G3433" t="s">
        <v>3827</v>
      </c>
      <c r="H3433" t="s">
        <v>55</v>
      </c>
      <c r="I3433" t="s">
        <v>56</v>
      </c>
      <c r="J3433" t="s">
        <v>89</v>
      </c>
      <c r="K3433" t="s">
        <v>42</v>
      </c>
      <c r="L3433" t="s">
        <v>46</v>
      </c>
      <c r="M3433" t="s">
        <v>44</v>
      </c>
      <c r="N3433" t="s">
        <v>45</v>
      </c>
      <c r="O3433">
        <v>51502630</v>
      </c>
      <c r="P3433">
        <v>51502630</v>
      </c>
      <c r="Q3433">
        <v>4535993.2</v>
      </c>
    </row>
    <row r="3434" spans="1:17" x14ac:dyDescent="0.25">
      <c r="A3434">
        <v>6140</v>
      </c>
      <c r="B3434">
        <v>29127</v>
      </c>
      <c r="C3434" s="1" t="str">
        <f t="shared" si="53"/>
        <v>29127</v>
      </c>
      <c r="D3434">
        <v>39.524791</v>
      </c>
      <c r="E3434">
        <v>-91.643968999999998</v>
      </c>
      <c r="F3434" t="s">
        <v>3828</v>
      </c>
      <c r="G3434" t="s">
        <v>3829</v>
      </c>
      <c r="H3434" t="s">
        <v>929</v>
      </c>
      <c r="I3434" t="s">
        <v>88</v>
      </c>
      <c r="J3434" t="s">
        <v>31</v>
      </c>
      <c r="K3434" t="s">
        <v>32</v>
      </c>
      <c r="L3434" t="s">
        <v>33</v>
      </c>
      <c r="M3434" t="s">
        <v>34</v>
      </c>
      <c r="N3434" t="s">
        <v>35</v>
      </c>
      <c r="O3434">
        <v>513640</v>
      </c>
      <c r="P3434">
        <v>513640</v>
      </c>
      <c r="Q3434">
        <v>57680</v>
      </c>
    </row>
    <row r="3435" spans="1:17" x14ac:dyDescent="0.25">
      <c r="A3435">
        <v>6140</v>
      </c>
      <c r="B3435">
        <v>29127</v>
      </c>
      <c r="C3435" s="1" t="str">
        <f t="shared" si="53"/>
        <v>29127</v>
      </c>
      <c r="D3435">
        <v>39.524791</v>
      </c>
      <c r="E3435">
        <v>-91.643968999999998</v>
      </c>
      <c r="F3435" t="s">
        <v>3828</v>
      </c>
      <c r="G3435" t="s">
        <v>3829</v>
      </c>
      <c r="H3435" t="s">
        <v>929</v>
      </c>
      <c r="I3435" t="s">
        <v>88</v>
      </c>
      <c r="J3435" t="s">
        <v>31</v>
      </c>
      <c r="K3435" t="s">
        <v>193</v>
      </c>
      <c r="L3435" t="s">
        <v>33</v>
      </c>
      <c r="M3435" t="s">
        <v>194</v>
      </c>
      <c r="N3435" t="s">
        <v>195</v>
      </c>
      <c r="O3435">
        <v>0</v>
      </c>
      <c r="P3435">
        <v>0</v>
      </c>
      <c r="Q3435">
        <v>96102</v>
      </c>
    </row>
    <row r="3436" spans="1:17" x14ac:dyDescent="0.25">
      <c r="A3436">
        <v>6141</v>
      </c>
      <c r="B3436">
        <v>29015</v>
      </c>
      <c r="C3436" s="1" t="str">
        <f t="shared" si="53"/>
        <v>29015</v>
      </c>
      <c r="D3436">
        <v>38.262300000000003</v>
      </c>
      <c r="E3436">
        <v>-93.406199999999998</v>
      </c>
      <c r="F3436" t="s">
        <v>3830</v>
      </c>
      <c r="G3436" t="s">
        <v>3831</v>
      </c>
      <c r="H3436" t="s">
        <v>929</v>
      </c>
      <c r="I3436" t="s">
        <v>88</v>
      </c>
      <c r="J3436" t="s">
        <v>89</v>
      </c>
      <c r="K3436" t="s">
        <v>193</v>
      </c>
      <c r="L3436" t="s">
        <v>33</v>
      </c>
      <c r="M3436" t="s">
        <v>194</v>
      </c>
      <c r="N3436" t="s">
        <v>195</v>
      </c>
      <c r="O3436">
        <v>0</v>
      </c>
      <c r="P3436">
        <v>0</v>
      </c>
      <c r="Q3436">
        <v>260253</v>
      </c>
    </row>
    <row r="3437" spans="1:17" x14ac:dyDescent="0.25">
      <c r="A3437">
        <v>6142</v>
      </c>
      <c r="B3437">
        <v>5047</v>
      </c>
      <c r="C3437" s="1" t="str">
        <f t="shared" si="53"/>
        <v>05047</v>
      </c>
      <c r="D3437">
        <v>35.469299999999997</v>
      </c>
      <c r="E3437">
        <v>-93.817499999999995</v>
      </c>
      <c r="F3437" t="s">
        <v>3832</v>
      </c>
      <c r="G3437" t="s">
        <v>3833</v>
      </c>
      <c r="H3437" t="s">
        <v>273</v>
      </c>
      <c r="I3437" t="s">
        <v>56</v>
      </c>
      <c r="J3437" t="s">
        <v>89</v>
      </c>
      <c r="K3437" t="s">
        <v>32</v>
      </c>
      <c r="L3437" t="s">
        <v>33</v>
      </c>
      <c r="M3437" t="s">
        <v>34</v>
      </c>
      <c r="N3437" t="s">
        <v>35</v>
      </c>
      <c r="O3437">
        <v>797416</v>
      </c>
      <c r="P3437">
        <v>797416</v>
      </c>
      <c r="Q3437">
        <v>89547</v>
      </c>
    </row>
    <row r="3438" spans="1:17" x14ac:dyDescent="0.25">
      <c r="A3438">
        <v>6145</v>
      </c>
      <c r="B3438">
        <v>48035</v>
      </c>
      <c r="C3438" s="1" t="str">
        <f t="shared" si="53"/>
        <v>48035</v>
      </c>
      <c r="D3438">
        <v>32.298364999999997</v>
      </c>
      <c r="E3438">
        <v>-97.785515000000004</v>
      </c>
      <c r="F3438" t="s">
        <v>3834</v>
      </c>
      <c r="G3438" t="s">
        <v>3835</v>
      </c>
      <c r="H3438" t="s">
        <v>55</v>
      </c>
      <c r="I3438" t="s">
        <v>56</v>
      </c>
      <c r="J3438" t="s">
        <v>225</v>
      </c>
      <c r="K3438" t="s">
        <v>42</v>
      </c>
      <c r="L3438" t="s">
        <v>97</v>
      </c>
      <c r="M3438" t="s">
        <v>97</v>
      </c>
      <c r="N3438" t="s">
        <v>98</v>
      </c>
      <c r="O3438">
        <v>201572876</v>
      </c>
      <c r="P3438">
        <v>201572876</v>
      </c>
      <c r="Q3438">
        <v>19304710</v>
      </c>
    </row>
    <row r="3439" spans="1:17" x14ac:dyDescent="0.25">
      <c r="A3439">
        <v>6146</v>
      </c>
      <c r="B3439">
        <v>48183</v>
      </c>
      <c r="C3439" s="1" t="str">
        <f t="shared" si="53"/>
        <v>48183</v>
      </c>
      <c r="D3439">
        <v>32.260599999999997</v>
      </c>
      <c r="E3439">
        <v>-94.570599999999999</v>
      </c>
      <c r="F3439" t="s">
        <v>3836</v>
      </c>
      <c r="G3439" t="s">
        <v>3837</v>
      </c>
      <c r="H3439" t="s">
        <v>55</v>
      </c>
      <c r="I3439" t="s">
        <v>56</v>
      </c>
      <c r="J3439" t="s">
        <v>225</v>
      </c>
      <c r="K3439" t="s">
        <v>42</v>
      </c>
      <c r="L3439" t="s">
        <v>22</v>
      </c>
      <c r="M3439" t="s">
        <v>22</v>
      </c>
      <c r="N3439" t="s">
        <v>23</v>
      </c>
      <c r="O3439">
        <v>99007</v>
      </c>
      <c r="P3439">
        <v>99007</v>
      </c>
      <c r="Q3439">
        <v>8633.9979999999996</v>
      </c>
    </row>
    <row r="3440" spans="1:17" x14ac:dyDescent="0.25">
      <c r="A3440">
        <v>6146</v>
      </c>
      <c r="B3440">
        <v>48183</v>
      </c>
      <c r="C3440" s="1" t="str">
        <f t="shared" si="53"/>
        <v>48183</v>
      </c>
      <c r="D3440">
        <v>32.260599999999997</v>
      </c>
      <c r="E3440">
        <v>-94.570599999999999</v>
      </c>
      <c r="F3440" t="s">
        <v>3836</v>
      </c>
      <c r="G3440" t="s">
        <v>3837</v>
      </c>
      <c r="H3440" t="s">
        <v>55</v>
      </c>
      <c r="I3440" t="s">
        <v>56</v>
      </c>
      <c r="J3440" t="s">
        <v>225</v>
      </c>
      <c r="K3440" t="s">
        <v>42</v>
      </c>
      <c r="L3440" t="s">
        <v>108</v>
      </c>
      <c r="M3440" t="s">
        <v>44</v>
      </c>
      <c r="N3440" t="s">
        <v>45</v>
      </c>
      <c r="O3440">
        <v>47069837</v>
      </c>
      <c r="P3440">
        <v>47069837</v>
      </c>
      <c r="Q3440">
        <v>4135696.4</v>
      </c>
    </row>
    <row r="3441" spans="1:17" x14ac:dyDescent="0.25">
      <c r="A3441">
        <v>6146</v>
      </c>
      <c r="B3441">
        <v>48183</v>
      </c>
      <c r="C3441" s="1" t="str">
        <f t="shared" si="53"/>
        <v>48183</v>
      </c>
      <c r="D3441">
        <v>32.260599999999997</v>
      </c>
      <c r="E3441">
        <v>-94.570599999999999</v>
      </c>
      <c r="F3441" t="s">
        <v>3836</v>
      </c>
      <c r="G3441" t="s">
        <v>3837</v>
      </c>
      <c r="H3441" t="s">
        <v>55</v>
      </c>
      <c r="I3441" t="s">
        <v>56</v>
      </c>
      <c r="J3441" t="s">
        <v>225</v>
      </c>
      <c r="K3441" t="s">
        <v>42</v>
      </c>
      <c r="L3441" t="s">
        <v>46</v>
      </c>
      <c r="M3441" t="s">
        <v>44</v>
      </c>
      <c r="N3441" t="s">
        <v>45</v>
      </c>
      <c r="O3441">
        <v>90691799</v>
      </c>
      <c r="P3441">
        <v>90691799</v>
      </c>
      <c r="Q3441">
        <v>8005699.5999999996</v>
      </c>
    </row>
    <row r="3442" spans="1:17" x14ac:dyDescent="0.25">
      <c r="A3442">
        <v>6149</v>
      </c>
      <c r="B3442">
        <v>39123</v>
      </c>
      <c r="C3442" s="1" t="str">
        <f t="shared" si="53"/>
        <v>39123</v>
      </c>
      <c r="D3442">
        <v>41.596699999999998</v>
      </c>
      <c r="E3442">
        <v>-83.086100000000002</v>
      </c>
      <c r="F3442" t="s">
        <v>3838</v>
      </c>
      <c r="G3442" t="s">
        <v>3839</v>
      </c>
      <c r="H3442" t="s">
        <v>2683</v>
      </c>
      <c r="I3442" t="s">
        <v>309</v>
      </c>
      <c r="J3442" t="s">
        <v>536</v>
      </c>
      <c r="K3442" t="s">
        <v>42</v>
      </c>
      <c r="L3442" t="s">
        <v>97</v>
      </c>
      <c r="M3442" t="s">
        <v>97</v>
      </c>
      <c r="N3442" t="s">
        <v>98</v>
      </c>
      <c r="O3442">
        <v>81835943</v>
      </c>
      <c r="P3442">
        <v>81835943</v>
      </c>
      <c r="Q3442">
        <v>7837459</v>
      </c>
    </row>
    <row r="3443" spans="1:17" x14ac:dyDescent="0.25">
      <c r="A3443">
        <v>6151</v>
      </c>
      <c r="B3443">
        <v>47065</v>
      </c>
      <c r="C3443" s="1" t="str">
        <f t="shared" si="53"/>
        <v>47065</v>
      </c>
      <c r="D3443">
        <v>35.055795000000003</v>
      </c>
      <c r="E3443">
        <v>-85.387934000000001</v>
      </c>
      <c r="F3443" t="s">
        <v>3840</v>
      </c>
      <c r="G3443" t="s">
        <v>3841</v>
      </c>
      <c r="H3443" t="s">
        <v>3054</v>
      </c>
      <c r="I3443" t="s">
        <v>30</v>
      </c>
      <c r="J3443" t="s">
        <v>31</v>
      </c>
      <c r="K3443" t="s">
        <v>193</v>
      </c>
      <c r="L3443" t="s">
        <v>33</v>
      </c>
      <c r="M3443" t="s">
        <v>194</v>
      </c>
      <c r="N3443" t="s">
        <v>195</v>
      </c>
      <c r="O3443">
        <v>0</v>
      </c>
      <c r="P3443">
        <v>0</v>
      </c>
      <c r="Q3443">
        <v>-615360</v>
      </c>
    </row>
    <row r="3444" spans="1:17" x14ac:dyDescent="0.25">
      <c r="A3444">
        <v>6152</v>
      </c>
      <c r="B3444">
        <v>47007</v>
      </c>
      <c r="C3444" s="1" t="str">
        <f t="shared" si="53"/>
        <v>47007</v>
      </c>
      <c r="D3444">
        <v>35.226700000000001</v>
      </c>
      <c r="E3444">
        <v>-85.091700000000003</v>
      </c>
      <c r="F3444" t="s">
        <v>3842</v>
      </c>
      <c r="G3444" t="s">
        <v>3843</v>
      </c>
      <c r="H3444" t="s">
        <v>3054</v>
      </c>
      <c r="I3444" t="s">
        <v>30</v>
      </c>
      <c r="J3444" t="s">
        <v>31</v>
      </c>
      <c r="K3444" t="s">
        <v>42</v>
      </c>
      <c r="L3444" t="s">
        <v>97</v>
      </c>
      <c r="M3444" t="s">
        <v>97</v>
      </c>
      <c r="N3444" t="s">
        <v>98</v>
      </c>
      <c r="O3444">
        <v>188624289</v>
      </c>
      <c r="P3444">
        <v>188624289</v>
      </c>
      <c r="Q3444">
        <v>18064619</v>
      </c>
    </row>
    <row r="3445" spans="1:17" x14ac:dyDescent="0.25">
      <c r="A3445">
        <v>6153</v>
      </c>
      <c r="B3445">
        <v>29027</v>
      </c>
      <c r="C3445" s="1" t="str">
        <f t="shared" si="53"/>
        <v>29027</v>
      </c>
      <c r="D3445">
        <v>38.758918999999999</v>
      </c>
      <c r="E3445">
        <v>-91.778841</v>
      </c>
      <c r="F3445" t="s">
        <v>3844</v>
      </c>
      <c r="G3445" t="s">
        <v>3845</v>
      </c>
      <c r="H3445" t="s">
        <v>929</v>
      </c>
      <c r="I3445" t="s">
        <v>88</v>
      </c>
      <c r="J3445" t="s">
        <v>31</v>
      </c>
      <c r="K3445" t="s">
        <v>42</v>
      </c>
      <c r="L3445" t="s">
        <v>97</v>
      </c>
      <c r="M3445" t="s">
        <v>97</v>
      </c>
      <c r="N3445" t="s">
        <v>98</v>
      </c>
      <c r="O3445">
        <v>96027860</v>
      </c>
      <c r="P3445">
        <v>96027860</v>
      </c>
      <c r="Q3445">
        <v>9189863</v>
      </c>
    </row>
    <row r="3446" spans="1:17" x14ac:dyDescent="0.25">
      <c r="A3446">
        <v>6155</v>
      </c>
      <c r="B3446">
        <v>29099</v>
      </c>
      <c r="C3446" s="1" t="str">
        <f t="shared" si="53"/>
        <v>29099</v>
      </c>
      <c r="D3446">
        <v>38.131247999999999</v>
      </c>
      <c r="E3446">
        <v>-90.263157000000007</v>
      </c>
      <c r="F3446" t="s">
        <v>3846</v>
      </c>
      <c r="G3446" t="s">
        <v>3847</v>
      </c>
      <c r="H3446" t="s">
        <v>929</v>
      </c>
      <c r="I3446" t="s">
        <v>88</v>
      </c>
      <c r="J3446" t="s">
        <v>31</v>
      </c>
      <c r="K3446" t="s">
        <v>42</v>
      </c>
      <c r="L3446" t="s">
        <v>22</v>
      </c>
      <c r="M3446" t="s">
        <v>22</v>
      </c>
      <c r="N3446" t="s">
        <v>23</v>
      </c>
      <c r="O3446">
        <v>134023</v>
      </c>
      <c r="P3446">
        <v>134023</v>
      </c>
      <c r="Q3446">
        <v>4223.9759999999997</v>
      </c>
    </row>
    <row r="3447" spans="1:17" x14ac:dyDescent="0.25">
      <c r="A3447">
        <v>6155</v>
      </c>
      <c r="B3447">
        <v>29099</v>
      </c>
      <c r="C3447" s="1" t="str">
        <f t="shared" si="53"/>
        <v>29099</v>
      </c>
      <c r="D3447">
        <v>38.131247999999999</v>
      </c>
      <c r="E3447">
        <v>-90.263157000000007</v>
      </c>
      <c r="F3447" t="s">
        <v>3846</v>
      </c>
      <c r="G3447" t="s">
        <v>3847</v>
      </c>
      <c r="H3447" t="s">
        <v>929</v>
      </c>
      <c r="I3447" t="s">
        <v>88</v>
      </c>
      <c r="J3447" t="s">
        <v>31</v>
      </c>
      <c r="K3447" t="s">
        <v>42</v>
      </c>
      <c r="L3447" t="s">
        <v>126</v>
      </c>
      <c r="M3447" t="s">
        <v>44</v>
      </c>
      <c r="N3447" t="s">
        <v>45</v>
      </c>
      <c r="O3447">
        <v>57725923</v>
      </c>
      <c r="P3447">
        <v>57725923</v>
      </c>
      <c r="Q3447">
        <v>5541168</v>
      </c>
    </row>
    <row r="3448" spans="1:17" x14ac:dyDescent="0.25">
      <c r="A3448">
        <v>6155</v>
      </c>
      <c r="B3448">
        <v>29099</v>
      </c>
      <c r="C3448" s="1" t="str">
        <f t="shared" si="53"/>
        <v>29099</v>
      </c>
      <c r="D3448">
        <v>38.131247999999999</v>
      </c>
      <c r="E3448">
        <v>-90.263157000000007</v>
      </c>
      <c r="F3448" t="s">
        <v>3846</v>
      </c>
      <c r="G3448" t="s">
        <v>3847</v>
      </c>
      <c r="H3448" t="s">
        <v>929</v>
      </c>
      <c r="I3448" t="s">
        <v>88</v>
      </c>
      <c r="J3448" t="s">
        <v>31</v>
      </c>
      <c r="K3448" t="s">
        <v>42</v>
      </c>
      <c r="L3448" t="s">
        <v>46</v>
      </c>
      <c r="M3448" t="s">
        <v>44</v>
      </c>
      <c r="N3448" t="s">
        <v>45</v>
      </c>
      <c r="O3448">
        <v>0</v>
      </c>
      <c r="P3448">
        <v>0</v>
      </c>
      <c r="Q3448">
        <v>0</v>
      </c>
    </row>
    <row r="3449" spans="1:17" x14ac:dyDescent="0.25">
      <c r="A3449">
        <v>6156</v>
      </c>
      <c r="B3449">
        <v>9009</v>
      </c>
      <c r="C3449" s="1" t="str">
        <f t="shared" si="53"/>
        <v>09009</v>
      </c>
      <c r="D3449">
        <v>41.283996999999999</v>
      </c>
      <c r="E3449">
        <v>-72.904323000000005</v>
      </c>
      <c r="F3449" t="s">
        <v>3848</v>
      </c>
      <c r="G3449" t="s">
        <v>3849</v>
      </c>
      <c r="H3449" t="s">
        <v>41</v>
      </c>
      <c r="I3449" t="s">
        <v>773</v>
      </c>
      <c r="J3449" t="s">
        <v>172</v>
      </c>
      <c r="K3449" t="s">
        <v>58</v>
      </c>
      <c r="L3449" t="s">
        <v>777</v>
      </c>
      <c r="M3449" t="s">
        <v>110</v>
      </c>
      <c r="N3449" t="s">
        <v>111</v>
      </c>
      <c r="O3449">
        <v>18370</v>
      </c>
      <c r="P3449">
        <v>18370</v>
      </c>
      <c r="Q3449">
        <v>-1629</v>
      </c>
    </row>
    <row r="3450" spans="1:17" x14ac:dyDescent="0.25">
      <c r="A3450">
        <v>6156</v>
      </c>
      <c r="B3450">
        <v>9009</v>
      </c>
      <c r="C3450" s="1" t="str">
        <f t="shared" si="53"/>
        <v>09009</v>
      </c>
      <c r="D3450">
        <v>41.283996999999999</v>
      </c>
      <c r="E3450">
        <v>-72.904323000000005</v>
      </c>
      <c r="F3450" t="s">
        <v>3848</v>
      </c>
      <c r="G3450" t="s">
        <v>3849</v>
      </c>
      <c r="H3450" t="s">
        <v>41</v>
      </c>
      <c r="I3450" t="s">
        <v>773</v>
      </c>
      <c r="J3450" t="s">
        <v>172</v>
      </c>
      <c r="K3450" t="s">
        <v>58</v>
      </c>
      <c r="L3450" t="s">
        <v>39</v>
      </c>
      <c r="M3450" t="s">
        <v>39</v>
      </c>
      <c r="N3450" t="s">
        <v>40</v>
      </c>
      <c r="O3450">
        <v>0</v>
      </c>
      <c r="P3450">
        <v>0</v>
      </c>
      <c r="Q3450">
        <v>0</v>
      </c>
    </row>
    <row r="3451" spans="1:17" x14ac:dyDescent="0.25">
      <c r="A3451">
        <v>6156</v>
      </c>
      <c r="B3451">
        <v>9009</v>
      </c>
      <c r="C3451" s="1" t="str">
        <f t="shared" si="53"/>
        <v>09009</v>
      </c>
      <c r="D3451">
        <v>41.283996999999999</v>
      </c>
      <c r="E3451">
        <v>-72.904323000000005</v>
      </c>
      <c r="F3451" t="s">
        <v>3848</v>
      </c>
      <c r="G3451" t="s">
        <v>3849</v>
      </c>
      <c r="H3451" t="s">
        <v>41</v>
      </c>
      <c r="I3451" t="s">
        <v>773</v>
      </c>
      <c r="J3451" t="s">
        <v>172</v>
      </c>
      <c r="K3451" t="s">
        <v>42</v>
      </c>
      <c r="L3451" t="s">
        <v>22</v>
      </c>
      <c r="M3451" t="s">
        <v>22</v>
      </c>
      <c r="N3451" t="s">
        <v>23</v>
      </c>
      <c r="O3451">
        <v>29470</v>
      </c>
      <c r="P3451">
        <v>29470</v>
      </c>
      <c r="Q3451">
        <v>-7876.1559999999999</v>
      </c>
    </row>
    <row r="3452" spans="1:17" x14ac:dyDescent="0.25">
      <c r="A3452">
        <v>6156</v>
      </c>
      <c r="B3452">
        <v>9009</v>
      </c>
      <c r="C3452" s="1" t="str">
        <f t="shared" si="53"/>
        <v>09009</v>
      </c>
      <c r="D3452">
        <v>41.283996999999999</v>
      </c>
      <c r="E3452">
        <v>-72.904323000000005</v>
      </c>
      <c r="F3452" t="s">
        <v>3848</v>
      </c>
      <c r="G3452" t="s">
        <v>3849</v>
      </c>
      <c r="H3452" t="s">
        <v>41</v>
      </c>
      <c r="I3452" t="s">
        <v>773</v>
      </c>
      <c r="J3452" t="s">
        <v>172</v>
      </c>
      <c r="K3452" t="s">
        <v>42</v>
      </c>
      <c r="L3452" t="s">
        <v>39</v>
      </c>
      <c r="M3452" t="s">
        <v>39</v>
      </c>
      <c r="N3452" t="s">
        <v>40</v>
      </c>
      <c r="O3452">
        <v>212033</v>
      </c>
      <c r="P3452">
        <v>212033</v>
      </c>
      <c r="Q3452">
        <v>6605.2920000000004</v>
      </c>
    </row>
    <row r="3453" spans="1:17" x14ac:dyDescent="0.25">
      <c r="A3453">
        <v>6156</v>
      </c>
      <c r="B3453">
        <v>9009</v>
      </c>
      <c r="C3453" s="1" t="str">
        <f t="shared" si="53"/>
        <v>09009</v>
      </c>
      <c r="D3453">
        <v>41.283996999999999</v>
      </c>
      <c r="E3453">
        <v>-72.904323000000005</v>
      </c>
      <c r="F3453" t="s">
        <v>3848</v>
      </c>
      <c r="G3453" t="s">
        <v>3849</v>
      </c>
      <c r="H3453" t="s">
        <v>41</v>
      </c>
      <c r="I3453" t="s">
        <v>773</v>
      </c>
      <c r="J3453" t="s">
        <v>172</v>
      </c>
      <c r="K3453" t="s">
        <v>42</v>
      </c>
      <c r="L3453" t="s">
        <v>212</v>
      </c>
      <c r="M3453" t="s">
        <v>212</v>
      </c>
      <c r="N3453" t="s">
        <v>213</v>
      </c>
      <c r="O3453">
        <v>10017</v>
      </c>
      <c r="P3453">
        <v>10017</v>
      </c>
      <c r="Q3453">
        <v>-1376.136</v>
      </c>
    </row>
    <row r="3454" spans="1:17" x14ac:dyDescent="0.25">
      <c r="A3454">
        <v>6158</v>
      </c>
      <c r="B3454">
        <v>6077</v>
      </c>
      <c r="C3454" s="1" t="str">
        <f t="shared" si="53"/>
        <v>06077</v>
      </c>
      <c r="D3454">
        <v>37.946927000000002</v>
      </c>
      <c r="E3454">
        <v>-120.528211</v>
      </c>
      <c r="F3454" t="s">
        <v>3850</v>
      </c>
      <c r="G3454" t="s">
        <v>3851</v>
      </c>
      <c r="H3454" t="s">
        <v>38</v>
      </c>
      <c r="I3454" t="s">
        <v>92</v>
      </c>
      <c r="J3454" t="s">
        <v>57</v>
      </c>
      <c r="K3454" t="s">
        <v>32</v>
      </c>
      <c r="L3454" t="s">
        <v>33</v>
      </c>
      <c r="M3454" t="s">
        <v>34</v>
      </c>
      <c r="N3454" t="s">
        <v>35</v>
      </c>
      <c r="O3454">
        <v>6665002</v>
      </c>
      <c r="P3454">
        <v>6665002</v>
      </c>
      <c r="Q3454">
        <v>748456</v>
      </c>
    </row>
    <row r="3455" spans="1:17" x14ac:dyDescent="0.25">
      <c r="A3455">
        <v>6159</v>
      </c>
      <c r="B3455">
        <v>8085</v>
      </c>
      <c r="C3455" s="1" t="str">
        <f t="shared" si="53"/>
        <v>08085</v>
      </c>
      <c r="D3455">
        <v>38.510573000000001</v>
      </c>
      <c r="E3455">
        <v>-107.62533500000001</v>
      </c>
      <c r="F3455" t="s">
        <v>3852</v>
      </c>
      <c r="G3455" t="s">
        <v>3853</v>
      </c>
      <c r="H3455" t="s">
        <v>670</v>
      </c>
      <c r="I3455" t="s">
        <v>167</v>
      </c>
      <c r="J3455" t="s">
        <v>57</v>
      </c>
      <c r="K3455" t="s">
        <v>32</v>
      </c>
      <c r="L3455" t="s">
        <v>33</v>
      </c>
      <c r="M3455" t="s">
        <v>34</v>
      </c>
      <c r="N3455" t="s">
        <v>35</v>
      </c>
      <c r="O3455">
        <v>1189431</v>
      </c>
      <c r="P3455">
        <v>1189431</v>
      </c>
      <c r="Q3455">
        <v>133569</v>
      </c>
    </row>
    <row r="3456" spans="1:17" x14ac:dyDescent="0.25">
      <c r="A3456">
        <v>6163</v>
      </c>
      <c r="B3456">
        <v>53017</v>
      </c>
      <c r="C3456" s="1" t="str">
        <f t="shared" si="53"/>
        <v>53017</v>
      </c>
      <c r="D3456">
        <v>47.957510999999997</v>
      </c>
      <c r="E3456">
        <v>-118.977323</v>
      </c>
      <c r="F3456" t="s">
        <v>3854</v>
      </c>
      <c r="G3456" t="s">
        <v>3855</v>
      </c>
      <c r="H3456" t="s">
        <v>187</v>
      </c>
      <c r="I3456" t="s">
        <v>92</v>
      </c>
      <c r="J3456" t="s">
        <v>57</v>
      </c>
      <c r="K3456" t="s">
        <v>32</v>
      </c>
      <c r="L3456" t="s">
        <v>33</v>
      </c>
      <c r="M3456" t="s">
        <v>34</v>
      </c>
      <c r="N3456" t="s">
        <v>35</v>
      </c>
      <c r="O3456">
        <v>148098011</v>
      </c>
      <c r="P3456">
        <v>148098011</v>
      </c>
      <c r="Q3456">
        <v>16630883</v>
      </c>
    </row>
    <row r="3457" spans="1:17" x14ac:dyDescent="0.25">
      <c r="A3457">
        <v>6163</v>
      </c>
      <c r="B3457">
        <v>53017</v>
      </c>
      <c r="C3457" s="1" t="str">
        <f t="shared" si="53"/>
        <v>53017</v>
      </c>
      <c r="D3457">
        <v>47.957510999999997</v>
      </c>
      <c r="E3457">
        <v>-118.977323</v>
      </c>
      <c r="F3457" t="s">
        <v>3854</v>
      </c>
      <c r="G3457" t="s">
        <v>3855</v>
      </c>
      <c r="H3457" t="s">
        <v>187</v>
      </c>
      <c r="I3457" t="s">
        <v>92</v>
      </c>
      <c r="J3457" t="s">
        <v>57</v>
      </c>
      <c r="K3457" t="s">
        <v>193</v>
      </c>
      <c r="L3457" t="s">
        <v>33</v>
      </c>
      <c r="M3457" t="s">
        <v>194</v>
      </c>
      <c r="N3457" t="s">
        <v>195</v>
      </c>
      <c r="O3457">
        <v>0</v>
      </c>
      <c r="P3457">
        <v>0</v>
      </c>
      <c r="Q3457">
        <v>8538</v>
      </c>
    </row>
    <row r="3458" spans="1:17" x14ac:dyDescent="0.25">
      <c r="A3458">
        <v>6165</v>
      </c>
      <c r="B3458">
        <v>49015</v>
      </c>
      <c r="C3458" s="1" t="str">
        <f t="shared" si="53"/>
        <v>49015</v>
      </c>
      <c r="D3458">
        <v>39.174700000000001</v>
      </c>
      <c r="E3458">
        <v>-111.02889999999999</v>
      </c>
      <c r="F3458" t="s">
        <v>3856</v>
      </c>
      <c r="G3458" t="s">
        <v>3857</v>
      </c>
      <c r="H3458" t="s">
        <v>261</v>
      </c>
      <c r="I3458" t="s">
        <v>167</v>
      </c>
      <c r="J3458" t="s">
        <v>57</v>
      </c>
      <c r="K3458" t="s">
        <v>42</v>
      </c>
      <c r="L3458" t="s">
        <v>43</v>
      </c>
      <c r="M3458" t="s">
        <v>44</v>
      </c>
      <c r="N3458" t="s">
        <v>45</v>
      </c>
      <c r="O3458">
        <v>11710</v>
      </c>
      <c r="P3458">
        <v>11710</v>
      </c>
      <c r="Q3458">
        <v>1170.366</v>
      </c>
    </row>
    <row r="3459" spans="1:17" x14ac:dyDescent="0.25">
      <c r="A3459">
        <v>6165</v>
      </c>
      <c r="B3459">
        <v>49015</v>
      </c>
      <c r="C3459" s="1" t="str">
        <f t="shared" ref="C3459:C3522" si="54">IF(B3459="","",TEXT(B3459,"00000"))</f>
        <v>49015</v>
      </c>
      <c r="D3459">
        <v>39.174700000000001</v>
      </c>
      <c r="E3459">
        <v>-111.02889999999999</v>
      </c>
      <c r="F3459" t="s">
        <v>3856</v>
      </c>
      <c r="G3459" t="s">
        <v>3857</v>
      </c>
      <c r="H3459" t="s">
        <v>261</v>
      </c>
      <c r="I3459" t="s">
        <v>167</v>
      </c>
      <c r="J3459" t="s">
        <v>57</v>
      </c>
      <c r="K3459" t="s">
        <v>42</v>
      </c>
      <c r="L3459" t="s">
        <v>22</v>
      </c>
      <c r="M3459" t="s">
        <v>22</v>
      </c>
      <c r="N3459" t="s">
        <v>23</v>
      </c>
      <c r="O3459">
        <v>94174</v>
      </c>
      <c r="P3459">
        <v>94174</v>
      </c>
      <c r="Q3459">
        <v>9076.8130000000001</v>
      </c>
    </row>
    <row r="3460" spans="1:17" x14ac:dyDescent="0.25">
      <c r="A3460">
        <v>6165</v>
      </c>
      <c r="B3460">
        <v>49015</v>
      </c>
      <c r="C3460" s="1" t="str">
        <f t="shared" si="54"/>
        <v>49015</v>
      </c>
      <c r="D3460">
        <v>39.174700000000001</v>
      </c>
      <c r="E3460">
        <v>-111.02889999999999</v>
      </c>
      <c r="F3460" t="s">
        <v>3856</v>
      </c>
      <c r="G3460" t="s">
        <v>3857</v>
      </c>
      <c r="H3460" t="s">
        <v>261</v>
      </c>
      <c r="I3460" t="s">
        <v>167</v>
      </c>
      <c r="J3460" t="s">
        <v>57</v>
      </c>
      <c r="K3460" t="s">
        <v>42</v>
      </c>
      <c r="L3460" t="s">
        <v>126</v>
      </c>
      <c r="M3460" t="s">
        <v>44</v>
      </c>
      <c r="N3460" t="s">
        <v>45</v>
      </c>
      <c r="O3460">
        <v>88909292</v>
      </c>
      <c r="P3460">
        <v>88909292</v>
      </c>
      <c r="Q3460">
        <v>8671550.8000000007</v>
      </c>
    </row>
    <row r="3461" spans="1:17" x14ac:dyDescent="0.25">
      <c r="A3461">
        <v>6166</v>
      </c>
      <c r="B3461">
        <v>18147</v>
      </c>
      <c r="C3461" s="1" t="str">
        <f t="shared" si="54"/>
        <v>18147</v>
      </c>
      <c r="D3461">
        <v>37.925600000000003</v>
      </c>
      <c r="E3461">
        <v>-87.037199999999999</v>
      </c>
      <c r="F3461" t="s">
        <v>3858</v>
      </c>
      <c r="G3461" t="s">
        <v>3859</v>
      </c>
      <c r="H3461" t="s">
        <v>1193</v>
      </c>
      <c r="I3461" t="s">
        <v>309</v>
      </c>
      <c r="J3461" t="s">
        <v>536</v>
      </c>
      <c r="K3461" t="s">
        <v>42</v>
      </c>
      <c r="L3461" t="s">
        <v>43</v>
      </c>
      <c r="M3461" t="s">
        <v>44</v>
      </c>
      <c r="N3461" t="s">
        <v>45</v>
      </c>
      <c r="O3461">
        <v>13568303</v>
      </c>
      <c r="P3461">
        <v>13568303</v>
      </c>
      <c r="Q3461">
        <v>1317634.8</v>
      </c>
    </row>
    <row r="3462" spans="1:17" x14ac:dyDescent="0.25">
      <c r="A3462">
        <v>6166</v>
      </c>
      <c r="B3462">
        <v>18147</v>
      </c>
      <c r="C3462" s="1" t="str">
        <f t="shared" si="54"/>
        <v>18147</v>
      </c>
      <c r="D3462">
        <v>37.925600000000003</v>
      </c>
      <c r="E3462">
        <v>-87.037199999999999</v>
      </c>
      <c r="F3462" t="s">
        <v>3858</v>
      </c>
      <c r="G3462" t="s">
        <v>3859</v>
      </c>
      <c r="H3462" t="s">
        <v>1193</v>
      </c>
      <c r="I3462" t="s">
        <v>309</v>
      </c>
      <c r="J3462" t="s">
        <v>536</v>
      </c>
      <c r="K3462" t="s">
        <v>42</v>
      </c>
      <c r="L3462" t="s">
        <v>22</v>
      </c>
      <c r="M3462" t="s">
        <v>22</v>
      </c>
      <c r="N3462" t="s">
        <v>23</v>
      </c>
      <c r="O3462">
        <v>282755</v>
      </c>
      <c r="P3462">
        <v>282755</v>
      </c>
      <c r="Q3462">
        <v>27177.99</v>
      </c>
    </row>
    <row r="3463" spans="1:17" x14ac:dyDescent="0.25">
      <c r="A3463">
        <v>6166</v>
      </c>
      <c r="B3463">
        <v>18147</v>
      </c>
      <c r="C3463" s="1" t="str">
        <f t="shared" si="54"/>
        <v>18147</v>
      </c>
      <c r="D3463">
        <v>37.925600000000003</v>
      </c>
      <c r="E3463">
        <v>-87.037199999999999</v>
      </c>
      <c r="F3463" t="s">
        <v>3858</v>
      </c>
      <c r="G3463" t="s">
        <v>3859</v>
      </c>
      <c r="H3463" t="s">
        <v>1193</v>
      </c>
      <c r="I3463" t="s">
        <v>309</v>
      </c>
      <c r="J3463" t="s">
        <v>536</v>
      </c>
      <c r="K3463" t="s">
        <v>42</v>
      </c>
      <c r="L3463" t="s">
        <v>46</v>
      </c>
      <c r="M3463" t="s">
        <v>44</v>
      </c>
      <c r="N3463" t="s">
        <v>45</v>
      </c>
      <c r="O3463">
        <v>69928500</v>
      </c>
      <c r="P3463">
        <v>69928500</v>
      </c>
      <c r="Q3463">
        <v>6802133.2000000002</v>
      </c>
    </row>
    <row r="3464" spans="1:17" x14ac:dyDescent="0.25">
      <c r="A3464">
        <v>6167</v>
      </c>
      <c r="B3464">
        <v>51017</v>
      </c>
      <c r="C3464" s="1" t="str">
        <f t="shared" si="54"/>
        <v>51017</v>
      </c>
      <c r="D3464">
        <v>38.208889999999997</v>
      </c>
      <c r="E3464">
        <v>-79.8</v>
      </c>
      <c r="F3464" t="s">
        <v>3860</v>
      </c>
      <c r="G3464" t="s">
        <v>3861</v>
      </c>
      <c r="H3464" t="s">
        <v>3312</v>
      </c>
      <c r="I3464" t="s">
        <v>229</v>
      </c>
      <c r="J3464" t="s">
        <v>31</v>
      </c>
      <c r="K3464" t="s">
        <v>193</v>
      </c>
      <c r="L3464" t="s">
        <v>33</v>
      </c>
      <c r="M3464" t="s">
        <v>194</v>
      </c>
      <c r="N3464" t="s">
        <v>195</v>
      </c>
      <c r="O3464">
        <v>0</v>
      </c>
      <c r="P3464">
        <v>0</v>
      </c>
      <c r="Q3464">
        <v>-780339</v>
      </c>
    </row>
    <row r="3465" spans="1:17" x14ac:dyDescent="0.25">
      <c r="A3465">
        <v>6168</v>
      </c>
      <c r="B3465">
        <v>51075</v>
      </c>
      <c r="C3465" s="1" t="str">
        <f t="shared" si="54"/>
        <v>51075</v>
      </c>
      <c r="D3465">
        <v>38.06</v>
      </c>
      <c r="E3465">
        <v>-77.789699999999996</v>
      </c>
      <c r="F3465" t="s">
        <v>3862</v>
      </c>
      <c r="G3465" t="s">
        <v>3863</v>
      </c>
      <c r="H3465" t="s">
        <v>3312</v>
      </c>
      <c r="I3465" t="s">
        <v>229</v>
      </c>
      <c r="J3465" t="s">
        <v>31</v>
      </c>
      <c r="K3465" t="s">
        <v>32</v>
      </c>
      <c r="L3465" t="s">
        <v>33</v>
      </c>
      <c r="M3465" t="s">
        <v>34</v>
      </c>
      <c r="N3465" t="s">
        <v>35</v>
      </c>
      <c r="O3465">
        <v>4596</v>
      </c>
      <c r="P3465">
        <v>4596</v>
      </c>
      <c r="Q3465">
        <v>516</v>
      </c>
    </row>
    <row r="3466" spans="1:17" x14ac:dyDescent="0.25">
      <c r="A3466">
        <v>6168</v>
      </c>
      <c r="B3466">
        <v>51075</v>
      </c>
      <c r="C3466" s="1" t="str">
        <f t="shared" si="54"/>
        <v>51075</v>
      </c>
      <c r="D3466">
        <v>38.06</v>
      </c>
      <c r="E3466">
        <v>-77.789699999999996</v>
      </c>
      <c r="F3466" t="s">
        <v>3862</v>
      </c>
      <c r="G3466" t="s">
        <v>3863</v>
      </c>
      <c r="H3466" t="s">
        <v>3312</v>
      </c>
      <c r="I3466" t="s">
        <v>229</v>
      </c>
      <c r="J3466" t="s">
        <v>31</v>
      </c>
      <c r="K3466" t="s">
        <v>42</v>
      </c>
      <c r="L3466" t="s">
        <v>97</v>
      </c>
      <c r="M3466" t="s">
        <v>97</v>
      </c>
      <c r="N3466" t="s">
        <v>98</v>
      </c>
      <c r="O3466">
        <v>160013355</v>
      </c>
      <c r="P3466">
        <v>160013355</v>
      </c>
      <c r="Q3466">
        <v>15324539</v>
      </c>
    </row>
    <row r="3467" spans="1:17" x14ac:dyDescent="0.25">
      <c r="A3467">
        <v>6171</v>
      </c>
      <c r="B3467">
        <v>21051</v>
      </c>
      <c r="C3467" s="1" t="str">
        <f t="shared" si="54"/>
        <v>21051</v>
      </c>
      <c r="D3467">
        <v>36.961399999999998</v>
      </c>
      <c r="E3467">
        <v>-84.27</v>
      </c>
      <c r="F3467" t="s">
        <v>3864</v>
      </c>
      <c r="G3467" t="s">
        <v>3865</v>
      </c>
      <c r="H3467" t="s">
        <v>116</v>
      </c>
      <c r="I3467" t="s">
        <v>30</v>
      </c>
      <c r="J3467" t="s">
        <v>31</v>
      </c>
      <c r="K3467" t="s">
        <v>32</v>
      </c>
      <c r="L3467" t="s">
        <v>33</v>
      </c>
      <c r="M3467" t="s">
        <v>34</v>
      </c>
      <c r="N3467" t="s">
        <v>35</v>
      </c>
      <c r="O3467">
        <v>1004038</v>
      </c>
      <c r="P3467">
        <v>1004038</v>
      </c>
      <c r="Q3467">
        <v>112750</v>
      </c>
    </row>
    <row r="3468" spans="1:17" x14ac:dyDescent="0.25">
      <c r="A3468">
        <v>6172</v>
      </c>
      <c r="B3468">
        <v>30053</v>
      </c>
      <c r="C3468" s="1" t="str">
        <f t="shared" si="54"/>
        <v>30053</v>
      </c>
      <c r="D3468">
        <v>48.409799999999997</v>
      </c>
      <c r="E3468">
        <v>-115.3143</v>
      </c>
      <c r="F3468" t="s">
        <v>3866</v>
      </c>
      <c r="G3468" t="s">
        <v>3867</v>
      </c>
      <c r="H3468" t="s">
        <v>2139</v>
      </c>
      <c r="I3468" t="s">
        <v>167</v>
      </c>
      <c r="J3468" t="s">
        <v>57</v>
      </c>
      <c r="K3468" t="s">
        <v>32</v>
      </c>
      <c r="L3468" t="s">
        <v>33</v>
      </c>
      <c r="M3468" t="s">
        <v>34</v>
      </c>
      <c r="N3468" t="s">
        <v>35</v>
      </c>
      <c r="O3468">
        <v>13459257</v>
      </c>
      <c r="P3468">
        <v>13459257</v>
      </c>
      <c r="Q3468">
        <v>1511427</v>
      </c>
    </row>
    <row r="3469" spans="1:17" x14ac:dyDescent="0.25">
      <c r="A3469">
        <v>6174</v>
      </c>
      <c r="B3469">
        <v>41029</v>
      </c>
      <c r="C3469" s="1" t="str">
        <f t="shared" si="54"/>
        <v>41029</v>
      </c>
      <c r="D3469">
        <v>42.671700000000001</v>
      </c>
      <c r="E3469">
        <v>-122.6772</v>
      </c>
      <c r="F3469" t="s">
        <v>3868</v>
      </c>
      <c r="G3469" t="s">
        <v>3869</v>
      </c>
      <c r="H3469" t="s">
        <v>2796</v>
      </c>
      <c r="I3469" t="s">
        <v>92</v>
      </c>
      <c r="J3469" t="s">
        <v>57</v>
      </c>
      <c r="K3469" t="s">
        <v>32</v>
      </c>
      <c r="L3469" t="s">
        <v>33</v>
      </c>
      <c r="M3469" t="s">
        <v>34</v>
      </c>
      <c r="N3469" t="s">
        <v>35</v>
      </c>
      <c r="O3469">
        <v>2365008</v>
      </c>
      <c r="P3469">
        <v>2365008</v>
      </c>
      <c r="Q3469">
        <v>265582</v>
      </c>
    </row>
    <row r="3470" spans="1:17" x14ac:dyDescent="0.25">
      <c r="A3470">
        <v>6175</v>
      </c>
      <c r="B3470">
        <v>53013</v>
      </c>
      <c r="C3470" s="1" t="str">
        <f t="shared" si="54"/>
        <v>53013</v>
      </c>
      <c r="D3470">
        <v>46.659503000000001</v>
      </c>
      <c r="E3470">
        <v>-117.429385</v>
      </c>
      <c r="F3470" t="s">
        <v>3870</v>
      </c>
      <c r="G3470" t="s">
        <v>3871</v>
      </c>
      <c r="H3470" t="s">
        <v>187</v>
      </c>
      <c r="I3470" t="s">
        <v>92</v>
      </c>
      <c r="J3470" t="s">
        <v>57</v>
      </c>
      <c r="K3470" t="s">
        <v>32</v>
      </c>
      <c r="L3470" t="s">
        <v>33</v>
      </c>
      <c r="M3470" t="s">
        <v>34</v>
      </c>
      <c r="N3470" t="s">
        <v>35</v>
      </c>
      <c r="O3470">
        <v>19527180</v>
      </c>
      <c r="P3470">
        <v>19527180</v>
      </c>
      <c r="Q3470">
        <v>2192833</v>
      </c>
    </row>
    <row r="3471" spans="1:17" x14ac:dyDescent="0.25">
      <c r="A3471">
        <v>6177</v>
      </c>
      <c r="B3471">
        <v>4001</v>
      </c>
      <c r="C3471" s="1" t="str">
        <f t="shared" si="54"/>
        <v>04001</v>
      </c>
      <c r="D3471">
        <v>34.578899999999997</v>
      </c>
      <c r="E3471">
        <v>-109.27079999999999</v>
      </c>
      <c r="F3471" t="s">
        <v>3872</v>
      </c>
      <c r="G3471" t="s">
        <v>3873</v>
      </c>
      <c r="H3471" t="s">
        <v>190</v>
      </c>
      <c r="I3471" t="s">
        <v>167</v>
      </c>
      <c r="J3471" t="s">
        <v>57</v>
      </c>
      <c r="K3471" t="s">
        <v>42</v>
      </c>
      <c r="L3471" t="s">
        <v>22</v>
      </c>
      <c r="M3471" t="s">
        <v>22</v>
      </c>
      <c r="N3471" t="s">
        <v>23</v>
      </c>
      <c r="O3471">
        <v>134677</v>
      </c>
      <c r="P3471">
        <v>134677</v>
      </c>
      <c r="Q3471">
        <v>11896.152</v>
      </c>
    </row>
    <row r="3472" spans="1:17" x14ac:dyDescent="0.25">
      <c r="A3472">
        <v>6177</v>
      </c>
      <c r="B3472">
        <v>4001</v>
      </c>
      <c r="C3472" s="1" t="str">
        <f t="shared" si="54"/>
        <v>04001</v>
      </c>
      <c r="D3472">
        <v>34.578899999999997</v>
      </c>
      <c r="E3472">
        <v>-109.27079999999999</v>
      </c>
      <c r="F3472" t="s">
        <v>3872</v>
      </c>
      <c r="G3472" t="s">
        <v>3873</v>
      </c>
      <c r="H3472" t="s">
        <v>190</v>
      </c>
      <c r="I3472" t="s">
        <v>167</v>
      </c>
      <c r="J3472" t="s">
        <v>57</v>
      </c>
      <c r="K3472" t="s">
        <v>42</v>
      </c>
      <c r="L3472" t="s">
        <v>126</v>
      </c>
      <c r="M3472" t="s">
        <v>44</v>
      </c>
      <c r="N3472" t="s">
        <v>45</v>
      </c>
      <c r="O3472">
        <v>22956090</v>
      </c>
      <c r="P3472">
        <v>22956090</v>
      </c>
      <c r="Q3472">
        <v>2062666.1</v>
      </c>
    </row>
    <row r="3473" spans="1:17" x14ac:dyDescent="0.25">
      <c r="A3473">
        <v>6177</v>
      </c>
      <c r="B3473">
        <v>4001</v>
      </c>
      <c r="C3473" s="1" t="str">
        <f t="shared" si="54"/>
        <v>04001</v>
      </c>
      <c r="D3473">
        <v>34.578899999999997</v>
      </c>
      <c r="E3473">
        <v>-109.27079999999999</v>
      </c>
      <c r="F3473" t="s">
        <v>3872</v>
      </c>
      <c r="G3473" t="s">
        <v>3873</v>
      </c>
      <c r="H3473" t="s">
        <v>190</v>
      </c>
      <c r="I3473" t="s">
        <v>167</v>
      </c>
      <c r="J3473" t="s">
        <v>57</v>
      </c>
      <c r="K3473" t="s">
        <v>42</v>
      </c>
      <c r="L3473" t="s">
        <v>46</v>
      </c>
      <c r="M3473" t="s">
        <v>44</v>
      </c>
      <c r="N3473" t="s">
        <v>45</v>
      </c>
      <c r="O3473">
        <v>6773</v>
      </c>
      <c r="P3473">
        <v>6773</v>
      </c>
      <c r="Q3473">
        <v>372.72899999999998</v>
      </c>
    </row>
    <row r="3474" spans="1:17" x14ac:dyDescent="0.25">
      <c r="A3474">
        <v>6178</v>
      </c>
      <c r="B3474">
        <v>48175</v>
      </c>
      <c r="C3474" s="1" t="str">
        <f t="shared" si="54"/>
        <v>48175</v>
      </c>
      <c r="D3474">
        <v>28.712800000000001</v>
      </c>
      <c r="E3474">
        <v>-97.214167000000003</v>
      </c>
      <c r="F3474" t="s">
        <v>3874</v>
      </c>
      <c r="G3474" t="s">
        <v>3875</v>
      </c>
      <c r="H3474" t="s">
        <v>55</v>
      </c>
      <c r="I3474" t="s">
        <v>56</v>
      </c>
      <c r="J3474" t="s">
        <v>225</v>
      </c>
      <c r="K3474" t="s">
        <v>42</v>
      </c>
      <c r="L3474" t="s">
        <v>22</v>
      </c>
      <c r="M3474" t="s">
        <v>22</v>
      </c>
      <c r="N3474" t="s">
        <v>23</v>
      </c>
      <c r="O3474">
        <v>12576</v>
      </c>
      <c r="P3474">
        <v>12576</v>
      </c>
      <c r="Q3474">
        <v>1182.7180000000001</v>
      </c>
    </row>
    <row r="3475" spans="1:17" x14ac:dyDescent="0.25">
      <c r="A3475">
        <v>6178</v>
      </c>
      <c r="B3475">
        <v>48175</v>
      </c>
      <c r="C3475" s="1" t="str">
        <f t="shared" si="54"/>
        <v>48175</v>
      </c>
      <c r="D3475">
        <v>28.712800000000001</v>
      </c>
      <c r="E3475">
        <v>-97.214167000000003</v>
      </c>
      <c r="F3475" t="s">
        <v>3874</v>
      </c>
      <c r="G3475" t="s">
        <v>3875</v>
      </c>
      <c r="H3475" t="s">
        <v>55</v>
      </c>
      <c r="I3475" t="s">
        <v>56</v>
      </c>
      <c r="J3475" t="s">
        <v>225</v>
      </c>
      <c r="K3475" t="s">
        <v>42</v>
      </c>
      <c r="L3475" t="s">
        <v>126</v>
      </c>
      <c r="M3475" t="s">
        <v>44</v>
      </c>
      <c r="N3475" t="s">
        <v>45</v>
      </c>
      <c r="O3475">
        <v>2984313</v>
      </c>
      <c r="P3475">
        <v>2984313</v>
      </c>
      <c r="Q3475">
        <v>270852.78999999998</v>
      </c>
    </row>
    <row r="3476" spans="1:17" x14ac:dyDescent="0.25">
      <c r="A3476">
        <v>6178</v>
      </c>
      <c r="B3476">
        <v>48175</v>
      </c>
      <c r="C3476" s="1" t="str">
        <f t="shared" si="54"/>
        <v>48175</v>
      </c>
      <c r="D3476">
        <v>28.712800000000001</v>
      </c>
      <c r="E3476">
        <v>-97.214167000000003</v>
      </c>
      <c r="F3476" t="s">
        <v>3874</v>
      </c>
      <c r="G3476" t="s">
        <v>3875</v>
      </c>
      <c r="H3476" t="s">
        <v>55</v>
      </c>
      <c r="I3476" t="s">
        <v>56</v>
      </c>
      <c r="J3476" t="s">
        <v>225</v>
      </c>
      <c r="K3476" t="s">
        <v>42</v>
      </c>
      <c r="L3476" t="s">
        <v>46</v>
      </c>
      <c r="M3476" t="s">
        <v>44</v>
      </c>
      <c r="N3476" t="s">
        <v>45</v>
      </c>
      <c r="O3476">
        <v>31549659</v>
      </c>
      <c r="P3476">
        <v>31549659</v>
      </c>
      <c r="Q3476">
        <v>2953744.5</v>
      </c>
    </row>
    <row r="3477" spans="1:17" x14ac:dyDescent="0.25">
      <c r="A3477">
        <v>6179</v>
      </c>
      <c r="B3477">
        <v>48149</v>
      </c>
      <c r="C3477" s="1" t="str">
        <f t="shared" si="54"/>
        <v>48149</v>
      </c>
      <c r="D3477">
        <v>29.917200000000001</v>
      </c>
      <c r="E3477">
        <v>-96.750600000000006</v>
      </c>
      <c r="F3477" t="s">
        <v>3876</v>
      </c>
      <c r="G3477" t="s">
        <v>3877</v>
      </c>
      <c r="H3477" t="s">
        <v>55</v>
      </c>
      <c r="I3477" t="s">
        <v>56</v>
      </c>
      <c r="J3477" t="s">
        <v>225</v>
      </c>
      <c r="K3477" t="s">
        <v>42</v>
      </c>
      <c r="L3477" t="s">
        <v>22</v>
      </c>
      <c r="M3477" t="s">
        <v>22</v>
      </c>
      <c r="N3477" t="s">
        <v>23</v>
      </c>
      <c r="O3477">
        <v>128139</v>
      </c>
      <c r="P3477">
        <v>128139</v>
      </c>
      <c r="Q3477">
        <v>12173.455</v>
      </c>
    </row>
    <row r="3478" spans="1:17" x14ac:dyDescent="0.25">
      <c r="A3478">
        <v>6179</v>
      </c>
      <c r="B3478">
        <v>48149</v>
      </c>
      <c r="C3478" s="1" t="str">
        <f t="shared" si="54"/>
        <v>48149</v>
      </c>
      <c r="D3478">
        <v>29.917200000000001</v>
      </c>
      <c r="E3478">
        <v>-96.750600000000006</v>
      </c>
      <c r="F3478" t="s">
        <v>3876</v>
      </c>
      <c r="G3478" t="s">
        <v>3877</v>
      </c>
      <c r="H3478" t="s">
        <v>55</v>
      </c>
      <c r="I3478" t="s">
        <v>56</v>
      </c>
      <c r="J3478" t="s">
        <v>225</v>
      </c>
      <c r="K3478" t="s">
        <v>42</v>
      </c>
      <c r="L3478" t="s">
        <v>126</v>
      </c>
      <c r="M3478" t="s">
        <v>44</v>
      </c>
      <c r="N3478" t="s">
        <v>45</v>
      </c>
      <c r="O3478">
        <v>32108156</v>
      </c>
      <c r="P3478">
        <v>32108156</v>
      </c>
      <c r="Q3478">
        <v>3031477.2</v>
      </c>
    </row>
    <row r="3479" spans="1:17" x14ac:dyDescent="0.25">
      <c r="A3479">
        <v>6179</v>
      </c>
      <c r="B3479">
        <v>48149</v>
      </c>
      <c r="C3479" s="1" t="str">
        <f t="shared" si="54"/>
        <v>48149</v>
      </c>
      <c r="D3479">
        <v>29.917200000000001</v>
      </c>
      <c r="E3479">
        <v>-96.750600000000006</v>
      </c>
      <c r="F3479" t="s">
        <v>3876</v>
      </c>
      <c r="G3479" t="s">
        <v>3877</v>
      </c>
      <c r="H3479" t="s">
        <v>55</v>
      </c>
      <c r="I3479" t="s">
        <v>56</v>
      </c>
      <c r="J3479" t="s">
        <v>225</v>
      </c>
      <c r="K3479" t="s">
        <v>42</v>
      </c>
      <c r="L3479" t="s">
        <v>46</v>
      </c>
      <c r="M3479" t="s">
        <v>44</v>
      </c>
      <c r="N3479" t="s">
        <v>45</v>
      </c>
      <c r="O3479">
        <v>69425503</v>
      </c>
      <c r="P3479">
        <v>69425503</v>
      </c>
      <c r="Q3479">
        <v>6562839.2999999998</v>
      </c>
    </row>
    <row r="3480" spans="1:17" x14ac:dyDescent="0.25">
      <c r="A3480">
        <v>6180</v>
      </c>
      <c r="B3480">
        <v>48395</v>
      </c>
      <c r="C3480" s="1" t="str">
        <f t="shared" si="54"/>
        <v>48395</v>
      </c>
      <c r="D3480">
        <v>31.180299999999999</v>
      </c>
      <c r="E3480">
        <v>-96.486599999999996</v>
      </c>
      <c r="F3480" t="s">
        <v>3878</v>
      </c>
      <c r="G3480" t="s">
        <v>3879</v>
      </c>
      <c r="H3480" t="s">
        <v>55</v>
      </c>
      <c r="I3480" t="s">
        <v>56</v>
      </c>
      <c r="J3480" t="s">
        <v>225</v>
      </c>
      <c r="K3480" t="s">
        <v>42</v>
      </c>
      <c r="L3480" t="s">
        <v>108</v>
      </c>
      <c r="M3480" t="s">
        <v>44</v>
      </c>
      <c r="N3480" t="s">
        <v>45</v>
      </c>
      <c r="O3480">
        <v>6622927</v>
      </c>
      <c r="P3480">
        <v>6622927</v>
      </c>
      <c r="Q3480">
        <v>643040.86</v>
      </c>
    </row>
    <row r="3481" spans="1:17" x14ac:dyDescent="0.25">
      <c r="A3481">
        <v>6180</v>
      </c>
      <c r="B3481">
        <v>48395</v>
      </c>
      <c r="C3481" s="1" t="str">
        <f t="shared" si="54"/>
        <v>48395</v>
      </c>
      <c r="D3481">
        <v>31.180299999999999</v>
      </c>
      <c r="E3481">
        <v>-96.486599999999996</v>
      </c>
      <c r="F3481" t="s">
        <v>3878</v>
      </c>
      <c r="G3481" t="s">
        <v>3879</v>
      </c>
      <c r="H3481" t="s">
        <v>55</v>
      </c>
      <c r="I3481" t="s">
        <v>56</v>
      </c>
      <c r="J3481" t="s">
        <v>225</v>
      </c>
      <c r="K3481" t="s">
        <v>42</v>
      </c>
      <c r="L3481" t="s">
        <v>39</v>
      </c>
      <c r="M3481" t="s">
        <v>39</v>
      </c>
      <c r="N3481" t="s">
        <v>40</v>
      </c>
      <c r="O3481">
        <v>952264</v>
      </c>
      <c r="P3481">
        <v>952264</v>
      </c>
      <c r="Q3481">
        <v>92561.793000000005</v>
      </c>
    </row>
    <row r="3482" spans="1:17" x14ac:dyDescent="0.25">
      <c r="A3482">
        <v>6180</v>
      </c>
      <c r="B3482">
        <v>48395</v>
      </c>
      <c r="C3482" s="1" t="str">
        <f t="shared" si="54"/>
        <v>48395</v>
      </c>
      <c r="D3482">
        <v>31.180299999999999</v>
      </c>
      <c r="E3482">
        <v>-96.486599999999996</v>
      </c>
      <c r="F3482" t="s">
        <v>3878</v>
      </c>
      <c r="G3482" t="s">
        <v>3879</v>
      </c>
      <c r="H3482" t="s">
        <v>55</v>
      </c>
      <c r="I3482" t="s">
        <v>56</v>
      </c>
      <c r="J3482" t="s">
        <v>225</v>
      </c>
      <c r="K3482" t="s">
        <v>42</v>
      </c>
      <c r="L3482" t="s">
        <v>126</v>
      </c>
      <c r="M3482" t="s">
        <v>44</v>
      </c>
      <c r="N3482" t="s">
        <v>45</v>
      </c>
      <c r="O3482">
        <v>119295297</v>
      </c>
      <c r="P3482">
        <v>119295297</v>
      </c>
      <c r="Q3482">
        <v>11671809</v>
      </c>
    </row>
    <row r="3483" spans="1:17" x14ac:dyDescent="0.25">
      <c r="A3483">
        <v>6181</v>
      </c>
      <c r="B3483">
        <v>48029</v>
      </c>
      <c r="C3483" s="1" t="str">
        <f t="shared" si="54"/>
        <v>48029</v>
      </c>
      <c r="D3483">
        <v>29.308056000000001</v>
      </c>
      <c r="E3483">
        <v>-98.322800000000001</v>
      </c>
      <c r="F3483" t="s">
        <v>3880</v>
      </c>
      <c r="G3483" t="s">
        <v>3881</v>
      </c>
      <c r="H3483" t="s">
        <v>55</v>
      </c>
      <c r="I3483" t="s">
        <v>56</v>
      </c>
      <c r="J3483" t="s">
        <v>225</v>
      </c>
      <c r="K3483" t="s">
        <v>42</v>
      </c>
      <c r="L3483" t="s">
        <v>39</v>
      </c>
      <c r="M3483" t="s">
        <v>39</v>
      </c>
      <c r="N3483" t="s">
        <v>40</v>
      </c>
      <c r="O3483">
        <v>869</v>
      </c>
      <c r="P3483">
        <v>869</v>
      </c>
      <c r="Q3483">
        <v>-2837.5790000000002</v>
      </c>
    </row>
    <row r="3484" spans="1:17" x14ac:dyDescent="0.25">
      <c r="A3484">
        <v>6181</v>
      </c>
      <c r="B3484">
        <v>48029</v>
      </c>
      <c r="C3484" s="1" t="str">
        <f t="shared" si="54"/>
        <v>48029</v>
      </c>
      <c r="D3484">
        <v>29.308056000000001</v>
      </c>
      <c r="E3484">
        <v>-98.322800000000001</v>
      </c>
      <c r="F3484" t="s">
        <v>3880</v>
      </c>
      <c r="G3484" t="s">
        <v>3881</v>
      </c>
      <c r="H3484" t="s">
        <v>55</v>
      </c>
      <c r="I3484" t="s">
        <v>56</v>
      </c>
      <c r="J3484" t="s">
        <v>225</v>
      </c>
      <c r="K3484" t="s">
        <v>42</v>
      </c>
      <c r="L3484" t="s">
        <v>46</v>
      </c>
      <c r="M3484" t="s">
        <v>44</v>
      </c>
      <c r="N3484" t="s">
        <v>45</v>
      </c>
      <c r="O3484">
        <v>0</v>
      </c>
      <c r="P3484">
        <v>0</v>
      </c>
      <c r="Q3484">
        <v>-11272.42</v>
      </c>
    </row>
    <row r="3485" spans="1:17" x14ac:dyDescent="0.25">
      <c r="A3485">
        <v>6183</v>
      </c>
      <c r="B3485">
        <v>48013</v>
      </c>
      <c r="C3485" s="1" t="str">
        <f t="shared" si="54"/>
        <v>48013</v>
      </c>
      <c r="D3485">
        <v>28.7044</v>
      </c>
      <c r="E3485">
        <v>-98.477500000000006</v>
      </c>
      <c r="F3485" t="s">
        <v>3882</v>
      </c>
      <c r="G3485" t="s">
        <v>3883</v>
      </c>
      <c r="H3485" t="s">
        <v>55</v>
      </c>
      <c r="I3485" t="s">
        <v>56</v>
      </c>
      <c r="J3485" t="s">
        <v>225</v>
      </c>
      <c r="K3485" t="s">
        <v>42</v>
      </c>
      <c r="L3485" t="s">
        <v>22</v>
      </c>
      <c r="M3485" t="s">
        <v>22</v>
      </c>
      <c r="N3485" t="s">
        <v>23</v>
      </c>
      <c r="O3485">
        <v>64784</v>
      </c>
      <c r="P3485">
        <v>64784</v>
      </c>
      <c r="Q3485">
        <v>4814.7460000000001</v>
      </c>
    </row>
    <row r="3486" spans="1:17" x14ac:dyDescent="0.25">
      <c r="A3486">
        <v>6183</v>
      </c>
      <c r="B3486">
        <v>48013</v>
      </c>
      <c r="C3486" s="1" t="str">
        <f t="shared" si="54"/>
        <v>48013</v>
      </c>
      <c r="D3486">
        <v>28.7044</v>
      </c>
      <c r="E3486">
        <v>-98.477500000000006</v>
      </c>
      <c r="F3486" t="s">
        <v>3882</v>
      </c>
      <c r="G3486" t="s">
        <v>3883</v>
      </c>
      <c r="H3486" t="s">
        <v>55</v>
      </c>
      <c r="I3486" t="s">
        <v>56</v>
      </c>
      <c r="J3486" t="s">
        <v>225</v>
      </c>
      <c r="K3486" t="s">
        <v>42</v>
      </c>
      <c r="L3486" t="s">
        <v>108</v>
      </c>
      <c r="M3486" t="s">
        <v>44</v>
      </c>
      <c r="N3486" t="s">
        <v>45</v>
      </c>
      <c r="O3486">
        <v>27584095</v>
      </c>
      <c r="P3486">
        <v>27584095</v>
      </c>
      <c r="Q3486">
        <v>2067068.3</v>
      </c>
    </row>
    <row r="3487" spans="1:17" x14ac:dyDescent="0.25">
      <c r="A3487">
        <v>6188</v>
      </c>
      <c r="B3487">
        <v>1027</v>
      </c>
      <c r="C3487" s="1" t="str">
        <f t="shared" si="54"/>
        <v>01027</v>
      </c>
      <c r="D3487">
        <v>33.258280999999997</v>
      </c>
      <c r="E3487">
        <v>-85.616046999999995</v>
      </c>
      <c r="F3487" t="s">
        <v>3884</v>
      </c>
      <c r="G3487" t="s">
        <v>3885</v>
      </c>
      <c r="H3487" t="s">
        <v>29</v>
      </c>
      <c r="I3487" t="s">
        <v>30</v>
      </c>
      <c r="J3487" t="s">
        <v>31</v>
      </c>
      <c r="K3487" t="s">
        <v>32</v>
      </c>
      <c r="L3487" t="s">
        <v>33</v>
      </c>
      <c r="M3487" t="s">
        <v>34</v>
      </c>
      <c r="N3487" t="s">
        <v>35</v>
      </c>
      <c r="O3487">
        <v>1406581</v>
      </c>
      <c r="P3487">
        <v>1406581</v>
      </c>
      <c r="Q3487">
        <v>157954</v>
      </c>
    </row>
    <row r="3488" spans="1:17" x14ac:dyDescent="0.25">
      <c r="A3488">
        <v>6189</v>
      </c>
      <c r="B3488">
        <v>13055</v>
      </c>
      <c r="C3488" s="1" t="str">
        <f t="shared" si="54"/>
        <v>13055</v>
      </c>
      <c r="D3488">
        <v>34.355538000000003</v>
      </c>
      <c r="E3488">
        <v>-85.303942000000006</v>
      </c>
      <c r="F3488" t="s">
        <v>3886</v>
      </c>
      <c r="G3488" t="s">
        <v>3887</v>
      </c>
      <c r="H3488" t="s">
        <v>894</v>
      </c>
      <c r="I3488" t="s">
        <v>229</v>
      </c>
      <c r="J3488" t="s">
        <v>31</v>
      </c>
      <c r="K3488" t="s">
        <v>193</v>
      </c>
      <c r="L3488" t="s">
        <v>33</v>
      </c>
      <c r="M3488" t="s">
        <v>194</v>
      </c>
      <c r="N3488" t="s">
        <v>195</v>
      </c>
      <c r="O3488">
        <v>0</v>
      </c>
      <c r="P3488">
        <v>0</v>
      </c>
      <c r="Q3488">
        <v>-531117</v>
      </c>
    </row>
    <row r="3489" spans="1:17" x14ac:dyDescent="0.25">
      <c r="A3489">
        <v>6190</v>
      </c>
      <c r="B3489">
        <v>22069</v>
      </c>
      <c r="C3489" s="1" t="str">
        <f t="shared" si="54"/>
        <v>22069</v>
      </c>
      <c r="D3489">
        <v>31.395</v>
      </c>
      <c r="E3489">
        <v>-92.716667000000001</v>
      </c>
      <c r="F3489" t="s">
        <v>3888</v>
      </c>
      <c r="G3489" t="s">
        <v>3889</v>
      </c>
      <c r="H3489" t="s">
        <v>107</v>
      </c>
      <c r="I3489" t="s">
        <v>56</v>
      </c>
      <c r="J3489" t="s">
        <v>31</v>
      </c>
      <c r="K3489" t="s">
        <v>42</v>
      </c>
      <c r="L3489" t="s">
        <v>43</v>
      </c>
      <c r="M3489" t="s">
        <v>44</v>
      </c>
      <c r="N3489" t="s">
        <v>45</v>
      </c>
      <c r="O3489">
        <v>6611904</v>
      </c>
      <c r="P3489">
        <v>6611904</v>
      </c>
      <c r="Q3489">
        <v>620216.80000000005</v>
      </c>
    </row>
    <row r="3490" spans="1:17" x14ac:dyDescent="0.25">
      <c r="A3490">
        <v>6190</v>
      </c>
      <c r="B3490">
        <v>22069</v>
      </c>
      <c r="C3490" s="1" t="str">
        <f t="shared" si="54"/>
        <v>22069</v>
      </c>
      <c r="D3490">
        <v>31.395</v>
      </c>
      <c r="E3490">
        <v>-92.716667000000001</v>
      </c>
      <c r="F3490" t="s">
        <v>3888</v>
      </c>
      <c r="G3490" t="s">
        <v>3889</v>
      </c>
      <c r="H3490" t="s">
        <v>107</v>
      </c>
      <c r="I3490" t="s">
        <v>56</v>
      </c>
      <c r="J3490" t="s">
        <v>31</v>
      </c>
      <c r="K3490" t="s">
        <v>42</v>
      </c>
      <c r="L3490" t="s">
        <v>22</v>
      </c>
      <c r="M3490" t="s">
        <v>22</v>
      </c>
      <c r="N3490" t="s">
        <v>23</v>
      </c>
      <c r="O3490">
        <v>0</v>
      </c>
      <c r="P3490">
        <v>0</v>
      </c>
      <c r="Q3490">
        <v>0</v>
      </c>
    </row>
    <row r="3491" spans="1:17" x14ac:dyDescent="0.25">
      <c r="A3491">
        <v>6190</v>
      </c>
      <c r="B3491">
        <v>22069</v>
      </c>
      <c r="C3491" s="1" t="str">
        <f t="shared" si="54"/>
        <v>22069</v>
      </c>
      <c r="D3491">
        <v>31.395</v>
      </c>
      <c r="E3491">
        <v>-92.716667000000001</v>
      </c>
      <c r="F3491" t="s">
        <v>3888</v>
      </c>
      <c r="G3491" t="s">
        <v>3889</v>
      </c>
      <c r="H3491" t="s">
        <v>107</v>
      </c>
      <c r="I3491" t="s">
        <v>56</v>
      </c>
      <c r="J3491" t="s">
        <v>31</v>
      </c>
      <c r="K3491" t="s">
        <v>42</v>
      </c>
      <c r="L3491" t="s">
        <v>108</v>
      </c>
      <c r="M3491" t="s">
        <v>44</v>
      </c>
      <c r="N3491" t="s">
        <v>45</v>
      </c>
      <c r="O3491">
        <v>0</v>
      </c>
      <c r="P3491">
        <v>0</v>
      </c>
      <c r="Q3491">
        <v>0</v>
      </c>
    </row>
    <row r="3492" spans="1:17" x14ac:dyDescent="0.25">
      <c r="A3492">
        <v>6190</v>
      </c>
      <c r="B3492">
        <v>22069</v>
      </c>
      <c r="C3492" s="1" t="str">
        <f t="shared" si="54"/>
        <v>22069</v>
      </c>
      <c r="D3492">
        <v>31.395</v>
      </c>
      <c r="E3492">
        <v>-92.716667000000001</v>
      </c>
      <c r="F3492" t="s">
        <v>3888</v>
      </c>
      <c r="G3492" t="s">
        <v>3889</v>
      </c>
      <c r="H3492" t="s">
        <v>107</v>
      </c>
      <c r="I3492" t="s">
        <v>56</v>
      </c>
      <c r="J3492" t="s">
        <v>31</v>
      </c>
      <c r="K3492" t="s">
        <v>42</v>
      </c>
      <c r="L3492" t="s">
        <v>39</v>
      </c>
      <c r="M3492" t="s">
        <v>39</v>
      </c>
      <c r="N3492" t="s">
        <v>40</v>
      </c>
      <c r="O3492">
        <v>6436950</v>
      </c>
      <c r="P3492">
        <v>6436950</v>
      </c>
      <c r="Q3492">
        <v>587042.77</v>
      </c>
    </row>
    <row r="3493" spans="1:17" x14ac:dyDescent="0.25">
      <c r="A3493">
        <v>6190</v>
      </c>
      <c r="B3493">
        <v>22069</v>
      </c>
      <c r="C3493" s="1" t="str">
        <f t="shared" si="54"/>
        <v>22069</v>
      </c>
      <c r="D3493">
        <v>31.395</v>
      </c>
      <c r="E3493">
        <v>-92.716667000000001</v>
      </c>
      <c r="F3493" t="s">
        <v>3888</v>
      </c>
      <c r="G3493" t="s">
        <v>3889</v>
      </c>
      <c r="H3493" t="s">
        <v>107</v>
      </c>
      <c r="I3493" t="s">
        <v>56</v>
      </c>
      <c r="J3493" t="s">
        <v>31</v>
      </c>
      <c r="K3493" t="s">
        <v>42</v>
      </c>
      <c r="L3493" t="s">
        <v>230</v>
      </c>
      <c r="M3493" t="s">
        <v>230</v>
      </c>
      <c r="N3493" t="s">
        <v>231</v>
      </c>
      <c r="O3493">
        <v>18393491</v>
      </c>
      <c r="P3493">
        <v>18393491</v>
      </c>
      <c r="Q3493">
        <v>1725560.6</v>
      </c>
    </row>
    <row r="3494" spans="1:17" x14ac:dyDescent="0.25">
      <c r="A3494">
        <v>6190</v>
      </c>
      <c r="B3494">
        <v>22069</v>
      </c>
      <c r="C3494" s="1" t="str">
        <f t="shared" si="54"/>
        <v>22069</v>
      </c>
      <c r="D3494">
        <v>31.395</v>
      </c>
      <c r="E3494">
        <v>-92.716667000000001</v>
      </c>
      <c r="F3494" t="s">
        <v>3888</v>
      </c>
      <c r="G3494" t="s">
        <v>3889</v>
      </c>
      <c r="H3494" t="s">
        <v>107</v>
      </c>
      <c r="I3494" t="s">
        <v>56</v>
      </c>
      <c r="J3494" t="s">
        <v>31</v>
      </c>
      <c r="K3494" t="s">
        <v>42</v>
      </c>
      <c r="L3494" t="s">
        <v>212</v>
      </c>
      <c r="M3494" t="s">
        <v>212</v>
      </c>
      <c r="N3494" t="s">
        <v>213</v>
      </c>
      <c r="O3494">
        <v>0</v>
      </c>
      <c r="P3494">
        <v>0</v>
      </c>
      <c r="Q3494">
        <v>0</v>
      </c>
    </row>
    <row r="3495" spans="1:17" x14ac:dyDescent="0.25">
      <c r="A3495">
        <v>6190</v>
      </c>
      <c r="B3495">
        <v>22069</v>
      </c>
      <c r="C3495" s="1" t="str">
        <f t="shared" si="54"/>
        <v>22069</v>
      </c>
      <c r="D3495">
        <v>31.395</v>
      </c>
      <c r="E3495">
        <v>-92.716667000000001</v>
      </c>
      <c r="F3495" t="s">
        <v>3888</v>
      </c>
      <c r="G3495" t="s">
        <v>3889</v>
      </c>
      <c r="H3495" t="s">
        <v>107</v>
      </c>
      <c r="I3495" t="s">
        <v>56</v>
      </c>
      <c r="J3495" t="s">
        <v>31</v>
      </c>
      <c r="K3495" t="s">
        <v>42</v>
      </c>
      <c r="L3495" t="s">
        <v>46</v>
      </c>
      <c r="M3495" t="s">
        <v>44</v>
      </c>
      <c r="N3495" t="s">
        <v>45</v>
      </c>
      <c r="O3495">
        <v>22939280</v>
      </c>
      <c r="P3495">
        <v>22939280</v>
      </c>
      <c r="Q3495">
        <v>2084983.8</v>
      </c>
    </row>
    <row r="3496" spans="1:17" x14ac:dyDescent="0.25">
      <c r="A3496">
        <v>6193</v>
      </c>
      <c r="B3496">
        <v>48375</v>
      </c>
      <c r="C3496" s="1" t="str">
        <f t="shared" si="54"/>
        <v>48375</v>
      </c>
      <c r="D3496">
        <v>35.298160000000003</v>
      </c>
      <c r="E3496">
        <v>-101.747187</v>
      </c>
      <c r="F3496" t="s">
        <v>3890</v>
      </c>
      <c r="G3496" t="s">
        <v>3891</v>
      </c>
      <c r="H3496" t="s">
        <v>55</v>
      </c>
      <c r="I3496" t="s">
        <v>56</v>
      </c>
      <c r="J3496" t="s">
        <v>89</v>
      </c>
      <c r="K3496" t="s">
        <v>42</v>
      </c>
      <c r="L3496" t="s">
        <v>39</v>
      </c>
      <c r="M3496" t="s">
        <v>39</v>
      </c>
      <c r="N3496" t="s">
        <v>40</v>
      </c>
      <c r="O3496">
        <v>630275</v>
      </c>
      <c r="P3496">
        <v>630275</v>
      </c>
      <c r="Q3496">
        <v>57783.464999999997</v>
      </c>
    </row>
    <row r="3497" spans="1:17" x14ac:dyDescent="0.25">
      <c r="A3497">
        <v>6193</v>
      </c>
      <c r="B3497">
        <v>48375</v>
      </c>
      <c r="C3497" s="1" t="str">
        <f t="shared" si="54"/>
        <v>48375</v>
      </c>
      <c r="D3497">
        <v>35.298160000000003</v>
      </c>
      <c r="E3497">
        <v>-101.747187</v>
      </c>
      <c r="F3497" t="s">
        <v>3890</v>
      </c>
      <c r="G3497" t="s">
        <v>3891</v>
      </c>
      <c r="H3497" t="s">
        <v>55</v>
      </c>
      <c r="I3497" t="s">
        <v>56</v>
      </c>
      <c r="J3497" t="s">
        <v>89</v>
      </c>
      <c r="K3497" t="s">
        <v>42</v>
      </c>
      <c r="L3497" t="s">
        <v>46</v>
      </c>
      <c r="M3497" t="s">
        <v>44</v>
      </c>
      <c r="N3497" t="s">
        <v>45</v>
      </c>
      <c r="O3497">
        <v>39858547</v>
      </c>
      <c r="P3497">
        <v>39858547</v>
      </c>
      <c r="Q3497">
        <v>3677455.5</v>
      </c>
    </row>
    <row r="3498" spans="1:17" x14ac:dyDescent="0.25">
      <c r="A3498">
        <v>6194</v>
      </c>
      <c r="B3498">
        <v>48017</v>
      </c>
      <c r="C3498" s="1" t="str">
        <f t="shared" si="54"/>
        <v>48017</v>
      </c>
      <c r="D3498">
        <v>34.186494000000003</v>
      </c>
      <c r="E3498">
        <v>-102.56999</v>
      </c>
      <c r="F3498" t="s">
        <v>3892</v>
      </c>
      <c r="G3498" t="s">
        <v>3893</v>
      </c>
      <c r="H3498" t="s">
        <v>55</v>
      </c>
      <c r="I3498" t="s">
        <v>56</v>
      </c>
      <c r="J3498" t="s">
        <v>89</v>
      </c>
      <c r="K3498" t="s">
        <v>42</v>
      </c>
      <c r="L3498" t="s">
        <v>39</v>
      </c>
      <c r="M3498" t="s">
        <v>39</v>
      </c>
      <c r="N3498" t="s">
        <v>40</v>
      </c>
      <c r="O3498">
        <v>419513</v>
      </c>
      <c r="P3498">
        <v>419513</v>
      </c>
      <c r="Q3498">
        <v>37526.578000000001</v>
      </c>
    </row>
    <row r="3499" spans="1:17" x14ac:dyDescent="0.25">
      <c r="A3499">
        <v>6194</v>
      </c>
      <c r="B3499">
        <v>48017</v>
      </c>
      <c r="C3499" s="1" t="str">
        <f t="shared" si="54"/>
        <v>48017</v>
      </c>
      <c r="D3499">
        <v>34.186494000000003</v>
      </c>
      <c r="E3499">
        <v>-102.56999</v>
      </c>
      <c r="F3499" t="s">
        <v>3892</v>
      </c>
      <c r="G3499" t="s">
        <v>3893</v>
      </c>
      <c r="H3499" t="s">
        <v>55</v>
      </c>
      <c r="I3499" t="s">
        <v>56</v>
      </c>
      <c r="J3499" t="s">
        <v>89</v>
      </c>
      <c r="K3499" t="s">
        <v>42</v>
      </c>
      <c r="L3499" t="s">
        <v>46</v>
      </c>
      <c r="M3499" t="s">
        <v>44</v>
      </c>
      <c r="N3499" t="s">
        <v>45</v>
      </c>
      <c r="O3499">
        <v>29762743</v>
      </c>
      <c r="P3499">
        <v>29762743</v>
      </c>
      <c r="Q3499">
        <v>2704226.4</v>
      </c>
    </row>
    <row r="3500" spans="1:17" x14ac:dyDescent="0.25">
      <c r="A3500">
        <v>6195</v>
      </c>
      <c r="B3500">
        <v>29077</v>
      </c>
      <c r="C3500" s="1" t="str">
        <f t="shared" si="54"/>
        <v>29077</v>
      </c>
      <c r="D3500">
        <v>37.151705999999997</v>
      </c>
      <c r="E3500">
        <v>-93.388040000000004</v>
      </c>
      <c r="F3500" t="s">
        <v>3894</v>
      </c>
      <c r="G3500" t="s">
        <v>3895</v>
      </c>
      <c r="H3500" t="s">
        <v>929</v>
      </c>
      <c r="I3500" t="s">
        <v>88</v>
      </c>
      <c r="J3500" t="s">
        <v>89</v>
      </c>
      <c r="K3500" t="s">
        <v>58</v>
      </c>
      <c r="L3500" t="s">
        <v>22</v>
      </c>
      <c r="M3500" t="s">
        <v>22</v>
      </c>
      <c r="N3500" t="s">
        <v>23</v>
      </c>
      <c r="O3500">
        <v>0</v>
      </c>
      <c r="P3500">
        <v>0</v>
      </c>
      <c r="Q3500">
        <v>0</v>
      </c>
    </row>
    <row r="3501" spans="1:17" x14ac:dyDescent="0.25">
      <c r="A3501">
        <v>6195</v>
      </c>
      <c r="B3501">
        <v>29077</v>
      </c>
      <c r="C3501" s="1" t="str">
        <f t="shared" si="54"/>
        <v>29077</v>
      </c>
      <c r="D3501">
        <v>37.151705999999997</v>
      </c>
      <c r="E3501">
        <v>-93.388040000000004</v>
      </c>
      <c r="F3501" t="s">
        <v>3894</v>
      </c>
      <c r="G3501" t="s">
        <v>3895</v>
      </c>
      <c r="H3501" t="s">
        <v>929</v>
      </c>
      <c r="I3501" t="s">
        <v>88</v>
      </c>
      <c r="J3501" t="s">
        <v>89</v>
      </c>
      <c r="K3501" t="s">
        <v>58</v>
      </c>
      <c r="L3501" t="s">
        <v>39</v>
      </c>
      <c r="M3501" t="s">
        <v>39</v>
      </c>
      <c r="N3501" t="s">
        <v>40</v>
      </c>
      <c r="O3501">
        <v>578995</v>
      </c>
      <c r="P3501">
        <v>578995</v>
      </c>
      <c r="Q3501">
        <v>37216</v>
      </c>
    </row>
    <row r="3502" spans="1:17" x14ac:dyDescent="0.25">
      <c r="A3502">
        <v>6195</v>
      </c>
      <c r="B3502">
        <v>29077</v>
      </c>
      <c r="C3502" s="1" t="str">
        <f t="shared" si="54"/>
        <v>29077</v>
      </c>
      <c r="D3502">
        <v>37.151705999999997</v>
      </c>
      <c r="E3502">
        <v>-93.388040000000004</v>
      </c>
      <c r="F3502" t="s">
        <v>3894</v>
      </c>
      <c r="G3502" t="s">
        <v>3895</v>
      </c>
      <c r="H3502" t="s">
        <v>929</v>
      </c>
      <c r="I3502" t="s">
        <v>88</v>
      </c>
      <c r="J3502" t="s">
        <v>89</v>
      </c>
      <c r="K3502" t="s">
        <v>42</v>
      </c>
      <c r="L3502" t="s">
        <v>43</v>
      </c>
      <c r="M3502" t="s">
        <v>44</v>
      </c>
      <c r="N3502" t="s">
        <v>45</v>
      </c>
      <c r="O3502">
        <v>0</v>
      </c>
      <c r="P3502">
        <v>0</v>
      </c>
      <c r="Q3502">
        <v>0</v>
      </c>
    </row>
    <row r="3503" spans="1:17" x14ac:dyDescent="0.25">
      <c r="A3503">
        <v>6195</v>
      </c>
      <c r="B3503">
        <v>29077</v>
      </c>
      <c r="C3503" s="1" t="str">
        <f t="shared" si="54"/>
        <v>29077</v>
      </c>
      <c r="D3503">
        <v>37.151705999999997</v>
      </c>
      <c r="E3503">
        <v>-93.388040000000004</v>
      </c>
      <c r="F3503" t="s">
        <v>3894</v>
      </c>
      <c r="G3503" t="s">
        <v>3895</v>
      </c>
      <c r="H3503" t="s">
        <v>929</v>
      </c>
      <c r="I3503" t="s">
        <v>88</v>
      </c>
      <c r="J3503" t="s">
        <v>89</v>
      </c>
      <c r="K3503" t="s">
        <v>42</v>
      </c>
      <c r="L3503" t="s">
        <v>22</v>
      </c>
      <c r="M3503" t="s">
        <v>22</v>
      </c>
      <c r="N3503" t="s">
        <v>23</v>
      </c>
      <c r="O3503">
        <v>0</v>
      </c>
      <c r="P3503">
        <v>0</v>
      </c>
      <c r="Q3503">
        <v>0</v>
      </c>
    </row>
    <row r="3504" spans="1:17" x14ac:dyDescent="0.25">
      <c r="A3504">
        <v>6195</v>
      </c>
      <c r="B3504">
        <v>29077</v>
      </c>
      <c r="C3504" s="1" t="str">
        <f t="shared" si="54"/>
        <v>29077</v>
      </c>
      <c r="D3504">
        <v>37.151705999999997</v>
      </c>
      <c r="E3504">
        <v>-93.388040000000004</v>
      </c>
      <c r="F3504" t="s">
        <v>3894</v>
      </c>
      <c r="G3504" t="s">
        <v>3895</v>
      </c>
      <c r="H3504" t="s">
        <v>929</v>
      </c>
      <c r="I3504" t="s">
        <v>88</v>
      </c>
      <c r="J3504" t="s">
        <v>89</v>
      </c>
      <c r="K3504" t="s">
        <v>42</v>
      </c>
      <c r="L3504" t="s">
        <v>39</v>
      </c>
      <c r="M3504" t="s">
        <v>39</v>
      </c>
      <c r="N3504" t="s">
        <v>40</v>
      </c>
      <c r="O3504">
        <v>162937</v>
      </c>
      <c r="P3504">
        <v>162937</v>
      </c>
      <c r="Q3504">
        <v>15265.502</v>
      </c>
    </row>
    <row r="3505" spans="1:17" x14ac:dyDescent="0.25">
      <c r="A3505">
        <v>6195</v>
      </c>
      <c r="B3505">
        <v>29077</v>
      </c>
      <c r="C3505" s="1" t="str">
        <f t="shared" si="54"/>
        <v>29077</v>
      </c>
      <c r="D3505">
        <v>37.151705999999997</v>
      </c>
      <c r="E3505">
        <v>-93.388040000000004</v>
      </c>
      <c r="F3505" t="s">
        <v>3894</v>
      </c>
      <c r="G3505" t="s">
        <v>3895</v>
      </c>
      <c r="H3505" t="s">
        <v>929</v>
      </c>
      <c r="I3505" t="s">
        <v>88</v>
      </c>
      <c r="J3505" t="s">
        <v>89</v>
      </c>
      <c r="K3505" t="s">
        <v>42</v>
      </c>
      <c r="L3505" t="s">
        <v>46</v>
      </c>
      <c r="M3505" t="s">
        <v>44</v>
      </c>
      <c r="N3505" t="s">
        <v>45</v>
      </c>
      <c r="O3505">
        <v>18256178</v>
      </c>
      <c r="P3505">
        <v>18256178</v>
      </c>
      <c r="Q3505">
        <v>1732531.5</v>
      </c>
    </row>
    <row r="3506" spans="1:17" x14ac:dyDescent="0.25">
      <c r="A3506">
        <v>6196</v>
      </c>
      <c r="B3506">
        <v>6029</v>
      </c>
      <c r="C3506" s="1" t="str">
        <f t="shared" si="54"/>
        <v>06029</v>
      </c>
      <c r="D3506">
        <v>34.685299999999998</v>
      </c>
      <c r="E3506">
        <v>-118.7881</v>
      </c>
      <c r="F3506" t="s">
        <v>3896</v>
      </c>
      <c r="G3506" t="s">
        <v>3897</v>
      </c>
      <c r="H3506" t="s">
        <v>38</v>
      </c>
      <c r="I3506" t="s">
        <v>92</v>
      </c>
      <c r="J3506" t="s">
        <v>57</v>
      </c>
      <c r="K3506" t="s">
        <v>32</v>
      </c>
      <c r="L3506" t="s">
        <v>33</v>
      </c>
      <c r="M3506" t="s">
        <v>34</v>
      </c>
      <c r="N3506" t="s">
        <v>35</v>
      </c>
      <c r="O3506">
        <v>1826025</v>
      </c>
      <c r="P3506">
        <v>1826025</v>
      </c>
      <c r="Q3506">
        <v>205056</v>
      </c>
    </row>
    <row r="3507" spans="1:17" x14ac:dyDescent="0.25">
      <c r="A3507">
        <v>6200</v>
      </c>
      <c r="B3507">
        <v>53007</v>
      </c>
      <c r="C3507" s="1" t="str">
        <f t="shared" si="54"/>
        <v>53007</v>
      </c>
      <c r="D3507">
        <v>47.346111000000001</v>
      </c>
      <c r="E3507">
        <v>-120.0917</v>
      </c>
      <c r="F3507" t="s">
        <v>3898</v>
      </c>
      <c r="G3507" t="s">
        <v>3899</v>
      </c>
      <c r="H3507" t="s">
        <v>187</v>
      </c>
      <c r="I3507" t="s">
        <v>92</v>
      </c>
      <c r="J3507" t="s">
        <v>57</v>
      </c>
      <c r="K3507" t="s">
        <v>32</v>
      </c>
      <c r="L3507" t="s">
        <v>33</v>
      </c>
      <c r="M3507" t="s">
        <v>34</v>
      </c>
      <c r="N3507" t="s">
        <v>35</v>
      </c>
      <c r="O3507">
        <v>20104951</v>
      </c>
      <c r="P3507">
        <v>20104951</v>
      </c>
      <c r="Q3507">
        <v>2257715</v>
      </c>
    </row>
    <row r="3508" spans="1:17" x14ac:dyDescent="0.25">
      <c r="A3508">
        <v>6202</v>
      </c>
      <c r="B3508">
        <v>53057</v>
      </c>
      <c r="C3508" s="1" t="str">
        <f t="shared" si="54"/>
        <v>53057</v>
      </c>
      <c r="D3508">
        <v>48.732576999999999</v>
      </c>
      <c r="E3508">
        <v>-121.06788</v>
      </c>
      <c r="F3508" t="s">
        <v>3900</v>
      </c>
      <c r="G3508" t="s">
        <v>3901</v>
      </c>
      <c r="H3508" t="s">
        <v>187</v>
      </c>
      <c r="I3508" t="s">
        <v>92</v>
      </c>
      <c r="J3508" t="s">
        <v>57</v>
      </c>
      <c r="K3508" t="s">
        <v>32</v>
      </c>
      <c r="L3508" t="s">
        <v>33</v>
      </c>
      <c r="M3508" t="s">
        <v>34</v>
      </c>
      <c r="N3508" t="s">
        <v>35</v>
      </c>
      <c r="O3508">
        <v>4653754</v>
      </c>
      <c r="P3508">
        <v>4653754</v>
      </c>
      <c r="Q3508">
        <v>522600</v>
      </c>
    </row>
    <row r="3509" spans="1:17" x14ac:dyDescent="0.25">
      <c r="A3509">
        <v>6204</v>
      </c>
      <c r="B3509">
        <v>56001</v>
      </c>
      <c r="C3509" s="1" t="str">
        <f t="shared" si="54"/>
        <v>56001</v>
      </c>
      <c r="D3509">
        <v>42.108888999999998</v>
      </c>
      <c r="E3509">
        <v>-104.88249999999999</v>
      </c>
      <c r="F3509" t="s">
        <v>3902</v>
      </c>
      <c r="G3509" t="s">
        <v>3903</v>
      </c>
      <c r="H3509" t="s">
        <v>725</v>
      </c>
      <c r="I3509" t="s">
        <v>167</v>
      </c>
      <c r="J3509" t="s">
        <v>57</v>
      </c>
      <c r="K3509" t="s">
        <v>42</v>
      </c>
      <c r="L3509" t="s">
        <v>22</v>
      </c>
      <c r="M3509" t="s">
        <v>22</v>
      </c>
      <c r="N3509" t="s">
        <v>23</v>
      </c>
      <c r="O3509">
        <v>210502</v>
      </c>
      <c r="P3509">
        <v>210502</v>
      </c>
      <c r="Q3509">
        <v>20521.594000000001</v>
      </c>
    </row>
    <row r="3510" spans="1:17" x14ac:dyDescent="0.25">
      <c r="A3510">
        <v>6204</v>
      </c>
      <c r="B3510">
        <v>56001</v>
      </c>
      <c r="C3510" s="1" t="str">
        <f t="shared" si="54"/>
        <v>56001</v>
      </c>
      <c r="D3510">
        <v>42.108888999999998</v>
      </c>
      <c r="E3510">
        <v>-104.88249999999999</v>
      </c>
      <c r="F3510" t="s">
        <v>3902</v>
      </c>
      <c r="G3510" t="s">
        <v>3903</v>
      </c>
      <c r="H3510" t="s">
        <v>725</v>
      </c>
      <c r="I3510" t="s">
        <v>167</v>
      </c>
      <c r="J3510" t="s">
        <v>57</v>
      </c>
      <c r="K3510" t="s">
        <v>42</v>
      </c>
      <c r="L3510" t="s">
        <v>126</v>
      </c>
      <c r="M3510" t="s">
        <v>44</v>
      </c>
      <c r="N3510" t="s">
        <v>45</v>
      </c>
      <c r="O3510">
        <v>55719660</v>
      </c>
      <c r="P3510">
        <v>55719660</v>
      </c>
      <c r="Q3510">
        <v>5434042.9000000004</v>
      </c>
    </row>
    <row r="3511" spans="1:17" x14ac:dyDescent="0.25">
      <c r="A3511">
        <v>6204</v>
      </c>
      <c r="B3511">
        <v>56001</v>
      </c>
      <c r="C3511" s="1" t="str">
        <f t="shared" si="54"/>
        <v>56001</v>
      </c>
      <c r="D3511">
        <v>42.108888999999998</v>
      </c>
      <c r="E3511">
        <v>-104.88249999999999</v>
      </c>
      <c r="F3511" t="s">
        <v>3902</v>
      </c>
      <c r="G3511" t="s">
        <v>3903</v>
      </c>
      <c r="H3511" t="s">
        <v>725</v>
      </c>
      <c r="I3511" t="s">
        <v>167</v>
      </c>
      <c r="J3511" t="s">
        <v>57</v>
      </c>
      <c r="K3511" t="s">
        <v>42</v>
      </c>
      <c r="L3511" t="s">
        <v>46</v>
      </c>
      <c r="M3511" t="s">
        <v>44</v>
      </c>
      <c r="N3511" t="s">
        <v>45</v>
      </c>
      <c r="O3511">
        <v>36410773</v>
      </c>
      <c r="P3511">
        <v>36410773</v>
      </c>
      <c r="Q3511">
        <v>3577568.5</v>
      </c>
    </row>
    <row r="3512" spans="1:17" x14ac:dyDescent="0.25">
      <c r="A3512">
        <v>6206</v>
      </c>
      <c r="B3512">
        <v>8067</v>
      </c>
      <c r="C3512" s="1" t="str">
        <f t="shared" si="54"/>
        <v>08067</v>
      </c>
      <c r="D3512">
        <v>37.523719999999997</v>
      </c>
      <c r="E3512">
        <v>-107.782786</v>
      </c>
      <c r="F3512" t="s">
        <v>3904</v>
      </c>
      <c r="G3512" t="s">
        <v>3905</v>
      </c>
      <c r="H3512" t="s">
        <v>670</v>
      </c>
      <c r="I3512" t="s">
        <v>167</v>
      </c>
      <c r="J3512" t="s">
        <v>57</v>
      </c>
      <c r="K3512" t="s">
        <v>32</v>
      </c>
      <c r="L3512" t="s">
        <v>33</v>
      </c>
      <c r="M3512" t="s">
        <v>34</v>
      </c>
      <c r="N3512" t="s">
        <v>35</v>
      </c>
      <c r="O3512">
        <v>192856</v>
      </c>
      <c r="P3512">
        <v>192856</v>
      </c>
      <c r="Q3512">
        <v>21657</v>
      </c>
    </row>
    <row r="3513" spans="1:17" x14ac:dyDescent="0.25">
      <c r="A3513">
        <v>6207</v>
      </c>
      <c r="B3513">
        <v>8113</v>
      </c>
      <c r="C3513" s="1" t="str">
        <f t="shared" si="54"/>
        <v>08113</v>
      </c>
      <c r="D3513">
        <v>37.866</v>
      </c>
      <c r="E3513">
        <v>-107.8831</v>
      </c>
      <c r="F3513" t="s">
        <v>3906</v>
      </c>
      <c r="G3513" t="s">
        <v>3907</v>
      </c>
      <c r="H3513" t="s">
        <v>670</v>
      </c>
      <c r="I3513" t="s">
        <v>167</v>
      </c>
      <c r="J3513" t="s">
        <v>57</v>
      </c>
      <c r="K3513" t="s">
        <v>32</v>
      </c>
      <c r="L3513" t="s">
        <v>33</v>
      </c>
      <c r="M3513" t="s">
        <v>34</v>
      </c>
      <c r="N3513" t="s">
        <v>35</v>
      </c>
      <c r="O3513">
        <v>30260</v>
      </c>
      <c r="P3513">
        <v>30260</v>
      </c>
      <c r="Q3513">
        <v>3398</v>
      </c>
    </row>
    <row r="3514" spans="1:17" x14ac:dyDescent="0.25">
      <c r="A3514">
        <v>6208</v>
      </c>
      <c r="B3514">
        <v>8065</v>
      </c>
      <c r="C3514" s="1" t="str">
        <f t="shared" si="54"/>
        <v>08065</v>
      </c>
      <c r="D3514">
        <v>39.094197000000001</v>
      </c>
      <c r="E3514">
        <v>-106.35233100000001</v>
      </c>
      <c r="F3514" t="s">
        <v>3908</v>
      </c>
      <c r="G3514" t="s">
        <v>3909</v>
      </c>
      <c r="H3514" t="s">
        <v>670</v>
      </c>
      <c r="I3514" t="s">
        <v>167</v>
      </c>
      <c r="J3514" t="s">
        <v>57</v>
      </c>
      <c r="K3514" t="s">
        <v>193</v>
      </c>
      <c r="L3514" t="s">
        <v>33</v>
      </c>
      <c r="M3514" t="s">
        <v>194</v>
      </c>
      <c r="N3514" t="s">
        <v>195</v>
      </c>
      <c r="O3514">
        <v>0</v>
      </c>
      <c r="P3514">
        <v>0</v>
      </c>
      <c r="Q3514">
        <v>-47913</v>
      </c>
    </row>
    <row r="3515" spans="1:17" x14ac:dyDescent="0.25">
      <c r="A3515">
        <v>6210</v>
      </c>
      <c r="B3515">
        <v>53063</v>
      </c>
      <c r="C3515" s="1" t="str">
        <f t="shared" si="54"/>
        <v>53063</v>
      </c>
      <c r="D3515">
        <v>47.735109999999999</v>
      </c>
      <c r="E3515">
        <v>-117.370538</v>
      </c>
      <c r="F3515" t="s">
        <v>3910</v>
      </c>
      <c r="G3515" t="s">
        <v>3911</v>
      </c>
      <c r="H3515" t="s">
        <v>187</v>
      </c>
      <c r="I3515" t="s">
        <v>92</v>
      </c>
      <c r="J3515" t="s">
        <v>57</v>
      </c>
      <c r="K3515" t="s">
        <v>58</v>
      </c>
      <c r="L3515" t="s">
        <v>39</v>
      </c>
      <c r="M3515" t="s">
        <v>39</v>
      </c>
      <c r="N3515" t="s">
        <v>40</v>
      </c>
      <c r="O3515">
        <v>42719</v>
      </c>
      <c r="P3515">
        <v>42719</v>
      </c>
      <c r="Q3515">
        <v>3459</v>
      </c>
    </row>
    <row r="3516" spans="1:17" x14ac:dyDescent="0.25">
      <c r="A3516">
        <v>6211</v>
      </c>
      <c r="B3516">
        <v>6001</v>
      </c>
      <c r="C3516" s="1" t="str">
        <f t="shared" si="54"/>
        <v>06001</v>
      </c>
      <c r="D3516">
        <v>37.796750000000003</v>
      </c>
      <c r="E3516">
        <v>-122.28185000000001</v>
      </c>
      <c r="F3516" t="s">
        <v>3912</v>
      </c>
      <c r="G3516" t="s">
        <v>3913</v>
      </c>
      <c r="H3516" t="s">
        <v>38</v>
      </c>
      <c r="I3516" t="s">
        <v>92</v>
      </c>
      <c r="J3516" t="s">
        <v>57</v>
      </c>
      <c r="K3516" t="s">
        <v>58</v>
      </c>
      <c r="L3516" t="s">
        <v>22</v>
      </c>
      <c r="M3516" t="s">
        <v>22</v>
      </c>
      <c r="N3516" t="s">
        <v>23</v>
      </c>
      <c r="O3516">
        <v>0</v>
      </c>
      <c r="P3516">
        <v>0</v>
      </c>
      <c r="Q3516">
        <v>0</v>
      </c>
    </row>
    <row r="3517" spans="1:17" x14ac:dyDescent="0.25">
      <c r="A3517">
        <v>6211</v>
      </c>
      <c r="B3517">
        <v>6001</v>
      </c>
      <c r="C3517" s="1" t="str">
        <f t="shared" si="54"/>
        <v>06001</v>
      </c>
      <c r="D3517">
        <v>37.796750000000003</v>
      </c>
      <c r="E3517">
        <v>-122.28185000000001</v>
      </c>
      <c r="F3517" t="s">
        <v>3912</v>
      </c>
      <c r="G3517" t="s">
        <v>3913</v>
      </c>
      <c r="H3517" t="s">
        <v>38</v>
      </c>
      <c r="I3517" t="s">
        <v>92</v>
      </c>
      <c r="J3517" t="s">
        <v>57</v>
      </c>
      <c r="K3517" t="s">
        <v>58</v>
      </c>
      <c r="L3517" t="s">
        <v>776</v>
      </c>
      <c r="M3517" t="s">
        <v>110</v>
      </c>
      <c r="N3517" t="s">
        <v>111</v>
      </c>
      <c r="O3517">
        <v>70809</v>
      </c>
      <c r="P3517">
        <v>70809</v>
      </c>
      <c r="Q3517">
        <v>4251</v>
      </c>
    </row>
    <row r="3518" spans="1:17" x14ac:dyDescent="0.25">
      <c r="A3518">
        <v>6213</v>
      </c>
      <c r="B3518">
        <v>18153</v>
      </c>
      <c r="C3518" s="1" t="str">
        <f t="shared" si="54"/>
        <v>18153</v>
      </c>
      <c r="D3518">
        <v>39.069400000000002</v>
      </c>
      <c r="E3518">
        <v>-87.510800000000003</v>
      </c>
      <c r="F3518" t="s">
        <v>3914</v>
      </c>
      <c r="G3518" t="s">
        <v>3915</v>
      </c>
      <c r="H3518" t="s">
        <v>1193</v>
      </c>
      <c r="I3518" t="s">
        <v>309</v>
      </c>
      <c r="J3518" t="s">
        <v>536</v>
      </c>
      <c r="K3518" t="s">
        <v>42</v>
      </c>
      <c r="L3518" t="s">
        <v>43</v>
      </c>
      <c r="M3518" t="s">
        <v>44</v>
      </c>
      <c r="N3518" t="s">
        <v>45</v>
      </c>
      <c r="O3518">
        <v>48286286</v>
      </c>
      <c r="P3518">
        <v>48286286</v>
      </c>
      <c r="Q3518">
        <v>4584911.2</v>
      </c>
    </row>
    <row r="3519" spans="1:17" x14ac:dyDescent="0.25">
      <c r="A3519">
        <v>6213</v>
      </c>
      <c r="B3519">
        <v>18153</v>
      </c>
      <c r="C3519" s="1" t="str">
        <f t="shared" si="54"/>
        <v>18153</v>
      </c>
      <c r="D3519">
        <v>39.069400000000002</v>
      </c>
      <c r="E3519">
        <v>-87.510800000000003</v>
      </c>
      <c r="F3519" t="s">
        <v>3914</v>
      </c>
      <c r="G3519" t="s">
        <v>3915</v>
      </c>
      <c r="H3519" t="s">
        <v>1193</v>
      </c>
      <c r="I3519" t="s">
        <v>309</v>
      </c>
      <c r="J3519" t="s">
        <v>536</v>
      </c>
      <c r="K3519" t="s">
        <v>42</v>
      </c>
      <c r="L3519" t="s">
        <v>22</v>
      </c>
      <c r="M3519" t="s">
        <v>22</v>
      </c>
      <c r="N3519" t="s">
        <v>23</v>
      </c>
      <c r="O3519">
        <v>62870</v>
      </c>
      <c r="P3519">
        <v>62870</v>
      </c>
      <c r="Q3519">
        <v>5938.826</v>
      </c>
    </row>
    <row r="3520" spans="1:17" x14ac:dyDescent="0.25">
      <c r="A3520">
        <v>6220</v>
      </c>
      <c r="B3520">
        <v>19031</v>
      </c>
      <c r="C3520" s="1" t="str">
        <f t="shared" si="54"/>
        <v>19031</v>
      </c>
      <c r="D3520">
        <v>41.599760000000003</v>
      </c>
      <c r="E3520">
        <v>-90.911950000000004</v>
      </c>
      <c r="F3520" t="s">
        <v>3916</v>
      </c>
      <c r="G3520" t="s">
        <v>3917</v>
      </c>
      <c r="H3520" t="s">
        <v>1248</v>
      </c>
      <c r="I3520" t="s">
        <v>88</v>
      </c>
      <c r="J3520" t="s">
        <v>89</v>
      </c>
      <c r="K3520" t="s">
        <v>21</v>
      </c>
      <c r="L3520" t="s">
        <v>22</v>
      </c>
      <c r="M3520" t="s">
        <v>22</v>
      </c>
      <c r="N3520" t="s">
        <v>23</v>
      </c>
      <c r="O3520">
        <v>142</v>
      </c>
      <c r="P3520">
        <v>142</v>
      </c>
      <c r="Q3520">
        <v>13.72</v>
      </c>
    </row>
    <row r="3521" spans="1:17" x14ac:dyDescent="0.25">
      <c r="A3521">
        <v>6220</v>
      </c>
      <c r="B3521">
        <v>19031</v>
      </c>
      <c r="C3521" s="1" t="str">
        <f t="shared" si="54"/>
        <v>19031</v>
      </c>
      <c r="D3521">
        <v>41.599760000000003</v>
      </c>
      <c r="E3521">
        <v>-90.911950000000004</v>
      </c>
      <c r="F3521" t="s">
        <v>3916</v>
      </c>
      <c r="G3521" t="s">
        <v>3917</v>
      </c>
      <c r="H3521" t="s">
        <v>1248</v>
      </c>
      <c r="I3521" t="s">
        <v>88</v>
      </c>
      <c r="J3521" t="s">
        <v>89</v>
      </c>
      <c r="K3521" t="s">
        <v>21</v>
      </c>
      <c r="L3521" t="s">
        <v>39</v>
      </c>
      <c r="M3521" t="s">
        <v>39</v>
      </c>
      <c r="N3521" t="s">
        <v>40</v>
      </c>
      <c r="O3521">
        <v>0</v>
      </c>
      <c r="P3521">
        <v>0</v>
      </c>
      <c r="Q3521">
        <v>0</v>
      </c>
    </row>
    <row r="3522" spans="1:17" x14ac:dyDescent="0.25">
      <c r="A3522">
        <v>6223</v>
      </c>
      <c r="B3522">
        <v>29097</v>
      </c>
      <c r="C3522" s="1" t="str">
        <f t="shared" si="54"/>
        <v>29097</v>
      </c>
      <c r="D3522">
        <v>37.138500000000001</v>
      </c>
      <c r="E3522">
        <v>-94.104100000000003</v>
      </c>
      <c r="F3522" t="s">
        <v>3918</v>
      </c>
      <c r="G3522" t="s">
        <v>3919</v>
      </c>
      <c r="H3522" t="s">
        <v>929</v>
      </c>
      <c r="I3522" t="s">
        <v>88</v>
      </c>
      <c r="J3522" t="s">
        <v>89</v>
      </c>
      <c r="K3522" t="s">
        <v>58</v>
      </c>
      <c r="L3522" t="s">
        <v>22</v>
      </c>
      <c r="M3522" t="s">
        <v>22</v>
      </c>
      <c r="N3522" t="s">
        <v>23</v>
      </c>
      <c r="O3522">
        <v>0</v>
      </c>
      <c r="P3522">
        <v>0</v>
      </c>
      <c r="Q3522">
        <v>0</v>
      </c>
    </row>
    <row r="3523" spans="1:17" x14ac:dyDescent="0.25">
      <c r="A3523">
        <v>6223</v>
      </c>
      <c r="B3523">
        <v>29097</v>
      </c>
      <c r="C3523" s="1" t="str">
        <f t="shared" ref="C3523:C3586" si="55">IF(B3523="","",TEXT(B3523,"00000"))</f>
        <v>29097</v>
      </c>
      <c r="D3523">
        <v>37.138500000000001</v>
      </c>
      <c r="E3523">
        <v>-94.104100000000003</v>
      </c>
      <c r="F3523" t="s">
        <v>3918</v>
      </c>
      <c r="G3523" t="s">
        <v>3919</v>
      </c>
      <c r="H3523" t="s">
        <v>929</v>
      </c>
      <c r="I3523" t="s">
        <v>88</v>
      </c>
      <c r="J3523" t="s">
        <v>89</v>
      </c>
      <c r="K3523" t="s">
        <v>58</v>
      </c>
      <c r="L3523" t="s">
        <v>776</v>
      </c>
      <c r="M3523" t="s">
        <v>110</v>
      </c>
      <c r="N3523" t="s">
        <v>111</v>
      </c>
      <c r="O3523">
        <v>210330</v>
      </c>
      <c r="P3523">
        <v>210330</v>
      </c>
      <c r="Q3523">
        <v>16011.23</v>
      </c>
    </row>
    <row r="3524" spans="1:17" x14ac:dyDescent="0.25">
      <c r="A3524">
        <v>6223</v>
      </c>
      <c r="B3524">
        <v>29097</v>
      </c>
      <c r="C3524" s="1" t="str">
        <f t="shared" si="55"/>
        <v>29097</v>
      </c>
      <c r="D3524">
        <v>37.138500000000001</v>
      </c>
      <c r="E3524">
        <v>-94.104100000000003</v>
      </c>
      <c r="F3524" t="s">
        <v>3918</v>
      </c>
      <c r="G3524" t="s">
        <v>3919</v>
      </c>
      <c r="H3524" t="s">
        <v>929</v>
      </c>
      <c r="I3524" t="s">
        <v>88</v>
      </c>
      <c r="J3524" t="s">
        <v>89</v>
      </c>
      <c r="K3524" t="s">
        <v>58</v>
      </c>
      <c r="L3524" t="s">
        <v>39</v>
      </c>
      <c r="M3524" t="s">
        <v>39</v>
      </c>
      <c r="N3524" t="s">
        <v>40</v>
      </c>
      <c r="O3524">
        <v>1297712</v>
      </c>
      <c r="P3524">
        <v>1297712</v>
      </c>
      <c r="Q3524">
        <v>98787.77</v>
      </c>
    </row>
    <row r="3525" spans="1:17" x14ac:dyDescent="0.25">
      <c r="A3525">
        <v>6229</v>
      </c>
      <c r="B3525">
        <v>31185</v>
      </c>
      <c r="C3525" s="1" t="str">
        <f t="shared" si="55"/>
        <v>31185</v>
      </c>
      <c r="D3525">
        <v>40.883012999999998</v>
      </c>
      <c r="E3525">
        <v>-97.601363000000006</v>
      </c>
      <c r="F3525" t="s">
        <v>3920</v>
      </c>
      <c r="G3525" t="s">
        <v>3921</v>
      </c>
      <c r="H3525" t="s">
        <v>123</v>
      </c>
      <c r="I3525" t="s">
        <v>88</v>
      </c>
      <c r="J3525" t="s">
        <v>89</v>
      </c>
      <c r="K3525" t="s">
        <v>21</v>
      </c>
      <c r="L3525" t="s">
        <v>22</v>
      </c>
      <c r="M3525" t="s">
        <v>22</v>
      </c>
      <c r="N3525" t="s">
        <v>23</v>
      </c>
      <c r="O3525">
        <v>777</v>
      </c>
      <c r="P3525">
        <v>777</v>
      </c>
      <c r="Q3525">
        <v>66</v>
      </c>
    </row>
    <row r="3526" spans="1:17" x14ac:dyDescent="0.25">
      <c r="A3526">
        <v>6231</v>
      </c>
      <c r="B3526">
        <v>55109</v>
      </c>
      <c r="C3526" s="1" t="str">
        <f t="shared" si="55"/>
        <v>55109</v>
      </c>
      <c r="D3526">
        <v>45.157552000000003</v>
      </c>
      <c r="E3526">
        <v>-92.716213999999994</v>
      </c>
      <c r="F3526" t="s">
        <v>3922</v>
      </c>
      <c r="G3526" t="s">
        <v>3923</v>
      </c>
      <c r="H3526" t="s">
        <v>1793</v>
      </c>
      <c r="I3526" t="s">
        <v>309</v>
      </c>
      <c r="J3526" t="s">
        <v>89</v>
      </c>
      <c r="K3526" t="s">
        <v>32</v>
      </c>
      <c r="L3526" t="s">
        <v>33</v>
      </c>
      <c r="M3526" t="s">
        <v>34</v>
      </c>
      <c r="N3526" t="s">
        <v>35</v>
      </c>
      <c r="O3526">
        <v>110966</v>
      </c>
      <c r="P3526">
        <v>110966</v>
      </c>
      <c r="Q3526">
        <v>12461</v>
      </c>
    </row>
    <row r="3527" spans="1:17" x14ac:dyDescent="0.25">
      <c r="A3527">
        <v>6238</v>
      </c>
      <c r="B3527">
        <v>17149</v>
      </c>
      <c r="C3527" s="1" t="str">
        <f t="shared" si="55"/>
        <v>17149</v>
      </c>
      <c r="D3527">
        <v>39.449185</v>
      </c>
      <c r="E3527">
        <v>-90.614119000000002</v>
      </c>
      <c r="F3527" t="s">
        <v>3924</v>
      </c>
      <c r="G3527" t="s">
        <v>3925</v>
      </c>
      <c r="H3527" t="s">
        <v>308</v>
      </c>
      <c r="I3527" t="s">
        <v>309</v>
      </c>
      <c r="J3527" t="s">
        <v>31</v>
      </c>
      <c r="K3527" t="s">
        <v>58</v>
      </c>
      <c r="L3527" t="s">
        <v>43</v>
      </c>
      <c r="M3527" t="s">
        <v>44</v>
      </c>
      <c r="N3527" t="s">
        <v>45</v>
      </c>
      <c r="O3527">
        <v>0</v>
      </c>
      <c r="P3527">
        <v>0</v>
      </c>
      <c r="Q3527">
        <v>0</v>
      </c>
    </row>
    <row r="3528" spans="1:17" x14ac:dyDescent="0.25">
      <c r="A3528">
        <v>6238</v>
      </c>
      <c r="B3528">
        <v>17149</v>
      </c>
      <c r="C3528" s="1" t="str">
        <f t="shared" si="55"/>
        <v>17149</v>
      </c>
      <c r="D3528">
        <v>39.449185</v>
      </c>
      <c r="E3528">
        <v>-90.614119000000002</v>
      </c>
      <c r="F3528" t="s">
        <v>3924</v>
      </c>
      <c r="G3528" t="s">
        <v>3925</v>
      </c>
      <c r="H3528" t="s">
        <v>308</v>
      </c>
      <c r="I3528" t="s">
        <v>309</v>
      </c>
      <c r="J3528" t="s">
        <v>31</v>
      </c>
      <c r="K3528" t="s">
        <v>58</v>
      </c>
      <c r="L3528" t="s">
        <v>22</v>
      </c>
      <c r="M3528" t="s">
        <v>22</v>
      </c>
      <c r="N3528" t="s">
        <v>23</v>
      </c>
      <c r="O3528">
        <v>4320</v>
      </c>
      <c r="P3528">
        <v>4320</v>
      </c>
      <c r="Q3528">
        <v>238</v>
      </c>
    </row>
    <row r="3529" spans="1:17" x14ac:dyDescent="0.25">
      <c r="A3529">
        <v>6243</v>
      </c>
      <c r="B3529">
        <v>48041</v>
      </c>
      <c r="C3529" s="1" t="str">
        <f t="shared" si="55"/>
        <v>48041</v>
      </c>
      <c r="D3529">
        <v>30.721699999999998</v>
      </c>
      <c r="E3529">
        <v>-96.460800000000006</v>
      </c>
      <c r="F3529" t="s">
        <v>3926</v>
      </c>
      <c r="G3529" t="s">
        <v>3927</v>
      </c>
      <c r="H3529" t="s">
        <v>55</v>
      </c>
      <c r="I3529" t="s">
        <v>56</v>
      </c>
      <c r="J3529" t="s">
        <v>225</v>
      </c>
      <c r="K3529" t="s">
        <v>58</v>
      </c>
      <c r="L3529" t="s">
        <v>39</v>
      </c>
      <c r="M3529" t="s">
        <v>39</v>
      </c>
      <c r="N3529" t="s">
        <v>40</v>
      </c>
      <c r="O3529">
        <v>493406</v>
      </c>
      <c r="P3529">
        <v>493406</v>
      </c>
      <c r="Q3529">
        <v>48030</v>
      </c>
    </row>
    <row r="3530" spans="1:17" x14ac:dyDescent="0.25">
      <c r="A3530">
        <v>6243</v>
      </c>
      <c r="B3530">
        <v>48041</v>
      </c>
      <c r="C3530" s="1" t="str">
        <f t="shared" si="55"/>
        <v>48041</v>
      </c>
      <c r="D3530">
        <v>30.721699999999998</v>
      </c>
      <c r="E3530">
        <v>-96.460800000000006</v>
      </c>
      <c r="F3530" t="s">
        <v>3926</v>
      </c>
      <c r="G3530" t="s">
        <v>3927</v>
      </c>
      <c r="H3530" t="s">
        <v>55</v>
      </c>
      <c r="I3530" t="s">
        <v>56</v>
      </c>
      <c r="J3530" t="s">
        <v>225</v>
      </c>
      <c r="K3530" t="s">
        <v>42</v>
      </c>
      <c r="L3530" t="s">
        <v>39</v>
      </c>
      <c r="M3530" t="s">
        <v>39</v>
      </c>
      <c r="N3530" t="s">
        <v>40</v>
      </c>
      <c r="O3530">
        <v>1576884</v>
      </c>
      <c r="P3530">
        <v>1576884</v>
      </c>
      <c r="Q3530">
        <v>102071</v>
      </c>
    </row>
    <row r="3531" spans="1:17" x14ac:dyDescent="0.25">
      <c r="A3531">
        <v>6248</v>
      </c>
      <c r="B3531">
        <v>8087</v>
      </c>
      <c r="C3531" s="1" t="str">
        <f t="shared" si="55"/>
        <v>08087</v>
      </c>
      <c r="D3531">
        <v>40.221699999999998</v>
      </c>
      <c r="E3531">
        <v>-103.6803</v>
      </c>
      <c r="F3531" t="s">
        <v>3928</v>
      </c>
      <c r="G3531" t="s">
        <v>3929</v>
      </c>
      <c r="H3531" t="s">
        <v>670</v>
      </c>
      <c r="I3531" t="s">
        <v>167</v>
      </c>
      <c r="J3531" t="s">
        <v>57</v>
      </c>
      <c r="K3531" t="s">
        <v>42</v>
      </c>
      <c r="L3531" t="s">
        <v>39</v>
      </c>
      <c r="M3531" t="s">
        <v>39</v>
      </c>
      <c r="N3531" t="s">
        <v>40</v>
      </c>
      <c r="O3531">
        <v>122029</v>
      </c>
      <c r="P3531">
        <v>122029</v>
      </c>
      <c r="Q3531">
        <v>6340.0749999999998</v>
      </c>
    </row>
    <row r="3532" spans="1:17" x14ac:dyDescent="0.25">
      <c r="A3532">
        <v>6248</v>
      </c>
      <c r="B3532">
        <v>8087</v>
      </c>
      <c r="C3532" s="1" t="str">
        <f t="shared" si="55"/>
        <v>08087</v>
      </c>
      <c r="D3532">
        <v>40.221699999999998</v>
      </c>
      <c r="E3532">
        <v>-103.6803</v>
      </c>
      <c r="F3532" t="s">
        <v>3928</v>
      </c>
      <c r="G3532" t="s">
        <v>3929</v>
      </c>
      <c r="H3532" t="s">
        <v>670</v>
      </c>
      <c r="I3532" t="s">
        <v>167</v>
      </c>
      <c r="J3532" t="s">
        <v>57</v>
      </c>
      <c r="K3532" t="s">
        <v>42</v>
      </c>
      <c r="L3532" t="s">
        <v>46</v>
      </c>
      <c r="M3532" t="s">
        <v>44</v>
      </c>
      <c r="N3532" t="s">
        <v>45</v>
      </c>
      <c r="O3532">
        <v>27809221</v>
      </c>
      <c r="P3532">
        <v>27809221</v>
      </c>
      <c r="Q3532">
        <v>2503799.9</v>
      </c>
    </row>
    <row r="3533" spans="1:17" x14ac:dyDescent="0.25">
      <c r="A3533">
        <v>6249</v>
      </c>
      <c r="B3533">
        <v>45043</v>
      </c>
      <c r="C3533" s="1" t="str">
        <f t="shared" si="55"/>
        <v>45043</v>
      </c>
      <c r="D3533">
        <v>33.33184</v>
      </c>
      <c r="E3533">
        <v>-79.357236</v>
      </c>
      <c r="F3533" t="s">
        <v>3930</v>
      </c>
      <c r="G3533" t="s">
        <v>3931</v>
      </c>
      <c r="H3533" t="s">
        <v>228</v>
      </c>
      <c r="I3533" t="s">
        <v>229</v>
      </c>
      <c r="J3533" t="s">
        <v>31</v>
      </c>
      <c r="K3533" t="s">
        <v>42</v>
      </c>
      <c r="L3533" t="s">
        <v>43</v>
      </c>
      <c r="M3533" t="s">
        <v>44</v>
      </c>
      <c r="N3533" t="s">
        <v>45</v>
      </c>
      <c r="O3533">
        <v>0</v>
      </c>
      <c r="P3533">
        <v>0</v>
      </c>
      <c r="Q3533">
        <v>0</v>
      </c>
    </row>
    <row r="3534" spans="1:17" x14ac:dyDescent="0.25">
      <c r="A3534">
        <v>6249</v>
      </c>
      <c r="B3534">
        <v>45043</v>
      </c>
      <c r="C3534" s="1" t="str">
        <f t="shared" si="55"/>
        <v>45043</v>
      </c>
      <c r="D3534">
        <v>33.33184</v>
      </c>
      <c r="E3534">
        <v>-79.357236</v>
      </c>
      <c r="F3534" t="s">
        <v>3930</v>
      </c>
      <c r="G3534" t="s">
        <v>3931</v>
      </c>
      <c r="H3534" t="s">
        <v>228</v>
      </c>
      <c r="I3534" t="s">
        <v>229</v>
      </c>
      <c r="J3534" t="s">
        <v>31</v>
      </c>
      <c r="K3534" t="s">
        <v>42</v>
      </c>
      <c r="L3534" t="s">
        <v>22</v>
      </c>
      <c r="M3534" t="s">
        <v>22</v>
      </c>
      <c r="N3534" t="s">
        <v>23</v>
      </c>
      <c r="O3534">
        <v>94940</v>
      </c>
      <c r="P3534">
        <v>94940</v>
      </c>
      <c r="Q3534">
        <v>7417.0619999999999</v>
      </c>
    </row>
    <row r="3535" spans="1:17" x14ac:dyDescent="0.25">
      <c r="A3535">
        <v>6249</v>
      </c>
      <c r="B3535">
        <v>45043</v>
      </c>
      <c r="C3535" s="1" t="str">
        <f t="shared" si="55"/>
        <v>45043</v>
      </c>
      <c r="D3535">
        <v>33.33184</v>
      </c>
      <c r="E3535">
        <v>-79.357236</v>
      </c>
      <c r="F3535" t="s">
        <v>3930</v>
      </c>
      <c r="G3535" t="s">
        <v>3931</v>
      </c>
      <c r="H3535" t="s">
        <v>228</v>
      </c>
      <c r="I3535" t="s">
        <v>229</v>
      </c>
      <c r="J3535" t="s">
        <v>31</v>
      </c>
      <c r="K3535" t="s">
        <v>42</v>
      </c>
      <c r="L3535" t="s">
        <v>126</v>
      </c>
      <c r="M3535" t="s">
        <v>44</v>
      </c>
      <c r="N3535" t="s">
        <v>45</v>
      </c>
      <c r="O3535">
        <v>8942350</v>
      </c>
      <c r="P3535">
        <v>8942350</v>
      </c>
      <c r="Q3535">
        <v>701966.73</v>
      </c>
    </row>
    <row r="3536" spans="1:17" x14ac:dyDescent="0.25">
      <c r="A3536">
        <v>6249</v>
      </c>
      <c r="B3536">
        <v>45043</v>
      </c>
      <c r="C3536" s="1" t="str">
        <f t="shared" si="55"/>
        <v>45043</v>
      </c>
      <c r="D3536">
        <v>33.33184</v>
      </c>
      <c r="E3536">
        <v>-79.357236</v>
      </c>
      <c r="F3536" t="s">
        <v>3930</v>
      </c>
      <c r="G3536" t="s">
        <v>3931</v>
      </c>
      <c r="H3536" t="s">
        <v>228</v>
      </c>
      <c r="I3536" t="s">
        <v>229</v>
      </c>
      <c r="J3536" t="s">
        <v>31</v>
      </c>
      <c r="K3536" t="s">
        <v>42</v>
      </c>
      <c r="L3536" t="s">
        <v>760</v>
      </c>
      <c r="M3536" t="s">
        <v>110</v>
      </c>
      <c r="N3536" t="s">
        <v>111</v>
      </c>
      <c r="O3536">
        <v>38315</v>
      </c>
      <c r="P3536">
        <v>38315</v>
      </c>
      <c r="Q3536">
        <v>2927.2060000000001</v>
      </c>
    </row>
    <row r="3537" spans="1:17" x14ac:dyDescent="0.25">
      <c r="A3537">
        <v>6250</v>
      </c>
      <c r="B3537">
        <v>37145</v>
      </c>
      <c r="C3537" s="1" t="str">
        <f t="shared" si="55"/>
        <v>37145</v>
      </c>
      <c r="D3537">
        <v>36.527799999999999</v>
      </c>
      <c r="E3537">
        <v>-78.8917</v>
      </c>
      <c r="F3537" t="s">
        <v>3932</v>
      </c>
      <c r="G3537" t="s">
        <v>3933</v>
      </c>
      <c r="H3537" t="s">
        <v>1235</v>
      </c>
      <c r="I3537" t="s">
        <v>229</v>
      </c>
      <c r="J3537" t="s">
        <v>31</v>
      </c>
      <c r="K3537" t="s">
        <v>42</v>
      </c>
      <c r="L3537" t="s">
        <v>43</v>
      </c>
      <c r="M3537" t="s">
        <v>44</v>
      </c>
      <c r="N3537" t="s">
        <v>45</v>
      </c>
      <c r="O3537">
        <v>17898030</v>
      </c>
      <c r="P3537">
        <v>17898030</v>
      </c>
      <c r="Q3537">
        <v>1509831.1</v>
      </c>
    </row>
    <row r="3538" spans="1:17" x14ac:dyDescent="0.25">
      <c r="A3538">
        <v>6250</v>
      </c>
      <c r="B3538">
        <v>37145</v>
      </c>
      <c r="C3538" s="1" t="str">
        <f t="shared" si="55"/>
        <v>37145</v>
      </c>
      <c r="D3538">
        <v>36.527799999999999</v>
      </c>
      <c r="E3538">
        <v>-78.8917</v>
      </c>
      <c r="F3538" t="s">
        <v>3932</v>
      </c>
      <c r="G3538" t="s">
        <v>3933</v>
      </c>
      <c r="H3538" t="s">
        <v>1235</v>
      </c>
      <c r="I3538" t="s">
        <v>229</v>
      </c>
      <c r="J3538" t="s">
        <v>31</v>
      </c>
      <c r="K3538" t="s">
        <v>42</v>
      </c>
      <c r="L3538" t="s">
        <v>22</v>
      </c>
      <c r="M3538" t="s">
        <v>22</v>
      </c>
      <c r="N3538" t="s">
        <v>23</v>
      </c>
      <c r="O3538">
        <v>197327</v>
      </c>
      <c r="P3538">
        <v>197327</v>
      </c>
      <c r="Q3538">
        <v>15698.896000000001</v>
      </c>
    </row>
    <row r="3539" spans="1:17" x14ac:dyDescent="0.25">
      <c r="A3539">
        <v>6251</v>
      </c>
      <c r="B3539">
        <v>48321</v>
      </c>
      <c r="C3539" s="1" t="str">
        <f t="shared" si="55"/>
        <v>48321</v>
      </c>
      <c r="D3539">
        <v>28.795000000000002</v>
      </c>
      <c r="E3539">
        <v>-96.048100000000005</v>
      </c>
      <c r="F3539" t="s">
        <v>3934</v>
      </c>
      <c r="G3539" t="s">
        <v>3935</v>
      </c>
      <c r="H3539" t="s">
        <v>55</v>
      </c>
      <c r="I3539" t="s">
        <v>56</v>
      </c>
      <c r="J3539" t="s">
        <v>225</v>
      </c>
      <c r="K3539" t="s">
        <v>42</v>
      </c>
      <c r="L3539" t="s">
        <v>97</v>
      </c>
      <c r="M3539" t="s">
        <v>97</v>
      </c>
      <c r="N3539" t="s">
        <v>98</v>
      </c>
      <c r="O3539">
        <v>229646139</v>
      </c>
      <c r="P3539">
        <v>229646139</v>
      </c>
      <c r="Q3539">
        <v>21993297</v>
      </c>
    </row>
    <row r="3540" spans="1:17" x14ac:dyDescent="0.25">
      <c r="A3540">
        <v>6253</v>
      </c>
      <c r="B3540">
        <v>55089</v>
      </c>
      <c r="C3540" s="1" t="str">
        <f t="shared" si="55"/>
        <v>55089</v>
      </c>
      <c r="D3540">
        <v>43.1952</v>
      </c>
      <c r="E3540">
        <v>-88.149600000000007</v>
      </c>
      <c r="F3540" t="s">
        <v>3936</v>
      </c>
      <c r="G3540" t="s">
        <v>3937</v>
      </c>
      <c r="H3540" t="s">
        <v>1793</v>
      </c>
      <c r="I3540" t="s">
        <v>309</v>
      </c>
      <c r="J3540" t="s">
        <v>536</v>
      </c>
      <c r="K3540" t="s">
        <v>58</v>
      </c>
      <c r="L3540" t="s">
        <v>22</v>
      </c>
      <c r="M3540" t="s">
        <v>22</v>
      </c>
      <c r="N3540" t="s">
        <v>23</v>
      </c>
      <c r="O3540">
        <v>54097</v>
      </c>
      <c r="P3540">
        <v>54097</v>
      </c>
      <c r="Q3540">
        <v>3350.2109999999998</v>
      </c>
    </row>
    <row r="3541" spans="1:17" x14ac:dyDescent="0.25">
      <c r="A3541">
        <v>6253</v>
      </c>
      <c r="B3541">
        <v>55089</v>
      </c>
      <c r="C3541" s="1" t="str">
        <f t="shared" si="55"/>
        <v>55089</v>
      </c>
      <c r="D3541">
        <v>43.1952</v>
      </c>
      <c r="E3541">
        <v>-88.149600000000007</v>
      </c>
      <c r="F3541" t="s">
        <v>3936</v>
      </c>
      <c r="G3541" t="s">
        <v>3937</v>
      </c>
      <c r="H3541" t="s">
        <v>1793</v>
      </c>
      <c r="I3541" t="s">
        <v>309</v>
      </c>
      <c r="J3541" t="s">
        <v>536</v>
      </c>
      <c r="K3541" t="s">
        <v>58</v>
      </c>
      <c r="L3541" t="s">
        <v>39</v>
      </c>
      <c r="M3541" t="s">
        <v>39</v>
      </c>
      <c r="N3541" t="s">
        <v>40</v>
      </c>
      <c r="O3541">
        <v>192327</v>
      </c>
      <c r="P3541">
        <v>192327</v>
      </c>
      <c r="Q3541">
        <v>11910.789000000001</v>
      </c>
    </row>
    <row r="3542" spans="1:17" x14ac:dyDescent="0.25">
      <c r="A3542">
        <v>6254</v>
      </c>
      <c r="B3542">
        <v>19123</v>
      </c>
      <c r="C3542" s="1" t="str">
        <f t="shared" si="55"/>
        <v>19123</v>
      </c>
      <c r="D3542">
        <v>41.0961</v>
      </c>
      <c r="E3542">
        <v>-92.555833000000007</v>
      </c>
      <c r="F3542" t="s">
        <v>3938</v>
      </c>
      <c r="G3542" t="s">
        <v>3939</v>
      </c>
      <c r="H3542" t="s">
        <v>1248</v>
      </c>
      <c r="I3542" t="s">
        <v>88</v>
      </c>
      <c r="J3542" t="s">
        <v>89</v>
      </c>
      <c r="K3542" t="s">
        <v>42</v>
      </c>
      <c r="L3542" t="s">
        <v>22</v>
      </c>
      <c r="M3542" t="s">
        <v>22</v>
      </c>
      <c r="N3542" t="s">
        <v>23</v>
      </c>
      <c r="O3542">
        <v>101741</v>
      </c>
      <c r="P3542">
        <v>101741</v>
      </c>
      <c r="Q3542">
        <v>9233.4539999999997</v>
      </c>
    </row>
    <row r="3543" spans="1:17" x14ac:dyDescent="0.25">
      <c r="A3543">
        <v>6254</v>
      </c>
      <c r="B3543">
        <v>19123</v>
      </c>
      <c r="C3543" s="1" t="str">
        <f t="shared" si="55"/>
        <v>19123</v>
      </c>
      <c r="D3543">
        <v>41.0961</v>
      </c>
      <c r="E3543">
        <v>-92.555833000000007</v>
      </c>
      <c r="F3543" t="s">
        <v>3938</v>
      </c>
      <c r="G3543" t="s">
        <v>3939</v>
      </c>
      <c r="H3543" t="s">
        <v>1248</v>
      </c>
      <c r="I3543" t="s">
        <v>88</v>
      </c>
      <c r="J3543" t="s">
        <v>89</v>
      </c>
      <c r="K3543" t="s">
        <v>42</v>
      </c>
      <c r="L3543" t="s">
        <v>46</v>
      </c>
      <c r="M3543" t="s">
        <v>44</v>
      </c>
      <c r="N3543" t="s">
        <v>45</v>
      </c>
      <c r="O3543">
        <v>41241961</v>
      </c>
      <c r="P3543">
        <v>41241961</v>
      </c>
      <c r="Q3543">
        <v>3781463.5</v>
      </c>
    </row>
    <row r="3544" spans="1:17" x14ac:dyDescent="0.25">
      <c r="A3544">
        <v>6257</v>
      </c>
      <c r="B3544">
        <v>13169</v>
      </c>
      <c r="C3544" s="1" t="str">
        <f t="shared" si="55"/>
        <v>13169</v>
      </c>
      <c r="D3544">
        <v>33.060600000000001</v>
      </c>
      <c r="E3544">
        <v>-83.807500000000005</v>
      </c>
      <c r="F3544" t="s">
        <v>3940</v>
      </c>
      <c r="G3544" t="s">
        <v>3941</v>
      </c>
      <c r="H3544" t="s">
        <v>894</v>
      </c>
      <c r="I3544" t="s">
        <v>229</v>
      </c>
      <c r="J3544" t="s">
        <v>31</v>
      </c>
      <c r="K3544" t="s">
        <v>42</v>
      </c>
      <c r="L3544" t="s">
        <v>22</v>
      </c>
      <c r="M3544" t="s">
        <v>22</v>
      </c>
      <c r="N3544" t="s">
        <v>23</v>
      </c>
      <c r="O3544">
        <v>105119</v>
      </c>
      <c r="P3544">
        <v>105119</v>
      </c>
      <c r="Q3544">
        <v>9392.0759999999991</v>
      </c>
    </row>
    <row r="3545" spans="1:17" x14ac:dyDescent="0.25">
      <c r="A3545">
        <v>6257</v>
      </c>
      <c r="B3545">
        <v>13169</v>
      </c>
      <c r="C3545" s="1" t="str">
        <f t="shared" si="55"/>
        <v>13169</v>
      </c>
      <c r="D3545">
        <v>33.060600000000001</v>
      </c>
      <c r="E3545">
        <v>-83.807500000000005</v>
      </c>
      <c r="F3545" t="s">
        <v>3940</v>
      </c>
      <c r="G3545" t="s">
        <v>3941</v>
      </c>
      <c r="H3545" t="s">
        <v>894</v>
      </c>
      <c r="I3545" t="s">
        <v>229</v>
      </c>
      <c r="J3545" t="s">
        <v>31</v>
      </c>
      <c r="K3545" t="s">
        <v>42</v>
      </c>
      <c r="L3545" t="s">
        <v>46</v>
      </c>
      <c r="M3545" t="s">
        <v>44</v>
      </c>
      <c r="N3545" t="s">
        <v>45</v>
      </c>
      <c r="O3545">
        <v>134529269</v>
      </c>
      <c r="P3545">
        <v>134529269</v>
      </c>
      <c r="Q3545">
        <v>12073571</v>
      </c>
    </row>
    <row r="3546" spans="1:17" x14ac:dyDescent="0.25">
      <c r="A3546">
        <v>6258</v>
      </c>
      <c r="B3546">
        <v>13033</v>
      </c>
      <c r="C3546" s="1" t="str">
        <f t="shared" si="55"/>
        <v>13033</v>
      </c>
      <c r="D3546">
        <v>33.137711000000003</v>
      </c>
      <c r="E3546">
        <v>-81.748294000000001</v>
      </c>
      <c r="F3546" t="s">
        <v>3942</v>
      </c>
      <c r="G3546" t="s">
        <v>3943</v>
      </c>
      <c r="H3546" t="s">
        <v>894</v>
      </c>
      <c r="I3546" t="s">
        <v>229</v>
      </c>
      <c r="J3546" t="s">
        <v>31</v>
      </c>
      <c r="K3546" t="s">
        <v>58</v>
      </c>
      <c r="L3546" t="s">
        <v>22</v>
      </c>
      <c r="M3546" t="s">
        <v>22</v>
      </c>
      <c r="N3546" t="s">
        <v>23</v>
      </c>
      <c r="O3546">
        <v>43755</v>
      </c>
      <c r="P3546">
        <v>43755</v>
      </c>
      <c r="Q3546">
        <v>132</v>
      </c>
    </row>
    <row r="3547" spans="1:17" x14ac:dyDescent="0.25">
      <c r="A3547">
        <v>6258</v>
      </c>
      <c r="B3547">
        <v>13033</v>
      </c>
      <c r="C3547" s="1" t="str">
        <f t="shared" si="55"/>
        <v>13033</v>
      </c>
      <c r="D3547">
        <v>33.137711000000003</v>
      </c>
      <c r="E3547">
        <v>-81.748294000000001</v>
      </c>
      <c r="F3547" t="s">
        <v>3942</v>
      </c>
      <c r="G3547" t="s">
        <v>3943</v>
      </c>
      <c r="H3547" t="s">
        <v>894</v>
      </c>
      <c r="I3547" t="s">
        <v>229</v>
      </c>
      <c r="J3547" t="s">
        <v>31</v>
      </c>
      <c r="K3547" t="s">
        <v>21</v>
      </c>
      <c r="L3547" t="s">
        <v>22</v>
      </c>
      <c r="M3547" t="s">
        <v>22</v>
      </c>
      <c r="N3547" t="s">
        <v>23</v>
      </c>
      <c r="O3547">
        <v>385</v>
      </c>
      <c r="P3547">
        <v>385</v>
      </c>
      <c r="Q3547">
        <v>-63</v>
      </c>
    </row>
    <row r="3548" spans="1:17" x14ac:dyDescent="0.25">
      <c r="A3548">
        <v>6264</v>
      </c>
      <c r="B3548">
        <v>54053</v>
      </c>
      <c r="C3548" s="1" t="str">
        <f t="shared" si="55"/>
        <v>54053</v>
      </c>
      <c r="D3548">
        <v>38.979399999999998</v>
      </c>
      <c r="E3548">
        <v>-81.934399999999997</v>
      </c>
      <c r="F3548" t="s">
        <v>3944</v>
      </c>
      <c r="G3548" t="s">
        <v>3945</v>
      </c>
      <c r="H3548" t="s">
        <v>3429</v>
      </c>
      <c r="I3548" t="s">
        <v>229</v>
      </c>
      <c r="J3548" t="s">
        <v>536</v>
      </c>
      <c r="K3548" t="s">
        <v>42</v>
      </c>
      <c r="L3548" t="s">
        <v>43</v>
      </c>
      <c r="M3548" t="s">
        <v>44</v>
      </c>
      <c r="N3548" t="s">
        <v>45</v>
      </c>
      <c r="O3548">
        <v>82268468</v>
      </c>
      <c r="P3548">
        <v>82268468</v>
      </c>
      <c r="Q3548">
        <v>8239574.7999999998</v>
      </c>
    </row>
    <row r="3549" spans="1:17" x14ac:dyDescent="0.25">
      <c r="A3549">
        <v>6264</v>
      </c>
      <c r="B3549">
        <v>54053</v>
      </c>
      <c r="C3549" s="1" t="str">
        <f t="shared" si="55"/>
        <v>54053</v>
      </c>
      <c r="D3549">
        <v>38.979399999999998</v>
      </c>
      <c r="E3549">
        <v>-81.934399999999997</v>
      </c>
      <c r="F3549" t="s">
        <v>3944</v>
      </c>
      <c r="G3549" t="s">
        <v>3945</v>
      </c>
      <c r="H3549" t="s">
        <v>3429</v>
      </c>
      <c r="I3549" t="s">
        <v>229</v>
      </c>
      <c r="J3549" t="s">
        <v>536</v>
      </c>
      <c r="K3549" t="s">
        <v>42</v>
      </c>
      <c r="L3549" t="s">
        <v>22</v>
      </c>
      <c r="M3549" t="s">
        <v>22</v>
      </c>
      <c r="N3549" t="s">
        <v>23</v>
      </c>
      <c r="O3549">
        <v>155554</v>
      </c>
      <c r="P3549">
        <v>155554</v>
      </c>
      <c r="Q3549">
        <v>15655.204</v>
      </c>
    </row>
    <row r="3550" spans="1:17" x14ac:dyDescent="0.25">
      <c r="A3550">
        <v>6264</v>
      </c>
      <c r="B3550">
        <v>54053</v>
      </c>
      <c r="C3550" s="1" t="str">
        <f t="shared" si="55"/>
        <v>54053</v>
      </c>
      <c r="D3550">
        <v>38.979399999999998</v>
      </c>
      <c r="E3550">
        <v>-81.934399999999997</v>
      </c>
      <c r="F3550" t="s">
        <v>3944</v>
      </c>
      <c r="G3550" t="s">
        <v>3945</v>
      </c>
      <c r="H3550" t="s">
        <v>3429</v>
      </c>
      <c r="I3550" t="s">
        <v>229</v>
      </c>
      <c r="J3550" t="s">
        <v>536</v>
      </c>
      <c r="K3550" t="s">
        <v>42</v>
      </c>
      <c r="L3550" t="s">
        <v>46</v>
      </c>
      <c r="M3550" t="s">
        <v>44</v>
      </c>
      <c r="N3550" t="s">
        <v>45</v>
      </c>
      <c r="O3550">
        <v>0</v>
      </c>
      <c r="P3550">
        <v>0</v>
      </c>
      <c r="Q3550">
        <v>0</v>
      </c>
    </row>
    <row r="3551" spans="1:17" x14ac:dyDescent="0.25">
      <c r="A3551">
        <v>6280</v>
      </c>
      <c r="B3551">
        <v>29043</v>
      </c>
      <c r="C3551" s="1" t="str">
        <f t="shared" si="55"/>
        <v>29043</v>
      </c>
      <c r="D3551">
        <v>36.658994999999997</v>
      </c>
      <c r="E3551">
        <v>-93.123500000000007</v>
      </c>
      <c r="F3551" t="s">
        <v>3946</v>
      </c>
      <c r="G3551" t="s">
        <v>3947</v>
      </c>
      <c r="H3551" t="s">
        <v>929</v>
      </c>
      <c r="I3551" t="s">
        <v>88</v>
      </c>
      <c r="J3551" t="s">
        <v>89</v>
      </c>
      <c r="K3551" t="s">
        <v>32</v>
      </c>
      <c r="L3551" t="s">
        <v>33</v>
      </c>
      <c r="M3551" t="s">
        <v>34</v>
      </c>
      <c r="N3551" t="s">
        <v>35</v>
      </c>
      <c r="O3551">
        <v>431528</v>
      </c>
      <c r="P3551">
        <v>431528</v>
      </c>
      <c r="Q3551">
        <v>48459</v>
      </c>
    </row>
    <row r="3552" spans="1:17" x14ac:dyDescent="0.25">
      <c r="A3552">
        <v>6281</v>
      </c>
      <c r="B3552">
        <v>2150</v>
      </c>
      <c r="C3552" s="1" t="str">
        <f t="shared" si="55"/>
        <v>02150</v>
      </c>
      <c r="D3552">
        <v>57.789955999999997</v>
      </c>
      <c r="E3552">
        <v>-152.39698200000001</v>
      </c>
      <c r="F3552" t="s">
        <v>3948</v>
      </c>
      <c r="G3552" t="s">
        <v>3949</v>
      </c>
      <c r="H3552" t="s">
        <v>19</v>
      </c>
      <c r="I3552" t="s">
        <v>20</v>
      </c>
      <c r="J3552" t="s">
        <v>129</v>
      </c>
      <c r="K3552" t="s">
        <v>21</v>
      </c>
      <c r="L3552" t="s">
        <v>22</v>
      </c>
      <c r="M3552" t="s">
        <v>22</v>
      </c>
      <c r="N3552" t="s">
        <v>23</v>
      </c>
      <c r="O3552">
        <v>2777</v>
      </c>
      <c r="P3552">
        <v>2777</v>
      </c>
      <c r="Q3552">
        <v>0</v>
      </c>
    </row>
    <row r="3553" spans="1:17" x14ac:dyDescent="0.25">
      <c r="A3553">
        <v>6283</v>
      </c>
      <c r="B3553">
        <v>2122</v>
      </c>
      <c r="C3553" s="1" t="str">
        <f t="shared" si="55"/>
        <v>02122</v>
      </c>
      <c r="D3553">
        <v>59.439542000000003</v>
      </c>
      <c r="E3553">
        <v>-151.71343899999999</v>
      </c>
      <c r="F3553" t="s">
        <v>3950</v>
      </c>
      <c r="G3553" t="s">
        <v>3951</v>
      </c>
      <c r="H3553" t="s">
        <v>19</v>
      </c>
      <c r="I3553" t="s">
        <v>20</v>
      </c>
      <c r="J3553" t="s">
        <v>129</v>
      </c>
      <c r="K3553" t="s">
        <v>21</v>
      </c>
      <c r="L3553" t="s">
        <v>22</v>
      </c>
      <c r="M3553" t="s">
        <v>22</v>
      </c>
      <c r="N3553" t="s">
        <v>23</v>
      </c>
      <c r="O3553">
        <v>741</v>
      </c>
      <c r="P3553">
        <v>741</v>
      </c>
      <c r="Q3553">
        <v>63</v>
      </c>
    </row>
    <row r="3554" spans="1:17" x14ac:dyDescent="0.25">
      <c r="A3554">
        <v>6285</v>
      </c>
      <c r="B3554">
        <v>2090</v>
      </c>
      <c r="C3554" s="1" t="str">
        <f t="shared" si="55"/>
        <v>02090</v>
      </c>
      <c r="D3554">
        <v>64.735600000000005</v>
      </c>
      <c r="E3554">
        <v>-147.34809999999999</v>
      </c>
      <c r="F3554" t="s">
        <v>3952</v>
      </c>
      <c r="G3554" t="s">
        <v>3953</v>
      </c>
      <c r="H3554" t="s">
        <v>19</v>
      </c>
      <c r="I3554" t="s">
        <v>20</v>
      </c>
      <c r="J3554" t="s">
        <v>129</v>
      </c>
      <c r="K3554" t="s">
        <v>38</v>
      </c>
      <c r="L3554" t="s">
        <v>22</v>
      </c>
      <c r="M3554" t="s">
        <v>22</v>
      </c>
      <c r="N3554" t="s">
        <v>23</v>
      </c>
      <c r="O3554">
        <v>0</v>
      </c>
      <c r="P3554">
        <v>0</v>
      </c>
      <c r="Q3554">
        <v>1365.903</v>
      </c>
    </row>
    <row r="3555" spans="1:17" x14ac:dyDescent="0.25">
      <c r="A3555">
        <v>6285</v>
      </c>
      <c r="B3555">
        <v>2090</v>
      </c>
      <c r="C3555" s="1" t="str">
        <f t="shared" si="55"/>
        <v>02090</v>
      </c>
      <c r="D3555">
        <v>64.735600000000005</v>
      </c>
      <c r="E3555">
        <v>-147.34809999999999</v>
      </c>
      <c r="F3555" t="s">
        <v>3952</v>
      </c>
      <c r="G3555" t="s">
        <v>3953</v>
      </c>
      <c r="H3555" t="s">
        <v>19</v>
      </c>
      <c r="I3555" t="s">
        <v>20</v>
      </c>
      <c r="J3555" t="s">
        <v>129</v>
      </c>
      <c r="K3555" t="s">
        <v>38</v>
      </c>
      <c r="L3555" t="s">
        <v>760</v>
      </c>
      <c r="M3555" t="s">
        <v>110</v>
      </c>
      <c r="N3555" t="s">
        <v>111</v>
      </c>
      <c r="O3555">
        <v>0</v>
      </c>
      <c r="P3555">
        <v>0</v>
      </c>
      <c r="Q3555">
        <v>61867.097000000002</v>
      </c>
    </row>
    <row r="3556" spans="1:17" x14ac:dyDescent="0.25">
      <c r="A3556">
        <v>6285</v>
      </c>
      <c r="B3556">
        <v>2090</v>
      </c>
      <c r="C3556" s="1" t="str">
        <f t="shared" si="55"/>
        <v>02090</v>
      </c>
      <c r="D3556">
        <v>64.735600000000005</v>
      </c>
      <c r="E3556">
        <v>-147.34809999999999</v>
      </c>
      <c r="F3556" t="s">
        <v>3952</v>
      </c>
      <c r="G3556" t="s">
        <v>3953</v>
      </c>
      <c r="H3556" t="s">
        <v>19</v>
      </c>
      <c r="I3556" t="s">
        <v>20</v>
      </c>
      <c r="J3556" t="s">
        <v>129</v>
      </c>
      <c r="K3556" t="s">
        <v>41</v>
      </c>
      <c r="L3556" t="s">
        <v>22</v>
      </c>
      <c r="M3556" t="s">
        <v>22</v>
      </c>
      <c r="N3556" t="s">
        <v>23</v>
      </c>
      <c r="O3556">
        <v>60958</v>
      </c>
      <c r="P3556">
        <v>60958</v>
      </c>
      <c r="Q3556">
        <v>5728.7740000000003</v>
      </c>
    </row>
    <row r="3557" spans="1:17" x14ac:dyDescent="0.25">
      <c r="A3557">
        <v>6285</v>
      </c>
      <c r="B3557">
        <v>2090</v>
      </c>
      <c r="C3557" s="1" t="str">
        <f t="shared" si="55"/>
        <v>02090</v>
      </c>
      <c r="D3557">
        <v>64.735600000000005</v>
      </c>
      <c r="E3557">
        <v>-147.34809999999999</v>
      </c>
      <c r="F3557" t="s">
        <v>3952</v>
      </c>
      <c r="G3557" t="s">
        <v>3953</v>
      </c>
      <c r="H3557" t="s">
        <v>19</v>
      </c>
      <c r="I3557" t="s">
        <v>20</v>
      </c>
      <c r="J3557" t="s">
        <v>129</v>
      </c>
      <c r="K3557" t="s">
        <v>41</v>
      </c>
      <c r="L3557" t="s">
        <v>776</v>
      </c>
      <c r="M3557" t="s">
        <v>110</v>
      </c>
      <c r="N3557" t="s">
        <v>111</v>
      </c>
      <c r="O3557">
        <v>0</v>
      </c>
      <c r="P3557">
        <v>0</v>
      </c>
      <c r="Q3557">
        <v>0</v>
      </c>
    </row>
    <row r="3558" spans="1:17" x14ac:dyDescent="0.25">
      <c r="A3558">
        <v>6285</v>
      </c>
      <c r="B3558">
        <v>2090</v>
      </c>
      <c r="C3558" s="1" t="str">
        <f t="shared" si="55"/>
        <v>02090</v>
      </c>
      <c r="D3558">
        <v>64.735600000000005</v>
      </c>
      <c r="E3558">
        <v>-147.34809999999999</v>
      </c>
      <c r="F3558" t="s">
        <v>3952</v>
      </c>
      <c r="G3558" t="s">
        <v>3953</v>
      </c>
      <c r="H3558" t="s">
        <v>19</v>
      </c>
      <c r="I3558" t="s">
        <v>20</v>
      </c>
      <c r="J3558" t="s">
        <v>129</v>
      </c>
      <c r="K3558" t="s">
        <v>41</v>
      </c>
      <c r="L3558" t="s">
        <v>760</v>
      </c>
      <c r="M3558" t="s">
        <v>110</v>
      </c>
      <c r="N3558" t="s">
        <v>111</v>
      </c>
      <c r="O3558">
        <v>2884641</v>
      </c>
      <c r="P3558">
        <v>2884641</v>
      </c>
      <c r="Q3558">
        <v>277795.23</v>
      </c>
    </row>
    <row r="3559" spans="1:17" x14ac:dyDescent="0.25">
      <c r="A3559">
        <v>6285</v>
      </c>
      <c r="B3559">
        <v>2090</v>
      </c>
      <c r="C3559" s="1" t="str">
        <f t="shared" si="55"/>
        <v>02090</v>
      </c>
      <c r="D3559">
        <v>64.735600000000005</v>
      </c>
      <c r="E3559">
        <v>-147.34809999999999</v>
      </c>
      <c r="F3559" t="s">
        <v>3952</v>
      </c>
      <c r="G3559" t="s">
        <v>3953</v>
      </c>
      <c r="H3559" t="s">
        <v>19</v>
      </c>
      <c r="I3559" t="s">
        <v>20</v>
      </c>
      <c r="J3559" t="s">
        <v>129</v>
      </c>
      <c r="K3559" t="s">
        <v>58</v>
      </c>
      <c r="L3559" t="s">
        <v>22</v>
      </c>
      <c r="M3559" t="s">
        <v>22</v>
      </c>
      <c r="N3559" t="s">
        <v>23</v>
      </c>
      <c r="O3559">
        <v>1150433</v>
      </c>
      <c r="P3559">
        <v>1150433</v>
      </c>
      <c r="Q3559">
        <v>84539</v>
      </c>
    </row>
    <row r="3560" spans="1:17" x14ac:dyDescent="0.25">
      <c r="A3560">
        <v>6285</v>
      </c>
      <c r="B3560">
        <v>2090</v>
      </c>
      <c r="C3560" s="1" t="str">
        <f t="shared" si="55"/>
        <v>02090</v>
      </c>
      <c r="D3560">
        <v>64.735600000000005</v>
      </c>
      <c r="E3560">
        <v>-147.34809999999999</v>
      </c>
      <c r="F3560" t="s">
        <v>3952</v>
      </c>
      <c r="G3560" t="s">
        <v>3953</v>
      </c>
      <c r="H3560" t="s">
        <v>19</v>
      </c>
      <c r="I3560" t="s">
        <v>20</v>
      </c>
      <c r="J3560" t="s">
        <v>129</v>
      </c>
      <c r="K3560" t="s">
        <v>58</v>
      </c>
      <c r="L3560" t="s">
        <v>212</v>
      </c>
      <c r="M3560" t="s">
        <v>212</v>
      </c>
      <c r="N3560" t="s">
        <v>213</v>
      </c>
      <c r="O3560">
        <v>0</v>
      </c>
      <c r="P3560">
        <v>0</v>
      </c>
      <c r="Q3560">
        <v>0</v>
      </c>
    </row>
    <row r="3561" spans="1:17" x14ac:dyDescent="0.25">
      <c r="A3561">
        <v>6286</v>
      </c>
      <c r="B3561">
        <v>2090</v>
      </c>
      <c r="C3561" s="1" t="str">
        <f t="shared" si="55"/>
        <v>02090</v>
      </c>
      <c r="D3561">
        <v>64.854170999999994</v>
      </c>
      <c r="E3561">
        <v>-147.71935099999999</v>
      </c>
      <c r="F3561" t="s">
        <v>3954</v>
      </c>
      <c r="G3561" t="s">
        <v>3955</v>
      </c>
      <c r="H3561" t="s">
        <v>19</v>
      </c>
      <c r="I3561" t="s">
        <v>20</v>
      </c>
      <c r="J3561" t="s">
        <v>129</v>
      </c>
      <c r="K3561" t="s">
        <v>58</v>
      </c>
      <c r="L3561" t="s">
        <v>22</v>
      </c>
      <c r="M3561" t="s">
        <v>22</v>
      </c>
      <c r="N3561" t="s">
        <v>23</v>
      </c>
      <c r="O3561">
        <v>164255</v>
      </c>
      <c r="P3561">
        <v>164255</v>
      </c>
      <c r="Q3561">
        <v>7803</v>
      </c>
    </row>
    <row r="3562" spans="1:17" x14ac:dyDescent="0.25">
      <c r="A3562">
        <v>6286</v>
      </c>
      <c r="B3562">
        <v>2090</v>
      </c>
      <c r="C3562" s="1" t="str">
        <f t="shared" si="55"/>
        <v>02090</v>
      </c>
      <c r="D3562">
        <v>64.854170999999994</v>
      </c>
      <c r="E3562">
        <v>-147.71935099999999</v>
      </c>
      <c r="F3562" t="s">
        <v>3954</v>
      </c>
      <c r="G3562" t="s">
        <v>3955</v>
      </c>
      <c r="H3562" t="s">
        <v>19</v>
      </c>
      <c r="I3562" t="s">
        <v>20</v>
      </c>
      <c r="J3562" t="s">
        <v>129</v>
      </c>
      <c r="K3562" t="s">
        <v>58</v>
      </c>
      <c r="L3562" t="s">
        <v>212</v>
      </c>
      <c r="M3562" t="s">
        <v>212</v>
      </c>
      <c r="N3562" t="s">
        <v>213</v>
      </c>
      <c r="O3562">
        <v>0</v>
      </c>
      <c r="P3562">
        <v>0</v>
      </c>
      <c r="Q3562">
        <v>0</v>
      </c>
    </row>
    <row r="3563" spans="1:17" x14ac:dyDescent="0.25">
      <c r="A3563">
        <v>6286</v>
      </c>
      <c r="B3563">
        <v>2090</v>
      </c>
      <c r="C3563" s="1" t="str">
        <f t="shared" si="55"/>
        <v>02090</v>
      </c>
      <c r="D3563">
        <v>64.854170999999994</v>
      </c>
      <c r="E3563">
        <v>-147.71935099999999</v>
      </c>
      <c r="F3563" t="s">
        <v>3954</v>
      </c>
      <c r="G3563" t="s">
        <v>3955</v>
      </c>
      <c r="H3563" t="s">
        <v>19</v>
      </c>
      <c r="I3563" t="s">
        <v>20</v>
      </c>
      <c r="J3563" t="s">
        <v>129</v>
      </c>
      <c r="K3563" t="s">
        <v>21</v>
      </c>
      <c r="L3563" t="s">
        <v>22</v>
      </c>
      <c r="M3563" t="s">
        <v>22</v>
      </c>
      <c r="N3563" t="s">
        <v>23</v>
      </c>
      <c r="O3563">
        <v>39</v>
      </c>
      <c r="P3563">
        <v>39</v>
      </c>
      <c r="Q3563">
        <v>-118</v>
      </c>
    </row>
    <row r="3564" spans="1:17" x14ac:dyDescent="0.25">
      <c r="A3564">
        <v>6288</v>
      </c>
      <c r="B3564">
        <v>2068</v>
      </c>
      <c r="C3564" s="1" t="str">
        <f t="shared" si="55"/>
        <v>02068</v>
      </c>
      <c r="D3564">
        <v>63.854199999999999</v>
      </c>
      <c r="E3564">
        <v>-148.94999999999999</v>
      </c>
      <c r="F3564" t="s">
        <v>3956</v>
      </c>
      <c r="G3564" t="s">
        <v>3957</v>
      </c>
      <c r="H3564" t="s">
        <v>19</v>
      </c>
      <c r="I3564" t="s">
        <v>20</v>
      </c>
      <c r="J3564" t="s">
        <v>129</v>
      </c>
      <c r="K3564" t="s">
        <v>21</v>
      </c>
      <c r="L3564" t="s">
        <v>22</v>
      </c>
      <c r="M3564" t="s">
        <v>22</v>
      </c>
      <c r="N3564" t="s">
        <v>23</v>
      </c>
      <c r="O3564">
        <v>0</v>
      </c>
      <c r="P3564">
        <v>0</v>
      </c>
      <c r="Q3564">
        <v>0</v>
      </c>
    </row>
    <row r="3565" spans="1:17" x14ac:dyDescent="0.25">
      <c r="A3565">
        <v>6288</v>
      </c>
      <c r="B3565">
        <v>2068</v>
      </c>
      <c r="C3565" s="1" t="str">
        <f t="shared" si="55"/>
        <v>02068</v>
      </c>
      <c r="D3565">
        <v>63.854199999999999</v>
      </c>
      <c r="E3565">
        <v>-148.94999999999999</v>
      </c>
      <c r="F3565" t="s">
        <v>3956</v>
      </c>
      <c r="G3565" t="s">
        <v>3957</v>
      </c>
      <c r="H3565" t="s">
        <v>19</v>
      </c>
      <c r="I3565" t="s">
        <v>20</v>
      </c>
      <c r="J3565" t="s">
        <v>129</v>
      </c>
      <c r="K3565" t="s">
        <v>42</v>
      </c>
      <c r="L3565" t="s">
        <v>22</v>
      </c>
      <c r="M3565" t="s">
        <v>22</v>
      </c>
      <c r="N3565" t="s">
        <v>23</v>
      </c>
      <c r="O3565">
        <v>147676</v>
      </c>
      <c r="P3565">
        <v>147676</v>
      </c>
      <c r="Q3565">
        <v>10258.487999999999</v>
      </c>
    </row>
    <row r="3566" spans="1:17" x14ac:dyDescent="0.25">
      <c r="A3566">
        <v>6288</v>
      </c>
      <c r="B3566">
        <v>2068</v>
      </c>
      <c r="C3566" s="1" t="str">
        <f t="shared" si="55"/>
        <v>02068</v>
      </c>
      <c r="D3566">
        <v>63.854199999999999</v>
      </c>
      <c r="E3566">
        <v>-148.94999999999999</v>
      </c>
      <c r="F3566" t="s">
        <v>3956</v>
      </c>
      <c r="G3566" t="s">
        <v>3957</v>
      </c>
      <c r="H3566" t="s">
        <v>19</v>
      </c>
      <c r="I3566" t="s">
        <v>20</v>
      </c>
      <c r="J3566" t="s">
        <v>129</v>
      </c>
      <c r="K3566" t="s">
        <v>42</v>
      </c>
      <c r="L3566" t="s">
        <v>108</v>
      </c>
      <c r="M3566" t="s">
        <v>44</v>
      </c>
      <c r="N3566" t="s">
        <v>45</v>
      </c>
      <c r="O3566">
        <v>3260199</v>
      </c>
      <c r="P3566">
        <v>3260199</v>
      </c>
      <c r="Q3566">
        <v>231572.83</v>
      </c>
    </row>
    <row r="3567" spans="1:17" x14ac:dyDescent="0.25">
      <c r="A3567">
        <v>6288</v>
      </c>
      <c r="B3567">
        <v>2068</v>
      </c>
      <c r="C3567" s="1" t="str">
        <f t="shared" si="55"/>
        <v>02068</v>
      </c>
      <c r="D3567">
        <v>63.854199999999999</v>
      </c>
      <c r="E3567">
        <v>-148.94999999999999</v>
      </c>
      <c r="F3567" t="s">
        <v>3956</v>
      </c>
      <c r="G3567" t="s">
        <v>3957</v>
      </c>
      <c r="H3567" t="s">
        <v>19</v>
      </c>
      <c r="I3567" t="s">
        <v>20</v>
      </c>
      <c r="J3567" t="s">
        <v>129</v>
      </c>
      <c r="K3567" t="s">
        <v>42</v>
      </c>
      <c r="L3567" t="s">
        <v>1188</v>
      </c>
      <c r="M3567" t="s">
        <v>1189</v>
      </c>
      <c r="N3567" t="s">
        <v>1190</v>
      </c>
      <c r="O3567">
        <v>1442369</v>
      </c>
      <c r="P3567">
        <v>1442369</v>
      </c>
      <c r="Q3567">
        <v>102728.68</v>
      </c>
    </row>
    <row r="3568" spans="1:17" x14ac:dyDescent="0.25">
      <c r="A3568">
        <v>6291</v>
      </c>
      <c r="B3568">
        <v>2122</v>
      </c>
      <c r="C3568" s="1" t="str">
        <f t="shared" si="55"/>
        <v>02122</v>
      </c>
      <c r="D3568">
        <v>60.392330999999999</v>
      </c>
      <c r="E3568">
        <v>-149.665603</v>
      </c>
      <c r="F3568" t="s">
        <v>3958</v>
      </c>
      <c r="G3568" t="s">
        <v>3959</v>
      </c>
      <c r="H3568" t="s">
        <v>19</v>
      </c>
      <c r="I3568" t="s">
        <v>20</v>
      </c>
      <c r="J3568" t="s">
        <v>129</v>
      </c>
      <c r="K3568" t="s">
        <v>32</v>
      </c>
      <c r="L3568" t="s">
        <v>33</v>
      </c>
      <c r="M3568" t="s">
        <v>34</v>
      </c>
      <c r="N3568" t="s">
        <v>35</v>
      </c>
      <c r="O3568">
        <v>410538</v>
      </c>
      <c r="P3568">
        <v>410538</v>
      </c>
      <c r="Q3568">
        <v>46102</v>
      </c>
    </row>
    <row r="3569" spans="1:17" x14ac:dyDescent="0.25">
      <c r="A3569">
        <v>6292</v>
      </c>
      <c r="B3569">
        <v>2122</v>
      </c>
      <c r="C3569" s="1" t="str">
        <f t="shared" si="55"/>
        <v>02122</v>
      </c>
      <c r="D3569">
        <v>60.6935</v>
      </c>
      <c r="E3569">
        <v>-151.38740000000001</v>
      </c>
      <c r="F3569" t="s">
        <v>3960</v>
      </c>
      <c r="G3569" t="s">
        <v>3961</v>
      </c>
      <c r="H3569" t="s">
        <v>19</v>
      </c>
      <c r="I3569" t="s">
        <v>20</v>
      </c>
      <c r="J3569" t="s">
        <v>129</v>
      </c>
      <c r="K3569" t="s">
        <v>58</v>
      </c>
      <c r="L3569" t="s">
        <v>39</v>
      </c>
      <c r="M3569" t="s">
        <v>39</v>
      </c>
      <c r="N3569" t="s">
        <v>40</v>
      </c>
      <c r="O3569">
        <v>303810</v>
      </c>
      <c r="P3569">
        <v>303810</v>
      </c>
      <c r="Q3569">
        <v>6009</v>
      </c>
    </row>
    <row r="3570" spans="1:17" x14ac:dyDescent="0.25">
      <c r="A3570">
        <v>6293</v>
      </c>
      <c r="B3570">
        <v>2020</v>
      </c>
      <c r="C3570" s="1" t="str">
        <f t="shared" si="55"/>
        <v>02020</v>
      </c>
      <c r="D3570">
        <v>61.168971999999997</v>
      </c>
      <c r="E3570">
        <v>-149.91103799999999</v>
      </c>
      <c r="F3570" t="s">
        <v>3962</v>
      </c>
      <c r="G3570" t="s">
        <v>3963</v>
      </c>
      <c r="H3570" t="s">
        <v>19</v>
      </c>
      <c r="I3570" t="s">
        <v>20</v>
      </c>
      <c r="J3570" t="s">
        <v>129</v>
      </c>
      <c r="K3570" t="s">
        <v>58</v>
      </c>
      <c r="L3570" t="s">
        <v>39</v>
      </c>
      <c r="M3570" t="s">
        <v>39</v>
      </c>
      <c r="N3570" t="s">
        <v>40</v>
      </c>
      <c r="O3570">
        <v>11639</v>
      </c>
      <c r="P3570">
        <v>11639</v>
      </c>
      <c r="Q3570">
        <v>48</v>
      </c>
    </row>
    <row r="3571" spans="1:17" x14ac:dyDescent="0.25">
      <c r="A3571">
        <v>6299</v>
      </c>
      <c r="B3571">
        <v>2180</v>
      </c>
      <c r="C3571" s="1" t="str">
        <f t="shared" si="55"/>
        <v>02180</v>
      </c>
      <c r="D3571">
        <v>63.876789000000002</v>
      </c>
      <c r="E3571">
        <v>-160.790414</v>
      </c>
      <c r="F3571" t="s">
        <v>3964</v>
      </c>
      <c r="G3571" t="s">
        <v>3965</v>
      </c>
      <c r="H3571" t="s">
        <v>19</v>
      </c>
      <c r="I3571" t="s">
        <v>20</v>
      </c>
      <c r="J3571" t="s">
        <v>129</v>
      </c>
      <c r="K3571" t="s">
        <v>21</v>
      </c>
      <c r="L3571" t="s">
        <v>22</v>
      </c>
      <c r="M3571" t="s">
        <v>22</v>
      </c>
      <c r="N3571" t="s">
        <v>23</v>
      </c>
      <c r="O3571">
        <v>31528</v>
      </c>
      <c r="P3571">
        <v>31528</v>
      </c>
      <c r="Q3571">
        <v>3166</v>
      </c>
    </row>
    <row r="3572" spans="1:17" x14ac:dyDescent="0.25">
      <c r="A3572">
        <v>6301</v>
      </c>
      <c r="B3572">
        <v>2060</v>
      </c>
      <c r="C3572" s="1" t="str">
        <f t="shared" si="55"/>
        <v>02060</v>
      </c>
      <c r="D3572">
        <v>58.730417000000003</v>
      </c>
      <c r="E3572">
        <v>-157.00722200000001</v>
      </c>
      <c r="F3572" t="s">
        <v>3966</v>
      </c>
      <c r="G3572" t="s">
        <v>3967</v>
      </c>
      <c r="H3572" t="s">
        <v>19</v>
      </c>
      <c r="I3572" t="s">
        <v>20</v>
      </c>
      <c r="J3572" t="s">
        <v>129</v>
      </c>
      <c r="K3572" t="s">
        <v>21</v>
      </c>
      <c r="L3572" t="s">
        <v>22</v>
      </c>
      <c r="M3572" t="s">
        <v>22</v>
      </c>
      <c r="N3572" t="s">
        <v>23</v>
      </c>
      <c r="O3572">
        <v>241384</v>
      </c>
      <c r="P3572">
        <v>126223</v>
      </c>
      <c r="Q3572">
        <v>25378.080000000002</v>
      </c>
    </row>
    <row r="3573" spans="1:17" x14ac:dyDescent="0.25">
      <c r="A3573">
        <v>6302</v>
      </c>
      <c r="B3573">
        <v>2198</v>
      </c>
      <c r="C3573" s="1" t="str">
        <f t="shared" si="55"/>
        <v>02198</v>
      </c>
      <c r="D3573">
        <v>55.091262999999998</v>
      </c>
      <c r="E3573">
        <v>-131.54497799999999</v>
      </c>
      <c r="F3573" t="s">
        <v>3968</v>
      </c>
      <c r="G3573" t="s">
        <v>3969</v>
      </c>
      <c r="H3573" t="s">
        <v>19</v>
      </c>
      <c r="I3573" t="s">
        <v>20</v>
      </c>
      <c r="J3573" t="s">
        <v>129</v>
      </c>
      <c r="K3573" t="s">
        <v>32</v>
      </c>
      <c r="L3573" t="s">
        <v>33</v>
      </c>
      <c r="M3573" t="s">
        <v>34</v>
      </c>
      <c r="N3573" t="s">
        <v>35</v>
      </c>
      <c r="O3573">
        <v>81135</v>
      </c>
      <c r="P3573">
        <v>81135</v>
      </c>
      <c r="Q3573">
        <v>9111</v>
      </c>
    </row>
    <row r="3574" spans="1:17" x14ac:dyDescent="0.25">
      <c r="A3574">
        <v>6304</v>
      </c>
      <c r="B3574">
        <v>2188</v>
      </c>
      <c r="C3574" s="1" t="str">
        <f t="shared" si="55"/>
        <v>02188</v>
      </c>
      <c r="D3574">
        <v>66.837778</v>
      </c>
      <c r="E3574">
        <v>-162.55694399999999</v>
      </c>
      <c r="F3574" t="s">
        <v>3970</v>
      </c>
      <c r="G3574" t="s">
        <v>3971</v>
      </c>
      <c r="H3574" t="s">
        <v>19</v>
      </c>
      <c r="I3574" t="s">
        <v>20</v>
      </c>
      <c r="J3574" t="s">
        <v>129</v>
      </c>
      <c r="K3574" t="s">
        <v>547</v>
      </c>
      <c r="L3574" t="s">
        <v>548</v>
      </c>
      <c r="M3574" t="s">
        <v>549</v>
      </c>
      <c r="N3574" t="s">
        <v>550</v>
      </c>
      <c r="O3574">
        <v>0</v>
      </c>
      <c r="P3574">
        <v>0</v>
      </c>
      <c r="Q3574">
        <v>-7</v>
      </c>
    </row>
    <row r="3575" spans="1:17" x14ac:dyDescent="0.25">
      <c r="A3575">
        <v>6304</v>
      </c>
      <c r="B3575">
        <v>2188</v>
      </c>
      <c r="C3575" s="1" t="str">
        <f t="shared" si="55"/>
        <v>02188</v>
      </c>
      <c r="D3575">
        <v>66.837778</v>
      </c>
      <c r="E3575">
        <v>-162.55694399999999</v>
      </c>
      <c r="F3575" t="s">
        <v>3970</v>
      </c>
      <c r="G3575" t="s">
        <v>3971</v>
      </c>
      <c r="H3575" t="s">
        <v>19</v>
      </c>
      <c r="I3575" t="s">
        <v>20</v>
      </c>
      <c r="J3575" t="s">
        <v>129</v>
      </c>
      <c r="K3575" t="s">
        <v>21</v>
      </c>
      <c r="L3575" t="s">
        <v>22</v>
      </c>
      <c r="M3575" t="s">
        <v>22</v>
      </c>
      <c r="N3575" t="s">
        <v>23</v>
      </c>
      <c r="O3575">
        <v>184444</v>
      </c>
      <c r="P3575">
        <v>184444</v>
      </c>
      <c r="Q3575">
        <v>20368</v>
      </c>
    </row>
    <row r="3576" spans="1:17" x14ac:dyDescent="0.25">
      <c r="A3576">
        <v>6304</v>
      </c>
      <c r="B3576">
        <v>2188</v>
      </c>
      <c r="C3576" s="1" t="str">
        <f t="shared" si="55"/>
        <v>02188</v>
      </c>
      <c r="D3576">
        <v>66.837778</v>
      </c>
      <c r="E3576">
        <v>-162.55694399999999</v>
      </c>
      <c r="F3576" t="s">
        <v>3970</v>
      </c>
      <c r="G3576" t="s">
        <v>3971</v>
      </c>
      <c r="H3576" t="s">
        <v>19</v>
      </c>
      <c r="I3576" t="s">
        <v>20</v>
      </c>
      <c r="J3576" t="s">
        <v>129</v>
      </c>
      <c r="K3576" t="s">
        <v>24</v>
      </c>
      <c r="L3576" t="s">
        <v>25</v>
      </c>
      <c r="M3576" t="s">
        <v>25</v>
      </c>
      <c r="N3576" t="s">
        <v>26</v>
      </c>
      <c r="O3576">
        <v>15931</v>
      </c>
      <c r="P3576">
        <v>15931</v>
      </c>
      <c r="Q3576">
        <v>1788.93</v>
      </c>
    </row>
    <row r="3577" spans="1:17" x14ac:dyDescent="0.25">
      <c r="A3577">
        <v>6305</v>
      </c>
      <c r="B3577">
        <v>2261</v>
      </c>
      <c r="C3577" s="1" t="str">
        <f t="shared" si="55"/>
        <v>02261</v>
      </c>
      <c r="D3577">
        <v>62.110415000000003</v>
      </c>
      <c r="E3577">
        <v>-145.53252900000001</v>
      </c>
      <c r="F3577" t="s">
        <v>3972</v>
      </c>
      <c r="G3577" t="s">
        <v>3973</v>
      </c>
      <c r="H3577" t="s">
        <v>19</v>
      </c>
      <c r="I3577" t="s">
        <v>20</v>
      </c>
      <c r="J3577" t="s">
        <v>129</v>
      </c>
      <c r="K3577" t="s">
        <v>21</v>
      </c>
      <c r="L3577" t="s">
        <v>22</v>
      </c>
      <c r="M3577" t="s">
        <v>22</v>
      </c>
      <c r="N3577" t="s">
        <v>23</v>
      </c>
      <c r="O3577">
        <v>33455</v>
      </c>
      <c r="P3577">
        <v>33455</v>
      </c>
      <c r="Q3577">
        <v>2958</v>
      </c>
    </row>
    <row r="3578" spans="1:17" x14ac:dyDescent="0.25">
      <c r="A3578">
        <v>6306</v>
      </c>
      <c r="B3578">
        <v>2261</v>
      </c>
      <c r="C3578" s="1" t="str">
        <f t="shared" si="55"/>
        <v>02261</v>
      </c>
      <c r="D3578">
        <v>61.130299999999998</v>
      </c>
      <c r="E3578">
        <v>-146.3647</v>
      </c>
      <c r="F3578" t="s">
        <v>3974</v>
      </c>
      <c r="G3578" t="s">
        <v>3975</v>
      </c>
      <c r="H3578" t="s">
        <v>19</v>
      </c>
      <c r="I3578" t="s">
        <v>20</v>
      </c>
      <c r="J3578" t="s">
        <v>129</v>
      </c>
      <c r="K3578" t="s">
        <v>21</v>
      </c>
      <c r="L3578" t="s">
        <v>22</v>
      </c>
      <c r="M3578" t="s">
        <v>22</v>
      </c>
      <c r="N3578" t="s">
        <v>23</v>
      </c>
      <c r="O3578">
        <v>23021</v>
      </c>
      <c r="P3578">
        <v>23021</v>
      </c>
      <c r="Q3578">
        <v>3104</v>
      </c>
    </row>
    <row r="3579" spans="1:17" x14ac:dyDescent="0.25">
      <c r="A3579">
        <v>6311</v>
      </c>
      <c r="B3579">
        <v>2270</v>
      </c>
      <c r="C3579" s="1" t="str">
        <f t="shared" si="55"/>
        <v>02270</v>
      </c>
      <c r="D3579">
        <v>61.525297000000002</v>
      </c>
      <c r="E3579">
        <v>-165.59015199999999</v>
      </c>
      <c r="F3579" t="s">
        <v>3976</v>
      </c>
      <c r="G3579" t="s">
        <v>3977</v>
      </c>
      <c r="H3579" t="s">
        <v>19</v>
      </c>
      <c r="I3579" t="s">
        <v>20</v>
      </c>
      <c r="J3579" t="s">
        <v>129</v>
      </c>
      <c r="K3579" t="s">
        <v>21</v>
      </c>
      <c r="L3579" t="s">
        <v>22</v>
      </c>
      <c r="M3579" t="s">
        <v>22</v>
      </c>
      <c r="N3579" t="s">
        <v>23</v>
      </c>
      <c r="O3579">
        <v>17039</v>
      </c>
      <c r="P3579">
        <v>17039</v>
      </c>
      <c r="Q3579">
        <v>2395</v>
      </c>
    </row>
    <row r="3580" spans="1:17" x14ac:dyDescent="0.25">
      <c r="A3580">
        <v>6314</v>
      </c>
      <c r="B3580">
        <v>2270</v>
      </c>
      <c r="C3580" s="1" t="str">
        <f t="shared" si="55"/>
        <v>02270</v>
      </c>
      <c r="D3580">
        <v>62.777693999999997</v>
      </c>
      <c r="E3580">
        <v>-164.53151700000001</v>
      </c>
      <c r="F3580" t="s">
        <v>3978</v>
      </c>
      <c r="G3580" t="s">
        <v>3979</v>
      </c>
      <c r="H3580" t="s">
        <v>19</v>
      </c>
      <c r="I3580" t="s">
        <v>20</v>
      </c>
      <c r="J3580" t="s">
        <v>129</v>
      </c>
      <c r="K3580" t="s">
        <v>21</v>
      </c>
      <c r="L3580" t="s">
        <v>22</v>
      </c>
      <c r="M3580" t="s">
        <v>22</v>
      </c>
      <c r="N3580" t="s">
        <v>23</v>
      </c>
      <c r="O3580">
        <v>50624</v>
      </c>
      <c r="P3580">
        <v>50624</v>
      </c>
      <c r="Q3580">
        <v>5838</v>
      </c>
    </row>
    <row r="3581" spans="1:17" x14ac:dyDescent="0.25">
      <c r="A3581">
        <v>6314</v>
      </c>
      <c r="B3581">
        <v>2270</v>
      </c>
      <c r="C3581" s="1" t="str">
        <f t="shared" si="55"/>
        <v>02270</v>
      </c>
      <c r="D3581">
        <v>62.777693999999997</v>
      </c>
      <c r="E3581">
        <v>-164.53151700000001</v>
      </c>
      <c r="F3581" t="s">
        <v>3978</v>
      </c>
      <c r="G3581" t="s">
        <v>3979</v>
      </c>
      <c r="H3581" t="s">
        <v>19</v>
      </c>
      <c r="I3581" t="s">
        <v>20</v>
      </c>
      <c r="J3581" t="s">
        <v>129</v>
      </c>
      <c r="K3581" t="s">
        <v>21</v>
      </c>
      <c r="L3581" t="s">
        <v>776</v>
      </c>
      <c r="M3581" t="s">
        <v>110</v>
      </c>
      <c r="N3581" t="s">
        <v>111</v>
      </c>
      <c r="O3581">
        <v>0</v>
      </c>
      <c r="P3581">
        <v>0</v>
      </c>
      <c r="Q3581">
        <v>0</v>
      </c>
    </row>
    <row r="3582" spans="1:17" x14ac:dyDescent="0.25">
      <c r="A3582">
        <v>6319</v>
      </c>
      <c r="B3582">
        <v>2270</v>
      </c>
      <c r="C3582" s="1" t="str">
        <f t="shared" si="55"/>
        <v>02270</v>
      </c>
      <c r="D3582">
        <v>61.530858000000002</v>
      </c>
      <c r="E3582">
        <v>-166.101944</v>
      </c>
      <c r="F3582" t="s">
        <v>3980</v>
      </c>
      <c r="G3582" t="s">
        <v>3981</v>
      </c>
      <c r="H3582" t="s">
        <v>19</v>
      </c>
      <c r="I3582" t="s">
        <v>20</v>
      </c>
      <c r="J3582" t="s">
        <v>129</v>
      </c>
      <c r="K3582" t="s">
        <v>21</v>
      </c>
      <c r="L3582" t="s">
        <v>22</v>
      </c>
      <c r="M3582" t="s">
        <v>22</v>
      </c>
      <c r="N3582" t="s">
        <v>23</v>
      </c>
      <c r="O3582">
        <v>30125</v>
      </c>
      <c r="P3582">
        <v>30125</v>
      </c>
      <c r="Q3582">
        <v>3347</v>
      </c>
    </row>
    <row r="3583" spans="1:17" x14ac:dyDescent="0.25">
      <c r="A3583">
        <v>6319</v>
      </c>
      <c r="B3583">
        <v>2270</v>
      </c>
      <c r="C3583" s="1" t="str">
        <f t="shared" si="55"/>
        <v>02270</v>
      </c>
      <c r="D3583">
        <v>61.530858000000002</v>
      </c>
      <c r="E3583">
        <v>-166.101944</v>
      </c>
      <c r="F3583" t="s">
        <v>3980</v>
      </c>
      <c r="G3583" t="s">
        <v>3981</v>
      </c>
      <c r="H3583" t="s">
        <v>19</v>
      </c>
      <c r="I3583" t="s">
        <v>20</v>
      </c>
      <c r="J3583" t="s">
        <v>129</v>
      </c>
      <c r="K3583" t="s">
        <v>21</v>
      </c>
      <c r="L3583" t="s">
        <v>776</v>
      </c>
      <c r="M3583" t="s">
        <v>110</v>
      </c>
      <c r="N3583" t="s">
        <v>111</v>
      </c>
      <c r="O3583">
        <v>0</v>
      </c>
      <c r="P3583">
        <v>0</v>
      </c>
      <c r="Q3583">
        <v>0</v>
      </c>
    </row>
    <row r="3584" spans="1:17" x14ac:dyDescent="0.25">
      <c r="A3584">
        <v>6323</v>
      </c>
      <c r="B3584">
        <v>2188</v>
      </c>
      <c r="C3584" s="1" t="str">
        <f t="shared" si="55"/>
        <v>02188</v>
      </c>
      <c r="D3584">
        <v>66.973889</v>
      </c>
      <c r="E3584">
        <v>-160.42859200000001</v>
      </c>
      <c r="F3584" t="s">
        <v>3982</v>
      </c>
      <c r="G3584" t="s">
        <v>3983</v>
      </c>
      <c r="H3584" t="s">
        <v>19</v>
      </c>
      <c r="I3584" t="s">
        <v>20</v>
      </c>
      <c r="J3584" t="s">
        <v>129</v>
      </c>
      <c r="K3584" t="s">
        <v>21</v>
      </c>
      <c r="L3584" t="s">
        <v>22</v>
      </c>
      <c r="M3584" t="s">
        <v>22</v>
      </c>
      <c r="N3584" t="s">
        <v>23</v>
      </c>
      <c r="O3584">
        <v>15108</v>
      </c>
      <c r="P3584">
        <v>15108</v>
      </c>
      <c r="Q3584">
        <v>1620</v>
      </c>
    </row>
    <row r="3585" spans="1:17" x14ac:dyDescent="0.25">
      <c r="A3585">
        <v>6323</v>
      </c>
      <c r="B3585">
        <v>2188</v>
      </c>
      <c r="C3585" s="1" t="str">
        <f t="shared" si="55"/>
        <v>02188</v>
      </c>
      <c r="D3585">
        <v>66.973889</v>
      </c>
      <c r="E3585">
        <v>-160.42859200000001</v>
      </c>
      <c r="F3585" t="s">
        <v>3982</v>
      </c>
      <c r="G3585" t="s">
        <v>3983</v>
      </c>
      <c r="H3585" t="s">
        <v>19</v>
      </c>
      <c r="I3585" t="s">
        <v>20</v>
      </c>
      <c r="J3585" t="s">
        <v>129</v>
      </c>
      <c r="K3585" t="s">
        <v>21</v>
      </c>
      <c r="L3585" t="s">
        <v>776</v>
      </c>
      <c r="M3585" t="s">
        <v>110</v>
      </c>
      <c r="N3585" t="s">
        <v>111</v>
      </c>
      <c r="O3585">
        <v>0</v>
      </c>
      <c r="P3585">
        <v>0</v>
      </c>
      <c r="Q3585">
        <v>0</v>
      </c>
    </row>
    <row r="3586" spans="1:17" x14ac:dyDescent="0.25">
      <c r="A3586">
        <v>6329</v>
      </c>
      <c r="B3586">
        <v>2270</v>
      </c>
      <c r="C3586" s="1" t="str">
        <f t="shared" si="55"/>
        <v>02270</v>
      </c>
      <c r="D3586">
        <v>62.085569</v>
      </c>
      <c r="E3586">
        <v>-163.729072</v>
      </c>
      <c r="F3586" t="s">
        <v>3984</v>
      </c>
      <c r="G3586" t="s">
        <v>3985</v>
      </c>
      <c r="H3586" t="s">
        <v>19</v>
      </c>
      <c r="I3586" t="s">
        <v>20</v>
      </c>
      <c r="J3586" t="s">
        <v>129</v>
      </c>
      <c r="K3586" t="s">
        <v>21</v>
      </c>
      <c r="L3586" t="s">
        <v>22</v>
      </c>
      <c r="M3586" t="s">
        <v>22</v>
      </c>
      <c r="N3586" t="s">
        <v>23</v>
      </c>
      <c r="O3586">
        <v>24898</v>
      </c>
      <c r="P3586">
        <v>24898</v>
      </c>
      <c r="Q3586">
        <v>2595</v>
      </c>
    </row>
    <row r="3587" spans="1:17" x14ac:dyDescent="0.25">
      <c r="A3587">
        <v>6329</v>
      </c>
      <c r="B3587">
        <v>2270</v>
      </c>
      <c r="C3587" s="1" t="str">
        <f t="shared" ref="C3587:C3650" si="56">IF(B3587="","",TEXT(B3587,"00000"))</f>
        <v>02270</v>
      </c>
      <c r="D3587">
        <v>62.085569</v>
      </c>
      <c r="E3587">
        <v>-163.729072</v>
      </c>
      <c r="F3587" t="s">
        <v>3984</v>
      </c>
      <c r="G3587" t="s">
        <v>3985</v>
      </c>
      <c r="H3587" t="s">
        <v>19</v>
      </c>
      <c r="I3587" t="s">
        <v>20</v>
      </c>
      <c r="J3587" t="s">
        <v>129</v>
      </c>
      <c r="K3587" t="s">
        <v>21</v>
      </c>
      <c r="L3587" t="s">
        <v>776</v>
      </c>
      <c r="M3587" t="s">
        <v>110</v>
      </c>
      <c r="N3587" t="s">
        <v>111</v>
      </c>
      <c r="O3587">
        <v>0</v>
      </c>
      <c r="P3587">
        <v>0</v>
      </c>
      <c r="Q3587">
        <v>0</v>
      </c>
    </row>
    <row r="3588" spans="1:17" x14ac:dyDescent="0.25">
      <c r="A3588">
        <v>6330</v>
      </c>
      <c r="B3588">
        <v>2188</v>
      </c>
      <c r="C3588" s="1" t="str">
        <f t="shared" si="56"/>
        <v>02188</v>
      </c>
      <c r="D3588">
        <v>66.834519</v>
      </c>
      <c r="E3588">
        <v>-161.03871699999999</v>
      </c>
      <c r="F3588" t="s">
        <v>3986</v>
      </c>
      <c r="G3588" t="s">
        <v>3987</v>
      </c>
      <c r="H3588" t="s">
        <v>19</v>
      </c>
      <c r="I3588" t="s">
        <v>20</v>
      </c>
      <c r="J3588" t="s">
        <v>129</v>
      </c>
      <c r="K3588" t="s">
        <v>21</v>
      </c>
      <c r="L3588" t="s">
        <v>22</v>
      </c>
      <c r="M3588" t="s">
        <v>22</v>
      </c>
      <c r="N3588" t="s">
        <v>23</v>
      </c>
      <c r="O3588">
        <v>19268</v>
      </c>
      <c r="P3588">
        <v>19268</v>
      </c>
      <c r="Q3588">
        <v>1948</v>
      </c>
    </row>
    <row r="3589" spans="1:17" x14ac:dyDescent="0.25">
      <c r="A3589">
        <v>6330</v>
      </c>
      <c r="B3589">
        <v>2188</v>
      </c>
      <c r="C3589" s="1" t="str">
        <f t="shared" si="56"/>
        <v>02188</v>
      </c>
      <c r="D3589">
        <v>66.834519</v>
      </c>
      <c r="E3589">
        <v>-161.03871699999999</v>
      </c>
      <c r="F3589" t="s">
        <v>3986</v>
      </c>
      <c r="G3589" t="s">
        <v>3987</v>
      </c>
      <c r="H3589" t="s">
        <v>19</v>
      </c>
      <c r="I3589" t="s">
        <v>20</v>
      </c>
      <c r="J3589" t="s">
        <v>129</v>
      </c>
      <c r="K3589" t="s">
        <v>21</v>
      </c>
      <c r="L3589" t="s">
        <v>776</v>
      </c>
      <c r="M3589" t="s">
        <v>110</v>
      </c>
      <c r="N3589" t="s">
        <v>111</v>
      </c>
      <c r="O3589">
        <v>0</v>
      </c>
      <c r="P3589">
        <v>0</v>
      </c>
      <c r="Q3589">
        <v>0</v>
      </c>
    </row>
    <row r="3590" spans="1:17" x14ac:dyDescent="0.25">
      <c r="A3590">
        <v>6338</v>
      </c>
      <c r="B3590">
        <v>2270</v>
      </c>
      <c r="C3590" s="1" t="str">
        <f t="shared" si="56"/>
        <v>02270</v>
      </c>
      <c r="D3590">
        <v>62.051524999999998</v>
      </c>
      <c r="E3590">
        <v>-163.17256699999999</v>
      </c>
      <c r="F3590" t="s">
        <v>3988</v>
      </c>
      <c r="G3590" t="s">
        <v>3989</v>
      </c>
      <c r="H3590" t="s">
        <v>19</v>
      </c>
      <c r="I3590" t="s">
        <v>20</v>
      </c>
      <c r="J3590" t="s">
        <v>129</v>
      </c>
      <c r="K3590" t="s">
        <v>21</v>
      </c>
      <c r="L3590" t="s">
        <v>22</v>
      </c>
      <c r="M3590" t="s">
        <v>22</v>
      </c>
      <c r="N3590" t="s">
        <v>23</v>
      </c>
      <c r="O3590">
        <v>21335</v>
      </c>
      <c r="P3590">
        <v>21335</v>
      </c>
      <c r="Q3590">
        <v>2994</v>
      </c>
    </row>
    <row r="3591" spans="1:17" x14ac:dyDescent="0.25">
      <c r="A3591">
        <v>6338</v>
      </c>
      <c r="B3591">
        <v>2270</v>
      </c>
      <c r="C3591" s="1" t="str">
        <f t="shared" si="56"/>
        <v>02270</v>
      </c>
      <c r="D3591">
        <v>62.051524999999998</v>
      </c>
      <c r="E3591">
        <v>-163.17256699999999</v>
      </c>
      <c r="F3591" t="s">
        <v>3988</v>
      </c>
      <c r="G3591" t="s">
        <v>3989</v>
      </c>
      <c r="H3591" t="s">
        <v>19</v>
      </c>
      <c r="I3591" t="s">
        <v>20</v>
      </c>
      <c r="J3591" t="s">
        <v>129</v>
      </c>
      <c r="K3591" t="s">
        <v>21</v>
      </c>
      <c r="L3591" t="s">
        <v>776</v>
      </c>
      <c r="M3591" t="s">
        <v>110</v>
      </c>
      <c r="N3591" t="s">
        <v>111</v>
      </c>
      <c r="O3591">
        <v>0</v>
      </c>
      <c r="P3591">
        <v>0</v>
      </c>
      <c r="Q3591">
        <v>0</v>
      </c>
    </row>
    <row r="3592" spans="1:17" x14ac:dyDescent="0.25">
      <c r="A3592">
        <v>6341</v>
      </c>
      <c r="B3592">
        <v>2188</v>
      </c>
      <c r="C3592" s="1" t="str">
        <f t="shared" si="56"/>
        <v>02188</v>
      </c>
      <c r="D3592">
        <v>66.606778000000006</v>
      </c>
      <c r="E3592">
        <v>-160.01480799999999</v>
      </c>
      <c r="F3592" t="s">
        <v>3990</v>
      </c>
      <c r="G3592" t="s">
        <v>3991</v>
      </c>
      <c r="H3592" t="s">
        <v>19</v>
      </c>
      <c r="I3592" t="s">
        <v>20</v>
      </c>
      <c r="J3592" t="s">
        <v>129</v>
      </c>
      <c r="K3592" t="s">
        <v>21</v>
      </c>
      <c r="L3592" t="s">
        <v>22</v>
      </c>
      <c r="M3592" t="s">
        <v>22</v>
      </c>
      <c r="N3592" t="s">
        <v>23</v>
      </c>
      <c r="O3592">
        <v>24365</v>
      </c>
      <c r="P3592">
        <v>24365</v>
      </c>
      <c r="Q3592">
        <v>2515</v>
      </c>
    </row>
    <row r="3593" spans="1:17" x14ac:dyDescent="0.25">
      <c r="A3593">
        <v>6341</v>
      </c>
      <c r="B3593">
        <v>2188</v>
      </c>
      <c r="C3593" s="1" t="str">
        <f t="shared" si="56"/>
        <v>02188</v>
      </c>
      <c r="D3593">
        <v>66.606778000000006</v>
      </c>
      <c r="E3593">
        <v>-160.01480799999999</v>
      </c>
      <c r="F3593" t="s">
        <v>3990</v>
      </c>
      <c r="G3593" t="s">
        <v>3991</v>
      </c>
      <c r="H3593" t="s">
        <v>19</v>
      </c>
      <c r="I3593" t="s">
        <v>20</v>
      </c>
      <c r="J3593" t="s">
        <v>129</v>
      </c>
      <c r="K3593" t="s">
        <v>21</v>
      </c>
      <c r="L3593" t="s">
        <v>776</v>
      </c>
      <c r="M3593" t="s">
        <v>110</v>
      </c>
      <c r="N3593" t="s">
        <v>111</v>
      </c>
      <c r="O3593">
        <v>0</v>
      </c>
      <c r="P3593">
        <v>0</v>
      </c>
      <c r="Q3593">
        <v>0</v>
      </c>
    </row>
    <row r="3594" spans="1:17" x14ac:dyDescent="0.25">
      <c r="A3594">
        <v>6345</v>
      </c>
      <c r="B3594">
        <v>2180</v>
      </c>
      <c r="C3594" s="1" t="str">
        <f t="shared" si="56"/>
        <v>02180</v>
      </c>
      <c r="D3594">
        <v>66.255071999999998</v>
      </c>
      <c r="E3594">
        <v>-166.073589</v>
      </c>
      <c r="F3594" t="s">
        <v>3992</v>
      </c>
      <c r="G3594" t="s">
        <v>3993</v>
      </c>
      <c r="H3594" t="s">
        <v>19</v>
      </c>
      <c r="I3594" t="s">
        <v>20</v>
      </c>
      <c r="J3594" t="s">
        <v>129</v>
      </c>
      <c r="K3594" t="s">
        <v>21</v>
      </c>
      <c r="L3594" t="s">
        <v>22</v>
      </c>
      <c r="M3594" t="s">
        <v>22</v>
      </c>
      <c r="N3594" t="s">
        <v>23</v>
      </c>
      <c r="O3594">
        <v>16279</v>
      </c>
      <c r="P3594">
        <v>16279</v>
      </c>
      <c r="Q3594">
        <v>1663</v>
      </c>
    </row>
    <row r="3595" spans="1:17" x14ac:dyDescent="0.25">
      <c r="A3595">
        <v>6345</v>
      </c>
      <c r="B3595">
        <v>2180</v>
      </c>
      <c r="C3595" s="1" t="str">
        <f t="shared" si="56"/>
        <v>02180</v>
      </c>
      <c r="D3595">
        <v>66.255071999999998</v>
      </c>
      <c r="E3595">
        <v>-166.073589</v>
      </c>
      <c r="F3595" t="s">
        <v>3992</v>
      </c>
      <c r="G3595" t="s">
        <v>3993</v>
      </c>
      <c r="H3595" t="s">
        <v>19</v>
      </c>
      <c r="I3595" t="s">
        <v>20</v>
      </c>
      <c r="J3595" t="s">
        <v>129</v>
      </c>
      <c r="K3595" t="s">
        <v>21</v>
      </c>
      <c r="L3595" t="s">
        <v>776</v>
      </c>
      <c r="M3595" t="s">
        <v>110</v>
      </c>
      <c r="N3595" t="s">
        <v>111</v>
      </c>
      <c r="O3595">
        <v>0</v>
      </c>
      <c r="P3595">
        <v>0</v>
      </c>
      <c r="Q3595">
        <v>0</v>
      </c>
    </row>
    <row r="3596" spans="1:17" x14ac:dyDescent="0.25">
      <c r="A3596">
        <v>6348</v>
      </c>
      <c r="B3596">
        <v>2070</v>
      </c>
      <c r="C3596" s="1" t="str">
        <f t="shared" si="56"/>
        <v>02070</v>
      </c>
      <c r="D3596">
        <v>59.059744000000002</v>
      </c>
      <c r="E3596">
        <v>-160.380278</v>
      </c>
      <c r="F3596" t="s">
        <v>3994</v>
      </c>
      <c r="G3596" t="s">
        <v>3995</v>
      </c>
      <c r="H3596" t="s">
        <v>19</v>
      </c>
      <c r="I3596" t="s">
        <v>20</v>
      </c>
      <c r="J3596" t="s">
        <v>129</v>
      </c>
      <c r="K3596" t="s">
        <v>21</v>
      </c>
      <c r="L3596" t="s">
        <v>22</v>
      </c>
      <c r="M3596" t="s">
        <v>22</v>
      </c>
      <c r="N3596" t="s">
        <v>23</v>
      </c>
      <c r="O3596">
        <v>27748</v>
      </c>
      <c r="P3596">
        <v>27748</v>
      </c>
      <c r="Q3596">
        <v>2961</v>
      </c>
    </row>
    <row r="3597" spans="1:17" x14ac:dyDescent="0.25">
      <c r="A3597">
        <v>6348</v>
      </c>
      <c r="B3597">
        <v>2070</v>
      </c>
      <c r="C3597" s="1" t="str">
        <f t="shared" si="56"/>
        <v>02070</v>
      </c>
      <c r="D3597">
        <v>59.059744000000002</v>
      </c>
      <c r="E3597">
        <v>-160.380278</v>
      </c>
      <c r="F3597" t="s">
        <v>3994</v>
      </c>
      <c r="G3597" t="s">
        <v>3995</v>
      </c>
      <c r="H3597" t="s">
        <v>19</v>
      </c>
      <c r="I3597" t="s">
        <v>20</v>
      </c>
      <c r="J3597" t="s">
        <v>129</v>
      </c>
      <c r="K3597" t="s">
        <v>21</v>
      </c>
      <c r="L3597" t="s">
        <v>776</v>
      </c>
      <c r="M3597" t="s">
        <v>110</v>
      </c>
      <c r="N3597" t="s">
        <v>111</v>
      </c>
      <c r="O3597">
        <v>0</v>
      </c>
      <c r="P3597">
        <v>0</v>
      </c>
      <c r="Q3597">
        <v>0</v>
      </c>
    </row>
    <row r="3598" spans="1:17" x14ac:dyDescent="0.25">
      <c r="A3598">
        <v>6356</v>
      </c>
      <c r="B3598">
        <v>26005</v>
      </c>
      <c r="C3598" s="1" t="str">
        <f t="shared" si="56"/>
        <v>26005</v>
      </c>
      <c r="D3598">
        <v>42.792645</v>
      </c>
      <c r="E3598">
        <v>-86.103583</v>
      </c>
      <c r="F3598" t="s">
        <v>3996</v>
      </c>
      <c r="G3598" t="s">
        <v>3997</v>
      </c>
      <c r="H3598" t="s">
        <v>1719</v>
      </c>
      <c r="I3598" t="s">
        <v>309</v>
      </c>
      <c r="J3598" t="s">
        <v>536</v>
      </c>
      <c r="K3598" t="s">
        <v>58</v>
      </c>
      <c r="L3598" t="s">
        <v>22</v>
      </c>
      <c r="M3598" t="s">
        <v>22</v>
      </c>
      <c r="N3598" t="s">
        <v>23</v>
      </c>
      <c r="O3598">
        <v>849</v>
      </c>
      <c r="P3598">
        <v>849</v>
      </c>
      <c r="Q3598">
        <v>-120</v>
      </c>
    </row>
    <row r="3599" spans="1:17" x14ac:dyDescent="0.25">
      <c r="A3599">
        <v>6358</v>
      </c>
      <c r="B3599">
        <v>27085</v>
      </c>
      <c r="C3599" s="1" t="str">
        <f t="shared" si="56"/>
        <v>27085</v>
      </c>
      <c r="D3599">
        <v>44.888880999999998</v>
      </c>
      <c r="E3599">
        <v>-94.349348000000006</v>
      </c>
      <c r="F3599" t="s">
        <v>3998</v>
      </c>
      <c r="G3599" t="s">
        <v>3999</v>
      </c>
      <c r="H3599" t="s">
        <v>87</v>
      </c>
      <c r="I3599" t="s">
        <v>88</v>
      </c>
      <c r="J3599" t="s">
        <v>89</v>
      </c>
      <c r="K3599" t="s">
        <v>38</v>
      </c>
      <c r="L3599" t="s">
        <v>39</v>
      </c>
      <c r="M3599" t="s">
        <v>39</v>
      </c>
      <c r="N3599" t="s">
        <v>40</v>
      </c>
      <c r="O3599">
        <v>0</v>
      </c>
      <c r="P3599">
        <v>0</v>
      </c>
      <c r="Q3599">
        <v>1198</v>
      </c>
    </row>
    <row r="3600" spans="1:17" x14ac:dyDescent="0.25">
      <c r="A3600">
        <v>6358</v>
      </c>
      <c r="B3600">
        <v>27085</v>
      </c>
      <c r="C3600" s="1" t="str">
        <f t="shared" si="56"/>
        <v>27085</v>
      </c>
      <c r="D3600">
        <v>44.888880999999998</v>
      </c>
      <c r="E3600">
        <v>-94.349348000000006</v>
      </c>
      <c r="F3600" t="s">
        <v>3998</v>
      </c>
      <c r="G3600" t="s">
        <v>3999</v>
      </c>
      <c r="H3600" t="s">
        <v>87</v>
      </c>
      <c r="I3600" t="s">
        <v>88</v>
      </c>
      <c r="J3600" t="s">
        <v>89</v>
      </c>
      <c r="K3600" t="s">
        <v>41</v>
      </c>
      <c r="L3600" t="s">
        <v>39</v>
      </c>
      <c r="M3600" t="s">
        <v>39</v>
      </c>
      <c r="N3600" t="s">
        <v>40</v>
      </c>
      <c r="O3600">
        <v>155582</v>
      </c>
      <c r="P3600">
        <v>155582</v>
      </c>
      <c r="Q3600">
        <v>14320</v>
      </c>
    </row>
    <row r="3601" spans="1:17" x14ac:dyDescent="0.25">
      <c r="A3601">
        <v>6358</v>
      </c>
      <c r="B3601">
        <v>27085</v>
      </c>
      <c r="C3601" s="1" t="str">
        <f t="shared" si="56"/>
        <v>27085</v>
      </c>
      <c r="D3601">
        <v>44.888880999999998</v>
      </c>
      <c r="E3601">
        <v>-94.349348000000006</v>
      </c>
      <c r="F3601" t="s">
        <v>3998</v>
      </c>
      <c r="G3601" t="s">
        <v>3999</v>
      </c>
      <c r="H3601" t="s">
        <v>87</v>
      </c>
      <c r="I3601" t="s">
        <v>88</v>
      </c>
      <c r="J3601" t="s">
        <v>89</v>
      </c>
      <c r="K3601" t="s">
        <v>58</v>
      </c>
      <c r="L3601" t="s">
        <v>39</v>
      </c>
      <c r="M3601" t="s">
        <v>39</v>
      </c>
      <c r="N3601" t="s">
        <v>40</v>
      </c>
      <c r="O3601">
        <v>592</v>
      </c>
      <c r="P3601">
        <v>592</v>
      </c>
      <c r="Q3601">
        <v>50</v>
      </c>
    </row>
    <row r="3602" spans="1:17" x14ac:dyDescent="0.25">
      <c r="A3602">
        <v>6359</v>
      </c>
      <c r="B3602">
        <v>16081</v>
      </c>
      <c r="C3602" s="1" t="str">
        <f t="shared" si="56"/>
        <v>16081</v>
      </c>
      <c r="D3602">
        <v>43.913476000000003</v>
      </c>
      <c r="E3602">
        <v>-111.28331900000001</v>
      </c>
      <c r="F3602" t="s">
        <v>4000</v>
      </c>
      <c r="G3602" t="s">
        <v>4001</v>
      </c>
      <c r="H3602" t="s">
        <v>1024</v>
      </c>
      <c r="I3602" t="s">
        <v>167</v>
      </c>
      <c r="J3602" t="s">
        <v>57</v>
      </c>
      <c r="K3602" t="s">
        <v>32</v>
      </c>
      <c r="L3602" t="s">
        <v>33</v>
      </c>
      <c r="M3602" t="s">
        <v>34</v>
      </c>
      <c r="N3602" t="s">
        <v>35</v>
      </c>
      <c r="O3602">
        <v>261914</v>
      </c>
      <c r="P3602">
        <v>261914</v>
      </c>
      <c r="Q3602">
        <v>29412</v>
      </c>
    </row>
    <row r="3603" spans="1:17" x14ac:dyDescent="0.25">
      <c r="A3603">
        <v>6369</v>
      </c>
      <c r="B3603">
        <v>26033</v>
      </c>
      <c r="C3603" s="1" t="str">
        <f t="shared" si="56"/>
        <v>26033</v>
      </c>
      <c r="D3603">
        <v>45.983629999999998</v>
      </c>
      <c r="E3603">
        <v>-83.907880000000006</v>
      </c>
      <c r="F3603" t="s">
        <v>4002</v>
      </c>
      <c r="G3603" t="s">
        <v>4003</v>
      </c>
      <c r="H3603" t="s">
        <v>1719</v>
      </c>
      <c r="I3603" t="s">
        <v>309</v>
      </c>
      <c r="J3603" t="s">
        <v>536</v>
      </c>
      <c r="K3603" t="s">
        <v>21</v>
      </c>
      <c r="L3603" t="s">
        <v>22</v>
      </c>
      <c r="M3603" t="s">
        <v>22</v>
      </c>
      <c r="N3603" t="s">
        <v>23</v>
      </c>
      <c r="O3603">
        <v>7267</v>
      </c>
      <c r="P3603">
        <v>7267</v>
      </c>
      <c r="Q3603">
        <v>371</v>
      </c>
    </row>
    <row r="3604" spans="1:17" x14ac:dyDescent="0.25">
      <c r="A3604">
        <v>6373</v>
      </c>
      <c r="B3604">
        <v>31109</v>
      </c>
      <c r="C3604" s="1" t="str">
        <f t="shared" si="56"/>
        <v>31109</v>
      </c>
      <c r="D3604">
        <v>40.7316</v>
      </c>
      <c r="E3604">
        <v>-96.736400000000003</v>
      </c>
      <c r="F3604" t="s">
        <v>4004</v>
      </c>
      <c r="G3604" t="s">
        <v>4005</v>
      </c>
      <c r="H3604" t="s">
        <v>123</v>
      </c>
      <c r="I3604" t="s">
        <v>88</v>
      </c>
      <c r="J3604" t="s">
        <v>89</v>
      </c>
      <c r="K3604" t="s">
        <v>58</v>
      </c>
      <c r="L3604" t="s">
        <v>22</v>
      </c>
      <c r="M3604" t="s">
        <v>22</v>
      </c>
      <c r="N3604" t="s">
        <v>23</v>
      </c>
      <c r="O3604">
        <v>27942</v>
      </c>
      <c r="P3604">
        <v>27942</v>
      </c>
      <c r="Q3604">
        <v>1722.394</v>
      </c>
    </row>
    <row r="3605" spans="1:17" x14ac:dyDescent="0.25">
      <c r="A3605">
        <v>6373</v>
      </c>
      <c r="B3605">
        <v>31109</v>
      </c>
      <c r="C3605" s="1" t="str">
        <f t="shared" si="56"/>
        <v>31109</v>
      </c>
      <c r="D3605">
        <v>40.7316</v>
      </c>
      <c r="E3605">
        <v>-96.736400000000003</v>
      </c>
      <c r="F3605" t="s">
        <v>4004</v>
      </c>
      <c r="G3605" t="s">
        <v>4005</v>
      </c>
      <c r="H3605" t="s">
        <v>123</v>
      </c>
      <c r="I3605" t="s">
        <v>88</v>
      </c>
      <c r="J3605" t="s">
        <v>89</v>
      </c>
      <c r="K3605" t="s">
        <v>58</v>
      </c>
      <c r="L3605" t="s">
        <v>39</v>
      </c>
      <c r="M3605" t="s">
        <v>39</v>
      </c>
      <c r="N3605" t="s">
        <v>40</v>
      </c>
      <c r="O3605">
        <v>178363</v>
      </c>
      <c r="P3605">
        <v>178363</v>
      </c>
      <c r="Q3605">
        <v>10994.606</v>
      </c>
    </row>
    <row r="3606" spans="1:17" x14ac:dyDescent="0.25">
      <c r="A3606">
        <v>6373</v>
      </c>
      <c r="B3606">
        <v>31109</v>
      </c>
      <c r="C3606" s="1" t="str">
        <f t="shared" si="56"/>
        <v>31109</v>
      </c>
      <c r="D3606">
        <v>40.7316</v>
      </c>
      <c r="E3606">
        <v>-96.736400000000003</v>
      </c>
      <c r="F3606" t="s">
        <v>4004</v>
      </c>
      <c r="G3606" t="s">
        <v>4005</v>
      </c>
      <c r="H3606" t="s">
        <v>123</v>
      </c>
      <c r="I3606" t="s">
        <v>88</v>
      </c>
      <c r="J3606" t="s">
        <v>89</v>
      </c>
      <c r="K3606" t="s">
        <v>21</v>
      </c>
      <c r="L3606" t="s">
        <v>22</v>
      </c>
      <c r="M3606" t="s">
        <v>22</v>
      </c>
      <c r="N3606" t="s">
        <v>23</v>
      </c>
      <c r="O3606">
        <v>6</v>
      </c>
      <c r="P3606">
        <v>6</v>
      </c>
      <c r="Q3606">
        <v>1</v>
      </c>
    </row>
    <row r="3607" spans="1:17" x14ac:dyDescent="0.25">
      <c r="A3607">
        <v>6377</v>
      </c>
      <c r="B3607">
        <v>37095</v>
      </c>
      <c r="C3607" s="1" t="str">
        <f t="shared" si="56"/>
        <v>37095</v>
      </c>
      <c r="D3607">
        <v>35.109444000000003</v>
      </c>
      <c r="E3607">
        <v>-75.979721999999995</v>
      </c>
      <c r="F3607" t="s">
        <v>4006</v>
      </c>
      <c r="G3607" t="s">
        <v>4007</v>
      </c>
      <c r="H3607" t="s">
        <v>1235</v>
      </c>
      <c r="I3607" t="s">
        <v>229</v>
      </c>
      <c r="J3607" t="s">
        <v>31</v>
      </c>
      <c r="K3607" t="s">
        <v>547</v>
      </c>
      <c r="L3607" t="s">
        <v>548</v>
      </c>
      <c r="M3607" t="s">
        <v>549</v>
      </c>
      <c r="N3607" t="s">
        <v>550</v>
      </c>
      <c r="O3607">
        <v>0</v>
      </c>
      <c r="P3607">
        <v>0</v>
      </c>
      <c r="Q3607">
        <v>-9</v>
      </c>
    </row>
    <row r="3608" spans="1:17" x14ac:dyDescent="0.25">
      <c r="A3608">
        <v>6377</v>
      </c>
      <c r="B3608">
        <v>37095</v>
      </c>
      <c r="C3608" s="1" t="str">
        <f t="shared" si="56"/>
        <v>37095</v>
      </c>
      <c r="D3608">
        <v>35.109444000000003</v>
      </c>
      <c r="E3608">
        <v>-75.979721999999995</v>
      </c>
      <c r="F3608" t="s">
        <v>4006</v>
      </c>
      <c r="G3608" t="s">
        <v>4007</v>
      </c>
      <c r="H3608" t="s">
        <v>1235</v>
      </c>
      <c r="I3608" t="s">
        <v>229</v>
      </c>
      <c r="J3608" t="s">
        <v>31</v>
      </c>
      <c r="K3608" t="s">
        <v>21</v>
      </c>
      <c r="L3608" t="s">
        <v>22</v>
      </c>
      <c r="M3608" t="s">
        <v>22</v>
      </c>
      <c r="N3608" t="s">
        <v>23</v>
      </c>
      <c r="O3608">
        <v>2424</v>
      </c>
      <c r="P3608">
        <v>2424</v>
      </c>
      <c r="Q3608">
        <v>141</v>
      </c>
    </row>
    <row r="3609" spans="1:17" x14ac:dyDescent="0.25">
      <c r="A3609">
        <v>6378</v>
      </c>
      <c r="B3609">
        <v>25013</v>
      </c>
      <c r="C3609" s="1" t="str">
        <f t="shared" si="56"/>
        <v>25013</v>
      </c>
      <c r="D3609">
        <v>42.149496999999997</v>
      </c>
      <c r="E3609">
        <v>-72.610949000000005</v>
      </c>
      <c r="F3609" t="s">
        <v>4008</v>
      </c>
      <c r="G3609" t="s">
        <v>4009</v>
      </c>
      <c r="H3609" t="s">
        <v>788</v>
      </c>
      <c r="I3609" t="s">
        <v>773</v>
      </c>
      <c r="J3609" t="s">
        <v>172</v>
      </c>
      <c r="K3609" t="s">
        <v>32</v>
      </c>
      <c r="L3609" t="s">
        <v>33</v>
      </c>
      <c r="M3609" t="s">
        <v>34</v>
      </c>
      <c r="N3609" t="s">
        <v>35</v>
      </c>
      <c r="O3609">
        <v>46288</v>
      </c>
      <c r="P3609">
        <v>46288</v>
      </c>
      <c r="Q3609">
        <v>5198</v>
      </c>
    </row>
    <row r="3610" spans="1:17" x14ac:dyDescent="0.25">
      <c r="A3610">
        <v>6379</v>
      </c>
      <c r="B3610">
        <v>25013</v>
      </c>
      <c r="C3610" s="1" t="str">
        <f t="shared" si="56"/>
        <v>25013</v>
      </c>
      <c r="D3610">
        <v>42.160953999999997</v>
      </c>
      <c r="E3610">
        <v>-72.507631000000003</v>
      </c>
      <c r="F3610" t="s">
        <v>4010</v>
      </c>
      <c r="G3610" t="s">
        <v>4011</v>
      </c>
      <c r="H3610" t="s">
        <v>788</v>
      </c>
      <c r="I3610" t="s">
        <v>773</v>
      </c>
      <c r="J3610" t="s">
        <v>172</v>
      </c>
      <c r="K3610" t="s">
        <v>32</v>
      </c>
      <c r="L3610" t="s">
        <v>33</v>
      </c>
      <c r="M3610" t="s">
        <v>34</v>
      </c>
      <c r="N3610" t="s">
        <v>35</v>
      </c>
      <c r="O3610">
        <v>88534</v>
      </c>
      <c r="P3610">
        <v>88534</v>
      </c>
      <c r="Q3610">
        <v>9942</v>
      </c>
    </row>
    <row r="3611" spans="1:17" x14ac:dyDescent="0.25">
      <c r="A3611">
        <v>6388</v>
      </c>
      <c r="B3611">
        <v>25011</v>
      </c>
      <c r="C3611" s="1" t="str">
        <f t="shared" si="56"/>
        <v>25011</v>
      </c>
      <c r="D3611">
        <v>42.608041999999998</v>
      </c>
      <c r="E3611">
        <v>-72.561458000000002</v>
      </c>
      <c r="F3611" t="s">
        <v>4012</v>
      </c>
      <c r="G3611" t="s">
        <v>4013</v>
      </c>
      <c r="H3611" t="s">
        <v>788</v>
      </c>
      <c r="I3611" t="s">
        <v>773</v>
      </c>
      <c r="J3611" t="s">
        <v>172</v>
      </c>
      <c r="K3611" t="s">
        <v>32</v>
      </c>
      <c r="L3611" t="s">
        <v>33</v>
      </c>
      <c r="M3611" t="s">
        <v>34</v>
      </c>
      <c r="N3611" t="s">
        <v>35</v>
      </c>
      <c r="O3611">
        <v>218679</v>
      </c>
      <c r="P3611">
        <v>218679</v>
      </c>
      <c r="Q3611">
        <v>24557</v>
      </c>
    </row>
    <row r="3612" spans="1:17" x14ac:dyDescent="0.25">
      <c r="A3612">
        <v>6390</v>
      </c>
      <c r="B3612">
        <v>51001</v>
      </c>
      <c r="C3612" s="1" t="str">
        <f t="shared" si="56"/>
        <v>51001</v>
      </c>
      <c r="D3612">
        <v>37.8277</v>
      </c>
      <c r="E3612">
        <v>-75.991500000000002</v>
      </c>
      <c r="F3612" t="s">
        <v>4014</v>
      </c>
      <c r="G3612" t="s">
        <v>4015</v>
      </c>
      <c r="H3612" t="s">
        <v>3312</v>
      </c>
      <c r="I3612" t="s">
        <v>229</v>
      </c>
      <c r="J3612" t="s">
        <v>536</v>
      </c>
      <c r="K3612" t="s">
        <v>21</v>
      </c>
      <c r="L3612" t="s">
        <v>22</v>
      </c>
      <c r="M3612" t="s">
        <v>22</v>
      </c>
      <c r="N3612" t="s">
        <v>23</v>
      </c>
      <c r="O3612">
        <v>4088</v>
      </c>
      <c r="P3612">
        <v>4088</v>
      </c>
      <c r="Q3612">
        <v>395</v>
      </c>
    </row>
    <row r="3613" spans="1:17" x14ac:dyDescent="0.25">
      <c r="A3613">
        <v>6391</v>
      </c>
      <c r="B3613">
        <v>24039</v>
      </c>
      <c r="C3613" s="1" t="str">
        <f t="shared" si="56"/>
        <v>24039</v>
      </c>
      <c r="D3613">
        <v>37.9955</v>
      </c>
      <c r="E3613">
        <v>-76.038881000000003</v>
      </c>
      <c r="F3613" t="s">
        <v>4016</v>
      </c>
      <c r="G3613" t="s">
        <v>4017</v>
      </c>
      <c r="H3613" t="s">
        <v>849</v>
      </c>
      <c r="I3613" t="s">
        <v>229</v>
      </c>
      <c r="J3613" t="s">
        <v>536</v>
      </c>
      <c r="K3613" t="s">
        <v>21</v>
      </c>
      <c r="L3613" t="s">
        <v>22</v>
      </c>
      <c r="M3613" t="s">
        <v>22</v>
      </c>
      <c r="N3613" t="s">
        <v>23</v>
      </c>
      <c r="O3613">
        <v>2159</v>
      </c>
      <c r="P3613">
        <v>2159</v>
      </c>
      <c r="Q3613">
        <v>201</v>
      </c>
    </row>
    <row r="3614" spans="1:17" x14ac:dyDescent="0.25">
      <c r="A3614">
        <v>6393</v>
      </c>
      <c r="B3614">
        <v>56023</v>
      </c>
      <c r="C3614" s="1" t="str">
        <f t="shared" si="56"/>
        <v>56023</v>
      </c>
      <c r="D3614">
        <v>42.905141999999998</v>
      </c>
      <c r="E3614">
        <v>-110.893422</v>
      </c>
      <c r="F3614" t="s">
        <v>4018</v>
      </c>
      <c r="G3614" t="s">
        <v>4019</v>
      </c>
      <c r="H3614" t="s">
        <v>725</v>
      </c>
      <c r="I3614" t="s">
        <v>167</v>
      </c>
      <c r="J3614" t="s">
        <v>57</v>
      </c>
      <c r="K3614" t="s">
        <v>32</v>
      </c>
      <c r="L3614" t="s">
        <v>33</v>
      </c>
      <c r="M3614" t="s">
        <v>34</v>
      </c>
      <c r="N3614" t="s">
        <v>35</v>
      </c>
      <c r="O3614">
        <v>87384</v>
      </c>
      <c r="P3614">
        <v>87384</v>
      </c>
      <c r="Q3614">
        <v>9813</v>
      </c>
    </row>
    <row r="3615" spans="1:17" x14ac:dyDescent="0.25">
      <c r="A3615">
        <v>6394</v>
      </c>
      <c r="B3615">
        <v>56023</v>
      </c>
      <c r="C3615" s="1" t="str">
        <f t="shared" si="56"/>
        <v>56023</v>
      </c>
      <c r="D3615">
        <v>42.728439000000002</v>
      </c>
      <c r="E3615">
        <v>-110.91659199999999</v>
      </c>
      <c r="F3615" t="s">
        <v>4020</v>
      </c>
      <c r="G3615" t="s">
        <v>4021</v>
      </c>
      <c r="H3615" t="s">
        <v>725</v>
      </c>
      <c r="I3615" t="s">
        <v>167</v>
      </c>
      <c r="J3615" t="s">
        <v>57</v>
      </c>
      <c r="K3615" t="s">
        <v>32</v>
      </c>
      <c r="L3615" t="s">
        <v>33</v>
      </c>
      <c r="M3615" t="s">
        <v>34</v>
      </c>
      <c r="N3615" t="s">
        <v>35</v>
      </c>
      <c r="O3615">
        <v>64827</v>
      </c>
      <c r="P3615">
        <v>64827</v>
      </c>
      <c r="Q3615">
        <v>7280</v>
      </c>
    </row>
    <row r="3616" spans="1:17" x14ac:dyDescent="0.25">
      <c r="A3616">
        <v>6395</v>
      </c>
      <c r="B3616">
        <v>16039</v>
      </c>
      <c r="C3616" s="1" t="str">
        <f t="shared" si="56"/>
        <v>16039</v>
      </c>
      <c r="D3616">
        <v>43.357066000000003</v>
      </c>
      <c r="E3616">
        <v>-115.451517</v>
      </c>
      <c r="F3616" t="s">
        <v>4022</v>
      </c>
      <c r="G3616" t="s">
        <v>4023</v>
      </c>
      <c r="H3616" t="s">
        <v>1024</v>
      </c>
      <c r="I3616" t="s">
        <v>167</v>
      </c>
      <c r="J3616" t="s">
        <v>57</v>
      </c>
      <c r="K3616" t="s">
        <v>32</v>
      </c>
      <c r="L3616" t="s">
        <v>33</v>
      </c>
      <c r="M3616" t="s">
        <v>34</v>
      </c>
      <c r="N3616" t="s">
        <v>35</v>
      </c>
      <c r="O3616">
        <v>1122599</v>
      </c>
      <c r="P3616">
        <v>1122599</v>
      </c>
      <c r="Q3616">
        <v>126064</v>
      </c>
    </row>
    <row r="3617" spans="1:17" x14ac:dyDescent="0.25">
      <c r="A3617">
        <v>6396</v>
      </c>
      <c r="B3617">
        <v>16045</v>
      </c>
      <c r="C3617" s="1" t="str">
        <f t="shared" si="56"/>
        <v>16045</v>
      </c>
      <c r="D3617">
        <v>43.930461999999999</v>
      </c>
      <c r="E3617">
        <v>-116.437172</v>
      </c>
      <c r="F3617" t="s">
        <v>4024</v>
      </c>
      <c r="G3617" t="s">
        <v>4025</v>
      </c>
      <c r="H3617" t="s">
        <v>1024</v>
      </c>
      <c r="I3617" t="s">
        <v>167</v>
      </c>
      <c r="J3617" t="s">
        <v>57</v>
      </c>
      <c r="K3617" t="s">
        <v>32</v>
      </c>
      <c r="L3617" t="s">
        <v>33</v>
      </c>
      <c r="M3617" t="s">
        <v>34</v>
      </c>
      <c r="N3617" t="s">
        <v>35</v>
      </c>
      <c r="O3617">
        <v>482055</v>
      </c>
      <c r="P3617">
        <v>482055</v>
      </c>
      <c r="Q3617">
        <v>54133</v>
      </c>
    </row>
    <row r="3618" spans="1:17" x14ac:dyDescent="0.25">
      <c r="A3618">
        <v>6397</v>
      </c>
      <c r="B3618">
        <v>16001</v>
      </c>
      <c r="C3618" s="1" t="str">
        <f t="shared" si="56"/>
        <v>16001</v>
      </c>
      <c r="D3618">
        <v>43.537685000000003</v>
      </c>
      <c r="E3618">
        <v>-116.093756</v>
      </c>
      <c r="F3618" t="s">
        <v>4026</v>
      </c>
      <c r="G3618" t="s">
        <v>4027</v>
      </c>
      <c r="H3618" t="s">
        <v>1024</v>
      </c>
      <c r="I3618" t="s">
        <v>167</v>
      </c>
      <c r="J3618" t="s">
        <v>57</v>
      </c>
      <c r="K3618" t="s">
        <v>32</v>
      </c>
      <c r="L3618" t="s">
        <v>33</v>
      </c>
      <c r="M3618" t="s">
        <v>34</v>
      </c>
      <c r="N3618" t="s">
        <v>35</v>
      </c>
      <c r="O3618">
        <v>77730</v>
      </c>
      <c r="P3618">
        <v>77730</v>
      </c>
      <c r="Q3618">
        <v>8729</v>
      </c>
    </row>
    <row r="3619" spans="1:17" x14ac:dyDescent="0.25">
      <c r="A3619">
        <v>6398</v>
      </c>
      <c r="B3619">
        <v>16031</v>
      </c>
      <c r="C3619" s="1" t="str">
        <f t="shared" si="56"/>
        <v>16031</v>
      </c>
      <c r="D3619">
        <v>42.669899000000001</v>
      </c>
      <c r="E3619">
        <v>-113.483175</v>
      </c>
      <c r="F3619" t="s">
        <v>4028</v>
      </c>
      <c r="G3619" t="s">
        <v>4029</v>
      </c>
      <c r="H3619" t="s">
        <v>1024</v>
      </c>
      <c r="I3619" t="s">
        <v>167</v>
      </c>
      <c r="J3619" t="s">
        <v>57</v>
      </c>
      <c r="K3619" t="s">
        <v>32</v>
      </c>
      <c r="L3619" t="s">
        <v>33</v>
      </c>
      <c r="M3619" t="s">
        <v>34</v>
      </c>
      <c r="N3619" t="s">
        <v>35</v>
      </c>
      <c r="O3619">
        <v>355772</v>
      </c>
      <c r="P3619">
        <v>355772</v>
      </c>
      <c r="Q3619">
        <v>39952</v>
      </c>
    </row>
    <row r="3620" spans="1:17" x14ac:dyDescent="0.25">
      <c r="A3620">
        <v>6400</v>
      </c>
      <c r="B3620">
        <v>30043</v>
      </c>
      <c r="C3620" s="1" t="str">
        <f t="shared" si="56"/>
        <v>30043</v>
      </c>
      <c r="D3620">
        <v>46.649025999999999</v>
      </c>
      <c r="E3620">
        <v>-111.727874</v>
      </c>
      <c r="F3620" t="s">
        <v>4030</v>
      </c>
      <c r="G3620" t="s">
        <v>4031</v>
      </c>
      <c r="H3620" t="s">
        <v>2139</v>
      </c>
      <c r="I3620" t="s">
        <v>167</v>
      </c>
      <c r="J3620" t="s">
        <v>57</v>
      </c>
      <c r="K3620" t="s">
        <v>32</v>
      </c>
      <c r="L3620" t="s">
        <v>33</v>
      </c>
      <c r="M3620" t="s">
        <v>34</v>
      </c>
      <c r="N3620" t="s">
        <v>35</v>
      </c>
      <c r="O3620">
        <v>3284858</v>
      </c>
      <c r="P3620">
        <v>3284858</v>
      </c>
      <c r="Q3620">
        <v>368878</v>
      </c>
    </row>
    <row r="3621" spans="1:17" x14ac:dyDescent="0.25">
      <c r="A3621">
        <v>6402</v>
      </c>
      <c r="B3621">
        <v>35051</v>
      </c>
      <c r="C3621" s="1" t="str">
        <f t="shared" si="56"/>
        <v>35051</v>
      </c>
      <c r="D3621">
        <v>33.153357999999997</v>
      </c>
      <c r="E3621">
        <v>-107.191973</v>
      </c>
      <c r="F3621" t="s">
        <v>4032</v>
      </c>
      <c r="G3621" t="s">
        <v>4033</v>
      </c>
      <c r="H3621" t="s">
        <v>166</v>
      </c>
      <c r="I3621" t="s">
        <v>167</v>
      </c>
      <c r="J3621" t="s">
        <v>57</v>
      </c>
      <c r="K3621" t="s">
        <v>32</v>
      </c>
      <c r="L3621" t="s">
        <v>33</v>
      </c>
      <c r="M3621" t="s">
        <v>34</v>
      </c>
      <c r="N3621" t="s">
        <v>35</v>
      </c>
      <c r="O3621">
        <v>424788</v>
      </c>
      <c r="P3621">
        <v>424788</v>
      </c>
      <c r="Q3621">
        <v>47702</v>
      </c>
    </row>
    <row r="3622" spans="1:17" x14ac:dyDescent="0.25">
      <c r="A3622">
        <v>6403</v>
      </c>
      <c r="B3622">
        <v>41029</v>
      </c>
      <c r="C3622" s="1" t="str">
        <f t="shared" si="56"/>
        <v>41029</v>
      </c>
      <c r="D3622">
        <v>42.121167999999997</v>
      </c>
      <c r="E3622">
        <v>-122.54789599999999</v>
      </c>
      <c r="F3622" t="s">
        <v>4034</v>
      </c>
      <c r="G3622" t="s">
        <v>4035</v>
      </c>
      <c r="H3622" t="s">
        <v>2796</v>
      </c>
      <c r="I3622" t="s">
        <v>92</v>
      </c>
      <c r="J3622" t="s">
        <v>57</v>
      </c>
      <c r="K3622" t="s">
        <v>32</v>
      </c>
      <c r="L3622" t="s">
        <v>33</v>
      </c>
      <c r="M3622" t="s">
        <v>34</v>
      </c>
      <c r="N3622" t="s">
        <v>35</v>
      </c>
      <c r="O3622">
        <v>458917</v>
      </c>
      <c r="P3622">
        <v>458917</v>
      </c>
      <c r="Q3622">
        <v>51535</v>
      </c>
    </row>
    <row r="3623" spans="1:17" x14ac:dyDescent="0.25">
      <c r="A3623">
        <v>6404</v>
      </c>
      <c r="B3623">
        <v>49049</v>
      </c>
      <c r="C3623" s="1" t="str">
        <f t="shared" si="56"/>
        <v>49049</v>
      </c>
      <c r="D3623">
        <v>40.404353999999998</v>
      </c>
      <c r="E3623">
        <v>-111.528446</v>
      </c>
      <c r="F3623" t="s">
        <v>4036</v>
      </c>
      <c r="G3623" t="s">
        <v>4037</v>
      </c>
      <c r="H3623" t="s">
        <v>261</v>
      </c>
      <c r="I3623" t="s">
        <v>167</v>
      </c>
      <c r="J3623" t="s">
        <v>57</v>
      </c>
      <c r="K3623" t="s">
        <v>32</v>
      </c>
      <c r="L3623" t="s">
        <v>33</v>
      </c>
      <c r="M3623" t="s">
        <v>34</v>
      </c>
      <c r="N3623" t="s">
        <v>35</v>
      </c>
      <c r="O3623">
        <v>199206</v>
      </c>
      <c r="P3623">
        <v>199206</v>
      </c>
      <c r="Q3623">
        <v>22370</v>
      </c>
    </row>
    <row r="3624" spans="1:17" x14ac:dyDescent="0.25">
      <c r="A3624">
        <v>6405</v>
      </c>
      <c r="B3624">
        <v>49009</v>
      </c>
      <c r="C3624" s="1" t="str">
        <f t="shared" si="56"/>
        <v>49009</v>
      </c>
      <c r="D3624">
        <v>40.914645999999998</v>
      </c>
      <c r="E3624">
        <v>-109.421662</v>
      </c>
      <c r="F3624" t="s">
        <v>4038</v>
      </c>
      <c r="G3624" t="s">
        <v>4039</v>
      </c>
      <c r="H3624" t="s">
        <v>261</v>
      </c>
      <c r="I3624" t="s">
        <v>167</v>
      </c>
      <c r="J3624" t="s">
        <v>57</v>
      </c>
      <c r="K3624" t="s">
        <v>32</v>
      </c>
      <c r="L3624" t="s">
        <v>33</v>
      </c>
      <c r="M3624" t="s">
        <v>34</v>
      </c>
      <c r="N3624" t="s">
        <v>35</v>
      </c>
      <c r="O3624">
        <v>4480908</v>
      </c>
      <c r="P3624">
        <v>4480908</v>
      </c>
      <c r="Q3624">
        <v>503190</v>
      </c>
    </row>
    <row r="3625" spans="1:17" x14ac:dyDescent="0.25">
      <c r="A3625">
        <v>6406</v>
      </c>
      <c r="B3625">
        <v>53005</v>
      </c>
      <c r="C3625" s="1" t="str">
        <f t="shared" si="56"/>
        <v>53005</v>
      </c>
      <c r="D3625">
        <v>46.266779999999997</v>
      </c>
      <c r="E3625">
        <v>-119.589821</v>
      </c>
      <c r="F3625" t="s">
        <v>4040</v>
      </c>
      <c r="G3625" t="s">
        <v>4041</v>
      </c>
      <c r="H3625" t="s">
        <v>187</v>
      </c>
      <c r="I3625" t="s">
        <v>92</v>
      </c>
      <c r="J3625" t="s">
        <v>57</v>
      </c>
      <c r="K3625" t="s">
        <v>32</v>
      </c>
      <c r="L3625" t="s">
        <v>33</v>
      </c>
      <c r="M3625" t="s">
        <v>34</v>
      </c>
      <c r="N3625" t="s">
        <v>35</v>
      </c>
      <c r="O3625">
        <v>378071</v>
      </c>
      <c r="P3625">
        <v>378071</v>
      </c>
      <c r="Q3625">
        <v>42456</v>
      </c>
    </row>
    <row r="3626" spans="1:17" x14ac:dyDescent="0.25">
      <c r="A3626">
        <v>6407</v>
      </c>
      <c r="B3626">
        <v>53037</v>
      </c>
      <c r="C3626" s="1" t="str">
        <f t="shared" si="56"/>
        <v>53037</v>
      </c>
      <c r="D3626">
        <v>46.618412999999997</v>
      </c>
      <c r="E3626">
        <v>-120.47775900000001</v>
      </c>
      <c r="F3626" t="s">
        <v>4042</v>
      </c>
      <c r="G3626" t="s">
        <v>4043</v>
      </c>
      <c r="H3626" t="s">
        <v>187</v>
      </c>
      <c r="I3626" t="s">
        <v>92</v>
      </c>
      <c r="J3626" t="s">
        <v>57</v>
      </c>
      <c r="K3626" t="s">
        <v>32</v>
      </c>
      <c r="L3626" t="s">
        <v>33</v>
      </c>
      <c r="M3626" t="s">
        <v>34</v>
      </c>
      <c r="N3626" t="s">
        <v>35</v>
      </c>
      <c r="O3626">
        <v>518529</v>
      </c>
      <c r="P3626">
        <v>518529</v>
      </c>
      <c r="Q3626">
        <v>58229</v>
      </c>
    </row>
    <row r="3627" spans="1:17" x14ac:dyDescent="0.25">
      <c r="A3627">
        <v>6408</v>
      </c>
      <c r="B3627">
        <v>56029</v>
      </c>
      <c r="C3627" s="1" t="str">
        <f t="shared" si="56"/>
        <v>56029</v>
      </c>
      <c r="D3627">
        <v>44.513767000000001</v>
      </c>
      <c r="E3627">
        <v>-109.129588</v>
      </c>
      <c r="F3627" t="s">
        <v>4044</v>
      </c>
      <c r="G3627" t="s">
        <v>4045</v>
      </c>
      <c r="H3627" t="s">
        <v>725</v>
      </c>
      <c r="I3627" t="s">
        <v>167</v>
      </c>
      <c r="J3627" t="s">
        <v>57</v>
      </c>
      <c r="K3627" t="s">
        <v>32</v>
      </c>
      <c r="L3627" t="s">
        <v>33</v>
      </c>
      <c r="M3627" t="s">
        <v>34</v>
      </c>
      <c r="N3627" t="s">
        <v>35</v>
      </c>
      <c r="O3627">
        <v>197710</v>
      </c>
      <c r="P3627">
        <v>197710</v>
      </c>
      <c r="Q3627">
        <v>22202</v>
      </c>
    </row>
    <row r="3628" spans="1:17" x14ac:dyDescent="0.25">
      <c r="A3628">
        <v>6409</v>
      </c>
      <c r="B3628">
        <v>56025</v>
      </c>
      <c r="C3628" s="1" t="str">
        <f t="shared" si="56"/>
        <v>56025</v>
      </c>
      <c r="D3628">
        <v>42.548411999999999</v>
      </c>
      <c r="E3628">
        <v>-106.717536</v>
      </c>
      <c r="F3628" t="s">
        <v>4046</v>
      </c>
      <c r="G3628" t="s">
        <v>4047</v>
      </c>
      <c r="H3628" t="s">
        <v>725</v>
      </c>
      <c r="I3628" t="s">
        <v>167</v>
      </c>
      <c r="J3628" t="s">
        <v>57</v>
      </c>
      <c r="K3628" t="s">
        <v>32</v>
      </c>
      <c r="L3628" t="s">
        <v>33</v>
      </c>
      <c r="M3628" t="s">
        <v>34</v>
      </c>
      <c r="N3628" t="s">
        <v>35</v>
      </c>
      <c r="O3628">
        <v>824488</v>
      </c>
      <c r="P3628">
        <v>824488</v>
      </c>
      <c r="Q3628">
        <v>92587</v>
      </c>
    </row>
    <row r="3629" spans="1:17" x14ac:dyDescent="0.25">
      <c r="A3629">
        <v>6410</v>
      </c>
      <c r="B3629">
        <v>48427</v>
      </c>
      <c r="C3629" s="1" t="str">
        <f t="shared" si="56"/>
        <v>48427</v>
      </c>
      <c r="D3629">
        <v>26.557500000000001</v>
      </c>
      <c r="E3629">
        <v>-99.164199999999994</v>
      </c>
      <c r="F3629" t="s">
        <v>4048</v>
      </c>
      <c r="G3629" t="s">
        <v>4049</v>
      </c>
      <c r="H3629" t="s">
        <v>55</v>
      </c>
      <c r="I3629" t="s">
        <v>56</v>
      </c>
      <c r="J3629" t="s">
        <v>225</v>
      </c>
      <c r="K3629" t="s">
        <v>32</v>
      </c>
      <c r="L3629" t="s">
        <v>33</v>
      </c>
      <c r="M3629" t="s">
        <v>34</v>
      </c>
      <c r="N3629" t="s">
        <v>35</v>
      </c>
      <c r="O3629">
        <v>556650</v>
      </c>
      <c r="P3629">
        <v>556650</v>
      </c>
      <c r="Q3629">
        <v>62510</v>
      </c>
    </row>
    <row r="3630" spans="1:17" x14ac:dyDescent="0.25">
      <c r="A3630">
        <v>6413</v>
      </c>
      <c r="B3630">
        <v>48241</v>
      </c>
      <c r="C3630" s="1" t="str">
        <f t="shared" si="56"/>
        <v>48241</v>
      </c>
      <c r="D3630">
        <v>31.060893</v>
      </c>
      <c r="E3630">
        <v>-94.106200000000001</v>
      </c>
      <c r="F3630" t="s">
        <v>4050</v>
      </c>
      <c r="G3630" t="s">
        <v>4051</v>
      </c>
      <c r="H3630" t="s">
        <v>55</v>
      </c>
      <c r="I3630" t="s">
        <v>56</v>
      </c>
      <c r="J3630" t="s">
        <v>225</v>
      </c>
      <c r="K3630" t="s">
        <v>32</v>
      </c>
      <c r="L3630" t="s">
        <v>33</v>
      </c>
      <c r="M3630" t="s">
        <v>34</v>
      </c>
      <c r="N3630" t="s">
        <v>35</v>
      </c>
      <c r="O3630">
        <v>1961344</v>
      </c>
      <c r="P3630">
        <v>1961344</v>
      </c>
      <c r="Q3630">
        <v>220252</v>
      </c>
    </row>
    <row r="3631" spans="1:17" x14ac:dyDescent="0.25">
      <c r="A3631">
        <v>6414</v>
      </c>
      <c r="B3631">
        <v>48035</v>
      </c>
      <c r="C3631" s="1" t="str">
        <f t="shared" si="56"/>
        <v>48035</v>
      </c>
      <c r="D3631">
        <v>31.869399999999999</v>
      </c>
      <c r="E3631">
        <v>-97.366699999999994</v>
      </c>
      <c r="F3631" t="s">
        <v>4052</v>
      </c>
      <c r="G3631" t="s">
        <v>4053</v>
      </c>
      <c r="H3631" t="s">
        <v>55</v>
      </c>
      <c r="I3631" t="s">
        <v>56</v>
      </c>
      <c r="J3631" t="s">
        <v>225</v>
      </c>
      <c r="K3631" t="s">
        <v>32</v>
      </c>
      <c r="L3631" t="s">
        <v>33</v>
      </c>
      <c r="M3631" t="s">
        <v>34</v>
      </c>
      <c r="N3631" t="s">
        <v>35</v>
      </c>
      <c r="O3631">
        <v>0</v>
      </c>
      <c r="P3631">
        <v>0</v>
      </c>
      <c r="Q3631">
        <v>0</v>
      </c>
    </row>
    <row r="3632" spans="1:17" x14ac:dyDescent="0.25">
      <c r="A3632">
        <v>6415</v>
      </c>
      <c r="B3632">
        <v>40089</v>
      </c>
      <c r="C3632" s="1" t="str">
        <f t="shared" si="56"/>
        <v>40089</v>
      </c>
      <c r="D3632">
        <v>34.138779</v>
      </c>
      <c r="E3632">
        <v>-94.684498000000005</v>
      </c>
      <c r="F3632" t="s">
        <v>4054</v>
      </c>
      <c r="G3632" t="s">
        <v>4055</v>
      </c>
      <c r="H3632" t="s">
        <v>270</v>
      </c>
      <c r="I3632" t="s">
        <v>56</v>
      </c>
      <c r="J3632" t="s">
        <v>89</v>
      </c>
      <c r="K3632" t="s">
        <v>32</v>
      </c>
      <c r="L3632" t="s">
        <v>33</v>
      </c>
      <c r="M3632" t="s">
        <v>34</v>
      </c>
      <c r="N3632" t="s">
        <v>35</v>
      </c>
      <c r="O3632">
        <v>2238921</v>
      </c>
      <c r="P3632">
        <v>2238921</v>
      </c>
      <c r="Q3632">
        <v>251423</v>
      </c>
    </row>
    <row r="3633" spans="1:17" x14ac:dyDescent="0.25">
      <c r="A3633">
        <v>6416</v>
      </c>
      <c r="B3633">
        <v>48181</v>
      </c>
      <c r="C3633" s="1" t="str">
        <f t="shared" si="56"/>
        <v>48181</v>
      </c>
      <c r="D3633">
        <v>33.818100000000001</v>
      </c>
      <c r="E3633">
        <v>-96.569199999999995</v>
      </c>
      <c r="F3633" t="s">
        <v>4056</v>
      </c>
      <c r="G3633" t="s">
        <v>4057</v>
      </c>
      <c r="H3633" t="s">
        <v>55</v>
      </c>
      <c r="I3633" t="s">
        <v>56</v>
      </c>
      <c r="J3633" t="s">
        <v>225</v>
      </c>
      <c r="K3633" t="s">
        <v>32</v>
      </c>
      <c r="L3633" t="s">
        <v>33</v>
      </c>
      <c r="M3633" t="s">
        <v>34</v>
      </c>
      <c r="N3633" t="s">
        <v>35</v>
      </c>
      <c r="O3633">
        <v>2222599</v>
      </c>
      <c r="P3633">
        <v>2222599</v>
      </c>
      <c r="Q3633">
        <v>249590</v>
      </c>
    </row>
    <row r="3634" spans="1:17" x14ac:dyDescent="0.25">
      <c r="A3634">
        <v>6417</v>
      </c>
      <c r="B3634">
        <v>47041</v>
      </c>
      <c r="C3634" s="1" t="str">
        <f t="shared" si="56"/>
        <v>47041</v>
      </c>
      <c r="D3634">
        <v>36.097200000000001</v>
      </c>
      <c r="E3634">
        <v>-85.827399999999997</v>
      </c>
      <c r="F3634" t="s">
        <v>4058</v>
      </c>
      <c r="G3634" t="s">
        <v>4059</v>
      </c>
      <c r="H3634" t="s">
        <v>3054</v>
      </c>
      <c r="I3634" t="s">
        <v>30</v>
      </c>
      <c r="J3634" t="s">
        <v>31</v>
      </c>
      <c r="K3634" t="s">
        <v>32</v>
      </c>
      <c r="L3634" t="s">
        <v>33</v>
      </c>
      <c r="M3634" t="s">
        <v>34</v>
      </c>
      <c r="N3634" t="s">
        <v>35</v>
      </c>
      <c r="O3634">
        <v>2184433</v>
      </c>
      <c r="P3634">
        <v>2184433</v>
      </c>
      <c r="Q3634">
        <v>245304</v>
      </c>
    </row>
    <row r="3635" spans="1:17" x14ac:dyDescent="0.25">
      <c r="A3635">
        <v>6418</v>
      </c>
      <c r="B3635">
        <v>47021</v>
      </c>
      <c r="C3635" s="1" t="str">
        <f t="shared" si="56"/>
        <v>47021</v>
      </c>
      <c r="D3635">
        <v>36.320799999999998</v>
      </c>
      <c r="E3635">
        <v>-87.221900000000005</v>
      </c>
      <c r="F3635" t="s">
        <v>4060</v>
      </c>
      <c r="G3635" t="s">
        <v>4061</v>
      </c>
      <c r="H3635" t="s">
        <v>3054</v>
      </c>
      <c r="I3635" t="s">
        <v>30</v>
      </c>
      <c r="J3635" t="s">
        <v>31</v>
      </c>
      <c r="K3635" t="s">
        <v>32</v>
      </c>
      <c r="L3635" t="s">
        <v>33</v>
      </c>
      <c r="M3635" t="s">
        <v>34</v>
      </c>
      <c r="N3635" t="s">
        <v>35</v>
      </c>
      <c r="O3635">
        <v>1470455</v>
      </c>
      <c r="P3635">
        <v>1470455</v>
      </c>
      <c r="Q3635">
        <v>165127</v>
      </c>
    </row>
    <row r="3636" spans="1:17" x14ac:dyDescent="0.25">
      <c r="A3636">
        <v>6419</v>
      </c>
      <c r="B3636">
        <v>40091</v>
      </c>
      <c r="C3636" s="1" t="str">
        <f t="shared" si="56"/>
        <v>40091</v>
      </c>
      <c r="D3636">
        <v>35.306899999999999</v>
      </c>
      <c r="E3636">
        <v>-95.357200000000006</v>
      </c>
      <c r="F3636" t="s">
        <v>4062</v>
      </c>
      <c r="G3636" t="s">
        <v>4063</v>
      </c>
      <c r="H3636" t="s">
        <v>270</v>
      </c>
      <c r="I3636" t="s">
        <v>56</v>
      </c>
      <c r="J3636" t="s">
        <v>89</v>
      </c>
      <c r="K3636" t="s">
        <v>32</v>
      </c>
      <c r="L3636" t="s">
        <v>33</v>
      </c>
      <c r="M3636" t="s">
        <v>34</v>
      </c>
      <c r="N3636" t="s">
        <v>35</v>
      </c>
      <c r="O3636">
        <v>4122675</v>
      </c>
      <c r="P3636">
        <v>4122675</v>
      </c>
      <c r="Q3636">
        <v>462962</v>
      </c>
    </row>
    <row r="3637" spans="1:17" x14ac:dyDescent="0.25">
      <c r="A3637">
        <v>6421</v>
      </c>
      <c r="B3637">
        <v>41019</v>
      </c>
      <c r="C3637" s="1" t="str">
        <f t="shared" si="56"/>
        <v>41019</v>
      </c>
      <c r="D3637">
        <v>43.280611</v>
      </c>
      <c r="E3637">
        <v>-122.40248</v>
      </c>
      <c r="F3637" t="s">
        <v>4064</v>
      </c>
      <c r="G3637" t="s">
        <v>4065</v>
      </c>
      <c r="H3637" t="s">
        <v>2796</v>
      </c>
      <c r="I3637" t="s">
        <v>92</v>
      </c>
      <c r="J3637" t="s">
        <v>57</v>
      </c>
      <c r="K3637" t="s">
        <v>32</v>
      </c>
      <c r="L3637" t="s">
        <v>33</v>
      </c>
      <c r="M3637" t="s">
        <v>34</v>
      </c>
      <c r="N3637" t="s">
        <v>35</v>
      </c>
      <c r="O3637">
        <v>1277432</v>
      </c>
      <c r="P3637">
        <v>1277432</v>
      </c>
      <c r="Q3637">
        <v>143451</v>
      </c>
    </row>
    <row r="3638" spans="1:17" x14ac:dyDescent="0.25">
      <c r="A3638">
        <v>6422</v>
      </c>
      <c r="B3638">
        <v>30057</v>
      </c>
      <c r="C3638" s="1" t="str">
        <f t="shared" si="56"/>
        <v>30057</v>
      </c>
      <c r="D3638">
        <v>45.487869000000003</v>
      </c>
      <c r="E3638">
        <v>-111.633807</v>
      </c>
      <c r="F3638" t="s">
        <v>4066</v>
      </c>
      <c r="G3638" t="s">
        <v>4067</v>
      </c>
      <c r="H3638" t="s">
        <v>2139</v>
      </c>
      <c r="I3638" t="s">
        <v>167</v>
      </c>
      <c r="J3638" t="s">
        <v>57</v>
      </c>
      <c r="K3638" t="s">
        <v>32</v>
      </c>
      <c r="L3638" t="s">
        <v>33</v>
      </c>
      <c r="M3638" t="s">
        <v>34</v>
      </c>
      <c r="N3638" t="s">
        <v>35</v>
      </c>
      <c r="O3638">
        <v>457066</v>
      </c>
      <c r="P3638">
        <v>457066</v>
      </c>
      <c r="Q3638">
        <v>51327</v>
      </c>
    </row>
    <row r="3639" spans="1:17" x14ac:dyDescent="0.25">
      <c r="A3639">
        <v>6424</v>
      </c>
      <c r="B3639">
        <v>53007</v>
      </c>
      <c r="C3639" s="1" t="str">
        <f t="shared" si="56"/>
        <v>53007</v>
      </c>
      <c r="D3639">
        <v>47.834699999999998</v>
      </c>
      <c r="E3639">
        <v>-120.0133</v>
      </c>
      <c r="F3639" t="s">
        <v>4068</v>
      </c>
      <c r="G3639" t="s">
        <v>4069</v>
      </c>
      <c r="H3639" t="s">
        <v>187</v>
      </c>
      <c r="I3639" t="s">
        <v>92</v>
      </c>
      <c r="J3639" t="s">
        <v>57</v>
      </c>
      <c r="K3639" t="s">
        <v>32</v>
      </c>
      <c r="L3639" t="s">
        <v>33</v>
      </c>
      <c r="M3639" t="s">
        <v>34</v>
      </c>
      <c r="N3639" t="s">
        <v>35</v>
      </c>
      <c r="O3639">
        <v>2907340</v>
      </c>
      <c r="P3639">
        <v>2907340</v>
      </c>
      <c r="Q3639">
        <v>326484</v>
      </c>
    </row>
    <row r="3640" spans="1:17" x14ac:dyDescent="0.25">
      <c r="A3640">
        <v>6430</v>
      </c>
      <c r="B3640">
        <v>53033</v>
      </c>
      <c r="C3640" s="1" t="str">
        <f t="shared" si="56"/>
        <v>53033</v>
      </c>
      <c r="D3640">
        <v>47.4193</v>
      </c>
      <c r="E3640">
        <v>-121.781858</v>
      </c>
      <c r="F3640" t="s">
        <v>4070</v>
      </c>
      <c r="G3640" t="s">
        <v>4071</v>
      </c>
      <c r="H3640" t="s">
        <v>187</v>
      </c>
      <c r="I3640" t="s">
        <v>92</v>
      </c>
      <c r="J3640" t="s">
        <v>57</v>
      </c>
      <c r="K3640" t="s">
        <v>32</v>
      </c>
      <c r="L3640" t="s">
        <v>33</v>
      </c>
      <c r="M3640" t="s">
        <v>34</v>
      </c>
      <c r="N3640" t="s">
        <v>35</v>
      </c>
      <c r="O3640">
        <v>363842</v>
      </c>
      <c r="P3640">
        <v>363842</v>
      </c>
      <c r="Q3640">
        <v>40858</v>
      </c>
    </row>
    <row r="3641" spans="1:17" x14ac:dyDescent="0.25">
      <c r="A3641">
        <v>6431</v>
      </c>
      <c r="B3641">
        <v>53057</v>
      </c>
      <c r="C3641" s="1" t="str">
        <f t="shared" si="56"/>
        <v>53057</v>
      </c>
      <c r="D3641">
        <v>48.698056000000001</v>
      </c>
      <c r="E3641">
        <v>-121.208611</v>
      </c>
      <c r="F3641" t="s">
        <v>4072</v>
      </c>
      <c r="G3641" t="s">
        <v>4073</v>
      </c>
      <c r="H3641" t="s">
        <v>187</v>
      </c>
      <c r="I3641" t="s">
        <v>92</v>
      </c>
      <c r="J3641" t="s">
        <v>57</v>
      </c>
      <c r="K3641" t="s">
        <v>32</v>
      </c>
      <c r="L3641" t="s">
        <v>33</v>
      </c>
      <c r="M3641" t="s">
        <v>34</v>
      </c>
      <c r="N3641" t="s">
        <v>35</v>
      </c>
      <c r="O3641">
        <v>7407054</v>
      </c>
      <c r="P3641">
        <v>7407054</v>
      </c>
      <c r="Q3641">
        <v>831786</v>
      </c>
    </row>
    <row r="3642" spans="1:17" x14ac:dyDescent="0.25">
      <c r="A3642">
        <v>6432</v>
      </c>
      <c r="B3642">
        <v>53057</v>
      </c>
      <c r="C3642" s="1" t="str">
        <f t="shared" si="56"/>
        <v>53057</v>
      </c>
      <c r="D3642">
        <v>48.713853</v>
      </c>
      <c r="E3642">
        <v>-121.131736</v>
      </c>
      <c r="F3642" t="s">
        <v>4074</v>
      </c>
      <c r="G3642" t="s">
        <v>4075</v>
      </c>
      <c r="H3642" t="s">
        <v>187</v>
      </c>
      <c r="I3642" t="s">
        <v>92</v>
      </c>
      <c r="J3642" t="s">
        <v>57</v>
      </c>
      <c r="K3642" t="s">
        <v>32</v>
      </c>
      <c r="L3642" t="s">
        <v>33</v>
      </c>
      <c r="M3642" t="s">
        <v>34</v>
      </c>
      <c r="N3642" t="s">
        <v>35</v>
      </c>
      <c r="O3642">
        <v>5429868</v>
      </c>
      <c r="P3642">
        <v>5429868</v>
      </c>
      <c r="Q3642">
        <v>609755</v>
      </c>
    </row>
    <row r="3643" spans="1:17" x14ac:dyDescent="0.25">
      <c r="A3643">
        <v>6433</v>
      </c>
      <c r="B3643">
        <v>53051</v>
      </c>
      <c r="C3643" s="1" t="str">
        <f t="shared" si="56"/>
        <v>53051</v>
      </c>
      <c r="D3643">
        <v>48.987110999999999</v>
      </c>
      <c r="E3643">
        <v>-117.347847</v>
      </c>
      <c r="F3643" t="s">
        <v>4076</v>
      </c>
      <c r="G3643" t="s">
        <v>4077</v>
      </c>
      <c r="H3643" t="s">
        <v>187</v>
      </c>
      <c r="I3643" t="s">
        <v>92</v>
      </c>
      <c r="J3643" t="s">
        <v>57</v>
      </c>
      <c r="K3643" t="s">
        <v>32</v>
      </c>
      <c r="L3643" t="s">
        <v>33</v>
      </c>
      <c r="M3643" t="s">
        <v>34</v>
      </c>
      <c r="N3643" t="s">
        <v>35</v>
      </c>
      <c r="O3643">
        <v>29393419</v>
      </c>
      <c r="P3643">
        <v>29393419</v>
      </c>
      <c r="Q3643">
        <v>3300777</v>
      </c>
    </row>
    <row r="3644" spans="1:17" x14ac:dyDescent="0.25">
      <c r="A3644">
        <v>6438</v>
      </c>
      <c r="B3644">
        <v>37113</v>
      </c>
      <c r="C3644" s="1" t="str">
        <f t="shared" si="56"/>
        <v>37113</v>
      </c>
      <c r="D3644">
        <v>35.271270000000001</v>
      </c>
      <c r="E3644">
        <v>-83.676016000000004</v>
      </c>
      <c r="F3644" t="s">
        <v>4078</v>
      </c>
      <c r="G3644" t="s">
        <v>4079</v>
      </c>
      <c r="H3644" t="s">
        <v>1235</v>
      </c>
      <c r="I3644" t="s">
        <v>229</v>
      </c>
      <c r="J3644" t="s">
        <v>31</v>
      </c>
      <c r="K3644" t="s">
        <v>32</v>
      </c>
      <c r="L3644" t="s">
        <v>33</v>
      </c>
      <c r="M3644" t="s">
        <v>34</v>
      </c>
      <c r="N3644" t="s">
        <v>35</v>
      </c>
      <c r="O3644">
        <v>52068</v>
      </c>
      <c r="P3644">
        <v>52068</v>
      </c>
      <c r="Q3644">
        <v>5847</v>
      </c>
    </row>
    <row r="3645" spans="1:17" x14ac:dyDescent="0.25">
      <c r="A3645">
        <v>6440</v>
      </c>
      <c r="C3645" s="1" t="str">
        <f t="shared" si="56"/>
        <v/>
      </c>
      <c r="D3645">
        <v>34.797820000000002</v>
      </c>
      <c r="E3645">
        <v>-87.625370000000004</v>
      </c>
      <c r="F3645" t="s">
        <v>4080</v>
      </c>
      <c r="G3645" t="s">
        <v>4081</v>
      </c>
      <c r="H3645" t="s">
        <v>29</v>
      </c>
      <c r="I3645" t="s">
        <v>30</v>
      </c>
      <c r="J3645" t="s">
        <v>31</v>
      </c>
      <c r="K3645" t="s">
        <v>32</v>
      </c>
      <c r="L3645" t="s">
        <v>33</v>
      </c>
      <c r="M3645" t="s">
        <v>34</v>
      </c>
      <c r="N3645" t="s">
        <v>35</v>
      </c>
      <c r="O3645">
        <v>27116660</v>
      </c>
      <c r="P3645">
        <v>27116660</v>
      </c>
      <c r="Q3645">
        <v>3045105</v>
      </c>
    </row>
    <row r="3646" spans="1:17" x14ac:dyDescent="0.25">
      <c r="A3646">
        <v>6449</v>
      </c>
      <c r="B3646">
        <v>6037</v>
      </c>
      <c r="C3646" s="1" t="str">
        <f t="shared" si="56"/>
        <v>06037</v>
      </c>
      <c r="D3646">
        <v>34.154800000000002</v>
      </c>
      <c r="E3646">
        <v>-117.9093</v>
      </c>
      <c r="F3646" t="s">
        <v>4082</v>
      </c>
      <c r="G3646" t="s">
        <v>4083</v>
      </c>
      <c r="H3646" t="s">
        <v>38</v>
      </c>
      <c r="I3646" t="s">
        <v>92</v>
      </c>
      <c r="J3646" t="s">
        <v>57</v>
      </c>
      <c r="K3646" t="s">
        <v>32</v>
      </c>
      <c r="L3646" t="s">
        <v>33</v>
      </c>
      <c r="M3646" t="s">
        <v>34</v>
      </c>
      <c r="N3646" t="s">
        <v>35</v>
      </c>
      <c r="O3646">
        <v>0</v>
      </c>
      <c r="P3646">
        <v>0</v>
      </c>
      <c r="Q3646">
        <v>0</v>
      </c>
    </row>
    <row r="3647" spans="1:17" x14ac:dyDescent="0.25">
      <c r="A3647">
        <v>6450</v>
      </c>
      <c r="B3647">
        <v>50021</v>
      </c>
      <c r="C3647" s="1" t="str">
        <f t="shared" si="56"/>
        <v>50021</v>
      </c>
      <c r="D3647">
        <v>43.662775000000003</v>
      </c>
      <c r="E3647">
        <v>-73.034023000000005</v>
      </c>
      <c r="F3647" t="s">
        <v>4084</v>
      </c>
      <c r="G3647" t="s">
        <v>4085</v>
      </c>
      <c r="H3647" t="s">
        <v>833</v>
      </c>
      <c r="I3647" t="s">
        <v>773</v>
      </c>
      <c r="J3647" t="s">
        <v>172</v>
      </c>
      <c r="K3647" t="s">
        <v>32</v>
      </c>
      <c r="L3647" t="s">
        <v>33</v>
      </c>
      <c r="M3647" t="s">
        <v>34</v>
      </c>
      <c r="N3647" t="s">
        <v>35</v>
      </c>
      <c r="O3647">
        <v>277622</v>
      </c>
      <c r="P3647">
        <v>277622</v>
      </c>
      <c r="Q3647">
        <v>31176</v>
      </c>
    </row>
    <row r="3648" spans="1:17" x14ac:dyDescent="0.25">
      <c r="A3648">
        <v>6451</v>
      </c>
      <c r="B3648">
        <v>50001</v>
      </c>
      <c r="C3648" s="1" t="str">
        <f t="shared" si="56"/>
        <v>50001</v>
      </c>
      <c r="D3648">
        <v>44.052500000000002</v>
      </c>
      <c r="E3648">
        <v>-73.176199999999994</v>
      </c>
      <c r="F3648" t="s">
        <v>4086</v>
      </c>
      <c r="G3648" t="s">
        <v>4087</v>
      </c>
      <c r="H3648" t="s">
        <v>833</v>
      </c>
      <c r="I3648" t="s">
        <v>773</v>
      </c>
      <c r="J3648" t="s">
        <v>172</v>
      </c>
      <c r="K3648" t="s">
        <v>32</v>
      </c>
      <c r="L3648" t="s">
        <v>33</v>
      </c>
      <c r="M3648" t="s">
        <v>34</v>
      </c>
      <c r="N3648" t="s">
        <v>35</v>
      </c>
      <c r="O3648">
        <v>174672</v>
      </c>
      <c r="P3648">
        <v>174672</v>
      </c>
      <c r="Q3648">
        <v>19615</v>
      </c>
    </row>
    <row r="3649" spans="1:17" x14ac:dyDescent="0.25">
      <c r="A3649">
        <v>6456</v>
      </c>
      <c r="B3649">
        <v>36115</v>
      </c>
      <c r="C3649" s="1" t="str">
        <f t="shared" si="56"/>
        <v>36115</v>
      </c>
      <c r="D3649">
        <v>43.626199999999997</v>
      </c>
      <c r="E3649">
        <v>-73.307299999999998</v>
      </c>
      <c r="F3649" t="s">
        <v>4088</v>
      </c>
      <c r="G3649" t="s">
        <v>4089</v>
      </c>
      <c r="H3649" t="s">
        <v>170</v>
      </c>
      <c r="I3649" t="s">
        <v>171</v>
      </c>
      <c r="J3649" t="s">
        <v>172</v>
      </c>
      <c r="K3649" t="s">
        <v>32</v>
      </c>
      <c r="L3649" t="s">
        <v>33</v>
      </c>
      <c r="M3649" t="s">
        <v>34</v>
      </c>
      <c r="N3649" t="s">
        <v>35</v>
      </c>
      <c r="O3649">
        <v>70002</v>
      </c>
      <c r="P3649">
        <v>70002</v>
      </c>
      <c r="Q3649">
        <v>7861</v>
      </c>
    </row>
    <row r="3650" spans="1:17" x14ac:dyDescent="0.25">
      <c r="A3650">
        <v>6459</v>
      </c>
      <c r="B3650">
        <v>30029</v>
      </c>
      <c r="C3650" s="1" t="str">
        <f t="shared" si="56"/>
        <v>30029</v>
      </c>
      <c r="D3650">
        <v>48.059199999999997</v>
      </c>
      <c r="E3650">
        <v>-114.07080000000001</v>
      </c>
      <c r="F3650" t="s">
        <v>4090</v>
      </c>
      <c r="G3650" t="s">
        <v>4091</v>
      </c>
      <c r="H3650" t="s">
        <v>2139</v>
      </c>
      <c r="I3650" t="s">
        <v>167</v>
      </c>
      <c r="J3650" t="s">
        <v>57</v>
      </c>
      <c r="K3650" t="s">
        <v>32</v>
      </c>
      <c r="L3650" t="s">
        <v>33</v>
      </c>
      <c r="M3650" t="s">
        <v>34</v>
      </c>
      <c r="N3650" t="s">
        <v>35</v>
      </c>
      <c r="O3650">
        <v>242251</v>
      </c>
      <c r="P3650">
        <v>242251</v>
      </c>
      <c r="Q3650">
        <v>27204</v>
      </c>
    </row>
    <row r="3651" spans="1:17" x14ac:dyDescent="0.25">
      <c r="A3651">
        <v>6462</v>
      </c>
      <c r="B3651">
        <v>22125</v>
      </c>
      <c r="C3651" s="1" t="str">
        <f t="shared" ref="C3651:C3714" si="57">IF(B3651="","",TEXT(B3651,"00000"))</f>
        <v>22125</v>
      </c>
      <c r="D3651">
        <v>30.757000000000001</v>
      </c>
      <c r="E3651">
        <v>-91.332700000000003</v>
      </c>
      <c r="F3651" t="s">
        <v>4092</v>
      </c>
      <c r="G3651" t="s">
        <v>4093</v>
      </c>
      <c r="H3651" t="s">
        <v>107</v>
      </c>
      <c r="I3651" t="s">
        <v>56</v>
      </c>
      <c r="J3651" t="s">
        <v>31</v>
      </c>
      <c r="K3651" t="s">
        <v>42</v>
      </c>
      <c r="L3651" t="s">
        <v>97</v>
      </c>
      <c r="M3651" t="s">
        <v>97</v>
      </c>
      <c r="N3651" t="s">
        <v>98</v>
      </c>
      <c r="O3651">
        <v>67124935</v>
      </c>
      <c r="P3651">
        <v>67124935</v>
      </c>
      <c r="Q3651">
        <v>6420933</v>
      </c>
    </row>
    <row r="3652" spans="1:17" x14ac:dyDescent="0.25">
      <c r="A3652">
        <v>6463</v>
      </c>
      <c r="B3652">
        <v>19169</v>
      </c>
      <c r="C3652" s="1" t="str">
        <f t="shared" si="57"/>
        <v>19169</v>
      </c>
      <c r="D3652">
        <v>42.027200000000001</v>
      </c>
      <c r="E3652">
        <v>-93.582800000000006</v>
      </c>
      <c r="F3652" t="s">
        <v>4094</v>
      </c>
      <c r="G3652" t="s">
        <v>4095</v>
      </c>
      <c r="H3652" t="s">
        <v>1248</v>
      </c>
      <c r="I3652" t="s">
        <v>88</v>
      </c>
      <c r="J3652" t="s">
        <v>89</v>
      </c>
      <c r="K3652" t="s">
        <v>58</v>
      </c>
      <c r="L3652" t="s">
        <v>22</v>
      </c>
      <c r="M3652" t="s">
        <v>22</v>
      </c>
      <c r="N3652" t="s">
        <v>23</v>
      </c>
      <c r="O3652">
        <v>4457</v>
      </c>
      <c r="P3652">
        <v>4457</v>
      </c>
      <c r="Q3652">
        <v>-142</v>
      </c>
    </row>
    <row r="3653" spans="1:17" x14ac:dyDescent="0.25">
      <c r="A3653">
        <v>6469</v>
      </c>
      <c r="B3653">
        <v>38057</v>
      </c>
      <c r="C3653" s="1" t="str">
        <f t="shared" si="57"/>
        <v>38057</v>
      </c>
      <c r="D3653">
        <v>47.370542</v>
      </c>
      <c r="E3653">
        <v>-101.83566</v>
      </c>
      <c r="F3653" t="s">
        <v>4096</v>
      </c>
      <c r="G3653" t="s">
        <v>4097</v>
      </c>
      <c r="H3653" t="s">
        <v>2670</v>
      </c>
      <c r="I3653" t="s">
        <v>88</v>
      </c>
      <c r="J3653" t="s">
        <v>89</v>
      </c>
      <c r="K3653" t="s">
        <v>42</v>
      </c>
      <c r="L3653" t="s">
        <v>108</v>
      </c>
      <c r="M3653" t="s">
        <v>44</v>
      </c>
      <c r="N3653" t="s">
        <v>45</v>
      </c>
      <c r="O3653">
        <v>24438423</v>
      </c>
      <c r="P3653">
        <v>24438423</v>
      </c>
      <c r="Q3653">
        <v>2138724.2999999998</v>
      </c>
    </row>
    <row r="3654" spans="1:17" x14ac:dyDescent="0.25">
      <c r="A3654">
        <v>6469</v>
      </c>
      <c r="B3654">
        <v>38057</v>
      </c>
      <c r="C3654" s="1" t="str">
        <f t="shared" si="57"/>
        <v>38057</v>
      </c>
      <c r="D3654">
        <v>47.370542</v>
      </c>
      <c r="E3654">
        <v>-101.83566</v>
      </c>
      <c r="F3654" t="s">
        <v>4096</v>
      </c>
      <c r="G3654" t="s">
        <v>4097</v>
      </c>
      <c r="H3654" t="s">
        <v>2670</v>
      </c>
      <c r="I3654" t="s">
        <v>88</v>
      </c>
      <c r="J3654" t="s">
        <v>89</v>
      </c>
      <c r="K3654" t="s">
        <v>42</v>
      </c>
      <c r="L3654" t="s">
        <v>39</v>
      </c>
      <c r="M3654" t="s">
        <v>39</v>
      </c>
      <c r="N3654" t="s">
        <v>40</v>
      </c>
      <c r="O3654">
        <v>253078</v>
      </c>
      <c r="P3654">
        <v>253078</v>
      </c>
      <c r="Q3654">
        <v>22313.669000000002</v>
      </c>
    </row>
    <row r="3655" spans="1:17" x14ac:dyDescent="0.25">
      <c r="A3655">
        <v>6469</v>
      </c>
      <c r="B3655">
        <v>38057</v>
      </c>
      <c r="C3655" s="1" t="str">
        <f t="shared" si="57"/>
        <v>38057</v>
      </c>
      <c r="D3655">
        <v>47.370542</v>
      </c>
      <c r="E3655">
        <v>-101.83566</v>
      </c>
      <c r="F3655" t="s">
        <v>4096</v>
      </c>
      <c r="G3655" t="s">
        <v>4097</v>
      </c>
      <c r="H3655" t="s">
        <v>2670</v>
      </c>
      <c r="I3655" t="s">
        <v>88</v>
      </c>
      <c r="J3655" t="s">
        <v>89</v>
      </c>
      <c r="K3655" t="s">
        <v>42</v>
      </c>
      <c r="L3655" t="s">
        <v>126</v>
      </c>
      <c r="M3655" t="s">
        <v>44</v>
      </c>
      <c r="N3655" t="s">
        <v>45</v>
      </c>
      <c r="O3655">
        <v>44549325</v>
      </c>
      <c r="P3655">
        <v>44549325</v>
      </c>
      <c r="Q3655">
        <v>3936791</v>
      </c>
    </row>
    <row r="3656" spans="1:17" x14ac:dyDescent="0.25">
      <c r="A3656">
        <v>6474</v>
      </c>
      <c r="B3656">
        <v>15007</v>
      </c>
      <c r="C3656" s="1" t="str">
        <f t="shared" si="57"/>
        <v>15007</v>
      </c>
      <c r="D3656">
        <v>21.899583</v>
      </c>
      <c r="E3656">
        <v>-159.58504199999999</v>
      </c>
      <c r="F3656" t="s">
        <v>4098</v>
      </c>
      <c r="G3656" t="s">
        <v>4099</v>
      </c>
      <c r="H3656" t="s">
        <v>1000</v>
      </c>
      <c r="I3656" t="s">
        <v>20</v>
      </c>
      <c r="J3656" t="s">
        <v>1001</v>
      </c>
      <c r="K3656" t="s">
        <v>58</v>
      </c>
      <c r="L3656" t="s">
        <v>22</v>
      </c>
      <c r="M3656" t="s">
        <v>22</v>
      </c>
      <c r="N3656" t="s">
        <v>23</v>
      </c>
      <c r="O3656">
        <v>54538</v>
      </c>
      <c r="P3656">
        <v>54538</v>
      </c>
      <c r="Q3656">
        <v>3326</v>
      </c>
    </row>
    <row r="3657" spans="1:17" x14ac:dyDescent="0.25">
      <c r="A3657">
        <v>6474</v>
      </c>
      <c r="B3657">
        <v>15007</v>
      </c>
      <c r="C3657" s="1" t="str">
        <f t="shared" si="57"/>
        <v>15007</v>
      </c>
      <c r="D3657">
        <v>21.899583</v>
      </c>
      <c r="E3657">
        <v>-159.58504199999999</v>
      </c>
      <c r="F3657" t="s">
        <v>4098</v>
      </c>
      <c r="G3657" t="s">
        <v>4099</v>
      </c>
      <c r="H3657" t="s">
        <v>1000</v>
      </c>
      <c r="I3657" t="s">
        <v>20</v>
      </c>
      <c r="J3657" t="s">
        <v>1001</v>
      </c>
      <c r="K3657" t="s">
        <v>21</v>
      </c>
      <c r="L3657" t="s">
        <v>22</v>
      </c>
      <c r="M3657" t="s">
        <v>22</v>
      </c>
      <c r="N3657" t="s">
        <v>23</v>
      </c>
      <c r="O3657">
        <v>651694</v>
      </c>
      <c r="P3657">
        <v>651694</v>
      </c>
      <c r="Q3657">
        <v>67997</v>
      </c>
    </row>
    <row r="3658" spans="1:17" x14ac:dyDescent="0.25">
      <c r="A3658">
        <v>6474</v>
      </c>
      <c r="B3658">
        <v>15007</v>
      </c>
      <c r="C3658" s="1" t="str">
        <f t="shared" si="57"/>
        <v>15007</v>
      </c>
      <c r="D3658">
        <v>21.899583</v>
      </c>
      <c r="E3658">
        <v>-159.58504199999999</v>
      </c>
      <c r="F3658" t="s">
        <v>4098</v>
      </c>
      <c r="G3658" t="s">
        <v>4099</v>
      </c>
      <c r="H3658" t="s">
        <v>1000</v>
      </c>
      <c r="I3658" t="s">
        <v>20</v>
      </c>
      <c r="J3658" t="s">
        <v>1001</v>
      </c>
      <c r="K3658" t="s">
        <v>42</v>
      </c>
      <c r="L3658" t="s">
        <v>22</v>
      </c>
      <c r="M3658" t="s">
        <v>22</v>
      </c>
      <c r="N3658" t="s">
        <v>23</v>
      </c>
      <c r="O3658">
        <v>143</v>
      </c>
      <c r="P3658">
        <v>143</v>
      </c>
      <c r="Q3658">
        <v>0</v>
      </c>
    </row>
    <row r="3659" spans="1:17" x14ac:dyDescent="0.25">
      <c r="A3659">
        <v>6474</v>
      </c>
      <c r="B3659">
        <v>15007</v>
      </c>
      <c r="C3659" s="1" t="str">
        <f t="shared" si="57"/>
        <v>15007</v>
      </c>
      <c r="D3659">
        <v>21.899583</v>
      </c>
      <c r="E3659">
        <v>-159.58504199999999</v>
      </c>
      <c r="F3659" t="s">
        <v>4098</v>
      </c>
      <c r="G3659" t="s">
        <v>4099</v>
      </c>
      <c r="H3659" t="s">
        <v>1000</v>
      </c>
      <c r="I3659" t="s">
        <v>20</v>
      </c>
      <c r="J3659" t="s">
        <v>1001</v>
      </c>
      <c r="K3659" t="s">
        <v>42</v>
      </c>
      <c r="L3659" t="s">
        <v>760</v>
      </c>
      <c r="M3659" t="s">
        <v>110</v>
      </c>
      <c r="N3659" t="s">
        <v>111</v>
      </c>
      <c r="O3659">
        <v>0</v>
      </c>
      <c r="P3659">
        <v>0</v>
      </c>
      <c r="Q3659">
        <v>0</v>
      </c>
    </row>
    <row r="3660" spans="1:17" x14ac:dyDescent="0.25">
      <c r="A3660">
        <v>6475</v>
      </c>
      <c r="B3660">
        <v>50007</v>
      </c>
      <c r="C3660" s="1" t="str">
        <f t="shared" si="57"/>
        <v>50007</v>
      </c>
      <c r="D3660">
        <v>44.489997000000002</v>
      </c>
      <c r="E3660">
        <v>-73.169312000000005</v>
      </c>
      <c r="F3660" t="s">
        <v>4100</v>
      </c>
      <c r="G3660" t="s">
        <v>4101</v>
      </c>
      <c r="H3660" t="s">
        <v>833</v>
      </c>
      <c r="I3660" t="s">
        <v>773</v>
      </c>
      <c r="J3660" t="s">
        <v>172</v>
      </c>
      <c r="K3660" t="s">
        <v>32</v>
      </c>
      <c r="L3660" t="s">
        <v>33</v>
      </c>
      <c r="M3660" t="s">
        <v>34</v>
      </c>
      <c r="N3660" t="s">
        <v>35</v>
      </c>
      <c r="O3660">
        <v>113102</v>
      </c>
      <c r="P3660">
        <v>113102</v>
      </c>
      <c r="Q3660">
        <v>12701</v>
      </c>
    </row>
    <row r="3661" spans="1:17" x14ac:dyDescent="0.25">
      <c r="A3661">
        <v>6479</v>
      </c>
      <c r="B3661">
        <v>6037</v>
      </c>
      <c r="C3661" s="1" t="str">
        <f t="shared" si="57"/>
        <v>06037</v>
      </c>
      <c r="D3661">
        <v>34.590183000000003</v>
      </c>
      <c r="E3661">
        <v>-118.45467600000001</v>
      </c>
      <c r="F3661" t="s">
        <v>4102</v>
      </c>
      <c r="G3661" t="s">
        <v>4103</v>
      </c>
      <c r="H3661" t="s">
        <v>38</v>
      </c>
      <c r="I3661" t="s">
        <v>92</v>
      </c>
      <c r="J3661" t="s">
        <v>57</v>
      </c>
      <c r="K3661" t="s">
        <v>32</v>
      </c>
      <c r="L3661" t="s">
        <v>33</v>
      </c>
      <c r="M3661" t="s">
        <v>34</v>
      </c>
      <c r="N3661" t="s">
        <v>35</v>
      </c>
      <c r="O3661">
        <v>2286020</v>
      </c>
      <c r="P3661">
        <v>2286020</v>
      </c>
      <c r="Q3661">
        <v>256712</v>
      </c>
    </row>
    <row r="3662" spans="1:17" x14ac:dyDescent="0.25">
      <c r="A3662">
        <v>6480</v>
      </c>
      <c r="B3662">
        <v>6037</v>
      </c>
      <c r="C3662" s="1" t="str">
        <f t="shared" si="57"/>
        <v>06037</v>
      </c>
      <c r="D3662">
        <v>34.534337000000001</v>
      </c>
      <c r="E3662">
        <v>-118.525113</v>
      </c>
      <c r="F3662" t="s">
        <v>4104</v>
      </c>
      <c r="G3662" t="s">
        <v>4105</v>
      </c>
      <c r="H3662" t="s">
        <v>38</v>
      </c>
      <c r="I3662" t="s">
        <v>92</v>
      </c>
      <c r="J3662" t="s">
        <v>57</v>
      </c>
      <c r="K3662" t="s">
        <v>32</v>
      </c>
      <c r="L3662" t="s">
        <v>33</v>
      </c>
      <c r="M3662" t="s">
        <v>34</v>
      </c>
      <c r="N3662" t="s">
        <v>35</v>
      </c>
      <c r="O3662">
        <v>698535</v>
      </c>
      <c r="P3662">
        <v>698535</v>
      </c>
      <c r="Q3662">
        <v>78443</v>
      </c>
    </row>
    <row r="3663" spans="1:17" x14ac:dyDescent="0.25">
      <c r="A3663">
        <v>6481</v>
      </c>
      <c r="B3663">
        <v>49027</v>
      </c>
      <c r="C3663" s="1" t="str">
        <f t="shared" si="57"/>
        <v>49027</v>
      </c>
      <c r="D3663">
        <v>39.509731000000002</v>
      </c>
      <c r="E3663">
        <v>-112.58018</v>
      </c>
      <c r="F3663" t="s">
        <v>4106</v>
      </c>
      <c r="G3663" t="s">
        <v>4107</v>
      </c>
      <c r="H3663" t="s">
        <v>261</v>
      </c>
      <c r="I3663" t="s">
        <v>167</v>
      </c>
      <c r="J3663" t="s">
        <v>57</v>
      </c>
      <c r="K3663" t="s">
        <v>42</v>
      </c>
      <c r="L3663" t="s">
        <v>43</v>
      </c>
      <c r="M3663" t="s">
        <v>44</v>
      </c>
      <c r="N3663" t="s">
        <v>45</v>
      </c>
      <c r="O3663">
        <v>69991670</v>
      </c>
      <c r="P3663">
        <v>69991670</v>
      </c>
      <c r="Q3663">
        <v>7060865.2000000002</v>
      </c>
    </row>
    <row r="3664" spans="1:17" x14ac:dyDescent="0.25">
      <c r="A3664">
        <v>6481</v>
      </c>
      <c r="B3664">
        <v>49027</v>
      </c>
      <c r="C3664" s="1" t="str">
        <f t="shared" si="57"/>
        <v>49027</v>
      </c>
      <c r="D3664">
        <v>39.509731000000002</v>
      </c>
      <c r="E3664">
        <v>-112.58018</v>
      </c>
      <c r="F3664" t="s">
        <v>4106</v>
      </c>
      <c r="G3664" t="s">
        <v>4107</v>
      </c>
      <c r="H3664" t="s">
        <v>261</v>
      </c>
      <c r="I3664" t="s">
        <v>167</v>
      </c>
      <c r="J3664" t="s">
        <v>57</v>
      </c>
      <c r="K3664" t="s">
        <v>42</v>
      </c>
      <c r="L3664" t="s">
        <v>22</v>
      </c>
      <c r="M3664" t="s">
        <v>22</v>
      </c>
      <c r="N3664" t="s">
        <v>23</v>
      </c>
      <c r="O3664">
        <v>222239</v>
      </c>
      <c r="P3664">
        <v>222239</v>
      </c>
      <c r="Q3664">
        <v>22231.809000000001</v>
      </c>
    </row>
    <row r="3665" spans="1:17" x14ac:dyDescent="0.25">
      <c r="A3665">
        <v>6481</v>
      </c>
      <c r="B3665">
        <v>49027</v>
      </c>
      <c r="C3665" s="1" t="str">
        <f t="shared" si="57"/>
        <v>49027</v>
      </c>
      <c r="D3665">
        <v>39.509731000000002</v>
      </c>
      <c r="E3665">
        <v>-112.58018</v>
      </c>
      <c r="F3665" t="s">
        <v>4106</v>
      </c>
      <c r="G3665" t="s">
        <v>4107</v>
      </c>
      <c r="H3665" t="s">
        <v>261</v>
      </c>
      <c r="I3665" t="s">
        <v>167</v>
      </c>
      <c r="J3665" t="s">
        <v>57</v>
      </c>
      <c r="K3665" t="s">
        <v>42</v>
      </c>
      <c r="L3665" t="s">
        <v>46</v>
      </c>
      <c r="M3665" t="s">
        <v>44</v>
      </c>
      <c r="N3665" t="s">
        <v>45</v>
      </c>
      <c r="O3665">
        <v>4743724</v>
      </c>
      <c r="P3665">
        <v>4743724</v>
      </c>
      <c r="Q3665">
        <v>478746.98</v>
      </c>
    </row>
    <row r="3666" spans="1:17" x14ac:dyDescent="0.25">
      <c r="A3666">
        <v>6483</v>
      </c>
      <c r="B3666">
        <v>50005</v>
      </c>
      <c r="C3666" s="1" t="str">
        <f t="shared" si="57"/>
        <v>50005</v>
      </c>
      <c r="D3666">
        <v>44.260300000000001</v>
      </c>
      <c r="E3666">
        <v>-72.059200000000004</v>
      </c>
      <c r="F3666" t="s">
        <v>4108</v>
      </c>
      <c r="G3666" t="s">
        <v>4109</v>
      </c>
      <c r="H3666" t="s">
        <v>833</v>
      </c>
      <c r="I3666" t="s">
        <v>773</v>
      </c>
      <c r="J3666" t="s">
        <v>172</v>
      </c>
      <c r="K3666" t="s">
        <v>32</v>
      </c>
      <c r="L3666" t="s">
        <v>33</v>
      </c>
      <c r="M3666" t="s">
        <v>34</v>
      </c>
      <c r="N3666" t="s">
        <v>35</v>
      </c>
      <c r="O3666">
        <v>433246</v>
      </c>
      <c r="P3666">
        <v>433246</v>
      </c>
      <c r="Q3666">
        <v>48652</v>
      </c>
    </row>
    <row r="3667" spans="1:17" x14ac:dyDescent="0.25">
      <c r="A3667">
        <v>6484</v>
      </c>
      <c r="B3667">
        <v>41013</v>
      </c>
      <c r="C3667" s="1" t="str">
        <f t="shared" si="57"/>
        <v>41013</v>
      </c>
      <c r="D3667">
        <v>44.062325999999999</v>
      </c>
      <c r="E3667">
        <v>-121.31333100000001</v>
      </c>
      <c r="F3667" t="s">
        <v>4110</v>
      </c>
      <c r="G3667" t="s">
        <v>4111</v>
      </c>
      <c r="H3667" t="s">
        <v>2796</v>
      </c>
      <c r="I3667" t="s">
        <v>92</v>
      </c>
      <c r="J3667" t="s">
        <v>57</v>
      </c>
      <c r="K3667" t="s">
        <v>32</v>
      </c>
      <c r="L3667" t="s">
        <v>33</v>
      </c>
      <c r="M3667" t="s">
        <v>34</v>
      </c>
      <c r="N3667" t="s">
        <v>35</v>
      </c>
      <c r="O3667">
        <v>13882</v>
      </c>
      <c r="P3667">
        <v>13882</v>
      </c>
      <c r="Q3667">
        <v>1559</v>
      </c>
    </row>
    <row r="3668" spans="1:17" x14ac:dyDescent="0.25">
      <c r="A3668">
        <v>6486</v>
      </c>
      <c r="B3668">
        <v>36019</v>
      </c>
      <c r="C3668" s="1" t="str">
        <f t="shared" si="57"/>
        <v>36019</v>
      </c>
      <c r="D3668">
        <v>44.6967</v>
      </c>
      <c r="E3668">
        <v>-73.612200000000001</v>
      </c>
      <c r="F3668" t="s">
        <v>4112</v>
      </c>
      <c r="G3668" t="s">
        <v>4113</v>
      </c>
      <c r="H3668" t="s">
        <v>170</v>
      </c>
      <c r="I3668" t="s">
        <v>171</v>
      </c>
      <c r="J3668" t="s">
        <v>172</v>
      </c>
      <c r="K3668" t="s">
        <v>32</v>
      </c>
      <c r="L3668" t="s">
        <v>33</v>
      </c>
      <c r="M3668" t="s">
        <v>34</v>
      </c>
      <c r="N3668" t="s">
        <v>35</v>
      </c>
      <c r="O3668">
        <v>238422</v>
      </c>
      <c r="P3668">
        <v>238422</v>
      </c>
      <c r="Q3668">
        <v>26774</v>
      </c>
    </row>
    <row r="3669" spans="1:17" x14ac:dyDescent="0.25">
      <c r="A3669">
        <v>6504</v>
      </c>
      <c r="B3669">
        <v>15009</v>
      </c>
      <c r="C3669" s="1" t="str">
        <f t="shared" si="57"/>
        <v>15009</v>
      </c>
      <c r="D3669">
        <v>20.801169999999999</v>
      </c>
      <c r="E3669">
        <v>-156.49298099999999</v>
      </c>
      <c r="F3669" t="s">
        <v>4114</v>
      </c>
      <c r="G3669" t="s">
        <v>4115</v>
      </c>
      <c r="H3669" t="s">
        <v>1000</v>
      </c>
      <c r="I3669" t="s">
        <v>20</v>
      </c>
      <c r="J3669" t="s">
        <v>1001</v>
      </c>
      <c r="K3669" t="s">
        <v>38</v>
      </c>
      <c r="L3669" t="s">
        <v>22</v>
      </c>
      <c r="M3669" t="s">
        <v>22</v>
      </c>
      <c r="N3669" t="s">
        <v>23</v>
      </c>
      <c r="O3669">
        <v>0</v>
      </c>
      <c r="P3669">
        <v>0</v>
      </c>
      <c r="Q3669">
        <v>124634</v>
      </c>
    </row>
    <row r="3670" spans="1:17" x14ac:dyDescent="0.25">
      <c r="A3670">
        <v>6504</v>
      </c>
      <c r="B3670">
        <v>15009</v>
      </c>
      <c r="C3670" s="1" t="str">
        <f t="shared" si="57"/>
        <v>15009</v>
      </c>
      <c r="D3670">
        <v>20.801169999999999</v>
      </c>
      <c r="E3670">
        <v>-156.49298099999999</v>
      </c>
      <c r="F3670" t="s">
        <v>4114</v>
      </c>
      <c r="G3670" t="s">
        <v>4115</v>
      </c>
      <c r="H3670" t="s">
        <v>1000</v>
      </c>
      <c r="I3670" t="s">
        <v>20</v>
      </c>
      <c r="J3670" t="s">
        <v>1001</v>
      </c>
      <c r="K3670" t="s">
        <v>41</v>
      </c>
      <c r="L3670" t="s">
        <v>22</v>
      </c>
      <c r="M3670" t="s">
        <v>22</v>
      </c>
      <c r="N3670" t="s">
        <v>23</v>
      </c>
      <c r="O3670">
        <v>4517372</v>
      </c>
      <c r="P3670">
        <v>4517372</v>
      </c>
      <c r="Q3670">
        <v>378323</v>
      </c>
    </row>
    <row r="3671" spans="1:17" x14ac:dyDescent="0.25">
      <c r="A3671">
        <v>6504</v>
      </c>
      <c r="B3671">
        <v>15009</v>
      </c>
      <c r="C3671" s="1" t="str">
        <f t="shared" si="57"/>
        <v>15009</v>
      </c>
      <c r="D3671">
        <v>20.801169999999999</v>
      </c>
      <c r="E3671">
        <v>-156.49298099999999</v>
      </c>
      <c r="F3671" t="s">
        <v>4114</v>
      </c>
      <c r="G3671" t="s">
        <v>4115</v>
      </c>
      <c r="H3671" t="s">
        <v>1000</v>
      </c>
      <c r="I3671" t="s">
        <v>20</v>
      </c>
      <c r="J3671" t="s">
        <v>1001</v>
      </c>
      <c r="K3671" t="s">
        <v>21</v>
      </c>
      <c r="L3671" t="s">
        <v>22</v>
      </c>
      <c r="M3671" t="s">
        <v>22</v>
      </c>
      <c r="N3671" t="s">
        <v>23</v>
      </c>
      <c r="O3671">
        <v>2005039</v>
      </c>
      <c r="P3671">
        <v>2005039</v>
      </c>
      <c r="Q3671">
        <v>198260</v>
      </c>
    </row>
    <row r="3672" spans="1:17" x14ac:dyDescent="0.25">
      <c r="A3672">
        <v>6505</v>
      </c>
      <c r="B3672">
        <v>41005</v>
      </c>
      <c r="C3672" s="1" t="str">
        <f t="shared" si="57"/>
        <v>41005</v>
      </c>
      <c r="D3672">
        <v>45.122008999999998</v>
      </c>
      <c r="E3672">
        <v>-122.06986999999999</v>
      </c>
      <c r="F3672" t="s">
        <v>4116</v>
      </c>
      <c r="G3672" t="s">
        <v>4117</v>
      </c>
      <c r="H3672" t="s">
        <v>2796</v>
      </c>
      <c r="I3672" t="s">
        <v>92</v>
      </c>
      <c r="J3672" t="s">
        <v>57</v>
      </c>
      <c r="K3672" t="s">
        <v>32</v>
      </c>
      <c r="L3672" t="s">
        <v>33</v>
      </c>
      <c r="M3672" t="s">
        <v>34</v>
      </c>
      <c r="N3672" t="s">
        <v>35</v>
      </c>
      <c r="O3672">
        <v>1429786</v>
      </c>
      <c r="P3672">
        <v>1429786</v>
      </c>
      <c r="Q3672">
        <v>160560</v>
      </c>
    </row>
    <row r="3673" spans="1:17" x14ac:dyDescent="0.25">
      <c r="A3673">
        <v>6506</v>
      </c>
      <c r="B3673">
        <v>16021</v>
      </c>
      <c r="C3673" s="1" t="str">
        <f t="shared" si="57"/>
        <v>16021</v>
      </c>
      <c r="D3673">
        <v>48.733899999999998</v>
      </c>
      <c r="E3673">
        <v>-116.1752</v>
      </c>
      <c r="F3673" t="s">
        <v>4118</v>
      </c>
      <c r="G3673" t="s">
        <v>4119</v>
      </c>
      <c r="H3673" t="s">
        <v>1024</v>
      </c>
      <c r="I3673" t="s">
        <v>167</v>
      </c>
      <c r="J3673" t="s">
        <v>57</v>
      </c>
      <c r="K3673" t="s">
        <v>32</v>
      </c>
      <c r="L3673" t="s">
        <v>33</v>
      </c>
      <c r="M3673" t="s">
        <v>34</v>
      </c>
      <c r="N3673" t="s">
        <v>35</v>
      </c>
      <c r="O3673">
        <v>193801</v>
      </c>
      <c r="P3673">
        <v>193801</v>
      </c>
      <c r="Q3673">
        <v>21763.17</v>
      </c>
    </row>
    <row r="3674" spans="1:17" x14ac:dyDescent="0.25">
      <c r="A3674">
        <v>6507</v>
      </c>
      <c r="B3674">
        <v>53077</v>
      </c>
      <c r="C3674" s="1" t="str">
        <f t="shared" si="57"/>
        <v>53077</v>
      </c>
      <c r="D3674">
        <v>46.449199999999998</v>
      </c>
      <c r="E3674">
        <v>-120.5342</v>
      </c>
      <c r="F3674" t="s">
        <v>4120</v>
      </c>
      <c r="G3674" t="s">
        <v>4121</v>
      </c>
      <c r="H3674" t="s">
        <v>187</v>
      </c>
      <c r="I3674" t="s">
        <v>92</v>
      </c>
      <c r="J3674" t="s">
        <v>57</v>
      </c>
      <c r="K3674" t="s">
        <v>32</v>
      </c>
      <c r="L3674" t="s">
        <v>33</v>
      </c>
      <c r="M3674" t="s">
        <v>34</v>
      </c>
      <c r="N3674" t="s">
        <v>35</v>
      </c>
      <c r="O3674">
        <v>0</v>
      </c>
      <c r="P3674">
        <v>0</v>
      </c>
      <c r="Q3674">
        <v>0</v>
      </c>
    </row>
    <row r="3675" spans="1:17" x14ac:dyDescent="0.25">
      <c r="A3675">
        <v>6513</v>
      </c>
      <c r="B3675">
        <v>32031</v>
      </c>
      <c r="C3675" s="1" t="str">
        <f t="shared" si="57"/>
        <v>32031</v>
      </c>
      <c r="D3675">
        <v>39.2851</v>
      </c>
      <c r="E3675">
        <v>-119.5933</v>
      </c>
      <c r="F3675" t="s">
        <v>4122</v>
      </c>
      <c r="G3675" t="s">
        <v>4123</v>
      </c>
      <c r="H3675" t="s">
        <v>258</v>
      </c>
      <c r="I3675" t="s">
        <v>167</v>
      </c>
      <c r="J3675" t="s">
        <v>57</v>
      </c>
      <c r="K3675" t="s">
        <v>32</v>
      </c>
      <c r="L3675" t="s">
        <v>33</v>
      </c>
      <c r="M3675" t="s">
        <v>34</v>
      </c>
      <c r="N3675" t="s">
        <v>35</v>
      </c>
      <c r="O3675">
        <v>103503</v>
      </c>
      <c r="P3675">
        <v>103503</v>
      </c>
      <c r="Q3675">
        <v>11623</v>
      </c>
    </row>
    <row r="3676" spans="1:17" x14ac:dyDescent="0.25">
      <c r="A3676">
        <v>6515</v>
      </c>
      <c r="B3676">
        <v>4023</v>
      </c>
      <c r="C3676" s="1" t="str">
        <f t="shared" si="57"/>
        <v>04023</v>
      </c>
      <c r="D3676">
        <v>31.363472000000002</v>
      </c>
      <c r="E3676">
        <v>-110.931343</v>
      </c>
      <c r="F3676" t="s">
        <v>4124</v>
      </c>
      <c r="G3676" t="s">
        <v>4125</v>
      </c>
      <c r="H3676" t="s">
        <v>190</v>
      </c>
      <c r="I3676" t="s">
        <v>167</v>
      </c>
      <c r="J3676" t="s">
        <v>57</v>
      </c>
      <c r="K3676" t="s">
        <v>58</v>
      </c>
      <c r="L3676" t="s">
        <v>22</v>
      </c>
      <c r="M3676" t="s">
        <v>22</v>
      </c>
      <c r="N3676" t="s">
        <v>23</v>
      </c>
      <c r="O3676">
        <v>0</v>
      </c>
      <c r="P3676">
        <v>0</v>
      </c>
      <c r="Q3676">
        <v>0</v>
      </c>
    </row>
    <row r="3677" spans="1:17" x14ac:dyDescent="0.25">
      <c r="A3677">
        <v>6515</v>
      </c>
      <c r="B3677">
        <v>4023</v>
      </c>
      <c r="C3677" s="1" t="str">
        <f t="shared" si="57"/>
        <v>04023</v>
      </c>
      <c r="D3677">
        <v>31.363472000000002</v>
      </c>
      <c r="E3677">
        <v>-110.931343</v>
      </c>
      <c r="F3677" t="s">
        <v>4124</v>
      </c>
      <c r="G3677" t="s">
        <v>4125</v>
      </c>
      <c r="H3677" t="s">
        <v>190</v>
      </c>
      <c r="I3677" t="s">
        <v>167</v>
      </c>
      <c r="J3677" t="s">
        <v>57</v>
      </c>
      <c r="K3677" t="s">
        <v>58</v>
      </c>
      <c r="L3677" t="s">
        <v>39</v>
      </c>
      <c r="M3677" t="s">
        <v>39</v>
      </c>
      <c r="N3677" t="s">
        <v>40</v>
      </c>
      <c r="O3677">
        <v>313208</v>
      </c>
      <c r="P3677">
        <v>313208</v>
      </c>
      <c r="Q3677">
        <v>27404</v>
      </c>
    </row>
    <row r="3678" spans="1:17" x14ac:dyDescent="0.25">
      <c r="A3678">
        <v>6516</v>
      </c>
      <c r="B3678">
        <v>8089</v>
      </c>
      <c r="C3678" s="1" t="str">
        <f t="shared" si="57"/>
        <v>08089</v>
      </c>
      <c r="D3678">
        <v>38.049199999999999</v>
      </c>
      <c r="E3678">
        <v>-103.7136</v>
      </c>
      <c r="F3678" t="s">
        <v>4126</v>
      </c>
      <c r="G3678" t="s">
        <v>4127</v>
      </c>
      <c r="H3678" t="s">
        <v>670</v>
      </c>
      <c r="I3678" t="s">
        <v>167</v>
      </c>
      <c r="J3678" t="s">
        <v>57</v>
      </c>
      <c r="K3678" t="s">
        <v>21</v>
      </c>
      <c r="L3678" t="s">
        <v>22</v>
      </c>
      <c r="M3678" t="s">
        <v>22</v>
      </c>
      <c r="N3678" t="s">
        <v>23</v>
      </c>
      <c r="O3678">
        <v>1882</v>
      </c>
      <c r="P3678">
        <v>1882</v>
      </c>
      <c r="Q3678">
        <v>-186</v>
      </c>
    </row>
    <row r="3679" spans="1:17" x14ac:dyDescent="0.25">
      <c r="A3679">
        <v>6517</v>
      </c>
      <c r="B3679">
        <v>45073</v>
      </c>
      <c r="C3679" s="1" t="str">
        <f t="shared" si="57"/>
        <v>45073</v>
      </c>
      <c r="D3679">
        <v>34.798099999999998</v>
      </c>
      <c r="E3679">
        <v>-82.887200000000007</v>
      </c>
      <c r="F3679" t="s">
        <v>4128</v>
      </c>
      <c r="G3679" t="s">
        <v>4129</v>
      </c>
      <c r="H3679" t="s">
        <v>228</v>
      </c>
      <c r="I3679" t="s">
        <v>229</v>
      </c>
      <c r="J3679" t="s">
        <v>31</v>
      </c>
      <c r="K3679" t="s">
        <v>32</v>
      </c>
      <c r="L3679" t="s">
        <v>33</v>
      </c>
      <c r="M3679" t="s">
        <v>34</v>
      </c>
      <c r="N3679" t="s">
        <v>35</v>
      </c>
      <c r="O3679">
        <v>751252</v>
      </c>
      <c r="P3679">
        <v>751252</v>
      </c>
      <c r="Q3679">
        <v>84363</v>
      </c>
    </row>
    <row r="3680" spans="1:17" x14ac:dyDescent="0.25">
      <c r="A3680">
        <v>6518</v>
      </c>
      <c r="B3680">
        <v>6061</v>
      </c>
      <c r="C3680" s="1" t="str">
        <f t="shared" si="57"/>
        <v>06061</v>
      </c>
      <c r="D3680">
        <v>39.245832999999998</v>
      </c>
      <c r="E3680">
        <v>-120.02722199999999</v>
      </c>
      <c r="F3680" t="s">
        <v>4130</v>
      </c>
      <c r="G3680" t="s">
        <v>4131</v>
      </c>
      <c r="H3680" t="s">
        <v>38</v>
      </c>
      <c r="I3680" t="s">
        <v>92</v>
      </c>
      <c r="J3680" t="s">
        <v>57</v>
      </c>
      <c r="K3680" t="s">
        <v>21</v>
      </c>
      <c r="L3680" t="s">
        <v>22</v>
      </c>
      <c r="M3680" t="s">
        <v>22</v>
      </c>
      <c r="N3680" t="s">
        <v>23</v>
      </c>
      <c r="O3680">
        <v>7331</v>
      </c>
      <c r="P3680">
        <v>7331</v>
      </c>
      <c r="Q3680">
        <v>280</v>
      </c>
    </row>
    <row r="3681" spans="1:17" x14ac:dyDescent="0.25">
      <c r="A3681">
        <v>6519</v>
      </c>
      <c r="B3681">
        <v>50001</v>
      </c>
      <c r="C3681" s="1" t="str">
        <f t="shared" si="57"/>
        <v>50001</v>
      </c>
      <c r="D3681">
        <v>44.166400000000003</v>
      </c>
      <c r="E3681">
        <v>-73.257499999999993</v>
      </c>
      <c r="F3681" t="s">
        <v>4132</v>
      </c>
      <c r="G3681" t="s">
        <v>4133</v>
      </c>
      <c r="H3681" t="s">
        <v>833</v>
      </c>
      <c r="I3681" t="s">
        <v>773</v>
      </c>
      <c r="J3681" t="s">
        <v>172</v>
      </c>
      <c r="K3681" t="s">
        <v>32</v>
      </c>
      <c r="L3681" t="s">
        <v>33</v>
      </c>
      <c r="M3681" t="s">
        <v>34</v>
      </c>
      <c r="N3681" t="s">
        <v>35</v>
      </c>
      <c r="O3681">
        <v>52148</v>
      </c>
      <c r="P3681">
        <v>52148</v>
      </c>
      <c r="Q3681">
        <v>5856</v>
      </c>
    </row>
    <row r="3682" spans="1:17" x14ac:dyDescent="0.25">
      <c r="A3682">
        <v>6519</v>
      </c>
      <c r="B3682">
        <v>50001</v>
      </c>
      <c r="C3682" s="1" t="str">
        <f t="shared" si="57"/>
        <v>50001</v>
      </c>
      <c r="D3682">
        <v>44.166400000000003</v>
      </c>
      <c r="E3682">
        <v>-73.257499999999993</v>
      </c>
      <c r="F3682" t="s">
        <v>4132</v>
      </c>
      <c r="G3682" t="s">
        <v>4133</v>
      </c>
      <c r="H3682" t="s">
        <v>833</v>
      </c>
      <c r="I3682" t="s">
        <v>773</v>
      </c>
      <c r="J3682" t="s">
        <v>172</v>
      </c>
      <c r="K3682" t="s">
        <v>21</v>
      </c>
      <c r="L3682" t="s">
        <v>22</v>
      </c>
      <c r="M3682" t="s">
        <v>22</v>
      </c>
      <c r="N3682" t="s">
        <v>23</v>
      </c>
      <c r="O3682">
        <v>267</v>
      </c>
      <c r="P3682">
        <v>267</v>
      </c>
      <c r="Q3682">
        <v>29</v>
      </c>
    </row>
    <row r="3683" spans="1:17" x14ac:dyDescent="0.25">
      <c r="A3683">
        <v>6520</v>
      </c>
      <c r="B3683">
        <v>50007</v>
      </c>
      <c r="C3683" s="1" t="str">
        <f t="shared" si="57"/>
        <v>50007</v>
      </c>
      <c r="D3683">
        <v>44.381259999999997</v>
      </c>
      <c r="E3683">
        <v>-72.767690000000002</v>
      </c>
      <c r="F3683" t="s">
        <v>4134</v>
      </c>
      <c r="G3683" t="s">
        <v>4135</v>
      </c>
      <c r="H3683" t="s">
        <v>833</v>
      </c>
      <c r="I3683" t="s">
        <v>773</v>
      </c>
      <c r="J3683" t="s">
        <v>172</v>
      </c>
      <c r="K3683" t="s">
        <v>32</v>
      </c>
      <c r="L3683" t="s">
        <v>33</v>
      </c>
      <c r="M3683" t="s">
        <v>34</v>
      </c>
      <c r="N3683" t="s">
        <v>35</v>
      </c>
      <c r="O3683">
        <v>158695</v>
      </c>
      <c r="P3683">
        <v>158695</v>
      </c>
      <c r="Q3683">
        <v>17821</v>
      </c>
    </row>
    <row r="3684" spans="1:17" x14ac:dyDescent="0.25">
      <c r="A3684">
        <v>6521</v>
      </c>
      <c r="B3684">
        <v>32001</v>
      </c>
      <c r="C3684" s="1" t="str">
        <f t="shared" si="57"/>
        <v>32001</v>
      </c>
      <c r="D3684">
        <v>39.462499999999999</v>
      </c>
      <c r="E3684">
        <v>-119.0667</v>
      </c>
      <c r="F3684" t="s">
        <v>4136</v>
      </c>
      <c r="G3684" t="s">
        <v>4137</v>
      </c>
      <c r="H3684" t="s">
        <v>258</v>
      </c>
      <c r="I3684" t="s">
        <v>167</v>
      </c>
      <c r="J3684" t="s">
        <v>57</v>
      </c>
      <c r="K3684" t="s">
        <v>32</v>
      </c>
      <c r="L3684" t="s">
        <v>33</v>
      </c>
      <c r="M3684" t="s">
        <v>34</v>
      </c>
      <c r="N3684" t="s">
        <v>35</v>
      </c>
      <c r="O3684">
        <v>73717</v>
      </c>
      <c r="P3684">
        <v>73717</v>
      </c>
      <c r="Q3684">
        <v>8278</v>
      </c>
    </row>
    <row r="3685" spans="1:17" x14ac:dyDescent="0.25">
      <c r="A3685">
        <v>6522</v>
      </c>
      <c r="B3685">
        <v>34037</v>
      </c>
      <c r="C3685" s="1" t="str">
        <f t="shared" si="57"/>
        <v>34037</v>
      </c>
      <c r="D3685">
        <v>41.000599999999999</v>
      </c>
      <c r="E3685">
        <v>-75.031400000000005</v>
      </c>
      <c r="F3685" t="s">
        <v>4138</v>
      </c>
      <c r="G3685" t="s">
        <v>4139</v>
      </c>
      <c r="H3685" t="s">
        <v>2327</v>
      </c>
      <c r="I3685" t="s">
        <v>171</v>
      </c>
      <c r="J3685" t="s">
        <v>536</v>
      </c>
      <c r="K3685" t="s">
        <v>193</v>
      </c>
      <c r="L3685" t="s">
        <v>33</v>
      </c>
      <c r="M3685" t="s">
        <v>194</v>
      </c>
      <c r="N3685" t="s">
        <v>195</v>
      </c>
      <c r="O3685">
        <v>0</v>
      </c>
      <c r="P3685">
        <v>0</v>
      </c>
      <c r="Q3685">
        <v>-93829</v>
      </c>
    </row>
    <row r="3686" spans="1:17" x14ac:dyDescent="0.25">
      <c r="A3686">
        <v>6526</v>
      </c>
      <c r="B3686">
        <v>36019</v>
      </c>
      <c r="C3686" s="1" t="str">
        <f t="shared" si="57"/>
        <v>36019</v>
      </c>
      <c r="D3686">
        <v>44.523600000000002</v>
      </c>
      <c r="E3686">
        <v>-73.461699999999993</v>
      </c>
      <c r="F3686" t="s">
        <v>4140</v>
      </c>
      <c r="G3686" t="s">
        <v>4141</v>
      </c>
      <c r="H3686" t="s">
        <v>170</v>
      </c>
      <c r="I3686" t="s">
        <v>171</v>
      </c>
      <c r="J3686" t="s">
        <v>172</v>
      </c>
      <c r="K3686" t="s">
        <v>32</v>
      </c>
      <c r="L3686" t="s">
        <v>33</v>
      </c>
      <c r="M3686" t="s">
        <v>34</v>
      </c>
      <c r="N3686" t="s">
        <v>35</v>
      </c>
      <c r="O3686">
        <v>9912</v>
      </c>
      <c r="P3686">
        <v>9912</v>
      </c>
      <c r="Q3686">
        <v>1113</v>
      </c>
    </row>
    <row r="3687" spans="1:17" x14ac:dyDescent="0.25">
      <c r="A3687">
        <v>6527</v>
      </c>
      <c r="B3687">
        <v>36113</v>
      </c>
      <c r="C3687" s="1" t="str">
        <f t="shared" si="57"/>
        <v>36113</v>
      </c>
      <c r="D3687">
        <v>43.318905999999998</v>
      </c>
      <c r="E3687">
        <v>-73.920784999999995</v>
      </c>
      <c r="F3687" t="s">
        <v>4142</v>
      </c>
      <c r="G3687" t="s">
        <v>4143</v>
      </c>
      <c r="H3687" t="s">
        <v>170</v>
      </c>
      <c r="I3687" t="s">
        <v>171</v>
      </c>
      <c r="J3687" t="s">
        <v>172</v>
      </c>
      <c r="K3687" t="s">
        <v>32</v>
      </c>
      <c r="L3687" t="s">
        <v>33</v>
      </c>
      <c r="M3687" t="s">
        <v>34</v>
      </c>
      <c r="N3687" t="s">
        <v>35</v>
      </c>
      <c r="O3687">
        <v>903564</v>
      </c>
      <c r="P3687">
        <v>903564</v>
      </c>
      <c r="Q3687">
        <v>101467</v>
      </c>
    </row>
    <row r="3688" spans="1:17" x14ac:dyDescent="0.25">
      <c r="A3688">
        <v>6529</v>
      </c>
      <c r="B3688">
        <v>50003</v>
      </c>
      <c r="C3688" s="1" t="str">
        <f t="shared" si="57"/>
        <v>50003</v>
      </c>
      <c r="D3688">
        <v>42.870840000000001</v>
      </c>
      <c r="E3688">
        <v>-72.927319999999995</v>
      </c>
      <c r="F3688" t="s">
        <v>4144</v>
      </c>
      <c r="G3688" t="s">
        <v>4145</v>
      </c>
      <c r="H3688" t="s">
        <v>833</v>
      </c>
      <c r="I3688" t="s">
        <v>773</v>
      </c>
      <c r="J3688" t="s">
        <v>172</v>
      </c>
      <c r="K3688" t="s">
        <v>32</v>
      </c>
      <c r="L3688" t="s">
        <v>33</v>
      </c>
      <c r="M3688" t="s">
        <v>34</v>
      </c>
      <c r="N3688" t="s">
        <v>35</v>
      </c>
      <c r="O3688">
        <v>172677</v>
      </c>
      <c r="P3688">
        <v>172677</v>
      </c>
      <c r="Q3688">
        <v>19391</v>
      </c>
    </row>
    <row r="3689" spans="1:17" x14ac:dyDescent="0.25">
      <c r="A3689">
        <v>6531</v>
      </c>
      <c r="B3689">
        <v>32031</v>
      </c>
      <c r="C3689" s="1" t="str">
        <f t="shared" si="57"/>
        <v>32031</v>
      </c>
      <c r="D3689">
        <v>39.3125</v>
      </c>
      <c r="E3689">
        <v>-119.58499999999999</v>
      </c>
      <c r="F3689" t="s">
        <v>4146</v>
      </c>
      <c r="G3689" t="s">
        <v>4147</v>
      </c>
      <c r="H3689" t="s">
        <v>258</v>
      </c>
      <c r="I3689" t="s">
        <v>167</v>
      </c>
      <c r="J3689" t="s">
        <v>57</v>
      </c>
      <c r="K3689" t="s">
        <v>32</v>
      </c>
      <c r="L3689" t="s">
        <v>33</v>
      </c>
      <c r="M3689" t="s">
        <v>34</v>
      </c>
      <c r="N3689" t="s">
        <v>35</v>
      </c>
      <c r="O3689">
        <v>154626</v>
      </c>
      <c r="P3689">
        <v>154626</v>
      </c>
      <c r="Q3689">
        <v>17364</v>
      </c>
    </row>
    <row r="3690" spans="1:17" x14ac:dyDescent="0.25">
      <c r="A3690">
        <v>6532</v>
      </c>
      <c r="B3690">
        <v>32031</v>
      </c>
      <c r="C3690" s="1" t="str">
        <f t="shared" si="57"/>
        <v>32031</v>
      </c>
      <c r="D3690">
        <v>39.302199999999999</v>
      </c>
      <c r="E3690">
        <v>-119.5604</v>
      </c>
      <c r="F3690" t="s">
        <v>4148</v>
      </c>
      <c r="G3690" t="s">
        <v>4149</v>
      </c>
      <c r="H3690" t="s">
        <v>258</v>
      </c>
      <c r="I3690" t="s">
        <v>167</v>
      </c>
      <c r="J3690" t="s">
        <v>57</v>
      </c>
      <c r="K3690" t="s">
        <v>32</v>
      </c>
      <c r="L3690" t="s">
        <v>33</v>
      </c>
      <c r="M3690" t="s">
        <v>34</v>
      </c>
      <c r="N3690" t="s">
        <v>35</v>
      </c>
      <c r="O3690">
        <v>119736</v>
      </c>
      <c r="P3690">
        <v>119736</v>
      </c>
      <c r="Q3690">
        <v>13446</v>
      </c>
    </row>
    <row r="3691" spans="1:17" x14ac:dyDescent="0.25">
      <c r="A3691">
        <v>6537</v>
      </c>
      <c r="B3691">
        <v>49035</v>
      </c>
      <c r="C3691" s="1" t="str">
        <f t="shared" si="57"/>
        <v>49035</v>
      </c>
      <c r="D3691">
        <v>40.584985000000003</v>
      </c>
      <c r="E3691">
        <v>-111.800605</v>
      </c>
      <c r="F3691" t="s">
        <v>4150</v>
      </c>
      <c r="G3691" t="s">
        <v>4151</v>
      </c>
      <c r="H3691" t="s">
        <v>261</v>
      </c>
      <c r="I3691" t="s">
        <v>167</v>
      </c>
      <c r="J3691" t="s">
        <v>57</v>
      </c>
      <c r="K3691" t="s">
        <v>32</v>
      </c>
      <c r="L3691" t="s">
        <v>33</v>
      </c>
      <c r="M3691" t="s">
        <v>34</v>
      </c>
      <c r="N3691" t="s">
        <v>35</v>
      </c>
      <c r="O3691">
        <v>69644</v>
      </c>
      <c r="P3691">
        <v>69644</v>
      </c>
      <c r="Q3691">
        <v>7821</v>
      </c>
    </row>
    <row r="3692" spans="1:17" x14ac:dyDescent="0.25">
      <c r="A3692">
        <v>6543</v>
      </c>
      <c r="C3692" s="1" t="str">
        <f t="shared" si="57"/>
        <v/>
      </c>
      <c r="D3692">
        <v>39.493056000000003</v>
      </c>
      <c r="E3692">
        <v>-77.826943999999997</v>
      </c>
      <c r="F3692" t="s">
        <v>4152</v>
      </c>
      <c r="G3692" t="s">
        <v>4153</v>
      </c>
      <c r="H3692" t="s">
        <v>3429</v>
      </c>
      <c r="I3692" t="s">
        <v>229</v>
      </c>
      <c r="J3692" t="s">
        <v>536</v>
      </c>
      <c r="K3692" t="s">
        <v>32</v>
      </c>
      <c r="L3692" t="s">
        <v>33</v>
      </c>
      <c r="M3692" t="s">
        <v>34</v>
      </c>
      <c r="N3692" t="s">
        <v>35</v>
      </c>
      <c r="O3692">
        <v>67126</v>
      </c>
      <c r="P3692">
        <v>67126</v>
      </c>
      <c r="Q3692">
        <v>7538</v>
      </c>
    </row>
    <row r="3693" spans="1:17" x14ac:dyDescent="0.25">
      <c r="A3693">
        <v>6544</v>
      </c>
      <c r="C3693" s="1" t="str">
        <f t="shared" si="57"/>
        <v/>
      </c>
      <c r="D3693">
        <v>39.604999999999997</v>
      </c>
      <c r="E3693">
        <v>-77.923055000000005</v>
      </c>
      <c r="F3693" t="s">
        <v>4154</v>
      </c>
      <c r="G3693" t="s">
        <v>4155</v>
      </c>
      <c r="H3693" t="s">
        <v>3429</v>
      </c>
      <c r="I3693" t="s">
        <v>229</v>
      </c>
      <c r="J3693" t="s">
        <v>536</v>
      </c>
      <c r="K3693" t="s">
        <v>32</v>
      </c>
      <c r="L3693" t="s">
        <v>33</v>
      </c>
      <c r="M3693" t="s">
        <v>34</v>
      </c>
      <c r="N3693" t="s">
        <v>35</v>
      </c>
      <c r="O3693">
        <v>68748</v>
      </c>
      <c r="P3693">
        <v>68748</v>
      </c>
      <c r="Q3693">
        <v>7720</v>
      </c>
    </row>
    <row r="3694" spans="1:17" x14ac:dyDescent="0.25">
      <c r="A3694">
        <v>6546</v>
      </c>
      <c r="C3694" s="1" t="str">
        <f t="shared" si="57"/>
        <v/>
      </c>
      <c r="D3694">
        <v>39.273055999999997</v>
      </c>
      <c r="E3694">
        <v>-77.784443999999993</v>
      </c>
      <c r="F3694" t="s">
        <v>4156</v>
      </c>
      <c r="G3694" t="s">
        <v>4157</v>
      </c>
      <c r="H3694" t="s">
        <v>3429</v>
      </c>
      <c r="I3694" t="s">
        <v>229</v>
      </c>
      <c r="J3694" t="s">
        <v>536</v>
      </c>
      <c r="K3694" t="s">
        <v>32</v>
      </c>
      <c r="L3694" t="s">
        <v>33</v>
      </c>
      <c r="M3694" t="s">
        <v>34</v>
      </c>
      <c r="N3694" t="s">
        <v>35</v>
      </c>
      <c r="O3694">
        <v>92158</v>
      </c>
      <c r="P3694">
        <v>92158</v>
      </c>
      <c r="Q3694">
        <v>10349</v>
      </c>
    </row>
    <row r="3695" spans="1:17" x14ac:dyDescent="0.25">
      <c r="A3695">
        <v>6552</v>
      </c>
      <c r="B3695">
        <v>41043</v>
      </c>
      <c r="C3695" s="1" t="str">
        <f t="shared" si="57"/>
        <v>41043</v>
      </c>
      <c r="D3695">
        <v>44.4146</v>
      </c>
      <c r="E3695">
        <v>-122.6712</v>
      </c>
      <c r="F3695" t="s">
        <v>4158</v>
      </c>
      <c r="G3695" t="s">
        <v>4159</v>
      </c>
      <c r="H3695" t="s">
        <v>2796</v>
      </c>
      <c r="I3695" t="s">
        <v>92</v>
      </c>
      <c r="J3695" t="s">
        <v>57</v>
      </c>
      <c r="K3695" t="s">
        <v>32</v>
      </c>
      <c r="L3695" t="s">
        <v>33</v>
      </c>
      <c r="M3695" t="s">
        <v>34</v>
      </c>
      <c r="N3695" t="s">
        <v>35</v>
      </c>
      <c r="O3695">
        <v>545619</v>
      </c>
      <c r="P3695">
        <v>545619</v>
      </c>
      <c r="Q3695">
        <v>61271</v>
      </c>
    </row>
    <row r="3696" spans="1:17" x14ac:dyDescent="0.25">
      <c r="A3696">
        <v>6554</v>
      </c>
      <c r="B3696">
        <v>19017</v>
      </c>
      <c r="C3696" s="1" t="str">
        <f t="shared" si="57"/>
        <v>19017</v>
      </c>
      <c r="D3696">
        <v>42.731699999999996</v>
      </c>
      <c r="E3696">
        <v>-92.471100000000007</v>
      </c>
      <c r="F3696" t="s">
        <v>4160</v>
      </c>
      <c r="G3696" t="s">
        <v>4161</v>
      </c>
      <c r="H3696" t="s">
        <v>1248</v>
      </c>
      <c r="I3696" t="s">
        <v>88</v>
      </c>
      <c r="J3696" t="s">
        <v>89</v>
      </c>
      <c r="K3696" t="s">
        <v>21</v>
      </c>
      <c r="L3696" t="s">
        <v>22</v>
      </c>
      <c r="M3696" t="s">
        <v>22</v>
      </c>
      <c r="N3696" t="s">
        <v>23</v>
      </c>
      <c r="O3696">
        <v>1758</v>
      </c>
      <c r="P3696">
        <v>1758</v>
      </c>
      <c r="Q3696">
        <v>168.10400000000001</v>
      </c>
    </row>
    <row r="3697" spans="1:17" x14ac:dyDescent="0.25">
      <c r="A3697">
        <v>6554</v>
      </c>
      <c r="B3697">
        <v>19017</v>
      </c>
      <c r="C3697" s="1" t="str">
        <f t="shared" si="57"/>
        <v>19017</v>
      </c>
      <c r="D3697">
        <v>42.731699999999996</v>
      </c>
      <c r="E3697">
        <v>-92.471100000000007</v>
      </c>
      <c r="F3697" t="s">
        <v>4160</v>
      </c>
      <c r="G3697" t="s">
        <v>4161</v>
      </c>
      <c r="H3697" t="s">
        <v>1248</v>
      </c>
      <c r="I3697" t="s">
        <v>88</v>
      </c>
      <c r="J3697" t="s">
        <v>89</v>
      </c>
      <c r="K3697" t="s">
        <v>21</v>
      </c>
      <c r="L3697" t="s">
        <v>39</v>
      </c>
      <c r="M3697" t="s">
        <v>39</v>
      </c>
      <c r="N3697" t="s">
        <v>40</v>
      </c>
      <c r="O3697">
        <v>1107</v>
      </c>
      <c r="P3697">
        <v>1107</v>
      </c>
      <c r="Q3697">
        <v>105.896</v>
      </c>
    </row>
    <row r="3698" spans="1:17" x14ac:dyDescent="0.25">
      <c r="A3698">
        <v>6555</v>
      </c>
      <c r="B3698">
        <v>2290</v>
      </c>
      <c r="C3698" s="1" t="str">
        <f t="shared" si="57"/>
        <v>02290</v>
      </c>
      <c r="D3698">
        <v>62.956989999999998</v>
      </c>
      <c r="E3698">
        <v>-155.59499700000001</v>
      </c>
      <c r="F3698" t="s">
        <v>4162</v>
      </c>
      <c r="G3698" t="s">
        <v>4163</v>
      </c>
      <c r="H3698" t="s">
        <v>19</v>
      </c>
      <c r="I3698" t="s">
        <v>20</v>
      </c>
      <c r="J3698" t="s">
        <v>129</v>
      </c>
      <c r="K3698" t="s">
        <v>21</v>
      </c>
      <c r="L3698" t="s">
        <v>22</v>
      </c>
      <c r="M3698" t="s">
        <v>22</v>
      </c>
      <c r="N3698" t="s">
        <v>23</v>
      </c>
      <c r="O3698">
        <v>20154</v>
      </c>
      <c r="P3698">
        <v>20154</v>
      </c>
      <c r="Q3698">
        <v>1556</v>
      </c>
    </row>
    <row r="3699" spans="1:17" x14ac:dyDescent="0.25">
      <c r="A3699">
        <v>6558</v>
      </c>
      <c r="B3699">
        <v>22079</v>
      </c>
      <c r="C3699" s="1" t="str">
        <f t="shared" si="57"/>
        <v>22079</v>
      </c>
      <c r="D3699">
        <v>31.320699999999999</v>
      </c>
      <c r="E3699">
        <v>-92.461299999999994</v>
      </c>
      <c r="F3699" t="s">
        <v>4164</v>
      </c>
      <c r="G3699" t="s">
        <v>4165</v>
      </c>
      <c r="H3699" t="s">
        <v>107</v>
      </c>
      <c r="I3699" t="s">
        <v>56</v>
      </c>
      <c r="J3699" t="s">
        <v>31</v>
      </c>
      <c r="K3699" t="s">
        <v>21</v>
      </c>
      <c r="L3699" t="s">
        <v>22</v>
      </c>
      <c r="M3699" t="s">
        <v>22</v>
      </c>
      <c r="N3699" t="s">
        <v>23</v>
      </c>
      <c r="O3699">
        <v>0</v>
      </c>
      <c r="P3699">
        <v>0</v>
      </c>
      <c r="Q3699">
        <v>0</v>
      </c>
    </row>
    <row r="3700" spans="1:17" x14ac:dyDescent="0.25">
      <c r="A3700">
        <v>6558</v>
      </c>
      <c r="B3700">
        <v>22079</v>
      </c>
      <c r="C3700" s="1" t="str">
        <f t="shared" si="57"/>
        <v>22079</v>
      </c>
      <c r="D3700">
        <v>31.320699999999999</v>
      </c>
      <c r="E3700">
        <v>-92.461299999999994</v>
      </c>
      <c r="F3700" t="s">
        <v>4164</v>
      </c>
      <c r="G3700" t="s">
        <v>4165</v>
      </c>
      <c r="H3700" t="s">
        <v>107</v>
      </c>
      <c r="I3700" t="s">
        <v>56</v>
      </c>
      <c r="J3700" t="s">
        <v>31</v>
      </c>
      <c r="K3700" t="s">
        <v>21</v>
      </c>
      <c r="L3700" t="s">
        <v>39</v>
      </c>
      <c r="M3700" t="s">
        <v>39</v>
      </c>
      <c r="N3700" t="s">
        <v>40</v>
      </c>
      <c r="O3700">
        <v>543943</v>
      </c>
      <c r="P3700">
        <v>543943</v>
      </c>
      <c r="Q3700">
        <v>59626.14</v>
      </c>
    </row>
    <row r="3701" spans="1:17" x14ac:dyDescent="0.25">
      <c r="A3701">
        <v>6559</v>
      </c>
      <c r="B3701">
        <v>2020</v>
      </c>
      <c r="C3701" s="1" t="str">
        <f t="shared" si="57"/>
        <v>02020</v>
      </c>
      <c r="D3701">
        <v>61.229712999999997</v>
      </c>
      <c r="E3701">
        <v>-149.71674400000001</v>
      </c>
      <c r="F3701" t="s">
        <v>4166</v>
      </c>
      <c r="G3701" t="s">
        <v>4167</v>
      </c>
      <c r="H3701" t="s">
        <v>19</v>
      </c>
      <c r="I3701" t="s">
        <v>20</v>
      </c>
      <c r="J3701" t="s">
        <v>129</v>
      </c>
      <c r="K3701" t="s">
        <v>38</v>
      </c>
      <c r="L3701" t="s">
        <v>22</v>
      </c>
      <c r="M3701" t="s">
        <v>22</v>
      </c>
      <c r="N3701" t="s">
        <v>23</v>
      </c>
      <c r="O3701">
        <v>0</v>
      </c>
      <c r="P3701">
        <v>0</v>
      </c>
      <c r="Q3701">
        <v>0.13600000000000001</v>
      </c>
    </row>
    <row r="3702" spans="1:17" x14ac:dyDescent="0.25">
      <c r="A3702">
        <v>6559</v>
      </c>
      <c r="B3702">
        <v>2020</v>
      </c>
      <c r="C3702" s="1" t="str">
        <f t="shared" si="57"/>
        <v>02020</v>
      </c>
      <c r="D3702">
        <v>61.229712999999997</v>
      </c>
      <c r="E3702">
        <v>-149.71674400000001</v>
      </c>
      <c r="F3702" t="s">
        <v>4166</v>
      </c>
      <c r="G3702" t="s">
        <v>4167</v>
      </c>
      <c r="H3702" t="s">
        <v>19</v>
      </c>
      <c r="I3702" t="s">
        <v>20</v>
      </c>
      <c r="J3702" t="s">
        <v>129</v>
      </c>
      <c r="K3702" t="s">
        <v>38</v>
      </c>
      <c r="L3702" t="s">
        <v>39</v>
      </c>
      <c r="M3702" t="s">
        <v>39</v>
      </c>
      <c r="N3702" t="s">
        <v>40</v>
      </c>
      <c r="O3702">
        <v>0</v>
      </c>
      <c r="P3702">
        <v>0</v>
      </c>
      <c r="Q3702">
        <v>127629.86</v>
      </c>
    </row>
    <row r="3703" spans="1:17" x14ac:dyDescent="0.25">
      <c r="A3703">
        <v>6559</v>
      </c>
      <c r="B3703">
        <v>2020</v>
      </c>
      <c r="C3703" s="1" t="str">
        <f t="shared" si="57"/>
        <v>02020</v>
      </c>
      <c r="D3703">
        <v>61.229712999999997</v>
      </c>
      <c r="E3703">
        <v>-149.71674400000001</v>
      </c>
      <c r="F3703" t="s">
        <v>4166</v>
      </c>
      <c r="G3703" t="s">
        <v>4167</v>
      </c>
      <c r="H3703" t="s">
        <v>19</v>
      </c>
      <c r="I3703" t="s">
        <v>20</v>
      </c>
      <c r="J3703" t="s">
        <v>129</v>
      </c>
      <c r="K3703" t="s">
        <v>41</v>
      </c>
      <c r="L3703" t="s">
        <v>22</v>
      </c>
      <c r="M3703" t="s">
        <v>22</v>
      </c>
      <c r="N3703" t="s">
        <v>23</v>
      </c>
      <c r="O3703">
        <v>6</v>
      </c>
      <c r="P3703">
        <v>6</v>
      </c>
      <c r="Q3703">
        <v>0.50800000000000001</v>
      </c>
    </row>
    <row r="3704" spans="1:17" x14ac:dyDescent="0.25">
      <c r="A3704">
        <v>6559</v>
      </c>
      <c r="B3704">
        <v>2020</v>
      </c>
      <c r="C3704" s="1" t="str">
        <f t="shared" si="57"/>
        <v>02020</v>
      </c>
      <c r="D3704">
        <v>61.229712999999997</v>
      </c>
      <c r="E3704">
        <v>-149.71674400000001</v>
      </c>
      <c r="F3704" t="s">
        <v>4166</v>
      </c>
      <c r="G3704" t="s">
        <v>4167</v>
      </c>
      <c r="H3704" t="s">
        <v>19</v>
      </c>
      <c r="I3704" t="s">
        <v>20</v>
      </c>
      <c r="J3704" t="s">
        <v>129</v>
      </c>
      <c r="K3704" t="s">
        <v>41</v>
      </c>
      <c r="L3704" t="s">
        <v>39</v>
      </c>
      <c r="M3704" t="s">
        <v>39</v>
      </c>
      <c r="N3704" t="s">
        <v>40</v>
      </c>
      <c r="O3704">
        <v>5417126</v>
      </c>
      <c r="P3704">
        <v>5417126</v>
      </c>
      <c r="Q3704">
        <v>499033.49</v>
      </c>
    </row>
    <row r="3705" spans="1:17" x14ac:dyDescent="0.25">
      <c r="A3705">
        <v>6559</v>
      </c>
      <c r="B3705">
        <v>2020</v>
      </c>
      <c r="C3705" s="1" t="str">
        <f t="shared" si="57"/>
        <v>02020</v>
      </c>
      <c r="D3705">
        <v>61.229712999999997</v>
      </c>
      <c r="E3705">
        <v>-149.71674400000001</v>
      </c>
      <c r="F3705" t="s">
        <v>4166</v>
      </c>
      <c r="G3705" t="s">
        <v>4167</v>
      </c>
      <c r="H3705" t="s">
        <v>19</v>
      </c>
      <c r="I3705" t="s">
        <v>20</v>
      </c>
      <c r="J3705" t="s">
        <v>129</v>
      </c>
      <c r="K3705" t="s">
        <v>58</v>
      </c>
      <c r="L3705" t="s">
        <v>39</v>
      </c>
      <c r="M3705" t="s">
        <v>39</v>
      </c>
      <c r="N3705" t="s">
        <v>40</v>
      </c>
      <c r="O3705">
        <v>11781</v>
      </c>
      <c r="P3705">
        <v>11781</v>
      </c>
      <c r="Q3705">
        <v>-475</v>
      </c>
    </row>
    <row r="3706" spans="1:17" x14ac:dyDescent="0.25">
      <c r="A3706">
        <v>6560</v>
      </c>
      <c r="B3706">
        <v>54039</v>
      </c>
      <c r="C3706" s="1" t="str">
        <f t="shared" si="57"/>
        <v>54039</v>
      </c>
      <c r="D3706">
        <v>38.194400000000002</v>
      </c>
      <c r="E3706">
        <v>-81.370599999999996</v>
      </c>
      <c r="F3706" t="s">
        <v>4168</v>
      </c>
      <c r="G3706" t="s">
        <v>4169</v>
      </c>
      <c r="H3706" t="s">
        <v>3429</v>
      </c>
      <c r="I3706" t="s">
        <v>229</v>
      </c>
      <c r="J3706" t="s">
        <v>536</v>
      </c>
      <c r="K3706" t="s">
        <v>32</v>
      </c>
      <c r="L3706" t="s">
        <v>33</v>
      </c>
      <c r="M3706" t="s">
        <v>34</v>
      </c>
      <c r="N3706" t="s">
        <v>35</v>
      </c>
      <c r="O3706">
        <v>606244</v>
      </c>
      <c r="P3706">
        <v>606244</v>
      </c>
      <c r="Q3706">
        <v>68079</v>
      </c>
    </row>
    <row r="3707" spans="1:17" x14ac:dyDescent="0.25">
      <c r="A3707">
        <v>6561</v>
      </c>
      <c r="B3707">
        <v>54039</v>
      </c>
      <c r="C3707" s="1" t="str">
        <f t="shared" si="57"/>
        <v>54039</v>
      </c>
      <c r="D3707">
        <v>38.252600000000001</v>
      </c>
      <c r="E3707">
        <v>-81.569500000000005</v>
      </c>
      <c r="F3707" t="s">
        <v>4170</v>
      </c>
      <c r="G3707" t="s">
        <v>4171</v>
      </c>
      <c r="H3707" t="s">
        <v>3429</v>
      </c>
      <c r="I3707" t="s">
        <v>229</v>
      </c>
      <c r="J3707" t="s">
        <v>536</v>
      </c>
      <c r="K3707" t="s">
        <v>32</v>
      </c>
      <c r="L3707" t="s">
        <v>33</v>
      </c>
      <c r="M3707" t="s">
        <v>34</v>
      </c>
      <c r="N3707" t="s">
        <v>35</v>
      </c>
      <c r="O3707">
        <v>578797</v>
      </c>
      <c r="P3707">
        <v>578797</v>
      </c>
      <c r="Q3707">
        <v>64997</v>
      </c>
    </row>
    <row r="3708" spans="1:17" x14ac:dyDescent="0.25">
      <c r="A3708">
        <v>6562</v>
      </c>
      <c r="B3708">
        <v>54079</v>
      </c>
      <c r="C3708" s="1" t="str">
        <f t="shared" si="57"/>
        <v>54079</v>
      </c>
      <c r="D3708">
        <v>38.5274</v>
      </c>
      <c r="E3708">
        <v>-81.913920000000005</v>
      </c>
      <c r="F3708" t="s">
        <v>4172</v>
      </c>
      <c r="G3708" t="s">
        <v>4173</v>
      </c>
      <c r="H3708" t="s">
        <v>3429</v>
      </c>
      <c r="I3708" t="s">
        <v>229</v>
      </c>
      <c r="J3708" t="s">
        <v>536</v>
      </c>
      <c r="K3708" t="s">
        <v>32</v>
      </c>
      <c r="L3708" t="s">
        <v>33</v>
      </c>
      <c r="M3708" t="s">
        <v>34</v>
      </c>
      <c r="N3708" t="s">
        <v>35</v>
      </c>
      <c r="O3708">
        <v>749829</v>
      </c>
      <c r="P3708">
        <v>749829</v>
      </c>
      <c r="Q3708">
        <v>84203</v>
      </c>
    </row>
    <row r="3709" spans="1:17" x14ac:dyDescent="0.25">
      <c r="A3709">
        <v>6565</v>
      </c>
      <c r="B3709">
        <v>24047</v>
      </c>
      <c r="C3709" s="1" t="str">
        <f t="shared" si="57"/>
        <v>24047</v>
      </c>
      <c r="D3709">
        <v>38.327778000000002</v>
      </c>
      <c r="E3709">
        <v>-75.217222000000007</v>
      </c>
      <c r="F3709" t="s">
        <v>4174</v>
      </c>
      <c r="G3709" t="s">
        <v>4175</v>
      </c>
      <c r="H3709" t="s">
        <v>849</v>
      </c>
      <c r="I3709" t="s">
        <v>229</v>
      </c>
      <c r="J3709" t="s">
        <v>536</v>
      </c>
      <c r="K3709" t="s">
        <v>21</v>
      </c>
      <c r="L3709" t="s">
        <v>22</v>
      </c>
      <c r="M3709" t="s">
        <v>22</v>
      </c>
      <c r="N3709" t="s">
        <v>23</v>
      </c>
      <c r="O3709">
        <v>3630</v>
      </c>
      <c r="P3709">
        <v>3630</v>
      </c>
      <c r="Q3709">
        <v>51</v>
      </c>
    </row>
    <row r="3710" spans="1:17" x14ac:dyDescent="0.25">
      <c r="A3710">
        <v>6566</v>
      </c>
      <c r="B3710">
        <v>2050</v>
      </c>
      <c r="C3710" s="1" t="str">
        <f t="shared" si="57"/>
        <v>02050</v>
      </c>
      <c r="D3710">
        <v>60.789700000000003</v>
      </c>
      <c r="E3710">
        <v>-161.787778</v>
      </c>
      <c r="F3710" t="s">
        <v>4176</v>
      </c>
      <c r="G3710" t="s">
        <v>4177</v>
      </c>
      <c r="H3710" t="s">
        <v>19</v>
      </c>
      <c r="I3710" t="s">
        <v>20</v>
      </c>
      <c r="J3710" t="s">
        <v>129</v>
      </c>
      <c r="K3710" t="s">
        <v>21</v>
      </c>
      <c r="L3710" t="s">
        <v>22</v>
      </c>
      <c r="M3710" t="s">
        <v>22</v>
      </c>
      <c r="N3710" t="s">
        <v>23</v>
      </c>
      <c r="O3710">
        <v>400833</v>
      </c>
      <c r="P3710">
        <v>400833</v>
      </c>
      <c r="Q3710">
        <v>42506</v>
      </c>
    </row>
    <row r="3711" spans="1:17" x14ac:dyDescent="0.25">
      <c r="A3711">
        <v>6567</v>
      </c>
      <c r="B3711">
        <v>44009</v>
      </c>
      <c r="C3711" s="1" t="str">
        <f t="shared" si="57"/>
        <v>44009</v>
      </c>
      <c r="D3711">
        <v>41.175556</v>
      </c>
      <c r="E3711">
        <v>-71.571100000000001</v>
      </c>
      <c r="F3711" t="s">
        <v>4178</v>
      </c>
      <c r="G3711" t="s">
        <v>4179</v>
      </c>
      <c r="H3711" t="s">
        <v>2960</v>
      </c>
      <c r="I3711" t="s">
        <v>773</v>
      </c>
      <c r="J3711" t="s">
        <v>172</v>
      </c>
      <c r="K3711" t="s">
        <v>21</v>
      </c>
      <c r="L3711" t="s">
        <v>22</v>
      </c>
      <c r="M3711" t="s">
        <v>22</v>
      </c>
      <c r="N3711" t="s">
        <v>23</v>
      </c>
      <c r="O3711">
        <v>1132</v>
      </c>
      <c r="P3711">
        <v>1132</v>
      </c>
      <c r="Q3711">
        <v>83</v>
      </c>
    </row>
    <row r="3712" spans="1:17" x14ac:dyDescent="0.25">
      <c r="A3712">
        <v>6579</v>
      </c>
      <c r="B3712">
        <v>20187</v>
      </c>
      <c r="C3712" s="1" t="str">
        <f t="shared" si="57"/>
        <v>20187</v>
      </c>
      <c r="D3712">
        <v>37.566881000000002</v>
      </c>
      <c r="E3712">
        <v>-101.751065</v>
      </c>
      <c r="F3712" t="s">
        <v>4180</v>
      </c>
      <c r="G3712" t="s">
        <v>4181</v>
      </c>
      <c r="H3712" t="s">
        <v>198</v>
      </c>
      <c r="I3712" t="s">
        <v>88</v>
      </c>
      <c r="J3712" t="s">
        <v>89</v>
      </c>
      <c r="K3712" t="s">
        <v>21</v>
      </c>
      <c r="L3712" t="s">
        <v>22</v>
      </c>
      <c r="M3712" t="s">
        <v>22</v>
      </c>
      <c r="N3712" t="s">
        <v>23</v>
      </c>
      <c r="O3712">
        <v>464</v>
      </c>
      <c r="P3712">
        <v>464</v>
      </c>
      <c r="Q3712">
        <v>40</v>
      </c>
    </row>
    <row r="3713" spans="1:17" x14ac:dyDescent="0.25">
      <c r="A3713">
        <v>6579</v>
      </c>
      <c r="B3713">
        <v>20187</v>
      </c>
      <c r="C3713" s="1" t="str">
        <f t="shared" si="57"/>
        <v>20187</v>
      </c>
      <c r="D3713">
        <v>37.566881000000002</v>
      </c>
      <c r="E3713">
        <v>-101.751065</v>
      </c>
      <c r="F3713" t="s">
        <v>4180</v>
      </c>
      <c r="G3713" t="s">
        <v>4181</v>
      </c>
      <c r="H3713" t="s">
        <v>198</v>
      </c>
      <c r="I3713" t="s">
        <v>88</v>
      </c>
      <c r="J3713" t="s">
        <v>89</v>
      </c>
      <c r="K3713" t="s">
        <v>21</v>
      </c>
      <c r="L3713" t="s">
        <v>39</v>
      </c>
      <c r="M3713" t="s">
        <v>39</v>
      </c>
      <c r="N3713" t="s">
        <v>40</v>
      </c>
      <c r="O3713">
        <v>0</v>
      </c>
      <c r="P3713">
        <v>0</v>
      </c>
      <c r="Q3713">
        <v>0</v>
      </c>
    </row>
    <row r="3714" spans="1:17" x14ac:dyDescent="0.25">
      <c r="A3714">
        <v>6580</v>
      </c>
      <c r="B3714">
        <v>2130</v>
      </c>
      <c r="C3714" s="1" t="str">
        <f t="shared" si="57"/>
        <v>02130</v>
      </c>
      <c r="D3714">
        <v>55.379750000000001</v>
      </c>
      <c r="E3714">
        <v>-131.470269</v>
      </c>
      <c r="F3714" t="s">
        <v>4182</v>
      </c>
      <c r="G3714" t="s">
        <v>4183</v>
      </c>
      <c r="H3714" t="s">
        <v>19</v>
      </c>
      <c r="I3714" t="s">
        <v>20</v>
      </c>
      <c r="J3714" t="s">
        <v>129</v>
      </c>
      <c r="K3714" t="s">
        <v>32</v>
      </c>
      <c r="L3714" t="s">
        <v>33</v>
      </c>
      <c r="M3714" t="s">
        <v>34</v>
      </c>
      <c r="N3714" t="s">
        <v>35</v>
      </c>
      <c r="O3714">
        <v>312913</v>
      </c>
      <c r="P3714">
        <v>312913</v>
      </c>
      <c r="Q3714">
        <v>35139</v>
      </c>
    </row>
    <row r="3715" spans="1:17" x14ac:dyDescent="0.25">
      <c r="A3715">
        <v>6581</v>
      </c>
      <c r="B3715">
        <v>2130</v>
      </c>
      <c r="C3715" s="1" t="str">
        <f t="shared" ref="C3715:C3778" si="58">IF(B3715="","",TEXT(B3715,"00000"))</f>
        <v>02130</v>
      </c>
      <c r="D3715">
        <v>55.381402000000001</v>
      </c>
      <c r="E3715">
        <v>-131.51775799999999</v>
      </c>
      <c r="F3715" t="s">
        <v>4184</v>
      </c>
      <c r="G3715" t="s">
        <v>4185</v>
      </c>
      <c r="H3715" t="s">
        <v>19</v>
      </c>
      <c r="I3715" t="s">
        <v>20</v>
      </c>
      <c r="J3715" t="s">
        <v>129</v>
      </c>
      <c r="K3715" t="s">
        <v>32</v>
      </c>
      <c r="L3715" t="s">
        <v>33</v>
      </c>
      <c r="M3715" t="s">
        <v>34</v>
      </c>
      <c r="N3715" t="s">
        <v>35</v>
      </c>
      <c r="O3715">
        <v>76227</v>
      </c>
      <c r="P3715">
        <v>76227</v>
      </c>
      <c r="Q3715">
        <v>8560</v>
      </c>
    </row>
    <row r="3716" spans="1:17" x14ac:dyDescent="0.25">
      <c r="A3716">
        <v>6584</v>
      </c>
      <c r="B3716">
        <v>12087</v>
      </c>
      <c r="C3716" s="1" t="str">
        <f t="shared" si="58"/>
        <v>12087</v>
      </c>
      <c r="D3716">
        <v>24.563333</v>
      </c>
      <c r="E3716">
        <v>-81.734200000000001</v>
      </c>
      <c r="F3716" t="s">
        <v>4186</v>
      </c>
      <c r="G3716" t="s">
        <v>4187</v>
      </c>
      <c r="H3716" t="s">
        <v>234</v>
      </c>
      <c r="I3716" t="s">
        <v>229</v>
      </c>
      <c r="J3716" t="s">
        <v>31</v>
      </c>
      <c r="K3716" t="s">
        <v>58</v>
      </c>
      <c r="L3716" t="s">
        <v>22</v>
      </c>
      <c r="M3716" t="s">
        <v>22</v>
      </c>
      <c r="N3716" t="s">
        <v>23</v>
      </c>
      <c r="O3716">
        <v>33554</v>
      </c>
      <c r="P3716">
        <v>33554</v>
      </c>
      <c r="Q3716">
        <v>2489</v>
      </c>
    </row>
    <row r="3717" spans="1:17" x14ac:dyDescent="0.25">
      <c r="A3717">
        <v>6584</v>
      </c>
      <c r="B3717">
        <v>12087</v>
      </c>
      <c r="C3717" s="1" t="str">
        <f t="shared" si="58"/>
        <v>12087</v>
      </c>
      <c r="D3717">
        <v>24.563333</v>
      </c>
      <c r="E3717">
        <v>-81.734200000000001</v>
      </c>
      <c r="F3717" t="s">
        <v>4186</v>
      </c>
      <c r="G3717" t="s">
        <v>4187</v>
      </c>
      <c r="H3717" t="s">
        <v>234</v>
      </c>
      <c r="I3717" t="s">
        <v>229</v>
      </c>
      <c r="J3717" t="s">
        <v>31</v>
      </c>
      <c r="K3717" t="s">
        <v>21</v>
      </c>
      <c r="L3717" t="s">
        <v>22</v>
      </c>
      <c r="M3717" t="s">
        <v>22</v>
      </c>
      <c r="N3717" t="s">
        <v>23</v>
      </c>
      <c r="O3717">
        <v>5107</v>
      </c>
      <c r="P3717">
        <v>5107</v>
      </c>
      <c r="Q3717">
        <v>240</v>
      </c>
    </row>
    <row r="3718" spans="1:17" x14ac:dyDescent="0.25">
      <c r="A3718">
        <v>6586</v>
      </c>
      <c r="B3718">
        <v>25009</v>
      </c>
      <c r="C3718" s="1" t="str">
        <f t="shared" si="58"/>
        <v>25009</v>
      </c>
      <c r="D3718">
        <v>42.513100000000001</v>
      </c>
      <c r="E3718">
        <v>-70.8583</v>
      </c>
      <c r="F3718" t="s">
        <v>4188</v>
      </c>
      <c r="G3718" t="s">
        <v>4189</v>
      </c>
      <c r="H3718" t="s">
        <v>788</v>
      </c>
      <c r="I3718" t="s">
        <v>773</v>
      </c>
      <c r="J3718" t="s">
        <v>172</v>
      </c>
      <c r="K3718" t="s">
        <v>21</v>
      </c>
      <c r="L3718" t="s">
        <v>22</v>
      </c>
      <c r="M3718" t="s">
        <v>22</v>
      </c>
      <c r="N3718" t="s">
        <v>23</v>
      </c>
      <c r="O3718">
        <v>114</v>
      </c>
      <c r="P3718">
        <v>114</v>
      </c>
      <c r="Q3718">
        <v>6</v>
      </c>
    </row>
    <row r="3719" spans="1:17" x14ac:dyDescent="0.25">
      <c r="A3719">
        <v>6595</v>
      </c>
      <c r="B3719">
        <v>48351</v>
      </c>
      <c r="C3719" s="1" t="str">
        <f t="shared" si="58"/>
        <v>48351</v>
      </c>
      <c r="D3719">
        <v>31.173483999999998</v>
      </c>
      <c r="E3719">
        <v>-93.565877</v>
      </c>
      <c r="F3719" t="s">
        <v>4190</v>
      </c>
      <c r="G3719" t="s">
        <v>4191</v>
      </c>
      <c r="H3719" t="s">
        <v>55</v>
      </c>
      <c r="I3719" t="s">
        <v>56</v>
      </c>
      <c r="J3719" t="s">
        <v>31</v>
      </c>
      <c r="K3719" t="s">
        <v>32</v>
      </c>
      <c r="L3719" t="s">
        <v>33</v>
      </c>
      <c r="M3719" t="s">
        <v>34</v>
      </c>
      <c r="N3719" t="s">
        <v>35</v>
      </c>
      <c r="O3719">
        <v>3590504</v>
      </c>
      <c r="P3719">
        <v>3590504</v>
      </c>
      <c r="Q3719">
        <v>403201</v>
      </c>
    </row>
    <row r="3720" spans="1:17" x14ac:dyDescent="0.25">
      <c r="A3720">
        <v>6612</v>
      </c>
      <c r="C3720" s="1" t="str">
        <f t="shared" si="58"/>
        <v/>
      </c>
      <c r="D3720">
        <v>38.864289999999997</v>
      </c>
      <c r="E3720">
        <v>-120.444335</v>
      </c>
      <c r="F3720" t="s">
        <v>4192</v>
      </c>
      <c r="G3720" t="s">
        <v>4193</v>
      </c>
      <c r="H3720" t="s">
        <v>38</v>
      </c>
      <c r="I3720" t="s">
        <v>92</v>
      </c>
      <c r="J3720" t="s">
        <v>57</v>
      </c>
      <c r="K3720" t="s">
        <v>32</v>
      </c>
      <c r="L3720" t="s">
        <v>33</v>
      </c>
      <c r="M3720" t="s">
        <v>34</v>
      </c>
      <c r="N3720" t="s">
        <v>35</v>
      </c>
      <c r="O3720">
        <v>1136796</v>
      </c>
      <c r="P3720">
        <v>1136796</v>
      </c>
      <c r="Q3720">
        <v>127658</v>
      </c>
    </row>
    <row r="3721" spans="1:17" x14ac:dyDescent="0.25">
      <c r="A3721">
        <v>6618</v>
      </c>
      <c r="B3721">
        <v>50011</v>
      </c>
      <c r="C3721" s="1" t="str">
        <f t="shared" si="58"/>
        <v>50011</v>
      </c>
      <c r="D3721">
        <v>44.933610999999999</v>
      </c>
      <c r="E3721">
        <v>-73.051111000000006</v>
      </c>
      <c r="F3721" t="s">
        <v>4194</v>
      </c>
      <c r="G3721" t="s">
        <v>4195</v>
      </c>
      <c r="H3721" t="s">
        <v>833</v>
      </c>
      <c r="I3721" t="s">
        <v>773</v>
      </c>
      <c r="J3721" t="s">
        <v>172</v>
      </c>
      <c r="K3721" t="s">
        <v>32</v>
      </c>
      <c r="L3721" t="s">
        <v>33</v>
      </c>
      <c r="M3721" t="s">
        <v>34</v>
      </c>
      <c r="N3721" t="s">
        <v>35</v>
      </c>
      <c r="O3721">
        <v>442179</v>
      </c>
      <c r="P3721">
        <v>442179</v>
      </c>
      <c r="Q3721">
        <v>49655</v>
      </c>
    </row>
    <row r="3722" spans="1:17" x14ac:dyDescent="0.25">
      <c r="A3722">
        <v>6619</v>
      </c>
      <c r="B3722">
        <v>8063</v>
      </c>
      <c r="C3722" s="1" t="str">
        <f t="shared" si="58"/>
        <v>08063</v>
      </c>
      <c r="D3722">
        <v>39.356099999999998</v>
      </c>
      <c r="E3722">
        <v>-102.2431</v>
      </c>
      <c r="F3722" t="s">
        <v>4196</v>
      </c>
      <c r="G3722" t="s">
        <v>4197</v>
      </c>
      <c r="H3722" t="s">
        <v>670</v>
      </c>
      <c r="I3722" t="s">
        <v>167</v>
      </c>
      <c r="J3722" t="s">
        <v>57</v>
      </c>
      <c r="K3722" t="s">
        <v>58</v>
      </c>
      <c r="L3722" t="s">
        <v>22</v>
      </c>
      <c r="M3722" t="s">
        <v>22</v>
      </c>
      <c r="N3722" t="s">
        <v>23</v>
      </c>
      <c r="O3722">
        <v>38618</v>
      </c>
      <c r="P3722">
        <v>38618</v>
      </c>
      <c r="Q3722">
        <v>2962</v>
      </c>
    </row>
    <row r="3723" spans="1:17" x14ac:dyDescent="0.25">
      <c r="A3723">
        <v>6623</v>
      </c>
      <c r="B3723">
        <v>30055</v>
      </c>
      <c r="C3723" s="1" t="str">
        <f t="shared" si="58"/>
        <v>30055</v>
      </c>
      <c r="D3723">
        <v>48.0122</v>
      </c>
      <c r="E3723">
        <v>-106.4123</v>
      </c>
      <c r="F3723" t="s">
        <v>4198</v>
      </c>
      <c r="G3723" t="s">
        <v>4199</v>
      </c>
      <c r="H3723" t="s">
        <v>2139</v>
      </c>
      <c r="I3723" t="s">
        <v>167</v>
      </c>
      <c r="J3723" t="s">
        <v>57</v>
      </c>
      <c r="K3723" t="s">
        <v>32</v>
      </c>
      <c r="L3723" t="s">
        <v>33</v>
      </c>
      <c r="M3723" t="s">
        <v>34</v>
      </c>
      <c r="N3723" t="s">
        <v>35</v>
      </c>
      <c r="O3723">
        <v>10733329</v>
      </c>
      <c r="P3723">
        <v>10733329</v>
      </c>
      <c r="Q3723">
        <v>1205315</v>
      </c>
    </row>
    <row r="3724" spans="1:17" x14ac:dyDescent="0.25">
      <c r="A3724">
        <v>6624</v>
      </c>
      <c r="B3724">
        <v>46135</v>
      </c>
      <c r="C3724" s="1" t="str">
        <f t="shared" si="58"/>
        <v>46135</v>
      </c>
      <c r="D3724">
        <v>42.848829000000002</v>
      </c>
      <c r="E3724">
        <v>-97.481478999999993</v>
      </c>
      <c r="F3724" t="s">
        <v>4200</v>
      </c>
      <c r="G3724" t="s">
        <v>4201</v>
      </c>
      <c r="H3724" t="s">
        <v>123</v>
      </c>
      <c r="I3724" t="s">
        <v>88</v>
      </c>
      <c r="J3724" t="s">
        <v>89</v>
      </c>
      <c r="K3724" t="s">
        <v>32</v>
      </c>
      <c r="L3724" t="s">
        <v>33</v>
      </c>
      <c r="M3724" t="s">
        <v>34</v>
      </c>
      <c r="N3724" t="s">
        <v>35</v>
      </c>
      <c r="O3724">
        <v>5682556</v>
      </c>
      <c r="P3724">
        <v>5682556</v>
      </c>
      <c r="Q3724">
        <v>638131</v>
      </c>
    </row>
    <row r="3725" spans="1:17" x14ac:dyDescent="0.25">
      <c r="A3725">
        <v>6635</v>
      </c>
      <c r="B3725">
        <v>9009</v>
      </c>
      <c r="C3725" s="1" t="str">
        <f t="shared" si="58"/>
        <v>09009</v>
      </c>
      <c r="D3725">
        <v>41.448230000000002</v>
      </c>
      <c r="E3725">
        <v>-72.834884000000002</v>
      </c>
      <c r="F3725" t="s">
        <v>4202</v>
      </c>
      <c r="G3725" t="s">
        <v>4203</v>
      </c>
      <c r="H3725" t="s">
        <v>41</v>
      </c>
      <c r="I3725" t="s">
        <v>773</v>
      </c>
      <c r="J3725" t="s">
        <v>172</v>
      </c>
      <c r="K3725" t="s">
        <v>58</v>
      </c>
      <c r="L3725" t="s">
        <v>22</v>
      </c>
      <c r="M3725" t="s">
        <v>22</v>
      </c>
      <c r="N3725" t="s">
        <v>23</v>
      </c>
      <c r="O3725">
        <v>5191</v>
      </c>
      <c r="P3725">
        <v>5191</v>
      </c>
      <c r="Q3725">
        <v>363.30200000000002</v>
      </c>
    </row>
    <row r="3726" spans="1:17" x14ac:dyDescent="0.25">
      <c r="A3726">
        <v>6635</v>
      </c>
      <c r="B3726">
        <v>9009</v>
      </c>
      <c r="C3726" s="1" t="str">
        <f t="shared" si="58"/>
        <v>09009</v>
      </c>
      <c r="D3726">
        <v>41.448230000000002</v>
      </c>
      <c r="E3726">
        <v>-72.834884000000002</v>
      </c>
      <c r="F3726" t="s">
        <v>4202</v>
      </c>
      <c r="G3726" t="s">
        <v>4203</v>
      </c>
      <c r="H3726" t="s">
        <v>41</v>
      </c>
      <c r="I3726" t="s">
        <v>773</v>
      </c>
      <c r="J3726" t="s">
        <v>172</v>
      </c>
      <c r="K3726" t="s">
        <v>58</v>
      </c>
      <c r="L3726" t="s">
        <v>220</v>
      </c>
      <c r="M3726" t="s">
        <v>221</v>
      </c>
      <c r="N3726" t="s">
        <v>222</v>
      </c>
      <c r="O3726">
        <v>0</v>
      </c>
      <c r="P3726">
        <v>0</v>
      </c>
      <c r="Q3726">
        <v>0</v>
      </c>
    </row>
    <row r="3727" spans="1:17" x14ac:dyDescent="0.25">
      <c r="A3727">
        <v>6635</v>
      </c>
      <c r="B3727">
        <v>9009</v>
      </c>
      <c r="C3727" s="1" t="str">
        <f t="shared" si="58"/>
        <v>09009</v>
      </c>
      <c r="D3727">
        <v>41.448230000000002</v>
      </c>
      <c r="E3727">
        <v>-72.834884000000002</v>
      </c>
      <c r="F3727" t="s">
        <v>4202</v>
      </c>
      <c r="G3727" t="s">
        <v>4203</v>
      </c>
      <c r="H3727" t="s">
        <v>41</v>
      </c>
      <c r="I3727" t="s">
        <v>773</v>
      </c>
      <c r="J3727" t="s">
        <v>172</v>
      </c>
      <c r="K3727" t="s">
        <v>58</v>
      </c>
      <c r="L3727" t="s">
        <v>39</v>
      </c>
      <c r="M3727" t="s">
        <v>39</v>
      </c>
      <c r="N3727" t="s">
        <v>40</v>
      </c>
      <c r="O3727">
        <v>22267</v>
      </c>
      <c r="P3727">
        <v>22267</v>
      </c>
      <c r="Q3727">
        <v>1594.6980000000001</v>
      </c>
    </row>
    <row r="3728" spans="1:17" x14ac:dyDescent="0.25">
      <c r="A3728">
        <v>6636</v>
      </c>
      <c r="B3728">
        <v>42051</v>
      </c>
      <c r="C3728" s="1" t="str">
        <f t="shared" si="58"/>
        <v>42051</v>
      </c>
      <c r="D3728">
        <v>39.720278</v>
      </c>
      <c r="E3728">
        <v>-79.856110999999999</v>
      </c>
      <c r="F3728" t="s">
        <v>4204</v>
      </c>
      <c r="G3728" t="s">
        <v>4205</v>
      </c>
      <c r="H3728" t="s">
        <v>2869</v>
      </c>
      <c r="I3728" t="s">
        <v>171</v>
      </c>
      <c r="J3728" t="s">
        <v>536</v>
      </c>
      <c r="K3728" t="s">
        <v>32</v>
      </c>
      <c r="L3728" t="s">
        <v>33</v>
      </c>
      <c r="M3728" t="s">
        <v>34</v>
      </c>
      <c r="N3728" t="s">
        <v>35</v>
      </c>
      <c r="O3728">
        <v>1009979</v>
      </c>
      <c r="P3728">
        <v>1009979</v>
      </c>
      <c r="Q3728">
        <v>113417</v>
      </c>
    </row>
    <row r="3729" spans="1:17" x14ac:dyDescent="0.25">
      <c r="A3729">
        <v>6637</v>
      </c>
      <c r="B3729">
        <v>2282</v>
      </c>
      <c r="C3729" s="1" t="str">
        <f t="shared" si="58"/>
        <v>02282</v>
      </c>
      <c r="D3729">
        <v>59.544553000000001</v>
      </c>
      <c r="E3729">
        <v>-139.72430600000001</v>
      </c>
      <c r="F3729" t="s">
        <v>4206</v>
      </c>
      <c r="G3729" t="s">
        <v>4207</v>
      </c>
      <c r="H3729" t="s">
        <v>19</v>
      </c>
      <c r="I3729" t="s">
        <v>20</v>
      </c>
      <c r="J3729" t="s">
        <v>129</v>
      </c>
      <c r="K3729" t="s">
        <v>21</v>
      </c>
      <c r="L3729" t="s">
        <v>22</v>
      </c>
      <c r="M3729" t="s">
        <v>22</v>
      </c>
      <c r="N3729" t="s">
        <v>23</v>
      </c>
      <c r="O3729">
        <v>54512</v>
      </c>
      <c r="P3729">
        <v>54512</v>
      </c>
      <c r="Q3729">
        <v>5765</v>
      </c>
    </row>
    <row r="3730" spans="1:17" x14ac:dyDescent="0.25">
      <c r="A3730">
        <v>6639</v>
      </c>
      <c r="B3730">
        <v>21101</v>
      </c>
      <c r="C3730" s="1" t="str">
        <f t="shared" si="58"/>
        <v>21101</v>
      </c>
      <c r="D3730">
        <v>37.646099999999997</v>
      </c>
      <c r="E3730">
        <v>-87.5</v>
      </c>
      <c r="F3730" t="s">
        <v>4208</v>
      </c>
      <c r="G3730" t="s">
        <v>4209</v>
      </c>
      <c r="H3730" t="s">
        <v>116</v>
      </c>
      <c r="I3730" t="s">
        <v>30</v>
      </c>
      <c r="J3730" t="s">
        <v>31</v>
      </c>
      <c r="K3730" t="s">
        <v>42</v>
      </c>
      <c r="L3730" t="s">
        <v>43</v>
      </c>
      <c r="M3730" t="s">
        <v>44</v>
      </c>
      <c r="N3730" t="s">
        <v>45</v>
      </c>
      <c r="O3730">
        <v>26790065</v>
      </c>
      <c r="P3730">
        <v>26790065</v>
      </c>
      <c r="Q3730">
        <v>2332829.7999999998</v>
      </c>
    </row>
    <row r="3731" spans="1:17" x14ac:dyDescent="0.25">
      <c r="A3731">
        <v>6639</v>
      </c>
      <c r="B3731">
        <v>21101</v>
      </c>
      <c r="C3731" s="1" t="str">
        <f t="shared" si="58"/>
        <v>21101</v>
      </c>
      <c r="D3731">
        <v>37.646099999999997</v>
      </c>
      <c r="E3731">
        <v>-87.5</v>
      </c>
      <c r="F3731" t="s">
        <v>4208</v>
      </c>
      <c r="G3731" t="s">
        <v>4209</v>
      </c>
      <c r="H3731" t="s">
        <v>116</v>
      </c>
      <c r="I3731" t="s">
        <v>30</v>
      </c>
      <c r="J3731" t="s">
        <v>31</v>
      </c>
      <c r="K3731" t="s">
        <v>42</v>
      </c>
      <c r="L3731" t="s">
        <v>22</v>
      </c>
      <c r="M3731" t="s">
        <v>22</v>
      </c>
      <c r="N3731" t="s">
        <v>23</v>
      </c>
      <c r="O3731">
        <v>135523</v>
      </c>
      <c r="P3731">
        <v>135523</v>
      </c>
      <c r="Q3731">
        <v>11696.174999999999</v>
      </c>
    </row>
    <row r="3732" spans="1:17" x14ac:dyDescent="0.25">
      <c r="A3732">
        <v>6639</v>
      </c>
      <c r="B3732">
        <v>21101</v>
      </c>
      <c r="C3732" s="1" t="str">
        <f t="shared" si="58"/>
        <v>21101</v>
      </c>
      <c r="D3732">
        <v>37.646099999999997</v>
      </c>
      <c r="E3732">
        <v>-87.5</v>
      </c>
      <c r="F3732" t="s">
        <v>4208</v>
      </c>
      <c r="G3732" t="s">
        <v>4209</v>
      </c>
      <c r="H3732" t="s">
        <v>116</v>
      </c>
      <c r="I3732" t="s">
        <v>30</v>
      </c>
      <c r="J3732" t="s">
        <v>31</v>
      </c>
      <c r="K3732" t="s">
        <v>42</v>
      </c>
      <c r="L3732" t="s">
        <v>230</v>
      </c>
      <c r="M3732" t="s">
        <v>230</v>
      </c>
      <c r="N3732" t="s">
        <v>231</v>
      </c>
      <c r="O3732">
        <v>0</v>
      </c>
      <c r="P3732">
        <v>0</v>
      </c>
      <c r="Q3732">
        <v>0</v>
      </c>
    </row>
    <row r="3733" spans="1:17" x14ac:dyDescent="0.25">
      <c r="A3733">
        <v>6641</v>
      </c>
      <c r="B3733">
        <v>5063</v>
      </c>
      <c r="C3733" s="1" t="str">
        <f t="shared" si="58"/>
        <v>05063</v>
      </c>
      <c r="D3733">
        <v>35.678441999999997</v>
      </c>
      <c r="E3733">
        <v>-91.408760999999998</v>
      </c>
      <c r="F3733" t="s">
        <v>4210</v>
      </c>
      <c r="G3733" t="s">
        <v>4211</v>
      </c>
      <c r="H3733" t="s">
        <v>273</v>
      </c>
      <c r="I3733" t="s">
        <v>56</v>
      </c>
      <c r="J3733" t="s">
        <v>31</v>
      </c>
      <c r="K3733" t="s">
        <v>42</v>
      </c>
      <c r="L3733" t="s">
        <v>22</v>
      </c>
      <c r="M3733" t="s">
        <v>22</v>
      </c>
      <c r="N3733" t="s">
        <v>23</v>
      </c>
      <c r="O3733">
        <v>177041</v>
      </c>
      <c r="P3733">
        <v>177041</v>
      </c>
      <c r="Q3733">
        <v>16727.784</v>
      </c>
    </row>
    <row r="3734" spans="1:17" x14ac:dyDescent="0.25">
      <c r="A3734">
        <v>6641</v>
      </c>
      <c r="B3734">
        <v>5063</v>
      </c>
      <c r="C3734" s="1" t="str">
        <f t="shared" si="58"/>
        <v>05063</v>
      </c>
      <c r="D3734">
        <v>35.678441999999997</v>
      </c>
      <c r="E3734">
        <v>-91.408760999999998</v>
      </c>
      <c r="F3734" t="s">
        <v>4210</v>
      </c>
      <c r="G3734" t="s">
        <v>4211</v>
      </c>
      <c r="H3734" t="s">
        <v>273</v>
      </c>
      <c r="I3734" t="s">
        <v>56</v>
      </c>
      <c r="J3734" t="s">
        <v>31</v>
      </c>
      <c r="K3734" t="s">
        <v>42</v>
      </c>
      <c r="L3734" t="s">
        <v>46</v>
      </c>
      <c r="M3734" t="s">
        <v>44</v>
      </c>
      <c r="N3734" t="s">
        <v>45</v>
      </c>
      <c r="O3734">
        <v>59525474</v>
      </c>
      <c r="P3734">
        <v>59525474</v>
      </c>
      <c r="Q3734">
        <v>5638775.2000000002</v>
      </c>
    </row>
    <row r="3735" spans="1:17" x14ac:dyDescent="0.25">
      <c r="A3735">
        <v>6643</v>
      </c>
      <c r="B3735">
        <v>6037</v>
      </c>
      <c r="C3735" s="1" t="str">
        <f t="shared" si="58"/>
        <v>06037</v>
      </c>
      <c r="D3735">
        <v>34.207949999999997</v>
      </c>
      <c r="E3735">
        <v>-118.3516</v>
      </c>
      <c r="F3735" t="s">
        <v>4212</v>
      </c>
      <c r="G3735" t="s">
        <v>4213</v>
      </c>
      <c r="H3735" t="s">
        <v>38</v>
      </c>
      <c r="I3735" t="s">
        <v>92</v>
      </c>
      <c r="J3735" t="s">
        <v>57</v>
      </c>
      <c r="K3735" t="s">
        <v>32</v>
      </c>
      <c r="L3735" t="s">
        <v>33</v>
      </c>
      <c r="M3735" t="s">
        <v>34</v>
      </c>
      <c r="N3735" t="s">
        <v>35</v>
      </c>
      <c r="O3735">
        <v>0</v>
      </c>
      <c r="P3735">
        <v>0</v>
      </c>
      <c r="Q3735">
        <v>0</v>
      </c>
    </row>
    <row r="3736" spans="1:17" x14ac:dyDescent="0.25">
      <c r="A3736">
        <v>6644</v>
      </c>
      <c r="B3736">
        <v>6065</v>
      </c>
      <c r="C3736" s="1" t="str">
        <f t="shared" si="58"/>
        <v>06065</v>
      </c>
      <c r="D3736">
        <v>33.8553</v>
      </c>
      <c r="E3736">
        <v>-117.4537</v>
      </c>
      <c r="F3736" t="s">
        <v>4214</v>
      </c>
      <c r="G3736" t="s">
        <v>4215</v>
      </c>
      <c r="H3736" t="s">
        <v>38</v>
      </c>
      <c r="I3736" t="s">
        <v>92</v>
      </c>
      <c r="J3736" t="s">
        <v>57</v>
      </c>
      <c r="K3736" t="s">
        <v>32</v>
      </c>
      <c r="L3736" t="s">
        <v>33</v>
      </c>
      <c r="M3736" t="s">
        <v>34</v>
      </c>
      <c r="N3736" t="s">
        <v>35</v>
      </c>
      <c r="O3736">
        <v>33241</v>
      </c>
      <c r="P3736">
        <v>33241</v>
      </c>
      <c r="Q3736">
        <v>3733</v>
      </c>
    </row>
    <row r="3737" spans="1:17" x14ac:dyDescent="0.25">
      <c r="A3737">
        <v>6645</v>
      </c>
      <c r="B3737">
        <v>6037</v>
      </c>
      <c r="C3737" s="1" t="str">
        <f t="shared" si="58"/>
        <v>06037</v>
      </c>
      <c r="D3737">
        <v>34.514800000000001</v>
      </c>
      <c r="E3737">
        <v>-118.6092</v>
      </c>
      <c r="F3737" t="s">
        <v>4216</v>
      </c>
      <c r="G3737" t="s">
        <v>4217</v>
      </c>
      <c r="H3737" t="s">
        <v>38</v>
      </c>
      <c r="I3737" t="s">
        <v>92</v>
      </c>
      <c r="J3737" t="s">
        <v>57</v>
      </c>
      <c r="K3737" t="s">
        <v>32</v>
      </c>
      <c r="L3737" t="s">
        <v>33</v>
      </c>
      <c r="M3737" t="s">
        <v>34</v>
      </c>
      <c r="N3737" t="s">
        <v>35</v>
      </c>
      <c r="O3737">
        <v>394813</v>
      </c>
      <c r="P3737">
        <v>394813</v>
      </c>
      <c r="Q3737">
        <v>44336</v>
      </c>
    </row>
    <row r="3738" spans="1:17" x14ac:dyDescent="0.25">
      <c r="A3738">
        <v>6646</v>
      </c>
      <c r="B3738">
        <v>6037</v>
      </c>
      <c r="C3738" s="1" t="str">
        <f t="shared" si="58"/>
        <v>06037</v>
      </c>
      <c r="D3738">
        <v>34.127499999999998</v>
      </c>
      <c r="E3738">
        <v>-117.7958</v>
      </c>
      <c r="F3738" t="s">
        <v>4218</v>
      </c>
      <c r="G3738" t="s">
        <v>4219</v>
      </c>
      <c r="H3738" t="s">
        <v>38</v>
      </c>
      <c r="I3738" t="s">
        <v>92</v>
      </c>
      <c r="J3738" t="s">
        <v>57</v>
      </c>
      <c r="K3738" t="s">
        <v>32</v>
      </c>
      <c r="L3738" t="s">
        <v>33</v>
      </c>
      <c r="M3738" t="s">
        <v>34</v>
      </c>
      <c r="N3738" t="s">
        <v>35</v>
      </c>
      <c r="O3738">
        <v>319139</v>
      </c>
      <c r="P3738">
        <v>319139</v>
      </c>
      <c r="Q3738">
        <v>35838</v>
      </c>
    </row>
    <row r="3739" spans="1:17" x14ac:dyDescent="0.25">
      <c r="A3739">
        <v>6647</v>
      </c>
      <c r="B3739">
        <v>6059</v>
      </c>
      <c r="C3739" s="1" t="str">
        <f t="shared" si="58"/>
        <v>06059</v>
      </c>
      <c r="D3739">
        <v>33.911700000000003</v>
      </c>
      <c r="E3739">
        <v>-117.8192</v>
      </c>
      <c r="F3739" t="s">
        <v>4220</v>
      </c>
      <c r="G3739" t="s">
        <v>4221</v>
      </c>
      <c r="H3739" t="s">
        <v>38</v>
      </c>
      <c r="I3739" t="s">
        <v>92</v>
      </c>
      <c r="J3739" t="s">
        <v>57</v>
      </c>
      <c r="K3739" t="s">
        <v>32</v>
      </c>
      <c r="L3739" t="s">
        <v>33</v>
      </c>
      <c r="M3739" t="s">
        <v>34</v>
      </c>
      <c r="N3739" t="s">
        <v>35</v>
      </c>
      <c r="O3739">
        <v>168634</v>
      </c>
      <c r="P3739">
        <v>168634</v>
      </c>
      <c r="Q3739">
        <v>18937</v>
      </c>
    </row>
    <row r="3740" spans="1:17" x14ac:dyDescent="0.25">
      <c r="A3740">
        <v>6650</v>
      </c>
      <c r="B3740">
        <v>29007</v>
      </c>
      <c r="C3740" s="1" t="str">
        <f t="shared" si="58"/>
        <v>29007</v>
      </c>
      <c r="D3740">
        <v>39.148099999999999</v>
      </c>
      <c r="E3740">
        <v>-91.830600000000004</v>
      </c>
      <c r="F3740" t="s">
        <v>4222</v>
      </c>
      <c r="G3740" t="s">
        <v>4223</v>
      </c>
      <c r="H3740" t="s">
        <v>929</v>
      </c>
      <c r="I3740" t="s">
        <v>88</v>
      </c>
      <c r="J3740" t="s">
        <v>31</v>
      </c>
      <c r="K3740" t="s">
        <v>58</v>
      </c>
      <c r="L3740" t="s">
        <v>22</v>
      </c>
      <c r="M3740" t="s">
        <v>22</v>
      </c>
      <c r="N3740" t="s">
        <v>23</v>
      </c>
      <c r="O3740">
        <v>8067</v>
      </c>
      <c r="P3740">
        <v>8067</v>
      </c>
      <c r="Q3740">
        <v>220</v>
      </c>
    </row>
    <row r="3741" spans="1:17" x14ac:dyDescent="0.25">
      <c r="A3741">
        <v>6651</v>
      </c>
      <c r="B3741">
        <v>29175</v>
      </c>
      <c r="C3741" s="1" t="str">
        <f t="shared" si="58"/>
        <v>29175</v>
      </c>
      <c r="D3741">
        <v>39.424399999999999</v>
      </c>
      <c r="E3741">
        <v>-92.483699999999999</v>
      </c>
      <c r="F3741" t="s">
        <v>4224</v>
      </c>
      <c r="G3741" t="s">
        <v>4225</v>
      </c>
      <c r="H3741" t="s">
        <v>929</v>
      </c>
      <c r="I3741" t="s">
        <v>88</v>
      </c>
      <c r="J3741" t="s">
        <v>31</v>
      </c>
      <c r="K3741" t="s">
        <v>58</v>
      </c>
      <c r="L3741" t="s">
        <v>22</v>
      </c>
      <c r="M3741" t="s">
        <v>22</v>
      </c>
      <c r="N3741" t="s">
        <v>23</v>
      </c>
      <c r="O3741">
        <v>24046</v>
      </c>
      <c r="P3741">
        <v>24046</v>
      </c>
      <c r="Q3741">
        <v>2125</v>
      </c>
    </row>
    <row r="3742" spans="1:17" x14ac:dyDescent="0.25">
      <c r="A3742">
        <v>6652</v>
      </c>
      <c r="B3742">
        <v>29027</v>
      </c>
      <c r="C3742" s="1" t="str">
        <f t="shared" si="58"/>
        <v>29027</v>
      </c>
      <c r="D3742">
        <v>38.555712999999997</v>
      </c>
      <c r="E3742">
        <v>-92.102316000000002</v>
      </c>
      <c r="F3742" t="s">
        <v>4226</v>
      </c>
      <c r="G3742" t="s">
        <v>4227</v>
      </c>
      <c r="H3742" t="s">
        <v>929</v>
      </c>
      <c r="I3742" t="s">
        <v>88</v>
      </c>
      <c r="J3742" t="s">
        <v>31</v>
      </c>
      <c r="K3742" t="s">
        <v>58</v>
      </c>
      <c r="L3742" t="s">
        <v>22</v>
      </c>
      <c r="M3742" t="s">
        <v>22</v>
      </c>
      <c r="N3742" t="s">
        <v>23</v>
      </c>
      <c r="O3742">
        <v>21474</v>
      </c>
      <c r="P3742">
        <v>21474</v>
      </c>
      <c r="Q3742">
        <v>1711</v>
      </c>
    </row>
    <row r="3743" spans="1:17" x14ac:dyDescent="0.25">
      <c r="A3743">
        <v>6664</v>
      </c>
      <c r="B3743">
        <v>19115</v>
      </c>
      <c r="C3743" s="1" t="str">
        <f t="shared" si="58"/>
        <v>19115</v>
      </c>
      <c r="D3743">
        <v>41.318100000000001</v>
      </c>
      <c r="E3743">
        <v>-91.093100000000007</v>
      </c>
      <c r="F3743" t="s">
        <v>4228</v>
      </c>
      <c r="G3743" t="s">
        <v>4229</v>
      </c>
      <c r="H3743" t="s">
        <v>1248</v>
      </c>
      <c r="I3743" t="s">
        <v>88</v>
      </c>
      <c r="J3743" t="s">
        <v>89</v>
      </c>
      <c r="K3743" t="s">
        <v>42</v>
      </c>
      <c r="L3743" t="s">
        <v>22</v>
      </c>
      <c r="M3743" t="s">
        <v>22</v>
      </c>
      <c r="N3743" t="s">
        <v>23</v>
      </c>
      <c r="O3743">
        <v>42</v>
      </c>
      <c r="P3743">
        <v>42</v>
      </c>
      <c r="Q3743">
        <v>3.7069999999999999</v>
      </c>
    </row>
    <row r="3744" spans="1:17" x14ac:dyDescent="0.25">
      <c r="A3744">
        <v>6664</v>
      </c>
      <c r="B3744">
        <v>19115</v>
      </c>
      <c r="C3744" s="1" t="str">
        <f t="shared" si="58"/>
        <v>19115</v>
      </c>
      <c r="D3744">
        <v>41.318100000000001</v>
      </c>
      <c r="E3744">
        <v>-91.093100000000007</v>
      </c>
      <c r="F3744" t="s">
        <v>4228</v>
      </c>
      <c r="G3744" t="s">
        <v>4229</v>
      </c>
      <c r="H3744" t="s">
        <v>1248</v>
      </c>
      <c r="I3744" t="s">
        <v>88</v>
      </c>
      <c r="J3744" t="s">
        <v>89</v>
      </c>
      <c r="K3744" t="s">
        <v>42</v>
      </c>
      <c r="L3744" t="s">
        <v>39</v>
      </c>
      <c r="M3744" t="s">
        <v>39</v>
      </c>
      <c r="N3744" t="s">
        <v>40</v>
      </c>
      <c r="O3744">
        <v>276899</v>
      </c>
      <c r="P3744">
        <v>276899</v>
      </c>
      <c r="Q3744">
        <v>25074.188999999998</v>
      </c>
    </row>
    <row r="3745" spans="1:17" x14ac:dyDescent="0.25">
      <c r="A3745">
        <v>6664</v>
      </c>
      <c r="B3745">
        <v>19115</v>
      </c>
      <c r="C3745" s="1" t="str">
        <f t="shared" si="58"/>
        <v>19115</v>
      </c>
      <c r="D3745">
        <v>41.318100000000001</v>
      </c>
      <c r="E3745">
        <v>-91.093100000000007</v>
      </c>
      <c r="F3745" t="s">
        <v>4228</v>
      </c>
      <c r="G3745" t="s">
        <v>4229</v>
      </c>
      <c r="H3745" t="s">
        <v>1248</v>
      </c>
      <c r="I3745" t="s">
        <v>88</v>
      </c>
      <c r="J3745" t="s">
        <v>89</v>
      </c>
      <c r="K3745" t="s">
        <v>42</v>
      </c>
      <c r="L3745" t="s">
        <v>126</v>
      </c>
      <c r="M3745" t="s">
        <v>44</v>
      </c>
      <c r="N3745" t="s">
        <v>45</v>
      </c>
      <c r="O3745">
        <v>34886401</v>
      </c>
      <c r="P3745">
        <v>34886401</v>
      </c>
      <c r="Q3745">
        <v>3206532.1</v>
      </c>
    </row>
    <row r="3746" spans="1:17" x14ac:dyDescent="0.25">
      <c r="A3746">
        <v>6664</v>
      </c>
      <c r="B3746">
        <v>19115</v>
      </c>
      <c r="C3746" s="1" t="str">
        <f t="shared" si="58"/>
        <v>19115</v>
      </c>
      <c r="D3746">
        <v>41.318100000000001</v>
      </c>
      <c r="E3746">
        <v>-91.093100000000007</v>
      </c>
      <c r="F3746" t="s">
        <v>4228</v>
      </c>
      <c r="G3746" t="s">
        <v>4229</v>
      </c>
      <c r="H3746" t="s">
        <v>1248</v>
      </c>
      <c r="I3746" t="s">
        <v>88</v>
      </c>
      <c r="J3746" t="s">
        <v>89</v>
      </c>
      <c r="K3746" t="s">
        <v>42</v>
      </c>
      <c r="L3746" t="s">
        <v>46</v>
      </c>
      <c r="M3746" t="s">
        <v>44</v>
      </c>
      <c r="N3746" t="s">
        <v>45</v>
      </c>
      <c r="O3746">
        <v>1251869</v>
      </c>
      <c r="P3746">
        <v>1251869</v>
      </c>
      <c r="Q3746">
        <v>114747.98</v>
      </c>
    </row>
    <row r="3747" spans="1:17" x14ac:dyDescent="0.25">
      <c r="A3747">
        <v>6702</v>
      </c>
      <c r="B3747">
        <v>2105</v>
      </c>
      <c r="C3747" s="1" t="str">
        <f t="shared" si="58"/>
        <v>02105</v>
      </c>
      <c r="D3747">
        <v>57.957197000000001</v>
      </c>
      <c r="E3747">
        <v>-136.22009499999999</v>
      </c>
      <c r="F3747" t="s">
        <v>4230</v>
      </c>
      <c r="G3747" t="s">
        <v>4231</v>
      </c>
      <c r="H3747" t="s">
        <v>19</v>
      </c>
      <c r="I3747" t="s">
        <v>20</v>
      </c>
      <c r="J3747" t="s">
        <v>129</v>
      </c>
      <c r="K3747" t="s">
        <v>32</v>
      </c>
      <c r="L3747" t="s">
        <v>33</v>
      </c>
      <c r="M3747" t="s">
        <v>34</v>
      </c>
      <c r="N3747" t="s">
        <v>35</v>
      </c>
      <c r="O3747">
        <v>6384</v>
      </c>
      <c r="P3747">
        <v>6384</v>
      </c>
      <c r="Q3747">
        <v>717</v>
      </c>
    </row>
    <row r="3748" spans="1:17" x14ac:dyDescent="0.25">
      <c r="A3748">
        <v>6702</v>
      </c>
      <c r="B3748">
        <v>2105</v>
      </c>
      <c r="C3748" s="1" t="str">
        <f t="shared" si="58"/>
        <v>02105</v>
      </c>
      <c r="D3748">
        <v>57.957197000000001</v>
      </c>
      <c r="E3748">
        <v>-136.22009499999999</v>
      </c>
      <c r="F3748" t="s">
        <v>4230</v>
      </c>
      <c r="G3748" t="s">
        <v>4231</v>
      </c>
      <c r="H3748" t="s">
        <v>19</v>
      </c>
      <c r="I3748" t="s">
        <v>20</v>
      </c>
      <c r="J3748" t="s">
        <v>129</v>
      </c>
      <c r="K3748" t="s">
        <v>21</v>
      </c>
      <c r="L3748" t="s">
        <v>22</v>
      </c>
      <c r="M3748" t="s">
        <v>22</v>
      </c>
      <c r="N3748" t="s">
        <v>23</v>
      </c>
      <c r="O3748">
        <v>5841</v>
      </c>
      <c r="P3748">
        <v>5841</v>
      </c>
      <c r="Q3748">
        <v>338</v>
      </c>
    </row>
    <row r="3749" spans="1:17" x14ac:dyDescent="0.25">
      <c r="A3749">
        <v>6704</v>
      </c>
      <c r="B3749">
        <v>6037</v>
      </c>
      <c r="C3749" s="1" t="str">
        <f t="shared" si="58"/>
        <v>06037</v>
      </c>
      <c r="D3749">
        <v>33.333055999999999</v>
      </c>
      <c r="E3749">
        <v>-118.310278</v>
      </c>
      <c r="F3749" t="s">
        <v>4232</v>
      </c>
      <c r="G3749" t="s">
        <v>4233</v>
      </c>
      <c r="H3749" t="s">
        <v>38</v>
      </c>
      <c r="I3749" t="s">
        <v>92</v>
      </c>
      <c r="J3749" t="s">
        <v>57</v>
      </c>
      <c r="K3749" t="s">
        <v>547</v>
      </c>
      <c r="L3749" t="s">
        <v>548</v>
      </c>
      <c r="M3749" t="s">
        <v>549</v>
      </c>
      <c r="N3749" t="s">
        <v>550</v>
      </c>
      <c r="O3749">
        <v>0</v>
      </c>
      <c r="P3749">
        <v>0</v>
      </c>
      <c r="Q3749">
        <v>0</v>
      </c>
    </row>
    <row r="3750" spans="1:17" x14ac:dyDescent="0.25">
      <c r="A3750">
        <v>6704</v>
      </c>
      <c r="B3750">
        <v>6037</v>
      </c>
      <c r="C3750" s="1" t="str">
        <f t="shared" si="58"/>
        <v>06037</v>
      </c>
      <c r="D3750">
        <v>33.333055999999999</v>
      </c>
      <c r="E3750">
        <v>-118.310278</v>
      </c>
      <c r="F3750" t="s">
        <v>4232</v>
      </c>
      <c r="G3750" t="s">
        <v>4233</v>
      </c>
      <c r="H3750" t="s">
        <v>38</v>
      </c>
      <c r="I3750" t="s">
        <v>92</v>
      </c>
      <c r="J3750" t="s">
        <v>57</v>
      </c>
      <c r="K3750" t="s">
        <v>58</v>
      </c>
      <c r="L3750" t="s">
        <v>109</v>
      </c>
      <c r="M3750" t="s">
        <v>110</v>
      </c>
      <c r="N3750" t="s">
        <v>111</v>
      </c>
      <c r="O3750">
        <v>18521</v>
      </c>
      <c r="P3750">
        <v>18521</v>
      </c>
      <c r="Q3750">
        <v>1078</v>
      </c>
    </row>
    <row r="3751" spans="1:17" x14ac:dyDescent="0.25">
      <c r="A3751">
        <v>6704</v>
      </c>
      <c r="B3751">
        <v>6037</v>
      </c>
      <c r="C3751" s="1" t="str">
        <f t="shared" si="58"/>
        <v>06037</v>
      </c>
      <c r="D3751">
        <v>33.333055999999999</v>
      </c>
      <c r="E3751">
        <v>-118.310278</v>
      </c>
      <c r="F3751" t="s">
        <v>4232</v>
      </c>
      <c r="G3751" t="s">
        <v>4233</v>
      </c>
      <c r="H3751" t="s">
        <v>38</v>
      </c>
      <c r="I3751" t="s">
        <v>92</v>
      </c>
      <c r="J3751" t="s">
        <v>57</v>
      </c>
      <c r="K3751" t="s">
        <v>21</v>
      </c>
      <c r="L3751" t="s">
        <v>22</v>
      </c>
      <c r="M3751" t="s">
        <v>22</v>
      </c>
      <c r="N3751" t="s">
        <v>23</v>
      </c>
      <c r="O3751">
        <v>290537</v>
      </c>
      <c r="P3751">
        <v>290537</v>
      </c>
      <c r="Q3751">
        <v>28805</v>
      </c>
    </row>
    <row r="3752" spans="1:17" x14ac:dyDescent="0.25">
      <c r="A3752">
        <v>6705</v>
      </c>
      <c r="B3752">
        <v>18173</v>
      </c>
      <c r="C3752" s="1" t="str">
        <f t="shared" si="58"/>
        <v>18173</v>
      </c>
      <c r="D3752">
        <v>37.914999999999999</v>
      </c>
      <c r="E3752">
        <v>-87.332800000000006</v>
      </c>
      <c r="F3752" t="s">
        <v>4234</v>
      </c>
      <c r="G3752" t="s">
        <v>4235</v>
      </c>
      <c r="H3752" t="s">
        <v>1193</v>
      </c>
      <c r="I3752" t="s">
        <v>309</v>
      </c>
      <c r="J3752" t="s">
        <v>536</v>
      </c>
      <c r="K3752" t="s">
        <v>42</v>
      </c>
      <c r="L3752" t="s">
        <v>43</v>
      </c>
      <c r="M3752" t="s">
        <v>44</v>
      </c>
      <c r="N3752" t="s">
        <v>45</v>
      </c>
      <c r="O3752">
        <v>47714109</v>
      </c>
      <c r="P3752">
        <v>45377523</v>
      </c>
      <c r="Q3752">
        <v>4193419</v>
      </c>
    </row>
    <row r="3753" spans="1:17" x14ac:dyDescent="0.25">
      <c r="A3753">
        <v>6705</v>
      </c>
      <c r="B3753">
        <v>18173</v>
      </c>
      <c r="C3753" s="1" t="str">
        <f t="shared" si="58"/>
        <v>18173</v>
      </c>
      <c r="D3753">
        <v>37.914999999999999</v>
      </c>
      <c r="E3753">
        <v>-87.332800000000006</v>
      </c>
      <c r="F3753" t="s">
        <v>4234</v>
      </c>
      <c r="G3753" t="s">
        <v>4235</v>
      </c>
      <c r="H3753" t="s">
        <v>1193</v>
      </c>
      <c r="I3753" t="s">
        <v>309</v>
      </c>
      <c r="J3753" t="s">
        <v>536</v>
      </c>
      <c r="K3753" t="s">
        <v>42</v>
      </c>
      <c r="L3753" t="s">
        <v>39</v>
      </c>
      <c r="M3753" t="s">
        <v>39</v>
      </c>
      <c r="N3753" t="s">
        <v>40</v>
      </c>
      <c r="O3753">
        <v>240774</v>
      </c>
      <c r="P3753">
        <v>228711</v>
      </c>
      <c r="Q3753">
        <v>21108.038</v>
      </c>
    </row>
    <row r="3754" spans="1:17" x14ac:dyDescent="0.25">
      <c r="A3754">
        <v>6741</v>
      </c>
      <c r="B3754">
        <v>27115</v>
      </c>
      <c r="C3754" s="1" t="str">
        <f t="shared" si="58"/>
        <v>27115</v>
      </c>
      <c r="D3754">
        <v>45.805442999999997</v>
      </c>
      <c r="E3754">
        <v>-92.971760000000003</v>
      </c>
      <c r="F3754" t="s">
        <v>4236</v>
      </c>
      <c r="G3754" t="s">
        <v>4237</v>
      </c>
      <c r="H3754" t="s">
        <v>87</v>
      </c>
      <c r="I3754" t="s">
        <v>88</v>
      </c>
      <c r="J3754" t="s">
        <v>89</v>
      </c>
      <c r="K3754" t="s">
        <v>58</v>
      </c>
      <c r="L3754" t="s">
        <v>22</v>
      </c>
      <c r="M3754" t="s">
        <v>22</v>
      </c>
      <c r="N3754" t="s">
        <v>23</v>
      </c>
      <c r="O3754">
        <v>11020</v>
      </c>
      <c r="P3754">
        <v>11020</v>
      </c>
      <c r="Q3754">
        <v>743</v>
      </c>
    </row>
    <row r="3755" spans="1:17" x14ac:dyDescent="0.25">
      <c r="A3755">
        <v>6761</v>
      </c>
      <c r="B3755">
        <v>8069</v>
      </c>
      <c r="C3755" s="1" t="str">
        <f t="shared" si="58"/>
        <v>08069</v>
      </c>
      <c r="D3755">
        <v>40.860905000000002</v>
      </c>
      <c r="E3755">
        <v>-105.021207</v>
      </c>
      <c r="F3755" t="s">
        <v>4238</v>
      </c>
      <c r="G3755" t="s">
        <v>4239</v>
      </c>
      <c r="H3755" t="s">
        <v>670</v>
      </c>
      <c r="I3755" t="s">
        <v>167</v>
      </c>
      <c r="J3755" t="s">
        <v>57</v>
      </c>
      <c r="K3755" t="s">
        <v>58</v>
      </c>
      <c r="L3755" t="s">
        <v>39</v>
      </c>
      <c r="M3755" t="s">
        <v>39</v>
      </c>
      <c r="N3755" t="s">
        <v>40</v>
      </c>
      <c r="O3755">
        <v>887072</v>
      </c>
      <c r="P3755">
        <v>887072</v>
      </c>
      <c r="Q3755">
        <v>72049</v>
      </c>
    </row>
    <row r="3756" spans="1:17" x14ac:dyDescent="0.25">
      <c r="A3756">
        <v>6761</v>
      </c>
      <c r="B3756">
        <v>8069</v>
      </c>
      <c r="C3756" s="1" t="str">
        <f t="shared" si="58"/>
        <v>08069</v>
      </c>
      <c r="D3756">
        <v>40.860905000000002</v>
      </c>
      <c r="E3756">
        <v>-105.021207</v>
      </c>
      <c r="F3756" t="s">
        <v>4238</v>
      </c>
      <c r="G3756" t="s">
        <v>4239</v>
      </c>
      <c r="H3756" t="s">
        <v>670</v>
      </c>
      <c r="I3756" t="s">
        <v>167</v>
      </c>
      <c r="J3756" t="s">
        <v>57</v>
      </c>
      <c r="K3756" t="s">
        <v>42</v>
      </c>
      <c r="L3756" t="s">
        <v>22</v>
      </c>
      <c r="M3756" t="s">
        <v>22</v>
      </c>
      <c r="N3756" t="s">
        <v>23</v>
      </c>
      <c r="O3756">
        <v>4848</v>
      </c>
      <c r="P3756">
        <v>4848</v>
      </c>
      <c r="Q3756">
        <v>478.875</v>
      </c>
    </row>
    <row r="3757" spans="1:17" x14ac:dyDescent="0.25">
      <c r="A3757">
        <v>6761</v>
      </c>
      <c r="B3757">
        <v>8069</v>
      </c>
      <c r="C3757" s="1" t="str">
        <f t="shared" si="58"/>
        <v>08069</v>
      </c>
      <c r="D3757">
        <v>40.860905000000002</v>
      </c>
      <c r="E3757">
        <v>-105.021207</v>
      </c>
      <c r="F3757" t="s">
        <v>4238</v>
      </c>
      <c r="G3757" t="s">
        <v>4239</v>
      </c>
      <c r="H3757" t="s">
        <v>670</v>
      </c>
      <c r="I3757" t="s">
        <v>167</v>
      </c>
      <c r="J3757" t="s">
        <v>57</v>
      </c>
      <c r="K3757" t="s">
        <v>42</v>
      </c>
      <c r="L3757" t="s">
        <v>46</v>
      </c>
      <c r="M3757" t="s">
        <v>44</v>
      </c>
      <c r="N3757" t="s">
        <v>45</v>
      </c>
      <c r="O3757">
        <v>19929257</v>
      </c>
      <c r="P3757">
        <v>19929257</v>
      </c>
      <c r="Q3757">
        <v>1964991.1</v>
      </c>
    </row>
    <row r="3758" spans="1:17" x14ac:dyDescent="0.25">
      <c r="A3758">
        <v>6768</v>
      </c>
      <c r="B3758">
        <v>29133</v>
      </c>
      <c r="C3758" s="1" t="str">
        <f t="shared" si="58"/>
        <v>29133</v>
      </c>
      <c r="D3758">
        <v>36.879100000000001</v>
      </c>
      <c r="E3758">
        <v>-89.620900000000006</v>
      </c>
      <c r="F3758" t="s">
        <v>4240</v>
      </c>
      <c r="G3758" t="s">
        <v>4241</v>
      </c>
      <c r="H3758" t="s">
        <v>929</v>
      </c>
      <c r="I3758" t="s">
        <v>88</v>
      </c>
      <c r="J3758" t="s">
        <v>31</v>
      </c>
      <c r="K3758" t="s">
        <v>42</v>
      </c>
      <c r="L3758" t="s">
        <v>22</v>
      </c>
      <c r="M3758" t="s">
        <v>22</v>
      </c>
      <c r="N3758" t="s">
        <v>23</v>
      </c>
      <c r="O3758">
        <v>22627</v>
      </c>
      <c r="P3758">
        <v>22627</v>
      </c>
      <c r="Q3758">
        <v>2098.585</v>
      </c>
    </row>
    <row r="3759" spans="1:17" x14ac:dyDescent="0.25">
      <c r="A3759">
        <v>6768</v>
      </c>
      <c r="B3759">
        <v>29133</v>
      </c>
      <c r="C3759" s="1" t="str">
        <f t="shared" si="58"/>
        <v>29133</v>
      </c>
      <c r="D3759">
        <v>36.879100000000001</v>
      </c>
      <c r="E3759">
        <v>-89.620900000000006</v>
      </c>
      <c r="F3759" t="s">
        <v>4240</v>
      </c>
      <c r="G3759" t="s">
        <v>4241</v>
      </c>
      <c r="H3759" t="s">
        <v>929</v>
      </c>
      <c r="I3759" t="s">
        <v>88</v>
      </c>
      <c r="J3759" t="s">
        <v>31</v>
      </c>
      <c r="K3759" t="s">
        <v>42</v>
      </c>
      <c r="L3759" t="s">
        <v>46</v>
      </c>
      <c r="M3759" t="s">
        <v>44</v>
      </c>
      <c r="N3759" t="s">
        <v>45</v>
      </c>
      <c r="O3759">
        <v>17241575</v>
      </c>
      <c r="P3759">
        <v>17241575</v>
      </c>
      <c r="Q3759">
        <v>1616578.4</v>
      </c>
    </row>
    <row r="3760" spans="1:17" x14ac:dyDescent="0.25">
      <c r="A3760">
        <v>6772</v>
      </c>
      <c r="B3760">
        <v>40023</v>
      </c>
      <c r="C3760" s="1" t="str">
        <f t="shared" si="58"/>
        <v>40023</v>
      </c>
      <c r="D3760">
        <v>34.015799999999999</v>
      </c>
      <c r="E3760">
        <v>-95.320599999999999</v>
      </c>
      <c r="F3760" t="s">
        <v>4242</v>
      </c>
      <c r="G3760" t="s">
        <v>4243</v>
      </c>
      <c r="H3760" t="s">
        <v>270</v>
      </c>
      <c r="I3760" t="s">
        <v>56</v>
      </c>
      <c r="J3760" t="s">
        <v>89</v>
      </c>
      <c r="K3760" t="s">
        <v>42</v>
      </c>
      <c r="L3760" t="s">
        <v>22</v>
      </c>
      <c r="M3760" t="s">
        <v>22</v>
      </c>
      <c r="N3760" t="s">
        <v>23</v>
      </c>
      <c r="O3760">
        <v>65020</v>
      </c>
      <c r="P3760">
        <v>65020</v>
      </c>
      <c r="Q3760">
        <v>5621.7060000000001</v>
      </c>
    </row>
    <row r="3761" spans="1:17" x14ac:dyDescent="0.25">
      <c r="A3761">
        <v>6772</v>
      </c>
      <c r="B3761">
        <v>40023</v>
      </c>
      <c r="C3761" s="1" t="str">
        <f t="shared" si="58"/>
        <v>40023</v>
      </c>
      <c r="D3761">
        <v>34.015799999999999</v>
      </c>
      <c r="E3761">
        <v>-95.320599999999999</v>
      </c>
      <c r="F3761" t="s">
        <v>4242</v>
      </c>
      <c r="G3761" t="s">
        <v>4243</v>
      </c>
      <c r="H3761" t="s">
        <v>270</v>
      </c>
      <c r="I3761" t="s">
        <v>56</v>
      </c>
      <c r="J3761" t="s">
        <v>89</v>
      </c>
      <c r="K3761" t="s">
        <v>42</v>
      </c>
      <c r="L3761" t="s">
        <v>46</v>
      </c>
      <c r="M3761" t="s">
        <v>44</v>
      </c>
      <c r="N3761" t="s">
        <v>45</v>
      </c>
      <c r="O3761">
        <v>6556572</v>
      </c>
      <c r="P3761">
        <v>6556572</v>
      </c>
      <c r="Q3761">
        <v>570530.29</v>
      </c>
    </row>
    <row r="3762" spans="1:17" x14ac:dyDescent="0.25">
      <c r="A3762">
        <v>6776</v>
      </c>
      <c r="B3762">
        <v>34001</v>
      </c>
      <c r="C3762" s="1" t="str">
        <f t="shared" si="58"/>
        <v>34001</v>
      </c>
      <c r="D3762">
        <v>39.491199999999999</v>
      </c>
      <c r="E3762">
        <v>-75.048599999999993</v>
      </c>
      <c r="F3762" t="s">
        <v>4244</v>
      </c>
      <c r="G3762" t="s">
        <v>4245</v>
      </c>
      <c r="H3762" t="s">
        <v>2327</v>
      </c>
      <c r="I3762" t="s">
        <v>171</v>
      </c>
      <c r="J3762" t="s">
        <v>536</v>
      </c>
      <c r="K3762" t="s">
        <v>58</v>
      </c>
      <c r="L3762" t="s">
        <v>22</v>
      </c>
      <c r="M3762" t="s">
        <v>22</v>
      </c>
      <c r="N3762" t="s">
        <v>23</v>
      </c>
      <c r="O3762">
        <v>5298</v>
      </c>
      <c r="P3762">
        <v>5298</v>
      </c>
      <c r="Q3762">
        <v>274</v>
      </c>
    </row>
    <row r="3763" spans="1:17" x14ac:dyDescent="0.25">
      <c r="A3763">
        <v>6789</v>
      </c>
      <c r="B3763">
        <v>45015</v>
      </c>
      <c r="C3763" s="1" t="str">
        <f t="shared" si="58"/>
        <v>45015</v>
      </c>
      <c r="D3763">
        <v>33.426099999999998</v>
      </c>
      <c r="E3763">
        <v>-79.930000000000007</v>
      </c>
      <c r="F3763" t="s">
        <v>4246</v>
      </c>
      <c r="G3763" t="s">
        <v>4247</v>
      </c>
      <c r="H3763" t="s">
        <v>228</v>
      </c>
      <c r="I3763" t="s">
        <v>229</v>
      </c>
      <c r="J3763" t="s">
        <v>31</v>
      </c>
      <c r="K3763" t="s">
        <v>32</v>
      </c>
      <c r="L3763" t="s">
        <v>33</v>
      </c>
      <c r="M3763" t="s">
        <v>34</v>
      </c>
      <c r="N3763" t="s">
        <v>35</v>
      </c>
      <c r="O3763">
        <v>2732927</v>
      </c>
      <c r="P3763">
        <v>2732927</v>
      </c>
      <c r="Q3763">
        <v>306898</v>
      </c>
    </row>
    <row r="3764" spans="1:17" x14ac:dyDescent="0.25">
      <c r="A3764">
        <v>6791</v>
      </c>
      <c r="B3764">
        <v>20015</v>
      </c>
      <c r="C3764" s="1" t="str">
        <f t="shared" si="58"/>
        <v>20015</v>
      </c>
      <c r="D3764">
        <v>37.686084999999999</v>
      </c>
      <c r="E3764">
        <v>-96.964982000000006</v>
      </c>
      <c r="F3764" t="s">
        <v>4248</v>
      </c>
      <c r="G3764" t="s">
        <v>4249</v>
      </c>
      <c r="H3764" t="s">
        <v>198</v>
      </c>
      <c r="I3764" t="s">
        <v>88</v>
      </c>
      <c r="J3764" t="s">
        <v>89</v>
      </c>
      <c r="K3764" t="s">
        <v>21</v>
      </c>
      <c r="L3764" t="s">
        <v>22</v>
      </c>
      <c r="M3764" t="s">
        <v>22</v>
      </c>
      <c r="N3764" t="s">
        <v>23</v>
      </c>
      <c r="O3764">
        <v>2120</v>
      </c>
      <c r="P3764">
        <v>2120</v>
      </c>
      <c r="Q3764">
        <v>135.09800000000001</v>
      </c>
    </row>
    <row r="3765" spans="1:17" x14ac:dyDescent="0.25">
      <c r="A3765">
        <v>6791</v>
      </c>
      <c r="B3765">
        <v>20015</v>
      </c>
      <c r="C3765" s="1" t="str">
        <f t="shared" si="58"/>
        <v>20015</v>
      </c>
      <c r="D3765">
        <v>37.686084999999999</v>
      </c>
      <c r="E3765">
        <v>-96.964982000000006</v>
      </c>
      <c r="F3765" t="s">
        <v>4248</v>
      </c>
      <c r="G3765" t="s">
        <v>4249</v>
      </c>
      <c r="H3765" t="s">
        <v>198</v>
      </c>
      <c r="I3765" t="s">
        <v>88</v>
      </c>
      <c r="J3765" t="s">
        <v>89</v>
      </c>
      <c r="K3765" t="s">
        <v>21</v>
      </c>
      <c r="L3765" t="s">
        <v>39</v>
      </c>
      <c r="M3765" t="s">
        <v>39</v>
      </c>
      <c r="N3765" t="s">
        <v>40</v>
      </c>
      <c r="O3765">
        <v>18508</v>
      </c>
      <c r="P3765">
        <v>18508</v>
      </c>
      <c r="Q3765">
        <v>1179.902</v>
      </c>
    </row>
    <row r="3766" spans="1:17" x14ac:dyDescent="0.25">
      <c r="A3766">
        <v>6801</v>
      </c>
      <c r="B3766">
        <v>2220</v>
      </c>
      <c r="C3766" s="1" t="str">
        <f t="shared" si="58"/>
        <v>02220</v>
      </c>
      <c r="D3766">
        <v>57.049700000000001</v>
      </c>
      <c r="E3766">
        <v>-135.31280000000001</v>
      </c>
      <c r="F3766" t="s">
        <v>4250</v>
      </c>
      <c r="G3766" t="s">
        <v>4251</v>
      </c>
      <c r="H3766" t="s">
        <v>19</v>
      </c>
      <c r="I3766" t="s">
        <v>20</v>
      </c>
      <c r="J3766" t="s">
        <v>129</v>
      </c>
      <c r="K3766" t="s">
        <v>21</v>
      </c>
      <c r="L3766" t="s">
        <v>22</v>
      </c>
      <c r="M3766" t="s">
        <v>22</v>
      </c>
      <c r="N3766" t="s">
        <v>23</v>
      </c>
      <c r="O3766">
        <v>3811</v>
      </c>
      <c r="P3766">
        <v>3811</v>
      </c>
      <c r="Q3766">
        <v>-665</v>
      </c>
    </row>
    <row r="3767" spans="1:17" x14ac:dyDescent="0.25">
      <c r="A3767">
        <v>6823</v>
      </c>
      <c r="B3767">
        <v>21183</v>
      </c>
      <c r="C3767" s="1" t="str">
        <f t="shared" si="58"/>
        <v>21183</v>
      </c>
      <c r="D3767">
        <v>37.4497</v>
      </c>
      <c r="E3767">
        <v>-87.080600000000004</v>
      </c>
      <c r="F3767" t="s">
        <v>4252</v>
      </c>
      <c r="G3767" t="s">
        <v>4253</v>
      </c>
      <c r="H3767" t="s">
        <v>116</v>
      </c>
      <c r="I3767" t="s">
        <v>30</v>
      </c>
      <c r="J3767" t="s">
        <v>31</v>
      </c>
      <c r="K3767" t="s">
        <v>42</v>
      </c>
      <c r="L3767" t="s">
        <v>43</v>
      </c>
      <c r="M3767" t="s">
        <v>44</v>
      </c>
      <c r="N3767" t="s">
        <v>45</v>
      </c>
      <c r="O3767">
        <v>28587839</v>
      </c>
      <c r="P3767">
        <v>28587839</v>
      </c>
      <c r="Q3767">
        <v>2627690</v>
      </c>
    </row>
    <row r="3768" spans="1:17" x14ac:dyDescent="0.25">
      <c r="A3768">
        <v>6823</v>
      </c>
      <c r="B3768">
        <v>21183</v>
      </c>
      <c r="C3768" s="1" t="str">
        <f t="shared" si="58"/>
        <v>21183</v>
      </c>
      <c r="D3768">
        <v>37.4497</v>
      </c>
      <c r="E3768">
        <v>-87.080600000000004</v>
      </c>
      <c r="F3768" t="s">
        <v>4252</v>
      </c>
      <c r="G3768" t="s">
        <v>4253</v>
      </c>
      <c r="H3768" t="s">
        <v>116</v>
      </c>
      <c r="I3768" t="s">
        <v>30</v>
      </c>
      <c r="J3768" t="s">
        <v>31</v>
      </c>
      <c r="K3768" t="s">
        <v>42</v>
      </c>
      <c r="L3768" t="s">
        <v>22</v>
      </c>
      <c r="M3768" t="s">
        <v>22</v>
      </c>
      <c r="N3768" t="s">
        <v>23</v>
      </c>
      <c r="O3768">
        <v>129682</v>
      </c>
      <c r="P3768">
        <v>129682</v>
      </c>
      <c r="Q3768">
        <v>11793.995999999999</v>
      </c>
    </row>
    <row r="3769" spans="1:17" x14ac:dyDescent="0.25">
      <c r="A3769">
        <v>6823</v>
      </c>
      <c r="B3769">
        <v>21183</v>
      </c>
      <c r="C3769" s="1" t="str">
        <f t="shared" si="58"/>
        <v>21183</v>
      </c>
      <c r="D3769">
        <v>37.4497</v>
      </c>
      <c r="E3769">
        <v>-87.080600000000004</v>
      </c>
      <c r="F3769" t="s">
        <v>4252</v>
      </c>
      <c r="G3769" t="s">
        <v>4253</v>
      </c>
      <c r="H3769" t="s">
        <v>116</v>
      </c>
      <c r="I3769" t="s">
        <v>30</v>
      </c>
      <c r="J3769" t="s">
        <v>31</v>
      </c>
      <c r="K3769" t="s">
        <v>42</v>
      </c>
      <c r="L3769" t="s">
        <v>230</v>
      </c>
      <c r="M3769" t="s">
        <v>230</v>
      </c>
      <c r="N3769" t="s">
        <v>231</v>
      </c>
      <c r="O3769">
        <v>0</v>
      </c>
      <c r="P3769">
        <v>0</v>
      </c>
      <c r="Q3769">
        <v>0</v>
      </c>
    </row>
    <row r="3770" spans="1:17" x14ac:dyDescent="0.25">
      <c r="A3770">
        <v>6824</v>
      </c>
      <c r="B3770">
        <v>27019</v>
      </c>
      <c r="C3770" s="1" t="str">
        <f t="shared" si="58"/>
        <v>27019</v>
      </c>
      <c r="D3770">
        <v>44.905025999999999</v>
      </c>
      <c r="E3770">
        <v>-93.820761000000005</v>
      </c>
      <c r="F3770" t="s">
        <v>4254</v>
      </c>
      <c r="G3770" t="s">
        <v>4255</v>
      </c>
      <c r="H3770" t="s">
        <v>87</v>
      </c>
      <c r="I3770" t="s">
        <v>88</v>
      </c>
      <c r="J3770" t="s">
        <v>89</v>
      </c>
      <c r="K3770" t="s">
        <v>58</v>
      </c>
      <c r="L3770" t="s">
        <v>22</v>
      </c>
      <c r="M3770" t="s">
        <v>22</v>
      </c>
      <c r="N3770" t="s">
        <v>23</v>
      </c>
      <c r="O3770">
        <v>8471</v>
      </c>
      <c r="P3770">
        <v>8471</v>
      </c>
      <c r="Q3770">
        <v>489</v>
      </c>
    </row>
    <row r="3771" spans="1:17" x14ac:dyDescent="0.25">
      <c r="A3771">
        <v>7011</v>
      </c>
      <c r="B3771">
        <v>20175</v>
      </c>
      <c r="C3771" s="1" t="str">
        <f t="shared" si="58"/>
        <v>20175</v>
      </c>
      <c r="D3771">
        <v>37.164239999999999</v>
      </c>
      <c r="E3771">
        <v>-101.34013299999999</v>
      </c>
      <c r="F3771" t="s">
        <v>4256</v>
      </c>
      <c r="G3771" t="s">
        <v>4257</v>
      </c>
      <c r="H3771" t="s">
        <v>198</v>
      </c>
      <c r="I3771" t="s">
        <v>88</v>
      </c>
      <c r="J3771" t="s">
        <v>89</v>
      </c>
      <c r="K3771" t="s">
        <v>21</v>
      </c>
      <c r="L3771" t="s">
        <v>22</v>
      </c>
      <c r="M3771" t="s">
        <v>22</v>
      </c>
      <c r="N3771" t="s">
        <v>23</v>
      </c>
      <c r="O3771">
        <v>306</v>
      </c>
      <c r="P3771">
        <v>306</v>
      </c>
      <c r="Q3771">
        <v>29.533000000000001</v>
      </c>
    </row>
    <row r="3772" spans="1:17" x14ac:dyDescent="0.25">
      <c r="A3772">
        <v>7011</v>
      </c>
      <c r="B3772">
        <v>20175</v>
      </c>
      <c r="C3772" s="1" t="str">
        <f t="shared" si="58"/>
        <v>20175</v>
      </c>
      <c r="D3772">
        <v>37.164239999999999</v>
      </c>
      <c r="E3772">
        <v>-101.34013299999999</v>
      </c>
      <c r="F3772" t="s">
        <v>4256</v>
      </c>
      <c r="G3772" t="s">
        <v>4257</v>
      </c>
      <c r="H3772" t="s">
        <v>198</v>
      </c>
      <c r="I3772" t="s">
        <v>88</v>
      </c>
      <c r="J3772" t="s">
        <v>89</v>
      </c>
      <c r="K3772" t="s">
        <v>21</v>
      </c>
      <c r="L3772" t="s">
        <v>39</v>
      </c>
      <c r="M3772" t="s">
        <v>39</v>
      </c>
      <c r="N3772" t="s">
        <v>40</v>
      </c>
      <c r="O3772">
        <v>1001</v>
      </c>
      <c r="P3772">
        <v>1001</v>
      </c>
      <c r="Q3772">
        <v>95.906999999999996</v>
      </c>
    </row>
    <row r="3773" spans="1:17" x14ac:dyDescent="0.25">
      <c r="A3773">
        <v>7012</v>
      </c>
      <c r="B3773">
        <v>16011</v>
      </c>
      <c r="C3773" s="1" t="str">
        <f t="shared" si="58"/>
        <v>16011</v>
      </c>
      <c r="D3773">
        <v>43.468679000000002</v>
      </c>
      <c r="E3773">
        <v>-112.062499</v>
      </c>
      <c r="F3773" t="s">
        <v>4258</v>
      </c>
      <c r="G3773" t="s">
        <v>4259</v>
      </c>
      <c r="H3773" t="s">
        <v>1024</v>
      </c>
      <c r="I3773" t="s">
        <v>167</v>
      </c>
      <c r="J3773" t="s">
        <v>57</v>
      </c>
      <c r="K3773" t="s">
        <v>32</v>
      </c>
      <c r="L3773" t="s">
        <v>33</v>
      </c>
      <c r="M3773" t="s">
        <v>34</v>
      </c>
      <c r="N3773" t="s">
        <v>35</v>
      </c>
      <c r="O3773">
        <v>380939</v>
      </c>
      <c r="P3773">
        <v>380939</v>
      </c>
      <c r="Q3773">
        <v>42778</v>
      </c>
    </row>
    <row r="3774" spans="1:17" x14ac:dyDescent="0.25">
      <c r="A3774">
        <v>7013</v>
      </c>
      <c r="B3774">
        <v>20035</v>
      </c>
      <c r="C3774" s="1" t="str">
        <f t="shared" si="58"/>
        <v>20035</v>
      </c>
      <c r="D3774">
        <v>37.236699999999999</v>
      </c>
      <c r="E3774">
        <v>-96.962500000000006</v>
      </c>
      <c r="F3774" t="s">
        <v>4260</v>
      </c>
      <c r="G3774" t="s">
        <v>4261</v>
      </c>
      <c r="H3774" t="s">
        <v>198</v>
      </c>
      <c r="I3774" t="s">
        <v>88</v>
      </c>
      <c r="J3774" t="s">
        <v>89</v>
      </c>
      <c r="K3774" t="s">
        <v>21</v>
      </c>
      <c r="L3774" t="s">
        <v>22</v>
      </c>
      <c r="M3774" t="s">
        <v>22</v>
      </c>
      <c r="N3774" t="s">
        <v>23</v>
      </c>
      <c r="O3774">
        <v>0</v>
      </c>
      <c r="P3774">
        <v>0</v>
      </c>
      <c r="Q3774">
        <v>0</v>
      </c>
    </row>
    <row r="3775" spans="1:17" x14ac:dyDescent="0.25">
      <c r="A3775">
        <v>7013</v>
      </c>
      <c r="B3775">
        <v>20035</v>
      </c>
      <c r="C3775" s="1" t="str">
        <f t="shared" si="58"/>
        <v>20035</v>
      </c>
      <c r="D3775">
        <v>37.236699999999999</v>
      </c>
      <c r="E3775">
        <v>-96.962500000000006</v>
      </c>
      <c r="F3775" t="s">
        <v>4260</v>
      </c>
      <c r="G3775" t="s">
        <v>4261</v>
      </c>
      <c r="H3775" t="s">
        <v>198</v>
      </c>
      <c r="I3775" t="s">
        <v>88</v>
      </c>
      <c r="J3775" t="s">
        <v>89</v>
      </c>
      <c r="K3775" t="s">
        <v>42</v>
      </c>
      <c r="L3775" t="s">
        <v>39</v>
      </c>
      <c r="M3775" t="s">
        <v>39</v>
      </c>
      <c r="N3775" t="s">
        <v>40</v>
      </c>
      <c r="O3775">
        <v>135398</v>
      </c>
      <c r="P3775">
        <v>135398</v>
      </c>
      <c r="Q3775">
        <v>10592</v>
      </c>
    </row>
    <row r="3776" spans="1:17" x14ac:dyDescent="0.25">
      <c r="A3776">
        <v>7015</v>
      </c>
      <c r="B3776">
        <v>49039</v>
      </c>
      <c r="C3776" s="1" t="str">
        <f t="shared" si="58"/>
        <v>49039</v>
      </c>
      <c r="D3776">
        <v>39.544108000000001</v>
      </c>
      <c r="E3776">
        <v>-111.418727</v>
      </c>
      <c r="F3776" t="s">
        <v>4262</v>
      </c>
      <c r="G3776" t="s">
        <v>4263</v>
      </c>
      <c r="H3776" t="s">
        <v>261</v>
      </c>
      <c r="I3776" t="s">
        <v>167</v>
      </c>
      <c r="J3776" t="s">
        <v>57</v>
      </c>
      <c r="K3776" t="s">
        <v>32</v>
      </c>
      <c r="L3776" t="s">
        <v>33</v>
      </c>
      <c r="M3776" t="s">
        <v>34</v>
      </c>
      <c r="N3776" t="s">
        <v>35</v>
      </c>
      <c r="O3776">
        <v>37582</v>
      </c>
      <c r="P3776">
        <v>37582</v>
      </c>
      <c r="Q3776">
        <v>4220</v>
      </c>
    </row>
    <row r="3777" spans="1:17" x14ac:dyDescent="0.25">
      <c r="A3777">
        <v>7018</v>
      </c>
      <c r="B3777">
        <v>20001</v>
      </c>
      <c r="C3777" s="1" t="str">
        <f t="shared" si="58"/>
        <v>20001</v>
      </c>
      <c r="D3777">
        <v>37.637599999999999</v>
      </c>
      <c r="E3777">
        <v>-95.470399999999998</v>
      </c>
      <c r="F3777" t="s">
        <v>4264</v>
      </c>
      <c r="G3777" t="s">
        <v>4265</v>
      </c>
      <c r="H3777" t="s">
        <v>198</v>
      </c>
      <c r="I3777" t="s">
        <v>88</v>
      </c>
      <c r="J3777" t="s">
        <v>89</v>
      </c>
      <c r="K3777" t="s">
        <v>21</v>
      </c>
      <c r="L3777" t="s">
        <v>22</v>
      </c>
      <c r="M3777" t="s">
        <v>22</v>
      </c>
      <c r="N3777" t="s">
        <v>23</v>
      </c>
      <c r="O3777">
        <v>1294</v>
      </c>
      <c r="P3777">
        <v>1294</v>
      </c>
      <c r="Q3777">
        <v>144.24</v>
      </c>
    </row>
    <row r="3778" spans="1:17" x14ac:dyDescent="0.25">
      <c r="A3778">
        <v>7018</v>
      </c>
      <c r="B3778">
        <v>20001</v>
      </c>
      <c r="C3778" s="1" t="str">
        <f t="shared" si="58"/>
        <v>20001</v>
      </c>
      <c r="D3778">
        <v>37.637599999999999</v>
      </c>
      <c r="E3778">
        <v>-95.470399999999998</v>
      </c>
      <c r="F3778" t="s">
        <v>4264</v>
      </c>
      <c r="G3778" t="s">
        <v>4265</v>
      </c>
      <c r="H3778" t="s">
        <v>198</v>
      </c>
      <c r="I3778" t="s">
        <v>88</v>
      </c>
      <c r="J3778" t="s">
        <v>89</v>
      </c>
      <c r="K3778" t="s">
        <v>21</v>
      </c>
      <c r="L3778" t="s">
        <v>39</v>
      </c>
      <c r="M3778" t="s">
        <v>39</v>
      </c>
      <c r="N3778" t="s">
        <v>40</v>
      </c>
      <c r="O3778">
        <v>8121</v>
      </c>
      <c r="P3778">
        <v>8121</v>
      </c>
      <c r="Q3778">
        <v>905.76</v>
      </c>
    </row>
    <row r="3779" spans="1:17" x14ac:dyDescent="0.25">
      <c r="A3779">
        <v>7028</v>
      </c>
      <c r="B3779">
        <v>49049</v>
      </c>
      <c r="C3779" s="1" t="str">
        <f t="shared" ref="C3779:C3842" si="59">IF(B3779="","",TEXT(B3779,"00000"))</f>
        <v>49049</v>
      </c>
      <c r="D3779">
        <v>40.181699999999999</v>
      </c>
      <c r="E3779">
        <v>-111.6203</v>
      </c>
      <c r="F3779" t="s">
        <v>4266</v>
      </c>
      <c r="G3779" t="s">
        <v>4267</v>
      </c>
      <c r="H3779" t="s">
        <v>261</v>
      </c>
      <c r="I3779" t="s">
        <v>167</v>
      </c>
      <c r="J3779" t="s">
        <v>57</v>
      </c>
      <c r="K3779" t="s">
        <v>21</v>
      </c>
      <c r="L3779" t="s">
        <v>22</v>
      </c>
      <c r="M3779" t="s">
        <v>22</v>
      </c>
      <c r="N3779" t="s">
        <v>23</v>
      </c>
      <c r="O3779">
        <v>6532</v>
      </c>
      <c r="P3779">
        <v>6532</v>
      </c>
      <c r="Q3779">
        <v>543.12400000000002</v>
      </c>
    </row>
    <row r="3780" spans="1:17" x14ac:dyDescent="0.25">
      <c r="A3780">
        <v>7028</v>
      </c>
      <c r="B3780">
        <v>49049</v>
      </c>
      <c r="C3780" s="1" t="str">
        <f t="shared" si="59"/>
        <v>49049</v>
      </c>
      <c r="D3780">
        <v>40.181699999999999</v>
      </c>
      <c r="E3780">
        <v>-111.6203</v>
      </c>
      <c r="F3780" t="s">
        <v>4266</v>
      </c>
      <c r="G3780" t="s">
        <v>4267</v>
      </c>
      <c r="H3780" t="s">
        <v>261</v>
      </c>
      <c r="I3780" t="s">
        <v>167</v>
      </c>
      <c r="J3780" t="s">
        <v>57</v>
      </c>
      <c r="K3780" t="s">
        <v>21</v>
      </c>
      <c r="L3780" t="s">
        <v>39</v>
      </c>
      <c r="M3780" t="s">
        <v>39</v>
      </c>
      <c r="N3780" t="s">
        <v>40</v>
      </c>
      <c r="O3780">
        <v>75994</v>
      </c>
      <c r="P3780">
        <v>75994</v>
      </c>
      <c r="Q3780">
        <v>6318.8760000000002</v>
      </c>
    </row>
    <row r="3781" spans="1:17" x14ac:dyDescent="0.25">
      <c r="A3781">
        <v>7030</v>
      </c>
      <c r="B3781">
        <v>48145</v>
      </c>
      <c r="C3781" s="1" t="str">
        <f t="shared" si="59"/>
        <v>48145</v>
      </c>
      <c r="D3781">
        <v>31.091925</v>
      </c>
      <c r="E3781">
        <v>-96.695030000000003</v>
      </c>
      <c r="F3781" t="s">
        <v>4268</v>
      </c>
      <c r="G3781" t="s">
        <v>4269</v>
      </c>
      <c r="H3781" t="s">
        <v>55</v>
      </c>
      <c r="I3781" t="s">
        <v>56</v>
      </c>
      <c r="J3781" t="s">
        <v>225</v>
      </c>
      <c r="K3781" t="s">
        <v>42</v>
      </c>
      <c r="L3781" t="s">
        <v>108</v>
      </c>
      <c r="M3781" t="s">
        <v>44</v>
      </c>
      <c r="N3781" t="s">
        <v>45</v>
      </c>
      <c r="O3781">
        <v>28427679</v>
      </c>
      <c r="P3781">
        <v>28427679</v>
      </c>
      <c r="Q3781">
        <v>2409732.2000000002</v>
      </c>
    </row>
    <row r="3782" spans="1:17" x14ac:dyDescent="0.25">
      <c r="A3782">
        <v>7030</v>
      </c>
      <c r="B3782">
        <v>48145</v>
      </c>
      <c r="C3782" s="1" t="str">
        <f t="shared" si="59"/>
        <v>48145</v>
      </c>
      <c r="D3782">
        <v>31.091925</v>
      </c>
      <c r="E3782">
        <v>-96.695030000000003</v>
      </c>
      <c r="F3782" t="s">
        <v>4268</v>
      </c>
      <c r="G3782" t="s">
        <v>4269</v>
      </c>
      <c r="H3782" t="s">
        <v>55</v>
      </c>
      <c r="I3782" t="s">
        <v>56</v>
      </c>
      <c r="J3782" t="s">
        <v>225</v>
      </c>
      <c r="K3782" t="s">
        <v>42</v>
      </c>
      <c r="L3782" t="s">
        <v>39</v>
      </c>
      <c r="M3782" t="s">
        <v>39</v>
      </c>
      <c r="N3782" t="s">
        <v>40</v>
      </c>
      <c r="O3782">
        <v>50342</v>
      </c>
      <c r="P3782">
        <v>50342</v>
      </c>
      <c r="Q3782">
        <v>4191.7579999999998</v>
      </c>
    </row>
    <row r="3783" spans="1:17" x14ac:dyDescent="0.25">
      <c r="A3783">
        <v>7030</v>
      </c>
      <c r="B3783">
        <v>48145</v>
      </c>
      <c r="C3783" s="1" t="str">
        <f t="shared" si="59"/>
        <v>48145</v>
      </c>
      <c r="D3783">
        <v>31.091925</v>
      </c>
      <c r="E3783">
        <v>-96.695030000000003</v>
      </c>
      <c r="F3783" t="s">
        <v>4268</v>
      </c>
      <c r="G3783" t="s">
        <v>4269</v>
      </c>
      <c r="H3783" t="s">
        <v>55</v>
      </c>
      <c r="I3783" t="s">
        <v>56</v>
      </c>
      <c r="J3783" t="s">
        <v>225</v>
      </c>
      <c r="K3783" t="s">
        <v>42</v>
      </c>
      <c r="L3783" t="s">
        <v>230</v>
      </c>
      <c r="M3783" t="s">
        <v>230</v>
      </c>
      <c r="N3783" t="s">
        <v>231</v>
      </c>
      <c r="O3783">
        <v>0</v>
      </c>
      <c r="P3783">
        <v>0</v>
      </c>
      <c r="Q3783">
        <v>0</v>
      </c>
    </row>
    <row r="3784" spans="1:17" x14ac:dyDescent="0.25">
      <c r="A3784">
        <v>7030</v>
      </c>
      <c r="B3784">
        <v>48145</v>
      </c>
      <c r="C3784" s="1" t="str">
        <f t="shared" si="59"/>
        <v>48145</v>
      </c>
      <c r="D3784">
        <v>31.091925</v>
      </c>
      <c r="E3784">
        <v>-96.695030000000003</v>
      </c>
      <c r="F3784" t="s">
        <v>4268</v>
      </c>
      <c r="G3784" t="s">
        <v>4269</v>
      </c>
      <c r="H3784" t="s">
        <v>55</v>
      </c>
      <c r="I3784" t="s">
        <v>56</v>
      </c>
      <c r="J3784" t="s">
        <v>225</v>
      </c>
      <c r="K3784" t="s">
        <v>42</v>
      </c>
      <c r="L3784" t="s">
        <v>46</v>
      </c>
      <c r="M3784" t="s">
        <v>44</v>
      </c>
      <c r="N3784" t="s">
        <v>45</v>
      </c>
      <c r="O3784">
        <v>0</v>
      </c>
      <c r="P3784">
        <v>0</v>
      </c>
      <c r="Q3784">
        <v>0</v>
      </c>
    </row>
    <row r="3785" spans="1:17" x14ac:dyDescent="0.25">
      <c r="A3785">
        <v>7032</v>
      </c>
      <c r="B3785">
        <v>51181</v>
      </c>
      <c r="C3785" s="1" t="str">
        <f t="shared" si="59"/>
        <v>51181</v>
      </c>
      <c r="D3785">
        <v>37.157499999999999</v>
      </c>
      <c r="E3785">
        <v>-76.691100000000006</v>
      </c>
      <c r="F3785" t="s">
        <v>4270</v>
      </c>
      <c r="G3785" t="s">
        <v>4271</v>
      </c>
      <c r="H3785" t="s">
        <v>3312</v>
      </c>
      <c r="I3785" t="s">
        <v>229</v>
      </c>
      <c r="J3785" t="s">
        <v>31</v>
      </c>
      <c r="K3785" t="s">
        <v>58</v>
      </c>
      <c r="L3785" t="s">
        <v>22</v>
      </c>
      <c r="M3785" t="s">
        <v>22</v>
      </c>
      <c r="N3785" t="s">
        <v>23</v>
      </c>
      <c r="O3785">
        <v>15792</v>
      </c>
      <c r="P3785">
        <v>15792</v>
      </c>
      <c r="Q3785">
        <v>1193.807</v>
      </c>
    </row>
    <row r="3786" spans="1:17" x14ac:dyDescent="0.25">
      <c r="A3786">
        <v>7032</v>
      </c>
      <c r="B3786">
        <v>51181</v>
      </c>
      <c r="C3786" s="1" t="str">
        <f t="shared" si="59"/>
        <v>51181</v>
      </c>
      <c r="D3786">
        <v>37.157499999999999</v>
      </c>
      <c r="E3786">
        <v>-76.691100000000006</v>
      </c>
      <c r="F3786" t="s">
        <v>4270</v>
      </c>
      <c r="G3786" t="s">
        <v>4271</v>
      </c>
      <c r="H3786" t="s">
        <v>3312</v>
      </c>
      <c r="I3786" t="s">
        <v>229</v>
      </c>
      <c r="J3786" t="s">
        <v>31</v>
      </c>
      <c r="K3786" t="s">
        <v>58</v>
      </c>
      <c r="L3786" t="s">
        <v>39</v>
      </c>
      <c r="M3786" t="s">
        <v>39</v>
      </c>
      <c r="N3786" t="s">
        <v>40</v>
      </c>
      <c r="O3786">
        <v>1026805</v>
      </c>
      <c r="P3786">
        <v>1026805</v>
      </c>
      <c r="Q3786">
        <v>77625.192999999999</v>
      </c>
    </row>
    <row r="3787" spans="1:17" x14ac:dyDescent="0.25">
      <c r="A3787">
        <v>7034</v>
      </c>
      <c r="B3787">
        <v>49005</v>
      </c>
      <c r="C3787" s="1" t="str">
        <f t="shared" si="59"/>
        <v>49005</v>
      </c>
      <c r="D3787">
        <v>41.743727999999997</v>
      </c>
      <c r="E3787">
        <v>-111.783169</v>
      </c>
      <c r="F3787" t="s">
        <v>4272</v>
      </c>
      <c r="G3787" t="s">
        <v>4273</v>
      </c>
      <c r="H3787" t="s">
        <v>261</v>
      </c>
      <c r="I3787" t="s">
        <v>167</v>
      </c>
      <c r="J3787" t="s">
        <v>57</v>
      </c>
      <c r="K3787" t="s">
        <v>32</v>
      </c>
      <c r="L3787" t="s">
        <v>33</v>
      </c>
      <c r="M3787" t="s">
        <v>34</v>
      </c>
      <c r="N3787" t="s">
        <v>35</v>
      </c>
      <c r="O3787">
        <v>148233</v>
      </c>
      <c r="P3787">
        <v>148233</v>
      </c>
      <c r="Q3787">
        <v>16646</v>
      </c>
    </row>
    <row r="3788" spans="1:17" x14ac:dyDescent="0.25">
      <c r="A3788">
        <v>7039</v>
      </c>
      <c r="B3788">
        <v>56029</v>
      </c>
      <c r="C3788" s="1" t="str">
        <f t="shared" si="59"/>
        <v>56029</v>
      </c>
      <c r="D3788">
        <v>44.414999999999999</v>
      </c>
      <c r="E3788">
        <v>-110.57389999999999</v>
      </c>
      <c r="F3788" t="s">
        <v>4274</v>
      </c>
      <c r="G3788" t="s">
        <v>4275</v>
      </c>
      <c r="H3788" t="s">
        <v>725</v>
      </c>
      <c r="I3788" t="s">
        <v>167</v>
      </c>
      <c r="J3788" t="s">
        <v>57</v>
      </c>
      <c r="K3788" t="s">
        <v>21</v>
      </c>
      <c r="L3788" t="s">
        <v>22</v>
      </c>
      <c r="M3788" t="s">
        <v>22</v>
      </c>
      <c r="N3788" t="s">
        <v>23</v>
      </c>
      <c r="O3788">
        <v>1748</v>
      </c>
      <c r="P3788">
        <v>1748</v>
      </c>
      <c r="Q3788">
        <v>146</v>
      </c>
    </row>
    <row r="3789" spans="1:17" x14ac:dyDescent="0.25">
      <c r="A3789">
        <v>7040</v>
      </c>
      <c r="B3789">
        <v>5033</v>
      </c>
      <c r="C3789" s="1" t="str">
        <f t="shared" si="59"/>
        <v>05033</v>
      </c>
      <c r="D3789">
        <v>35.351360999999997</v>
      </c>
      <c r="E3789">
        <v>-94.294348999999997</v>
      </c>
      <c r="F3789" t="s">
        <v>4276</v>
      </c>
      <c r="G3789" t="s">
        <v>4277</v>
      </c>
      <c r="H3789" t="s">
        <v>273</v>
      </c>
      <c r="I3789" t="s">
        <v>56</v>
      </c>
      <c r="J3789" t="s">
        <v>31</v>
      </c>
      <c r="K3789" t="s">
        <v>32</v>
      </c>
      <c r="L3789" t="s">
        <v>33</v>
      </c>
      <c r="M3789" t="s">
        <v>34</v>
      </c>
      <c r="N3789" t="s">
        <v>35</v>
      </c>
      <c r="O3789">
        <v>885648</v>
      </c>
      <c r="P3789">
        <v>885648</v>
      </c>
      <c r="Q3789">
        <v>99455</v>
      </c>
    </row>
    <row r="3790" spans="1:17" x14ac:dyDescent="0.25">
      <c r="A3790">
        <v>7042</v>
      </c>
      <c r="B3790">
        <v>2261</v>
      </c>
      <c r="C3790" s="1" t="str">
        <f t="shared" si="59"/>
        <v>02261</v>
      </c>
      <c r="D3790">
        <v>60.612822000000001</v>
      </c>
      <c r="E3790">
        <v>-145.67941099999999</v>
      </c>
      <c r="F3790" t="s">
        <v>4278</v>
      </c>
      <c r="G3790" t="s">
        <v>4279</v>
      </c>
      <c r="H3790" t="s">
        <v>19</v>
      </c>
      <c r="I3790" t="s">
        <v>20</v>
      </c>
      <c r="J3790" t="s">
        <v>129</v>
      </c>
      <c r="K3790" t="s">
        <v>32</v>
      </c>
      <c r="L3790" t="s">
        <v>33</v>
      </c>
      <c r="M3790" t="s">
        <v>34</v>
      </c>
      <c r="N3790" t="s">
        <v>35</v>
      </c>
      <c r="O3790">
        <v>28123</v>
      </c>
      <c r="P3790">
        <v>28123</v>
      </c>
      <c r="Q3790">
        <v>3158</v>
      </c>
    </row>
    <row r="3791" spans="1:17" x14ac:dyDescent="0.25">
      <c r="A3791">
        <v>7051</v>
      </c>
      <c r="B3791">
        <v>50023</v>
      </c>
      <c r="C3791" s="1" t="str">
        <f t="shared" si="59"/>
        <v>50023</v>
      </c>
      <c r="D3791">
        <v>44.309693000000003</v>
      </c>
      <c r="E3791">
        <v>-72.575305</v>
      </c>
      <c r="F3791" t="s">
        <v>4280</v>
      </c>
      <c r="G3791" t="s">
        <v>4281</v>
      </c>
      <c r="H3791" t="s">
        <v>833</v>
      </c>
      <c r="I3791" t="s">
        <v>773</v>
      </c>
      <c r="J3791" t="s">
        <v>172</v>
      </c>
      <c r="K3791" t="s">
        <v>32</v>
      </c>
      <c r="L3791" t="s">
        <v>33</v>
      </c>
      <c r="M3791" t="s">
        <v>34</v>
      </c>
      <c r="N3791" t="s">
        <v>35</v>
      </c>
      <c r="O3791">
        <v>24142</v>
      </c>
      <c r="P3791">
        <v>24142</v>
      </c>
      <c r="Q3791">
        <v>2711</v>
      </c>
    </row>
    <row r="3792" spans="1:17" x14ac:dyDescent="0.25">
      <c r="A3792">
        <v>7056</v>
      </c>
      <c r="B3792">
        <v>50007</v>
      </c>
      <c r="C3792" s="1" t="str">
        <f t="shared" si="59"/>
        <v>50007</v>
      </c>
      <c r="D3792">
        <v>44.359380999999999</v>
      </c>
      <c r="E3792">
        <v>-72.816730000000007</v>
      </c>
      <c r="F3792" t="s">
        <v>4282</v>
      </c>
      <c r="G3792" t="s">
        <v>4283</v>
      </c>
      <c r="H3792" t="s">
        <v>833</v>
      </c>
      <c r="I3792" t="s">
        <v>773</v>
      </c>
      <c r="J3792" t="s">
        <v>172</v>
      </c>
      <c r="K3792" t="s">
        <v>32</v>
      </c>
      <c r="L3792" t="s">
        <v>33</v>
      </c>
      <c r="M3792" t="s">
        <v>34</v>
      </c>
      <c r="N3792" t="s">
        <v>35</v>
      </c>
      <c r="O3792">
        <v>249723</v>
      </c>
      <c r="P3792">
        <v>249723</v>
      </c>
      <c r="Q3792">
        <v>28043</v>
      </c>
    </row>
    <row r="3793" spans="1:17" x14ac:dyDescent="0.25">
      <c r="A3793">
        <v>7058</v>
      </c>
      <c r="B3793">
        <v>55007</v>
      </c>
      <c r="C3793" s="1" t="str">
        <f t="shared" si="59"/>
        <v>55007</v>
      </c>
      <c r="D3793">
        <v>46.358955999999999</v>
      </c>
      <c r="E3793">
        <v>-91.823631000000006</v>
      </c>
      <c r="F3793" t="s">
        <v>4284</v>
      </c>
      <c r="G3793" t="s">
        <v>4285</v>
      </c>
      <c r="H3793" t="s">
        <v>1793</v>
      </c>
      <c r="I3793" t="s">
        <v>309</v>
      </c>
      <c r="J3793" t="s">
        <v>89</v>
      </c>
      <c r="K3793" t="s">
        <v>21</v>
      </c>
      <c r="L3793" t="s">
        <v>22</v>
      </c>
      <c r="M3793" t="s">
        <v>22</v>
      </c>
      <c r="N3793" t="s">
        <v>23</v>
      </c>
      <c r="O3793">
        <v>0</v>
      </c>
      <c r="P3793">
        <v>0</v>
      </c>
      <c r="Q3793">
        <v>0</v>
      </c>
    </row>
    <row r="3794" spans="1:17" x14ac:dyDescent="0.25">
      <c r="A3794">
        <v>7060</v>
      </c>
      <c r="B3794">
        <v>19119</v>
      </c>
      <c r="C3794" s="1" t="str">
        <f t="shared" si="59"/>
        <v>19119</v>
      </c>
      <c r="D3794">
        <v>43.396850999999998</v>
      </c>
      <c r="E3794">
        <v>-95.749660000000006</v>
      </c>
      <c r="F3794" t="s">
        <v>4286</v>
      </c>
      <c r="G3794" t="s">
        <v>4287</v>
      </c>
      <c r="H3794" t="s">
        <v>1248</v>
      </c>
      <c r="I3794" t="s">
        <v>88</v>
      </c>
      <c r="J3794" t="s">
        <v>89</v>
      </c>
      <c r="K3794" t="s">
        <v>21</v>
      </c>
      <c r="L3794" t="s">
        <v>22</v>
      </c>
      <c r="M3794" t="s">
        <v>22</v>
      </c>
      <c r="N3794" t="s">
        <v>23</v>
      </c>
      <c r="O3794">
        <v>268</v>
      </c>
      <c r="P3794">
        <v>268</v>
      </c>
      <c r="Q3794">
        <v>23.103999999999999</v>
      </c>
    </row>
    <row r="3795" spans="1:17" x14ac:dyDescent="0.25">
      <c r="A3795">
        <v>7060</v>
      </c>
      <c r="B3795">
        <v>19119</v>
      </c>
      <c r="C3795" s="1" t="str">
        <f t="shared" si="59"/>
        <v>19119</v>
      </c>
      <c r="D3795">
        <v>43.396850999999998</v>
      </c>
      <c r="E3795">
        <v>-95.749660000000006</v>
      </c>
      <c r="F3795" t="s">
        <v>4286</v>
      </c>
      <c r="G3795" t="s">
        <v>4287</v>
      </c>
      <c r="H3795" t="s">
        <v>1248</v>
      </c>
      <c r="I3795" t="s">
        <v>88</v>
      </c>
      <c r="J3795" t="s">
        <v>89</v>
      </c>
      <c r="K3795" t="s">
        <v>21</v>
      </c>
      <c r="L3795" t="s">
        <v>39</v>
      </c>
      <c r="M3795" t="s">
        <v>39</v>
      </c>
      <c r="N3795" t="s">
        <v>40</v>
      </c>
      <c r="O3795">
        <v>96</v>
      </c>
      <c r="P3795">
        <v>96</v>
      </c>
      <c r="Q3795">
        <v>8.2560000000000002</v>
      </c>
    </row>
    <row r="3796" spans="1:17" x14ac:dyDescent="0.25">
      <c r="A3796">
        <v>7063</v>
      </c>
      <c r="B3796">
        <v>1129</v>
      </c>
      <c r="C3796" s="1" t="str">
        <f t="shared" si="59"/>
        <v>01129</v>
      </c>
      <c r="D3796">
        <v>31.2546</v>
      </c>
      <c r="E3796">
        <v>-88.029899999999998</v>
      </c>
      <c r="F3796" t="s">
        <v>4288</v>
      </c>
      <c r="G3796" t="s">
        <v>4289</v>
      </c>
      <c r="H3796" t="s">
        <v>29</v>
      </c>
      <c r="I3796" t="s">
        <v>30</v>
      </c>
      <c r="J3796" t="s">
        <v>31</v>
      </c>
      <c r="K3796" t="s">
        <v>4290</v>
      </c>
      <c r="L3796" t="s">
        <v>39</v>
      </c>
      <c r="M3796" t="s">
        <v>39</v>
      </c>
      <c r="N3796" t="s">
        <v>40</v>
      </c>
      <c r="O3796">
        <v>40751</v>
      </c>
      <c r="P3796">
        <v>40751</v>
      </c>
      <c r="Q3796">
        <v>-7449</v>
      </c>
    </row>
    <row r="3797" spans="1:17" x14ac:dyDescent="0.25">
      <c r="A3797">
        <v>7063</v>
      </c>
      <c r="B3797">
        <v>1129</v>
      </c>
      <c r="C3797" s="1" t="str">
        <f t="shared" si="59"/>
        <v>01129</v>
      </c>
      <c r="D3797">
        <v>31.2546</v>
      </c>
      <c r="E3797">
        <v>-88.029899999999998</v>
      </c>
      <c r="F3797" t="s">
        <v>4288</v>
      </c>
      <c r="G3797" t="s">
        <v>4289</v>
      </c>
      <c r="H3797" t="s">
        <v>29</v>
      </c>
      <c r="I3797" t="s">
        <v>30</v>
      </c>
      <c r="J3797" t="s">
        <v>31</v>
      </c>
      <c r="K3797" t="s">
        <v>58</v>
      </c>
      <c r="L3797" t="s">
        <v>22</v>
      </c>
      <c r="M3797" t="s">
        <v>22</v>
      </c>
      <c r="N3797" t="s">
        <v>23</v>
      </c>
      <c r="O3797">
        <v>1680</v>
      </c>
      <c r="P3797">
        <v>1680</v>
      </c>
      <c r="Q3797">
        <v>152.60900000000001</v>
      </c>
    </row>
    <row r="3798" spans="1:17" x14ac:dyDescent="0.25">
      <c r="A3798">
        <v>7063</v>
      </c>
      <c r="B3798">
        <v>1129</v>
      </c>
      <c r="C3798" s="1" t="str">
        <f t="shared" si="59"/>
        <v>01129</v>
      </c>
      <c r="D3798">
        <v>31.2546</v>
      </c>
      <c r="E3798">
        <v>-88.029899999999998</v>
      </c>
      <c r="F3798" t="s">
        <v>4288</v>
      </c>
      <c r="G3798" t="s">
        <v>4289</v>
      </c>
      <c r="H3798" t="s">
        <v>29</v>
      </c>
      <c r="I3798" t="s">
        <v>30</v>
      </c>
      <c r="J3798" t="s">
        <v>31</v>
      </c>
      <c r="K3798" t="s">
        <v>58</v>
      </c>
      <c r="L3798" t="s">
        <v>39</v>
      </c>
      <c r="M3798" t="s">
        <v>39</v>
      </c>
      <c r="N3798" t="s">
        <v>40</v>
      </c>
      <c r="O3798">
        <v>7348555</v>
      </c>
      <c r="P3798">
        <v>7348555</v>
      </c>
      <c r="Q3798">
        <v>668528.39</v>
      </c>
    </row>
    <row r="3799" spans="1:17" x14ac:dyDescent="0.25">
      <c r="A3799">
        <v>7066</v>
      </c>
      <c r="B3799">
        <v>6057</v>
      </c>
      <c r="C3799" s="1" t="str">
        <f t="shared" si="59"/>
        <v>06057</v>
      </c>
      <c r="D3799">
        <v>39.470447</v>
      </c>
      <c r="E3799">
        <v>-120.10455</v>
      </c>
      <c r="F3799" t="s">
        <v>4291</v>
      </c>
      <c r="G3799" t="s">
        <v>4292</v>
      </c>
      <c r="H3799" t="s">
        <v>38</v>
      </c>
      <c r="I3799" t="s">
        <v>92</v>
      </c>
      <c r="J3799" t="s">
        <v>57</v>
      </c>
      <c r="K3799" t="s">
        <v>32</v>
      </c>
      <c r="L3799" t="s">
        <v>33</v>
      </c>
      <c r="M3799" t="s">
        <v>34</v>
      </c>
      <c r="N3799" t="s">
        <v>35</v>
      </c>
      <c r="O3799">
        <v>108963</v>
      </c>
      <c r="P3799">
        <v>108963</v>
      </c>
      <c r="Q3799">
        <v>12236</v>
      </c>
    </row>
    <row r="3800" spans="1:17" x14ac:dyDescent="0.25">
      <c r="A3800">
        <v>7072</v>
      </c>
      <c r="B3800">
        <v>6071</v>
      </c>
      <c r="C3800" s="1" t="str">
        <f t="shared" si="59"/>
        <v>06071</v>
      </c>
      <c r="D3800">
        <v>34.307443999999997</v>
      </c>
      <c r="E3800">
        <v>-117.323548</v>
      </c>
      <c r="F3800" t="s">
        <v>4293</v>
      </c>
      <c r="G3800" t="s">
        <v>4294</v>
      </c>
      <c r="H3800" t="s">
        <v>38</v>
      </c>
      <c r="I3800" t="s">
        <v>92</v>
      </c>
      <c r="J3800" t="s">
        <v>57</v>
      </c>
      <c r="K3800" t="s">
        <v>32</v>
      </c>
      <c r="L3800" t="s">
        <v>33</v>
      </c>
      <c r="M3800" t="s">
        <v>34</v>
      </c>
      <c r="N3800" t="s">
        <v>35</v>
      </c>
      <c r="O3800">
        <v>687839</v>
      </c>
      <c r="P3800">
        <v>687839</v>
      </c>
      <c r="Q3800">
        <v>77242</v>
      </c>
    </row>
    <row r="3801" spans="1:17" x14ac:dyDescent="0.25">
      <c r="A3801">
        <v>7079</v>
      </c>
      <c r="B3801">
        <v>16047</v>
      </c>
      <c r="C3801" s="1" t="str">
        <f t="shared" si="59"/>
        <v>16047</v>
      </c>
      <c r="D3801">
        <v>42.766396999999998</v>
      </c>
      <c r="E3801">
        <v>-114.908236</v>
      </c>
      <c r="F3801" t="s">
        <v>4295</v>
      </c>
      <c r="G3801" t="s">
        <v>4296</v>
      </c>
      <c r="H3801" t="s">
        <v>1024</v>
      </c>
      <c r="I3801" t="s">
        <v>167</v>
      </c>
      <c r="J3801" t="s">
        <v>57</v>
      </c>
      <c r="K3801" t="s">
        <v>32</v>
      </c>
      <c r="L3801" t="s">
        <v>33</v>
      </c>
      <c r="M3801" t="s">
        <v>34</v>
      </c>
      <c r="N3801" t="s">
        <v>35</v>
      </c>
      <c r="O3801">
        <v>962933</v>
      </c>
      <c r="P3801">
        <v>962933</v>
      </c>
      <c r="Q3801">
        <v>108134</v>
      </c>
    </row>
    <row r="3802" spans="1:17" x14ac:dyDescent="0.25">
      <c r="A3802">
        <v>7080</v>
      </c>
      <c r="B3802">
        <v>49053</v>
      </c>
      <c r="C3802" s="1" t="str">
        <f t="shared" si="59"/>
        <v>49053</v>
      </c>
      <c r="D3802">
        <v>37.113736000000003</v>
      </c>
      <c r="E3802">
        <v>-113.568944</v>
      </c>
      <c r="F3802" t="s">
        <v>4297</v>
      </c>
      <c r="G3802" t="s">
        <v>4298</v>
      </c>
      <c r="H3802" t="s">
        <v>261</v>
      </c>
      <c r="I3802" t="s">
        <v>167</v>
      </c>
      <c r="J3802" t="s">
        <v>57</v>
      </c>
      <c r="K3802" t="s">
        <v>21</v>
      </c>
      <c r="L3802" t="s">
        <v>22</v>
      </c>
      <c r="M3802" t="s">
        <v>22</v>
      </c>
      <c r="N3802" t="s">
        <v>23</v>
      </c>
      <c r="O3802">
        <v>636</v>
      </c>
      <c r="P3802">
        <v>636</v>
      </c>
      <c r="Q3802">
        <v>77</v>
      </c>
    </row>
    <row r="3803" spans="1:17" x14ac:dyDescent="0.25">
      <c r="A3803">
        <v>7080</v>
      </c>
      <c r="B3803">
        <v>49053</v>
      </c>
      <c r="C3803" s="1" t="str">
        <f t="shared" si="59"/>
        <v>49053</v>
      </c>
      <c r="D3803">
        <v>37.113736000000003</v>
      </c>
      <c r="E3803">
        <v>-113.568944</v>
      </c>
      <c r="F3803" t="s">
        <v>4297</v>
      </c>
      <c r="G3803" t="s">
        <v>4298</v>
      </c>
      <c r="H3803" t="s">
        <v>261</v>
      </c>
      <c r="I3803" t="s">
        <v>167</v>
      </c>
      <c r="J3803" t="s">
        <v>57</v>
      </c>
      <c r="K3803" t="s">
        <v>21</v>
      </c>
      <c r="L3803" t="s">
        <v>39</v>
      </c>
      <c r="M3803" t="s">
        <v>39</v>
      </c>
      <c r="N3803" t="s">
        <v>40</v>
      </c>
      <c r="O3803">
        <v>0</v>
      </c>
      <c r="P3803">
        <v>0</v>
      </c>
      <c r="Q3803">
        <v>0</v>
      </c>
    </row>
    <row r="3804" spans="1:17" x14ac:dyDescent="0.25">
      <c r="A3804">
        <v>7082</v>
      </c>
      <c r="B3804">
        <v>32003</v>
      </c>
      <c r="C3804" s="1" t="str">
        <f t="shared" si="59"/>
        <v>32003</v>
      </c>
      <c r="D3804">
        <v>36.430554000000001</v>
      </c>
      <c r="E3804">
        <v>-114.902405</v>
      </c>
      <c r="F3804" t="s">
        <v>4299</v>
      </c>
      <c r="G3804" t="s">
        <v>4300</v>
      </c>
      <c r="H3804" t="s">
        <v>258</v>
      </c>
      <c r="I3804" t="s">
        <v>167</v>
      </c>
      <c r="J3804" t="s">
        <v>57</v>
      </c>
      <c r="K3804" t="s">
        <v>38</v>
      </c>
      <c r="L3804" t="s">
        <v>39</v>
      </c>
      <c r="M3804" t="s">
        <v>39</v>
      </c>
      <c r="N3804" t="s">
        <v>40</v>
      </c>
      <c r="O3804">
        <v>283143</v>
      </c>
      <c r="P3804">
        <v>283143</v>
      </c>
      <c r="Q3804">
        <v>1209488</v>
      </c>
    </row>
    <row r="3805" spans="1:17" x14ac:dyDescent="0.25">
      <c r="A3805">
        <v>7082</v>
      </c>
      <c r="B3805">
        <v>32003</v>
      </c>
      <c r="C3805" s="1" t="str">
        <f t="shared" si="59"/>
        <v>32003</v>
      </c>
      <c r="D3805">
        <v>36.430554000000001</v>
      </c>
      <c r="E3805">
        <v>-114.902405</v>
      </c>
      <c r="F3805" t="s">
        <v>4299</v>
      </c>
      <c r="G3805" t="s">
        <v>4300</v>
      </c>
      <c r="H3805" t="s">
        <v>258</v>
      </c>
      <c r="I3805" t="s">
        <v>167</v>
      </c>
      <c r="J3805" t="s">
        <v>57</v>
      </c>
      <c r="K3805" t="s">
        <v>41</v>
      </c>
      <c r="L3805" t="s">
        <v>39</v>
      </c>
      <c r="M3805" t="s">
        <v>39</v>
      </c>
      <c r="N3805" t="s">
        <v>40</v>
      </c>
      <c r="O3805">
        <v>22947022</v>
      </c>
      <c r="P3805">
        <v>22947022</v>
      </c>
      <c r="Q3805">
        <v>2061583</v>
      </c>
    </row>
    <row r="3806" spans="1:17" x14ac:dyDescent="0.25">
      <c r="A3806">
        <v>7082</v>
      </c>
      <c r="B3806">
        <v>32003</v>
      </c>
      <c r="C3806" s="1" t="str">
        <f t="shared" si="59"/>
        <v>32003</v>
      </c>
      <c r="D3806">
        <v>36.430554000000001</v>
      </c>
      <c r="E3806">
        <v>-114.902405</v>
      </c>
      <c r="F3806" t="s">
        <v>4299</v>
      </c>
      <c r="G3806" t="s">
        <v>4300</v>
      </c>
      <c r="H3806" t="s">
        <v>258</v>
      </c>
      <c r="I3806" t="s">
        <v>167</v>
      </c>
      <c r="J3806" t="s">
        <v>57</v>
      </c>
      <c r="K3806" t="s">
        <v>58</v>
      </c>
      <c r="L3806" t="s">
        <v>39</v>
      </c>
      <c r="M3806" t="s">
        <v>39</v>
      </c>
      <c r="N3806" t="s">
        <v>40</v>
      </c>
      <c r="O3806">
        <v>1251594</v>
      </c>
      <c r="P3806">
        <v>1251594</v>
      </c>
      <c r="Q3806">
        <v>107287</v>
      </c>
    </row>
    <row r="3807" spans="1:17" x14ac:dyDescent="0.25">
      <c r="A3807">
        <v>7097</v>
      </c>
      <c r="B3807">
        <v>48029</v>
      </c>
      <c r="C3807" s="1" t="str">
        <f t="shared" si="59"/>
        <v>48029</v>
      </c>
      <c r="D3807">
        <v>29.309722000000001</v>
      </c>
      <c r="E3807">
        <v>-98.320300000000003</v>
      </c>
      <c r="F3807" t="s">
        <v>4301</v>
      </c>
      <c r="G3807" t="s">
        <v>4302</v>
      </c>
      <c r="H3807" t="s">
        <v>55</v>
      </c>
      <c r="I3807" t="s">
        <v>56</v>
      </c>
      <c r="J3807" t="s">
        <v>225</v>
      </c>
      <c r="K3807" t="s">
        <v>42</v>
      </c>
      <c r="L3807" t="s">
        <v>39</v>
      </c>
      <c r="M3807" t="s">
        <v>39</v>
      </c>
      <c r="N3807" t="s">
        <v>40</v>
      </c>
      <c r="O3807">
        <v>194785</v>
      </c>
      <c r="P3807">
        <v>194785</v>
      </c>
      <c r="Q3807">
        <v>19527.883000000002</v>
      </c>
    </row>
    <row r="3808" spans="1:17" x14ac:dyDescent="0.25">
      <c r="A3808">
        <v>7097</v>
      </c>
      <c r="B3808">
        <v>48029</v>
      </c>
      <c r="C3808" s="1" t="str">
        <f t="shared" si="59"/>
        <v>48029</v>
      </c>
      <c r="D3808">
        <v>29.309722000000001</v>
      </c>
      <c r="E3808">
        <v>-98.320300000000003</v>
      </c>
      <c r="F3808" t="s">
        <v>4301</v>
      </c>
      <c r="G3808" t="s">
        <v>4302</v>
      </c>
      <c r="H3808" t="s">
        <v>55</v>
      </c>
      <c r="I3808" t="s">
        <v>56</v>
      </c>
      <c r="J3808" t="s">
        <v>225</v>
      </c>
      <c r="K3808" t="s">
        <v>42</v>
      </c>
      <c r="L3808" t="s">
        <v>46</v>
      </c>
      <c r="M3808" t="s">
        <v>44</v>
      </c>
      <c r="N3808" t="s">
        <v>45</v>
      </c>
      <c r="O3808">
        <v>66465334</v>
      </c>
      <c r="P3808">
        <v>66465334</v>
      </c>
      <c r="Q3808">
        <v>6672769.0999999996</v>
      </c>
    </row>
    <row r="3809" spans="1:17" x14ac:dyDescent="0.25">
      <c r="A3809">
        <v>7111</v>
      </c>
      <c r="B3809">
        <v>49049</v>
      </c>
      <c r="C3809" s="1" t="str">
        <f t="shared" si="59"/>
        <v>49049</v>
      </c>
      <c r="D3809">
        <v>40.503680000000003</v>
      </c>
      <c r="E3809">
        <v>-111.425246</v>
      </c>
      <c r="F3809" t="s">
        <v>4303</v>
      </c>
      <c r="G3809" t="s">
        <v>4304</v>
      </c>
      <c r="H3809" t="s">
        <v>261</v>
      </c>
      <c r="I3809" t="s">
        <v>167</v>
      </c>
      <c r="J3809" t="s">
        <v>57</v>
      </c>
      <c r="K3809" t="s">
        <v>21</v>
      </c>
      <c r="L3809" t="s">
        <v>22</v>
      </c>
      <c r="M3809" t="s">
        <v>22</v>
      </c>
      <c r="N3809" t="s">
        <v>23</v>
      </c>
      <c r="O3809">
        <v>0</v>
      </c>
      <c r="P3809">
        <v>0</v>
      </c>
      <c r="Q3809">
        <v>0</v>
      </c>
    </row>
    <row r="3810" spans="1:17" x14ac:dyDescent="0.25">
      <c r="A3810">
        <v>7111</v>
      </c>
      <c r="B3810">
        <v>49049</v>
      </c>
      <c r="C3810" s="1" t="str">
        <f t="shared" si="59"/>
        <v>49049</v>
      </c>
      <c r="D3810">
        <v>40.503680000000003</v>
      </c>
      <c r="E3810">
        <v>-111.425246</v>
      </c>
      <c r="F3810" t="s">
        <v>4303</v>
      </c>
      <c r="G3810" t="s">
        <v>4304</v>
      </c>
      <c r="H3810" t="s">
        <v>261</v>
      </c>
      <c r="I3810" t="s">
        <v>167</v>
      </c>
      <c r="J3810" t="s">
        <v>57</v>
      </c>
      <c r="K3810" t="s">
        <v>21</v>
      </c>
      <c r="L3810" t="s">
        <v>39</v>
      </c>
      <c r="M3810" t="s">
        <v>39</v>
      </c>
      <c r="N3810" t="s">
        <v>40</v>
      </c>
      <c r="O3810">
        <v>216712</v>
      </c>
      <c r="P3810">
        <v>216712</v>
      </c>
      <c r="Q3810">
        <v>20618</v>
      </c>
    </row>
    <row r="3811" spans="1:17" x14ac:dyDescent="0.25">
      <c r="A3811">
        <v>7112</v>
      </c>
      <c r="B3811">
        <v>2198</v>
      </c>
      <c r="C3811" s="1" t="str">
        <f t="shared" si="59"/>
        <v>02198</v>
      </c>
      <c r="D3811">
        <v>55.121433000000003</v>
      </c>
      <c r="E3811">
        <v>-131.56026700000001</v>
      </c>
      <c r="F3811" t="s">
        <v>4305</v>
      </c>
      <c r="G3811" t="s">
        <v>4306</v>
      </c>
      <c r="H3811" t="s">
        <v>19</v>
      </c>
      <c r="I3811" t="s">
        <v>20</v>
      </c>
      <c r="J3811" t="s">
        <v>129</v>
      </c>
      <c r="K3811" t="s">
        <v>21</v>
      </c>
      <c r="L3811" t="s">
        <v>22</v>
      </c>
      <c r="M3811" t="s">
        <v>22</v>
      </c>
      <c r="N3811" t="s">
        <v>23</v>
      </c>
      <c r="O3811">
        <v>28855</v>
      </c>
      <c r="P3811">
        <v>28855</v>
      </c>
      <c r="Q3811">
        <v>2464</v>
      </c>
    </row>
    <row r="3812" spans="1:17" x14ac:dyDescent="0.25">
      <c r="A3812">
        <v>7113</v>
      </c>
      <c r="B3812">
        <v>53025</v>
      </c>
      <c r="C3812" s="1" t="str">
        <f t="shared" si="59"/>
        <v>53025</v>
      </c>
      <c r="D3812">
        <v>47.159553000000002</v>
      </c>
      <c r="E3812">
        <v>-119.896306</v>
      </c>
      <c r="F3812" t="s">
        <v>4307</v>
      </c>
      <c r="G3812" t="s">
        <v>4308</v>
      </c>
      <c r="H3812" t="s">
        <v>187</v>
      </c>
      <c r="I3812" t="s">
        <v>92</v>
      </c>
      <c r="J3812" t="s">
        <v>57</v>
      </c>
      <c r="K3812" t="s">
        <v>32</v>
      </c>
      <c r="L3812" t="s">
        <v>33</v>
      </c>
      <c r="M3812" t="s">
        <v>34</v>
      </c>
      <c r="N3812" t="s">
        <v>35</v>
      </c>
      <c r="O3812">
        <v>175580</v>
      </c>
      <c r="P3812">
        <v>175580</v>
      </c>
      <c r="Q3812">
        <v>19717</v>
      </c>
    </row>
    <row r="3813" spans="1:17" x14ac:dyDescent="0.25">
      <c r="A3813">
        <v>7115</v>
      </c>
      <c r="B3813">
        <v>26103</v>
      </c>
      <c r="C3813" s="1" t="str">
        <f t="shared" si="59"/>
        <v>26103</v>
      </c>
      <c r="D3813">
        <v>46.562800000000003</v>
      </c>
      <c r="E3813">
        <v>-87.568600000000004</v>
      </c>
      <c r="F3813" t="s">
        <v>4309</v>
      </c>
      <c r="G3813" t="s">
        <v>4310</v>
      </c>
      <c r="H3813" t="s">
        <v>1719</v>
      </c>
      <c r="I3813" t="s">
        <v>309</v>
      </c>
      <c r="J3813" t="s">
        <v>89</v>
      </c>
      <c r="K3813" t="s">
        <v>32</v>
      </c>
      <c r="L3813" t="s">
        <v>33</v>
      </c>
      <c r="M3813" t="s">
        <v>34</v>
      </c>
      <c r="N3813" t="s">
        <v>35</v>
      </c>
      <c r="O3813">
        <v>146922</v>
      </c>
      <c r="P3813">
        <v>146922</v>
      </c>
      <c r="Q3813">
        <v>16499</v>
      </c>
    </row>
    <row r="3814" spans="1:17" x14ac:dyDescent="0.25">
      <c r="A3814">
        <v>7116</v>
      </c>
      <c r="B3814">
        <v>26103</v>
      </c>
      <c r="C3814" s="1" t="str">
        <f t="shared" si="59"/>
        <v>26103</v>
      </c>
      <c r="D3814">
        <v>46.5717</v>
      </c>
      <c r="E3814">
        <v>-87.476399999999998</v>
      </c>
      <c r="F3814" t="s">
        <v>4311</v>
      </c>
      <c r="G3814" t="s">
        <v>4312</v>
      </c>
      <c r="H3814" t="s">
        <v>1719</v>
      </c>
      <c r="I3814" t="s">
        <v>309</v>
      </c>
      <c r="J3814" t="s">
        <v>89</v>
      </c>
      <c r="K3814" t="s">
        <v>32</v>
      </c>
      <c r="L3814" t="s">
        <v>33</v>
      </c>
      <c r="M3814" t="s">
        <v>34</v>
      </c>
      <c r="N3814" t="s">
        <v>35</v>
      </c>
      <c r="O3814">
        <v>399219</v>
      </c>
      <c r="P3814">
        <v>399219</v>
      </c>
      <c r="Q3814">
        <v>44831</v>
      </c>
    </row>
    <row r="3815" spans="1:17" x14ac:dyDescent="0.25">
      <c r="A3815">
        <v>7118</v>
      </c>
      <c r="B3815">
        <v>26103</v>
      </c>
      <c r="C3815" s="1" t="str">
        <f t="shared" si="59"/>
        <v>26103</v>
      </c>
      <c r="D3815">
        <v>46.315600000000003</v>
      </c>
      <c r="E3815">
        <v>-87.512799999999999</v>
      </c>
      <c r="F3815" t="s">
        <v>4313</v>
      </c>
      <c r="G3815" t="s">
        <v>4314</v>
      </c>
      <c r="H3815" t="s">
        <v>1719</v>
      </c>
      <c r="I3815" t="s">
        <v>309</v>
      </c>
      <c r="J3815" t="s">
        <v>89</v>
      </c>
      <c r="K3815" t="s">
        <v>32</v>
      </c>
      <c r="L3815" t="s">
        <v>33</v>
      </c>
      <c r="M3815" t="s">
        <v>34</v>
      </c>
      <c r="N3815" t="s">
        <v>35</v>
      </c>
      <c r="O3815">
        <v>63048</v>
      </c>
      <c r="P3815">
        <v>63048</v>
      </c>
      <c r="Q3815">
        <v>7080</v>
      </c>
    </row>
    <row r="3816" spans="1:17" x14ac:dyDescent="0.25">
      <c r="A3816">
        <v>7119</v>
      </c>
      <c r="B3816">
        <v>26041</v>
      </c>
      <c r="C3816" s="1" t="str">
        <f t="shared" si="59"/>
        <v>26041</v>
      </c>
      <c r="D3816">
        <v>45.847499999999997</v>
      </c>
      <c r="E3816">
        <v>-87.003600000000006</v>
      </c>
      <c r="F3816" t="s">
        <v>4315</v>
      </c>
      <c r="G3816" t="s">
        <v>4316</v>
      </c>
      <c r="H3816" t="s">
        <v>1719</v>
      </c>
      <c r="I3816" t="s">
        <v>309</v>
      </c>
      <c r="J3816" t="s">
        <v>89</v>
      </c>
      <c r="K3816" t="s">
        <v>58</v>
      </c>
      <c r="L3816" t="s">
        <v>22</v>
      </c>
      <c r="M3816" t="s">
        <v>22</v>
      </c>
      <c r="N3816" t="s">
        <v>23</v>
      </c>
      <c r="O3816">
        <v>1540</v>
      </c>
      <c r="P3816">
        <v>1540</v>
      </c>
      <c r="Q3816">
        <v>-130</v>
      </c>
    </row>
    <row r="3817" spans="1:17" x14ac:dyDescent="0.25">
      <c r="A3817">
        <v>7125</v>
      </c>
      <c r="B3817">
        <v>45073</v>
      </c>
      <c r="C3817" s="1" t="str">
        <f t="shared" si="59"/>
        <v>45073</v>
      </c>
      <c r="D3817">
        <v>35.0075</v>
      </c>
      <c r="E3817">
        <v>-82.997500000000002</v>
      </c>
      <c r="F3817" t="s">
        <v>4317</v>
      </c>
      <c r="G3817" t="s">
        <v>4318</v>
      </c>
      <c r="H3817" t="s">
        <v>228</v>
      </c>
      <c r="I3817" t="s">
        <v>229</v>
      </c>
      <c r="J3817" t="s">
        <v>31</v>
      </c>
      <c r="K3817" t="s">
        <v>193</v>
      </c>
      <c r="L3817" t="s">
        <v>33</v>
      </c>
      <c r="M3817" t="s">
        <v>194</v>
      </c>
      <c r="N3817" t="s">
        <v>195</v>
      </c>
      <c r="O3817">
        <v>0</v>
      </c>
      <c r="P3817">
        <v>0</v>
      </c>
      <c r="Q3817">
        <v>-576744</v>
      </c>
    </row>
    <row r="3818" spans="1:17" x14ac:dyDescent="0.25">
      <c r="A3818">
        <v>7127</v>
      </c>
      <c r="B3818">
        <v>53027</v>
      </c>
      <c r="C3818" s="1" t="str">
        <f t="shared" si="59"/>
        <v>53027</v>
      </c>
      <c r="D3818">
        <v>47.385072000000001</v>
      </c>
      <c r="E3818">
        <v>-123.605225</v>
      </c>
      <c r="F3818" t="s">
        <v>4319</v>
      </c>
      <c r="G3818" t="s">
        <v>4320</v>
      </c>
      <c r="H3818" t="s">
        <v>187</v>
      </c>
      <c r="I3818" t="s">
        <v>92</v>
      </c>
      <c r="J3818" t="s">
        <v>57</v>
      </c>
      <c r="K3818" t="s">
        <v>32</v>
      </c>
      <c r="L3818" t="s">
        <v>33</v>
      </c>
      <c r="M3818" t="s">
        <v>34</v>
      </c>
      <c r="N3818" t="s">
        <v>35</v>
      </c>
      <c r="O3818">
        <v>122302</v>
      </c>
      <c r="P3818">
        <v>122302</v>
      </c>
      <c r="Q3818">
        <v>13734</v>
      </c>
    </row>
    <row r="3819" spans="1:17" x14ac:dyDescent="0.25">
      <c r="A3819">
        <v>7128</v>
      </c>
      <c r="B3819">
        <v>42061</v>
      </c>
      <c r="C3819" s="1" t="str">
        <f t="shared" si="59"/>
        <v>42061</v>
      </c>
      <c r="D3819">
        <v>40.432915000000001</v>
      </c>
      <c r="E3819">
        <v>-78.002887000000001</v>
      </c>
      <c r="F3819" t="s">
        <v>4321</v>
      </c>
      <c r="G3819" t="s">
        <v>4322</v>
      </c>
      <c r="H3819" t="s">
        <v>2869</v>
      </c>
      <c r="I3819" t="s">
        <v>171</v>
      </c>
      <c r="J3819" t="s">
        <v>536</v>
      </c>
      <c r="K3819" t="s">
        <v>32</v>
      </c>
      <c r="L3819" t="s">
        <v>33</v>
      </c>
      <c r="M3819" t="s">
        <v>34</v>
      </c>
      <c r="N3819" t="s">
        <v>35</v>
      </c>
      <c r="O3819">
        <v>851888</v>
      </c>
      <c r="P3819">
        <v>851888</v>
      </c>
      <c r="Q3819">
        <v>95664</v>
      </c>
    </row>
    <row r="3820" spans="1:17" x14ac:dyDescent="0.25">
      <c r="A3820">
        <v>7129</v>
      </c>
      <c r="B3820">
        <v>6007</v>
      </c>
      <c r="C3820" s="1" t="str">
        <f t="shared" si="59"/>
        <v>06007</v>
      </c>
      <c r="D3820">
        <v>39.528748999999998</v>
      </c>
      <c r="E3820">
        <v>-121.546359</v>
      </c>
      <c r="F3820" t="s">
        <v>4323</v>
      </c>
      <c r="G3820" t="s">
        <v>4324</v>
      </c>
      <c r="H3820" t="s">
        <v>38</v>
      </c>
      <c r="I3820" t="s">
        <v>92</v>
      </c>
      <c r="J3820" t="s">
        <v>57</v>
      </c>
      <c r="K3820" t="s">
        <v>32</v>
      </c>
      <c r="L3820" t="s">
        <v>33</v>
      </c>
      <c r="M3820" t="s">
        <v>34</v>
      </c>
      <c r="N3820" t="s">
        <v>35</v>
      </c>
      <c r="O3820">
        <v>144072</v>
      </c>
      <c r="P3820">
        <v>144072</v>
      </c>
      <c r="Q3820">
        <v>16179</v>
      </c>
    </row>
    <row r="3821" spans="1:17" x14ac:dyDescent="0.25">
      <c r="A3821">
        <v>7130</v>
      </c>
      <c r="B3821">
        <v>15001</v>
      </c>
      <c r="C3821" s="1" t="str">
        <f t="shared" si="59"/>
        <v>15001</v>
      </c>
      <c r="D3821">
        <v>19.631599999999999</v>
      </c>
      <c r="E3821">
        <v>-155.03129999999999</v>
      </c>
      <c r="F3821" t="s">
        <v>4325</v>
      </c>
      <c r="G3821" t="s">
        <v>4326</v>
      </c>
      <c r="H3821" t="s">
        <v>1000</v>
      </c>
      <c r="I3821" t="s">
        <v>20</v>
      </c>
      <c r="J3821" t="s">
        <v>1001</v>
      </c>
      <c r="K3821" t="s">
        <v>58</v>
      </c>
      <c r="L3821" t="s">
        <v>22</v>
      </c>
      <c r="M3821" t="s">
        <v>22</v>
      </c>
      <c r="N3821" t="s">
        <v>23</v>
      </c>
      <c r="O3821">
        <v>351311</v>
      </c>
      <c r="P3821">
        <v>351311</v>
      </c>
      <c r="Q3821">
        <v>27330</v>
      </c>
    </row>
    <row r="3822" spans="1:17" x14ac:dyDescent="0.25">
      <c r="A3822">
        <v>7130</v>
      </c>
      <c r="B3822">
        <v>15001</v>
      </c>
      <c r="C3822" s="1" t="str">
        <f t="shared" si="59"/>
        <v>15001</v>
      </c>
      <c r="D3822">
        <v>19.631599999999999</v>
      </c>
      <c r="E3822">
        <v>-155.03129999999999</v>
      </c>
      <c r="F3822" t="s">
        <v>4325</v>
      </c>
      <c r="G3822" t="s">
        <v>4326</v>
      </c>
      <c r="H3822" t="s">
        <v>1000</v>
      </c>
      <c r="I3822" t="s">
        <v>20</v>
      </c>
      <c r="J3822" t="s">
        <v>1001</v>
      </c>
      <c r="K3822" t="s">
        <v>42</v>
      </c>
      <c r="L3822" t="s">
        <v>22</v>
      </c>
      <c r="M3822" t="s">
        <v>22</v>
      </c>
      <c r="N3822" t="s">
        <v>23</v>
      </c>
      <c r="O3822">
        <v>0</v>
      </c>
      <c r="P3822">
        <v>0</v>
      </c>
      <c r="Q3822">
        <v>0</v>
      </c>
    </row>
    <row r="3823" spans="1:17" x14ac:dyDescent="0.25">
      <c r="A3823">
        <v>7130</v>
      </c>
      <c r="B3823">
        <v>15001</v>
      </c>
      <c r="C3823" s="1" t="str">
        <f t="shared" si="59"/>
        <v>15001</v>
      </c>
      <c r="D3823">
        <v>19.631599999999999</v>
      </c>
      <c r="E3823">
        <v>-155.03129999999999</v>
      </c>
      <c r="F3823" t="s">
        <v>4325</v>
      </c>
      <c r="G3823" t="s">
        <v>4326</v>
      </c>
      <c r="H3823" t="s">
        <v>1000</v>
      </c>
      <c r="I3823" t="s">
        <v>20</v>
      </c>
      <c r="J3823" t="s">
        <v>1001</v>
      </c>
      <c r="K3823" t="s">
        <v>42</v>
      </c>
      <c r="L3823" t="s">
        <v>212</v>
      </c>
      <c r="M3823" t="s">
        <v>212</v>
      </c>
      <c r="N3823" t="s">
        <v>213</v>
      </c>
      <c r="O3823">
        <v>524889</v>
      </c>
      <c r="P3823">
        <v>524889</v>
      </c>
      <c r="Q3823">
        <v>34745</v>
      </c>
    </row>
    <row r="3824" spans="1:17" x14ac:dyDescent="0.25">
      <c r="A3824">
        <v>7131</v>
      </c>
      <c r="B3824">
        <v>48303</v>
      </c>
      <c r="C3824" s="1" t="str">
        <f t="shared" si="59"/>
        <v>48303</v>
      </c>
      <c r="D3824">
        <v>33.585256999999999</v>
      </c>
      <c r="E3824">
        <v>-101.886093</v>
      </c>
      <c r="F3824" t="s">
        <v>4327</v>
      </c>
      <c r="G3824" t="s">
        <v>4328</v>
      </c>
      <c r="H3824" t="s">
        <v>55</v>
      </c>
      <c r="I3824" t="s">
        <v>56</v>
      </c>
      <c r="J3824" t="s">
        <v>89</v>
      </c>
      <c r="K3824" t="s">
        <v>58</v>
      </c>
      <c r="L3824" t="s">
        <v>39</v>
      </c>
      <c r="M3824" t="s">
        <v>39</v>
      </c>
      <c r="N3824" t="s">
        <v>40</v>
      </c>
      <c r="O3824">
        <v>213905</v>
      </c>
      <c r="P3824">
        <v>209566</v>
      </c>
      <c r="Q3824">
        <v>20468</v>
      </c>
    </row>
    <row r="3825" spans="1:17" x14ac:dyDescent="0.25">
      <c r="A3825">
        <v>7132</v>
      </c>
      <c r="B3825">
        <v>49057</v>
      </c>
      <c r="C3825" s="1" t="str">
        <f t="shared" si="59"/>
        <v>49057</v>
      </c>
      <c r="D3825">
        <v>41.254331000000001</v>
      </c>
      <c r="E3825">
        <v>-111.848525</v>
      </c>
      <c r="F3825" t="s">
        <v>4329</v>
      </c>
      <c r="G3825" t="s">
        <v>4330</v>
      </c>
      <c r="H3825" t="s">
        <v>261</v>
      </c>
      <c r="I3825" t="s">
        <v>167</v>
      </c>
      <c r="J3825" t="s">
        <v>57</v>
      </c>
      <c r="K3825" t="s">
        <v>32</v>
      </c>
      <c r="L3825" t="s">
        <v>33</v>
      </c>
      <c r="M3825" t="s">
        <v>34</v>
      </c>
      <c r="N3825" t="s">
        <v>35</v>
      </c>
      <c r="O3825">
        <v>59958</v>
      </c>
      <c r="P3825">
        <v>59958</v>
      </c>
      <c r="Q3825">
        <v>6733</v>
      </c>
    </row>
    <row r="3826" spans="1:17" x14ac:dyDescent="0.25">
      <c r="A3826">
        <v>7135</v>
      </c>
      <c r="B3826">
        <v>5029</v>
      </c>
      <c r="C3826" s="1" t="str">
        <f t="shared" si="59"/>
        <v>05029</v>
      </c>
      <c r="D3826">
        <v>35.127591000000002</v>
      </c>
      <c r="E3826">
        <v>-92.790272999999999</v>
      </c>
      <c r="F3826" t="s">
        <v>4331</v>
      </c>
      <c r="G3826" t="s">
        <v>4332</v>
      </c>
      <c r="H3826" t="s">
        <v>273</v>
      </c>
      <c r="I3826" t="s">
        <v>56</v>
      </c>
      <c r="J3826" t="s">
        <v>31</v>
      </c>
      <c r="K3826" t="s">
        <v>32</v>
      </c>
      <c r="L3826" t="s">
        <v>33</v>
      </c>
      <c r="M3826" t="s">
        <v>34</v>
      </c>
      <c r="N3826" t="s">
        <v>35</v>
      </c>
      <c r="O3826">
        <v>1086769</v>
      </c>
      <c r="P3826">
        <v>1086769</v>
      </c>
      <c r="Q3826">
        <v>122040</v>
      </c>
    </row>
    <row r="3827" spans="1:17" x14ac:dyDescent="0.25">
      <c r="A3827">
        <v>7138</v>
      </c>
      <c r="B3827">
        <v>34029</v>
      </c>
      <c r="C3827" s="1" t="str">
        <f t="shared" si="59"/>
        <v>34029</v>
      </c>
      <c r="D3827">
        <v>39.815399999999997</v>
      </c>
      <c r="E3827">
        <v>-74.209800000000001</v>
      </c>
      <c r="F3827" t="s">
        <v>4333</v>
      </c>
      <c r="G3827" t="s">
        <v>4334</v>
      </c>
      <c r="H3827" t="s">
        <v>2327</v>
      </c>
      <c r="I3827" t="s">
        <v>171</v>
      </c>
      <c r="J3827" t="s">
        <v>536</v>
      </c>
      <c r="K3827" t="s">
        <v>58</v>
      </c>
      <c r="L3827" t="s">
        <v>22</v>
      </c>
      <c r="M3827" t="s">
        <v>22</v>
      </c>
      <c r="N3827" t="s">
        <v>23</v>
      </c>
      <c r="O3827">
        <v>10142</v>
      </c>
      <c r="P3827">
        <v>10142</v>
      </c>
      <c r="Q3827">
        <v>780.63400000000001</v>
      </c>
    </row>
    <row r="3828" spans="1:17" x14ac:dyDescent="0.25">
      <c r="A3828">
        <v>7138</v>
      </c>
      <c r="B3828">
        <v>34029</v>
      </c>
      <c r="C3828" s="1" t="str">
        <f t="shared" si="59"/>
        <v>34029</v>
      </c>
      <c r="D3828">
        <v>39.815399999999997</v>
      </c>
      <c r="E3828">
        <v>-74.209800000000001</v>
      </c>
      <c r="F3828" t="s">
        <v>4333</v>
      </c>
      <c r="G3828" t="s">
        <v>4334</v>
      </c>
      <c r="H3828" t="s">
        <v>2327</v>
      </c>
      <c r="I3828" t="s">
        <v>171</v>
      </c>
      <c r="J3828" t="s">
        <v>536</v>
      </c>
      <c r="K3828" t="s">
        <v>58</v>
      </c>
      <c r="L3828" t="s">
        <v>39</v>
      </c>
      <c r="M3828" t="s">
        <v>39</v>
      </c>
      <c r="N3828" t="s">
        <v>40</v>
      </c>
      <c r="O3828">
        <v>71621</v>
      </c>
      <c r="P3828">
        <v>71621</v>
      </c>
      <c r="Q3828">
        <v>5512.366</v>
      </c>
    </row>
    <row r="3829" spans="1:17" x14ac:dyDescent="0.25">
      <c r="A3829">
        <v>7145</v>
      </c>
      <c r="B3829">
        <v>19153</v>
      </c>
      <c r="C3829" s="1" t="str">
        <f t="shared" si="59"/>
        <v>19153</v>
      </c>
      <c r="D3829">
        <v>41.557200000000002</v>
      </c>
      <c r="E3829">
        <v>-93.524199999999993</v>
      </c>
      <c r="F3829" t="s">
        <v>4335</v>
      </c>
      <c r="G3829" t="s">
        <v>4336</v>
      </c>
      <c r="H3829" t="s">
        <v>1248</v>
      </c>
      <c r="I3829" t="s">
        <v>88</v>
      </c>
      <c r="J3829" t="s">
        <v>89</v>
      </c>
      <c r="K3829" t="s">
        <v>58</v>
      </c>
      <c r="L3829" t="s">
        <v>22</v>
      </c>
      <c r="M3829" t="s">
        <v>22</v>
      </c>
      <c r="N3829" t="s">
        <v>23</v>
      </c>
      <c r="O3829">
        <v>0</v>
      </c>
      <c r="P3829">
        <v>0</v>
      </c>
      <c r="Q3829">
        <v>0</v>
      </c>
    </row>
    <row r="3830" spans="1:17" x14ac:dyDescent="0.25">
      <c r="A3830">
        <v>7145</v>
      </c>
      <c r="B3830">
        <v>19153</v>
      </c>
      <c r="C3830" s="1" t="str">
        <f t="shared" si="59"/>
        <v>19153</v>
      </c>
      <c r="D3830">
        <v>41.557200000000002</v>
      </c>
      <c r="E3830">
        <v>-93.524199999999993</v>
      </c>
      <c r="F3830" t="s">
        <v>4335</v>
      </c>
      <c r="G3830" t="s">
        <v>4336</v>
      </c>
      <c r="H3830" t="s">
        <v>1248</v>
      </c>
      <c r="I3830" t="s">
        <v>88</v>
      </c>
      <c r="J3830" t="s">
        <v>89</v>
      </c>
      <c r="K3830" t="s">
        <v>58</v>
      </c>
      <c r="L3830" t="s">
        <v>39</v>
      </c>
      <c r="M3830" t="s">
        <v>39</v>
      </c>
      <c r="N3830" t="s">
        <v>40</v>
      </c>
      <c r="O3830">
        <v>66204</v>
      </c>
      <c r="P3830">
        <v>66204</v>
      </c>
      <c r="Q3830">
        <v>2010</v>
      </c>
    </row>
    <row r="3831" spans="1:17" x14ac:dyDescent="0.25">
      <c r="A3831">
        <v>7146</v>
      </c>
      <c r="B3831">
        <v>36103</v>
      </c>
      <c r="C3831" s="1" t="str">
        <f t="shared" si="59"/>
        <v>36103</v>
      </c>
      <c r="D3831">
        <v>40.956932000000002</v>
      </c>
      <c r="E3831">
        <v>-72.877410999999995</v>
      </c>
      <c r="F3831" t="s">
        <v>4337</v>
      </c>
      <c r="G3831" t="s">
        <v>4338</v>
      </c>
      <c r="H3831" t="s">
        <v>170</v>
      </c>
      <c r="I3831" t="s">
        <v>171</v>
      </c>
      <c r="J3831" t="s">
        <v>172</v>
      </c>
      <c r="K3831" t="s">
        <v>58</v>
      </c>
      <c r="L3831" t="s">
        <v>22</v>
      </c>
      <c r="M3831" t="s">
        <v>22</v>
      </c>
      <c r="N3831" t="s">
        <v>23</v>
      </c>
      <c r="O3831">
        <v>157704</v>
      </c>
      <c r="P3831">
        <v>157704</v>
      </c>
      <c r="Q3831">
        <v>10763</v>
      </c>
    </row>
    <row r="3832" spans="1:17" x14ac:dyDescent="0.25">
      <c r="A3832">
        <v>7147</v>
      </c>
      <c r="B3832">
        <v>6103</v>
      </c>
      <c r="C3832" s="1" t="str">
        <f t="shared" si="59"/>
        <v>06103</v>
      </c>
      <c r="D3832">
        <v>34.088019000000003</v>
      </c>
      <c r="E3832">
        <v>-117.039539</v>
      </c>
      <c r="F3832" t="s">
        <v>4339</v>
      </c>
      <c r="G3832" t="s">
        <v>4340</v>
      </c>
      <c r="H3832" t="s">
        <v>38</v>
      </c>
      <c r="I3832" t="s">
        <v>92</v>
      </c>
      <c r="J3832" t="s">
        <v>57</v>
      </c>
      <c r="K3832" t="s">
        <v>32</v>
      </c>
      <c r="L3832" t="s">
        <v>33</v>
      </c>
      <c r="M3832" t="s">
        <v>34</v>
      </c>
      <c r="N3832" t="s">
        <v>35</v>
      </c>
      <c r="O3832">
        <v>94421</v>
      </c>
      <c r="P3832">
        <v>94421</v>
      </c>
      <c r="Q3832">
        <v>10603</v>
      </c>
    </row>
    <row r="3833" spans="1:17" x14ac:dyDescent="0.25">
      <c r="A3833">
        <v>7151</v>
      </c>
      <c r="B3833">
        <v>6011</v>
      </c>
      <c r="C3833" s="1" t="str">
        <f t="shared" si="59"/>
        <v>06011</v>
      </c>
      <c r="D3833">
        <v>39.586863999999998</v>
      </c>
      <c r="E3833">
        <v>-122.533248</v>
      </c>
      <c r="F3833" t="s">
        <v>4341</v>
      </c>
      <c r="G3833" t="s">
        <v>4342</v>
      </c>
      <c r="H3833" t="s">
        <v>38</v>
      </c>
      <c r="I3833" t="s">
        <v>92</v>
      </c>
      <c r="J3833" t="s">
        <v>57</v>
      </c>
      <c r="K3833" t="s">
        <v>32</v>
      </c>
      <c r="L3833" t="s">
        <v>33</v>
      </c>
      <c r="M3833" t="s">
        <v>34</v>
      </c>
      <c r="N3833" t="s">
        <v>35</v>
      </c>
      <c r="O3833">
        <v>127672</v>
      </c>
      <c r="P3833">
        <v>127672</v>
      </c>
      <c r="Q3833">
        <v>14337</v>
      </c>
    </row>
    <row r="3834" spans="1:17" x14ac:dyDescent="0.25">
      <c r="A3834">
        <v>7153</v>
      </c>
      <c r="B3834">
        <v>10003</v>
      </c>
      <c r="C3834" s="1" t="str">
        <f t="shared" si="59"/>
        <v>10003</v>
      </c>
      <c r="D3834">
        <v>39.743600000000001</v>
      </c>
      <c r="E3834">
        <v>-75.507199999999997</v>
      </c>
      <c r="F3834" t="s">
        <v>4343</v>
      </c>
      <c r="G3834" t="s">
        <v>4344</v>
      </c>
      <c r="H3834" t="s">
        <v>836</v>
      </c>
      <c r="I3834" t="s">
        <v>229</v>
      </c>
      <c r="J3834" t="s">
        <v>536</v>
      </c>
      <c r="K3834" t="s">
        <v>38</v>
      </c>
      <c r="L3834" t="s">
        <v>22</v>
      </c>
      <c r="M3834" t="s">
        <v>22</v>
      </c>
      <c r="N3834" t="s">
        <v>23</v>
      </c>
      <c r="O3834">
        <v>0</v>
      </c>
      <c r="P3834">
        <v>0</v>
      </c>
      <c r="Q3834">
        <v>1003.8390000000001</v>
      </c>
    </row>
    <row r="3835" spans="1:17" x14ac:dyDescent="0.25">
      <c r="A3835">
        <v>7153</v>
      </c>
      <c r="B3835">
        <v>10003</v>
      </c>
      <c r="C3835" s="1" t="str">
        <f t="shared" si="59"/>
        <v>10003</v>
      </c>
      <c r="D3835">
        <v>39.743600000000001</v>
      </c>
      <c r="E3835">
        <v>-75.507199999999997</v>
      </c>
      <c r="F3835" t="s">
        <v>4343</v>
      </c>
      <c r="G3835" t="s">
        <v>4344</v>
      </c>
      <c r="H3835" t="s">
        <v>836</v>
      </c>
      <c r="I3835" t="s">
        <v>229</v>
      </c>
      <c r="J3835" t="s">
        <v>536</v>
      </c>
      <c r="K3835" t="s">
        <v>38</v>
      </c>
      <c r="L3835" t="s">
        <v>39</v>
      </c>
      <c r="M3835" t="s">
        <v>39</v>
      </c>
      <c r="N3835" t="s">
        <v>40</v>
      </c>
      <c r="O3835">
        <v>0</v>
      </c>
      <c r="P3835">
        <v>0</v>
      </c>
      <c r="Q3835">
        <v>505024.16</v>
      </c>
    </row>
    <row r="3836" spans="1:17" x14ac:dyDescent="0.25">
      <c r="A3836">
        <v>7153</v>
      </c>
      <c r="B3836">
        <v>10003</v>
      </c>
      <c r="C3836" s="1" t="str">
        <f t="shared" si="59"/>
        <v>10003</v>
      </c>
      <c r="D3836">
        <v>39.743600000000001</v>
      </c>
      <c r="E3836">
        <v>-75.507199999999997</v>
      </c>
      <c r="F3836" t="s">
        <v>4343</v>
      </c>
      <c r="G3836" t="s">
        <v>4344</v>
      </c>
      <c r="H3836" t="s">
        <v>836</v>
      </c>
      <c r="I3836" t="s">
        <v>229</v>
      </c>
      <c r="J3836" t="s">
        <v>536</v>
      </c>
      <c r="K3836" t="s">
        <v>41</v>
      </c>
      <c r="L3836" t="s">
        <v>22</v>
      </c>
      <c r="M3836" t="s">
        <v>22</v>
      </c>
      <c r="N3836" t="s">
        <v>23</v>
      </c>
      <c r="O3836">
        <v>31345</v>
      </c>
      <c r="P3836">
        <v>31345</v>
      </c>
      <c r="Q3836">
        <v>2350.0740000000001</v>
      </c>
    </row>
    <row r="3837" spans="1:17" x14ac:dyDescent="0.25">
      <c r="A3837">
        <v>7153</v>
      </c>
      <c r="B3837">
        <v>10003</v>
      </c>
      <c r="C3837" s="1" t="str">
        <f t="shared" si="59"/>
        <v>10003</v>
      </c>
      <c r="D3837">
        <v>39.743600000000001</v>
      </c>
      <c r="E3837">
        <v>-75.507199999999997</v>
      </c>
      <c r="F3837" t="s">
        <v>4343</v>
      </c>
      <c r="G3837" t="s">
        <v>4344</v>
      </c>
      <c r="H3837" t="s">
        <v>836</v>
      </c>
      <c r="I3837" t="s">
        <v>229</v>
      </c>
      <c r="J3837" t="s">
        <v>536</v>
      </c>
      <c r="K3837" t="s">
        <v>41</v>
      </c>
      <c r="L3837" t="s">
        <v>39</v>
      </c>
      <c r="M3837" t="s">
        <v>39</v>
      </c>
      <c r="N3837" t="s">
        <v>40</v>
      </c>
      <c r="O3837">
        <v>12231842</v>
      </c>
      <c r="P3837">
        <v>12231842</v>
      </c>
      <c r="Q3837">
        <v>965472.93</v>
      </c>
    </row>
    <row r="3838" spans="1:17" x14ac:dyDescent="0.25">
      <c r="A3838">
        <v>7155</v>
      </c>
      <c r="B3838">
        <v>19033</v>
      </c>
      <c r="C3838" s="1" t="str">
        <f t="shared" si="59"/>
        <v>19033</v>
      </c>
      <c r="D3838">
        <v>43.248100000000001</v>
      </c>
      <c r="E3838">
        <v>-93.204999999999998</v>
      </c>
      <c r="F3838" t="s">
        <v>4345</v>
      </c>
      <c r="G3838" t="s">
        <v>4346</v>
      </c>
      <c r="H3838" t="s">
        <v>1248</v>
      </c>
      <c r="I3838" t="s">
        <v>88</v>
      </c>
      <c r="J3838" t="s">
        <v>89</v>
      </c>
      <c r="K3838" t="s">
        <v>58</v>
      </c>
      <c r="L3838" t="s">
        <v>22</v>
      </c>
      <c r="M3838" t="s">
        <v>22</v>
      </c>
      <c r="N3838" t="s">
        <v>23</v>
      </c>
      <c r="O3838">
        <v>20528</v>
      </c>
      <c r="P3838">
        <v>20528</v>
      </c>
      <c r="Q3838">
        <v>557</v>
      </c>
    </row>
    <row r="3839" spans="1:17" x14ac:dyDescent="0.25">
      <c r="A3839">
        <v>7158</v>
      </c>
      <c r="B3839">
        <v>39017</v>
      </c>
      <c r="C3839" s="1" t="str">
        <f t="shared" si="59"/>
        <v>39017</v>
      </c>
      <c r="D3839">
        <v>39.449199999999998</v>
      </c>
      <c r="E3839">
        <v>-84.461100000000002</v>
      </c>
      <c r="F3839" t="s">
        <v>4347</v>
      </c>
      <c r="G3839" t="s">
        <v>4348</v>
      </c>
      <c r="H3839" t="s">
        <v>2683</v>
      </c>
      <c r="I3839" t="s">
        <v>309</v>
      </c>
      <c r="J3839" t="s">
        <v>536</v>
      </c>
      <c r="K3839" t="s">
        <v>58</v>
      </c>
      <c r="L3839" t="s">
        <v>22</v>
      </c>
      <c r="M3839" t="s">
        <v>22</v>
      </c>
      <c r="N3839" t="s">
        <v>23</v>
      </c>
      <c r="O3839">
        <v>231951</v>
      </c>
      <c r="P3839">
        <v>231951</v>
      </c>
      <c r="Q3839">
        <v>16362.011</v>
      </c>
    </row>
    <row r="3840" spans="1:17" x14ac:dyDescent="0.25">
      <c r="A3840">
        <v>7158</v>
      </c>
      <c r="B3840">
        <v>39017</v>
      </c>
      <c r="C3840" s="1" t="str">
        <f t="shared" si="59"/>
        <v>39017</v>
      </c>
      <c r="D3840">
        <v>39.449199999999998</v>
      </c>
      <c r="E3840">
        <v>-84.461100000000002</v>
      </c>
      <c r="F3840" t="s">
        <v>4347</v>
      </c>
      <c r="G3840" t="s">
        <v>4348</v>
      </c>
      <c r="H3840" t="s">
        <v>2683</v>
      </c>
      <c r="I3840" t="s">
        <v>309</v>
      </c>
      <c r="J3840" t="s">
        <v>536</v>
      </c>
      <c r="K3840" t="s">
        <v>58</v>
      </c>
      <c r="L3840" t="s">
        <v>39</v>
      </c>
      <c r="M3840" t="s">
        <v>39</v>
      </c>
      <c r="N3840" t="s">
        <v>40</v>
      </c>
      <c r="O3840">
        <v>1824500</v>
      </c>
      <c r="P3840">
        <v>1824500</v>
      </c>
      <c r="Q3840">
        <v>121862.99</v>
      </c>
    </row>
    <row r="3841" spans="1:17" x14ac:dyDescent="0.25">
      <c r="A3841">
        <v>7158</v>
      </c>
      <c r="B3841">
        <v>39017</v>
      </c>
      <c r="C3841" s="1" t="str">
        <f t="shared" si="59"/>
        <v>39017</v>
      </c>
      <c r="D3841">
        <v>39.449199999999998</v>
      </c>
      <c r="E3841">
        <v>-84.461100000000002</v>
      </c>
      <c r="F3841" t="s">
        <v>4347</v>
      </c>
      <c r="G3841" t="s">
        <v>4348</v>
      </c>
      <c r="H3841" t="s">
        <v>2683</v>
      </c>
      <c r="I3841" t="s">
        <v>309</v>
      </c>
      <c r="J3841" t="s">
        <v>536</v>
      </c>
      <c r="K3841" t="s">
        <v>58</v>
      </c>
      <c r="L3841" t="s">
        <v>109</v>
      </c>
      <c r="M3841" t="s">
        <v>110</v>
      </c>
      <c r="N3841" t="s">
        <v>111</v>
      </c>
      <c r="O3841">
        <v>0</v>
      </c>
      <c r="P3841">
        <v>0</v>
      </c>
      <c r="Q3841">
        <v>0</v>
      </c>
    </row>
    <row r="3842" spans="1:17" x14ac:dyDescent="0.25">
      <c r="A3842">
        <v>7159</v>
      </c>
      <c r="B3842">
        <v>55027</v>
      </c>
      <c r="C3842" s="1" t="str">
        <f t="shared" si="59"/>
        <v>55027</v>
      </c>
      <c r="D3842">
        <v>43.166899999999998</v>
      </c>
      <c r="E3842">
        <v>-88.69</v>
      </c>
      <c r="F3842" t="s">
        <v>4349</v>
      </c>
      <c r="G3842" t="s">
        <v>4350</v>
      </c>
      <c r="H3842" t="s">
        <v>1793</v>
      </c>
      <c r="I3842" t="s">
        <v>309</v>
      </c>
      <c r="J3842" t="s">
        <v>536</v>
      </c>
      <c r="K3842" t="s">
        <v>58</v>
      </c>
      <c r="L3842" t="s">
        <v>22</v>
      </c>
      <c r="M3842" t="s">
        <v>22</v>
      </c>
      <c r="N3842" t="s">
        <v>23</v>
      </c>
      <c r="O3842">
        <v>120057</v>
      </c>
      <c r="P3842">
        <v>120057</v>
      </c>
      <c r="Q3842">
        <v>8632.4230000000007</v>
      </c>
    </row>
    <row r="3843" spans="1:17" x14ac:dyDescent="0.25">
      <c r="A3843">
        <v>7159</v>
      </c>
      <c r="B3843">
        <v>55027</v>
      </c>
      <c r="C3843" s="1" t="str">
        <f t="shared" ref="C3843:C3906" si="60">IF(B3843="","",TEXT(B3843,"00000"))</f>
        <v>55027</v>
      </c>
      <c r="D3843">
        <v>43.166899999999998</v>
      </c>
      <c r="E3843">
        <v>-88.69</v>
      </c>
      <c r="F3843" t="s">
        <v>4349</v>
      </c>
      <c r="G3843" t="s">
        <v>4350</v>
      </c>
      <c r="H3843" t="s">
        <v>1793</v>
      </c>
      <c r="I3843" t="s">
        <v>309</v>
      </c>
      <c r="J3843" t="s">
        <v>536</v>
      </c>
      <c r="K3843" t="s">
        <v>58</v>
      </c>
      <c r="L3843" t="s">
        <v>39</v>
      </c>
      <c r="M3843" t="s">
        <v>39</v>
      </c>
      <c r="N3843" t="s">
        <v>40</v>
      </c>
      <c r="O3843">
        <v>1031897</v>
      </c>
      <c r="P3843">
        <v>1031897</v>
      </c>
      <c r="Q3843">
        <v>74195.577000000005</v>
      </c>
    </row>
    <row r="3844" spans="1:17" x14ac:dyDescent="0.25">
      <c r="A3844">
        <v>7164</v>
      </c>
      <c r="B3844">
        <v>4013</v>
      </c>
      <c r="C3844" s="1" t="str">
        <f t="shared" si="60"/>
        <v>04013</v>
      </c>
      <c r="D3844">
        <v>33.844700000000003</v>
      </c>
      <c r="E3844">
        <v>-112.2714</v>
      </c>
      <c r="F3844" t="s">
        <v>4351</v>
      </c>
      <c r="G3844" t="s">
        <v>4352</v>
      </c>
      <c r="H3844" t="s">
        <v>190</v>
      </c>
      <c r="I3844" t="s">
        <v>167</v>
      </c>
      <c r="J3844" t="s">
        <v>57</v>
      </c>
      <c r="K3844" t="s">
        <v>193</v>
      </c>
      <c r="L3844" t="s">
        <v>33</v>
      </c>
      <c r="M3844" t="s">
        <v>194</v>
      </c>
      <c r="N3844" t="s">
        <v>195</v>
      </c>
      <c r="O3844">
        <v>0</v>
      </c>
      <c r="P3844">
        <v>0</v>
      </c>
      <c r="Q3844">
        <v>-59229</v>
      </c>
    </row>
    <row r="3845" spans="1:17" x14ac:dyDescent="0.25">
      <c r="A3845">
        <v>7166</v>
      </c>
      <c r="B3845">
        <v>5119</v>
      </c>
      <c r="C3845" s="1" t="str">
        <f t="shared" si="60"/>
        <v>05119</v>
      </c>
      <c r="D3845">
        <v>34.7956</v>
      </c>
      <c r="E3845">
        <v>-92.356899999999996</v>
      </c>
      <c r="F3845" t="s">
        <v>4353</v>
      </c>
      <c r="G3845" t="s">
        <v>4354</v>
      </c>
      <c r="H3845" t="s">
        <v>273</v>
      </c>
      <c r="I3845" t="s">
        <v>56</v>
      </c>
      <c r="J3845" t="s">
        <v>31</v>
      </c>
      <c r="K3845" t="s">
        <v>32</v>
      </c>
      <c r="L3845" t="s">
        <v>33</v>
      </c>
      <c r="M3845" t="s">
        <v>34</v>
      </c>
      <c r="N3845" t="s">
        <v>35</v>
      </c>
      <c r="O3845">
        <v>797934</v>
      </c>
      <c r="P3845">
        <v>797934</v>
      </c>
      <c r="Q3845">
        <v>89605</v>
      </c>
    </row>
    <row r="3846" spans="1:17" x14ac:dyDescent="0.25">
      <c r="A3846">
        <v>7168</v>
      </c>
      <c r="B3846">
        <v>2198</v>
      </c>
      <c r="C3846" s="1" t="str">
        <f t="shared" si="60"/>
        <v>02198</v>
      </c>
      <c r="D3846">
        <v>55.116878999999997</v>
      </c>
      <c r="E3846">
        <v>-131.54587900000001</v>
      </c>
      <c r="F3846" t="s">
        <v>4355</v>
      </c>
      <c r="G3846" t="s">
        <v>4356</v>
      </c>
      <c r="H3846" t="s">
        <v>19</v>
      </c>
      <c r="I3846" t="s">
        <v>20</v>
      </c>
      <c r="J3846" t="s">
        <v>129</v>
      </c>
      <c r="K3846" t="s">
        <v>32</v>
      </c>
      <c r="L3846" t="s">
        <v>33</v>
      </c>
      <c r="M3846" t="s">
        <v>34</v>
      </c>
      <c r="N3846" t="s">
        <v>35</v>
      </c>
      <c r="O3846">
        <v>51729</v>
      </c>
      <c r="P3846">
        <v>51729</v>
      </c>
      <c r="Q3846">
        <v>5809</v>
      </c>
    </row>
    <row r="3847" spans="1:17" x14ac:dyDescent="0.25">
      <c r="A3847">
        <v>7169</v>
      </c>
      <c r="B3847">
        <v>2240</v>
      </c>
      <c r="C3847" s="1" t="str">
        <f t="shared" si="60"/>
        <v>02240</v>
      </c>
      <c r="D3847">
        <v>62.9617</v>
      </c>
      <c r="E3847">
        <v>-141.93719999999999</v>
      </c>
      <c r="F3847" t="s">
        <v>4357</v>
      </c>
      <c r="G3847" t="s">
        <v>4358</v>
      </c>
      <c r="H3847" t="s">
        <v>19</v>
      </c>
      <c r="I3847" t="s">
        <v>20</v>
      </c>
      <c r="J3847" t="s">
        <v>129</v>
      </c>
      <c r="K3847" t="s">
        <v>21</v>
      </c>
      <c r="L3847" t="s">
        <v>22</v>
      </c>
      <c r="M3847" t="s">
        <v>22</v>
      </c>
      <c r="N3847" t="s">
        <v>23</v>
      </c>
      <c r="O3847">
        <v>11505</v>
      </c>
      <c r="P3847">
        <v>11505</v>
      </c>
      <c r="Q3847">
        <v>1027</v>
      </c>
    </row>
    <row r="3848" spans="1:17" x14ac:dyDescent="0.25">
      <c r="A3848">
        <v>7173</v>
      </c>
      <c r="B3848">
        <v>2185</v>
      </c>
      <c r="C3848" s="1" t="str">
        <f t="shared" si="60"/>
        <v>02185</v>
      </c>
      <c r="D3848">
        <v>71.292000000000002</v>
      </c>
      <c r="E3848">
        <v>-156.77860000000001</v>
      </c>
      <c r="F3848" t="s">
        <v>4359</v>
      </c>
      <c r="G3848" t="s">
        <v>4360</v>
      </c>
      <c r="H3848" t="s">
        <v>19</v>
      </c>
      <c r="I3848" t="s">
        <v>20</v>
      </c>
      <c r="J3848" t="s">
        <v>129</v>
      </c>
      <c r="K3848" t="s">
        <v>58</v>
      </c>
      <c r="L3848" t="s">
        <v>22</v>
      </c>
      <c r="M3848" t="s">
        <v>22</v>
      </c>
      <c r="N3848" t="s">
        <v>23</v>
      </c>
      <c r="O3848">
        <v>48</v>
      </c>
      <c r="P3848">
        <v>48</v>
      </c>
      <c r="Q3848">
        <v>3.0550000000000002</v>
      </c>
    </row>
    <row r="3849" spans="1:17" x14ac:dyDescent="0.25">
      <c r="A3849">
        <v>7173</v>
      </c>
      <c r="B3849">
        <v>2185</v>
      </c>
      <c r="C3849" s="1" t="str">
        <f t="shared" si="60"/>
        <v>02185</v>
      </c>
      <c r="D3849">
        <v>71.292000000000002</v>
      </c>
      <c r="E3849">
        <v>-156.77860000000001</v>
      </c>
      <c r="F3849" t="s">
        <v>4359</v>
      </c>
      <c r="G3849" t="s">
        <v>4360</v>
      </c>
      <c r="H3849" t="s">
        <v>19</v>
      </c>
      <c r="I3849" t="s">
        <v>20</v>
      </c>
      <c r="J3849" t="s">
        <v>129</v>
      </c>
      <c r="K3849" t="s">
        <v>58</v>
      </c>
      <c r="L3849" t="s">
        <v>39</v>
      </c>
      <c r="M3849" t="s">
        <v>39</v>
      </c>
      <c r="N3849" t="s">
        <v>40</v>
      </c>
      <c r="O3849">
        <v>747343</v>
      </c>
      <c r="P3849">
        <v>747343</v>
      </c>
      <c r="Q3849">
        <v>47563.945</v>
      </c>
    </row>
    <row r="3850" spans="1:17" x14ac:dyDescent="0.25">
      <c r="A3850">
        <v>7173</v>
      </c>
      <c r="B3850">
        <v>2185</v>
      </c>
      <c r="C3850" s="1" t="str">
        <f t="shared" si="60"/>
        <v>02185</v>
      </c>
      <c r="D3850">
        <v>71.292000000000002</v>
      </c>
      <c r="E3850">
        <v>-156.77860000000001</v>
      </c>
      <c r="F3850" t="s">
        <v>4359</v>
      </c>
      <c r="G3850" t="s">
        <v>4360</v>
      </c>
      <c r="H3850" t="s">
        <v>19</v>
      </c>
      <c r="I3850" t="s">
        <v>20</v>
      </c>
      <c r="J3850" t="s">
        <v>129</v>
      </c>
      <c r="K3850" t="s">
        <v>21</v>
      </c>
      <c r="L3850" t="s">
        <v>39</v>
      </c>
      <c r="M3850" t="s">
        <v>39</v>
      </c>
      <c r="N3850" t="s">
        <v>40</v>
      </c>
      <c r="O3850">
        <v>0</v>
      </c>
      <c r="P3850">
        <v>0</v>
      </c>
      <c r="Q3850">
        <v>0</v>
      </c>
    </row>
    <row r="3851" spans="1:17" x14ac:dyDescent="0.25">
      <c r="A3851">
        <v>7174</v>
      </c>
      <c r="B3851">
        <v>2290</v>
      </c>
      <c r="C3851" s="1" t="str">
        <f t="shared" si="60"/>
        <v>02290</v>
      </c>
      <c r="D3851">
        <v>66.566287000000003</v>
      </c>
      <c r="E3851">
        <v>-145.253052</v>
      </c>
      <c r="F3851" t="s">
        <v>4361</v>
      </c>
      <c r="G3851" t="s">
        <v>4362</v>
      </c>
      <c r="H3851" t="s">
        <v>19</v>
      </c>
      <c r="I3851" t="s">
        <v>20</v>
      </c>
      <c r="J3851" t="s">
        <v>129</v>
      </c>
      <c r="K3851" t="s">
        <v>21</v>
      </c>
      <c r="L3851" t="s">
        <v>22</v>
      </c>
      <c r="M3851" t="s">
        <v>22</v>
      </c>
      <c r="N3851" t="s">
        <v>23</v>
      </c>
      <c r="O3851">
        <v>30514</v>
      </c>
      <c r="P3851">
        <v>30514</v>
      </c>
      <c r="Q3851">
        <v>2091</v>
      </c>
    </row>
    <row r="3852" spans="1:17" x14ac:dyDescent="0.25">
      <c r="A3852">
        <v>7179</v>
      </c>
      <c r="B3852">
        <v>4012</v>
      </c>
      <c r="C3852" s="1" t="str">
        <f t="shared" si="60"/>
        <v>04012</v>
      </c>
      <c r="D3852">
        <v>34.168264000000001</v>
      </c>
      <c r="E3852">
        <v>-114.277356</v>
      </c>
      <c r="F3852" t="s">
        <v>4363</v>
      </c>
      <c r="G3852" t="s">
        <v>4364</v>
      </c>
      <c r="H3852" t="s">
        <v>190</v>
      </c>
      <c r="I3852" t="s">
        <v>167</v>
      </c>
      <c r="J3852" t="s">
        <v>57</v>
      </c>
      <c r="K3852" t="s">
        <v>32</v>
      </c>
      <c r="L3852" t="s">
        <v>33</v>
      </c>
      <c r="M3852" t="s">
        <v>34</v>
      </c>
      <c r="N3852" t="s">
        <v>35</v>
      </c>
      <c r="O3852">
        <v>645060</v>
      </c>
      <c r="P3852">
        <v>645060</v>
      </c>
      <c r="Q3852">
        <v>72438</v>
      </c>
    </row>
    <row r="3853" spans="1:17" x14ac:dyDescent="0.25">
      <c r="A3853">
        <v>7183</v>
      </c>
      <c r="B3853">
        <v>2164</v>
      </c>
      <c r="C3853" s="1" t="str">
        <f t="shared" si="60"/>
        <v>02164</v>
      </c>
      <c r="D3853">
        <v>59.899054</v>
      </c>
      <c r="E3853">
        <v>-154.698735</v>
      </c>
      <c r="F3853" t="s">
        <v>4365</v>
      </c>
      <c r="G3853" t="s">
        <v>4366</v>
      </c>
      <c r="H3853" t="s">
        <v>19</v>
      </c>
      <c r="I3853" t="s">
        <v>20</v>
      </c>
      <c r="J3853" t="s">
        <v>129</v>
      </c>
      <c r="K3853" t="s">
        <v>32</v>
      </c>
      <c r="L3853" t="s">
        <v>33</v>
      </c>
      <c r="M3853" t="s">
        <v>34</v>
      </c>
      <c r="N3853" t="s">
        <v>35</v>
      </c>
      <c r="O3853">
        <v>29673</v>
      </c>
      <c r="P3853">
        <v>29673</v>
      </c>
      <c r="Q3853">
        <v>3332</v>
      </c>
    </row>
    <row r="3854" spans="1:17" x14ac:dyDescent="0.25">
      <c r="A3854">
        <v>7183</v>
      </c>
      <c r="B3854">
        <v>2164</v>
      </c>
      <c r="C3854" s="1" t="str">
        <f t="shared" si="60"/>
        <v>02164</v>
      </c>
      <c r="D3854">
        <v>59.899054</v>
      </c>
      <c r="E3854">
        <v>-154.698735</v>
      </c>
      <c r="F3854" t="s">
        <v>4365</v>
      </c>
      <c r="G3854" t="s">
        <v>4366</v>
      </c>
      <c r="H3854" t="s">
        <v>19</v>
      </c>
      <c r="I3854" t="s">
        <v>20</v>
      </c>
      <c r="J3854" t="s">
        <v>129</v>
      </c>
      <c r="K3854" t="s">
        <v>21</v>
      </c>
      <c r="L3854" t="s">
        <v>22</v>
      </c>
      <c r="M3854" t="s">
        <v>22</v>
      </c>
      <c r="N3854" t="s">
        <v>23</v>
      </c>
      <c r="O3854">
        <v>802</v>
      </c>
      <c r="P3854">
        <v>802</v>
      </c>
      <c r="Q3854">
        <v>56</v>
      </c>
    </row>
    <row r="3855" spans="1:17" x14ac:dyDescent="0.25">
      <c r="A3855">
        <v>7189</v>
      </c>
      <c r="B3855">
        <v>6089</v>
      </c>
      <c r="C3855" s="1" t="str">
        <f t="shared" si="60"/>
        <v>06089</v>
      </c>
      <c r="D3855">
        <v>40.597617</v>
      </c>
      <c r="E3855">
        <v>-122.53868300000001</v>
      </c>
      <c r="F3855" t="s">
        <v>4367</v>
      </c>
      <c r="G3855" t="s">
        <v>4368</v>
      </c>
      <c r="H3855" t="s">
        <v>38</v>
      </c>
      <c r="I3855" t="s">
        <v>92</v>
      </c>
      <c r="J3855" t="s">
        <v>57</v>
      </c>
      <c r="K3855" t="s">
        <v>32</v>
      </c>
      <c r="L3855" t="s">
        <v>33</v>
      </c>
      <c r="M3855" t="s">
        <v>34</v>
      </c>
      <c r="N3855" t="s">
        <v>35</v>
      </c>
      <c r="O3855">
        <v>227852</v>
      </c>
      <c r="P3855">
        <v>227852</v>
      </c>
      <c r="Q3855">
        <v>25587</v>
      </c>
    </row>
    <row r="3856" spans="1:17" x14ac:dyDescent="0.25">
      <c r="A3856">
        <v>7190</v>
      </c>
      <c r="B3856">
        <v>16031</v>
      </c>
      <c r="C3856" s="1" t="str">
        <f t="shared" si="60"/>
        <v>16031</v>
      </c>
      <c r="D3856">
        <v>42.526786000000001</v>
      </c>
      <c r="E3856">
        <v>-114.036889</v>
      </c>
      <c r="F3856" t="s">
        <v>4369</v>
      </c>
      <c r="G3856" t="s">
        <v>4370</v>
      </c>
      <c r="H3856" t="s">
        <v>1024</v>
      </c>
      <c r="I3856" t="s">
        <v>167</v>
      </c>
      <c r="J3856" t="s">
        <v>57</v>
      </c>
      <c r="K3856" t="s">
        <v>32</v>
      </c>
      <c r="L3856" t="s">
        <v>33</v>
      </c>
      <c r="M3856" t="s">
        <v>34</v>
      </c>
      <c r="N3856" t="s">
        <v>35</v>
      </c>
      <c r="O3856">
        <v>1400052</v>
      </c>
      <c r="P3856">
        <v>1400052</v>
      </c>
      <c r="Q3856">
        <v>157221</v>
      </c>
    </row>
    <row r="3857" spans="1:17" x14ac:dyDescent="0.25">
      <c r="A3857">
        <v>7191</v>
      </c>
      <c r="B3857">
        <v>13059</v>
      </c>
      <c r="C3857" s="1" t="str">
        <f t="shared" si="60"/>
        <v>13059</v>
      </c>
      <c r="D3857">
        <v>33.989153000000002</v>
      </c>
      <c r="E3857">
        <v>-83.498447999999996</v>
      </c>
      <c r="F3857" t="s">
        <v>4371</v>
      </c>
      <c r="G3857" t="s">
        <v>4372</v>
      </c>
      <c r="H3857" t="s">
        <v>894</v>
      </c>
      <c r="I3857" t="s">
        <v>229</v>
      </c>
      <c r="J3857" t="s">
        <v>31</v>
      </c>
      <c r="K3857" t="s">
        <v>32</v>
      </c>
      <c r="L3857" t="s">
        <v>33</v>
      </c>
      <c r="M3857" t="s">
        <v>34</v>
      </c>
      <c r="N3857" t="s">
        <v>35</v>
      </c>
      <c r="O3857">
        <v>64099</v>
      </c>
      <c r="P3857">
        <v>64099</v>
      </c>
      <c r="Q3857">
        <v>7198</v>
      </c>
    </row>
    <row r="3858" spans="1:17" x14ac:dyDescent="0.25">
      <c r="A3858">
        <v>7203</v>
      </c>
      <c r="B3858">
        <v>55039</v>
      </c>
      <c r="C3858" s="1" t="str">
        <f t="shared" si="60"/>
        <v>55039</v>
      </c>
      <c r="D3858">
        <v>43.735300000000002</v>
      </c>
      <c r="E3858">
        <v>-88.496667000000002</v>
      </c>
      <c r="F3858" t="s">
        <v>4373</v>
      </c>
      <c r="G3858" t="s">
        <v>4374</v>
      </c>
      <c r="H3858" t="s">
        <v>1793</v>
      </c>
      <c r="I3858" t="s">
        <v>309</v>
      </c>
      <c r="J3858" t="s">
        <v>89</v>
      </c>
      <c r="K3858" t="s">
        <v>58</v>
      </c>
      <c r="L3858" t="s">
        <v>22</v>
      </c>
      <c r="M3858" t="s">
        <v>22</v>
      </c>
      <c r="N3858" t="s">
        <v>23</v>
      </c>
      <c r="O3858">
        <v>62176</v>
      </c>
      <c r="P3858">
        <v>62176</v>
      </c>
      <c r="Q3858">
        <v>3981.049</v>
      </c>
    </row>
    <row r="3859" spans="1:17" x14ac:dyDescent="0.25">
      <c r="A3859">
        <v>7203</v>
      </c>
      <c r="B3859">
        <v>55039</v>
      </c>
      <c r="C3859" s="1" t="str">
        <f t="shared" si="60"/>
        <v>55039</v>
      </c>
      <c r="D3859">
        <v>43.735300000000002</v>
      </c>
      <c r="E3859">
        <v>-88.496667000000002</v>
      </c>
      <c r="F3859" t="s">
        <v>4373</v>
      </c>
      <c r="G3859" t="s">
        <v>4374</v>
      </c>
      <c r="H3859" t="s">
        <v>1793</v>
      </c>
      <c r="I3859" t="s">
        <v>309</v>
      </c>
      <c r="J3859" t="s">
        <v>89</v>
      </c>
      <c r="K3859" t="s">
        <v>58</v>
      </c>
      <c r="L3859" t="s">
        <v>39</v>
      </c>
      <c r="M3859" t="s">
        <v>39</v>
      </c>
      <c r="N3859" t="s">
        <v>40</v>
      </c>
      <c r="O3859">
        <v>280121</v>
      </c>
      <c r="P3859">
        <v>280121</v>
      </c>
      <c r="Q3859">
        <v>17935.951000000001</v>
      </c>
    </row>
    <row r="3860" spans="1:17" x14ac:dyDescent="0.25">
      <c r="A3860">
        <v>7210</v>
      </c>
      <c r="B3860">
        <v>45009</v>
      </c>
      <c r="C3860" s="1" t="str">
        <f t="shared" si="60"/>
        <v>45009</v>
      </c>
      <c r="D3860">
        <v>33.364400000000003</v>
      </c>
      <c r="E3860">
        <v>-81.03</v>
      </c>
      <c r="F3860" t="s">
        <v>4375</v>
      </c>
      <c r="G3860" t="s">
        <v>4376</v>
      </c>
      <c r="H3860" t="s">
        <v>228</v>
      </c>
      <c r="I3860" t="s">
        <v>229</v>
      </c>
      <c r="J3860" t="s">
        <v>31</v>
      </c>
      <c r="K3860" t="s">
        <v>42</v>
      </c>
      <c r="L3860" t="s">
        <v>43</v>
      </c>
      <c r="M3860" t="s">
        <v>44</v>
      </c>
      <c r="N3860" t="s">
        <v>45</v>
      </c>
      <c r="O3860">
        <v>9043848</v>
      </c>
      <c r="P3860">
        <v>9043848</v>
      </c>
      <c r="Q3860">
        <v>917743.94</v>
      </c>
    </row>
    <row r="3861" spans="1:17" x14ac:dyDescent="0.25">
      <c r="A3861">
        <v>7210</v>
      </c>
      <c r="B3861">
        <v>45009</v>
      </c>
      <c r="C3861" s="1" t="str">
        <f t="shared" si="60"/>
        <v>45009</v>
      </c>
      <c r="D3861">
        <v>33.364400000000003</v>
      </c>
      <c r="E3861">
        <v>-81.03</v>
      </c>
      <c r="F3861" t="s">
        <v>4375</v>
      </c>
      <c r="G3861" t="s">
        <v>4376</v>
      </c>
      <c r="H3861" t="s">
        <v>228</v>
      </c>
      <c r="I3861" t="s">
        <v>229</v>
      </c>
      <c r="J3861" t="s">
        <v>31</v>
      </c>
      <c r="K3861" t="s">
        <v>42</v>
      </c>
      <c r="L3861" t="s">
        <v>22</v>
      </c>
      <c r="M3861" t="s">
        <v>22</v>
      </c>
      <c r="N3861" t="s">
        <v>23</v>
      </c>
      <c r="O3861">
        <v>4572</v>
      </c>
      <c r="P3861">
        <v>4572</v>
      </c>
      <c r="Q3861">
        <v>447.37299999999999</v>
      </c>
    </row>
    <row r="3862" spans="1:17" x14ac:dyDescent="0.25">
      <c r="A3862">
        <v>7210</v>
      </c>
      <c r="B3862">
        <v>45009</v>
      </c>
      <c r="C3862" s="1" t="str">
        <f t="shared" si="60"/>
        <v>45009</v>
      </c>
      <c r="D3862">
        <v>33.364400000000003</v>
      </c>
      <c r="E3862">
        <v>-81.03</v>
      </c>
      <c r="F3862" t="s">
        <v>4375</v>
      </c>
      <c r="G3862" t="s">
        <v>4376</v>
      </c>
      <c r="H3862" t="s">
        <v>228</v>
      </c>
      <c r="I3862" t="s">
        <v>229</v>
      </c>
      <c r="J3862" t="s">
        <v>31</v>
      </c>
      <c r="K3862" t="s">
        <v>42</v>
      </c>
      <c r="L3862" t="s">
        <v>39</v>
      </c>
      <c r="M3862" t="s">
        <v>39</v>
      </c>
      <c r="N3862" t="s">
        <v>40</v>
      </c>
      <c r="O3862">
        <v>9581086</v>
      </c>
      <c r="P3862">
        <v>9581086</v>
      </c>
      <c r="Q3862">
        <v>933417.68</v>
      </c>
    </row>
    <row r="3863" spans="1:17" x14ac:dyDescent="0.25">
      <c r="A3863">
        <v>7210</v>
      </c>
      <c r="B3863">
        <v>45009</v>
      </c>
      <c r="C3863" s="1" t="str">
        <f t="shared" si="60"/>
        <v>45009</v>
      </c>
      <c r="D3863">
        <v>33.364400000000003</v>
      </c>
      <c r="E3863">
        <v>-81.03</v>
      </c>
      <c r="F3863" t="s">
        <v>4375</v>
      </c>
      <c r="G3863" t="s">
        <v>4376</v>
      </c>
      <c r="H3863" t="s">
        <v>228</v>
      </c>
      <c r="I3863" t="s">
        <v>229</v>
      </c>
      <c r="J3863" t="s">
        <v>31</v>
      </c>
      <c r="K3863" t="s">
        <v>42</v>
      </c>
      <c r="L3863" t="s">
        <v>126</v>
      </c>
      <c r="M3863" t="s">
        <v>44</v>
      </c>
      <c r="N3863" t="s">
        <v>45</v>
      </c>
      <c r="O3863">
        <v>0</v>
      </c>
      <c r="P3863">
        <v>0</v>
      </c>
      <c r="Q3863">
        <v>0</v>
      </c>
    </row>
    <row r="3864" spans="1:17" x14ac:dyDescent="0.25">
      <c r="A3864">
        <v>7212</v>
      </c>
      <c r="B3864">
        <v>51181</v>
      </c>
      <c r="C3864" s="1" t="str">
        <f t="shared" si="60"/>
        <v>51181</v>
      </c>
      <c r="D3864">
        <v>37.498223000000003</v>
      </c>
      <c r="E3864">
        <v>-77.368544</v>
      </c>
      <c r="F3864" t="s">
        <v>4377</v>
      </c>
      <c r="G3864" t="s">
        <v>4378</v>
      </c>
      <c r="H3864" t="s">
        <v>3312</v>
      </c>
      <c r="I3864" t="s">
        <v>229</v>
      </c>
      <c r="J3864" t="s">
        <v>31</v>
      </c>
      <c r="K3864" t="s">
        <v>58</v>
      </c>
      <c r="L3864" t="s">
        <v>22</v>
      </c>
      <c r="M3864" t="s">
        <v>22</v>
      </c>
      <c r="N3864" t="s">
        <v>23</v>
      </c>
      <c r="O3864">
        <v>28719</v>
      </c>
      <c r="P3864">
        <v>28719</v>
      </c>
      <c r="Q3864">
        <v>2313.076</v>
      </c>
    </row>
    <row r="3865" spans="1:17" x14ac:dyDescent="0.25">
      <c r="A3865">
        <v>7212</v>
      </c>
      <c r="B3865">
        <v>51181</v>
      </c>
      <c r="C3865" s="1" t="str">
        <f t="shared" si="60"/>
        <v>51181</v>
      </c>
      <c r="D3865">
        <v>37.498223000000003</v>
      </c>
      <c r="E3865">
        <v>-77.368544</v>
      </c>
      <c r="F3865" t="s">
        <v>4377</v>
      </c>
      <c r="G3865" t="s">
        <v>4378</v>
      </c>
      <c r="H3865" t="s">
        <v>3312</v>
      </c>
      <c r="I3865" t="s">
        <v>229</v>
      </c>
      <c r="J3865" t="s">
        <v>31</v>
      </c>
      <c r="K3865" t="s">
        <v>58</v>
      </c>
      <c r="L3865" t="s">
        <v>39</v>
      </c>
      <c r="M3865" t="s">
        <v>39</v>
      </c>
      <c r="N3865" t="s">
        <v>40</v>
      </c>
      <c r="O3865">
        <v>750176</v>
      </c>
      <c r="P3865">
        <v>750176</v>
      </c>
      <c r="Q3865">
        <v>60423.923999999999</v>
      </c>
    </row>
    <row r="3866" spans="1:17" x14ac:dyDescent="0.25">
      <c r="A3866">
        <v>7213</v>
      </c>
      <c r="B3866">
        <v>51083</v>
      </c>
      <c r="C3866" s="1" t="str">
        <f t="shared" si="60"/>
        <v>51083</v>
      </c>
      <c r="D3866">
        <v>36.869</v>
      </c>
      <c r="E3866">
        <v>-78.703999999999994</v>
      </c>
      <c r="F3866" t="s">
        <v>4379</v>
      </c>
      <c r="G3866" t="s">
        <v>4380</v>
      </c>
      <c r="H3866" t="s">
        <v>3312</v>
      </c>
      <c r="I3866" t="s">
        <v>229</v>
      </c>
      <c r="J3866" t="s">
        <v>31</v>
      </c>
      <c r="K3866" t="s">
        <v>42</v>
      </c>
      <c r="L3866" t="s">
        <v>43</v>
      </c>
      <c r="M3866" t="s">
        <v>44</v>
      </c>
      <c r="N3866" t="s">
        <v>45</v>
      </c>
      <c r="O3866">
        <v>13397502</v>
      </c>
      <c r="P3866">
        <v>13397502</v>
      </c>
      <c r="Q3866">
        <v>1273159.8999999999</v>
      </c>
    </row>
    <row r="3867" spans="1:17" x14ac:dyDescent="0.25">
      <c r="A3867">
        <v>7213</v>
      </c>
      <c r="B3867">
        <v>51083</v>
      </c>
      <c r="C3867" s="1" t="str">
        <f t="shared" si="60"/>
        <v>51083</v>
      </c>
      <c r="D3867">
        <v>36.869</v>
      </c>
      <c r="E3867">
        <v>-78.703999999999994</v>
      </c>
      <c r="F3867" t="s">
        <v>4379</v>
      </c>
      <c r="G3867" t="s">
        <v>4380</v>
      </c>
      <c r="H3867" t="s">
        <v>3312</v>
      </c>
      <c r="I3867" t="s">
        <v>229</v>
      </c>
      <c r="J3867" t="s">
        <v>31</v>
      </c>
      <c r="K3867" t="s">
        <v>42</v>
      </c>
      <c r="L3867" t="s">
        <v>22</v>
      </c>
      <c r="M3867" t="s">
        <v>22</v>
      </c>
      <c r="N3867" t="s">
        <v>23</v>
      </c>
      <c r="O3867">
        <v>86953</v>
      </c>
      <c r="P3867">
        <v>86953</v>
      </c>
      <c r="Q3867">
        <v>8150.1090000000004</v>
      </c>
    </row>
    <row r="3868" spans="1:17" x14ac:dyDescent="0.25">
      <c r="A3868">
        <v>7229</v>
      </c>
      <c r="B3868">
        <v>6021</v>
      </c>
      <c r="C3868" s="1" t="str">
        <f t="shared" si="60"/>
        <v>06021</v>
      </c>
      <c r="D3868">
        <v>39.814905000000003</v>
      </c>
      <c r="E3868">
        <v>-122.332335</v>
      </c>
      <c r="F3868" t="s">
        <v>4381</v>
      </c>
      <c r="G3868" t="s">
        <v>4382</v>
      </c>
      <c r="H3868" t="s">
        <v>38</v>
      </c>
      <c r="I3868" t="s">
        <v>92</v>
      </c>
      <c r="J3868" t="s">
        <v>57</v>
      </c>
      <c r="K3868" t="s">
        <v>32</v>
      </c>
      <c r="L3868" t="s">
        <v>33</v>
      </c>
      <c r="M3868" t="s">
        <v>34</v>
      </c>
      <c r="N3868" t="s">
        <v>35</v>
      </c>
      <c r="O3868">
        <v>160869</v>
      </c>
      <c r="P3868">
        <v>160869</v>
      </c>
      <c r="Q3868">
        <v>18065</v>
      </c>
    </row>
    <row r="3869" spans="1:17" x14ac:dyDescent="0.25">
      <c r="A3869">
        <v>7231</v>
      </c>
      <c r="B3869">
        <v>6085</v>
      </c>
      <c r="C3869" s="1" t="str">
        <f t="shared" si="60"/>
        <v>06085</v>
      </c>
      <c r="D3869">
        <v>37.401000000000003</v>
      </c>
      <c r="E3869">
        <v>-121.96867</v>
      </c>
      <c r="F3869" t="s">
        <v>4383</v>
      </c>
      <c r="G3869" t="s">
        <v>4384</v>
      </c>
      <c r="H3869" t="s">
        <v>38</v>
      </c>
      <c r="I3869" t="s">
        <v>92</v>
      </c>
      <c r="J3869" t="s">
        <v>57</v>
      </c>
      <c r="K3869" t="s">
        <v>58</v>
      </c>
      <c r="L3869" t="s">
        <v>22</v>
      </c>
      <c r="M3869" t="s">
        <v>22</v>
      </c>
      <c r="N3869" t="s">
        <v>23</v>
      </c>
      <c r="O3869">
        <v>0</v>
      </c>
      <c r="P3869">
        <v>0</v>
      </c>
      <c r="Q3869">
        <v>0</v>
      </c>
    </row>
    <row r="3870" spans="1:17" x14ac:dyDescent="0.25">
      <c r="A3870">
        <v>7231</v>
      </c>
      <c r="B3870">
        <v>6085</v>
      </c>
      <c r="C3870" s="1" t="str">
        <f t="shared" si="60"/>
        <v>06085</v>
      </c>
      <c r="D3870">
        <v>37.401000000000003</v>
      </c>
      <c r="E3870">
        <v>-121.96867</v>
      </c>
      <c r="F3870" t="s">
        <v>4383</v>
      </c>
      <c r="G3870" t="s">
        <v>4384</v>
      </c>
      <c r="H3870" t="s">
        <v>38</v>
      </c>
      <c r="I3870" t="s">
        <v>92</v>
      </c>
      <c r="J3870" t="s">
        <v>57</v>
      </c>
      <c r="K3870" t="s">
        <v>58</v>
      </c>
      <c r="L3870" t="s">
        <v>39</v>
      </c>
      <c r="M3870" t="s">
        <v>39</v>
      </c>
      <c r="N3870" t="s">
        <v>40</v>
      </c>
      <c r="O3870">
        <v>7825</v>
      </c>
      <c r="P3870">
        <v>7825</v>
      </c>
      <c r="Q3870">
        <v>4574</v>
      </c>
    </row>
    <row r="3871" spans="1:17" x14ac:dyDescent="0.25">
      <c r="A3871">
        <v>7232</v>
      </c>
      <c r="B3871">
        <v>6085</v>
      </c>
      <c r="C3871" s="1" t="str">
        <f t="shared" si="60"/>
        <v>06085</v>
      </c>
      <c r="D3871">
        <v>37.364297000000001</v>
      </c>
      <c r="E3871">
        <v>-121.944238</v>
      </c>
      <c r="F3871" t="s">
        <v>4385</v>
      </c>
      <c r="G3871" t="s">
        <v>4386</v>
      </c>
      <c r="H3871" t="s">
        <v>38</v>
      </c>
      <c r="I3871" t="s">
        <v>92</v>
      </c>
      <c r="J3871" t="s">
        <v>57</v>
      </c>
      <c r="K3871" t="s">
        <v>58</v>
      </c>
      <c r="L3871" t="s">
        <v>22</v>
      </c>
      <c r="M3871" t="s">
        <v>22</v>
      </c>
      <c r="N3871" t="s">
        <v>23</v>
      </c>
      <c r="O3871">
        <v>0</v>
      </c>
      <c r="P3871">
        <v>0</v>
      </c>
      <c r="Q3871">
        <v>0</v>
      </c>
    </row>
    <row r="3872" spans="1:17" x14ac:dyDescent="0.25">
      <c r="A3872">
        <v>7232</v>
      </c>
      <c r="B3872">
        <v>6085</v>
      </c>
      <c r="C3872" s="1" t="str">
        <f t="shared" si="60"/>
        <v>06085</v>
      </c>
      <c r="D3872">
        <v>37.364297000000001</v>
      </c>
      <c r="E3872">
        <v>-121.944238</v>
      </c>
      <c r="F3872" t="s">
        <v>4385</v>
      </c>
      <c r="G3872" t="s">
        <v>4386</v>
      </c>
      <c r="H3872" t="s">
        <v>38</v>
      </c>
      <c r="I3872" t="s">
        <v>92</v>
      </c>
      <c r="J3872" t="s">
        <v>57</v>
      </c>
      <c r="K3872" t="s">
        <v>58</v>
      </c>
      <c r="L3872" t="s">
        <v>39</v>
      </c>
      <c r="M3872" t="s">
        <v>39</v>
      </c>
      <c r="N3872" t="s">
        <v>40</v>
      </c>
      <c r="O3872">
        <v>751575</v>
      </c>
      <c r="P3872">
        <v>539688</v>
      </c>
      <c r="Q3872">
        <v>46364</v>
      </c>
    </row>
    <row r="3873" spans="1:17" x14ac:dyDescent="0.25">
      <c r="A3873">
        <v>7233</v>
      </c>
      <c r="B3873">
        <v>8041</v>
      </c>
      <c r="C3873" s="1" t="str">
        <f t="shared" si="60"/>
        <v>08041</v>
      </c>
      <c r="D3873">
        <v>38.973655000000001</v>
      </c>
      <c r="E3873">
        <v>-104.901141</v>
      </c>
      <c r="F3873" t="s">
        <v>4387</v>
      </c>
      <c r="G3873" t="s">
        <v>4388</v>
      </c>
      <c r="H3873" t="s">
        <v>670</v>
      </c>
      <c r="I3873" t="s">
        <v>167</v>
      </c>
      <c r="J3873" t="s">
        <v>57</v>
      </c>
      <c r="K3873" t="s">
        <v>32</v>
      </c>
      <c r="L3873" t="s">
        <v>33</v>
      </c>
      <c r="M3873" t="s">
        <v>34</v>
      </c>
      <c r="N3873" t="s">
        <v>35</v>
      </c>
      <c r="O3873">
        <v>550054</v>
      </c>
      <c r="P3873">
        <v>550054</v>
      </c>
      <c r="Q3873">
        <v>61769</v>
      </c>
    </row>
    <row r="3874" spans="1:17" x14ac:dyDescent="0.25">
      <c r="A3874">
        <v>7237</v>
      </c>
      <c r="B3874">
        <v>46099</v>
      </c>
      <c r="C3874" s="1" t="str">
        <f t="shared" si="60"/>
        <v>46099</v>
      </c>
      <c r="D3874">
        <v>43.603470000000002</v>
      </c>
      <c r="E3874">
        <v>-96.635599999999997</v>
      </c>
      <c r="F3874" t="s">
        <v>4389</v>
      </c>
      <c r="G3874" t="s">
        <v>4390</v>
      </c>
      <c r="H3874" t="s">
        <v>3033</v>
      </c>
      <c r="I3874" t="s">
        <v>88</v>
      </c>
      <c r="J3874" t="s">
        <v>89</v>
      </c>
      <c r="K3874" t="s">
        <v>58</v>
      </c>
      <c r="L3874" t="s">
        <v>22</v>
      </c>
      <c r="M3874" t="s">
        <v>22</v>
      </c>
      <c r="N3874" t="s">
        <v>23</v>
      </c>
      <c r="O3874">
        <v>54774</v>
      </c>
      <c r="P3874">
        <v>54774</v>
      </c>
      <c r="Q3874">
        <v>4625.9790000000003</v>
      </c>
    </row>
    <row r="3875" spans="1:17" x14ac:dyDescent="0.25">
      <c r="A3875">
        <v>7237</v>
      </c>
      <c r="B3875">
        <v>46099</v>
      </c>
      <c r="C3875" s="1" t="str">
        <f t="shared" si="60"/>
        <v>46099</v>
      </c>
      <c r="D3875">
        <v>43.603470000000002</v>
      </c>
      <c r="E3875">
        <v>-96.635599999999997</v>
      </c>
      <c r="F3875" t="s">
        <v>4389</v>
      </c>
      <c r="G3875" t="s">
        <v>4390</v>
      </c>
      <c r="H3875" t="s">
        <v>3033</v>
      </c>
      <c r="I3875" t="s">
        <v>88</v>
      </c>
      <c r="J3875" t="s">
        <v>89</v>
      </c>
      <c r="K3875" t="s">
        <v>58</v>
      </c>
      <c r="L3875" t="s">
        <v>39</v>
      </c>
      <c r="M3875" t="s">
        <v>39</v>
      </c>
      <c r="N3875" t="s">
        <v>40</v>
      </c>
      <c r="O3875">
        <v>1235884</v>
      </c>
      <c r="P3875">
        <v>1235884</v>
      </c>
      <c r="Q3875">
        <v>104377.02</v>
      </c>
    </row>
    <row r="3876" spans="1:17" x14ac:dyDescent="0.25">
      <c r="A3876">
        <v>7238</v>
      </c>
      <c r="B3876">
        <v>12097</v>
      </c>
      <c r="C3876" s="1" t="str">
        <f t="shared" si="60"/>
        <v>12097</v>
      </c>
      <c r="D3876">
        <v>28.276399999999999</v>
      </c>
      <c r="E3876">
        <v>-81.533000000000001</v>
      </c>
      <c r="F3876" t="s">
        <v>4391</v>
      </c>
      <c r="G3876" t="s">
        <v>4392</v>
      </c>
      <c r="H3876" t="s">
        <v>234</v>
      </c>
      <c r="I3876" t="s">
        <v>229</v>
      </c>
      <c r="J3876" t="s">
        <v>31</v>
      </c>
      <c r="K3876" t="s">
        <v>38</v>
      </c>
      <c r="L3876" t="s">
        <v>22</v>
      </c>
      <c r="M3876" t="s">
        <v>22</v>
      </c>
      <c r="N3876" t="s">
        <v>23</v>
      </c>
      <c r="O3876">
        <v>0</v>
      </c>
      <c r="P3876">
        <v>0</v>
      </c>
      <c r="Q3876">
        <v>0</v>
      </c>
    </row>
    <row r="3877" spans="1:17" x14ac:dyDescent="0.25">
      <c r="A3877">
        <v>7238</v>
      </c>
      <c r="B3877">
        <v>12097</v>
      </c>
      <c r="C3877" s="1" t="str">
        <f t="shared" si="60"/>
        <v>12097</v>
      </c>
      <c r="D3877">
        <v>28.276399999999999</v>
      </c>
      <c r="E3877">
        <v>-81.533000000000001</v>
      </c>
      <c r="F3877" t="s">
        <v>4391</v>
      </c>
      <c r="G3877" t="s">
        <v>4392</v>
      </c>
      <c r="H3877" t="s">
        <v>234</v>
      </c>
      <c r="I3877" t="s">
        <v>229</v>
      </c>
      <c r="J3877" t="s">
        <v>31</v>
      </c>
      <c r="K3877" t="s">
        <v>38</v>
      </c>
      <c r="L3877" t="s">
        <v>39</v>
      </c>
      <c r="M3877" t="s">
        <v>39</v>
      </c>
      <c r="N3877" t="s">
        <v>40</v>
      </c>
      <c r="O3877">
        <v>854050</v>
      </c>
      <c r="P3877">
        <v>854050</v>
      </c>
      <c r="Q3877">
        <v>1444705</v>
      </c>
    </row>
    <row r="3878" spans="1:17" x14ac:dyDescent="0.25">
      <c r="A3878">
        <v>7238</v>
      </c>
      <c r="B3878">
        <v>12097</v>
      </c>
      <c r="C3878" s="1" t="str">
        <f t="shared" si="60"/>
        <v>12097</v>
      </c>
      <c r="D3878">
        <v>28.276399999999999</v>
      </c>
      <c r="E3878">
        <v>-81.533000000000001</v>
      </c>
      <c r="F3878" t="s">
        <v>4391</v>
      </c>
      <c r="G3878" t="s">
        <v>4392</v>
      </c>
      <c r="H3878" t="s">
        <v>234</v>
      </c>
      <c r="I3878" t="s">
        <v>229</v>
      </c>
      <c r="J3878" t="s">
        <v>31</v>
      </c>
      <c r="K3878" t="s">
        <v>41</v>
      </c>
      <c r="L3878" t="s">
        <v>22</v>
      </c>
      <c r="M3878" t="s">
        <v>22</v>
      </c>
      <c r="N3878" t="s">
        <v>23</v>
      </c>
      <c r="O3878">
        <v>0</v>
      </c>
      <c r="P3878">
        <v>0</v>
      </c>
      <c r="Q3878">
        <v>0</v>
      </c>
    </row>
    <row r="3879" spans="1:17" x14ac:dyDescent="0.25">
      <c r="A3879">
        <v>7238</v>
      </c>
      <c r="B3879">
        <v>12097</v>
      </c>
      <c r="C3879" s="1" t="str">
        <f t="shared" si="60"/>
        <v>12097</v>
      </c>
      <c r="D3879">
        <v>28.276399999999999</v>
      </c>
      <c r="E3879">
        <v>-81.533000000000001</v>
      </c>
      <c r="F3879" t="s">
        <v>4391</v>
      </c>
      <c r="G3879" t="s">
        <v>4392</v>
      </c>
      <c r="H3879" t="s">
        <v>234</v>
      </c>
      <c r="I3879" t="s">
        <v>229</v>
      </c>
      <c r="J3879" t="s">
        <v>31</v>
      </c>
      <c r="K3879" t="s">
        <v>41</v>
      </c>
      <c r="L3879" t="s">
        <v>39</v>
      </c>
      <c r="M3879" t="s">
        <v>39</v>
      </c>
      <c r="N3879" t="s">
        <v>40</v>
      </c>
      <c r="O3879">
        <v>26083820</v>
      </c>
      <c r="P3879">
        <v>26083820</v>
      </c>
      <c r="Q3879">
        <v>2211864</v>
      </c>
    </row>
    <row r="3880" spans="1:17" x14ac:dyDescent="0.25">
      <c r="A3880">
        <v>7238</v>
      </c>
      <c r="B3880">
        <v>12097</v>
      </c>
      <c r="C3880" s="1" t="str">
        <f t="shared" si="60"/>
        <v>12097</v>
      </c>
      <c r="D3880">
        <v>28.276399999999999</v>
      </c>
      <c r="E3880">
        <v>-81.533000000000001</v>
      </c>
      <c r="F3880" t="s">
        <v>4391</v>
      </c>
      <c r="G3880" t="s">
        <v>4392</v>
      </c>
      <c r="H3880" t="s">
        <v>234</v>
      </c>
      <c r="I3880" t="s">
        <v>229</v>
      </c>
      <c r="J3880" t="s">
        <v>31</v>
      </c>
      <c r="K3880" t="s">
        <v>58</v>
      </c>
      <c r="L3880" t="s">
        <v>22</v>
      </c>
      <c r="M3880" t="s">
        <v>22</v>
      </c>
      <c r="N3880" t="s">
        <v>23</v>
      </c>
      <c r="O3880">
        <v>344</v>
      </c>
      <c r="P3880">
        <v>344</v>
      </c>
      <c r="Q3880">
        <v>11.529</v>
      </c>
    </row>
    <row r="3881" spans="1:17" x14ac:dyDescent="0.25">
      <c r="A3881">
        <v>7238</v>
      </c>
      <c r="B3881">
        <v>12097</v>
      </c>
      <c r="C3881" s="1" t="str">
        <f t="shared" si="60"/>
        <v>12097</v>
      </c>
      <c r="D3881">
        <v>28.276399999999999</v>
      </c>
      <c r="E3881">
        <v>-81.533000000000001</v>
      </c>
      <c r="F3881" t="s">
        <v>4391</v>
      </c>
      <c r="G3881" t="s">
        <v>4392</v>
      </c>
      <c r="H3881" t="s">
        <v>234</v>
      </c>
      <c r="I3881" t="s">
        <v>229</v>
      </c>
      <c r="J3881" t="s">
        <v>31</v>
      </c>
      <c r="K3881" t="s">
        <v>58</v>
      </c>
      <c r="L3881" t="s">
        <v>39</v>
      </c>
      <c r="M3881" t="s">
        <v>39</v>
      </c>
      <c r="N3881" t="s">
        <v>40</v>
      </c>
      <c r="O3881">
        <v>18273</v>
      </c>
      <c r="P3881">
        <v>18273</v>
      </c>
      <c r="Q3881">
        <v>722.471</v>
      </c>
    </row>
    <row r="3882" spans="1:17" x14ac:dyDescent="0.25">
      <c r="A3882">
        <v>7242</v>
      </c>
      <c r="B3882">
        <v>12057</v>
      </c>
      <c r="C3882" s="1" t="str">
        <f t="shared" si="60"/>
        <v>12057</v>
      </c>
      <c r="D3882">
        <v>27.7286</v>
      </c>
      <c r="E3882">
        <v>-81.989699999999999</v>
      </c>
      <c r="F3882" t="s">
        <v>4393</v>
      </c>
      <c r="G3882" t="s">
        <v>4394</v>
      </c>
      <c r="H3882" t="s">
        <v>234</v>
      </c>
      <c r="I3882" t="s">
        <v>229</v>
      </c>
      <c r="J3882" t="s">
        <v>31</v>
      </c>
      <c r="K3882" t="s">
        <v>38</v>
      </c>
      <c r="L3882" t="s">
        <v>43</v>
      </c>
      <c r="M3882" t="s">
        <v>44</v>
      </c>
      <c r="N3882" t="s">
        <v>45</v>
      </c>
      <c r="O3882">
        <v>0</v>
      </c>
      <c r="P3882">
        <v>0</v>
      </c>
      <c r="Q3882">
        <v>0</v>
      </c>
    </row>
    <row r="3883" spans="1:17" x14ac:dyDescent="0.25">
      <c r="A3883">
        <v>7242</v>
      </c>
      <c r="B3883">
        <v>12057</v>
      </c>
      <c r="C3883" s="1" t="str">
        <f t="shared" si="60"/>
        <v>12057</v>
      </c>
      <c r="D3883">
        <v>27.7286</v>
      </c>
      <c r="E3883">
        <v>-81.989699999999999</v>
      </c>
      <c r="F3883" t="s">
        <v>4393</v>
      </c>
      <c r="G3883" t="s">
        <v>4394</v>
      </c>
      <c r="H3883" t="s">
        <v>234</v>
      </c>
      <c r="I3883" t="s">
        <v>229</v>
      </c>
      <c r="J3883" t="s">
        <v>31</v>
      </c>
      <c r="K3883" t="s">
        <v>38</v>
      </c>
      <c r="L3883" t="s">
        <v>22</v>
      </c>
      <c r="M3883" t="s">
        <v>22</v>
      </c>
      <c r="N3883" t="s">
        <v>23</v>
      </c>
      <c r="O3883">
        <v>0</v>
      </c>
      <c r="P3883">
        <v>0</v>
      </c>
      <c r="Q3883">
        <v>437.83699999999999</v>
      </c>
    </row>
    <row r="3884" spans="1:17" x14ac:dyDescent="0.25">
      <c r="A3884">
        <v>7242</v>
      </c>
      <c r="B3884">
        <v>12057</v>
      </c>
      <c r="C3884" s="1" t="str">
        <f t="shared" si="60"/>
        <v>12057</v>
      </c>
      <c r="D3884">
        <v>27.7286</v>
      </c>
      <c r="E3884">
        <v>-81.989699999999999</v>
      </c>
      <c r="F3884" t="s">
        <v>4393</v>
      </c>
      <c r="G3884" t="s">
        <v>4394</v>
      </c>
      <c r="H3884" t="s">
        <v>234</v>
      </c>
      <c r="I3884" t="s">
        <v>229</v>
      </c>
      <c r="J3884" t="s">
        <v>31</v>
      </c>
      <c r="K3884" t="s">
        <v>38</v>
      </c>
      <c r="L3884" t="s">
        <v>39</v>
      </c>
      <c r="M3884" t="s">
        <v>39</v>
      </c>
      <c r="N3884" t="s">
        <v>40</v>
      </c>
      <c r="O3884">
        <v>1197239</v>
      </c>
      <c r="P3884">
        <v>1197239</v>
      </c>
      <c r="Q3884">
        <v>2595716.2000000002</v>
      </c>
    </row>
    <row r="3885" spans="1:17" x14ac:dyDescent="0.25">
      <c r="A3885">
        <v>7242</v>
      </c>
      <c r="B3885">
        <v>12057</v>
      </c>
      <c r="C3885" s="1" t="str">
        <f t="shared" si="60"/>
        <v>12057</v>
      </c>
      <c r="D3885">
        <v>27.7286</v>
      </c>
      <c r="E3885">
        <v>-81.989699999999999</v>
      </c>
      <c r="F3885" t="s">
        <v>4393</v>
      </c>
      <c r="G3885" t="s">
        <v>4394</v>
      </c>
      <c r="H3885" t="s">
        <v>234</v>
      </c>
      <c r="I3885" t="s">
        <v>229</v>
      </c>
      <c r="J3885" t="s">
        <v>31</v>
      </c>
      <c r="K3885" t="s">
        <v>38</v>
      </c>
      <c r="L3885" t="s">
        <v>1220</v>
      </c>
      <c r="M3885" t="s">
        <v>44</v>
      </c>
      <c r="N3885" t="s">
        <v>45</v>
      </c>
      <c r="O3885">
        <v>0</v>
      </c>
      <c r="P3885">
        <v>0</v>
      </c>
      <c r="Q3885">
        <v>0</v>
      </c>
    </row>
    <row r="3886" spans="1:17" x14ac:dyDescent="0.25">
      <c r="A3886">
        <v>7242</v>
      </c>
      <c r="B3886">
        <v>12057</v>
      </c>
      <c r="C3886" s="1" t="str">
        <f t="shared" si="60"/>
        <v>12057</v>
      </c>
      <c r="D3886">
        <v>27.7286</v>
      </c>
      <c r="E3886">
        <v>-81.989699999999999</v>
      </c>
      <c r="F3886" t="s">
        <v>4393</v>
      </c>
      <c r="G3886" t="s">
        <v>4394</v>
      </c>
      <c r="H3886" t="s">
        <v>234</v>
      </c>
      <c r="I3886" t="s">
        <v>229</v>
      </c>
      <c r="J3886" t="s">
        <v>31</v>
      </c>
      <c r="K3886" t="s">
        <v>41</v>
      </c>
      <c r="L3886" t="s">
        <v>43</v>
      </c>
      <c r="M3886" t="s">
        <v>44</v>
      </c>
      <c r="N3886" t="s">
        <v>45</v>
      </c>
      <c r="O3886">
        <v>0</v>
      </c>
      <c r="P3886">
        <v>0</v>
      </c>
      <c r="Q3886">
        <v>0</v>
      </c>
    </row>
    <row r="3887" spans="1:17" x14ac:dyDescent="0.25">
      <c r="A3887">
        <v>7242</v>
      </c>
      <c r="B3887">
        <v>12057</v>
      </c>
      <c r="C3887" s="1" t="str">
        <f t="shared" si="60"/>
        <v>12057</v>
      </c>
      <c r="D3887">
        <v>27.7286</v>
      </c>
      <c r="E3887">
        <v>-81.989699999999999</v>
      </c>
      <c r="F3887" t="s">
        <v>4393</v>
      </c>
      <c r="G3887" t="s">
        <v>4394</v>
      </c>
      <c r="H3887" t="s">
        <v>234</v>
      </c>
      <c r="I3887" t="s">
        <v>229</v>
      </c>
      <c r="J3887" t="s">
        <v>31</v>
      </c>
      <c r="K3887" t="s">
        <v>41</v>
      </c>
      <c r="L3887" t="s">
        <v>22</v>
      </c>
      <c r="M3887" t="s">
        <v>22</v>
      </c>
      <c r="N3887" t="s">
        <v>23</v>
      </c>
      <c r="O3887">
        <v>8341</v>
      </c>
      <c r="P3887">
        <v>8341</v>
      </c>
      <c r="Q3887">
        <v>738.31399999999996</v>
      </c>
    </row>
    <row r="3888" spans="1:17" x14ac:dyDescent="0.25">
      <c r="A3888">
        <v>7242</v>
      </c>
      <c r="B3888">
        <v>12057</v>
      </c>
      <c r="C3888" s="1" t="str">
        <f t="shared" si="60"/>
        <v>12057</v>
      </c>
      <c r="D3888">
        <v>27.7286</v>
      </c>
      <c r="E3888">
        <v>-81.989699999999999</v>
      </c>
      <c r="F3888" t="s">
        <v>4393</v>
      </c>
      <c r="G3888" t="s">
        <v>4394</v>
      </c>
      <c r="H3888" t="s">
        <v>234</v>
      </c>
      <c r="I3888" t="s">
        <v>229</v>
      </c>
      <c r="J3888" t="s">
        <v>31</v>
      </c>
      <c r="K3888" t="s">
        <v>41</v>
      </c>
      <c r="L3888" t="s">
        <v>39</v>
      </c>
      <c r="M3888" t="s">
        <v>39</v>
      </c>
      <c r="N3888" t="s">
        <v>40</v>
      </c>
      <c r="O3888">
        <v>49148732</v>
      </c>
      <c r="P3888">
        <v>49148732</v>
      </c>
      <c r="Q3888">
        <v>4392021.7</v>
      </c>
    </row>
    <row r="3889" spans="1:17" x14ac:dyDescent="0.25">
      <c r="A3889">
        <v>7242</v>
      </c>
      <c r="B3889">
        <v>12057</v>
      </c>
      <c r="C3889" s="1" t="str">
        <f t="shared" si="60"/>
        <v>12057</v>
      </c>
      <c r="D3889">
        <v>27.7286</v>
      </c>
      <c r="E3889">
        <v>-81.989699999999999</v>
      </c>
      <c r="F3889" t="s">
        <v>4393</v>
      </c>
      <c r="G3889" t="s">
        <v>4394</v>
      </c>
      <c r="H3889" t="s">
        <v>234</v>
      </c>
      <c r="I3889" t="s">
        <v>229</v>
      </c>
      <c r="J3889" t="s">
        <v>31</v>
      </c>
      <c r="K3889" t="s">
        <v>41</v>
      </c>
      <c r="L3889" t="s">
        <v>230</v>
      </c>
      <c r="M3889" t="s">
        <v>230</v>
      </c>
      <c r="N3889" t="s">
        <v>231</v>
      </c>
      <c r="O3889">
        <v>0</v>
      </c>
      <c r="P3889">
        <v>0</v>
      </c>
      <c r="Q3889">
        <v>0</v>
      </c>
    </row>
    <row r="3890" spans="1:17" x14ac:dyDescent="0.25">
      <c r="A3890">
        <v>7242</v>
      </c>
      <c r="B3890">
        <v>12057</v>
      </c>
      <c r="C3890" s="1" t="str">
        <f t="shared" si="60"/>
        <v>12057</v>
      </c>
      <c r="D3890">
        <v>27.7286</v>
      </c>
      <c r="E3890">
        <v>-81.989699999999999</v>
      </c>
      <c r="F3890" t="s">
        <v>4393</v>
      </c>
      <c r="G3890" t="s">
        <v>4394</v>
      </c>
      <c r="H3890" t="s">
        <v>234</v>
      </c>
      <c r="I3890" t="s">
        <v>229</v>
      </c>
      <c r="J3890" t="s">
        <v>31</v>
      </c>
      <c r="K3890" t="s">
        <v>41</v>
      </c>
      <c r="L3890" t="s">
        <v>1220</v>
      </c>
      <c r="M3890" t="s">
        <v>44</v>
      </c>
      <c r="N3890" t="s">
        <v>45</v>
      </c>
      <c r="O3890">
        <v>0</v>
      </c>
      <c r="P3890">
        <v>0</v>
      </c>
      <c r="Q3890">
        <v>0</v>
      </c>
    </row>
    <row r="3891" spans="1:17" x14ac:dyDescent="0.25">
      <c r="A3891">
        <v>7246</v>
      </c>
      <c r="B3891">
        <v>5041</v>
      </c>
      <c r="C3891" s="1" t="str">
        <f t="shared" si="60"/>
        <v>05041</v>
      </c>
      <c r="D3891">
        <v>33.986500999999997</v>
      </c>
      <c r="E3891">
        <v>-91.315787999999998</v>
      </c>
      <c r="F3891" t="s">
        <v>4395</v>
      </c>
      <c r="G3891" t="s">
        <v>4396</v>
      </c>
      <c r="H3891" t="s">
        <v>273</v>
      </c>
      <c r="I3891" t="s">
        <v>56</v>
      </c>
      <c r="J3891" t="s">
        <v>31</v>
      </c>
      <c r="K3891" t="s">
        <v>32</v>
      </c>
      <c r="L3891" t="s">
        <v>33</v>
      </c>
      <c r="M3891" t="s">
        <v>34</v>
      </c>
      <c r="N3891" t="s">
        <v>35</v>
      </c>
      <c r="O3891">
        <v>2775687</v>
      </c>
      <c r="P3891">
        <v>2775687</v>
      </c>
      <c r="Q3891">
        <v>311700</v>
      </c>
    </row>
    <row r="3892" spans="1:17" x14ac:dyDescent="0.25">
      <c r="A3892">
        <v>7247</v>
      </c>
      <c r="B3892">
        <v>46029</v>
      </c>
      <c r="C3892" s="1" t="str">
        <f t="shared" si="60"/>
        <v>46029</v>
      </c>
      <c r="D3892">
        <v>44.901667000000003</v>
      </c>
      <c r="E3892">
        <v>-97.108333000000002</v>
      </c>
      <c r="F3892" t="s">
        <v>4397</v>
      </c>
      <c r="G3892" t="s">
        <v>4398</v>
      </c>
      <c r="H3892" t="s">
        <v>3033</v>
      </c>
      <c r="I3892" t="s">
        <v>88</v>
      </c>
      <c r="J3892" t="s">
        <v>89</v>
      </c>
      <c r="K3892" t="s">
        <v>58</v>
      </c>
      <c r="L3892" t="s">
        <v>22</v>
      </c>
      <c r="M3892" t="s">
        <v>22</v>
      </c>
      <c r="N3892" t="s">
        <v>23</v>
      </c>
      <c r="O3892">
        <v>29816</v>
      </c>
      <c r="P3892">
        <v>29816</v>
      </c>
      <c r="Q3892">
        <v>1991</v>
      </c>
    </row>
    <row r="3893" spans="1:17" x14ac:dyDescent="0.25">
      <c r="A3893">
        <v>7250</v>
      </c>
      <c r="B3893">
        <v>2110</v>
      </c>
      <c r="C3893" s="1" t="str">
        <f t="shared" si="60"/>
        <v>02110</v>
      </c>
      <c r="D3893">
        <v>58.387500000000003</v>
      </c>
      <c r="E3893">
        <v>-134.6446</v>
      </c>
      <c r="F3893" t="s">
        <v>4399</v>
      </c>
      <c r="G3893" t="s">
        <v>4400</v>
      </c>
      <c r="H3893" t="s">
        <v>19</v>
      </c>
      <c r="I3893" t="s">
        <v>20</v>
      </c>
      <c r="J3893" t="s">
        <v>129</v>
      </c>
      <c r="K3893" t="s">
        <v>58</v>
      </c>
      <c r="L3893" t="s">
        <v>22</v>
      </c>
      <c r="M3893" t="s">
        <v>22</v>
      </c>
      <c r="N3893" t="s">
        <v>23</v>
      </c>
      <c r="O3893">
        <v>4941</v>
      </c>
      <c r="P3893">
        <v>4941</v>
      </c>
      <c r="Q3893">
        <v>-130</v>
      </c>
    </row>
    <row r="3894" spans="1:17" x14ac:dyDescent="0.25">
      <c r="A3894">
        <v>7250</v>
      </c>
      <c r="B3894">
        <v>2110</v>
      </c>
      <c r="C3894" s="1" t="str">
        <f t="shared" si="60"/>
        <v>02110</v>
      </c>
      <c r="D3894">
        <v>58.387500000000003</v>
      </c>
      <c r="E3894">
        <v>-134.6446</v>
      </c>
      <c r="F3894" t="s">
        <v>4399</v>
      </c>
      <c r="G3894" t="s">
        <v>4400</v>
      </c>
      <c r="H3894" t="s">
        <v>19</v>
      </c>
      <c r="I3894" t="s">
        <v>20</v>
      </c>
      <c r="J3894" t="s">
        <v>129</v>
      </c>
      <c r="K3894" t="s">
        <v>21</v>
      </c>
      <c r="L3894" t="s">
        <v>22</v>
      </c>
      <c r="M3894" t="s">
        <v>22</v>
      </c>
      <c r="N3894" t="s">
        <v>23</v>
      </c>
      <c r="O3894">
        <v>127</v>
      </c>
      <c r="P3894">
        <v>127</v>
      </c>
      <c r="Q3894">
        <v>-2</v>
      </c>
    </row>
    <row r="3895" spans="1:17" x14ac:dyDescent="0.25">
      <c r="A3895">
        <v>7259</v>
      </c>
      <c r="B3895">
        <v>53067</v>
      </c>
      <c r="C3895" s="1" t="str">
        <f t="shared" si="60"/>
        <v>53067</v>
      </c>
      <c r="D3895">
        <v>46.784399999999998</v>
      </c>
      <c r="E3895">
        <v>-122.7197</v>
      </c>
      <c r="F3895" t="s">
        <v>4401</v>
      </c>
      <c r="G3895" t="s">
        <v>4402</v>
      </c>
      <c r="H3895" t="s">
        <v>187</v>
      </c>
      <c r="I3895" t="s">
        <v>92</v>
      </c>
      <c r="J3895" t="s">
        <v>57</v>
      </c>
      <c r="K3895" t="s">
        <v>32</v>
      </c>
      <c r="L3895" t="s">
        <v>33</v>
      </c>
      <c r="M3895" t="s">
        <v>34</v>
      </c>
      <c r="N3895" t="s">
        <v>35</v>
      </c>
      <c r="O3895">
        <v>20644</v>
      </c>
      <c r="P3895">
        <v>20644</v>
      </c>
      <c r="Q3895">
        <v>2318</v>
      </c>
    </row>
    <row r="3896" spans="1:17" x14ac:dyDescent="0.25">
      <c r="A3896">
        <v>7264</v>
      </c>
      <c r="B3896">
        <v>15009</v>
      </c>
      <c r="C3896" s="1" t="str">
        <f t="shared" si="60"/>
        <v>15009</v>
      </c>
      <c r="D3896">
        <v>20.79</v>
      </c>
      <c r="E3896">
        <v>-156.9342</v>
      </c>
      <c r="F3896" t="s">
        <v>4403</v>
      </c>
      <c r="G3896" t="s">
        <v>4404</v>
      </c>
      <c r="H3896" t="s">
        <v>1000</v>
      </c>
      <c r="I3896" t="s">
        <v>20</v>
      </c>
      <c r="J3896" t="s">
        <v>1001</v>
      </c>
      <c r="K3896" t="s">
        <v>21</v>
      </c>
      <c r="L3896" t="s">
        <v>22</v>
      </c>
      <c r="M3896" t="s">
        <v>22</v>
      </c>
      <c r="N3896" t="s">
        <v>23</v>
      </c>
      <c r="O3896">
        <v>315462</v>
      </c>
      <c r="P3896">
        <v>315462</v>
      </c>
      <c r="Q3896">
        <v>31226</v>
      </c>
    </row>
    <row r="3897" spans="1:17" x14ac:dyDescent="0.25">
      <c r="A3897">
        <v>7266</v>
      </c>
      <c r="B3897">
        <v>6099</v>
      </c>
      <c r="C3897" s="1" t="str">
        <f t="shared" si="60"/>
        <v>06099</v>
      </c>
      <c r="D3897">
        <v>37.652602000000002</v>
      </c>
      <c r="E3897">
        <v>-121.020397</v>
      </c>
      <c r="F3897" t="s">
        <v>4405</v>
      </c>
      <c r="G3897" t="s">
        <v>4406</v>
      </c>
      <c r="H3897" t="s">
        <v>38</v>
      </c>
      <c r="I3897" t="s">
        <v>92</v>
      </c>
      <c r="J3897" t="s">
        <v>57</v>
      </c>
      <c r="K3897" t="s">
        <v>38</v>
      </c>
      <c r="L3897" t="s">
        <v>39</v>
      </c>
      <c r="M3897" t="s">
        <v>39</v>
      </c>
      <c r="N3897" t="s">
        <v>40</v>
      </c>
      <c r="O3897">
        <v>0</v>
      </c>
      <c r="P3897">
        <v>0</v>
      </c>
      <c r="Q3897">
        <v>56133</v>
      </c>
    </row>
    <row r="3898" spans="1:17" x14ac:dyDescent="0.25">
      <c r="A3898">
        <v>7266</v>
      </c>
      <c r="B3898">
        <v>6099</v>
      </c>
      <c r="C3898" s="1" t="str">
        <f t="shared" si="60"/>
        <v>06099</v>
      </c>
      <c r="D3898">
        <v>37.652602000000002</v>
      </c>
      <c r="E3898">
        <v>-121.020397</v>
      </c>
      <c r="F3898" t="s">
        <v>4405</v>
      </c>
      <c r="G3898" t="s">
        <v>4406</v>
      </c>
      <c r="H3898" t="s">
        <v>38</v>
      </c>
      <c r="I3898" t="s">
        <v>92</v>
      </c>
      <c r="J3898" t="s">
        <v>57</v>
      </c>
      <c r="K3898" t="s">
        <v>41</v>
      </c>
      <c r="L3898" t="s">
        <v>22</v>
      </c>
      <c r="M3898" t="s">
        <v>22</v>
      </c>
      <c r="N3898" t="s">
        <v>23</v>
      </c>
      <c r="O3898">
        <v>0</v>
      </c>
      <c r="P3898">
        <v>0</v>
      </c>
      <c r="Q3898">
        <v>0</v>
      </c>
    </row>
    <row r="3899" spans="1:17" x14ac:dyDescent="0.25">
      <c r="A3899">
        <v>7266</v>
      </c>
      <c r="B3899">
        <v>6099</v>
      </c>
      <c r="C3899" s="1" t="str">
        <f t="shared" si="60"/>
        <v>06099</v>
      </c>
      <c r="D3899">
        <v>37.652602000000002</v>
      </c>
      <c r="E3899">
        <v>-121.020397</v>
      </c>
      <c r="F3899" t="s">
        <v>4405</v>
      </c>
      <c r="G3899" t="s">
        <v>4406</v>
      </c>
      <c r="H3899" t="s">
        <v>38</v>
      </c>
      <c r="I3899" t="s">
        <v>92</v>
      </c>
      <c r="J3899" t="s">
        <v>57</v>
      </c>
      <c r="K3899" t="s">
        <v>41</v>
      </c>
      <c r="L3899" t="s">
        <v>39</v>
      </c>
      <c r="M3899" t="s">
        <v>39</v>
      </c>
      <c r="N3899" t="s">
        <v>40</v>
      </c>
      <c r="O3899">
        <v>2984211</v>
      </c>
      <c r="P3899">
        <v>2984211</v>
      </c>
      <c r="Q3899">
        <v>340078</v>
      </c>
    </row>
    <row r="3900" spans="1:17" x14ac:dyDescent="0.25">
      <c r="A3900">
        <v>7266</v>
      </c>
      <c r="B3900">
        <v>6099</v>
      </c>
      <c r="C3900" s="1" t="str">
        <f t="shared" si="60"/>
        <v>06099</v>
      </c>
      <c r="D3900">
        <v>37.652602000000002</v>
      </c>
      <c r="E3900">
        <v>-121.020397</v>
      </c>
      <c r="F3900" t="s">
        <v>4405</v>
      </c>
      <c r="G3900" t="s">
        <v>4406</v>
      </c>
      <c r="H3900" t="s">
        <v>38</v>
      </c>
      <c r="I3900" t="s">
        <v>92</v>
      </c>
      <c r="J3900" t="s">
        <v>57</v>
      </c>
      <c r="K3900" t="s">
        <v>58</v>
      </c>
      <c r="L3900" t="s">
        <v>22</v>
      </c>
      <c r="M3900" t="s">
        <v>22</v>
      </c>
      <c r="N3900" t="s">
        <v>23</v>
      </c>
      <c r="O3900">
        <v>0</v>
      </c>
      <c r="P3900">
        <v>0</v>
      </c>
      <c r="Q3900">
        <v>0</v>
      </c>
    </row>
    <row r="3901" spans="1:17" x14ac:dyDescent="0.25">
      <c r="A3901">
        <v>7266</v>
      </c>
      <c r="B3901">
        <v>6099</v>
      </c>
      <c r="C3901" s="1" t="str">
        <f t="shared" si="60"/>
        <v>06099</v>
      </c>
      <c r="D3901">
        <v>37.652602000000002</v>
      </c>
      <c r="E3901">
        <v>-121.020397</v>
      </c>
      <c r="F3901" t="s">
        <v>4405</v>
      </c>
      <c r="G3901" t="s">
        <v>4406</v>
      </c>
      <c r="H3901" t="s">
        <v>38</v>
      </c>
      <c r="I3901" t="s">
        <v>92</v>
      </c>
      <c r="J3901" t="s">
        <v>57</v>
      </c>
      <c r="K3901" t="s">
        <v>58</v>
      </c>
      <c r="L3901" t="s">
        <v>39</v>
      </c>
      <c r="M3901" t="s">
        <v>39</v>
      </c>
      <c r="N3901" t="s">
        <v>40</v>
      </c>
      <c r="O3901">
        <v>520689</v>
      </c>
      <c r="P3901">
        <v>520689</v>
      </c>
      <c r="Q3901">
        <v>53956</v>
      </c>
    </row>
    <row r="3902" spans="1:17" x14ac:dyDescent="0.25">
      <c r="A3902">
        <v>7266</v>
      </c>
      <c r="B3902">
        <v>6099</v>
      </c>
      <c r="C3902" s="1" t="str">
        <f t="shared" si="60"/>
        <v>06099</v>
      </c>
      <c r="D3902">
        <v>37.652602000000002</v>
      </c>
      <c r="E3902">
        <v>-121.020397</v>
      </c>
      <c r="F3902" t="s">
        <v>4405</v>
      </c>
      <c r="G3902" t="s">
        <v>4406</v>
      </c>
      <c r="H3902" t="s">
        <v>38</v>
      </c>
      <c r="I3902" t="s">
        <v>92</v>
      </c>
      <c r="J3902" t="s">
        <v>57</v>
      </c>
      <c r="K3902" t="s">
        <v>21</v>
      </c>
      <c r="L3902" t="s">
        <v>39</v>
      </c>
      <c r="M3902" t="s">
        <v>39</v>
      </c>
      <c r="N3902" t="s">
        <v>40</v>
      </c>
      <c r="O3902">
        <v>393239</v>
      </c>
      <c r="P3902">
        <v>393239</v>
      </c>
      <c r="Q3902">
        <v>39881</v>
      </c>
    </row>
    <row r="3903" spans="1:17" x14ac:dyDescent="0.25">
      <c r="A3903">
        <v>7268</v>
      </c>
      <c r="B3903">
        <v>26005</v>
      </c>
      <c r="C3903" s="1" t="str">
        <f t="shared" si="60"/>
        <v>26005</v>
      </c>
      <c r="D3903">
        <v>42.755299999999998</v>
      </c>
      <c r="E3903">
        <v>-86.085300000000004</v>
      </c>
      <c r="F3903" t="s">
        <v>4407</v>
      </c>
      <c r="G3903" t="s">
        <v>4408</v>
      </c>
      <c r="H3903" t="s">
        <v>1719</v>
      </c>
      <c r="I3903" t="s">
        <v>309</v>
      </c>
      <c r="J3903" t="s">
        <v>536</v>
      </c>
      <c r="K3903" t="s">
        <v>58</v>
      </c>
      <c r="L3903" t="s">
        <v>22</v>
      </c>
      <c r="M3903" t="s">
        <v>22</v>
      </c>
      <c r="N3903" t="s">
        <v>23</v>
      </c>
      <c r="O3903">
        <v>0</v>
      </c>
      <c r="P3903">
        <v>0</v>
      </c>
      <c r="Q3903">
        <v>0</v>
      </c>
    </row>
    <row r="3904" spans="1:17" x14ac:dyDescent="0.25">
      <c r="A3904">
        <v>7268</v>
      </c>
      <c r="B3904">
        <v>26005</v>
      </c>
      <c r="C3904" s="1" t="str">
        <f t="shared" si="60"/>
        <v>26005</v>
      </c>
      <c r="D3904">
        <v>42.755299999999998</v>
      </c>
      <c r="E3904">
        <v>-86.085300000000004</v>
      </c>
      <c r="F3904" t="s">
        <v>4407</v>
      </c>
      <c r="G3904" t="s">
        <v>4408</v>
      </c>
      <c r="H3904" t="s">
        <v>1719</v>
      </c>
      <c r="I3904" t="s">
        <v>309</v>
      </c>
      <c r="J3904" t="s">
        <v>536</v>
      </c>
      <c r="K3904" t="s">
        <v>58</v>
      </c>
      <c r="L3904" t="s">
        <v>39</v>
      </c>
      <c r="M3904" t="s">
        <v>39</v>
      </c>
      <c r="N3904" t="s">
        <v>40</v>
      </c>
      <c r="O3904">
        <v>262600</v>
      </c>
      <c r="P3904">
        <v>262600</v>
      </c>
      <c r="Q3904">
        <v>21103</v>
      </c>
    </row>
    <row r="3905" spans="1:17" x14ac:dyDescent="0.25">
      <c r="A3905">
        <v>7270</v>
      </c>
      <c r="B3905">
        <v>55059</v>
      </c>
      <c r="C3905" s="1" t="str">
        <f t="shared" si="60"/>
        <v>55059</v>
      </c>
      <c r="D3905">
        <v>42.665799999999997</v>
      </c>
      <c r="E3905">
        <v>-88.013099999999994</v>
      </c>
      <c r="F3905" t="s">
        <v>4409</v>
      </c>
      <c r="G3905" t="s">
        <v>4410</v>
      </c>
      <c r="H3905" t="s">
        <v>1793</v>
      </c>
      <c r="I3905" t="s">
        <v>309</v>
      </c>
      <c r="J3905" t="s">
        <v>536</v>
      </c>
      <c r="K3905" t="s">
        <v>58</v>
      </c>
      <c r="L3905" t="s">
        <v>22</v>
      </c>
      <c r="M3905" t="s">
        <v>22</v>
      </c>
      <c r="N3905" t="s">
        <v>23</v>
      </c>
      <c r="O3905">
        <v>52884</v>
      </c>
      <c r="P3905">
        <v>52884</v>
      </c>
      <c r="Q3905">
        <v>3750.4180000000001</v>
      </c>
    </row>
    <row r="3906" spans="1:17" x14ac:dyDescent="0.25">
      <c r="A3906">
        <v>7270</v>
      </c>
      <c r="B3906">
        <v>55059</v>
      </c>
      <c r="C3906" s="1" t="str">
        <f t="shared" si="60"/>
        <v>55059</v>
      </c>
      <c r="D3906">
        <v>42.665799999999997</v>
      </c>
      <c r="E3906">
        <v>-88.013099999999994</v>
      </c>
      <c r="F3906" t="s">
        <v>4409</v>
      </c>
      <c r="G3906" t="s">
        <v>4410</v>
      </c>
      <c r="H3906" t="s">
        <v>1793</v>
      </c>
      <c r="I3906" t="s">
        <v>309</v>
      </c>
      <c r="J3906" t="s">
        <v>536</v>
      </c>
      <c r="K3906" t="s">
        <v>58</v>
      </c>
      <c r="L3906" t="s">
        <v>39</v>
      </c>
      <c r="M3906" t="s">
        <v>39</v>
      </c>
      <c r="N3906" t="s">
        <v>40</v>
      </c>
      <c r="O3906">
        <v>1186505</v>
      </c>
      <c r="P3906">
        <v>1186505</v>
      </c>
      <c r="Q3906">
        <v>84146.581999999995</v>
      </c>
    </row>
    <row r="3907" spans="1:17" x14ac:dyDescent="0.25">
      <c r="A3907">
        <v>7277</v>
      </c>
      <c r="B3907">
        <v>37071</v>
      </c>
      <c r="C3907" s="1" t="str">
        <f t="shared" ref="C3907:C3970" si="61">IF(B3907="","",TEXT(B3907,"00000"))</f>
        <v>37071</v>
      </c>
      <c r="D3907">
        <v>35.431699999999999</v>
      </c>
      <c r="E3907">
        <v>-81.034700000000001</v>
      </c>
      <c r="F3907" t="s">
        <v>4411</v>
      </c>
      <c r="G3907" t="s">
        <v>4412</v>
      </c>
      <c r="H3907" t="s">
        <v>1235</v>
      </c>
      <c r="I3907" t="s">
        <v>229</v>
      </c>
      <c r="J3907" t="s">
        <v>31</v>
      </c>
      <c r="K3907" t="s">
        <v>58</v>
      </c>
      <c r="L3907" t="s">
        <v>22</v>
      </c>
      <c r="M3907" t="s">
        <v>22</v>
      </c>
      <c r="N3907" t="s">
        <v>23</v>
      </c>
      <c r="O3907">
        <v>15009</v>
      </c>
      <c r="P3907">
        <v>15009</v>
      </c>
      <c r="Q3907">
        <v>693.67100000000005</v>
      </c>
    </row>
    <row r="3908" spans="1:17" x14ac:dyDescent="0.25">
      <c r="A3908">
        <v>7277</v>
      </c>
      <c r="B3908">
        <v>37071</v>
      </c>
      <c r="C3908" s="1" t="str">
        <f t="shared" si="61"/>
        <v>37071</v>
      </c>
      <c r="D3908">
        <v>35.431699999999999</v>
      </c>
      <c r="E3908">
        <v>-81.034700000000001</v>
      </c>
      <c r="F3908" t="s">
        <v>4411</v>
      </c>
      <c r="G3908" t="s">
        <v>4412</v>
      </c>
      <c r="H3908" t="s">
        <v>1235</v>
      </c>
      <c r="I3908" t="s">
        <v>229</v>
      </c>
      <c r="J3908" t="s">
        <v>31</v>
      </c>
      <c r="K3908" t="s">
        <v>58</v>
      </c>
      <c r="L3908" t="s">
        <v>39</v>
      </c>
      <c r="M3908" t="s">
        <v>39</v>
      </c>
      <c r="N3908" t="s">
        <v>40</v>
      </c>
      <c r="O3908">
        <v>413065</v>
      </c>
      <c r="P3908">
        <v>413065</v>
      </c>
      <c r="Q3908">
        <v>23811.329000000002</v>
      </c>
    </row>
    <row r="3909" spans="1:17" x14ac:dyDescent="0.25">
      <c r="A3909">
        <v>7279</v>
      </c>
      <c r="B3909">
        <v>39041</v>
      </c>
      <c r="C3909" s="1" t="str">
        <f t="shared" si="61"/>
        <v>39041</v>
      </c>
      <c r="D3909">
        <v>40.153328000000002</v>
      </c>
      <c r="E3909">
        <v>-83.126718999999994</v>
      </c>
      <c r="F3909" t="s">
        <v>4413</v>
      </c>
      <c r="G3909" t="s">
        <v>4414</v>
      </c>
      <c r="H3909" t="s">
        <v>2683</v>
      </c>
      <c r="I3909" t="s">
        <v>309</v>
      </c>
      <c r="J3909" t="s">
        <v>536</v>
      </c>
      <c r="K3909" t="s">
        <v>32</v>
      </c>
      <c r="L3909" t="s">
        <v>33</v>
      </c>
      <c r="M3909" t="s">
        <v>34</v>
      </c>
      <c r="N3909" t="s">
        <v>35</v>
      </c>
      <c r="O3909">
        <v>0</v>
      </c>
      <c r="P3909">
        <v>0</v>
      </c>
      <c r="Q3909">
        <v>0</v>
      </c>
    </row>
    <row r="3910" spans="1:17" x14ac:dyDescent="0.25">
      <c r="A3910">
        <v>7281</v>
      </c>
      <c r="B3910">
        <v>20091</v>
      </c>
      <c r="C3910" s="1" t="str">
        <f t="shared" si="61"/>
        <v>20091</v>
      </c>
      <c r="D3910">
        <v>38.830832999999998</v>
      </c>
      <c r="E3910">
        <v>-94.890277999999995</v>
      </c>
      <c r="F3910" t="s">
        <v>4415</v>
      </c>
      <c r="G3910" t="s">
        <v>4416</v>
      </c>
      <c r="H3910" t="s">
        <v>198</v>
      </c>
      <c r="I3910" t="s">
        <v>88</v>
      </c>
      <c r="J3910" t="s">
        <v>89</v>
      </c>
      <c r="K3910" t="s">
        <v>58</v>
      </c>
      <c r="L3910" t="s">
        <v>22</v>
      </c>
      <c r="M3910" t="s">
        <v>22</v>
      </c>
      <c r="N3910" t="s">
        <v>23</v>
      </c>
      <c r="O3910">
        <v>0</v>
      </c>
      <c r="P3910">
        <v>0</v>
      </c>
      <c r="Q3910">
        <v>0</v>
      </c>
    </row>
    <row r="3911" spans="1:17" x14ac:dyDescent="0.25">
      <c r="A3911">
        <v>7281</v>
      </c>
      <c r="B3911">
        <v>20091</v>
      </c>
      <c r="C3911" s="1" t="str">
        <f t="shared" si="61"/>
        <v>20091</v>
      </c>
      <c r="D3911">
        <v>38.830832999999998</v>
      </c>
      <c r="E3911">
        <v>-94.890277999999995</v>
      </c>
      <c r="F3911" t="s">
        <v>4415</v>
      </c>
      <c r="G3911" t="s">
        <v>4416</v>
      </c>
      <c r="H3911" t="s">
        <v>198</v>
      </c>
      <c r="I3911" t="s">
        <v>88</v>
      </c>
      <c r="J3911" t="s">
        <v>89</v>
      </c>
      <c r="K3911" t="s">
        <v>58</v>
      </c>
      <c r="L3911" t="s">
        <v>39</v>
      </c>
      <c r="M3911" t="s">
        <v>39</v>
      </c>
      <c r="N3911" t="s">
        <v>40</v>
      </c>
      <c r="O3911">
        <v>2038</v>
      </c>
      <c r="P3911">
        <v>2038</v>
      </c>
      <c r="Q3911">
        <v>72</v>
      </c>
    </row>
    <row r="3912" spans="1:17" x14ac:dyDescent="0.25">
      <c r="A3912">
        <v>7283</v>
      </c>
      <c r="B3912">
        <v>5031</v>
      </c>
      <c r="C3912" s="1" t="str">
        <f t="shared" si="61"/>
        <v>05031</v>
      </c>
      <c r="D3912">
        <v>36.024272000000003</v>
      </c>
      <c r="E3912">
        <v>-90.509229000000005</v>
      </c>
      <c r="F3912" t="s">
        <v>4417</v>
      </c>
      <c r="G3912" t="s">
        <v>4418</v>
      </c>
      <c r="H3912" t="s">
        <v>273</v>
      </c>
      <c r="I3912" t="s">
        <v>56</v>
      </c>
      <c r="J3912" t="s">
        <v>89</v>
      </c>
      <c r="K3912" t="s">
        <v>58</v>
      </c>
      <c r="L3912" t="s">
        <v>39</v>
      </c>
      <c r="M3912" t="s">
        <v>39</v>
      </c>
      <c r="N3912" t="s">
        <v>40</v>
      </c>
      <c r="O3912">
        <v>1173</v>
      </c>
      <c r="P3912">
        <v>1173</v>
      </c>
      <c r="Q3912">
        <v>84</v>
      </c>
    </row>
    <row r="3913" spans="1:17" x14ac:dyDescent="0.25">
      <c r="A3913">
        <v>7283</v>
      </c>
      <c r="B3913">
        <v>5031</v>
      </c>
      <c r="C3913" s="1" t="str">
        <f t="shared" si="61"/>
        <v>05031</v>
      </c>
      <c r="D3913">
        <v>36.024272000000003</v>
      </c>
      <c r="E3913">
        <v>-90.509229000000005</v>
      </c>
      <c r="F3913" t="s">
        <v>4417</v>
      </c>
      <c r="G3913" t="s">
        <v>4418</v>
      </c>
      <c r="H3913" t="s">
        <v>273</v>
      </c>
      <c r="I3913" t="s">
        <v>56</v>
      </c>
      <c r="J3913" t="s">
        <v>89</v>
      </c>
      <c r="K3913" t="s">
        <v>21</v>
      </c>
      <c r="L3913" t="s">
        <v>22</v>
      </c>
      <c r="M3913" t="s">
        <v>22</v>
      </c>
      <c r="N3913" t="s">
        <v>23</v>
      </c>
      <c r="O3913">
        <v>0</v>
      </c>
      <c r="P3913">
        <v>0</v>
      </c>
      <c r="Q3913">
        <v>0</v>
      </c>
    </row>
    <row r="3914" spans="1:17" x14ac:dyDescent="0.25">
      <c r="A3914">
        <v>7288</v>
      </c>
      <c r="B3914">
        <v>34001</v>
      </c>
      <c r="C3914" s="1" t="str">
        <f t="shared" si="61"/>
        <v>34001</v>
      </c>
      <c r="D3914">
        <v>39.451000000000001</v>
      </c>
      <c r="E3914">
        <v>-75.0578</v>
      </c>
      <c r="F3914" t="s">
        <v>4419</v>
      </c>
      <c r="G3914" t="s">
        <v>4420</v>
      </c>
      <c r="H3914" t="s">
        <v>2327</v>
      </c>
      <c r="I3914" t="s">
        <v>171</v>
      </c>
      <c r="J3914" t="s">
        <v>536</v>
      </c>
      <c r="K3914" t="s">
        <v>58</v>
      </c>
      <c r="L3914" t="s">
        <v>22</v>
      </c>
      <c r="M3914" t="s">
        <v>22</v>
      </c>
      <c r="N3914" t="s">
        <v>23</v>
      </c>
      <c r="O3914">
        <v>0</v>
      </c>
      <c r="P3914">
        <v>0</v>
      </c>
      <c r="Q3914">
        <v>0</v>
      </c>
    </row>
    <row r="3915" spans="1:17" x14ac:dyDescent="0.25">
      <c r="A3915">
        <v>7288</v>
      </c>
      <c r="B3915">
        <v>34001</v>
      </c>
      <c r="C3915" s="1" t="str">
        <f t="shared" si="61"/>
        <v>34001</v>
      </c>
      <c r="D3915">
        <v>39.451000000000001</v>
      </c>
      <c r="E3915">
        <v>-75.0578</v>
      </c>
      <c r="F3915" t="s">
        <v>4419</v>
      </c>
      <c r="G3915" t="s">
        <v>4420</v>
      </c>
      <c r="H3915" t="s">
        <v>2327</v>
      </c>
      <c r="I3915" t="s">
        <v>171</v>
      </c>
      <c r="J3915" t="s">
        <v>536</v>
      </c>
      <c r="K3915" t="s">
        <v>58</v>
      </c>
      <c r="L3915" t="s">
        <v>777</v>
      </c>
      <c r="M3915" t="s">
        <v>110</v>
      </c>
      <c r="N3915" t="s">
        <v>111</v>
      </c>
      <c r="O3915">
        <v>4591</v>
      </c>
      <c r="P3915">
        <v>4591</v>
      </c>
      <c r="Q3915">
        <v>336.19099999999997</v>
      </c>
    </row>
    <row r="3916" spans="1:17" x14ac:dyDescent="0.25">
      <c r="A3916">
        <v>7288</v>
      </c>
      <c r="B3916">
        <v>34001</v>
      </c>
      <c r="C3916" s="1" t="str">
        <f t="shared" si="61"/>
        <v>34001</v>
      </c>
      <c r="D3916">
        <v>39.451000000000001</v>
      </c>
      <c r="E3916">
        <v>-75.0578</v>
      </c>
      <c r="F3916" t="s">
        <v>4419</v>
      </c>
      <c r="G3916" t="s">
        <v>4420</v>
      </c>
      <c r="H3916" t="s">
        <v>2327</v>
      </c>
      <c r="I3916" t="s">
        <v>171</v>
      </c>
      <c r="J3916" t="s">
        <v>536</v>
      </c>
      <c r="K3916" t="s">
        <v>58</v>
      </c>
      <c r="L3916" t="s">
        <v>39</v>
      </c>
      <c r="M3916" t="s">
        <v>39</v>
      </c>
      <c r="N3916" t="s">
        <v>40</v>
      </c>
      <c r="O3916">
        <v>326815</v>
      </c>
      <c r="P3916">
        <v>326815</v>
      </c>
      <c r="Q3916">
        <v>23926.809000000001</v>
      </c>
    </row>
    <row r="3917" spans="1:17" x14ac:dyDescent="0.25">
      <c r="A3917">
        <v>7294</v>
      </c>
      <c r="B3917">
        <v>12095</v>
      </c>
      <c r="C3917" s="1" t="str">
        <f t="shared" si="61"/>
        <v>12095</v>
      </c>
      <c r="D3917">
        <v>28.426300000000001</v>
      </c>
      <c r="E3917">
        <v>-81.5809</v>
      </c>
      <c r="F3917" t="s">
        <v>4421</v>
      </c>
      <c r="G3917" t="s">
        <v>4422</v>
      </c>
      <c r="H3917" t="s">
        <v>234</v>
      </c>
      <c r="I3917" t="s">
        <v>229</v>
      </c>
      <c r="J3917" t="s">
        <v>31</v>
      </c>
      <c r="K3917" t="s">
        <v>38</v>
      </c>
      <c r="L3917" t="s">
        <v>22</v>
      </c>
      <c r="M3917" t="s">
        <v>22</v>
      </c>
      <c r="N3917" t="s">
        <v>23</v>
      </c>
      <c r="O3917">
        <v>0</v>
      </c>
      <c r="P3917">
        <v>0</v>
      </c>
      <c r="Q3917">
        <v>0</v>
      </c>
    </row>
    <row r="3918" spans="1:17" x14ac:dyDescent="0.25">
      <c r="A3918">
        <v>7294</v>
      </c>
      <c r="B3918">
        <v>12095</v>
      </c>
      <c r="C3918" s="1" t="str">
        <f t="shared" si="61"/>
        <v>12095</v>
      </c>
      <c r="D3918">
        <v>28.426300000000001</v>
      </c>
      <c r="E3918">
        <v>-81.5809</v>
      </c>
      <c r="F3918" t="s">
        <v>4421</v>
      </c>
      <c r="G3918" t="s">
        <v>4422</v>
      </c>
      <c r="H3918" t="s">
        <v>234</v>
      </c>
      <c r="I3918" t="s">
        <v>229</v>
      </c>
      <c r="J3918" t="s">
        <v>31</v>
      </c>
      <c r="K3918" t="s">
        <v>38</v>
      </c>
      <c r="L3918" t="s">
        <v>39</v>
      </c>
      <c r="M3918" t="s">
        <v>39</v>
      </c>
      <c r="N3918" t="s">
        <v>40</v>
      </c>
      <c r="O3918">
        <v>7446</v>
      </c>
      <c r="P3918">
        <v>7446</v>
      </c>
      <c r="Q3918">
        <v>0</v>
      </c>
    </row>
    <row r="3919" spans="1:17" x14ac:dyDescent="0.25">
      <c r="A3919">
        <v>7294</v>
      </c>
      <c r="B3919">
        <v>12095</v>
      </c>
      <c r="C3919" s="1" t="str">
        <f t="shared" si="61"/>
        <v>12095</v>
      </c>
      <c r="D3919">
        <v>28.426300000000001</v>
      </c>
      <c r="E3919">
        <v>-81.5809</v>
      </c>
      <c r="F3919" t="s">
        <v>4421</v>
      </c>
      <c r="G3919" t="s">
        <v>4422</v>
      </c>
      <c r="H3919" t="s">
        <v>234</v>
      </c>
      <c r="I3919" t="s">
        <v>229</v>
      </c>
      <c r="J3919" t="s">
        <v>31</v>
      </c>
      <c r="K3919" t="s">
        <v>41</v>
      </c>
      <c r="L3919" t="s">
        <v>22</v>
      </c>
      <c r="M3919" t="s">
        <v>22</v>
      </c>
      <c r="N3919" t="s">
        <v>23</v>
      </c>
      <c r="O3919">
        <v>0</v>
      </c>
      <c r="P3919">
        <v>0</v>
      </c>
      <c r="Q3919">
        <v>0</v>
      </c>
    </row>
    <row r="3920" spans="1:17" x14ac:dyDescent="0.25">
      <c r="A3920">
        <v>7294</v>
      </c>
      <c r="B3920">
        <v>12095</v>
      </c>
      <c r="C3920" s="1" t="str">
        <f t="shared" si="61"/>
        <v>12095</v>
      </c>
      <c r="D3920">
        <v>28.426300000000001</v>
      </c>
      <c r="E3920">
        <v>-81.5809</v>
      </c>
      <c r="F3920" t="s">
        <v>4421</v>
      </c>
      <c r="G3920" t="s">
        <v>4422</v>
      </c>
      <c r="H3920" t="s">
        <v>234</v>
      </c>
      <c r="I3920" t="s">
        <v>229</v>
      </c>
      <c r="J3920" t="s">
        <v>31</v>
      </c>
      <c r="K3920" t="s">
        <v>41</v>
      </c>
      <c r="L3920" t="s">
        <v>39</v>
      </c>
      <c r="M3920" t="s">
        <v>39</v>
      </c>
      <c r="N3920" t="s">
        <v>40</v>
      </c>
      <c r="O3920">
        <v>136221</v>
      </c>
      <c r="P3920">
        <v>136221</v>
      </c>
      <c r="Q3920">
        <v>11199</v>
      </c>
    </row>
    <row r="3921" spans="1:17" x14ac:dyDescent="0.25">
      <c r="A3921">
        <v>7296</v>
      </c>
      <c r="B3921">
        <v>29097</v>
      </c>
      <c r="C3921" s="1" t="str">
        <f t="shared" si="61"/>
        <v>29097</v>
      </c>
      <c r="D3921">
        <v>37.065899999999999</v>
      </c>
      <c r="E3921">
        <v>-94.614000000000004</v>
      </c>
      <c r="F3921" t="s">
        <v>4423</v>
      </c>
      <c r="G3921" t="s">
        <v>4424</v>
      </c>
      <c r="H3921" t="s">
        <v>929</v>
      </c>
      <c r="I3921" t="s">
        <v>88</v>
      </c>
      <c r="J3921" t="s">
        <v>89</v>
      </c>
      <c r="K3921" t="s">
        <v>38</v>
      </c>
      <c r="L3921" t="s">
        <v>39</v>
      </c>
      <c r="M3921" t="s">
        <v>39</v>
      </c>
      <c r="N3921" t="s">
        <v>40</v>
      </c>
      <c r="O3921">
        <v>0</v>
      </c>
      <c r="P3921">
        <v>0</v>
      </c>
      <c r="Q3921">
        <v>960802</v>
      </c>
    </row>
    <row r="3922" spans="1:17" x14ac:dyDescent="0.25">
      <c r="A3922">
        <v>7296</v>
      </c>
      <c r="B3922">
        <v>29097</v>
      </c>
      <c r="C3922" s="1" t="str">
        <f t="shared" si="61"/>
        <v>29097</v>
      </c>
      <c r="D3922">
        <v>37.065899999999999</v>
      </c>
      <c r="E3922">
        <v>-94.614000000000004</v>
      </c>
      <c r="F3922" t="s">
        <v>4423</v>
      </c>
      <c r="G3922" t="s">
        <v>4424</v>
      </c>
      <c r="H3922" t="s">
        <v>929</v>
      </c>
      <c r="I3922" t="s">
        <v>88</v>
      </c>
      <c r="J3922" t="s">
        <v>89</v>
      </c>
      <c r="K3922" t="s">
        <v>41</v>
      </c>
      <c r="L3922" t="s">
        <v>22</v>
      </c>
      <c r="M3922" t="s">
        <v>22</v>
      </c>
      <c r="N3922" t="s">
        <v>23</v>
      </c>
      <c r="O3922">
        <v>0</v>
      </c>
      <c r="P3922">
        <v>0</v>
      </c>
      <c r="Q3922">
        <v>0</v>
      </c>
    </row>
    <row r="3923" spans="1:17" x14ac:dyDescent="0.25">
      <c r="A3923">
        <v>7296</v>
      </c>
      <c r="B3923">
        <v>29097</v>
      </c>
      <c r="C3923" s="1" t="str">
        <f t="shared" si="61"/>
        <v>29097</v>
      </c>
      <c r="D3923">
        <v>37.065899999999999</v>
      </c>
      <c r="E3923">
        <v>-94.614000000000004</v>
      </c>
      <c r="F3923" t="s">
        <v>4423</v>
      </c>
      <c r="G3923" t="s">
        <v>4424</v>
      </c>
      <c r="H3923" t="s">
        <v>929</v>
      </c>
      <c r="I3923" t="s">
        <v>88</v>
      </c>
      <c r="J3923" t="s">
        <v>89</v>
      </c>
      <c r="K3923" t="s">
        <v>41</v>
      </c>
      <c r="L3923" t="s">
        <v>39</v>
      </c>
      <c r="M3923" t="s">
        <v>39</v>
      </c>
      <c r="N3923" t="s">
        <v>40</v>
      </c>
      <c r="O3923">
        <v>19047345</v>
      </c>
      <c r="P3923">
        <v>19047345</v>
      </c>
      <c r="Q3923">
        <v>1652203</v>
      </c>
    </row>
    <row r="3924" spans="1:17" x14ac:dyDescent="0.25">
      <c r="A3924">
        <v>7296</v>
      </c>
      <c r="B3924">
        <v>29097</v>
      </c>
      <c r="C3924" s="1" t="str">
        <f t="shared" si="61"/>
        <v>29097</v>
      </c>
      <c r="D3924">
        <v>37.065899999999999</v>
      </c>
      <c r="E3924">
        <v>-94.614000000000004</v>
      </c>
      <c r="F3924" t="s">
        <v>4423</v>
      </c>
      <c r="G3924" t="s">
        <v>4424</v>
      </c>
      <c r="H3924" t="s">
        <v>929</v>
      </c>
      <c r="I3924" t="s">
        <v>88</v>
      </c>
      <c r="J3924" t="s">
        <v>89</v>
      </c>
      <c r="K3924" t="s">
        <v>58</v>
      </c>
      <c r="L3924" t="s">
        <v>776</v>
      </c>
      <c r="M3924" t="s">
        <v>110</v>
      </c>
      <c r="N3924" t="s">
        <v>111</v>
      </c>
      <c r="O3924">
        <v>14170</v>
      </c>
      <c r="P3924">
        <v>14170</v>
      </c>
      <c r="Q3924">
        <v>1139.415</v>
      </c>
    </row>
    <row r="3925" spans="1:17" x14ac:dyDescent="0.25">
      <c r="A3925">
        <v>7296</v>
      </c>
      <c r="B3925">
        <v>29097</v>
      </c>
      <c r="C3925" s="1" t="str">
        <f t="shared" si="61"/>
        <v>29097</v>
      </c>
      <c r="D3925">
        <v>37.065899999999999</v>
      </c>
      <c r="E3925">
        <v>-94.614000000000004</v>
      </c>
      <c r="F3925" t="s">
        <v>4423</v>
      </c>
      <c r="G3925" t="s">
        <v>4424</v>
      </c>
      <c r="H3925" t="s">
        <v>929</v>
      </c>
      <c r="I3925" t="s">
        <v>88</v>
      </c>
      <c r="J3925" t="s">
        <v>89</v>
      </c>
      <c r="K3925" t="s">
        <v>58</v>
      </c>
      <c r="L3925" t="s">
        <v>39</v>
      </c>
      <c r="M3925" t="s">
        <v>39</v>
      </c>
      <c r="N3925" t="s">
        <v>40</v>
      </c>
      <c r="O3925">
        <v>1513070</v>
      </c>
      <c r="P3925">
        <v>1513070</v>
      </c>
      <c r="Q3925">
        <v>124400.59</v>
      </c>
    </row>
    <row r="3926" spans="1:17" x14ac:dyDescent="0.25">
      <c r="A3926">
        <v>7302</v>
      </c>
      <c r="B3926">
        <v>12105</v>
      </c>
      <c r="C3926" s="1" t="str">
        <f t="shared" si="61"/>
        <v>12105</v>
      </c>
      <c r="D3926">
        <v>27.788215000000001</v>
      </c>
      <c r="E3926">
        <v>-81.869983000000005</v>
      </c>
      <c r="F3926" t="s">
        <v>4425</v>
      </c>
      <c r="G3926" t="s">
        <v>4426</v>
      </c>
      <c r="H3926" t="s">
        <v>234</v>
      </c>
      <c r="I3926" t="s">
        <v>229</v>
      </c>
      <c r="J3926" t="s">
        <v>31</v>
      </c>
      <c r="K3926" t="s">
        <v>38</v>
      </c>
      <c r="L3926" t="s">
        <v>22</v>
      </c>
      <c r="M3926" t="s">
        <v>22</v>
      </c>
      <c r="N3926" t="s">
        <v>23</v>
      </c>
      <c r="O3926">
        <v>0</v>
      </c>
      <c r="P3926">
        <v>0</v>
      </c>
      <c r="Q3926">
        <v>0</v>
      </c>
    </row>
    <row r="3927" spans="1:17" x14ac:dyDescent="0.25">
      <c r="A3927">
        <v>7302</v>
      </c>
      <c r="B3927">
        <v>12105</v>
      </c>
      <c r="C3927" s="1" t="str">
        <f t="shared" si="61"/>
        <v>12105</v>
      </c>
      <c r="D3927">
        <v>27.788215000000001</v>
      </c>
      <c r="E3927">
        <v>-81.869983000000005</v>
      </c>
      <c r="F3927" t="s">
        <v>4425</v>
      </c>
      <c r="G3927" t="s">
        <v>4426</v>
      </c>
      <c r="H3927" t="s">
        <v>234</v>
      </c>
      <c r="I3927" t="s">
        <v>229</v>
      </c>
      <c r="J3927" t="s">
        <v>31</v>
      </c>
      <c r="K3927" t="s">
        <v>38</v>
      </c>
      <c r="L3927" t="s">
        <v>39</v>
      </c>
      <c r="M3927" t="s">
        <v>39</v>
      </c>
      <c r="N3927" t="s">
        <v>40</v>
      </c>
      <c r="O3927">
        <v>0</v>
      </c>
      <c r="P3927">
        <v>0</v>
      </c>
      <c r="Q3927">
        <v>4168880</v>
      </c>
    </row>
    <row r="3928" spans="1:17" x14ac:dyDescent="0.25">
      <c r="A3928">
        <v>7302</v>
      </c>
      <c r="B3928">
        <v>12105</v>
      </c>
      <c r="C3928" s="1" t="str">
        <f t="shared" si="61"/>
        <v>12105</v>
      </c>
      <c r="D3928">
        <v>27.788215000000001</v>
      </c>
      <c r="E3928">
        <v>-81.869983000000005</v>
      </c>
      <c r="F3928" t="s">
        <v>4425</v>
      </c>
      <c r="G3928" t="s">
        <v>4426</v>
      </c>
      <c r="H3928" t="s">
        <v>234</v>
      </c>
      <c r="I3928" t="s">
        <v>229</v>
      </c>
      <c r="J3928" t="s">
        <v>31</v>
      </c>
      <c r="K3928" t="s">
        <v>41</v>
      </c>
      <c r="L3928" t="s">
        <v>22</v>
      </c>
      <c r="M3928" t="s">
        <v>22</v>
      </c>
      <c r="N3928" t="s">
        <v>23</v>
      </c>
      <c r="O3928">
        <v>0</v>
      </c>
      <c r="P3928">
        <v>0</v>
      </c>
      <c r="Q3928">
        <v>0</v>
      </c>
    </row>
    <row r="3929" spans="1:17" x14ac:dyDescent="0.25">
      <c r="A3929">
        <v>7302</v>
      </c>
      <c r="B3929">
        <v>12105</v>
      </c>
      <c r="C3929" s="1" t="str">
        <f t="shared" si="61"/>
        <v>12105</v>
      </c>
      <c r="D3929">
        <v>27.788215000000001</v>
      </c>
      <c r="E3929">
        <v>-81.869983000000005</v>
      </c>
      <c r="F3929" t="s">
        <v>4425</v>
      </c>
      <c r="G3929" t="s">
        <v>4426</v>
      </c>
      <c r="H3929" t="s">
        <v>234</v>
      </c>
      <c r="I3929" t="s">
        <v>229</v>
      </c>
      <c r="J3929" t="s">
        <v>31</v>
      </c>
      <c r="K3929" t="s">
        <v>41</v>
      </c>
      <c r="L3929" t="s">
        <v>39</v>
      </c>
      <c r="M3929" t="s">
        <v>39</v>
      </c>
      <c r="N3929" t="s">
        <v>40</v>
      </c>
      <c r="O3929">
        <v>83323910</v>
      </c>
      <c r="P3929">
        <v>83323910</v>
      </c>
      <c r="Q3929">
        <v>7290898</v>
      </c>
    </row>
    <row r="3930" spans="1:17" x14ac:dyDescent="0.25">
      <c r="A3930">
        <v>7307</v>
      </c>
      <c r="B3930">
        <v>6089</v>
      </c>
      <c r="C3930" s="1" t="str">
        <f t="shared" si="61"/>
        <v>06089</v>
      </c>
      <c r="D3930">
        <v>40.507292</v>
      </c>
      <c r="E3930">
        <v>-122.423281</v>
      </c>
      <c r="F3930" t="s">
        <v>4427</v>
      </c>
      <c r="G3930" t="s">
        <v>4428</v>
      </c>
      <c r="H3930" t="s">
        <v>38</v>
      </c>
      <c r="I3930" t="s">
        <v>92</v>
      </c>
      <c r="J3930" t="s">
        <v>57</v>
      </c>
      <c r="K3930" t="s">
        <v>38</v>
      </c>
      <c r="L3930" t="s">
        <v>39</v>
      </c>
      <c r="M3930" t="s">
        <v>39</v>
      </c>
      <c r="N3930" t="s">
        <v>40</v>
      </c>
      <c r="O3930">
        <v>0</v>
      </c>
      <c r="P3930">
        <v>0</v>
      </c>
      <c r="Q3930">
        <v>65306</v>
      </c>
    </row>
    <row r="3931" spans="1:17" x14ac:dyDescent="0.25">
      <c r="A3931">
        <v>7307</v>
      </c>
      <c r="B3931">
        <v>6089</v>
      </c>
      <c r="C3931" s="1" t="str">
        <f t="shared" si="61"/>
        <v>06089</v>
      </c>
      <c r="D3931">
        <v>40.507292</v>
      </c>
      <c r="E3931">
        <v>-122.423281</v>
      </c>
      <c r="F3931" t="s">
        <v>4427</v>
      </c>
      <c r="G3931" t="s">
        <v>4428</v>
      </c>
      <c r="H3931" t="s">
        <v>38</v>
      </c>
      <c r="I3931" t="s">
        <v>92</v>
      </c>
      <c r="J3931" t="s">
        <v>57</v>
      </c>
      <c r="K3931" t="s">
        <v>41</v>
      </c>
      <c r="L3931" t="s">
        <v>39</v>
      </c>
      <c r="M3931" t="s">
        <v>39</v>
      </c>
      <c r="N3931" t="s">
        <v>40</v>
      </c>
      <c r="O3931">
        <v>1938777</v>
      </c>
      <c r="P3931">
        <v>1938777</v>
      </c>
      <c r="Q3931">
        <v>165254</v>
      </c>
    </row>
    <row r="3932" spans="1:17" x14ac:dyDescent="0.25">
      <c r="A3932">
        <v>7307</v>
      </c>
      <c r="B3932">
        <v>6089</v>
      </c>
      <c r="C3932" s="1" t="str">
        <f t="shared" si="61"/>
        <v>06089</v>
      </c>
      <c r="D3932">
        <v>40.507292</v>
      </c>
      <c r="E3932">
        <v>-122.423281</v>
      </c>
      <c r="F3932" t="s">
        <v>4427</v>
      </c>
      <c r="G3932" t="s">
        <v>4428</v>
      </c>
      <c r="H3932" t="s">
        <v>38</v>
      </c>
      <c r="I3932" t="s">
        <v>92</v>
      </c>
      <c r="J3932" t="s">
        <v>57</v>
      </c>
      <c r="K3932" t="s">
        <v>58</v>
      </c>
      <c r="L3932" t="s">
        <v>39</v>
      </c>
      <c r="M3932" t="s">
        <v>39</v>
      </c>
      <c r="N3932" t="s">
        <v>40</v>
      </c>
      <c r="O3932">
        <v>28588</v>
      </c>
      <c r="P3932">
        <v>28588</v>
      </c>
      <c r="Q3932">
        <v>1784</v>
      </c>
    </row>
    <row r="3933" spans="1:17" x14ac:dyDescent="0.25">
      <c r="A3933">
        <v>7314</v>
      </c>
      <c r="B3933">
        <v>36103</v>
      </c>
      <c r="C3933" s="1" t="str">
        <f t="shared" si="61"/>
        <v>36103</v>
      </c>
      <c r="D3933">
        <v>40.815800000000003</v>
      </c>
      <c r="E3933">
        <v>-73.063999999999993</v>
      </c>
      <c r="F3933" t="s">
        <v>4429</v>
      </c>
      <c r="G3933" t="s">
        <v>4430</v>
      </c>
      <c r="H3933" t="s">
        <v>170</v>
      </c>
      <c r="I3933" t="s">
        <v>171</v>
      </c>
      <c r="J3933" t="s">
        <v>172</v>
      </c>
      <c r="K3933" t="s">
        <v>38</v>
      </c>
      <c r="L3933" t="s">
        <v>22</v>
      </c>
      <c r="M3933" t="s">
        <v>22</v>
      </c>
      <c r="N3933" t="s">
        <v>23</v>
      </c>
      <c r="O3933">
        <v>0</v>
      </c>
      <c r="P3933">
        <v>0</v>
      </c>
      <c r="Q3933">
        <v>0</v>
      </c>
    </row>
    <row r="3934" spans="1:17" x14ac:dyDescent="0.25">
      <c r="A3934">
        <v>7314</v>
      </c>
      <c r="B3934">
        <v>36103</v>
      </c>
      <c r="C3934" s="1" t="str">
        <f t="shared" si="61"/>
        <v>36103</v>
      </c>
      <c r="D3934">
        <v>40.815800000000003</v>
      </c>
      <c r="E3934">
        <v>-73.063999999999993</v>
      </c>
      <c r="F3934" t="s">
        <v>4429</v>
      </c>
      <c r="G3934" t="s">
        <v>4430</v>
      </c>
      <c r="H3934" t="s">
        <v>170</v>
      </c>
      <c r="I3934" t="s">
        <v>171</v>
      </c>
      <c r="J3934" t="s">
        <v>172</v>
      </c>
      <c r="K3934" t="s">
        <v>38</v>
      </c>
      <c r="L3934" t="s">
        <v>39</v>
      </c>
      <c r="M3934" t="s">
        <v>39</v>
      </c>
      <c r="N3934" t="s">
        <v>40</v>
      </c>
      <c r="O3934">
        <v>0</v>
      </c>
      <c r="P3934">
        <v>0</v>
      </c>
      <c r="Q3934">
        <v>0</v>
      </c>
    </row>
    <row r="3935" spans="1:17" x14ac:dyDescent="0.25">
      <c r="A3935">
        <v>7314</v>
      </c>
      <c r="B3935">
        <v>36103</v>
      </c>
      <c r="C3935" s="1" t="str">
        <f t="shared" si="61"/>
        <v>36103</v>
      </c>
      <c r="D3935">
        <v>40.815800000000003</v>
      </c>
      <c r="E3935">
        <v>-73.063999999999993</v>
      </c>
      <c r="F3935" t="s">
        <v>4429</v>
      </c>
      <c r="G3935" t="s">
        <v>4430</v>
      </c>
      <c r="H3935" t="s">
        <v>170</v>
      </c>
      <c r="I3935" t="s">
        <v>171</v>
      </c>
      <c r="J3935" t="s">
        <v>172</v>
      </c>
      <c r="K3935" t="s">
        <v>41</v>
      </c>
      <c r="L3935" t="s">
        <v>22</v>
      </c>
      <c r="M3935" t="s">
        <v>22</v>
      </c>
      <c r="N3935" t="s">
        <v>23</v>
      </c>
      <c r="O3935">
        <v>96247</v>
      </c>
      <c r="P3935">
        <v>96247</v>
      </c>
      <c r="Q3935">
        <v>11088.97</v>
      </c>
    </row>
    <row r="3936" spans="1:17" x14ac:dyDescent="0.25">
      <c r="A3936">
        <v>7314</v>
      </c>
      <c r="B3936">
        <v>36103</v>
      </c>
      <c r="C3936" s="1" t="str">
        <f t="shared" si="61"/>
        <v>36103</v>
      </c>
      <c r="D3936">
        <v>40.815800000000003</v>
      </c>
      <c r="E3936">
        <v>-73.063999999999993</v>
      </c>
      <c r="F3936" t="s">
        <v>4429</v>
      </c>
      <c r="G3936" t="s">
        <v>4430</v>
      </c>
      <c r="H3936" t="s">
        <v>170</v>
      </c>
      <c r="I3936" t="s">
        <v>171</v>
      </c>
      <c r="J3936" t="s">
        <v>172</v>
      </c>
      <c r="K3936" t="s">
        <v>41</v>
      </c>
      <c r="L3936" t="s">
        <v>39</v>
      </c>
      <c r="M3936" t="s">
        <v>39</v>
      </c>
      <c r="N3936" t="s">
        <v>40</v>
      </c>
      <c r="O3936">
        <v>3161674</v>
      </c>
      <c r="P3936">
        <v>3161674</v>
      </c>
      <c r="Q3936">
        <v>374966.03</v>
      </c>
    </row>
    <row r="3937" spans="1:17" x14ac:dyDescent="0.25">
      <c r="A3937">
        <v>7315</v>
      </c>
      <c r="B3937">
        <v>6099</v>
      </c>
      <c r="C3937" s="1" t="str">
        <f t="shared" si="61"/>
        <v>06099</v>
      </c>
      <c r="D3937">
        <v>37.574399999999997</v>
      </c>
      <c r="E3937">
        <v>-120.985</v>
      </c>
      <c r="F3937" t="s">
        <v>4431</v>
      </c>
      <c r="G3937" t="s">
        <v>4432</v>
      </c>
      <c r="H3937" t="s">
        <v>38</v>
      </c>
      <c r="I3937" t="s">
        <v>92</v>
      </c>
      <c r="J3937" t="s">
        <v>57</v>
      </c>
      <c r="K3937" t="s">
        <v>58</v>
      </c>
      <c r="L3937" t="s">
        <v>39</v>
      </c>
      <c r="M3937" t="s">
        <v>39</v>
      </c>
      <c r="N3937" t="s">
        <v>40</v>
      </c>
      <c r="O3937">
        <v>3058518</v>
      </c>
      <c r="P3937">
        <v>3058518</v>
      </c>
      <c r="Q3937">
        <v>282001</v>
      </c>
    </row>
    <row r="3938" spans="1:17" x14ac:dyDescent="0.25">
      <c r="A3938">
        <v>7317</v>
      </c>
      <c r="B3938">
        <v>56029</v>
      </c>
      <c r="C3938" s="1" t="str">
        <f t="shared" si="61"/>
        <v>56029</v>
      </c>
      <c r="D3938">
        <v>44.508169000000002</v>
      </c>
      <c r="E3938">
        <v>-109.170661</v>
      </c>
      <c r="F3938" t="s">
        <v>4433</v>
      </c>
      <c r="G3938" t="s">
        <v>4434</v>
      </c>
      <c r="H3938" t="s">
        <v>725</v>
      </c>
      <c r="I3938" t="s">
        <v>167</v>
      </c>
      <c r="J3938" t="s">
        <v>57</v>
      </c>
      <c r="K3938" t="s">
        <v>32</v>
      </c>
      <c r="L3938" t="s">
        <v>33</v>
      </c>
      <c r="M3938" t="s">
        <v>34</v>
      </c>
      <c r="N3938" t="s">
        <v>35</v>
      </c>
      <c r="O3938">
        <v>812893</v>
      </c>
      <c r="P3938">
        <v>812893</v>
      </c>
      <c r="Q3938">
        <v>91285</v>
      </c>
    </row>
    <row r="3939" spans="1:17" x14ac:dyDescent="0.25">
      <c r="A3939">
        <v>7318</v>
      </c>
      <c r="B3939">
        <v>10001</v>
      </c>
      <c r="C3939" s="1" t="str">
        <f t="shared" si="61"/>
        <v>10001</v>
      </c>
      <c r="D3939">
        <v>39.145035999999998</v>
      </c>
      <c r="E3939">
        <v>-75.548171999999994</v>
      </c>
      <c r="F3939" t="s">
        <v>4435</v>
      </c>
      <c r="G3939" t="s">
        <v>4436</v>
      </c>
      <c r="H3939" t="s">
        <v>836</v>
      </c>
      <c r="I3939" t="s">
        <v>229</v>
      </c>
      <c r="J3939" t="s">
        <v>536</v>
      </c>
      <c r="K3939" t="s">
        <v>58</v>
      </c>
      <c r="L3939" t="s">
        <v>22</v>
      </c>
      <c r="M3939" t="s">
        <v>22</v>
      </c>
      <c r="N3939" t="s">
        <v>23</v>
      </c>
      <c r="O3939">
        <v>1250</v>
      </c>
      <c r="P3939">
        <v>1250</v>
      </c>
      <c r="Q3939">
        <v>3919.9639999999999</v>
      </c>
    </row>
    <row r="3940" spans="1:17" x14ac:dyDescent="0.25">
      <c r="A3940">
        <v>7318</v>
      </c>
      <c r="B3940">
        <v>10001</v>
      </c>
      <c r="C3940" s="1" t="str">
        <f t="shared" si="61"/>
        <v>10001</v>
      </c>
      <c r="D3940">
        <v>39.145035999999998</v>
      </c>
      <c r="E3940">
        <v>-75.548171999999994</v>
      </c>
      <c r="F3940" t="s">
        <v>4435</v>
      </c>
      <c r="G3940" t="s">
        <v>4436</v>
      </c>
      <c r="H3940" t="s">
        <v>836</v>
      </c>
      <c r="I3940" t="s">
        <v>229</v>
      </c>
      <c r="J3940" t="s">
        <v>536</v>
      </c>
      <c r="K3940" t="s">
        <v>58</v>
      </c>
      <c r="L3940" t="s">
        <v>39</v>
      </c>
      <c r="M3940" t="s">
        <v>39</v>
      </c>
      <c r="N3940" t="s">
        <v>40</v>
      </c>
      <c r="O3940">
        <v>56</v>
      </c>
      <c r="P3940">
        <v>56</v>
      </c>
      <c r="Q3940">
        <v>183.036</v>
      </c>
    </row>
    <row r="3941" spans="1:17" x14ac:dyDescent="0.25">
      <c r="A3941">
        <v>7318</v>
      </c>
      <c r="B3941">
        <v>10001</v>
      </c>
      <c r="C3941" s="1" t="str">
        <f t="shared" si="61"/>
        <v>10001</v>
      </c>
      <c r="D3941">
        <v>39.145035999999998</v>
      </c>
      <c r="E3941">
        <v>-75.548171999999994</v>
      </c>
      <c r="F3941" t="s">
        <v>4435</v>
      </c>
      <c r="G3941" t="s">
        <v>4436</v>
      </c>
      <c r="H3941" t="s">
        <v>836</v>
      </c>
      <c r="I3941" t="s">
        <v>229</v>
      </c>
      <c r="J3941" t="s">
        <v>536</v>
      </c>
      <c r="K3941" t="s">
        <v>58</v>
      </c>
      <c r="L3941" t="s">
        <v>212</v>
      </c>
      <c r="M3941" t="s">
        <v>212</v>
      </c>
      <c r="N3941" t="s">
        <v>213</v>
      </c>
      <c r="O3941">
        <v>0</v>
      </c>
      <c r="P3941">
        <v>0</v>
      </c>
      <c r="Q3941">
        <v>0</v>
      </c>
    </row>
    <row r="3942" spans="1:17" x14ac:dyDescent="0.25">
      <c r="A3942">
        <v>7325</v>
      </c>
      <c r="B3942">
        <v>48201</v>
      </c>
      <c r="C3942" s="1" t="str">
        <f t="shared" si="61"/>
        <v>48201</v>
      </c>
      <c r="D3942">
        <v>29.694838000000001</v>
      </c>
      <c r="E3942">
        <v>-95.040621999999999</v>
      </c>
      <c r="F3942" t="s">
        <v>4437</v>
      </c>
      <c r="G3942" t="s">
        <v>4438</v>
      </c>
      <c r="H3942" t="s">
        <v>55</v>
      </c>
      <c r="I3942" t="s">
        <v>56</v>
      </c>
      <c r="J3942" t="s">
        <v>225</v>
      </c>
      <c r="K3942" t="s">
        <v>58</v>
      </c>
      <c r="L3942" t="s">
        <v>39</v>
      </c>
      <c r="M3942" t="s">
        <v>39</v>
      </c>
      <c r="N3942" t="s">
        <v>40</v>
      </c>
      <c r="O3942">
        <v>13856983</v>
      </c>
      <c r="P3942">
        <v>13856983</v>
      </c>
      <c r="Q3942">
        <v>1034100</v>
      </c>
    </row>
    <row r="3943" spans="1:17" x14ac:dyDescent="0.25">
      <c r="A3943">
        <v>7335</v>
      </c>
      <c r="B3943">
        <v>18177</v>
      </c>
      <c r="C3943" s="1" t="str">
        <f t="shared" si="61"/>
        <v>18177</v>
      </c>
      <c r="D3943">
        <v>39.839571999999997</v>
      </c>
      <c r="E3943">
        <v>-84.965682000000001</v>
      </c>
      <c r="F3943" t="s">
        <v>4439</v>
      </c>
      <c r="G3943" t="s">
        <v>4440</v>
      </c>
      <c r="H3943" t="s">
        <v>1193</v>
      </c>
      <c r="I3943" t="s">
        <v>309</v>
      </c>
      <c r="J3943" t="s">
        <v>536</v>
      </c>
      <c r="K3943" t="s">
        <v>58</v>
      </c>
      <c r="L3943" t="s">
        <v>22</v>
      </c>
      <c r="M3943" t="s">
        <v>22</v>
      </c>
      <c r="N3943" t="s">
        <v>23</v>
      </c>
      <c r="O3943">
        <v>2538</v>
      </c>
      <c r="P3943">
        <v>2538</v>
      </c>
      <c r="Q3943">
        <v>191.58600000000001</v>
      </c>
    </row>
    <row r="3944" spans="1:17" x14ac:dyDescent="0.25">
      <c r="A3944">
        <v>7335</v>
      </c>
      <c r="B3944">
        <v>18177</v>
      </c>
      <c r="C3944" s="1" t="str">
        <f t="shared" si="61"/>
        <v>18177</v>
      </c>
      <c r="D3944">
        <v>39.839571999999997</v>
      </c>
      <c r="E3944">
        <v>-84.965682000000001</v>
      </c>
      <c r="F3944" t="s">
        <v>4439</v>
      </c>
      <c r="G3944" t="s">
        <v>4440</v>
      </c>
      <c r="H3944" t="s">
        <v>1193</v>
      </c>
      <c r="I3944" t="s">
        <v>309</v>
      </c>
      <c r="J3944" t="s">
        <v>536</v>
      </c>
      <c r="K3944" t="s">
        <v>58</v>
      </c>
      <c r="L3944" t="s">
        <v>39</v>
      </c>
      <c r="M3944" t="s">
        <v>39</v>
      </c>
      <c r="N3944" t="s">
        <v>40</v>
      </c>
      <c r="O3944">
        <v>30885</v>
      </c>
      <c r="P3944">
        <v>30885</v>
      </c>
      <c r="Q3944">
        <v>2331.4140000000002</v>
      </c>
    </row>
    <row r="3945" spans="1:17" x14ac:dyDescent="0.25">
      <c r="A3945">
        <v>7336</v>
      </c>
      <c r="B3945">
        <v>18057</v>
      </c>
      <c r="C3945" s="1" t="str">
        <f t="shared" si="61"/>
        <v>18057</v>
      </c>
      <c r="D3945">
        <v>40.052900000000001</v>
      </c>
      <c r="E3945">
        <v>-85.738900000000001</v>
      </c>
      <c r="F3945" t="s">
        <v>4441</v>
      </c>
      <c r="G3945" t="s">
        <v>4442</v>
      </c>
      <c r="H3945" t="s">
        <v>1193</v>
      </c>
      <c r="I3945" t="s">
        <v>309</v>
      </c>
      <c r="J3945" t="s">
        <v>536</v>
      </c>
      <c r="K3945" t="s">
        <v>58</v>
      </c>
      <c r="L3945" t="s">
        <v>22</v>
      </c>
      <c r="M3945" t="s">
        <v>22</v>
      </c>
      <c r="N3945" t="s">
        <v>23</v>
      </c>
      <c r="O3945">
        <v>20160</v>
      </c>
      <c r="P3945">
        <v>20160</v>
      </c>
      <c r="Q3945">
        <v>1527.6479999999999</v>
      </c>
    </row>
    <row r="3946" spans="1:17" x14ac:dyDescent="0.25">
      <c r="A3946">
        <v>7336</v>
      </c>
      <c r="B3946">
        <v>18057</v>
      </c>
      <c r="C3946" s="1" t="str">
        <f t="shared" si="61"/>
        <v>18057</v>
      </c>
      <c r="D3946">
        <v>40.052900000000001</v>
      </c>
      <c r="E3946">
        <v>-85.738900000000001</v>
      </c>
      <c r="F3946" t="s">
        <v>4441</v>
      </c>
      <c r="G3946" t="s">
        <v>4442</v>
      </c>
      <c r="H3946" t="s">
        <v>1193</v>
      </c>
      <c r="I3946" t="s">
        <v>309</v>
      </c>
      <c r="J3946" t="s">
        <v>536</v>
      </c>
      <c r="K3946" t="s">
        <v>58</v>
      </c>
      <c r="L3946" t="s">
        <v>39</v>
      </c>
      <c r="M3946" t="s">
        <v>39</v>
      </c>
      <c r="N3946" t="s">
        <v>40</v>
      </c>
      <c r="O3946">
        <v>62940</v>
      </c>
      <c r="P3946">
        <v>62940</v>
      </c>
      <c r="Q3946">
        <v>4769.3519999999999</v>
      </c>
    </row>
    <row r="3947" spans="1:17" x14ac:dyDescent="0.25">
      <c r="A3947">
        <v>7337</v>
      </c>
      <c r="B3947">
        <v>50021</v>
      </c>
      <c r="C3947" s="1" t="str">
        <f t="shared" si="61"/>
        <v>50021</v>
      </c>
      <c r="D3947">
        <v>43.7089</v>
      </c>
      <c r="E3947">
        <v>-73.063100000000006</v>
      </c>
      <c r="F3947" t="s">
        <v>4443</v>
      </c>
      <c r="G3947" t="s">
        <v>4444</v>
      </c>
      <c r="H3947" t="s">
        <v>833</v>
      </c>
      <c r="I3947" t="s">
        <v>773</v>
      </c>
      <c r="J3947" t="s">
        <v>172</v>
      </c>
      <c r="K3947" t="s">
        <v>58</v>
      </c>
      <c r="L3947" t="s">
        <v>22</v>
      </c>
      <c r="M3947" t="s">
        <v>22</v>
      </c>
      <c r="N3947" t="s">
        <v>23</v>
      </c>
      <c r="O3947">
        <v>0</v>
      </c>
      <c r="P3947">
        <v>0</v>
      </c>
      <c r="Q3947">
        <v>0</v>
      </c>
    </row>
    <row r="3948" spans="1:17" x14ac:dyDescent="0.25">
      <c r="A3948">
        <v>7338</v>
      </c>
      <c r="B3948">
        <v>6063</v>
      </c>
      <c r="C3948" s="1" t="str">
        <f t="shared" si="61"/>
        <v>06063</v>
      </c>
      <c r="D3948">
        <v>39.889287000000003</v>
      </c>
      <c r="E3948">
        <v>-121.279173</v>
      </c>
      <c r="F3948" t="s">
        <v>4445</v>
      </c>
      <c r="G3948" t="s">
        <v>4446</v>
      </c>
      <c r="H3948" t="s">
        <v>38</v>
      </c>
      <c r="I3948" t="s">
        <v>92</v>
      </c>
      <c r="J3948" t="s">
        <v>57</v>
      </c>
      <c r="K3948" t="s">
        <v>32</v>
      </c>
      <c r="L3948" t="s">
        <v>33</v>
      </c>
      <c r="M3948" t="s">
        <v>34</v>
      </c>
      <c r="N3948" t="s">
        <v>35</v>
      </c>
      <c r="O3948">
        <v>0</v>
      </c>
      <c r="P3948">
        <v>0</v>
      </c>
      <c r="Q3948">
        <v>0</v>
      </c>
    </row>
    <row r="3949" spans="1:17" x14ac:dyDescent="0.25">
      <c r="A3949">
        <v>7339</v>
      </c>
      <c r="B3949">
        <v>20191</v>
      </c>
      <c r="C3949" s="1" t="str">
        <f t="shared" si="61"/>
        <v>20191</v>
      </c>
      <c r="D3949">
        <v>37.267800000000001</v>
      </c>
      <c r="E3949">
        <v>-97.349699999999999</v>
      </c>
      <c r="F3949" t="s">
        <v>4447</v>
      </c>
      <c r="G3949" t="s">
        <v>4448</v>
      </c>
      <c r="H3949" t="s">
        <v>198</v>
      </c>
      <c r="I3949" t="s">
        <v>88</v>
      </c>
      <c r="J3949" t="s">
        <v>89</v>
      </c>
      <c r="K3949" t="s">
        <v>58</v>
      </c>
      <c r="L3949" t="s">
        <v>22</v>
      </c>
      <c r="M3949" t="s">
        <v>22</v>
      </c>
      <c r="N3949" t="s">
        <v>23</v>
      </c>
      <c r="O3949">
        <v>0</v>
      </c>
      <c r="P3949">
        <v>0</v>
      </c>
      <c r="Q3949">
        <v>0</v>
      </c>
    </row>
    <row r="3950" spans="1:17" x14ac:dyDescent="0.25">
      <c r="A3950">
        <v>7339</v>
      </c>
      <c r="B3950">
        <v>20191</v>
      </c>
      <c r="C3950" s="1" t="str">
        <f t="shared" si="61"/>
        <v>20191</v>
      </c>
      <c r="D3950">
        <v>37.267800000000001</v>
      </c>
      <c r="E3950">
        <v>-97.349699999999999</v>
      </c>
      <c r="F3950" t="s">
        <v>4447</v>
      </c>
      <c r="G3950" t="s">
        <v>4448</v>
      </c>
      <c r="H3950" t="s">
        <v>198</v>
      </c>
      <c r="I3950" t="s">
        <v>88</v>
      </c>
      <c r="J3950" t="s">
        <v>89</v>
      </c>
      <c r="K3950" t="s">
        <v>58</v>
      </c>
      <c r="L3950" t="s">
        <v>39</v>
      </c>
      <c r="M3950" t="s">
        <v>39</v>
      </c>
      <c r="N3950" t="s">
        <v>40</v>
      </c>
      <c r="O3950">
        <v>24744</v>
      </c>
      <c r="P3950">
        <v>24744</v>
      </c>
      <c r="Q3950">
        <v>1371</v>
      </c>
    </row>
    <row r="3951" spans="1:17" x14ac:dyDescent="0.25">
      <c r="A3951">
        <v>7343</v>
      </c>
      <c r="B3951">
        <v>19193</v>
      </c>
      <c r="C3951" s="1" t="str">
        <f t="shared" si="61"/>
        <v>19193</v>
      </c>
      <c r="D3951">
        <v>42.300600000000003</v>
      </c>
      <c r="E3951">
        <v>-96.361699999999999</v>
      </c>
      <c r="F3951" t="s">
        <v>4449</v>
      </c>
      <c r="G3951" t="s">
        <v>4450</v>
      </c>
      <c r="H3951" t="s">
        <v>1248</v>
      </c>
      <c r="I3951" t="s">
        <v>88</v>
      </c>
      <c r="J3951" t="s">
        <v>89</v>
      </c>
      <c r="K3951" t="s">
        <v>42</v>
      </c>
      <c r="L3951" t="s">
        <v>22</v>
      </c>
      <c r="M3951" t="s">
        <v>22</v>
      </c>
      <c r="N3951" t="s">
        <v>23</v>
      </c>
      <c r="O3951">
        <v>131448</v>
      </c>
      <c r="P3951">
        <v>124139</v>
      </c>
      <c r="Q3951">
        <v>9084.9920000000002</v>
      </c>
    </row>
    <row r="3952" spans="1:17" x14ac:dyDescent="0.25">
      <c r="A3952">
        <v>7343</v>
      </c>
      <c r="B3952">
        <v>19193</v>
      </c>
      <c r="C3952" s="1" t="str">
        <f t="shared" si="61"/>
        <v>19193</v>
      </c>
      <c r="D3952">
        <v>42.300600000000003</v>
      </c>
      <c r="E3952">
        <v>-96.361699999999999</v>
      </c>
      <c r="F3952" t="s">
        <v>4449</v>
      </c>
      <c r="G3952" t="s">
        <v>4450</v>
      </c>
      <c r="H3952" t="s">
        <v>1248</v>
      </c>
      <c r="I3952" t="s">
        <v>88</v>
      </c>
      <c r="J3952" t="s">
        <v>89</v>
      </c>
      <c r="K3952" t="s">
        <v>42</v>
      </c>
      <c r="L3952" t="s">
        <v>126</v>
      </c>
      <c r="M3952" t="s">
        <v>44</v>
      </c>
      <c r="N3952" t="s">
        <v>45</v>
      </c>
      <c r="O3952">
        <v>14629137</v>
      </c>
      <c r="P3952">
        <v>14310707</v>
      </c>
      <c r="Q3952">
        <v>1421523.1</v>
      </c>
    </row>
    <row r="3953" spans="1:17" x14ac:dyDescent="0.25">
      <c r="A3953">
        <v>7343</v>
      </c>
      <c r="B3953">
        <v>19193</v>
      </c>
      <c r="C3953" s="1" t="str">
        <f t="shared" si="61"/>
        <v>19193</v>
      </c>
      <c r="D3953">
        <v>42.300600000000003</v>
      </c>
      <c r="E3953">
        <v>-96.361699999999999</v>
      </c>
      <c r="F3953" t="s">
        <v>4449</v>
      </c>
      <c r="G3953" t="s">
        <v>4450</v>
      </c>
      <c r="H3953" t="s">
        <v>1248</v>
      </c>
      <c r="I3953" t="s">
        <v>88</v>
      </c>
      <c r="J3953" t="s">
        <v>89</v>
      </c>
      <c r="K3953" t="s">
        <v>42</v>
      </c>
      <c r="L3953" t="s">
        <v>46</v>
      </c>
      <c r="M3953" t="s">
        <v>44</v>
      </c>
      <c r="N3953" t="s">
        <v>45</v>
      </c>
      <c r="O3953">
        <v>1136456</v>
      </c>
      <c r="P3953">
        <v>1126261</v>
      </c>
      <c r="Q3953">
        <v>112907.87</v>
      </c>
    </row>
    <row r="3954" spans="1:17" x14ac:dyDescent="0.25">
      <c r="A3954">
        <v>7345</v>
      </c>
      <c r="B3954">
        <v>12001</v>
      </c>
      <c r="C3954" s="1" t="str">
        <f t="shared" si="61"/>
        <v>12001</v>
      </c>
      <c r="D3954">
        <v>29.640277999999999</v>
      </c>
      <c r="E3954">
        <v>-82.348611000000005</v>
      </c>
      <c r="F3954" t="s">
        <v>4451</v>
      </c>
      <c r="G3954" t="s">
        <v>4452</v>
      </c>
      <c r="H3954" t="s">
        <v>234</v>
      </c>
      <c r="I3954" t="s">
        <v>229</v>
      </c>
      <c r="J3954" t="s">
        <v>31</v>
      </c>
      <c r="K3954" t="s">
        <v>58</v>
      </c>
      <c r="L3954" t="s">
        <v>22</v>
      </c>
      <c r="M3954" t="s">
        <v>22</v>
      </c>
      <c r="N3954" t="s">
        <v>23</v>
      </c>
      <c r="O3954">
        <v>0</v>
      </c>
      <c r="P3954">
        <v>0</v>
      </c>
      <c r="Q3954">
        <v>0</v>
      </c>
    </row>
    <row r="3955" spans="1:17" x14ac:dyDescent="0.25">
      <c r="A3955">
        <v>7345</v>
      </c>
      <c r="B3955">
        <v>12001</v>
      </c>
      <c r="C3955" s="1" t="str">
        <f t="shared" si="61"/>
        <v>12001</v>
      </c>
      <c r="D3955">
        <v>29.640277999999999</v>
      </c>
      <c r="E3955">
        <v>-82.348611000000005</v>
      </c>
      <c r="F3955" t="s">
        <v>4451</v>
      </c>
      <c r="G3955" t="s">
        <v>4452</v>
      </c>
      <c r="H3955" t="s">
        <v>234</v>
      </c>
      <c r="I3955" t="s">
        <v>229</v>
      </c>
      <c r="J3955" t="s">
        <v>31</v>
      </c>
      <c r="K3955" t="s">
        <v>58</v>
      </c>
      <c r="L3955" t="s">
        <v>39</v>
      </c>
      <c r="M3955" t="s">
        <v>39</v>
      </c>
      <c r="N3955" t="s">
        <v>40</v>
      </c>
      <c r="O3955">
        <v>2808720</v>
      </c>
      <c r="P3955">
        <v>2808720</v>
      </c>
      <c r="Q3955">
        <v>327045</v>
      </c>
    </row>
    <row r="3956" spans="1:17" x14ac:dyDescent="0.25">
      <c r="A3956">
        <v>7348</v>
      </c>
      <c r="B3956">
        <v>13153</v>
      </c>
      <c r="C3956" s="1" t="str">
        <f t="shared" si="61"/>
        <v>13153</v>
      </c>
      <c r="D3956">
        <v>32.5792</v>
      </c>
      <c r="E3956">
        <v>-83.5822</v>
      </c>
      <c r="F3956" t="s">
        <v>4453</v>
      </c>
      <c r="G3956" t="s">
        <v>4454</v>
      </c>
      <c r="H3956" t="s">
        <v>894</v>
      </c>
      <c r="I3956" t="s">
        <v>229</v>
      </c>
      <c r="J3956" t="s">
        <v>31</v>
      </c>
      <c r="K3956" t="s">
        <v>58</v>
      </c>
      <c r="L3956" t="s">
        <v>22</v>
      </c>
      <c r="M3956" t="s">
        <v>22</v>
      </c>
      <c r="N3956" t="s">
        <v>23</v>
      </c>
      <c r="O3956">
        <v>21825</v>
      </c>
      <c r="P3956">
        <v>21825</v>
      </c>
      <c r="Q3956">
        <v>1554.136</v>
      </c>
    </row>
    <row r="3957" spans="1:17" x14ac:dyDescent="0.25">
      <c r="A3957">
        <v>7348</v>
      </c>
      <c r="B3957">
        <v>13153</v>
      </c>
      <c r="C3957" s="1" t="str">
        <f t="shared" si="61"/>
        <v>13153</v>
      </c>
      <c r="D3957">
        <v>32.5792</v>
      </c>
      <c r="E3957">
        <v>-83.5822</v>
      </c>
      <c r="F3957" t="s">
        <v>4453</v>
      </c>
      <c r="G3957" t="s">
        <v>4454</v>
      </c>
      <c r="H3957" t="s">
        <v>894</v>
      </c>
      <c r="I3957" t="s">
        <v>229</v>
      </c>
      <c r="J3957" t="s">
        <v>31</v>
      </c>
      <c r="K3957" t="s">
        <v>58</v>
      </c>
      <c r="L3957" t="s">
        <v>39</v>
      </c>
      <c r="M3957" t="s">
        <v>39</v>
      </c>
      <c r="N3957" t="s">
        <v>40</v>
      </c>
      <c r="O3957">
        <v>283169</v>
      </c>
      <c r="P3957">
        <v>283169</v>
      </c>
      <c r="Q3957">
        <v>20163.864000000001</v>
      </c>
    </row>
    <row r="3958" spans="1:17" x14ac:dyDescent="0.25">
      <c r="A3958">
        <v>7350</v>
      </c>
      <c r="B3958">
        <v>41049</v>
      </c>
      <c r="C3958" s="1" t="str">
        <f t="shared" si="61"/>
        <v>41049</v>
      </c>
      <c r="D3958">
        <v>45.847997999999997</v>
      </c>
      <c r="E3958">
        <v>-119.67392</v>
      </c>
      <c r="F3958" t="s">
        <v>4455</v>
      </c>
      <c r="G3958" t="s">
        <v>4456</v>
      </c>
      <c r="H3958" t="s">
        <v>2796</v>
      </c>
      <c r="I3958" t="s">
        <v>92</v>
      </c>
      <c r="J3958" t="s">
        <v>57</v>
      </c>
      <c r="K3958" t="s">
        <v>38</v>
      </c>
      <c r="L3958" t="s">
        <v>39</v>
      </c>
      <c r="M3958" t="s">
        <v>39</v>
      </c>
      <c r="N3958" t="s">
        <v>40</v>
      </c>
      <c r="O3958">
        <v>0</v>
      </c>
      <c r="P3958">
        <v>0</v>
      </c>
      <c r="Q3958">
        <v>569313</v>
      </c>
    </row>
    <row r="3959" spans="1:17" x14ac:dyDescent="0.25">
      <c r="A3959">
        <v>7350</v>
      </c>
      <c r="B3959">
        <v>41049</v>
      </c>
      <c r="C3959" s="1" t="str">
        <f t="shared" si="61"/>
        <v>41049</v>
      </c>
      <c r="D3959">
        <v>45.847997999999997</v>
      </c>
      <c r="E3959">
        <v>-119.67392</v>
      </c>
      <c r="F3959" t="s">
        <v>4455</v>
      </c>
      <c r="G3959" t="s">
        <v>4456</v>
      </c>
      <c r="H3959" t="s">
        <v>2796</v>
      </c>
      <c r="I3959" t="s">
        <v>92</v>
      </c>
      <c r="J3959" t="s">
        <v>57</v>
      </c>
      <c r="K3959" t="s">
        <v>41</v>
      </c>
      <c r="L3959" t="s">
        <v>39</v>
      </c>
      <c r="M3959" t="s">
        <v>39</v>
      </c>
      <c r="N3959" t="s">
        <v>40</v>
      </c>
      <c r="O3959">
        <v>12778119</v>
      </c>
      <c r="P3959">
        <v>12103974</v>
      </c>
      <c r="Q3959">
        <v>1200027</v>
      </c>
    </row>
    <row r="3960" spans="1:17" x14ac:dyDescent="0.25">
      <c r="A3960">
        <v>7367</v>
      </c>
      <c r="B3960">
        <v>2122</v>
      </c>
      <c r="C3960" s="1" t="str">
        <f t="shared" si="61"/>
        <v>02122</v>
      </c>
      <c r="D3960">
        <v>59.778619999999997</v>
      </c>
      <c r="E3960">
        <v>-150.94014999999999</v>
      </c>
      <c r="F3960" t="s">
        <v>4457</v>
      </c>
      <c r="G3960" t="s">
        <v>4458</v>
      </c>
      <c r="H3960" t="s">
        <v>19</v>
      </c>
      <c r="I3960" t="s">
        <v>20</v>
      </c>
      <c r="J3960" t="s">
        <v>129</v>
      </c>
      <c r="K3960" t="s">
        <v>32</v>
      </c>
      <c r="L3960" t="s">
        <v>33</v>
      </c>
      <c r="M3960" t="s">
        <v>34</v>
      </c>
      <c r="N3960" t="s">
        <v>35</v>
      </c>
      <c r="O3960">
        <v>3683037</v>
      </c>
      <c r="P3960">
        <v>3683037</v>
      </c>
      <c r="Q3960">
        <v>413592</v>
      </c>
    </row>
    <row r="3961" spans="1:17" x14ac:dyDescent="0.25">
      <c r="A3961">
        <v>7368</v>
      </c>
      <c r="B3961">
        <v>6033</v>
      </c>
      <c r="C3961" s="1" t="str">
        <f t="shared" si="61"/>
        <v>06033</v>
      </c>
      <c r="D3961">
        <v>38.752000000000002</v>
      </c>
      <c r="E3961">
        <v>-122.7195</v>
      </c>
      <c r="F3961" t="s">
        <v>4459</v>
      </c>
      <c r="G3961" t="s">
        <v>4460</v>
      </c>
      <c r="H3961" t="s">
        <v>38</v>
      </c>
      <c r="I3961" t="s">
        <v>92</v>
      </c>
      <c r="J3961" t="s">
        <v>57</v>
      </c>
      <c r="K3961" t="s">
        <v>42</v>
      </c>
      <c r="L3961" t="s">
        <v>423</v>
      </c>
      <c r="M3961" t="s">
        <v>423</v>
      </c>
      <c r="N3961" t="s">
        <v>424</v>
      </c>
      <c r="O3961">
        <v>2890512</v>
      </c>
      <c r="P3961">
        <v>2890512</v>
      </c>
      <c r="Q3961">
        <v>324594</v>
      </c>
    </row>
    <row r="3962" spans="1:17" x14ac:dyDescent="0.25">
      <c r="A3962">
        <v>7369</v>
      </c>
      <c r="B3962">
        <v>6033</v>
      </c>
      <c r="C3962" s="1" t="str">
        <f t="shared" si="61"/>
        <v>06033</v>
      </c>
      <c r="D3962">
        <v>38.749200000000002</v>
      </c>
      <c r="E3962">
        <v>-122.71169999999999</v>
      </c>
      <c r="F3962" t="s">
        <v>4461</v>
      </c>
      <c r="G3962" t="s">
        <v>4462</v>
      </c>
      <c r="H3962" t="s">
        <v>38</v>
      </c>
      <c r="I3962" t="s">
        <v>92</v>
      </c>
      <c r="J3962" t="s">
        <v>57</v>
      </c>
      <c r="K3962" t="s">
        <v>42</v>
      </c>
      <c r="L3962" t="s">
        <v>423</v>
      </c>
      <c r="M3962" t="s">
        <v>423</v>
      </c>
      <c r="N3962" t="s">
        <v>424</v>
      </c>
      <c r="O3962">
        <v>2948908</v>
      </c>
      <c r="P3962">
        <v>2948908</v>
      </c>
      <c r="Q3962">
        <v>331152</v>
      </c>
    </row>
    <row r="3963" spans="1:17" x14ac:dyDescent="0.25">
      <c r="A3963">
        <v>7372</v>
      </c>
      <c r="B3963">
        <v>8067</v>
      </c>
      <c r="C3963" s="1" t="str">
        <f t="shared" si="61"/>
        <v>08067</v>
      </c>
      <c r="D3963">
        <v>37.575220000000002</v>
      </c>
      <c r="E3963">
        <v>-108.57400199999999</v>
      </c>
      <c r="F3963" t="s">
        <v>4463</v>
      </c>
      <c r="G3963" t="s">
        <v>4464</v>
      </c>
      <c r="H3963" t="s">
        <v>670</v>
      </c>
      <c r="I3963" t="s">
        <v>167</v>
      </c>
      <c r="J3963" t="s">
        <v>57</v>
      </c>
      <c r="K3963" t="s">
        <v>32</v>
      </c>
      <c r="L3963" t="s">
        <v>33</v>
      </c>
      <c r="M3963" t="s">
        <v>34</v>
      </c>
      <c r="N3963" t="s">
        <v>35</v>
      </c>
      <c r="O3963">
        <v>38318</v>
      </c>
      <c r="P3963">
        <v>38318</v>
      </c>
      <c r="Q3963">
        <v>4303</v>
      </c>
    </row>
    <row r="3964" spans="1:17" x14ac:dyDescent="0.25">
      <c r="A3964">
        <v>7373</v>
      </c>
      <c r="B3964">
        <v>8067</v>
      </c>
      <c r="C3964" s="1" t="str">
        <f t="shared" si="61"/>
        <v>08067</v>
      </c>
      <c r="D3964">
        <v>37.429538000000001</v>
      </c>
      <c r="E3964">
        <v>-108.574871</v>
      </c>
      <c r="F3964" t="s">
        <v>4465</v>
      </c>
      <c r="G3964" t="s">
        <v>4466</v>
      </c>
      <c r="H3964" t="s">
        <v>670</v>
      </c>
      <c r="I3964" t="s">
        <v>167</v>
      </c>
      <c r="J3964" t="s">
        <v>57</v>
      </c>
      <c r="K3964" t="s">
        <v>32</v>
      </c>
      <c r="L3964" t="s">
        <v>33</v>
      </c>
      <c r="M3964" t="s">
        <v>34</v>
      </c>
      <c r="N3964" t="s">
        <v>35</v>
      </c>
      <c r="O3964">
        <v>152115</v>
      </c>
      <c r="P3964">
        <v>152115</v>
      </c>
      <c r="Q3964">
        <v>17082</v>
      </c>
    </row>
    <row r="3965" spans="1:17" x14ac:dyDescent="0.25">
      <c r="A3965">
        <v>7378</v>
      </c>
      <c r="B3965">
        <v>27123</v>
      </c>
      <c r="C3965" s="1" t="str">
        <f t="shared" si="61"/>
        <v>27123</v>
      </c>
      <c r="D3965">
        <v>44.942500000000003</v>
      </c>
      <c r="E3965">
        <v>-93.107200000000006</v>
      </c>
      <c r="F3965" t="s">
        <v>4467</v>
      </c>
      <c r="G3965" t="s">
        <v>4468</v>
      </c>
      <c r="H3965" t="s">
        <v>87</v>
      </c>
      <c r="I3965" t="s">
        <v>88</v>
      </c>
      <c r="J3965" t="s">
        <v>89</v>
      </c>
      <c r="K3965" t="s">
        <v>21</v>
      </c>
      <c r="L3965" t="s">
        <v>22</v>
      </c>
      <c r="M3965" t="s">
        <v>22</v>
      </c>
      <c r="N3965" t="s">
        <v>23</v>
      </c>
      <c r="O3965">
        <v>300</v>
      </c>
      <c r="P3965">
        <v>300</v>
      </c>
      <c r="Q3965">
        <v>14</v>
      </c>
    </row>
    <row r="3966" spans="1:17" x14ac:dyDescent="0.25">
      <c r="A3966">
        <v>7380</v>
      </c>
      <c r="B3966">
        <v>12049</v>
      </c>
      <c r="C3966" s="1" t="str">
        <f t="shared" si="61"/>
        <v>12049</v>
      </c>
      <c r="D3966">
        <v>27.641667000000002</v>
      </c>
      <c r="E3966">
        <v>-81.962500000000006</v>
      </c>
      <c r="F3966" t="s">
        <v>4469</v>
      </c>
      <c r="G3966" t="s">
        <v>4470</v>
      </c>
      <c r="H3966" t="s">
        <v>234</v>
      </c>
      <c r="I3966" t="s">
        <v>229</v>
      </c>
      <c r="J3966" t="s">
        <v>31</v>
      </c>
      <c r="K3966" t="s">
        <v>38</v>
      </c>
      <c r="L3966" t="s">
        <v>22</v>
      </c>
      <c r="M3966" t="s">
        <v>22</v>
      </c>
      <c r="N3966" t="s">
        <v>23</v>
      </c>
      <c r="O3966">
        <v>0</v>
      </c>
      <c r="P3966">
        <v>0</v>
      </c>
      <c r="Q3966">
        <v>20.079999999999998</v>
      </c>
    </row>
    <row r="3967" spans="1:17" x14ac:dyDescent="0.25">
      <c r="A3967">
        <v>7380</v>
      </c>
      <c r="B3967">
        <v>12049</v>
      </c>
      <c r="C3967" s="1" t="str">
        <f t="shared" si="61"/>
        <v>12049</v>
      </c>
      <c r="D3967">
        <v>27.641667000000002</v>
      </c>
      <c r="E3967">
        <v>-81.962500000000006</v>
      </c>
      <c r="F3967" t="s">
        <v>4469</v>
      </c>
      <c r="G3967" t="s">
        <v>4470</v>
      </c>
      <c r="H3967" t="s">
        <v>234</v>
      </c>
      <c r="I3967" t="s">
        <v>229</v>
      </c>
      <c r="J3967" t="s">
        <v>31</v>
      </c>
      <c r="K3967" t="s">
        <v>38</v>
      </c>
      <c r="L3967" t="s">
        <v>39</v>
      </c>
      <c r="M3967" t="s">
        <v>39</v>
      </c>
      <c r="N3967" t="s">
        <v>40</v>
      </c>
      <c r="O3967">
        <v>0</v>
      </c>
      <c r="P3967">
        <v>0</v>
      </c>
      <c r="Q3967">
        <v>1241358.8999999999</v>
      </c>
    </row>
    <row r="3968" spans="1:17" x14ac:dyDescent="0.25">
      <c r="A3968">
        <v>7380</v>
      </c>
      <c r="B3968">
        <v>12049</v>
      </c>
      <c r="C3968" s="1" t="str">
        <f t="shared" si="61"/>
        <v>12049</v>
      </c>
      <c r="D3968">
        <v>27.641667000000002</v>
      </c>
      <c r="E3968">
        <v>-81.962500000000006</v>
      </c>
      <c r="F3968" t="s">
        <v>4469</v>
      </c>
      <c r="G3968" t="s">
        <v>4470</v>
      </c>
      <c r="H3968" t="s">
        <v>234</v>
      </c>
      <c r="I3968" t="s">
        <v>229</v>
      </c>
      <c r="J3968" t="s">
        <v>31</v>
      </c>
      <c r="K3968" t="s">
        <v>41</v>
      </c>
      <c r="L3968" t="s">
        <v>22</v>
      </c>
      <c r="M3968" t="s">
        <v>22</v>
      </c>
      <c r="N3968" t="s">
        <v>23</v>
      </c>
      <c r="O3968">
        <v>410</v>
      </c>
      <c r="P3968">
        <v>410</v>
      </c>
      <c r="Q3968">
        <v>37.292000000000002</v>
      </c>
    </row>
    <row r="3969" spans="1:17" x14ac:dyDescent="0.25">
      <c r="A3969">
        <v>7380</v>
      </c>
      <c r="B3969">
        <v>12049</v>
      </c>
      <c r="C3969" s="1" t="str">
        <f t="shared" si="61"/>
        <v>12049</v>
      </c>
      <c r="D3969">
        <v>27.641667000000002</v>
      </c>
      <c r="E3969">
        <v>-81.962500000000006</v>
      </c>
      <c r="F3969" t="s">
        <v>4469</v>
      </c>
      <c r="G3969" t="s">
        <v>4470</v>
      </c>
      <c r="H3969" t="s">
        <v>234</v>
      </c>
      <c r="I3969" t="s">
        <v>229</v>
      </c>
      <c r="J3969" t="s">
        <v>31</v>
      </c>
      <c r="K3969" t="s">
        <v>41</v>
      </c>
      <c r="L3969" t="s">
        <v>39</v>
      </c>
      <c r="M3969" t="s">
        <v>39</v>
      </c>
      <c r="N3969" t="s">
        <v>40</v>
      </c>
      <c r="O3969">
        <v>25543604</v>
      </c>
      <c r="P3969">
        <v>25543604</v>
      </c>
      <c r="Q3969">
        <v>2351646.7000000002</v>
      </c>
    </row>
    <row r="3970" spans="1:17" x14ac:dyDescent="0.25">
      <c r="A3970">
        <v>7380</v>
      </c>
      <c r="B3970">
        <v>12049</v>
      </c>
      <c r="C3970" s="1" t="str">
        <f t="shared" si="61"/>
        <v>12049</v>
      </c>
      <c r="D3970">
        <v>27.641667000000002</v>
      </c>
      <c r="E3970">
        <v>-81.962500000000006</v>
      </c>
      <c r="F3970" t="s">
        <v>4469</v>
      </c>
      <c r="G3970" t="s">
        <v>4470</v>
      </c>
      <c r="H3970" t="s">
        <v>234</v>
      </c>
      <c r="I3970" t="s">
        <v>229</v>
      </c>
      <c r="J3970" t="s">
        <v>31</v>
      </c>
      <c r="K3970" t="s">
        <v>58</v>
      </c>
      <c r="L3970" t="s">
        <v>22</v>
      </c>
      <c r="M3970" t="s">
        <v>22</v>
      </c>
      <c r="N3970" t="s">
        <v>23</v>
      </c>
      <c r="O3970">
        <v>769</v>
      </c>
      <c r="P3970">
        <v>769</v>
      </c>
      <c r="Q3970">
        <v>67.790000000000006</v>
      </c>
    </row>
    <row r="3971" spans="1:17" x14ac:dyDescent="0.25">
      <c r="A3971">
        <v>7380</v>
      </c>
      <c r="B3971">
        <v>12049</v>
      </c>
      <c r="C3971" s="1" t="str">
        <f t="shared" ref="C3971:C4034" si="62">IF(B3971="","",TEXT(B3971,"00000"))</f>
        <v>12049</v>
      </c>
      <c r="D3971">
        <v>27.641667000000002</v>
      </c>
      <c r="E3971">
        <v>-81.962500000000006</v>
      </c>
      <c r="F3971" t="s">
        <v>4469</v>
      </c>
      <c r="G3971" t="s">
        <v>4470</v>
      </c>
      <c r="H3971" t="s">
        <v>234</v>
      </c>
      <c r="I3971" t="s">
        <v>229</v>
      </c>
      <c r="J3971" t="s">
        <v>31</v>
      </c>
      <c r="K3971" t="s">
        <v>58</v>
      </c>
      <c r="L3971" t="s">
        <v>39</v>
      </c>
      <c r="M3971" t="s">
        <v>39</v>
      </c>
      <c r="N3971" t="s">
        <v>40</v>
      </c>
      <c r="O3971">
        <v>1768794</v>
      </c>
      <c r="P3971">
        <v>1768794</v>
      </c>
      <c r="Q3971">
        <v>155970.21</v>
      </c>
    </row>
    <row r="3972" spans="1:17" x14ac:dyDescent="0.25">
      <c r="A3972">
        <v>7381</v>
      </c>
      <c r="B3972">
        <v>50003</v>
      </c>
      <c r="C3972" s="1" t="str">
        <f t="shared" si="62"/>
        <v>50003</v>
      </c>
      <c r="D3972">
        <v>42.862499999999997</v>
      </c>
      <c r="E3972">
        <v>-72.962800000000001</v>
      </c>
      <c r="F3972" t="s">
        <v>4471</v>
      </c>
      <c r="G3972" t="s">
        <v>4472</v>
      </c>
      <c r="H3972" t="s">
        <v>833</v>
      </c>
      <c r="I3972" t="s">
        <v>773</v>
      </c>
      <c r="J3972" t="s">
        <v>172</v>
      </c>
      <c r="K3972" t="s">
        <v>24</v>
      </c>
      <c r="L3972" t="s">
        <v>25</v>
      </c>
      <c r="M3972" t="s">
        <v>25</v>
      </c>
      <c r="N3972" t="s">
        <v>26</v>
      </c>
      <c r="O3972">
        <v>108205</v>
      </c>
      <c r="P3972">
        <v>108205</v>
      </c>
      <c r="Q3972">
        <v>12151</v>
      </c>
    </row>
    <row r="3973" spans="1:17" x14ac:dyDescent="0.25">
      <c r="A3973">
        <v>7392</v>
      </c>
      <c r="B3973">
        <v>29023</v>
      </c>
      <c r="C3973" s="1" t="str">
        <f t="shared" si="62"/>
        <v>29023</v>
      </c>
      <c r="D3973">
        <v>36.759700000000002</v>
      </c>
      <c r="E3973">
        <v>-90.390299999999996</v>
      </c>
      <c r="F3973" t="s">
        <v>4473</v>
      </c>
      <c r="G3973" t="s">
        <v>4474</v>
      </c>
      <c r="H3973" t="s">
        <v>929</v>
      </c>
      <c r="I3973" t="s">
        <v>88</v>
      </c>
      <c r="J3973" t="s">
        <v>31</v>
      </c>
      <c r="K3973" t="s">
        <v>21</v>
      </c>
      <c r="L3973" t="s">
        <v>22</v>
      </c>
      <c r="M3973" t="s">
        <v>22</v>
      </c>
      <c r="N3973" t="s">
        <v>23</v>
      </c>
      <c r="O3973">
        <v>682</v>
      </c>
      <c r="P3973">
        <v>682</v>
      </c>
      <c r="Q3973">
        <v>25.326000000000001</v>
      </c>
    </row>
    <row r="3974" spans="1:17" x14ac:dyDescent="0.25">
      <c r="A3974">
        <v>7392</v>
      </c>
      <c r="B3974">
        <v>29023</v>
      </c>
      <c r="C3974" s="1" t="str">
        <f t="shared" si="62"/>
        <v>29023</v>
      </c>
      <c r="D3974">
        <v>36.759700000000002</v>
      </c>
      <c r="E3974">
        <v>-90.390299999999996</v>
      </c>
      <c r="F3974" t="s">
        <v>4473</v>
      </c>
      <c r="G3974" t="s">
        <v>4474</v>
      </c>
      <c r="H3974" t="s">
        <v>929</v>
      </c>
      <c r="I3974" t="s">
        <v>88</v>
      </c>
      <c r="J3974" t="s">
        <v>31</v>
      </c>
      <c r="K3974" t="s">
        <v>21</v>
      </c>
      <c r="L3974" t="s">
        <v>39</v>
      </c>
      <c r="M3974" t="s">
        <v>39</v>
      </c>
      <c r="N3974" t="s">
        <v>40</v>
      </c>
      <c r="O3974">
        <v>7774</v>
      </c>
      <c r="P3974">
        <v>7774</v>
      </c>
      <c r="Q3974">
        <v>288.67399999999998</v>
      </c>
    </row>
    <row r="3975" spans="1:17" x14ac:dyDescent="0.25">
      <c r="A3975">
        <v>7393</v>
      </c>
      <c r="B3975">
        <v>20067</v>
      </c>
      <c r="C3975" s="1" t="str">
        <f t="shared" si="62"/>
        <v>20067</v>
      </c>
      <c r="D3975">
        <v>37.941986999999997</v>
      </c>
      <c r="E3975">
        <v>-101.24992</v>
      </c>
      <c r="F3975" t="s">
        <v>4475</v>
      </c>
      <c r="G3975" t="s">
        <v>4476</v>
      </c>
      <c r="H3975" t="s">
        <v>198</v>
      </c>
      <c r="I3975" t="s">
        <v>88</v>
      </c>
      <c r="J3975" t="s">
        <v>89</v>
      </c>
      <c r="K3975" t="s">
        <v>21</v>
      </c>
      <c r="L3975" t="s">
        <v>22</v>
      </c>
      <c r="M3975" t="s">
        <v>22</v>
      </c>
      <c r="N3975" t="s">
        <v>23</v>
      </c>
      <c r="O3975">
        <v>0</v>
      </c>
      <c r="P3975">
        <v>0</v>
      </c>
      <c r="Q3975">
        <v>0</v>
      </c>
    </row>
    <row r="3976" spans="1:17" x14ac:dyDescent="0.25">
      <c r="A3976">
        <v>7393</v>
      </c>
      <c r="B3976">
        <v>20067</v>
      </c>
      <c r="C3976" s="1" t="str">
        <f t="shared" si="62"/>
        <v>20067</v>
      </c>
      <c r="D3976">
        <v>37.941986999999997</v>
      </c>
      <c r="E3976">
        <v>-101.24992</v>
      </c>
      <c r="F3976" t="s">
        <v>4475</v>
      </c>
      <c r="G3976" t="s">
        <v>4476</v>
      </c>
      <c r="H3976" t="s">
        <v>198</v>
      </c>
      <c r="I3976" t="s">
        <v>88</v>
      </c>
      <c r="J3976" t="s">
        <v>89</v>
      </c>
      <c r="K3976" t="s">
        <v>21</v>
      </c>
      <c r="L3976" t="s">
        <v>39</v>
      </c>
      <c r="M3976" t="s">
        <v>39</v>
      </c>
      <c r="N3976" t="s">
        <v>40</v>
      </c>
      <c r="O3976">
        <v>0</v>
      </c>
      <c r="P3976">
        <v>0</v>
      </c>
      <c r="Q3976">
        <v>0</v>
      </c>
    </row>
    <row r="3977" spans="1:17" x14ac:dyDescent="0.25">
      <c r="A3977">
        <v>7396</v>
      </c>
      <c r="B3977">
        <v>25013</v>
      </c>
      <c r="C3977" s="1" t="str">
        <f t="shared" si="62"/>
        <v>25013</v>
      </c>
      <c r="D3977">
        <v>42.148299999999999</v>
      </c>
      <c r="E3977">
        <v>-72.591099999999997</v>
      </c>
      <c r="F3977" t="s">
        <v>4477</v>
      </c>
      <c r="G3977" t="s">
        <v>4478</v>
      </c>
      <c r="H3977" t="s">
        <v>788</v>
      </c>
      <c r="I3977" t="s">
        <v>773</v>
      </c>
      <c r="J3977" t="s">
        <v>172</v>
      </c>
      <c r="K3977" t="s">
        <v>21</v>
      </c>
      <c r="L3977" t="s">
        <v>22</v>
      </c>
      <c r="M3977" t="s">
        <v>22</v>
      </c>
      <c r="N3977" t="s">
        <v>23</v>
      </c>
      <c r="O3977">
        <v>923</v>
      </c>
      <c r="P3977">
        <v>923</v>
      </c>
      <c r="Q3977">
        <v>89</v>
      </c>
    </row>
    <row r="3978" spans="1:17" x14ac:dyDescent="0.25">
      <c r="A3978">
        <v>7397</v>
      </c>
      <c r="B3978">
        <v>42055</v>
      </c>
      <c r="C3978" s="1" t="str">
        <f t="shared" si="62"/>
        <v>42055</v>
      </c>
      <c r="D3978">
        <v>39.938899999999997</v>
      </c>
      <c r="E3978">
        <v>-77.658299999999997</v>
      </c>
      <c r="F3978" t="s">
        <v>4479</v>
      </c>
      <c r="G3978" t="s">
        <v>4480</v>
      </c>
      <c r="H3978" t="s">
        <v>2869</v>
      </c>
      <c r="I3978" t="s">
        <v>171</v>
      </c>
      <c r="J3978" t="s">
        <v>536</v>
      </c>
      <c r="K3978" t="s">
        <v>21</v>
      </c>
      <c r="L3978" t="s">
        <v>22</v>
      </c>
      <c r="M3978" t="s">
        <v>22</v>
      </c>
      <c r="N3978" t="s">
        <v>23</v>
      </c>
      <c r="O3978">
        <v>951</v>
      </c>
      <c r="P3978">
        <v>951</v>
      </c>
      <c r="Q3978">
        <v>97.150999999999996</v>
      </c>
    </row>
    <row r="3979" spans="1:17" x14ac:dyDescent="0.25">
      <c r="A3979">
        <v>7397</v>
      </c>
      <c r="B3979">
        <v>42055</v>
      </c>
      <c r="C3979" s="1" t="str">
        <f t="shared" si="62"/>
        <v>42055</v>
      </c>
      <c r="D3979">
        <v>39.938899999999997</v>
      </c>
      <c r="E3979">
        <v>-77.658299999999997</v>
      </c>
      <c r="F3979" t="s">
        <v>4479</v>
      </c>
      <c r="G3979" t="s">
        <v>4480</v>
      </c>
      <c r="H3979" t="s">
        <v>2869</v>
      </c>
      <c r="I3979" t="s">
        <v>171</v>
      </c>
      <c r="J3979" t="s">
        <v>536</v>
      </c>
      <c r="K3979" t="s">
        <v>21</v>
      </c>
      <c r="L3979" t="s">
        <v>39</v>
      </c>
      <c r="M3979" t="s">
        <v>39</v>
      </c>
      <c r="N3979" t="s">
        <v>40</v>
      </c>
      <c r="O3979">
        <v>10387</v>
      </c>
      <c r="P3979">
        <v>10387</v>
      </c>
      <c r="Q3979">
        <v>1052.8489999999999</v>
      </c>
    </row>
    <row r="3980" spans="1:17" x14ac:dyDescent="0.25">
      <c r="A3980">
        <v>7398</v>
      </c>
      <c r="B3980">
        <v>26017</v>
      </c>
      <c r="C3980" s="1" t="str">
        <f t="shared" si="62"/>
        <v>26017</v>
      </c>
      <c r="D3980">
        <v>43.582846000000004</v>
      </c>
      <c r="E3980">
        <v>-83.896696000000006</v>
      </c>
      <c r="F3980" t="s">
        <v>4481</v>
      </c>
      <c r="G3980" t="s">
        <v>4482</v>
      </c>
      <c r="H3980" t="s">
        <v>1719</v>
      </c>
      <c r="I3980" t="s">
        <v>309</v>
      </c>
      <c r="J3980" t="s">
        <v>536</v>
      </c>
      <c r="K3980" t="s">
        <v>21</v>
      </c>
      <c r="L3980" t="s">
        <v>22</v>
      </c>
      <c r="M3980" t="s">
        <v>22</v>
      </c>
      <c r="N3980" t="s">
        <v>23</v>
      </c>
      <c r="O3980">
        <v>787</v>
      </c>
      <c r="P3980">
        <v>787</v>
      </c>
      <c r="Q3980">
        <v>79.081000000000003</v>
      </c>
    </row>
    <row r="3981" spans="1:17" x14ac:dyDescent="0.25">
      <c r="A3981">
        <v>7398</v>
      </c>
      <c r="B3981">
        <v>26017</v>
      </c>
      <c r="C3981" s="1" t="str">
        <f t="shared" si="62"/>
        <v>26017</v>
      </c>
      <c r="D3981">
        <v>43.582846000000004</v>
      </c>
      <c r="E3981">
        <v>-83.896696000000006</v>
      </c>
      <c r="F3981" t="s">
        <v>4481</v>
      </c>
      <c r="G3981" t="s">
        <v>4482</v>
      </c>
      <c r="H3981" t="s">
        <v>1719</v>
      </c>
      <c r="I3981" t="s">
        <v>309</v>
      </c>
      <c r="J3981" t="s">
        <v>536</v>
      </c>
      <c r="K3981" t="s">
        <v>21</v>
      </c>
      <c r="L3981" t="s">
        <v>39</v>
      </c>
      <c r="M3981" t="s">
        <v>39</v>
      </c>
      <c r="N3981" t="s">
        <v>40</v>
      </c>
      <c r="O3981">
        <v>5983</v>
      </c>
      <c r="P3981">
        <v>5983</v>
      </c>
      <c r="Q3981">
        <v>600.91899999999998</v>
      </c>
    </row>
    <row r="3982" spans="1:17" x14ac:dyDescent="0.25">
      <c r="A3982">
        <v>7399</v>
      </c>
      <c r="B3982">
        <v>26017</v>
      </c>
      <c r="C3982" s="1" t="str">
        <f t="shared" si="62"/>
        <v>26017</v>
      </c>
      <c r="D3982">
        <v>43.595101</v>
      </c>
      <c r="E3982">
        <v>-83.899860000000004</v>
      </c>
      <c r="F3982" t="s">
        <v>4483</v>
      </c>
      <c r="G3982" t="s">
        <v>4484</v>
      </c>
      <c r="H3982" t="s">
        <v>1719</v>
      </c>
      <c r="I3982" t="s">
        <v>309</v>
      </c>
      <c r="J3982" t="s">
        <v>536</v>
      </c>
      <c r="K3982" t="s">
        <v>21</v>
      </c>
      <c r="L3982" t="s">
        <v>22</v>
      </c>
      <c r="M3982" t="s">
        <v>22</v>
      </c>
      <c r="N3982" t="s">
        <v>23</v>
      </c>
      <c r="O3982">
        <v>673</v>
      </c>
      <c r="P3982">
        <v>673</v>
      </c>
      <c r="Q3982">
        <v>73.88</v>
      </c>
    </row>
    <row r="3983" spans="1:17" x14ac:dyDescent="0.25">
      <c r="A3983">
        <v>7399</v>
      </c>
      <c r="B3983">
        <v>26017</v>
      </c>
      <c r="C3983" s="1" t="str">
        <f t="shared" si="62"/>
        <v>26017</v>
      </c>
      <c r="D3983">
        <v>43.595101</v>
      </c>
      <c r="E3983">
        <v>-83.899860000000004</v>
      </c>
      <c r="F3983" t="s">
        <v>4483</v>
      </c>
      <c r="G3983" t="s">
        <v>4484</v>
      </c>
      <c r="H3983" t="s">
        <v>1719</v>
      </c>
      <c r="I3983" t="s">
        <v>309</v>
      </c>
      <c r="J3983" t="s">
        <v>536</v>
      </c>
      <c r="K3983" t="s">
        <v>21</v>
      </c>
      <c r="L3983" t="s">
        <v>39</v>
      </c>
      <c r="M3983" t="s">
        <v>39</v>
      </c>
      <c r="N3983" t="s">
        <v>40</v>
      </c>
      <c r="O3983">
        <v>8820</v>
      </c>
      <c r="P3983">
        <v>8820</v>
      </c>
      <c r="Q3983">
        <v>971.12</v>
      </c>
    </row>
    <row r="3984" spans="1:17" x14ac:dyDescent="0.25">
      <c r="A3984">
        <v>7400</v>
      </c>
      <c r="B3984">
        <v>29041</v>
      </c>
      <c r="C3984" s="1" t="str">
        <f t="shared" si="62"/>
        <v>29041</v>
      </c>
      <c r="D3984">
        <v>39.4236</v>
      </c>
      <c r="E3984">
        <v>-92.802800000000005</v>
      </c>
      <c r="F3984" t="s">
        <v>4485</v>
      </c>
      <c r="G3984" t="s">
        <v>4486</v>
      </c>
      <c r="H3984" t="s">
        <v>929</v>
      </c>
      <c r="I3984" t="s">
        <v>88</v>
      </c>
      <c r="J3984" t="s">
        <v>31</v>
      </c>
      <c r="K3984" t="s">
        <v>21</v>
      </c>
      <c r="L3984" t="s">
        <v>22</v>
      </c>
      <c r="M3984" t="s">
        <v>22</v>
      </c>
      <c r="N3984" t="s">
        <v>23</v>
      </c>
      <c r="O3984">
        <v>17</v>
      </c>
      <c r="P3984">
        <v>17</v>
      </c>
      <c r="Q3984">
        <v>1</v>
      </c>
    </row>
    <row r="3985" spans="1:17" x14ac:dyDescent="0.25">
      <c r="A3985">
        <v>7405</v>
      </c>
      <c r="B3985">
        <v>29137</v>
      </c>
      <c r="C3985" s="1" t="str">
        <f t="shared" si="62"/>
        <v>29137</v>
      </c>
      <c r="D3985">
        <v>39.694755000000001</v>
      </c>
      <c r="E3985">
        <v>-92.047014000000004</v>
      </c>
      <c r="F3985" t="s">
        <v>4487</v>
      </c>
      <c r="G3985" t="s">
        <v>4488</v>
      </c>
      <c r="H3985" t="s">
        <v>929</v>
      </c>
      <c r="I3985" t="s">
        <v>88</v>
      </c>
      <c r="J3985" t="s">
        <v>31</v>
      </c>
      <c r="K3985" t="s">
        <v>21</v>
      </c>
      <c r="L3985" t="s">
        <v>22</v>
      </c>
      <c r="M3985" t="s">
        <v>22</v>
      </c>
      <c r="N3985" t="s">
        <v>23</v>
      </c>
      <c r="O3985">
        <v>35</v>
      </c>
      <c r="P3985">
        <v>35</v>
      </c>
      <c r="Q3985">
        <v>3</v>
      </c>
    </row>
    <row r="3986" spans="1:17" x14ac:dyDescent="0.25">
      <c r="A3986">
        <v>7406</v>
      </c>
      <c r="B3986">
        <v>29137</v>
      </c>
      <c r="C3986" s="1" t="str">
        <f t="shared" si="62"/>
        <v>29137</v>
      </c>
      <c r="D3986">
        <v>39.694783999999999</v>
      </c>
      <c r="E3986">
        <v>-92.04674</v>
      </c>
      <c r="F3986" t="s">
        <v>4489</v>
      </c>
      <c r="G3986" t="s">
        <v>4490</v>
      </c>
      <c r="H3986" t="s">
        <v>929</v>
      </c>
      <c r="I3986" t="s">
        <v>88</v>
      </c>
      <c r="J3986" t="s">
        <v>31</v>
      </c>
      <c r="K3986" t="s">
        <v>21</v>
      </c>
      <c r="L3986" t="s">
        <v>22</v>
      </c>
      <c r="M3986" t="s">
        <v>22</v>
      </c>
      <c r="N3986" t="s">
        <v>23</v>
      </c>
      <c r="O3986">
        <v>153</v>
      </c>
      <c r="P3986">
        <v>153</v>
      </c>
      <c r="Q3986">
        <v>15</v>
      </c>
    </row>
    <row r="3987" spans="1:17" x14ac:dyDescent="0.25">
      <c r="A3987">
        <v>7408</v>
      </c>
      <c r="B3987">
        <v>49049</v>
      </c>
      <c r="C3987" s="1" t="str">
        <f t="shared" si="62"/>
        <v>49049</v>
      </c>
      <c r="D3987">
        <v>40.060839999999999</v>
      </c>
      <c r="E3987">
        <v>-111.73023000000001</v>
      </c>
      <c r="F3987" t="s">
        <v>4491</v>
      </c>
      <c r="G3987" t="s">
        <v>4492</v>
      </c>
      <c r="H3987" t="s">
        <v>261</v>
      </c>
      <c r="I3987" t="s">
        <v>167</v>
      </c>
      <c r="J3987" t="s">
        <v>57</v>
      </c>
      <c r="K3987" t="s">
        <v>21</v>
      </c>
      <c r="L3987" t="s">
        <v>22</v>
      </c>
      <c r="M3987" t="s">
        <v>22</v>
      </c>
      <c r="N3987" t="s">
        <v>23</v>
      </c>
      <c r="O3987">
        <v>29</v>
      </c>
      <c r="P3987">
        <v>29</v>
      </c>
      <c r="Q3987">
        <v>0.58499999999999996</v>
      </c>
    </row>
    <row r="3988" spans="1:17" x14ac:dyDescent="0.25">
      <c r="A3988">
        <v>7408</v>
      </c>
      <c r="B3988">
        <v>49049</v>
      </c>
      <c r="C3988" s="1" t="str">
        <f t="shared" si="62"/>
        <v>49049</v>
      </c>
      <c r="D3988">
        <v>40.060839999999999</v>
      </c>
      <c r="E3988">
        <v>-111.73023000000001</v>
      </c>
      <c r="F3988" t="s">
        <v>4491</v>
      </c>
      <c r="G3988" t="s">
        <v>4492</v>
      </c>
      <c r="H3988" t="s">
        <v>261</v>
      </c>
      <c r="I3988" t="s">
        <v>167</v>
      </c>
      <c r="J3988" t="s">
        <v>57</v>
      </c>
      <c r="K3988" t="s">
        <v>21</v>
      </c>
      <c r="L3988" t="s">
        <v>39</v>
      </c>
      <c r="M3988" t="s">
        <v>39</v>
      </c>
      <c r="N3988" t="s">
        <v>40</v>
      </c>
      <c r="O3988">
        <v>264</v>
      </c>
      <c r="P3988">
        <v>264</v>
      </c>
      <c r="Q3988">
        <v>5.415</v>
      </c>
    </row>
    <row r="3989" spans="1:17" x14ac:dyDescent="0.25">
      <c r="A3989">
        <v>7413</v>
      </c>
      <c r="B3989">
        <v>41039</v>
      </c>
      <c r="C3989" s="1" t="str">
        <f t="shared" si="62"/>
        <v>41039</v>
      </c>
      <c r="D3989">
        <v>43.962110000000003</v>
      </c>
      <c r="E3989">
        <v>-122.997361</v>
      </c>
      <c r="F3989" t="s">
        <v>4493</v>
      </c>
      <c r="G3989" t="s">
        <v>4494</v>
      </c>
      <c r="H3989" t="s">
        <v>2796</v>
      </c>
      <c r="I3989" t="s">
        <v>92</v>
      </c>
      <c r="J3989" t="s">
        <v>57</v>
      </c>
      <c r="K3989" t="s">
        <v>21</v>
      </c>
      <c r="L3989" t="s">
        <v>220</v>
      </c>
      <c r="M3989" t="s">
        <v>221</v>
      </c>
      <c r="N3989" t="s">
        <v>222</v>
      </c>
      <c r="O3989">
        <v>284629</v>
      </c>
      <c r="P3989">
        <v>284629</v>
      </c>
      <c r="Q3989">
        <v>19644</v>
      </c>
    </row>
    <row r="3990" spans="1:17" x14ac:dyDescent="0.25">
      <c r="A3990">
        <v>7414</v>
      </c>
      <c r="B3990">
        <v>2198</v>
      </c>
      <c r="C3990" s="1" t="str">
        <f t="shared" si="62"/>
        <v>02198</v>
      </c>
      <c r="D3990">
        <v>55.685859999999998</v>
      </c>
      <c r="E3990">
        <v>-132.52892</v>
      </c>
      <c r="F3990" t="s">
        <v>4495</v>
      </c>
      <c r="G3990" t="s">
        <v>4496</v>
      </c>
      <c r="H3990" t="s">
        <v>19</v>
      </c>
      <c r="I3990" t="s">
        <v>20</v>
      </c>
      <c r="J3990" t="s">
        <v>129</v>
      </c>
      <c r="K3990" t="s">
        <v>21</v>
      </c>
      <c r="L3990" t="s">
        <v>22</v>
      </c>
      <c r="M3990" t="s">
        <v>22</v>
      </c>
      <c r="N3990" t="s">
        <v>23</v>
      </c>
      <c r="O3990">
        <v>29</v>
      </c>
      <c r="P3990">
        <v>29</v>
      </c>
      <c r="Q3990">
        <v>-11</v>
      </c>
    </row>
    <row r="3991" spans="1:17" x14ac:dyDescent="0.25">
      <c r="A3991">
        <v>7415</v>
      </c>
      <c r="B3991">
        <v>27063</v>
      </c>
      <c r="C3991" s="1" t="str">
        <f t="shared" si="62"/>
        <v>27063</v>
      </c>
      <c r="D3991">
        <v>43.674185999999999</v>
      </c>
      <c r="E3991">
        <v>-95.170599999999993</v>
      </c>
      <c r="F3991" t="s">
        <v>4497</v>
      </c>
      <c r="G3991" t="s">
        <v>4498</v>
      </c>
      <c r="H3991" t="s">
        <v>87</v>
      </c>
      <c r="I3991" t="s">
        <v>88</v>
      </c>
      <c r="J3991" t="s">
        <v>89</v>
      </c>
      <c r="K3991" t="s">
        <v>21</v>
      </c>
      <c r="L3991" t="s">
        <v>22</v>
      </c>
      <c r="M3991" t="s">
        <v>22</v>
      </c>
      <c r="N3991" t="s">
        <v>23</v>
      </c>
      <c r="O3991">
        <v>135</v>
      </c>
      <c r="P3991">
        <v>135</v>
      </c>
      <c r="Q3991">
        <v>13</v>
      </c>
    </row>
    <row r="3992" spans="1:17" x14ac:dyDescent="0.25">
      <c r="A3992">
        <v>7425</v>
      </c>
      <c r="B3992">
        <v>17167</v>
      </c>
      <c r="C3992" s="1" t="str">
        <f t="shared" si="62"/>
        <v>17167</v>
      </c>
      <c r="D3992">
        <v>39.823300000000003</v>
      </c>
      <c r="E3992">
        <v>-89.589100000000002</v>
      </c>
      <c r="F3992" t="s">
        <v>4499</v>
      </c>
      <c r="G3992" t="s">
        <v>4500</v>
      </c>
      <c r="H3992" t="s">
        <v>308</v>
      </c>
      <c r="I3992" t="s">
        <v>309</v>
      </c>
      <c r="J3992" t="s">
        <v>31</v>
      </c>
      <c r="K3992" t="s">
        <v>58</v>
      </c>
      <c r="L3992" t="s">
        <v>22</v>
      </c>
      <c r="M3992" t="s">
        <v>22</v>
      </c>
      <c r="N3992" t="s">
        <v>23</v>
      </c>
      <c r="O3992">
        <v>11566</v>
      </c>
      <c r="P3992">
        <v>11566</v>
      </c>
      <c r="Q3992">
        <v>957.8</v>
      </c>
    </row>
    <row r="3993" spans="1:17" x14ac:dyDescent="0.25">
      <c r="A3993">
        <v>7425</v>
      </c>
      <c r="B3993">
        <v>17167</v>
      </c>
      <c r="C3993" s="1" t="str">
        <f t="shared" si="62"/>
        <v>17167</v>
      </c>
      <c r="D3993">
        <v>39.823300000000003</v>
      </c>
      <c r="E3993">
        <v>-89.589100000000002</v>
      </c>
      <c r="F3993" t="s">
        <v>4499</v>
      </c>
      <c r="G3993" t="s">
        <v>4500</v>
      </c>
      <c r="H3993" t="s">
        <v>308</v>
      </c>
      <c r="I3993" t="s">
        <v>309</v>
      </c>
      <c r="J3993" t="s">
        <v>31</v>
      </c>
      <c r="K3993" t="s">
        <v>58</v>
      </c>
      <c r="L3993" t="s">
        <v>39</v>
      </c>
      <c r="M3993" t="s">
        <v>39</v>
      </c>
      <c r="N3993" t="s">
        <v>40</v>
      </c>
      <c r="O3993">
        <v>120605</v>
      </c>
      <c r="P3993">
        <v>120605</v>
      </c>
      <c r="Q3993">
        <v>9988.2000000000007</v>
      </c>
    </row>
    <row r="3994" spans="1:17" x14ac:dyDescent="0.25">
      <c r="A3994">
        <v>7427</v>
      </c>
      <c r="B3994">
        <v>53041</v>
      </c>
      <c r="C3994" s="1" t="str">
        <f t="shared" si="62"/>
        <v>53041</v>
      </c>
      <c r="D3994">
        <v>46.466099999999997</v>
      </c>
      <c r="E3994">
        <v>-122.1097</v>
      </c>
      <c r="F3994" t="s">
        <v>4501</v>
      </c>
      <c r="G3994" t="s">
        <v>4502</v>
      </c>
      <c r="H3994" t="s">
        <v>187</v>
      </c>
      <c r="I3994" t="s">
        <v>92</v>
      </c>
      <c r="J3994" t="s">
        <v>57</v>
      </c>
      <c r="K3994" t="s">
        <v>32</v>
      </c>
      <c r="L3994" t="s">
        <v>33</v>
      </c>
      <c r="M3994" t="s">
        <v>34</v>
      </c>
      <c r="N3994" t="s">
        <v>35</v>
      </c>
      <c r="O3994">
        <v>1471553</v>
      </c>
      <c r="P3994">
        <v>1471553</v>
      </c>
      <c r="Q3994">
        <v>165250</v>
      </c>
    </row>
    <row r="3995" spans="1:17" x14ac:dyDescent="0.25">
      <c r="A3995">
        <v>7429</v>
      </c>
      <c r="B3995">
        <v>37041</v>
      </c>
      <c r="C3995" s="1" t="str">
        <f t="shared" si="62"/>
        <v>37041</v>
      </c>
      <c r="D3995">
        <v>36.028610999999998</v>
      </c>
      <c r="E3995">
        <v>-76.571944000000002</v>
      </c>
      <c r="F3995" t="s">
        <v>4503</v>
      </c>
      <c r="G3995" t="s">
        <v>4504</v>
      </c>
      <c r="H3995" t="s">
        <v>1235</v>
      </c>
      <c r="I3995" t="s">
        <v>229</v>
      </c>
      <c r="J3995" t="s">
        <v>31</v>
      </c>
      <c r="K3995" t="s">
        <v>21</v>
      </c>
      <c r="L3995" t="s">
        <v>22</v>
      </c>
      <c r="M3995" t="s">
        <v>22</v>
      </c>
      <c r="N3995" t="s">
        <v>23</v>
      </c>
      <c r="O3995">
        <v>3130</v>
      </c>
      <c r="P3995">
        <v>3130</v>
      </c>
      <c r="Q3995">
        <v>135</v>
      </c>
    </row>
    <row r="3996" spans="1:17" x14ac:dyDescent="0.25">
      <c r="A3996">
        <v>7431</v>
      </c>
      <c r="B3996">
        <v>41065</v>
      </c>
      <c r="C3996" s="1" t="str">
        <f t="shared" si="62"/>
        <v>41065</v>
      </c>
      <c r="D3996">
        <v>45.614375000000003</v>
      </c>
      <c r="E3996">
        <v>-121.13688500000001</v>
      </c>
      <c r="F3996" t="s">
        <v>4505</v>
      </c>
      <c r="G3996" t="s">
        <v>4506</v>
      </c>
      <c r="H3996" t="s">
        <v>2796</v>
      </c>
      <c r="I3996" t="s">
        <v>92</v>
      </c>
      <c r="J3996" t="s">
        <v>57</v>
      </c>
      <c r="K3996" t="s">
        <v>32</v>
      </c>
      <c r="L3996" t="s">
        <v>33</v>
      </c>
      <c r="M3996" t="s">
        <v>34</v>
      </c>
      <c r="N3996" t="s">
        <v>35</v>
      </c>
      <c r="O3996">
        <v>387127</v>
      </c>
      <c r="P3996">
        <v>387127</v>
      </c>
      <c r="Q3996">
        <v>43473</v>
      </c>
    </row>
    <row r="3997" spans="1:17" x14ac:dyDescent="0.25">
      <c r="A3997">
        <v>7432</v>
      </c>
      <c r="B3997">
        <v>20035</v>
      </c>
      <c r="C3997" s="1" t="str">
        <f t="shared" si="62"/>
        <v>20035</v>
      </c>
      <c r="D3997">
        <v>37.275799999999997</v>
      </c>
      <c r="E3997">
        <v>-97.163600000000002</v>
      </c>
      <c r="F3997" t="s">
        <v>4507</v>
      </c>
      <c r="G3997" t="s">
        <v>4508</v>
      </c>
      <c r="H3997" t="s">
        <v>198</v>
      </c>
      <c r="I3997" t="s">
        <v>88</v>
      </c>
      <c r="J3997" t="s">
        <v>89</v>
      </c>
      <c r="K3997" t="s">
        <v>21</v>
      </c>
      <c r="L3997" t="s">
        <v>22</v>
      </c>
      <c r="M3997" t="s">
        <v>22</v>
      </c>
      <c r="N3997" t="s">
        <v>23</v>
      </c>
      <c r="O3997">
        <v>59</v>
      </c>
      <c r="P3997">
        <v>59</v>
      </c>
      <c r="Q3997">
        <v>0</v>
      </c>
    </row>
    <row r="3998" spans="1:17" x14ac:dyDescent="0.25">
      <c r="A3998">
        <v>7437</v>
      </c>
      <c r="B3998">
        <v>2290</v>
      </c>
      <c r="C3998" s="1" t="str">
        <f t="shared" si="62"/>
        <v>02290</v>
      </c>
      <c r="D3998">
        <v>64.744169999999997</v>
      </c>
      <c r="E3998">
        <v>-156.87360000000001</v>
      </c>
      <c r="F3998" t="s">
        <v>4509</v>
      </c>
      <c r="G3998" t="s">
        <v>4510</v>
      </c>
      <c r="H3998" t="s">
        <v>19</v>
      </c>
      <c r="I3998" t="s">
        <v>20</v>
      </c>
      <c r="J3998" t="s">
        <v>129</v>
      </c>
      <c r="K3998" t="s">
        <v>21</v>
      </c>
      <c r="L3998" t="s">
        <v>22</v>
      </c>
      <c r="M3998" t="s">
        <v>22</v>
      </c>
      <c r="N3998" t="s">
        <v>23</v>
      </c>
      <c r="O3998">
        <v>63306</v>
      </c>
      <c r="P3998">
        <v>63306</v>
      </c>
      <c r="Q3998">
        <v>5886</v>
      </c>
    </row>
    <row r="3999" spans="1:17" x14ac:dyDescent="0.25">
      <c r="A3999">
        <v>7438</v>
      </c>
      <c r="B3999">
        <v>51153</v>
      </c>
      <c r="C3999" s="1" t="str">
        <f t="shared" si="62"/>
        <v>51153</v>
      </c>
      <c r="D3999">
        <v>38.752347</v>
      </c>
      <c r="E3999">
        <v>-77.462918000000002</v>
      </c>
      <c r="F3999" t="s">
        <v>4511</v>
      </c>
      <c r="G3999" t="s">
        <v>4512</v>
      </c>
      <c r="H3999" t="s">
        <v>3312</v>
      </c>
      <c r="I3999" t="s">
        <v>229</v>
      </c>
      <c r="J3999" t="s">
        <v>31</v>
      </c>
      <c r="K3999" t="s">
        <v>21</v>
      </c>
      <c r="L3999" t="s">
        <v>22</v>
      </c>
      <c r="M3999" t="s">
        <v>22</v>
      </c>
      <c r="N3999" t="s">
        <v>23</v>
      </c>
      <c r="O3999">
        <v>1242</v>
      </c>
      <c r="P3999">
        <v>1242</v>
      </c>
      <c r="Q3999">
        <v>118</v>
      </c>
    </row>
    <row r="4000" spans="1:17" x14ac:dyDescent="0.25">
      <c r="A4000">
        <v>7439</v>
      </c>
      <c r="B4000">
        <v>51153</v>
      </c>
      <c r="C4000" s="1" t="str">
        <f t="shared" si="62"/>
        <v>51153</v>
      </c>
      <c r="D4000">
        <v>38.740540000000003</v>
      </c>
      <c r="E4000">
        <v>-77.508060999999998</v>
      </c>
      <c r="F4000" t="s">
        <v>4513</v>
      </c>
      <c r="G4000" t="s">
        <v>4514</v>
      </c>
      <c r="H4000" t="s">
        <v>3312</v>
      </c>
      <c r="I4000" t="s">
        <v>229</v>
      </c>
      <c r="J4000" t="s">
        <v>31</v>
      </c>
      <c r="K4000" t="s">
        <v>21</v>
      </c>
      <c r="L4000" t="s">
        <v>22</v>
      </c>
      <c r="M4000" t="s">
        <v>22</v>
      </c>
      <c r="N4000" t="s">
        <v>23</v>
      </c>
      <c r="O4000">
        <v>2023</v>
      </c>
      <c r="P4000">
        <v>2023</v>
      </c>
      <c r="Q4000">
        <v>266</v>
      </c>
    </row>
    <row r="4001" spans="1:17" x14ac:dyDescent="0.25">
      <c r="A4001">
        <v>7440</v>
      </c>
      <c r="B4001">
        <v>51153</v>
      </c>
      <c r="C4001" s="1" t="str">
        <f t="shared" si="62"/>
        <v>51153</v>
      </c>
      <c r="D4001">
        <v>38.740540000000003</v>
      </c>
      <c r="E4001">
        <v>-77.508060999999998</v>
      </c>
      <c r="F4001" t="s">
        <v>4513</v>
      </c>
      <c r="G4001" t="s">
        <v>4515</v>
      </c>
      <c r="H4001" t="s">
        <v>3312</v>
      </c>
      <c r="I4001" t="s">
        <v>229</v>
      </c>
      <c r="J4001" t="s">
        <v>31</v>
      </c>
      <c r="K4001" t="s">
        <v>21</v>
      </c>
      <c r="L4001" t="s">
        <v>22</v>
      </c>
      <c r="M4001" t="s">
        <v>22</v>
      </c>
      <c r="N4001" t="s">
        <v>23</v>
      </c>
      <c r="O4001">
        <v>1309</v>
      </c>
      <c r="P4001">
        <v>1309</v>
      </c>
      <c r="Q4001">
        <v>386</v>
      </c>
    </row>
    <row r="4002" spans="1:17" x14ac:dyDescent="0.25">
      <c r="A4002">
        <v>7441</v>
      </c>
      <c r="B4002">
        <v>51153</v>
      </c>
      <c r="C4002" s="1" t="str">
        <f t="shared" si="62"/>
        <v>51153</v>
      </c>
      <c r="D4002">
        <v>38.740540000000003</v>
      </c>
      <c r="E4002">
        <v>-77.508060999999998</v>
      </c>
      <c r="F4002" t="s">
        <v>4513</v>
      </c>
      <c r="G4002" t="s">
        <v>4516</v>
      </c>
      <c r="H4002" t="s">
        <v>3312</v>
      </c>
      <c r="I4002" t="s">
        <v>229</v>
      </c>
      <c r="J4002" t="s">
        <v>31</v>
      </c>
      <c r="K4002" t="s">
        <v>21</v>
      </c>
      <c r="L4002" t="s">
        <v>22</v>
      </c>
      <c r="M4002" t="s">
        <v>22</v>
      </c>
      <c r="N4002" t="s">
        <v>23</v>
      </c>
      <c r="O4002">
        <v>1297</v>
      </c>
      <c r="P4002">
        <v>1297</v>
      </c>
      <c r="Q4002">
        <v>191</v>
      </c>
    </row>
    <row r="4003" spans="1:17" x14ac:dyDescent="0.25">
      <c r="A4003">
        <v>7447</v>
      </c>
      <c r="B4003">
        <v>20151</v>
      </c>
      <c r="C4003" s="1" t="str">
        <f t="shared" si="62"/>
        <v>20151</v>
      </c>
      <c r="D4003">
        <v>37.635599999999997</v>
      </c>
      <c r="E4003">
        <v>-98.745000000000005</v>
      </c>
      <c r="F4003" t="s">
        <v>4517</v>
      </c>
      <c r="G4003" t="s">
        <v>4518</v>
      </c>
      <c r="H4003" t="s">
        <v>198</v>
      </c>
      <c r="I4003" t="s">
        <v>88</v>
      </c>
      <c r="J4003" t="s">
        <v>89</v>
      </c>
      <c r="K4003" t="s">
        <v>21</v>
      </c>
      <c r="L4003" t="s">
        <v>22</v>
      </c>
      <c r="M4003" t="s">
        <v>22</v>
      </c>
      <c r="N4003" t="s">
        <v>23</v>
      </c>
      <c r="O4003">
        <v>457</v>
      </c>
      <c r="P4003">
        <v>457</v>
      </c>
      <c r="Q4003">
        <v>44.253</v>
      </c>
    </row>
    <row r="4004" spans="1:17" x14ac:dyDescent="0.25">
      <c r="A4004">
        <v>7447</v>
      </c>
      <c r="B4004">
        <v>20151</v>
      </c>
      <c r="C4004" s="1" t="str">
        <f t="shared" si="62"/>
        <v>20151</v>
      </c>
      <c r="D4004">
        <v>37.635599999999997</v>
      </c>
      <c r="E4004">
        <v>-98.745000000000005</v>
      </c>
      <c r="F4004" t="s">
        <v>4517</v>
      </c>
      <c r="G4004" t="s">
        <v>4518</v>
      </c>
      <c r="H4004" t="s">
        <v>198</v>
      </c>
      <c r="I4004" t="s">
        <v>88</v>
      </c>
      <c r="J4004" t="s">
        <v>89</v>
      </c>
      <c r="K4004" t="s">
        <v>21</v>
      </c>
      <c r="L4004" t="s">
        <v>39</v>
      </c>
      <c r="M4004" t="s">
        <v>39</v>
      </c>
      <c r="N4004" t="s">
        <v>40</v>
      </c>
      <c r="O4004">
        <v>2122</v>
      </c>
      <c r="P4004">
        <v>2122</v>
      </c>
      <c r="Q4004">
        <v>204.74700000000001</v>
      </c>
    </row>
    <row r="4005" spans="1:17" x14ac:dyDescent="0.25">
      <c r="A4005">
        <v>7449</v>
      </c>
      <c r="B4005">
        <v>6077</v>
      </c>
      <c r="C4005" s="1" t="str">
        <f t="shared" si="62"/>
        <v>06077</v>
      </c>
      <c r="D4005">
        <v>38.088138000000001</v>
      </c>
      <c r="E4005">
        <v>-121.386944</v>
      </c>
      <c r="F4005" t="s">
        <v>4519</v>
      </c>
      <c r="G4005" t="s">
        <v>4520</v>
      </c>
      <c r="H4005" t="s">
        <v>38</v>
      </c>
      <c r="I4005" t="s">
        <v>92</v>
      </c>
      <c r="J4005" t="s">
        <v>57</v>
      </c>
      <c r="K4005" t="s">
        <v>58</v>
      </c>
      <c r="L4005" t="s">
        <v>22</v>
      </c>
      <c r="M4005" t="s">
        <v>22</v>
      </c>
      <c r="N4005" t="s">
        <v>23</v>
      </c>
      <c r="O4005">
        <v>0</v>
      </c>
      <c r="P4005">
        <v>0</v>
      </c>
      <c r="Q4005">
        <v>0</v>
      </c>
    </row>
    <row r="4006" spans="1:17" x14ac:dyDescent="0.25">
      <c r="A4006">
        <v>7449</v>
      </c>
      <c r="B4006">
        <v>6077</v>
      </c>
      <c r="C4006" s="1" t="str">
        <f t="shared" si="62"/>
        <v>06077</v>
      </c>
      <c r="D4006">
        <v>38.088138000000001</v>
      </c>
      <c r="E4006">
        <v>-121.386944</v>
      </c>
      <c r="F4006" t="s">
        <v>4519</v>
      </c>
      <c r="G4006" t="s">
        <v>4520</v>
      </c>
      <c r="H4006" t="s">
        <v>38</v>
      </c>
      <c r="I4006" t="s">
        <v>92</v>
      </c>
      <c r="J4006" t="s">
        <v>57</v>
      </c>
      <c r="K4006" t="s">
        <v>58</v>
      </c>
      <c r="L4006" t="s">
        <v>39</v>
      </c>
      <c r="M4006" t="s">
        <v>39</v>
      </c>
      <c r="N4006" t="s">
        <v>40</v>
      </c>
      <c r="O4006">
        <v>121294</v>
      </c>
      <c r="P4006">
        <v>121294</v>
      </c>
      <c r="Q4006">
        <v>12758</v>
      </c>
    </row>
    <row r="4007" spans="1:17" x14ac:dyDescent="0.25">
      <c r="A4007">
        <v>7450</v>
      </c>
      <c r="B4007">
        <v>6001</v>
      </c>
      <c r="C4007" s="1" t="str">
        <f t="shared" si="62"/>
        <v>06001</v>
      </c>
      <c r="D4007">
        <v>37.788600000000002</v>
      </c>
      <c r="E4007">
        <v>-122.2889</v>
      </c>
      <c r="F4007" t="s">
        <v>4521</v>
      </c>
      <c r="G4007" t="s">
        <v>4522</v>
      </c>
      <c r="H4007" t="s">
        <v>38</v>
      </c>
      <c r="I4007" t="s">
        <v>92</v>
      </c>
      <c r="J4007" t="s">
        <v>57</v>
      </c>
      <c r="K4007" t="s">
        <v>58</v>
      </c>
      <c r="L4007" t="s">
        <v>22</v>
      </c>
      <c r="M4007" t="s">
        <v>22</v>
      </c>
      <c r="N4007" t="s">
        <v>23</v>
      </c>
      <c r="O4007">
        <v>0</v>
      </c>
      <c r="P4007">
        <v>0</v>
      </c>
      <c r="Q4007">
        <v>0</v>
      </c>
    </row>
    <row r="4008" spans="1:17" x14ac:dyDescent="0.25">
      <c r="A4008">
        <v>7450</v>
      </c>
      <c r="B4008">
        <v>6001</v>
      </c>
      <c r="C4008" s="1" t="str">
        <f t="shared" si="62"/>
        <v>06001</v>
      </c>
      <c r="D4008">
        <v>37.788600000000002</v>
      </c>
      <c r="E4008">
        <v>-122.2889</v>
      </c>
      <c r="F4008" t="s">
        <v>4521</v>
      </c>
      <c r="G4008" t="s">
        <v>4522</v>
      </c>
      <c r="H4008" t="s">
        <v>38</v>
      </c>
      <c r="I4008" t="s">
        <v>92</v>
      </c>
      <c r="J4008" t="s">
        <v>57</v>
      </c>
      <c r="K4008" t="s">
        <v>58</v>
      </c>
      <c r="L4008" t="s">
        <v>39</v>
      </c>
      <c r="M4008" t="s">
        <v>39</v>
      </c>
      <c r="N4008" t="s">
        <v>40</v>
      </c>
      <c r="O4008">
        <v>121633</v>
      </c>
      <c r="P4008">
        <v>121633</v>
      </c>
      <c r="Q4008">
        <v>7208</v>
      </c>
    </row>
    <row r="4009" spans="1:17" x14ac:dyDescent="0.25">
      <c r="A4009">
        <v>7451</v>
      </c>
      <c r="B4009">
        <v>6077</v>
      </c>
      <c r="C4009" s="1" t="str">
        <f t="shared" si="62"/>
        <v>06077</v>
      </c>
      <c r="D4009">
        <v>38.146571000000002</v>
      </c>
      <c r="E4009">
        <v>-121.300541</v>
      </c>
      <c r="F4009" t="s">
        <v>4523</v>
      </c>
      <c r="G4009" t="s">
        <v>4524</v>
      </c>
      <c r="H4009" t="s">
        <v>38</v>
      </c>
      <c r="I4009" t="s">
        <v>92</v>
      </c>
      <c r="J4009" t="s">
        <v>57</v>
      </c>
      <c r="K4009" t="s">
        <v>58</v>
      </c>
      <c r="L4009" t="s">
        <v>22</v>
      </c>
      <c r="M4009" t="s">
        <v>22</v>
      </c>
      <c r="N4009" t="s">
        <v>23</v>
      </c>
      <c r="O4009">
        <v>0</v>
      </c>
      <c r="P4009">
        <v>0</v>
      </c>
      <c r="Q4009">
        <v>0</v>
      </c>
    </row>
    <row r="4010" spans="1:17" x14ac:dyDescent="0.25">
      <c r="A4010">
        <v>7451</v>
      </c>
      <c r="B4010">
        <v>6077</v>
      </c>
      <c r="C4010" s="1" t="str">
        <f t="shared" si="62"/>
        <v>06077</v>
      </c>
      <c r="D4010">
        <v>38.146571000000002</v>
      </c>
      <c r="E4010">
        <v>-121.300541</v>
      </c>
      <c r="F4010" t="s">
        <v>4523</v>
      </c>
      <c r="G4010" t="s">
        <v>4524</v>
      </c>
      <c r="H4010" t="s">
        <v>38</v>
      </c>
      <c r="I4010" t="s">
        <v>92</v>
      </c>
      <c r="J4010" t="s">
        <v>57</v>
      </c>
      <c r="K4010" t="s">
        <v>58</v>
      </c>
      <c r="L4010" t="s">
        <v>39</v>
      </c>
      <c r="M4010" t="s">
        <v>39</v>
      </c>
      <c r="N4010" t="s">
        <v>40</v>
      </c>
      <c r="O4010">
        <v>8284</v>
      </c>
      <c r="P4010">
        <v>8284</v>
      </c>
      <c r="Q4010">
        <v>497</v>
      </c>
    </row>
    <row r="4011" spans="1:17" x14ac:dyDescent="0.25">
      <c r="A4011">
        <v>7452</v>
      </c>
      <c r="B4011">
        <v>6061</v>
      </c>
      <c r="C4011" s="1" t="str">
        <f t="shared" si="62"/>
        <v>06061</v>
      </c>
      <c r="D4011">
        <v>38.810676999999998</v>
      </c>
      <c r="E4011">
        <v>-121.323807</v>
      </c>
      <c r="F4011" t="s">
        <v>4525</v>
      </c>
      <c r="G4011" t="s">
        <v>4526</v>
      </c>
      <c r="H4011" t="s">
        <v>38</v>
      </c>
      <c r="I4011" t="s">
        <v>92</v>
      </c>
      <c r="J4011" t="s">
        <v>57</v>
      </c>
      <c r="K4011" t="s">
        <v>58</v>
      </c>
      <c r="L4011" t="s">
        <v>22</v>
      </c>
      <c r="M4011" t="s">
        <v>22</v>
      </c>
      <c r="N4011" t="s">
        <v>23</v>
      </c>
      <c r="O4011">
        <v>35</v>
      </c>
      <c r="P4011">
        <v>35</v>
      </c>
      <c r="Q4011">
        <v>1.778</v>
      </c>
    </row>
    <row r="4012" spans="1:17" x14ac:dyDescent="0.25">
      <c r="A4012">
        <v>7452</v>
      </c>
      <c r="B4012">
        <v>6061</v>
      </c>
      <c r="C4012" s="1" t="str">
        <f t="shared" si="62"/>
        <v>06061</v>
      </c>
      <c r="D4012">
        <v>38.810676999999998</v>
      </c>
      <c r="E4012">
        <v>-121.323807</v>
      </c>
      <c r="F4012" t="s">
        <v>4525</v>
      </c>
      <c r="G4012" t="s">
        <v>4526</v>
      </c>
      <c r="H4012" t="s">
        <v>38</v>
      </c>
      <c r="I4012" t="s">
        <v>92</v>
      </c>
      <c r="J4012" t="s">
        <v>57</v>
      </c>
      <c r="K4012" t="s">
        <v>58</v>
      </c>
      <c r="L4012" t="s">
        <v>39</v>
      </c>
      <c r="M4012" t="s">
        <v>39</v>
      </c>
      <c r="N4012" t="s">
        <v>40</v>
      </c>
      <c r="O4012">
        <v>27433</v>
      </c>
      <c r="P4012">
        <v>27433</v>
      </c>
      <c r="Q4012">
        <v>1409.222</v>
      </c>
    </row>
    <row r="4013" spans="1:17" x14ac:dyDescent="0.25">
      <c r="A4013">
        <v>7456</v>
      </c>
      <c r="B4013">
        <v>16055</v>
      </c>
      <c r="C4013" s="1" t="str">
        <f t="shared" si="62"/>
        <v>16055</v>
      </c>
      <c r="D4013">
        <v>47.804270000000002</v>
      </c>
      <c r="E4013">
        <v>-116.867312</v>
      </c>
      <c r="F4013" t="s">
        <v>4527</v>
      </c>
      <c r="G4013" t="s">
        <v>4528</v>
      </c>
      <c r="H4013" t="s">
        <v>1024</v>
      </c>
      <c r="I4013" t="s">
        <v>167</v>
      </c>
      <c r="J4013" t="s">
        <v>57</v>
      </c>
      <c r="K4013" t="s">
        <v>58</v>
      </c>
      <c r="L4013" t="s">
        <v>39</v>
      </c>
      <c r="M4013" t="s">
        <v>39</v>
      </c>
      <c r="N4013" t="s">
        <v>40</v>
      </c>
      <c r="O4013">
        <v>2129610</v>
      </c>
      <c r="P4013">
        <v>2129610</v>
      </c>
      <c r="Q4013">
        <v>176180</v>
      </c>
    </row>
    <row r="4014" spans="1:17" x14ac:dyDescent="0.25">
      <c r="A4014">
        <v>7458</v>
      </c>
      <c r="B4014">
        <v>8097</v>
      </c>
      <c r="C4014" s="1" t="str">
        <f t="shared" si="62"/>
        <v>08097</v>
      </c>
      <c r="D4014">
        <v>39.363056</v>
      </c>
      <c r="E4014">
        <v>-106.821944</v>
      </c>
      <c r="F4014" t="s">
        <v>4529</v>
      </c>
      <c r="G4014" t="s">
        <v>4530</v>
      </c>
      <c r="H4014" t="s">
        <v>670</v>
      </c>
      <c r="I4014" t="s">
        <v>167</v>
      </c>
      <c r="J4014" t="s">
        <v>57</v>
      </c>
      <c r="K4014" t="s">
        <v>32</v>
      </c>
      <c r="L4014" t="s">
        <v>33</v>
      </c>
      <c r="M4014" t="s">
        <v>34</v>
      </c>
      <c r="N4014" t="s">
        <v>35</v>
      </c>
      <c r="O4014">
        <v>142043</v>
      </c>
      <c r="P4014">
        <v>142043</v>
      </c>
      <c r="Q4014">
        <v>15951</v>
      </c>
    </row>
    <row r="4015" spans="1:17" x14ac:dyDescent="0.25">
      <c r="A4015">
        <v>7462</v>
      </c>
      <c r="B4015">
        <v>2105</v>
      </c>
      <c r="C4015" s="1" t="str">
        <f t="shared" si="62"/>
        <v>02105</v>
      </c>
      <c r="D4015">
        <v>57.499166000000002</v>
      </c>
      <c r="E4015">
        <v>-134.58614</v>
      </c>
      <c r="F4015" t="s">
        <v>4531</v>
      </c>
      <c r="G4015" t="s">
        <v>4532</v>
      </c>
      <c r="H4015" t="s">
        <v>19</v>
      </c>
      <c r="I4015" t="s">
        <v>20</v>
      </c>
      <c r="J4015" t="s">
        <v>129</v>
      </c>
      <c r="K4015" t="s">
        <v>21</v>
      </c>
      <c r="L4015" t="s">
        <v>22</v>
      </c>
      <c r="M4015" t="s">
        <v>22</v>
      </c>
      <c r="N4015" t="s">
        <v>23</v>
      </c>
      <c r="O4015">
        <v>16299</v>
      </c>
      <c r="P4015">
        <v>16299</v>
      </c>
      <c r="Q4015">
        <v>1612</v>
      </c>
    </row>
    <row r="4016" spans="1:17" x14ac:dyDescent="0.25">
      <c r="A4016">
        <v>7462</v>
      </c>
      <c r="B4016">
        <v>2105</v>
      </c>
      <c r="C4016" s="1" t="str">
        <f t="shared" si="62"/>
        <v>02105</v>
      </c>
      <c r="D4016">
        <v>57.499166000000002</v>
      </c>
      <c r="E4016">
        <v>-134.58614</v>
      </c>
      <c r="F4016" t="s">
        <v>4531</v>
      </c>
      <c r="G4016" t="s">
        <v>4532</v>
      </c>
      <c r="H4016" t="s">
        <v>19</v>
      </c>
      <c r="I4016" t="s">
        <v>20</v>
      </c>
      <c r="J4016" t="s">
        <v>129</v>
      </c>
      <c r="K4016" t="s">
        <v>21</v>
      </c>
      <c r="L4016" t="s">
        <v>776</v>
      </c>
      <c r="M4016" t="s">
        <v>110</v>
      </c>
      <c r="N4016" t="s">
        <v>111</v>
      </c>
      <c r="O4016">
        <v>0</v>
      </c>
      <c r="P4016">
        <v>0</v>
      </c>
      <c r="Q4016">
        <v>0</v>
      </c>
    </row>
    <row r="4017" spans="1:17" x14ac:dyDescent="0.25">
      <c r="A4017">
        <v>7463</v>
      </c>
      <c r="B4017">
        <v>2105</v>
      </c>
      <c r="C4017" s="1" t="str">
        <f t="shared" si="62"/>
        <v>02105</v>
      </c>
      <c r="D4017">
        <v>58.106431999999998</v>
      </c>
      <c r="E4017">
        <v>-135.43073999999999</v>
      </c>
      <c r="F4017" t="s">
        <v>4533</v>
      </c>
      <c r="G4017" t="s">
        <v>4534</v>
      </c>
      <c r="H4017" t="s">
        <v>19</v>
      </c>
      <c r="I4017" t="s">
        <v>20</v>
      </c>
      <c r="J4017" t="s">
        <v>129</v>
      </c>
      <c r="K4017" t="s">
        <v>21</v>
      </c>
      <c r="L4017" t="s">
        <v>22</v>
      </c>
      <c r="M4017" t="s">
        <v>22</v>
      </c>
      <c r="N4017" t="s">
        <v>23</v>
      </c>
      <c r="O4017">
        <v>37434</v>
      </c>
      <c r="P4017">
        <v>37434</v>
      </c>
      <c r="Q4017">
        <v>4437</v>
      </c>
    </row>
    <row r="4018" spans="1:17" x14ac:dyDescent="0.25">
      <c r="A4018">
        <v>7463</v>
      </c>
      <c r="B4018">
        <v>2105</v>
      </c>
      <c r="C4018" s="1" t="str">
        <f t="shared" si="62"/>
        <v>02105</v>
      </c>
      <c r="D4018">
        <v>58.106431999999998</v>
      </c>
      <c r="E4018">
        <v>-135.43073999999999</v>
      </c>
      <c r="F4018" t="s">
        <v>4533</v>
      </c>
      <c r="G4018" t="s">
        <v>4534</v>
      </c>
      <c r="H4018" t="s">
        <v>19</v>
      </c>
      <c r="I4018" t="s">
        <v>20</v>
      </c>
      <c r="J4018" t="s">
        <v>129</v>
      </c>
      <c r="K4018" t="s">
        <v>21</v>
      </c>
      <c r="L4018" t="s">
        <v>776</v>
      </c>
      <c r="M4018" t="s">
        <v>110</v>
      </c>
      <c r="N4018" t="s">
        <v>111</v>
      </c>
      <c r="O4018">
        <v>0</v>
      </c>
      <c r="P4018">
        <v>0</v>
      </c>
      <c r="Q4018">
        <v>0</v>
      </c>
    </row>
    <row r="4019" spans="1:17" x14ac:dyDescent="0.25">
      <c r="A4019">
        <v>7464</v>
      </c>
      <c r="B4019">
        <v>2195</v>
      </c>
      <c r="C4019" s="1" t="str">
        <f t="shared" si="62"/>
        <v>02195</v>
      </c>
      <c r="D4019">
        <v>56.962983000000001</v>
      </c>
      <c r="E4019">
        <v>-133.92255700000001</v>
      </c>
      <c r="F4019" t="s">
        <v>4535</v>
      </c>
      <c r="G4019" t="s">
        <v>4536</v>
      </c>
      <c r="H4019" t="s">
        <v>19</v>
      </c>
      <c r="I4019" t="s">
        <v>20</v>
      </c>
      <c r="J4019" t="s">
        <v>129</v>
      </c>
      <c r="K4019" t="s">
        <v>21</v>
      </c>
      <c r="L4019" t="s">
        <v>22</v>
      </c>
      <c r="M4019" t="s">
        <v>22</v>
      </c>
      <c r="N4019" t="s">
        <v>23</v>
      </c>
      <c r="O4019">
        <v>18764</v>
      </c>
      <c r="P4019">
        <v>18764</v>
      </c>
      <c r="Q4019">
        <v>2139</v>
      </c>
    </row>
    <row r="4020" spans="1:17" x14ac:dyDescent="0.25">
      <c r="A4020">
        <v>7464</v>
      </c>
      <c r="B4020">
        <v>2195</v>
      </c>
      <c r="C4020" s="1" t="str">
        <f t="shared" si="62"/>
        <v>02195</v>
      </c>
      <c r="D4020">
        <v>56.962983000000001</v>
      </c>
      <c r="E4020">
        <v>-133.92255700000001</v>
      </c>
      <c r="F4020" t="s">
        <v>4535</v>
      </c>
      <c r="G4020" t="s">
        <v>4536</v>
      </c>
      <c r="H4020" t="s">
        <v>19</v>
      </c>
      <c r="I4020" t="s">
        <v>20</v>
      </c>
      <c r="J4020" t="s">
        <v>129</v>
      </c>
      <c r="K4020" t="s">
        <v>21</v>
      </c>
      <c r="L4020" t="s">
        <v>776</v>
      </c>
      <c r="M4020" t="s">
        <v>110</v>
      </c>
      <c r="N4020" t="s">
        <v>111</v>
      </c>
      <c r="O4020">
        <v>0</v>
      </c>
      <c r="P4020">
        <v>0</v>
      </c>
      <c r="Q4020">
        <v>0</v>
      </c>
    </row>
    <row r="4021" spans="1:17" x14ac:dyDescent="0.25">
      <c r="A4021">
        <v>7469</v>
      </c>
      <c r="B4021">
        <v>31119</v>
      </c>
      <c r="C4021" s="1" t="str">
        <f t="shared" si="62"/>
        <v>31119</v>
      </c>
      <c r="D4021">
        <v>41.829754000000001</v>
      </c>
      <c r="E4021">
        <v>-97.456275000000005</v>
      </c>
      <c r="F4021" t="s">
        <v>4537</v>
      </c>
      <c r="G4021" t="s">
        <v>4538</v>
      </c>
      <c r="H4021" t="s">
        <v>123</v>
      </c>
      <c r="I4021" t="s">
        <v>88</v>
      </c>
      <c r="J4021" t="s">
        <v>89</v>
      </c>
      <c r="K4021" t="s">
        <v>21</v>
      </c>
      <c r="L4021" t="s">
        <v>22</v>
      </c>
      <c r="M4021" t="s">
        <v>22</v>
      </c>
      <c r="N4021" t="s">
        <v>23</v>
      </c>
      <c r="O4021">
        <v>72</v>
      </c>
      <c r="P4021">
        <v>72</v>
      </c>
      <c r="Q4021">
        <v>9.1029999999999998</v>
      </c>
    </row>
    <row r="4022" spans="1:17" x14ac:dyDescent="0.25">
      <c r="A4022">
        <v>7469</v>
      </c>
      <c r="B4022">
        <v>31119</v>
      </c>
      <c r="C4022" s="1" t="str">
        <f t="shared" si="62"/>
        <v>31119</v>
      </c>
      <c r="D4022">
        <v>41.829754000000001</v>
      </c>
      <c r="E4022">
        <v>-97.456275000000005</v>
      </c>
      <c r="F4022" t="s">
        <v>4537</v>
      </c>
      <c r="G4022" t="s">
        <v>4538</v>
      </c>
      <c r="H4022" t="s">
        <v>123</v>
      </c>
      <c r="I4022" t="s">
        <v>88</v>
      </c>
      <c r="J4022" t="s">
        <v>89</v>
      </c>
      <c r="K4022" t="s">
        <v>21</v>
      </c>
      <c r="L4022" t="s">
        <v>39</v>
      </c>
      <c r="M4022" t="s">
        <v>39</v>
      </c>
      <c r="N4022" t="s">
        <v>40</v>
      </c>
      <c r="O4022">
        <v>7</v>
      </c>
      <c r="P4022">
        <v>7</v>
      </c>
      <c r="Q4022">
        <v>0.89700000000000002</v>
      </c>
    </row>
    <row r="4023" spans="1:17" x14ac:dyDescent="0.25">
      <c r="A4023">
        <v>7470</v>
      </c>
      <c r="B4023">
        <v>29041</v>
      </c>
      <c r="C4023" s="1" t="str">
        <f t="shared" si="62"/>
        <v>29041</v>
      </c>
      <c r="D4023">
        <v>39.716943999999998</v>
      </c>
      <c r="E4023">
        <v>-92.945832999999993</v>
      </c>
      <c r="F4023" t="s">
        <v>4539</v>
      </c>
      <c r="G4023" t="s">
        <v>4540</v>
      </c>
      <c r="H4023" t="s">
        <v>929</v>
      </c>
      <c r="I4023" t="s">
        <v>88</v>
      </c>
      <c r="J4023" t="s">
        <v>31</v>
      </c>
      <c r="K4023" t="s">
        <v>21</v>
      </c>
      <c r="L4023" t="s">
        <v>22</v>
      </c>
      <c r="M4023" t="s">
        <v>22</v>
      </c>
      <c r="N4023" t="s">
        <v>23</v>
      </c>
      <c r="O4023">
        <v>93</v>
      </c>
      <c r="P4023">
        <v>93</v>
      </c>
      <c r="Q4023">
        <v>8</v>
      </c>
    </row>
    <row r="4024" spans="1:17" x14ac:dyDescent="0.25">
      <c r="A4024">
        <v>7470</v>
      </c>
      <c r="B4024">
        <v>29041</v>
      </c>
      <c r="C4024" s="1" t="str">
        <f t="shared" si="62"/>
        <v>29041</v>
      </c>
      <c r="D4024">
        <v>39.716943999999998</v>
      </c>
      <c r="E4024">
        <v>-92.945832999999993</v>
      </c>
      <c r="F4024" t="s">
        <v>4539</v>
      </c>
      <c r="G4024" t="s">
        <v>4540</v>
      </c>
      <c r="H4024" t="s">
        <v>929</v>
      </c>
      <c r="I4024" t="s">
        <v>88</v>
      </c>
      <c r="J4024" t="s">
        <v>31</v>
      </c>
      <c r="K4024" t="s">
        <v>21</v>
      </c>
      <c r="L4024" t="s">
        <v>39</v>
      </c>
      <c r="M4024" t="s">
        <v>39</v>
      </c>
      <c r="N4024" t="s">
        <v>40</v>
      </c>
      <c r="O4024">
        <v>0</v>
      </c>
      <c r="P4024">
        <v>0</v>
      </c>
      <c r="Q4024">
        <v>0</v>
      </c>
    </row>
    <row r="4025" spans="1:17" x14ac:dyDescent="0.25">
      <c r="A4025">
        <v>7474</v>
      </c>
      <c r="B4025">
        <v>17103</v>
      </c>
      <c r="C4025" s="1" t="str">
        <f t="shared" si="62"/>
        <v>17103</v>
      </c>
      <c r="D4025">
        <v>41.787115</v>
      </c>
      <c r="E4025">
        <v>-89.677526</v>
      </c>
      <c r="F4025" t="s">
        <v>4541</v>
      </c>
      <c r="G4025" t="s">
        <v>4542</v>
      </c>
      <c r="H4025" t="s">
        <v>308</v>
      </c>
      <c r="I4025" t="s">
        <v>309</v>
      </c>
      <c r="J4025" t="s">
        <v>536</v>
      </c>
      <c r="K4025" t="s">
        <v>32</v>
      </c>
      <c r="L4025" t="s">
        <v>33</v>
      </c>
      <c r="M4025" t="s">
        <v>34</v>
      </c>
      <c r="N4025" t="s">
        <v>35</v>
      </c>
      <c r="O4025">
        <v>63414</v>
      </c>
      <c r="P4025">
        <v>63414</v>
      </c>
      <c r="Q4025">
        <v>7121</v>
      </c>
    </row>
    <row r="4026" spans="1:17" x14ac:dyDescent="0.25">
      <c r="A4026">
        <v>7479</v>
      </c>
      <c r="B4026">
        <v>45075</v>
      </c>
      <c r="C4026" s="1" t="str">
        <f t="shared" si="62"/>
        <v>45075</v>
      </c>
      <c r="D4026">
        <v>33.545200000000001</v>
      </c>
      <c r="E4026">
        <v>-80.910899999999998</v>
      </c>
      <c r="F4026" t="s">
        <v>4543</v>
      </c>
      <c r="G4026" t="s">
        <v>4544</v>
      </c>
      <c r="H4026" t="s">
        <v>228</v>
      </c>
      <c r="I4026" t="s">
        <v>229</v>
      </c>
      <c r="J4026" t="s">
        <v>31</v>
      </c>
      <c r="K4026" t="s">
        <v>21</v>
      </c>
      <c r="L4026" t="s">
        <v>22</v>
      </c>
      <c r="M4026" t="s">
        <v>22</v>
      </c>
      <c r="N4026" t="s">
        <v>23</v>
      </c>
      <c r="O4026">
        <v>1697</v>
      </c>
      <c r="P4026">
        <v>1697</v>
      </c>
      <c r="Q4026">
        <v>-1052</v>
      </c>
    </row>
    <row r="4027" spans="1:17" x14ac:dyDescent="0.25">
      <c r="A4027">
        <v>7480</v>
      </c>
      <c r="B4027">
        <v>45075</v>
      </c>
      <c r="C4027" s="1" t="str">
        <f t="shared" si="62"/>
        <v>45075</v>
      </c>
      <c r="D4027">
        <v>33.436636999999997</v>
      </c>
      <c r="E4027">
        <v>-80.847389000000007</v>
      </c>
      <c r="F4027" t="s">
        <v>4545</v>
      </c>
      <c r="G4027" t="s">
        <v>4546</v>
      </c>
      <c r="H4027" t="s">
        <v>228</v>
      </c>
      <c r="I4027" t="s">
        <v>229</v>
      </c>
      <c r="J4027" t="s">
        <v>31</v>
      </c>
      <c r="K4027" t="s">
        <v>58</v>
      </c>
      <c r="L4027" t="s">
        <v>39</v>
      </c>
      <c r="M4027" t="s">
        <v>39</v>
      </c>
      <c r="N4027" t="s">
        <v>40</v>
      </c>
      <c r="O4027">
        <v>1492</v>
      </c>
      <c r="P4027">
        <v>1492</v>
      </c>
      <c r="Q4027">
        <v>19</v>
      </c>
    </row>
    <row r="4028" spans="1:17" x14ac:dyDescent="0.25">
      <c r="A4028">
        <v>7481</v>
      </c>
      <c r="B4028">
        <v>31001</v>
      </c>
      <c r="C4028" s="1" t="str">
        <f t="shared" si="62"/>
        <v>31001</v>
      </c>
      <c r="D4028">
        <v>40.327952000000003</v>
      </c>
      <c r="E4028">
        <v>-98.450252000000006</v>
      </c>
      <c r="F4028" t="s">
        <v>4547</v>
      </c>
      <c r="G4028" t="s">
        <v>4548</v>
      </c>
      <c r="H4028" t="s">
        <v>123</v>
      </c>
      <c r="I4028" t="s">
        <v>88</v>
      </c>
      <c r="J4028" t="s">
        <v>89</v>
      </c>
      <c r="K4028" t="s">
        <v>21</v>
      </c>
      <c r="L4028" t="s">
        <v>22</v>
      </c>
      <c r="M4028" t="s">
        <v>22</v>
      </c>
      <c r="N4028" t="s">
        <v>23</v>
      </c>
      <c r="O4028">
        <v>93</v>
      </c>
      <c r="P4028">
        <v>93</v>
      </c>
      <c r="Q4028">
        <v>7</v>
      </c>
    </row>
    <row r="4029" spans="1:17" x14ac:dyDescent="0.25">
      <c r="A4029">
        <v>7482</v>
      </c>
      <c r="B4029">
        <v>2185</v>
      </c>
      <c r="C4029" s="1" t="str">
        <f t="shared" si="62"/>
        <v>02185</v>
      </c>
      <c r="D4029">
        <v>70.482600000000005</v>
      </c>
      <c r="E4029">
        <v>-157.42519999999999</v>
      </c>
      <c r="F4029" t="s">
        <v>4549</v>
      </c>
      <c r="G4029" t="s">
        <v>4550</v>
      </c>
      <c r="H4029" t="s">
        <v>19</v>
      </c>
      <c r="I4029" t="s">
        <v>20</v>
      </c>
      <c r="J4029" t="s">
        <v>129</v>
      </c>
      <c r="K4029" t="s">
        <v>21</v>
      </c>
      <c r="L4029" t="s">
        <v>22</v>
      </c>
      <c r="M4029" t="s">
        <v>22</v>
      </c>
      <c r="N4029" t="s">
        <v>23</v>
      </c>
      <c r="O4029">
        <v>35636</v>
      </c>
      <c r="P4029">
        <v>35636</v>
      </c>
      <c r="Q4029">
        <v>2782</v>
      </c>
    </row>
    <row r="4030" spans="1:17" x14ac:dyDescent="0.25">
      <c r="A4030">
        <v>7483</v>
      </c>
      <c r="B4030">
        <v>2185</v>
      </c>
      <c r="C4030" s="1" t="str">
        <f t="shared" si="62"/>
        <v>02185</v>
      </c>
      <c r="D4030">
        <v>70.125617000000005</v>
      </c>
      <c r="E4030">
        <v>-143.619033</v>
      </c>
      <c r="F4030" t="s">
        <v>4551</v>
      </c>
      <c r="G4030" t="s">
        <v>4552</v>
      </c>
      <c r="H4030" t="s">
        <v>19</v>
      </c>
      <c r="I4030" t="s">
        <v>20</v>
      </c>
      <c r="J4030" t="s">
        <v>129</v>
      </c>
      <c r="K4030" t="s">
        <v>21</v>
      </c>
      <c r="L4030" t="s">
        <v>22</v>
      </c>
      <c r="M4030" t="s">
        <v>22</v>
      </c>
      <c r="N4030" t="s">
        <v>23</v>
      </c>
      <c r="O4030">
        <v>46532</v>
      </c>
      <c r="P4030">
        <v>46532</v>
      </c>
      <c r="Q4030">
        <v>4510</v>
      </c>
    </row>
    <row r="4031" spans="1:17" x14ac:dyDescent="0.25">
      <c r="A4031">
        <v>7484</v>
      </c>
      <c r="B4031">
        <v>2185</v>
      </c>
      <c r="C4031" s="1" t="str">
        <f t="shared" si="62"/>
        <v>02185</v>
      </c>
      <c r="D4031">
        <v>70.220564999999993</v>
      </c>
      <c r="E4031">
        <v>-150.993492</v>
      </c>
      <c r="F4031" t="s">
        <v>4553</v>
      </c>
      <c r="G4031" t="s">
        <v>4554</v>
      </c>
      <c r="H4031" t="s">
        <v>19</v>
      </c>
      <c r="I4031" t="s">
        <v>20</v>
      </c>
      <c r="J4031" t="s">
        <v>129</v>
      </c>
      <c r="K4031" t="s">
        <v>21</v>
      </c>
      <c r="L4031" t="s">
        <v>22</v>
      </c>
      <c r="M4031" t="s">
        <v>22</v>
      </c>
      <c r="N4031" t="s">
        <v>23</v>
      </c>
      <c r="O4031">
        <v>20756</v>
      </c>
      <c r="P4031">
        <v>20756</v>
      </c>
      <c r="Q4031">
        <v>1675.12</v>
      </c>
    </row>
    <row r="4032" spans="1:17" x14ac:dyDescent="0.25">
      <c r="A4032">
        <v>7484</v>
      </c>
      <c r="B4032">
        <v>2185</v>
      </c>
      <c r="C4032" s="1" t="str">
        <f t="shared" si="62"/>
        <v>02185</v>
      </c>
      <c r="D4032">
        <v>70.220564999999993</v>
      </c>
      <c r="E4032">
        <v>-150.993492</v>
      </c>
      <c r="F4032" t="s">
        <v>4553</v>
      </c>
      <c r="G4032" t="s">
        <v>4554</v>
      </c>
      <c r="H4032" t="s">
        <v>19</v>
      </c>
      <c r="I4032" t="s">
        <v>20</v>
      </c>
      <c r="J4032" t="s">
        <v>129</v>
      </c>
      <c r="K4032" t="s">
        <v>21</v>
      </c>
      <c r="L4032" t="s">
        <v>39</v>
      </c>
      <c r="M4032" t="s">
        <v>39</v>
      </c>
      <c r="N4032" t="s">
        <v>40</v>
      </c>
      <c r="O4032">
        <v>64763</v>
      </c>
      <c r="P4032">
        <v>64763</v>
      </c>
      <c r="Q4032">
        <v>5226.88</v>
      </c>
    </row>
    <row r="4033" spans="1:17" x14ac:dyDescent="0.25">
      <c r="A4033">
        <v>7485</v>
      </c>
      <c r="B4033">
        <v>2185</v>
      </c>
      <c r="C4033" s="1" t="str">
        <f t="shared" si="62"/>
        <v>02185</v>
      </c>
      <c r="D4033">
        <v>68.348423999999994</v>
      </c>
      <c r="E4033">
        <v>-166.737211</v>
      </c>
      <c r="F4033" t="s">
        <v>4555</v>
      </c>
      <c r="G4033" t="s">
        <v>4556</v>
      </c>
      <c r="H4033" t="s">
        <v>19</v>
      </c>
      <c r="I4033" t="s">
        <v>20</v>
      </c>
      <c r="J4033" t="s">
        <v>129</v>
      </c>
      <c r="K4033" t="s">
        <v>21</v>
      </c>
      <c r="L4033" t="s">
        <v>22</v>
      </c>
      <c r="M4033" t="s">
        <v>22</v>
      </c>
      <c r="N4033" t="s">
        <v>23</v>
      </c>
      <c r="O4033">
        <v>75790</v>
      </c>
      <c r="P4033">
        <v>75790</v>
      </c>
      <c r="Q4033">
        <v>6269</v>
      </c>
    </row>
    <row r="4034" spans="1:17" x14ac:dyDescent="0.25">
      <c r="A4034">
        <v>7485</v>
      </c>
      <c r="B4034">
        <v>2185</v>
      </c>
      <c r="C4034" s="1" t="str">
        <f t="shared" si="62"/>
        <v>02185</v>
      </c>
      <c r="D4034">
        <v>68.348423999999994</v>
      </c>
      <c r="E4034">
        <v>-166.737211</v>
      </c>
      <c r="F4034" t="s">
        <v>4555</v>
      </c>
      <c r="G4034" t="s">
        <v>4556</v>
      </c>
      <c r="H4034" t="s">
        <v>19</v>
      </c>
      <c r="I4034" t="s">
        <v>20</v>
      </c>
      <c r="J4034" t="s">
        <v>129</v>
      </c>
      <c r="K4034" t="s">
        <v>21</v>
      </c>
      <c r="L4034" t="s">
        <v>39</v>
      </c>
      <c r="M4034" t="s">
        <v>39</v>
      </c>
      <c r="N4034" t="s">
        <v>40</v>
      </c>
      <c r="O4034">
        <v>0</v>
      </c>
      <c r="P4034">
        <v>0</v>
      </c>
      <c r="Q4034">
        <v>0</v>
      </c>
    </row>
    <row r="4035" spans="1:17" x14ac:dyDescent="0.25">
      <c r="A4035">
        <v>7486</v>
      </c>
      <c r="B4035">
        <v>2185</v>
      </c>
      <c r="C4035" s="1" t="str">
        <f t="shared" ref="C4035:C4098" si="63">IF(B4035="","",TEXT(B4035,"00000"))</f>
        <v>02185</v>
      </c>
      <c r="D4035">
        <v>69.740832999999995</v>
      </c>
      <c r="E4035">
        <v>-163.005833</v>
      </c>
      <c r="F4035" t="s">
        <v>4557</v>
      </c>
      <c r="G4035" t="s">
        <v>4558</v>
      </c>
      <c r="H4035" t="s">
        <v>19</v>
      </c>
      <c r="I4035" t="s">
        <v>20</v>
      </c>
      <c r="J4035" t="s">
        <v>129</v>
      </c>
      <c r="K4035" t="s">
        <v>21</v>
      </c>
      <c r="L4035" t="s">
        <v>22</v>
      </c>
      <c r="M4035" t="s">
        <v>22</v>
      </c>
      <c r="N4035" t="s">
        <v>23</v>
      </c>
      <c r="O4035">
        <v>38596</v>
      </c>
      <c r="P4035">
        <v>38596</v>
      </c>
      <c r="Q4035">
        <v>3667</v>
      </c>
    </row>
    <row r="4036" spans="1:17" x14ac:dyDescent="0.25">
      <c r="A4036">
        <v>7487</v>
      </c>
      <c r="B4036">
        <v>2185</v>
      </c>
      <c r="C4036" s="1" t="str">
        <f t="shared" si="63"/>
        <v>02185</v>
      </c>
      <c r="D4036">
        <v>68.137950000000004</v>
      </c>
      <c r="E4036">
        <v>-151.741017</v>
      </c>
      <c r="F4036" t="s">
        <v>4559</v>
      </c>
      <c r="G4036" t="s">
        <v>4560</v>
      </c>
      <c r="H4036" t="s">
        <v>19</v>
      </c>
      <c r="I4036" t="s">
        <v>20</v>
      </c>
      <c r="J4036" t="s">
        <v>129</v>
      </c>
      <c r="K4036" t="s">
        <v>21</v>
      </c>
      <c r="L4036" t="s">
        <v>22</v>
      </c>
      <c r="M4036" t="s">
        <v>22</v>
      </c>
      <c r="N4036" t="s">
        <v>23</v>
      </c>
      <c r="O4036">
        <v>41325</v>
      </c>
      <c r="P4036">
        <v>41325</v>
      </c>
      <c r="Q4036">
        <v>3813</v>
      </c>
    </row>
    <row r="4037" spans="1:17" x14ac:dyDescent="0.25">
      <c r="A4037">
        <v>7488</v>
      </c>
      <c r="B4037">
        <v>2185</v>
      </c>
      <c r="C4037" s="1" t="str">
        <f t="shared" si="63"/>
        <v>02185</v>
      </c>
      <c r="D4037">
        <v>70.642876999999999</v>
      </c>
      <c r="E4037">
        <v>-160.02046100000001</v>
      </c>
      <c r="F4037" t="s">
        <v>4561</v>
      </c>
      <c r="G4037" t="s">
        <v>4562</v>
      </c>
      <c r="H4037" t="s">
        <v>19</v>
      </c>
      <c r="I4037" t="s">
        <v>20</v>
      </c>
      <c r="J4037" t="s">
        <v>129</v>
      </c>
      <c r="K4037" t="s">
        <v>21</v>
      </c>
      <c r="L4037" t="s">
        <v>22</v>
      </c>
      <c r="M4037" t="s">
        <v>22</v>
      </c>
      <c r="N4037" t="s">
        <v>23</v>
      </c>
      <c r="O4037">
        <v>78296</v>
      </c>
      <c r="P4037">
        <v>78296</v>
      </c>
      <c r="Q4037">
        <v>6962</v>
      </c>
    </row>
    <row r="4038" spans="1:17" x14ac:dyDescent="0.25">
      <c r="A4038">
        <v>7489</v>
      </c>
      <c r="B4038">
        <v>6045</v>
      </c>
      <c r="C4038" s="1" t="str">
        <f t="shared" si="63"/>
        <v>06045</v>
      </c>
      <c r="D4038">
        <v>39.197221999999996</v>
      </c>
      <c r="E4038">
        <v>-123.18555600000001</v>
      </c>
      <c r="F4038" t="s">
        <v>4563</v>
      </c>
      <c r="G4038" t="s">
        <v>4564</v>
      </c>
      <c r="H4038" t="s">
        <v>38</v>
      </c>
      <c r="I4038" t="s">
        <v>92</v>
      </c>
      <c r="J4038" t="s">
        <v>57</v>
      </c>
      <c r="K4038" t="s">
        <v>32</v>
      </c>
      <c r="L4038" t="s">
        <v>33</v>
      </c>
      <c r="M4038" t="s">
        <v>34</v>
      </c>
      <c r="N4038" t="s">
        <v>35</v>
      </c>
      <c r="O4038">
        <v>122926</v>
      </c>
      <c r="P4038">
        <v>122926</v>
      </c>
      <c r="Q4038">
        <v>13804</v>
      </c>
    </row>
    <row r="4039" spans="1:17" x14ac:dyDescent="0.25">
      <c r="A4039">
        <v>7493</v>
      </c>
      <c r="B4039">
        <v>2013</v>
      </c>
      <c r="C4039" s="1" t="str">
        <f t="shared" si="63"/>
        <v>02013</v>
      </c>
      <c r="D4039">
        <v>55.061683000000002</v>
      </c>
      <c r="E4039">
        <v>-162.31030000000001</v>
      </c>
      <c r="F4039" t="s">
        <v>4565</v>
      </c>
      <c r="G4039" t="s">
        <v>4566</v>
      </c>
      <c r="H4039" t="s">
        <v>19</v>
      </c>
      <c r="I4039" t="s">
        <v>20</v>
      </c>
      <c r="J4039" t="s">
        <v>129</v>
      </c>
      <c r="K4039" t="s">
        <v>32</v>
      </c>
      <c r="L4039" t="s">
        <v>33</v>
      </c>
      <c r="M4039" t="s">
        <v>34</v>
      </c>
      <c r="N4039" t="s">
        <v>35</v>
      </c>
      <c r="O4039">
        <v>31140</v>
      </c>
      <c r="P4039">
        <v>31140</v>
      </c>
      <c r="Q4039">
        <v>3497</v>
      </c>
    </row>
    <row r="4040" spans="1:17" x14ac:dyDescent="0.25">
      <c r="A4040">
        <v>7493</v>
      </c>
      <c r="B4040">
        <v>2013</v>
      </c>
      <c r="C4040" s="1" t="str">
        <f t="shared" si="63"/>
        <v>02013</v>
      </c>
      <c r="D4040">
        <v>55.061683000000002</v>
      </c>
      <c r="E4040">
        <v>-162.31030000000001</v>
      </c>
      <c r="F4040" t="s">
        <v>4565</v>
      </c>
      <c r="G4040" t="s">
        <v>4566</v>
      </c>
      <c r="H4040" t="s">
        <v>19</v>
      </c>
      <c r="I4040" t="s">
        <v>20</v>
      </c>
      <c r="J4040" t="s">
        <v>129</v>
      </c>
      <c r="K4040" t="s">
        <v>21</v>
      </c>
      <c r="L4040" t="s">
        <v>22</v>
      </c>
      <c r="M4040" t="s">
        <v>22</v>
      </c>
      <c r="N4040" t="s">
        <v>23</v>
      </c>
      <c r="O4040">
        <v>5589</v>
      </c>
      <c r="P4040">
        <v>5589</v>
      </c>
      <c r="Q4040">
        <v>591</v>
      </c>
    </row>
    <row r="4041" spans="1:17" x14ac:dyDescent="0.25">
      <c r="A4041">
        <v>7497</v>
      </c>
      <c r="B4041">
        <v>26151</v>
      </c>
      <c r="C4041" s="1" t="str">
        <f t="shared" si="63"/>
        <v>26151</v>
      </c>
      <c r="D4041">
        <v>43.271943999999998</v>
      </c>
      <c r="E4041">
        <v>-82.613889</v>
      </c>
      <c r="F4041" t="s">
        <v>4567</v>
      </c>
      <c r="G4041" t="s">
        <v>4568</v>
      </c>
      <c r="H4041" t="s">
        <v>1719</v>
      </c>
      <c r="I4041" t="s">
        <v>309</v>
      </c>
      <c r="J4041" t="s">
        <v>536</v>
      </c>
      <c r="K4041" t="s">
        <v>21</v>
      </c>
      <c r="L4041" t="s">
        <v>22</v>
      </c>
      <c r="M4041" t="s">
        <v>22</v>
      </c>
      <c r="N4041" t="s">
        <v>23</v>
      </c>
      <c r="O4041">
        <v>0</v>
      </c>
      <c r="P4041">
        <v>0</v>
      </c>
      <c r="Q4041">
        <v>0</v>
      </c>
    </row>
    <row r="4042" spans="1:17" x14ac:dyDescent="0.25">
      <c r="A4042">
        <v>7497</v>
      </c>
      <c r="B4042">
        <v>26151</v>
      </c>
      <c r="C4042" s="1" t="str">
        <f t="shared" si="63"/>
        <v>26151</v>
      </c>
      <c r="D4042">
        <v>43.271943999999998</v>
      </c>
      <c r="E4042">
        <v>-82.613889</v>
      </c>
      <c r="F4042" t="s">
        <v>4567</v>
      </c>
      <c r="G4042" t="s">
        <v>4568</v>
      </c>
      <c r="H4042" t="s">
        <v>1719</v>
      </c>
      <c r="I4042" t="s">
        <v>309</v>
      </c>
      <c r="J4042" t="s">
        <v>536</v>
      </c>
      <c r="K4042" t="s">
        <v>21</v>
      </c>
      <c r="L4042" t="s">
        <v>39</v>
      </c>
      <c r="M4042" t="s">
        <v>39</v>
      </c>
      <c r="N4042" t="s">
        <v>40</v>
      </c>
      <c r="O4042">
        <v>0</v>
      </c>
      <c r="P4042">
        <v>0</v>
      </c>
      <c r="Q4042">
        <v>0</v>
      </c>
    </row>
    <row r="4043" spans="1:17" x14ac:dyDescent="0.25">
      <c r="A4043">
        <v>7501</v>
      </c>
      <c r="B4043">
        <v>25027</v>
      </c>
      <c r="C4043" s="1" t="str">
        <f t="shared" si="63"/>
        <v>25027</v>
      </c>
      <c r="D4043">
        <v>42.478900000000003</v>
      </c>
      <c r="E4043">
        <v>-71.900000000000006</v>
      </c>
      <c r="F4043" t="s">
        <v>4569</v>
      </c>
      <c r="G4043" t="s">
        <v>4570</v>
      </c>
      <c r="H4043" t="s">
        <v>788</v>
      </c>
      <c r="I4043" t="s">
        <v>773</v>
      </c>
      <c r="J4043" t="s">
        <v>172</v>
      </c>
      <c r="K4043" t="s">
        <v>24</v>
      </c>
      <c r="L4043" t="s">
        <v>25</v>
      </c>
      <c r="M4043" t="s">
        <v>25</v>
      </c>
      <c r="N4043" t="s">
        <v>26</v>
      </c>
      <c r="O4043">
        <v>32779</v>
      </c>
      <c r="P4043">
        <v>32779</v>
      </c>
      <c r="Q4043">
        <v>3681</v>
      </c>
    </row>
    <row r="4044" spans="1:17" x14ac:dyDescent="0.25">
      <c r="A4044">
        <v>7502</v>
      </c>
      <c r="B4044">
        <v>2016</v>
      </c>
      <c r="C4044" s="1" t="str">
        <f t="shared" si="63"/>
        <v>02016</v>
      </c>
      <c r="D4044">
        <v>53.892459000000002</v>
      </c>
      <c r="E4044">
        <v>-166.538185</v>
      </c>
      <c r="F4044" t="s">
        <v>4571</v>
      </c>
      <c r="G4044" t="s">
        <v>4572</v>
      </c>
      <c r="H4044" t="s">
        <v>19</v>
      </c>
      <c r="I4044" t="s">
        <v>20</v>
      </c>
      <c r="J4044" t="s">
        <v>129</v>
      </c>
      <c r="K4044" t="s">
        <v>21</v>
      </c>
      <c r="L4044" t="s">
        <v>22</v>
      </c>
      <c r="M4044" t="s">
        <v>22</v>
      </c>
      <c r="N4044" t="s">
        <v>23</v>
      </c>
      <c r="O4044">
        <v>483210</v>
      </c>
      <c r="P4044">
        <v>483210</v>
      </c>
      <c r="Q4044">
        <v>52998</v>
      </c>
    </row>
    <row r="4045" spans="1:17" x14ac:dyDescent="0.25">
      <c r="A4045">
        <v>7503</v>
      </c>
      <c r="B4045">
        <v>2016</v>
      </c>
      <c r="C4045" s="1" t="str">
        <f t="shared" si="63"/>
        <v>02016</v>
      </c>
      <c r="D4045">
        <v>53.863993000000001</v>
      </c>
      <c r="E4045">
        <v>-166.51259099999999</v>
      </c>
      <c r="F4045" t="s">
        <v>4573</v>
      </c>
      <c r="G4045" t="s">
        <v>4574</v>
      </c>
      <c r="H4045" t="s">
        <v>19</v>
      </c>
      <c r="I4045" t="s">
        <v>20</v>
      </c>
      <c r="J4045" t="s">
        <v>129</v>
      </c>
      <c r="K4045" t="s">
        <v>21</v>
      </c>
      <c r="L4045" t="s">
        <v>22</v>
      </c>
      <c r="M4045" t="s">
        <v>22</v>
      </c>
      <c r="N4045" t="s">
        <v>23</v>
      </c>
      <c r="O4045">
        <v>12362</v>
      </c>
      <c r="P4045">
        <v>12362</v>
      </c>
      <c r="Q4045">
        <v>1194.6199999999999</v>
      </c>
    </row>
    <row r="4046" spans="1:17" x14ac:dyDescent="0.25">
      <c r="A4046">
        <v>7504</v>
      </c>
      <c r="B4046">
        <v>56005</v>
      </c>
      <c r="C4046" s="1" t="str">
        <f t="shared" si="63"/>
        <v>56005</v>
      </c>
      <c r="D4046">
        <v>44.285600000000002</v>
      </c>
      <c r="E4046">
        <v>-105.38330000000001</v>
      </c>
      <c r="F4046" t="s">
        <v>4575</v>
      </c>
      <c r="G4046" t="s">
        <v>4576</v>
      </c>
      <c r="H4046" t="s">
        <v>725</v>
      </c>
      <c r="I4046" t="s">
        <v>167</v>
      </c>
      <c r="J4046" t="s">
        <v>57</v>
      </c>
      <c r="K4046" t="s">
        <v>58</v>
      </c>
      <c r="L4046" t="s">
        <v>39</v>
      </c>
      <c r="M4046" t="s">
        <v>39</v>
      </c>
      <c r="N4046" t="s">
        <v>40</v>
      </c>
      <c r="O4046">
        <v>438644</v>
      </c>
      <c r="P4046">
        <v>438644</v>
      </c>
      <c r="Q4046">
        <v>50296</v>
      </c>
    </row>
    <row r="4047" spans="1:17" x14ac:dyDescent="0.25">
      <c r="A4047">
        <v>7504</v>
      </c>
      <c r="B4047">
        <v>56005</v>
      </c>
      <c r="C4047" s="1" t="str">
        <f t="shared" si="63"/>
        <v>56005</v>
      </c>
      <c r="D4047">
        <v>44.285600000000002</v>
      </c>
      <c r="E4047">
        <v>-105.38330000000001</v>
      </c>
      <c r="F4047" t="s">
        <v>4575</v>
      </c>
      <c r="G4047" t="s">
        <v>4576</v>
      </c>
      <c r="H4047" t="s">
        <v>725</v>
      </c>
      <c r="I4047" t="s">
        <v>167</v>
      </c>
      <c r="J4047" t="s">
        <v>57</v>
      </c>
      <c r="K4047" t="s">
        <v>42</v>
      </c>
      <c r="L4047" t="s">
        <v>22</v>
      </c>
      <c r="M4047" t="s">
        <v>22</v>
      </c>
      <c r="N4047" t="s">
        <v>23</v>
      </c>
      <c r="O4047">
        <v>0</v>
      </c>
      <c r="P4047">
        <v>0</v>
      </c>
      <c r="Q4047">
        <v>0</v>
      </c>
    </row>
    <row r="4048" spans="1:17" x14ac:dyDescent="0.25">
      <c r="A4048">
        <v>7504</v>
      </c>
      <c r="B4048">
        <v>56005</v>
      </c>
      <c r="C4048" s="1" t="str">
        <f t="shared" si="63"/>
        <v>56005</v>
      </c>
      <c r="D4048">
        <v>44.285600000000002</v>
      </c>
      <c r="E4048">
        <v>-105.38330000000001</v>
      </c>
      <c r="F4048" t="s">
        <v>4575</v>
      </c>
      <c r="G4048" t="s">
        <v>4576</v>
      </c>
      <c r="H4048" t="s">
        <v>725</v>
      </c>
      <c r="I4048" t="s">
        <v>167</v>
      </c>
      <c r="J4048" t="s">
        <v>57</v>
      </c>
      <c r="K4048" t="s">
        <v>42</v>
      </c>
      <c r="L4048" t="s">
        <v>39</v>
      </c>
      <c r="M4048" t="s">
        <v>39</v>
      </c>
      <c r="N4048" t="s">
        <v>40</v>
      </c>
      <c r="O4048">
        <v>9812</v>
      </c>
      <c r="P4048">
        <v>9812</v>
      </c>
      <c r="Q4048">
        <v>777.40599999999995</v>
      </c>
    </row>
    <row r="4049" spans="1:17" x14ac:dyDescent="0.25">
      <c r="A4049">
        <v>7504</v>
      </c>
      <c r="B4049">
        <v>56005</v>
      </c>
      <c r="C4049" s="1" t="str">
        <f t="shared" si="63"/>
        <v>56005</v>
      </c>
      <c r="D4049">
        <v>44.285600000000002</v>
      </c>
      <c r="E4049">
        <v>-105.38330000000001</v>
      </c>
      <c r="F4049" t="s">
        <v>4575</v>
      </c>
      <c r="G4049" t="s">
        <v>4576</v>
      </c>
      <c r="H4049" t="s">
        <v>725</v>
      </c>
      <c r="I4049" t="s">
        <v>167</v>
      </c>
      <c r="J4049" t="s">
        <v>57</v>
      </c>
      <c r="K4049" t="s">
        <v>42</v>
      </c>
      <c r="L4049" t="s">
        <v>46</v>
      </c>
      <c r="M4049" t="s">
        <v>44</v>
      </c>
      <c r="N4049" t="s">
        <v>45</v>
      </c>
      <c r="O4049">
        <v>8205466</v>
      </c>
      <c r="P4049">
        <v>8205466</v>
      </c>
      <c r="Q4049">
        <v>663779.59</v>
      </c>
    </row>
    <row r="4050" spans="1:17" x14ac:dyDescent="0.25">
      <c r="A4050">
        <v>7505</v>
      </c>
      <c r="B4050">
        <v>27111</v>
      </c>
      <c r="C4050" s="1" t="str">
        <f t="shared" si="63"/>
        <v>27111</v>
      </c>
      <c r="D4050">
        <v>46.280656999999998</v>
      </c>
      <c r="E4050">
        <v>-96.070448999999996</v>
      </c>
      <c r="F4050" t="s">
        <v>4577</v>
      </c>
      <c r="G4050" t="s">
        <v>4578</v>
      </c>
      <c r="H4050" t="s">
        <v>87</v>
      </c>
      <c r="I4050" t="s">
        <v>88</v>
      </c>
      <c r="J4050" t="s">
        <v>89</v>
      </c>
      <c r="K4050" t="s">
        <v>21</v>
      </c>
      <c r="L4050" t="s">
        <v>22</v>
      </c>
      <c r="M4050" t="s">
        <v>22</v>
      </c>
      <c r="N4050" t="s">
        <v>23</v>
      </c>
      <c r="O4050">
        <v>288</v>
      </c>
      <c r="P4050">
        <v>288</v>
      </c>
      <c r="Q4050">
        <v>20</v>
      </c>
    </row>
    <row r="4051" spans="1:17" x14ac:dyDescent="0.25">
      <c r="A4051">
        <v>7507</v>
      </c>
      <c r="B4051">
        <v>6007</v>
      </c>
      <c r="C4051" s="1" t="str">
        <f t="shared" si="63"/>
        <v>06007</v>
      </c>
      <c r="D4051">
        <v>39.53</v>
      </c>
      <c r="E4051">
        <v>-121.095833</v>
      </c>
      <c r="F4051" t="s">
        <v>4579</v>
      </c>
      <c r="G4051" t="s">
        <v>4580</v>
      </c>
      <c r="H4051" t="s">
        <v>38</v>
      </c>
      <c r="I4051" t="s">
        <v>92</v>
      </c>
      <c r="J4051" t="s">
        <v>57</v>
      </c>
      <c r="K4051" t="s">
        <v>32</v>
      </c>
      <c r="L4051" t="s">
        <v>33</v>
      </c>
      <c r="M4051" t="s">
        <v>34</v>
      </c>
      <c r="N4051" t="s">
        <v>35</v>
      </c>
      <c r="O4051">
        <v>43566</v>
      </c>
      <c r="P4051">
        <v>43566</v>
      </c>
      <c r="Q4051">
        <v>4892</v>
      </c>
    </row>
    <row r="4052" spans="1:17" x14ac:dyDescent="0.25">
      <c r="A4052">
        <v>7508</v>
      </c>
      <c r="B4052">
        <v>41005</v>
      </c>
      <c r="C4052" s="1" t="str">
        <f t="shared" si="63"/>
        <v>41005</v>
      </c>
      <c r="D4052">
        <v>45.081111</v>
      </c>
      <c r="E4052">
        <v>-121.886611</v>
      </c>
      <c r="F4052" t="s">
        <v>4581</v>
      </c>
      <c r="G4052" t="s">
        <v>4582</v>
      </c>
      <c r="H4052" t="s">
        <v>2796</v>
      </c>
      <c r="I4052" t="s">
        <v>92</v>
      </c>
      <c r="J4052" t="s">
        <v>57</v>
      </c>
      <c r="K4052" t="s">
        <v>32</v>
      </c>
      <c r="L4052" t="s">
        <v>33</v>
      </c>
      <c r="M4052" t="s">
        <v>34</v>
      </c>
      <c r="N4052" t="s">
        <v>35</v>
      </c>
      <c r="O4052">
        <v>379087</v>
      </c>
      <c r="P4052">
        <v>379087</v>
      </c>
      <c r="Q4052">
        <v>42570</v>
      </c>
    </row>
    <row r="4053" spans="1:17" x14ac:dyDescent="0.25">
      <c r="A4053">
        <v>7511</v>
      </c>
      <c r="B4053">
        <v>53005</v>
      </c>
      <c r="C4053" s="1" t="str">
        <f t="shared" si="63"/>
        <v>53005</v>
      </c>
      <c r="D4053">
        <v>45.940033999999997</v>
      </c>
      <c r="E4053">
        <v>-119.29907799999999</v>
      </c>
      <c r="F4053" t="s">
        <v>4583</v>
      </c>
      <c r="G4053" t="s">
        <v>4584</v>
      </c>
      <c r="H4053" t="s">
        <v>187</v>
      </c>
      <c r="I4053" t="s">
        <v>92</v>
      </c>
      <c r="J4053" t="s">
        <v>57</v>
      </c>
      <c r="K4053" t="s">
        <v>32</v>
      </c>
      <c r="L4053" t="s">
        <v>33</v>
      </c>
      <c r="M4053" t="s">
        <v>34</v>
      </c>
      <c r="N4053" t="s">
        <v>35</v>
      </c>
      <c r="O4053">
        <v>643512</v>
      </c>
      <c r="P4053">
        <v>643512</v>
      </c>
      <c r="Q4053">
        <v>72264</v>
      </c>
    </row>
    <row r="4054" spans="1:17" x14ac:dyDescent="0.25">
      <c r="A4054">
        <v>7512</v>
      </c>
      <c r="B4054">
        <v>48029</v>
      </c>
      <c r="C4054" s="1" t="str">
        <f t="shared" si="63"/>
        <v>48029</v>
      </c>
      <c r="D4054">
        <v>29.257045999999999</v>
      </c>
      <c r="E4054">
        <v>-98.384045</v>
      </c>
      <c r="F4054" t="s">
        <v>4585</v>
      </c>
      <c r="G4054" t="s">
        <v>4586</v>
      </c>
      <c r="H4054" t="s">
        <v>55</v>
      </c>
      <c r="I4054" t="s">
        <v>56</v>
      </c>
      <c r="J4054" t="s">
        <v>225</v>
      </c>
      <c r="K4054" t="s">
        <v>38</v>
      </c>
      <c r="L4054" t="s">
        <v>39</v>
      </c>
      <c r="M4054" t="s">
        <v>39</v>
      </c>
      <c r="N4054" t="s">
        <v>40</v>
      </c>
      <c r="O4054">
        <v>0</v>
      </c>
      <c r="P4054">
        <v>0</v>
      </c>
      <c r="Q4054">
        <v>1257150</v>
      </c>
    </row>
    <row r="4055" spans="1:17" x14ac:dyDescent="0.25">
      <c r="A4055">
        <v>7512</v>
      </c>
      <c r="B4055">
        <v>48029</v>
      </c>
      <c r="C4055" s="1" t="str">
        <f t="shared" si="63"/>
        <v>48029</v>
      </c>
      <c r="D4055">
        <v>29.257045999999999</v>
      </c>
      <c r="E4055">
        <v>-98.384045</v>
      </c>
      <c r="F4055" t="s">
        <v>4585</v>
      </c>
      <c r="G4055" t="s">
        <v>4586</v>
      </c>
      <c r="H4055" t="s">
        <v>55</v>
      </c>
      <c r="I4055" t="s">
        <v>56</v>
      </c>
      <c r="J4055" t="s">
        <v>225</v>
      </c>
      <c r="K4055" t="s">
        <v>41</v>
      </c>
      <c r="L4055" t="s">
        <v>39</v>
      </c>
      <c r="M4055" t="s">
        <v>39</v>
      </c>
      <c r="N4055" t="s">
        <v>40</v>
      </c>
      <c r="O4055">
        <v>23727563</v>
      </c>
      <c r="P4055">
        <v>23727563</v>
      </c>
      <c r="Q4055">
        <v>2115668</v>
      </c>
    </row>
    <row r="4056" spans="1:17" x14ac:dyDescent="0.25">
      <c r="A4056">
        <v>7513</v>
      </c>
      <c r="B4056">
        <v>23003</v>
      </c>
      <c r="C4056" s="1" t="str">
        <f t="shared" si="63"/>
        <v>23003</v>
      </c>
      <c r="D4056">
        <v>46.772849999999998</v>
      </c>
      <c r="E4056">
        <v>-67.848489999999998</v>
      </c>
      <c r="F4056" t="s">
        <v>4587</v>
      </c>
      <c r="G4056" t="s">
        <v>4588</v>
      </c>
      <c r="H4056" t="s">
        <v>1033</v>
      </c>
      <c r="I4056" t="s">
        <v>773</v>
      </c>
      <c r="J4056" t="s">
        <v>172</v>
      </c>
      <c r="K4056" t="s">
        <v>42</v>
      </c>
      <c r="L4056" t="s">
        <v>157</v>
      </c>
      <c r="M4056" t="s">
        <v>158</v>
      </c>
      <c r="N4056" t="s">
        <v>159</v>
      </c>
      <c r="O4056">
        <v>0</v>
      </c>
      <c r="P4056">
        <v>0</v>
      </c>
      <c r="Q4056">
        <v>0</v>
      </c>
    </row>
    <row r="4057" spans="1:17" x14ac:dyDescent="0.25">
      <c r="A4057">
        <v>7515</v>
      </c>
      <c r="B4057">
        <v>20113</v>
      </c>
      <c r="C4057" s="1" t="str">
        <f t="shared" si="63"/>
        <v>20113</v>
      </c>
      <c r="D4057">
        <v>38.389319999999998</v>
      </c>
      <c r="E4057">
        <v>-97.611080000000001</v>
      </c>
      <c r="F4057" t="s">
        <v>4589</v>
      </c>
      <c r="G4057" t="s">
        <v>4590</v>
      </c>
      <c r="H4057" t="s">
        <v>198</v>
      </c>
      <c r="I4057" t="s">
        <v>88</v>
      </c>
      <c r="J4057" t="s">
        <v>89</v>
      </c>
      <c r="K4057" t="s">
        <v>58</v>
      </c>
      <c r="L4057" t="s">
        <v>22</v>
      </c>
      <c r="M4057" t="s">
        <v>22</v>
      </c>
      <c r="N4057" t="s">
        <v>23</v>
      </c>
      <c r="O4057">
        <v>2454</v>
      </c>
      <c r="P4057">
        <v>2454</v>
      </c>
      <c r="Q4057">
        <v>185.19499999999999</v>
      </c>
    </row>
    <row r="4058" spans="1:17" x14ac:dyDescent="0.25">
      <c r="A4058">
        <v>7515</v>
      </c>
      <c r="B4058">
        <v>20113</v>
      </c>
      <c r="C4058" s="1" t="str">
        <f t="shared" si="63"/>
        <v>20113</v>
      </c>
      <c r="D4058">
        <v>38.389319999999998</v>
      </c>
      <c r="E4058">
        <v>-97.611080000000001</v>
      </c>
      <c r="F4058" t="s">
        <v>4589</v>
      </c>
      <c r="G4058" t="s">
        <v>4590</v>
      </c>
      <c r="H4058" t="s">
        <v>198</v>
      </c>
      <c r="I4058" t="s">
        <v>88</v>
      </c>
      <c r="J4058" t="s">
        <v>89</v>
      </c>
      <c r="K4058" t="s">
        <v>58</v>
      </c>
      <c r="L4058" t="s">
        <v>39</v>
      </c>
      <c r="M4058" t="s">
        <v>39</v>
      </c>
      <c r="N4058" t="s">
        <v>40</v>
      </c>
      <c r="O4058">
        <v>124975</v>
      </c>
      <c r="P4058">
        <v>124975</v>
      </c>
      <c r="Q4058">
        <v>9431.8050000000003</v>
      </c>
    </row>
    <row r="4059" spans="1:17" x14ac:dyDescent="0.25">
      <c r="A4059">
        <v>7526</v>
      </c>
      <c r="B4059">
        <v>6095</v>
      </c>
      <c r="C4059" s="1" t="str">
        <f t="shared" si="63"/>
        <v>06095</v>
      </c>
      <c r="D4059">
        <v>38.116415000000003</v>
      </c>
      <c r="E4059">
        <v>-121.769031</v>
      </c>
      <c r="F4059" t="s">
        <v>4591</v>
      </c>
      <c r="G4059" t="s">
        <v>4592</v>
      </c>
      <c r="H4059" t="s">
        <v>38</v>
      </c>
      <c r="I4059" t="s">
        <v>92</v>
      </c>
      <c r="J4059" t="s">
        <v>57</v>
      </c>
      <c r="K4059" t="s">
        <v>24</v>
      </c>
      <c r="L4059" t="s">
        <v>25</v>
      </c>
      <c r="M4059" t="s">
        <v>25</v>
      </c>
      <c r="N4059" t="s">
        <v>26</v>
      </c>
      <c r="O4059">
        <v>4651544</v>
      </c>
      <c r="P4059">
        <v>4651544</v>
      </c>
      <c r="Q4059">
        <v>522352</v>
      </c>
    </row>
    <row r="4060" spans="1:17" x14ac:dyDescent="0.25">
      <c r="A4060">
        <v>7527</v>
      </c>
      <c r="B4060">
        <v>6067</v>
      </c>
      <c r="C4060" s="1" t="str">
        <f t="shared" si="63"/>
        <v>06067</v>
      </c>
      <c r="D4060">
        <v>38.445681</v>
      </c>
      <c r="E4060">
        <v>-121.46238700000001</v>
      </c>
      <c r="F4060" t="s">
        <v>4593</v>
      </c>
      <c r="G4060" t="s">
        <v>4594</v>
      </c>
      <c r="H4060" t="s">
        <v>38</v>
      </c>
      <c r="I4060" t="s">
        <v>92</v>
      </c>
      <c r="J4060" t="s">
        <v>57</v>
      </c>
      <c r="K4060" t="s">
        <v>38</v>
      </c>
      <c r="L4060" t="s">
        <v>39</v>
      </c>
      <c r="M4060" t="s">
        <v>39</v>
      </c>
      <c r="N4060" t="s">
        <v>40</v>
      </c>
      <c r="O4060">
        <v>0</v>
      </c>
      <c r="P4060">
        <v>0</v>
      </c>
      <c r="Q4060">
        <v>45547.923000000003</v>
      </c>
    </row>
    <row r="4061" spans="1:17" x14ac:dyDescent="0.25">
      <c r="A4061">
        <v>7527</v>
      </c>
      <c r="B4061">
        <v>6067</v>
      </c>
      <c r="C4061" s="1" t="str">
        <f t="shared" si="63"/>
        <v>06067</v>
      </c>
      <c r="D4061">
        <v>38.445681</v>
      </c>
      <c r="E4061">
        <v>-121.46238700000001</v>
      </c>
      <c r="F4061" t="s">
        <v>4593</v>
      </c>
      <c r="G4061" t="s">
        <v>4594</v>
      </c>
      <c r="H4061" t="s">
        <v>38</v>
      </c>
      <c r="I4061" t="s">
        <v>92</v>
      </c>
      <c r="J4061" t="s">
        <v>57</v>
      </c>
      <c r="K4061" t="s">
        <v>38</v>
      </c>
      <c r="L4061" t="s">
        <v>364</v>
      </c>
      <c r="M4061" t="s">
        <v>155</v>
      </c>
      <c r="N4061" t="s">
        <v>156</v>
      </c>
      <c r="O4061">
        <v>0</v>
      </c>
      <c r="P4061">
        <v>0</v>
      </c>
      <c r="Q4061">
        <v>4520.0770000000002</v>
      </c>
    </row>
    <row r="4062" spans="1:17" x14ac:dyDescent="0.25">
      <c r="A4062">
        <v>7527</v>
      </c>
      <c r="B4062">
        <v>6067</v>
      </c>
      <c r="C4062" s="1" t="str">
        <f t="shared" si="63"/>
        <v>06067</v>
      </c>
      <c r="D4062">
        <v>38.445681</v>
      </c>
      <c r="E4062">
        <v>-121.46238700000001</v>
      </c>
      <c r="F4062" t="s">
        <v>4593</v>
      </c>
      <c r="G4062" t="s">
        <v>4594</v>
      </c>
      <c r="H4062" t="s">
        <v>38</v>
      </c>
      <c r="I4062" t="s">
        <v>92</v>
      </c>
      <c r="J4062" t="s">
        <v>57</v>
      </c>
      <c r="K4062" t="s">
        <v>41</v>
      </c>
      <c r="L4062" t="s">
        <v>39</v>
      </c>
      <c r="M4062" t="s">
        <v>39</v>
      </c>
      <c r="N4062" t="s">
        <v>40</v>
      </c>
      <c r="O4062">
        <v>2498575</v>
      </c>
      <c r="P4062">
        <v>2099258</v>
      </c>
      <c r="Q4062">
        <v>218300.57</v>
      </c>
    </row>
    <row r="4063" spans="1:17" x14ac:dyDescent="0.25">
      <c r="A4063">
        <v>7527</v>
      </c>
      <c r="B4063">
        <v>6067</v>
      </c>
      <c r="C4063" s="1" t="str">
        <f t="shared" si="63"/>
        <v>06067</v>
      </c>
      <c r="D4063">
        <v>38.445681</v>
      </c>
      <c r="E4063">
        <v>-121.46238700000001</v>
      </c>
      <c r="F4063" t="s">
        <v>4593</v>
      </c>
      <c r="G4063" t="s">
        <v>4594</v>
      </c>
      <c r="H4063" t="s">
        <v>38</v>
      </c>
      <c r="I4063" t="s">
        <v>92</v>
      </c>
      <c r="J4063" t="s">
        <v>57</v>
      </c>
      <c r="K4063" t="s">
        <v>41</v>
      </c>
      <c r="L4063" t="s">
        <v>364</v>
      </c>
      <c r="M4063" t="s">
        <v>155</v>
      </c>
      <c r="N4063" t="s">
        <v>156</v>
      </c>
      <c r="O4063">
        <v>192666</v>
      </c>
      <c r="P4063">
        <v>155384</v>
      </c>
      <c r="Q4063">
        <v>15019.433999999999</v>
      </c>
    </row>
    <row r="4064" spans="1:17" x14ac:dyDescent="0.25">
      <c r="A4064">
        <v>7527</v>
      </c>
      <c r="B4064">
        <v>6067</v>
      </c>
      <c r="C4064" s="1" t="str">
        <f t="shared" si="63"/>
        <v>06067</v>
      </c>
      <c r="D4064">
        <v>38.445681</v>
      </c>
      <c r="E4064">
        <v>-121.46238700000001</v>
      </c>
      <c r="F4064" t="s">
        <v>4593</v>
      </c>
      <c r="G4064" t="s">
        <v>4594</v>
      </c>
      <c r="H4064" t="s">
        <v>38</v>
      </c>
      <c r="I4064" t="s">
        <v>92</v>
      </c>
      <c r="J4064" t="s">
        <v>57</v>
      </c>
      <c r="K4064" t="s">
        <v>58</v>
      </c>
      <c r="L4064" t="s">
        <v>39</v>
      </c>
      <c r="M4064" t="s">
        <v>39</v>
      </c>
      <c r="N4064" t="s">
        <v>40</v>
      </c>
      <c r="O4064">
        <v>110744</v>
      </c>
      <c r="P4064">
        <v>73707</v>
      </c>
      <c r="Q4064">
        <v>9128</v>
      </c>
    </row>
    <row r="4065" spans="1:17" x14ac:dyDescent="0.25">
      <c r="A4065">
        <v>7538</v>
      </c>
      <c r="B4065">
        <v>37191</v>
      </c>
      <c r="C4065" s="1" t="str">
        <f t="shared" si="63"/>
        <v>37191</v>
      </c>
      <c r="D4065">
        <v>35.375788999999997</v>
      </c>
      <c r="E4065">
        <v>-78.098051999999996</v>
      </c>
      <c r="F4065" t="s">
        <v>4595</v>
      </c>
      <c r="G4065" t="s">
        <v>4596</v>
      </c>
      <c r="H4065" t="s">
        <v>1235</v>
      </c>
      <c r="I4065" t="s">
        <v>229</v>
      </c>
      <c r="J4065" t="s">
        <v>31</v>
      </c>
      <c r="K4065" t="s">
        <v>58</v>
      </c>
      <c r="L4065" t="s">
        <v>22</v>
      </c>
      <c r="M4065" t="s">
        <v>22</v>
      </c>
      <c r="N4065" t="s">
        <v>23</v>
      </c>
      <c r="O4065">
        <v>91214</v>
      </c>
      <c r="P4065">
        <v>91214</v>
      </c>
      <c r="Q4065">
        <v>7893.7669999999998</v>
      </c>
    </row>
    <row r="4066" spans="1:17" x14ac:dyDescent="0.25">
      <c r="A4066">
        <v>7538</v>
      </c>
      <c r="B4066">
        <v>37191</v>
      </c>
      <c r="C4066" s="1" t="str">
        <f t="shared" si="63"/>
        <v>37191</v>
      </c>
      <c r="D4066">
        <v>35.375788999999997</v>
      </c>
      <c r="E4066">
        <v>-78.098051999999996</v>
      </c>
      <c r="F4066" t="s">
        <v>4595</v>
      </c>
      <c r="G4066" t="s">
        <v>4596</v>
      </c>
      <c r="H4066" t="s">
        <v>1235</v>
      </c>
      <c r="I4066" t="s">
        <v>229</v>
      </c>
      <c r="J4066" t="s">
        <v>31</v>
      </c>
      <c r="K4066" t="s">
        <v>58</v>
      </c>
      <c r="L4066" t="s">
        <v>39</v>
      </c>
      <c r="M4066" t="s">
        <v>39</v>
      </c>
      <c r="N4066" t="s">
        <v>40</v>
      </c>
      <c r="O4066">
        <v>1529243</v>
      </c>
      <c r="P4066">
        <v>1529243</v>
      </c>
      <c r="Q4066">
        <v>132342.23000000001</v>
      </c>
    </row>
    <row r="4067" spans="1:17" x14ac:dyDescent="0.25">
      <c r="A4067">
        <v>7541</v>
      </c>
      <c r="B4067">
        <v>56029</v>
      </c>
      <c r="C4067" s="1" t="str">
        <f t="shared" si="63"/>
        <v>56029</v>
      </c>
      <c r="D4067">
        <v>44.512698999999998</v>
      </c>
      <c r="E4067">
        <v>-109.12987800000001</v>
      </c>
      <c r="F4067" t="s">
        <v>4597</v>
      </c>
      <c r="G4067" t="s">
        <v>4598</v>
      </c>
      <c r="H4067" t="s">
        <v>725</v>
      </c>
      <c r="I4067" t="s">
        <v>167</v>
      </c>
      <c r="J4067" t="s">
        <v>57</v>
      </c>
      <c r="K4067" t="s">
        <v>32</v>
      </c>
      <c r="L4067" t="s">
        <v>33</v>
      </c>
      <c r="M4067" t="s">
        <v>34</v>
      </c>
      <c r="N4067" t="s">
        <v>35</v>
      </c>
      <c r="O4067">
        <v>151847</v>
      </c>
      <c r="P4067">
        <v>151847</v>
      </c>
      <c r="Q4067">
        <v>17052</v>
      </c>
    </row>
    <row r="4068" spans="1:17" x14ac:dyDescent="0.25">
      <c r="A4068">
        <v>7545</v>
      </c>
      <c r="B4068">
        <v>40071</v>
      </c>
      <c r="C4068" s="1" t="str">
        <f t="shared" si="63"/>
        <v>40071</v>
      </c>
      <c r="D4068">
        <v>36.699399999999997</v>
      </c>
      <c r="E4068">
        <v>-96.927800000000005</v>
      </c>
      <c r="F4068" t="s">
        <v>4599</v>
      </c>
      <c r="G4068" t="s">
        <v>4600</v>
      </c>
      <c r="H4068" t="s">
        <v>270</v>
      </c>
      <c r="I4068" t="s">
        <v>56</v>
      </c>
      <c r="J4068" t="s">
        <v>89</v>
      </c>
      <c r="K4068" t="s">
        <v>32</v>
      </c>
      <c r="L4068" t="s">
        <v>33</v>
      </c>
      <c r="M4068" t="s">
        <v>34</v>
      </c>
      <c r="N4068" t="s">
        <v>35</v>
      </c>
      <c r="O4068">
        <v>1396082</v>
      </c>
      <c r="P4068">
        <v>1396082</v>
      </c>
      <c r="Q4068">
        <v>156775</v>
      </c>
    </row>
    <row r="4069" spans="1:17" x14ac:dyDescent="0.25">
      <c r="A4069">
        <v>7546</v>
      </c>
      <c r="B4069">
        <v>40071</v>
      </c>
      <c r="C4069" s="1" t="str">
        <f t="shared" si="63"/>
        <v>40071</v>
      </c>
      <c r="D4069">
        <v>36.719790000000003</v>
      </c>
      <c r="E4069">
        <v>-97.085757999999998</v>
      </c>
      <c r="F4069" t="s">
        <v>996</v>
      </c>
      <c r="G4069" t="s">
        <v>4601</v>
      </c>
      <c r="H4069" t="s">
        <v>270</v>
      </c>
      <c r="I4069" t="s">
        <v>56</v>
      </c>
      <c r="J4069" t="s">
        <v>89</v>
      </c>
      <c r="K4069" t="s">
        <v>38</v>
      </c>
      <c r="L4069" t="s">
        <v>22</v>
      </c>
      <c r="M4069" t="s">
        <v>22</v>
      </c>
      <c r="N4069" t="s">
        <v>23</v>
      </c>
      <c r="O4069">
        <v>0</v>
      </c>
      <c r="P4069">
        <v>0</v>
      </c>
      <c r="Q4069">
        <v>0</v>
      </c>
    </row>
    <row r="4070" spans="1:17" x14ac:dyDescent="0.25">
      <c r="A4070">
        <v>7546</v>
      </c>
      <c r="B4070">
        <v>40071</v>
      </c>
      <c r="C4070" s="1" t="str">
        <f t="shared" si="63"/>
        <v>40071</v>
      </c>
      <c r="D4070">
        <v>36.719790000000003</v>
      </c>
      <c r="E4070">
        <v>-97.085757999999998</v>
      </c>
      <c r="F4070" t="s">
        <v>996</v>
      </c>
      <c r="G4070" t="s">
        <v>4601</v>
      </c>
      <c r="H4070" t="s">
        <v>270</v>
      </c>
      <c r="I4070" t="s">
        <v>56</v>
      </c>
      <c r="J4070" t="s">
        <v>89</v>
      </c>
      <c r="K4070" t="s">
        <v>38</v>
      </c>
      <c r="L4070" t="s">
        <v>39</v>
      </c>
      <c r="M4070" t="s">
        <v>39</v>
      </c>
      <c r="N4070" t="s">
        <v>40</v>
      </c>
      <c r="O4070">
        <v>0</v>
      </c>
      <c r="P4070">
        <v>0</v>
      </c>
      <c r="Q4070">
        <v>0</v>
      </c>
    </row>
    <row r="4071" spans="1:17" x14ac:dyDescent="0.25">
      <c r="A4071">
        <v>7546</v>
      </c>
      <c r="B4071">
        <v>40071</v>
      </c>
      <c r="C4071" s="1" t="str">
        <f t="shared" si="63"/>
        <v>40071</v>
      </c>
      <c r="D4071">
        <v>36.719790000000003</v>
      </c>
      <c r="E4071">
        <v>-97.085757999999998</v>
      </c>
      <c r="F4071" t="s">
        <v>996</v>
      </c>
      <c r="G4071" t="s">
        <v>4601</v>
      </c>
      <c r="H4071" t="s">
        <v>270</v>
      </c>
      <c r="I4071" t="s">
        <v>56</v>
      </c>
      <c r="J4071" t="s">
        <v>89</v>
      </c>
      <c r="K4071" t="s">
        <v>41</v>
      </c>
      <c r="L4071" t="s">
        <v>22</v>
      </c>
      <c r="M4071" t="s">
        <v>22</v>
      </c>
      <c r="N4071" t="s">
        <v>23</v>
      </c>
      <c r="O4071">
        <v>0</v>
      </c>
      <c r="P4071">
        <v>0</v>
      </c>
      <c r="Q4071">
        <v>0</v>
      </c>
    </row>
    <row r="4072" spans="1:17" x14ac:dyDescent="0.25">
      <c r="A4072">
        <v>7546</v>
      </c>
      <c r="B4072">
        <v>40071</v>
      </c>
      <c r="C4072" s="1" t="str">
        <f t="shared" si="63"/>
        <v>40071</v>
      </c>
      <c r="D4072">
        <v>36.719790000000003</v>
      </c>
      <c r="E4072">
        <v>-97.085757999999998</v>
      </c>
      <c r="F4072" t="s">
        <v>996</v>
      </c>
      <c r="G4072" t="s">
        <v>4601</v>
      </c>
      <c r="H4072" t="s">
        <v>270</v>
      </c>
      <c r="I4072" t="s">
        <v>56</v>
      </c>
      <c r="J4072" t="s">
        <v>89</v>
      </c>
      <c r="K4072" t="s">
        <v>41</v>
      </c>
      <c r="L4072" t="s">
        <v>39</v>
      </c>
      <c r="M4072" t="s">
        <v>39</v>
      </c>
      <c r="N4072" t="s">
        <v>40</v>
      </c>
      <c r="O4072">
        <v>467128</v>
      </c>
      <c r="P4072">
        <v>467128</v>
      </c>
      <c r="Q4072">
        <v>51659</v>
      </c>
    </row>
    <row r="4073" spans="1:17" x14ac:dyDescent="0.25">
      <c r="A4073">
        <v>7546</v>
      </c>
      <c r="B4073">
        <v>40071</v>
      </c>
      <c r="C4073" s="1" t="str">
        <f t="shared" si="63"/>
        <v>40071</v>
      </c>
      <c r="D4073">
        <v>36.719790000000003</v>
      </c>
      <c r="E4073">
        <v>-97.085757999999998</v>
      </c>
      <c r="F4073" t="s">
        <v>996</v>
      </c>
      <c r="G4073" t="s">
        <v>4601</v>
      </c>
      <c r="H4073" t="s">
        <v>270</v>
      </c>
      <c r="I4073" t="s">
        <v>56</v>
      </c>
      <c r="J4073" t="s">
        <v>89</v>
      </c>
      <c r="K4073" t="s">
        <v>58</v>
      </c>
      <c r="L4073" t="s">
        <v>39</v>
      </c>
      <c r="M4073" t="s">
        <v>39</v>
      </c>
      <c r="N4073" t="s">
        <v>40</v>
      </c>
      <c r="O4073">
        <v>1742</v>
      </c>
      <c r="P4073">
        <v>1742</v>
      </c>
      <c r="Q4073">
        <v>15957</v>
      </c>
    </row>
    <row r="4074" spans="1:17" x14ac:dyDescent="0.25">
      <c r="A4074">
        <v>7548</v>
      </c>
      <c r="B4074">
        <v>49057</v>
      </c>
      <c r="C4074" s="1" t="str">
        <f t="shared" si="63"/>
        <v>49057</v>
      </c>
      <c r="D4074">
        <v>41.297229000000002</v>
      </c>
      <c r="E4074">
        <v>-111.588849</v>
      </c>
      <c r="F4074" t="s">
        <v>4602</v>
      </c>
      <c r="G4074" t="s">
        <v>4603</v>
      </c>
      <c r="H4074" t="s">
        <v>261</v>
      </c>
      <c r="I4074" t="s">
        <v>167</v>
      </c>
      <c r="J4074" t="s">
        <v>57</v>
      </c>
      <c r="K4074" t="s">
        <v>32</v>
      </c>
      <c r="L4074" t="s">
        <v>33</v>
      </c>
      <c r="M4074" t="s">
        <v>34</v>
      </c>
      <c r="N4074" t="s">
        <v>35</v>
      </c>
      <c r="O4074">
        <v>49077</v>
      </c>
      <c r="P4074">
        <v>49077</v>
      </c>
      <c r="Q4074">
        <v>5511</v>
      </c>
    </row>
    <row r="4075" spans="1:17" x14ac:dyDescent="0.25">
      <c r="A4075">
        <v>7551</v>
      </c>
      <c r="B4075">
        <v>6067</v>
      </c>
      <c r="C4075" s="1" t="str">
        <f t="shared" si="63"/>
        <v>06067</v>
      </c>
      <c r="D4075">
        <v>38.530943000000001</v>
      </c>
      <c r="E4075">
        <v>-121.400128</v>
      </c>
      <c r="F4075" t="s">
        <v>4604</v>
      </c>
      <c r="G4075" t="s">
        <v>4605</v>
      </c>
      <c r="H4075" t="s">
        <v>38</v>
      </c>
      <c r="I4075" t="s">
        <v>92</v>
      </c>
      <c r="J4075" t="s">
        <v>57</v>
      </c>
      <c r="K4075" t="s">
        <v>38</v>
      </c>
      <c r="L4075" t="s">
        <v>39</v>
      </c>
      <c r="M4075" t="s">
        <v>39</v>
      </c>
      <c r="N4075" t="s">
        <v>40</v>
      </c>
      <c r="O4075">
        <v>40934</v>
      </c>
      <c r="P4075">
        <v>40934</v>
      </c>
      <c r="Q4075">
        <v>115445</v>
      </c>
    </row>
    <row r="4076" spans="1:17" x14ac:dyDescent="0.25">
      <c r="A4076">
        <v>7551</v>
      </c>
      <c r="B4076">
        <v>6067</v>
      </c>
      <c r="C4076" s="1" t="str">
        <f t="shared" si="63"/>
        <v>06067</v>
      </c>
      <c r="D4076">
        <v>38.530943000000001</v>
      </c>
      <c r="E4076">
        <v>-121.400128</v>
      </c>
      <c r="F4076" t="s">
        <v>4604</v>
      </c>
      <c r="G4076" t="s">
        <v>4605</v>
      </c>
      <c r="H4076" t="s">
        <v>38</v>
      </c>
      <c r="I4076" t="s">
        <v>92</v>
      </c>
      <c r="J4076" t="s">
        <v>57</v>
      </c>
      <c r="K4076" t="s">
        <v>41</v>
      </c>
      <c r="L4076" t="s">
        <v>39</v>
      </c>
      <c r="M4076" t="s">
        <v>39</v>
      </c>
      <c r="N4076" t="s">
        <v>40</v>
      </c>
      <c r="O4076">
        <v>6058458</v>
      </c>
      <c r="P4076">
        <v>5012142</v>
      </c>
      <c r="Q4076">
        <v>585087</v>
      </c>
    </row>
    <row r="4077" spans="1:17" x14ac:dyDescent="0.25">
      <c r="A4077">
        <v>7551</v>
      </c>
      <c r="B4077">
        <v>6067</v>
      </c>
      <c r="C4077" s="1" t="str">
        <f t="shared" si="63"/>
        <v>06067</v>
      </c>
      <c r="D4077">
        <v>38.530943000000001</v>
      </c>
      <c r="E4077">
        <v>-121.400128</v>
      </c>
      <c r="F4077" t="s">
        <v>4604</v>
      </c>
      <c r="G4077" t="s">
        <v>4605</v>
      </c>
      <c r="H4077" t="s">
        <v>38</v>
      </c>
      <c r="I4077" t="s">
        <v>92</v>
      </c>
      <c r="J4077" t="s">
        <v>57</v>
      </c>
      <c r="K4077" t="s">
        <v>58</v>
      </c>
      <c r="L4077" t="s">
        <v>39</v>
      </c>
      <c r="M4077" t="s">
        <v>39</v>
      </c>
      <c r="N4077" t="s">
        <v>40</v>
      </c>
      <c r="O4077">
        <v>297932</v>
      </c>
      <c r="P4077">
        <v>205592</v>
      </c>
      <c r="Q4077">
        <v>28536</v>
      </c>
    </row>
    <row r="4078" spans="1:17" x14ac:dyDescent="0.25">
      <c r="A4078">
        <v>7552</v>
      </c>
      <c r="B4078">
        <v>6067</v>
      </c>
      <c r="C4078" s="1" t="str">
        <f t="shared" si="63"/>
        <v>06067</v>
      </c>
      <c r="D4078">
        <v>38.511000000000003</v>
      </c>
      <c r="E4078">
        <v>-121.4735</v>
      </c>
      <c r="F4078" t="s">
        <v>4606</v>
      </c>
      <c r="G4078" t="s">
        <v>4607</v>
      </c>
      <c r="H4078" t="s">
        <v>38</v>
      </c>
      <c r="I4078" t="s">
        <v>92</v>
      </c>
      <c r="J4078" t="s">
        <v>57</v>
      </c>
      <c r="K4078" t="s">
        <v>38</v>
      </c>
      <c r="L4078" t="s">
        <v>39</v>
      </c>
      <c r="M4078" t="s">
        <v>39</v>
      </c>
      <c r="N4078" t="s">
        <v>40</v>
      </c>
      <c r="O4078">
        <v>8017</v>
      </c>
      <c r="P4078">
        <v>8017</v>
      </c>
      <c r="Q4078">
        <v>234146</v>
      </c>
    </row>
    <row r="4079" spans="1:17" x14ac:dyDescent="0.25">
      <c r="A4079">
        <v>7552</v>
      </c>
      <c r="B4079">
        <v>6067</v>
      </c>
      <c r="C4079" s="1" t="str">
        <f t="shared" si="63"/>
        <v>06067</v>
      </c>
      <c r="D4079">
        <v>38.511000000000003</v>
      </c>
      <c r="E4079">
        <v>-121.4735</v>
      </c>
      <c r="F4079" t="s">
        <v>4606</v>
      </c>
      <c r="G4079" t="s">
        <v>4607</v>
      </c>
      <c r="H4079" t="s">
        <v>38</v>
      </c>
      <c r="I4079" t="s">
        <v>92</v>
      </c>
      <c r="J4079" t="s">
        <v>57</v>
      </c>
      <c r="K4079" t="s">
        <v>41</v>
      </c>
      <c r="L4079" t="s">
        <v>39</v>
      </c>
      <c r="M4079" t="s">
        <v>39</v>
      </c>
      <c r="N4079" t="s">
        <v>40</v>
      </c>
      <c r="O4079">
        <v>5221755</v>
      </c>
      <c r="P4079">
        <v>5118132</v>
      </c>
      <c r="Q4079">
        <v>410290</v>
      </c>
    </row>
    <row r="4080" spans="1:17" x14ac:dyDescent="0.25">
      <c r="A4080">
        <v>7555</v>
      </c>
      <c r="B4080">
        <v>31131</v>
      </c>
      <c r="C4080" s="1" t="str">
        <f t="shared" si="63"/>
        <v>31131</v>
      </c>
      <c r="D4080">
        <v>40.6661</v>
      </c>
      <c r="E4080">
        <v>-95.868333000000007</v>
      </c>
      <c r="F4080" t="s">
        <v>4608</v>
      </c>
      <c r="G4080" t="s">
        <v>4609</v>
      </c>
      <c r="H4080" t="s">
        <v>123</v>
      </c>
      <c r="I4080" t="s">
        <v>88</v>
      </c>
      <c r="J4080" t="s">
        <v>89</v>
      </c>
      <c r="K4080" t="s">
        <v>21</v>
      </c>
      <c r="L4080" t="s">
        <v>22</v>
      </c>
      <c r="M4080" t="s">
        <v>22</v>
      </c>
      <c r="N4080" t="s">
        <v>23</v>
      </c>
      <c r="O4080">
        <v>174</v>
      </c>
      <c r="P4080">
        <v>174</v>
      </c>
      <c r="Q4080">
        <v>-116.104</v>
      </c>
    </row>
    <row r="4081" spans="1:17" x14ac:dyDescent="0.25">
      <c r="A4081">
        <v>7555</v>
      </c>
      <c r="B4081">
        <v>31131</v>
      </c>
      <c r="C4081" s="1" t="str">
        <f t="shared" si="63"/>
        <v>31131</v>
      </c>
      <c r="D4081">
        <v>40.6661</v>
      </c>
      <c r="E4081">
        <v>-95.868333000000007</v>
      </c>
      <c r="F4081" t="s">
        <v>4608</v>
      </c>
      <c r="G4081" t="s">
        <v>4609</v>
      </c>
      <c r="H4081" t="s">
        <v>123</v>
      </c>
      <c r="I4081" t="s">
        <v>88</v>
      </c>
      <c r="J4081" t="s">
        <v>89</v>
      </c>
      <c r="K4081" t="s">
        <v>21</v>
      </c>
      <c r="L4081" t="s">
        <v>39</v>
      </c>
      <c r="M4081" t="s">
        <v>39</v>
      </c>
      <c r="N4081" t="s">
        <v>40</v>
      </c>
      <c r="O4081">
        <v>972</v>
      </c>
      <c r="P4081">
        <v>972</v>
      </c>
      <c r="Q4081">
        <v>-661.89599999999996</v>
      </c>
    </row>
    <row r="4082" spans="1:17" x14ac:dyDescent="0.25">
      <c r="A4082">
        <v>7556</v>
      </c>
      <c r="B4082">
        <v>17113</v>
      </c>
      <c r="C4082" s="1" t="str">
        <f t="shared" si="63"/>
        <v>17113</v>
      </c>
      <c r="D4082">
        <v>40.453499999999998</v>
      </c>
      <c r="E4082">
        <v>-88.960499999999996</v>
      </c>
      <c r="F4082" t="s">
        <v>4610</v>
      </c>
      <c r="G4082" t="s">
        <v>4611</v>
      </c>
      <c r="H4082" t="s">
        <v>308</v>
      </c>
      <c r="I4082" t="s">
        <v>309</v>
      </c>
      <c r="J4082" t="s">
        <v>536</v>
      </c>
      <c r="K4082" t="s">
        <v>21</v>
      </c>
      <c r="L4082" t="s">
        <v>22</v>
      </c>
      <c r="M4082" t="s">
        <v>22</v>
      </c>
      <c r="N4082" t="s">
        <v>23</v>
      </c>
      <c r="O4082">
        <v>455</v>
      </c>
      <c r="P4082">
        <v>455</v>
      </c>
      <c r="Q4082">
        <v>24</v>
      </c>
    </row>
    <row r="4083" spans="1:17" x14ac:dyDescent="0.25">
      <c r="A4083">
        <v>7583</v>
      </c>
      <c r="B4083">
        <v>36089</v>
      </c>
      <c r="C4083" s="1" t="str">
        <f t="shared" si="63"/>
        <v>36089</v>
      </c>
      <c r="D4083">
        <v>44.308300000000003</v>
      </c>
      <c r="E4083">
        <v>-75.308300000000003</v>
      </c>
      <c r="F4083" t="s">
        <v>4612</v>
      </c>
      <c r="G4083" t="s">
        <v>4613</v>
      </c>
      <c r="H4083" t="s">
        <v>170</v>
      </c>
      <c r="I4083" t="s">
        <v>171</v>
      </c>
      <c r="J4083" t="s">
        <v>172</v>
      </c>
      <c r="K4083" t="s">
        <v>32</v>
      </c>
      <c r="L4083" t="s">
        <v>33</v>
      </c>
      <c r="M4083" t="s">
        <v>34</v>
      </c>
      <c r="N4083" t="s">
        <v>35</v>
      </c>
      <c r="O4083">
        <v>43706</v>
      </c>
      <c r="P4083">
        <v>43706</v>
      </c>
      <c r="Q4083">
        <v>4908</v>
      </c>
    </row>
    <row r="4084" spans="1:17" x14ac:dyDescent="0.25">
      <c r="A4084">
        <v>7584</v>
      </c>
      <c r="B4084">
        <v>19049</v>
      </c>
      <c r="C4084" s="1" t="str">
        <f t="shared" si="63"/>
        <v>19049</v>
      </c>
      <c r="D4084">
        <v>41.694673000000002</v>
      </c>
      <c r="E4084">
        <v>-94.367570999999998</v>
      </c>
      <c r="F4084" t="s">
        <v>4614</v>
      </c>
      <c r="G4084" t="s">
        <v>4615</v>
      </c>
      <c r="H4084" t="s">
        <v>1248</v>
      </c>
      <c r="I4084" t="s">
        <v>88</v>
      </c>
      <c r="J4084" t="s">
        <v>89</v>
      </c>
      <c r="K4084" t="s">
        <v>21</v>
      </c>
      <c r="L4084" t="s">
        <v>22</v>
      </c>
      <c r="M4084" t="s">
        <v>22</v>
      </c>
      <c r="N4084" t="s">
        <v>23</v>
      </c>
      <c r="O4084">
        <v>96</v>
      </c>
      <c r="P4084">
        <v>96</v>
      </c>
      <c r="Q4084">
        <v>7</v>
      </c>
    </row>
    <row r="4085" spans="1:17" x14ac:dyDescent="0.25">
      <c r="A4085">
        <v>7588</v>
      </c>
      <c r="B4085">
        <v>53061</v>
      </c>
      <c r="C4085" s="1" t="str">
        <f t="shared" si="63"/>
        <v>53061</v>
      </c>
      <c r="D4085">
        <v>47.9084</v>
      </c>
      <c r="E4085">
        <v>-121.81440000000001</v>
      </c>
      <c r="F4085" t="s">
        <v>4616</v>
      </c>
      <c r="G4085" t="s">
        <v>4617</v>
      </c>
      <c r="H4085" t="s">
        <v>187</v>
      </c>
      <c r="I4085" t="s">
        <v>92</v>
      </c>
      <c r="J4085" t="s">
        <v>57</v>
      </c>
      <c r="K4085" t="s">
        <v>32</v>
      </c>
      <c r="L4085" t="s">
        <v>33</v>
      </c>
      <c r="M4085" t="s">
        <v>34</v>
      </c>
      <c r="N4085" t="s">
        <v>35</v>
      </c>
      <c r="O4085">
        <v>2727994</v>
      </c>
      <c r="P4085">
        <v>2727994</v>
      </c>
      <c r="Q4085">
        <v>306344</v>
      </c>
    </row>
    <row r="4086" spans="1:17" x14ac:dyDescent="0.25">
      <c r="A4086">
        <v>7593</v>
      </c>
      <c r="B4086">
        <v>35039</v>
      </c>
      <c r="C4086" s="1" t="str">
        <f t="shared" si="63"/>
        <v>35039</v>
      </c>
      <c r="D4086">
        <v>36.592775000000003</v>
      </c>
      <c r="E4086">
        <v>-106.73213</v>
      </c>
      <c r="F4086" t="s">
        <v>4618</v>
      </c>
      <c r="G4086" t="s">
        <v>4619</v>
      </c>
      <c r="H4086" t="s">
        <v>166</v>
      </c>
      <c r="I4086" t="s">
        <v>167</v>
      </c>
      <c r="J4086" t="s">
        <v>57</v>
      </c>
      <c r="K4086" t="s">
        <v>32</v>
      </c>
      <c r="L4086" t="s">
        <v>33</v>
      </c>
      <c r="M4086" t="s">
        <v>34</v>
      </c>
      <c r="N4086" t="s">
        <v>35</v>
      </c>
      <c r="O4086">
        <v>294417</v>
      </c>
      <c r="P4086">
        <v>294417</v>
      </c>
      <c r="Q4086">
        <v>33062</v>
      </c>
    </row>
    <row r="4087" spans="1:17" x14ac:dyDescent="0.25">
      <c r="A4087">
        <v>7594</v>
      </c>
      <c r="B4087">
        <v>54035</v>
      </c>
      <c r="C4087" s="1" t="str">
        <f t="shared" si="63"/>
        <v>54035</v>
      </c>
      <c r="D4087">
        <v>39.119199999999999</v>
      </c>
      <c r="E4087">
        <v>-81.737499999999997</v>
      </c>
      <c r="F4087" t="s">
        <v>4620</v>
      </c>
      <c r="G4087" t="s">
        <v>4621</v>
      </c>
      <c r="H4087" t="s">
        <v>3429</v>
      </c>
      <c r="I4087" t="s">
        <v>229</v>
      </c>
      <c r="J4087" t="s">
        <v>536</v>
      </c>
      <c r="K4087" t="s">
        <v>32</v>
      </c>
      <c r="L4087" t="s">
        <v>33</v>
      </c>
      <c r="M4087" t="s">
        <v>34</v>
      </c>
      <c r="N4087" t="s">
        <v>35</v>
      </c>
      <c r="O4087">
        <v>2380804</v>
      </c>
      <c r="P4087">
        <v>2380804</v>
      </c>
      <c r="Q4087">
        <v>267356</v>
      </c>
    </row>
    <row r="4088" spans="1:17" x14ac:dyDescent="0.25">
      <c r="A4088">
        <v>7603</v>
      </c>
      <c r="B4088">
        <v>39041</v>
      </c>
      <c r="C4088" s="1" t="str">
        <f t="shared" si="63"/>
        <v>39041</v>
      </c>
      <c r="D4088">
        <v>40.441099999999999</v>
      </c>
      <c r="E4088">
        <v>-83.188299999999998</v>
      </c>
      <c r="F4088" t="s">
        <v>4622</v>
      </c>
      <c r="G4088" t="s">
        <v>4623</v>
      </c>
      <c r="H4088" t="s">
        <v>2683</v>
      </c>
      <c r="I4088" t="s">
        <v>309</v>
      </c>
      <c r="J4088" t="s">
        <v>536</v>
      </c>
      <c r="K4088" t="s">
        <v>21</v>
      </c>
      <c r="L4088" t="s">
        <v>22</v>
      </c>
      <c r="M4088" t="s">
        <v>22</v>
      </c>
      <c r="N4088" t="s">
        <v>23</v>
      </c>
      <c r="O4088">
        <v>430</v>
      </c>
      <c r="P4088">
        <v>430</v>
      </c>
      <c r="Q4088">
        <v>52</v>
      </c>
    </row>
    <row r="4089" spans="1:17" x14ac:dyDescent="0.25">
      <c r="A4089">
        <v>7604</v>
      </c>
      <c r="B4089">
        <v>29069</v>
      </c>
      <c r="C4089" s="1" t="str">
        <f t="shared" si="63"/>
        <v>29069</v>
      </c>
      <c r="D4089">
        <v>36.5852</v>
      </c>
      <c r="E4089">
        <v>-90.177899999999994</v>
      </c>
      <c r="F4089" t="s">
        <v>4624</v>
      </c>
      <c r="G4089" t="s">
        <v>4625</v>
      </c>
      <c r="H4089" t="s">
        <v>929</v>
      </c>
      <c r="I4089" t="s">
        <v>88</v>
      </c>
      <c r="J4089" t="s">
        <v>31</v>
      </c>
      <c r="K4089" t="s">
        <v>209</v>
      </c>
      <c r="L4089" t="s">
        <v>39</v>
      </c>
      <c r="M4089" t="s">
        <v>39</v>
      </c>
      <c r="N4089" t="s">
        <v>40</v>
      </c>
      <c r="O4089">
        <v>7301417</v>
      </c>
      <c r="P4089">
        <v>7301417</v>
      </c>
      <c r="Q4089">
        <v>1002087</v>
      </c>
    </row>
    <row r="4090" spans="1:17" x14ac:dyDescent="0.25">
      <c r="A4090">
        <v>7605</v>
      </c>
      <c r="B4090">
        <v>53011</v>
      </c>
      <c r="C4090" s="1" t="str">
        <f t="shared" si="63"/>
        <v>53011</v>
      </c>
      <c r="D4090">
        <v>45.649700000000003</v>
      </c>
      <c r="E4090">
        <v>-122.7256</v>
      </c>
      <c r="F4090" t="s">
        <v>4626</v>
      </c>
      <c r="G4090" t="s">
        <v>4627</v>
      </c>
      <c r="H4090" t="s">
        <v>187</v>
      </c>
      <c r="I4090" t="s">
        <v>92</v>
      </c>
      <c r="J4090" t="s">
        <v>57</v>
      </c>
      <c r="K4090" t="s">
        <v>209</v>
      </c>
      <c r="L4090" t="s">
        <v>39</v>
      </c>
      <c r="M4090" t="s">
        <v>39</v>
      </c>
      <c r="N4090" t="s">
        <v>40</v>
      </c>
      <c r="O4090">
        <v>12829285</v>
      </c>
      <c r="P4090">
        <v>12829285</v>
      </c>
      <c r="Q4090">
        <v>1746286</v>
      </c>
    </row>
    <row r="4091" spans="1:17" x14ac:dyDescent="0.25">
      <c r="A4091">
        <v>7646</v>
      </c>
      <c r="B4091">
        <v>6095</v>
      </c>
      <c r="C4091" s="1" t="str">
        <f t="shared" si="63"/>
        <v>06095</v>
      </c>
      <c r="D4091">
        <v>38.513055999999999</v>
      </c>
      <c r="E4091">
        <v>-122.104444</v>
      </c>
      <c r="F4091" t="s">
        <v>4628</v>
      </c>
      <c r="G4091" t="s">
        <v>4629</v>
      </c>
      <c r="H4091" t="s">
        <v>38</v>
      </c>
      <c r="I4091" t="s">
        <v>92</v>
      </c>
      <c r="J4091" t="s">
        <v>57</v>
      </c>
      <c r="K4091" t="s">
        <v>32</v>
      </c>
      <c r="L4091" t="s">
        <v>33</v>
      </c>
      <c r="M4091" t="s">
        <v>34</v>
      </c>
      <c r="N4091" t="s">
        <v>35</v>
      </c>
      <c r="O4091">
        <v>393307</v>
      </c>
      <c r="P4091">
        <v>393307</v>
      </c>
      <c r="Q4091">
        <v>44167</v>
      </c>
    </row>
    <row r="4092" spans="1:17" x14ac:dyDescent="0.25">
      <c r="A4092">
        <v>7657</v>
      </c>
      <c r="B4092">
        <v>39039</v>
      </c>
      <c r="C4092" s="1" t="str">
        <f t="shared" si="63"/>
        <v>39039</v>
      </c>
      <c r="D4092">
        <v>41.237206</v>
      </c>
      <c r="E4092">
        <v>-84.399755999999996</v>
      </c>
      <c r="F4092" t="s">
        <v>4630</v>
      </c>
      <c r="G4092" t="s">
        <v>4631</v>
      </c>
      <c r="H4092" t="s">
        <v>2683</v>
      </c>
      <c r="I4092" t="s">
        <v>309</v>
      </c>
      <c r="J4092" t="s">
        <v>536</v>
      </c>
      <c r="K4092" t="s">
        <v>32</v>
      </c>
      <c r="L4092" t="s">
        <v>33</v>
      </c>
      <c r="M4092" t="s">
        <v>34</v>
      </c>
      <c r="N4092" t="s">
        <v>35</v>
      </c>
      <c r="O4092">
        <v>107894</v>
      </c>
      <c r="P4092">
        <v>107894</v>
      </c>
      <c r="Q4092">
        <v>12116</v>
      </c>
    </row>
    <row r="4093" spans="1:17" x14ac:dyDescent="0.25">
      <c r="A4093">
        <v>7690</v>
      </c>
      <c r="B4093">
        <v>42017</v>
      </c>
      <c r="C4093" s="1" t="str">
        <f t="shared" si="63"/>
        <v>42017</v>
      </c>
      <c r="D4093">
        <v>40.153128000000002</v>
      </c>
      <c r="E4093">
        <v>-74.769146000000006</v>
      </c>
      <c r="F4093" t="s">
        <v>4632</v>
      </c>
      <c r="G4093" t="s">
        <v>4633</v>
      </c>
      <c r="H4093" t="s">
        <v>2869</v>
      </c>
      <c r="I4093" t="s">
        <v>171</v>
      </c>
      <c r="J4093" t="s">
        <v>536</v>
      </c>
      <c r="K4093" t="s">
        <v>58</v>
      </c>
      <c r="L4093" t="s">
        <v>220</v>
      </c>
      <c r="M4093" t="s">
        <v>221</v>
      </c>
      <c r="N4093" t="s">
        <v>222</v>
      </c>
      <c r="O4093">
        <v>0</v>
      </c>
      <c r="P4093">
        <v>0</v>
      </c>
      <c r="Q4093">
        <v>0</v>
      </c>
    </row>
    <row r="4094" spans="1:17" x14ac:dyDescent="0.25">
      <c r="A4094">
        <v>7690</v>
      </c>
      <c r="B4094">
        <v>42017</v>
      </c>
      <c r="C4094" s="1" t="str">
        <f t="shared" si="63"/>
        <v>42017</v>
      </c>
      <c r="D4094">
        <v>40.153128000000002</v>
      </c>
      <c r="E4094">
        <v>-74.769146000000006</v>
      </c>
      <c r="F4094" t="s">
        <v>4632</v>
      </c>
      <c r="G4094" t="s">
        <v>4633</v>
      </c>
      <c r="H4094" t="s">
        <v>2869</v>
      </c>
      <c r="I4094" t="s">
        <v>171</v>
      </c>
      <c r="J4094" t="s">
        <v>536</v>
      </c>
      <c r="K4094" t="s">
        <v>58</v>
      </c>
      <c r="L4094" t="s">
        <v>39</v>
      </c>
      <c r="M4094" t="s">
        <v>39</v>
      </c>
      <c r="N4094" t="s">
        <v>40</v>
      </c>
      <c r="O4094">
        <v>0</v>
      </c>
      <c r="P4094">
        <v>0</v>
      </c>
      <c r="Q4094">
        <v>0</v>
      </c>
    </row>
    <row r="4095" spans="1:17" x14ac:dyDescent="0.25">
      <c r="A4095">
        <v>7690</v>
      </c>
      <c r="B4095">
        <v>42017</v>
      </c>
      <c r="C4095" s="1" t="str">
        <f t="shared" si="63"/>
        <v>42017</v>
      </c>
      <c r="D4095">
        <v>40.153128000000002</v>
      </c>
      <c r="E4095">
        <v>-74.769146000000006</v>
      </c>
      <c r="F4095" t="s">
        <v>4632</v>
      </c>
      <c r="G4095" t="s">
        <v>4633</v>
      </c>
      <c r="H4095" t="s">
        <v>2869</v>
      </c>
      <c r="I4095" t="s">
        <v>171</v>
      </c>
      <c r="J4095" t="s">
        <v>536</v>
      </c>
      <c r="K4095" t="s">
        <v>58</v>
      </c>
      <c r="L4095" t="s">
        <v>109</v>
      </c>
      <c r="M4095" t="s">
        <v>110</v>
      </c>
      <c r="N4095" t="s">
        <v>111</v>
      </c>
      <c r="O4095">
        <v>0</v>
      </c>
      <c r="P4095">
        <v>0</v>
      </c>
      <c r="Q4095">
        <v>0</v>
      </c>
    </row>
    <row r="4096" spans="1:17" x14ac:dyDescent="0.25">
      <c r="A4096">
        <v>7693</v>
      </c>
      <c r="B4096">
        <v>6059</v>
      </c>
      <c r="C4096" s="1" t="str">
        <f t="shared" si="63"/>
        <v>06059</v>
      </c>
      <c r="D4096">
        <v>33.853541999999997</v>
      </c>
      <c r="E4096">
        <v>-117.856286</v>
      </c>
      <c r="F4096" t="s">
        <v>4634</v>
      </c>
      <c r="G4096" t="s">
        <v>4635</v>
      </c>
      <c r="H4096" t="s">
        <v>38</v>
      </c>
      <c r="I4096" t="s">
        <v>92</v>
      </c>
      <c r="J4096" t="s">
        <v>57</v>
      </c>
      <c r="K4096" t="s">
        <v>58</v>
      </c>
      <c r="L4096" t="s">
        <v>39</v>
      </c>
      <c r="M4096" t="s">
        <v>39</v>
      </c>
      <c r="N4096" t="s">
        <v>40</v>
      </c>
      <c r="O4096">
        <v>210457</v>
      </c>
      <c r="P4096">
        <v>210457</v>
      </c>
      <c r="Q4096">
        <v>22235</v>
      </c>
    </row>
    <row r="4097" spans="1:17" x14ac:dyDescent="0.25">
      <c r="A4097">
        <v>7697</v>
      </c>
      <c r="B4097">
        <v>1129</v>
      </c>
      <c r="C4097" s="1" t="str">
        <f t="shared" si="63"/>
        <v>01129</v>
      </c>
      <c r="D4097">
        <v>31.250399999999999</v>
      </c>
      <c r="E4097">
        <v>-88.015600000000006</v>
      </c>
      <c r="F4097" t="s">
        <v>4636</v>
      </c>
      <c r="G4097" t="s">
        <v>4637</v>
      </c>
      <c r="H4097" t="s">
        <v>29</v>
      </c>
      <c r="I4097" t="s">
        <v>30</v>
      </c>
      <c r="J4097" t="s">
        <v>31</v>
      </c>
      <c r="K4097" t="s">
        <v>38</v>
      </c>
      <c r="L4097" t="s">
        <v>39</v>
      </c>
      <c r="M4097" t="s">
        <v>39</v>
      </c>
      <c r="N4097" t="s">
        <v>40</v>
      </c>
      <c r="O4097">
        <v>634850</v>
      </c>
      <c r="P4097">
        <v>634850</v>
      </c>
      <c r="Q4097">
        <v>193272</v>
      </c>
    </row>
    <row r="4098" spans="1:17" x14ac:dyDescent="0.25">
      <c r="A4098">
        <v>7697</v>
      </c>
      <c r="B4098">
        <v>1129</v>
      </c>
      <c r="C4098" s="1" t="str">
        <f t="shared" si="63"/>
        <v>01129</v>
      </c>
      <c r="D4098">
        <v>31.250399999999999</v>
      </c>
      <c r="E4098">
        <v>-88.015600000000006</v>
      </c>
      <c r="F4098" t="s">
        <v>4636</v>
      </c>
      <c r="G4098" t="s">
        <v>4637</v>
      </c>
      <c r="H4098" t="s">
        <v>29</v>
      </c>
      <c r="I4098" t="s">
        <v>30</v>
      </c>
      <c r="J4098" t="s">
        <v>31</v>
      </c>
      <c r="K4098" t="s">
        <v>41</v>
      </c>
      <c r="L4098" t="s">
        <v>39</v>
      </c>
      <c r="M4098" t="s">
        <v>39</v>
      </c>
      <c r="N4098" t="s">
        <v>40</v>
      </c>
      <c r="O4098">
        <v>6123835</v>
      </c>
      <c r="P4098">
        <v>3009625</v>
      </c>
      <c r="Q4098">
        <v>630659</v>
      </c>
    </row>
    <row r="4099" spans="1:17" x14ac:dyDescent="0.25">
      <c r="A4099">
        <v>7698</v>
      </c>
      <c r="B4099">
        <v>1085</v>
      </c>
      <c r="C4099" s="1" t="str">
        <f t="shared" ref="C4099:C4162" si="64">IF(B4099="","",TEXT(B4099,"00000"))</f>
        <v>01085</v>
      </c>
      <c r="D4099">
        <v>32.310226</v>
      </c>
      <c r="E4099">
        <v>-86.525419999999997</v>
      </c>
      <c r="F4099" t="s">
        <v>4638</v>
      </c>
      <c r="G4099" t="s">
        <v>4639</v>
      </c>
      <c r="H4099" t="s">
        <v>29</v>
      </c>
      <c r="I4099" t="s">
        <v>30</v>
      </c>
      <c r="J4099" t="s">
        <v>31</v>
      </c>
      <c r="K4099" t="s">
        <v>38</v>
      </c>
      <c r="L4099" t="s">
        <v>39</v>
      </c>
      <c r="M4099" t="s">
        <v>39</v>
      </c>
      <c r="N4099" t="s">
        <v>40</v>
      </c>
      <c r="O4099">
        <v>0</v>
      </c>
      <c r="P4099">
        <v>0</v>
      </c>
      <c r="Q4099">
        <v>20764</v>
      </c>
    </row>
    <row r="4100" spans="1:17" x14ac:dyDescent="0.25">
      <c r="A4100">
        <v>7698</v>
      </c>
      <c r="B4100">
        <v>1085</v>
      </c>
      <c r="C4100" s="1" t="str">
        <f t="shared" si="64"/>
        <v>01085</v>
      </c>
      <c r="D4100">
        <v>32.310226</v>
      </c>
      <c r="E4100">
        <v>-86.525419999999997</v>
      </c>
      <c r="F4100" t="s">
        <v>4638</v>
      </c>
      <c r="G4100" t="s">
        <v>4639</v>
      </c>
      <c r="H4100" t="s">
        <v>29</v>
      </c>
      <c r="I4100" t="s">
        <v>30</v>
      </c>
      <c r="J4100" t="s">
        <v>31</v>
      </c>
      <c r="K4100" t="s">
        <v>41</v>
      </c>
      <c r="L4100" t="s">
        <v>39</v>
      </c>
      <c r="M4100" t="s">
        <v>39</v>
      </c>
      <c r="N4100" t="s">
        <v>40</v>
      </c>
      <c r="O4100">
        <v>5003239</v>
      </c>
      <c r="P4100">
        <v>1680094</v>
      </c>
      <c r="Q4100">
        <v>387203</v>
      </c>
    </row>
    <row r="4101" spans="1:17" x14ac:dyDescent="0.25">
      <c r="A4101">
        <v>7699</v>
      </c>
      <c r="B4101">
        <v>12105</v>
      </c>
      <c r="C4101" s="1" t="str">
        <f t="shared" si="64"/>
        <v>12105</v>
      </c>
      <c r="D4101">
        <v>27.746369000000001</v>
      </c>
      <c r="E4101">
        <v>-81.849446</v>
      </c>
      <c r="F4101" t="s">
        <v>4640</v>
      </c>
      <c r="G4101" t="s">
        <v>4641</v>
      </c>
      <c r="H4101" t="s">
        <v>234</v>
      </c>
      <c r="I4101" t="s">
        <v>229</v>
      </c>
      <c r="J4101" t="s">
        <v>31</v>
      </c>
      <c r="K4101" t="s">
        <v>38</v>
      </c>
      <c r="L4101" t="s">
        <v>39</v>
      </c>
      <c r="M4101" t="s">
        <v>39</v>
      </c>
      <c r="N4101" t="s">
        <v>40</v>
      </c>
      <c r="O4101">
        <v>0</v>
      </c>
      <c r="P4101">
        <v>0</v>
      </c>
      <c r="Q4101">
        <v>242003</v>
      </c>
    </row>
    <row r="4102" spans="1:17" x14ac:dyDescent="0.25">
      <c r="A4102">
        <v>7699</v>
      </c>
      <c r="B4102">
        <v>12105</v>
      </c>
      <c r="C4102" s="1" t="str">
        <f t="shared" si="64"/>
        <v>12105</v>
      </c>
      <c r="D4102">
        <v>27.746369000000001</v>
      </c>
      <c r="E4102">
        <v>-81.849446</v>
      </c>
      <c r="F4102" t="s">
        <v>4640</v>
      </c>
      <c r="G4102" t="s">
        <v>4641</v>
      </c>
      <c r="H4102" t="s">
        <v>234</v>
      </c>
      <c r="I4102" t="s">
        <v>229</v>
      </c>
      <c r="J4102" t="s">
        <v>31</v>
      </c>
      <c r="K4102" t="s">
        <v>41</v>
      </c>
      <c r="L4102" t="s">
        <v>39</v>
      </c>
      <c r="M4102" t="s">
        <v>39</v>
      </c>
      <c r="N4102" t="s">
        <v>40</v>
      </c>
      <c r="O4102">
        <v>5560493</v>
      </c>
      <c r="P4102">
        <v>5560493</v>
      </c>
      <c r="Q4102">
        <v>469278</v>
      </c>
    </row>
    <row r="4103" spans="1:17" x14ac:dyDescent="0.25">
      <c r="A4103">
        <v>7701</v>
      </c>
      <c r="B4103">
        <v>42017</v>
      </c>
      <c r="C4103" s="1" t="str">
        <f t="shared" si="64"/>
        <v>42017</v>
      </c>
      <c r="D4103">
        <v>40.140500000000003</v>
      </c>
      <c r="E4103">
        <v>-74.750600000000006</v>
      </c>
      <c r="F4103" t="s">
        <v>4642</v>
      </c>
      <c r="G4103" t="s">
        <v>4643</v>
      </c>
      <c r="H4103" t="s">
        <v>2869</v>
      </c>
      <c r="I4103" t="s">
        <v>171</v>
      </c>
      <c r="J4103" t="s">
        <v>536</v>
      </c>
      <c r="K4103" t="s">
        <v>42</v>
      </c>
      <c r="L4103" t="s">
        <v>22</v>
      </c>
      <c r="M4103" t="s">
        <v>22</v>
      </c>
      <c r="N4103" t="s">
        <v>23</v>
      </c>
      <c r="O4103">
        <v>0</v>
      </c>
      <c r="P4103">
        <v>0</v>
      </c>
      <c r="Q4103">
        <v>0</v>
      </c>
    </row>
    <row r="4104" spans="1:17" x14ac:dyDescent="0.25">
      <c r="A4104">
        <v>7701</v>
      </c>
      <c r="B4104">
        <v>42017</v>
      </c>
      <c r="C4104" s="1" t="str">
        <f t="shared" si="64"/>
        <v>42017</v>
      </c>
      <c r="D4104">
        <v>40.140500000000003</v>
      </c>
      <c r="E4104">
        <v>-74.750600000000006</v>
      </c>
      <c r="F4104" t="s">
        <v>4642</v>
      </c>
      <c r="G4104" t="s">
        <v>4643</v>
      </c>
      <c r="H4104" t="s">
        <v>2869</v>
      </c>
      <c r="I4104" t="s">
        <v>171</v>
      </c>
      <c r="J4104" t="s">
        <v>536</v>
      </c>
      <c r="K4104" t="s">
        <v>42</v>
      </c>
      <c r="L4104" t="s">
        <v>220</v>
      </c>
      <c r="M4104" t="s">
        <v>221</v>
      </c>
      <c r="N4104" t="s">
        <v>222</v>
      </c>
      <c r="O4104">
        <v>2849474</v>
      </c>
      <c r="P4104">
        <v>2849474</v>
      </c>
      <c r="Q4104">
        <v>196328.6</v>
      </c>
    </row>
    <row r="4105" spans="1:17" x14ac:dyDescent="0.25">
      <c r="A4105">
        <v>7701</v>
      </c>
      <c r="B4105">
        <v>42017</v>
      </c>
      <c r="C4105" s="1" t="str">
        <f t="shared" si="64"/>
        <v>42017</v>
      </c>
      <c r="D4105">
        <v>40.140500000000003</v>
      </c>
      <c r="E4105">
        <v>-74.750600000000006</v>
      </c>
      <c r="F4105" t="s">
        <v>4642</v>
      </c>
      <c r="G4105" t="s">
        <v>4643</v>
      </c>
      <c r="H4105" t="s">
        <v>2869</v>
      </c>
      <c r="I4105" t="s">
        <v>171</v>
      </c>
      <c r="J4105" t="s">
        <v>536</v>
      </c>
      <c r="K4105" t="s">
        <v>42</v>
      </c>
      <c r="L4105" t="s">
        <v>39</v>
      </c>
      <c r="M4105" t="s">
        <v>39</v>
      </c>
      <c r="N4105" t="s">
        <v>40</v>
      </c>
      <c r="O4105">
        <v>29077</v>
      </c>
      <c r="P4105">
        <v>29077</v>
      </c>
      <c r="Q4105">
        <v>2046.3969999999999</v>
      </c>
    </row>
    <row r="4106" spans="1:17" x14ac:dyDescent="0.25">
      <c r="A4106">
        <v>7709</v>
      </c>
      <c r="B4106">
        <v>13157</v>
      </c>
      <c r="C4106" s="1" t="str">
        <f t="shared" si="64"/>
        <v>13157</v>
      </c>
      <c r="D4106">
        <v>34.042267000000002</v>
      </c>
      <c r="E4106">
        <v>-83.397721000000004</v>
      </c>
      <c r="F4106" t="s">
        <v>4644</v>
      </c>
      <c r="G4106" t="s">
        <v>4645</v>
      </c>
      <c r="H4106" t="s">
        <v>894</v>
      </c>
      <c r="I4106" t="s">
        <v>229</v>
      </c>
      <c r="J4106" t="s">
        <v>31</v>
      </c>
      <c r="K4106" t="s">
        <v>58</v>
      </c>
      <c r="L4106" t="s">
        <v>22</v>
      </c>
      <c r="M4106" t="s">
        <v>22</v>
      </c>
      <c r="N4106" t="s">
        <v>23</v>
      </c>
      <c r="O4106">
        <v>3379</v>
      </c>
      <c r="P4106">
        <v>3379</v>
      </c>
      <c r="Q4106">
        <v>276.73099999999999</v>
      </c>
    </row>
    <row r="4107" spans="1:17" x14ac:dyDescent="0.25">
      <c r="A4107">
        <v>7709</v>
      </c>
      <c r="B4107">
        <v>13157</v>
      </c>
      <c r="C4107" s="1" t="str">
        <f t="shared" si="64"/>
        <v>13157</v>
      </c>
      <c r="D4107">
        <v>34.042267000000002</v>
      </c>
      <c r="E4107">
        <v>-83.397721000000004</v>
      </c>
      <c r="F4107" t="s">
        <v>4644</v>
      </c>
      <c r="G4107" t="s">
        <v>4645</v>
      </c>
      <c r="H4107" t="s">
        <v>894</v>
      </c>
      <c r="I4107" t="s">
        <v>229</v>
      </c>
      <c r="J4107" t="s">
        <v>31</v>
      </c>
      <c r="K4107" t="s">
        <v>58</v>
      </c>
      <c r="L4107" t="s">
        <v>39</v>
      </c>
      <c r="M4107" t="s">
        <v>39</v>
      </c>
      <c r="N4107" t="s">
        <v>40</v>
      </c>
      <c r="O4107">
        <v>5963016</v>
      </c>
      <c r="P4107">
        <v>5963016</v>
      </c>
      <c r="Q4107">
        <v>488257.27</v>
      </c>
    </row>
    <row r="4108" spans="1:17" x14ac:dyDescent="0.25">
      <c r="A4108">
        <v>7710</v>
      </c>
      <c r="B4108">
        <v>1081</v>
      </c>
      <c r="C4108" s="1" t="str">
        <f t="shared" si="64"/>
        <v>01081</v>
      </c>
      <c r="D4108">
        <v>32.607799999999997</v>
      </c>
      <c r="E4108">
        <v>-85.097499999999997</v>
      </c>
      <c r="F4108" t="s">
        <v>4646</v>
      </c>
      <c r="G4108" t="s">
        <v>4647</v>
      </c>
      <c r="H4108" t="s">
        <v>29</v>
      </c>
      <c r="I4108" t="s">
        <v>30</v>
      </c>
      <c r="J4108" t="s">
        <v>31</v>
      </c>
      <c r="K4108" t="s">
        <v>38</v>
      </c>
      <c r="L4108" t="s">
        <v>39</v>
      </c>
      <c r="M4108" t="s">
        <v>39</v>
      </c>
      <c r="N4108" t="s">
        <v>40</v>
      </c>
      <c r="O4108">
        <v>7805401</v>
      </c>
      <c r="P4108">
        <v>7805401</v>
      </c>
      <c r="Q4108">
        <v>4720198</v>
      </c>
    </row>
    <row r="4109" spans="1:17" x14ac:dyDescent="0.25">
      <c r="A4109">
        <v>7710</v>
      </c>
      <c r="B4109">
        <v>1081</v>
      </c>
      <c r="C4109" s="1" t="str">
        <f t="shared" si="64"/>
        <v>01081</v>
      </c>
      <c r="D4109">
        <v>32.607799999999997</v>
      </c>
      <c r="E4109">
        <v>-85.097499999999997</v>
      </c>
      <c r="F4109" t="s">
        <v>4646</v>
      </c>
      <c r="G4109" t="s">
        <v>4647</v>
      </c>
      <c r="H4109" t="s">
        <v>29</v>
      </c>
      <c r="I4109" t="s">
        <v>30</v>
      </c>
      <c r="J4109" t="s">
        <v>31</v>
      </c>
      <c r="K4109" t="s">
        <v>41</v>
      </c>
      <c r="L4109" t="s">
        <v>39</v>
      </c>
      <c r="M4109" t="s">
        <v>39</v>
      </c>
      <c r="N4109" t="s">
        <v>40</v>
      </c>
      <c r="O4109">
        <v>80106604</v>
      </c>
      <c r="P4109">
        <v>80106604</v>
      </c>
      <c r="Q4109">
        <v>7742438</v>
      </c>
    </row>
    <row r="4110" spans="1:17" x14ac:dyDescent="0.25">
      <c r="A4110">
        <v>7715</v>
      </c>
      <c r="B4110">
        <v>12113</v>
      </c>
      <c r="C4110" s="1" t="str">
        <f t="shared" si="64"/>
        <v>12113</v>
      </c>
      <c r="D4110">
        <v>30.592079999999999</v>
      </c>
      <c r="E4110">
        <v>-87.135390999999998</v>
      </c>
      <c r="F4110" t="s">
        <v>4648</v>
      </c>
      <c r="G4110" t="s">
        <v>4649</v>
      </c>
      <c r="H4110" t="s">
        <v>234</v>
      </c>
      <c r="I4110" t="s">
        <v>229</v>
      </c>
      <c r="J4110" t="s">
        <v>31</v>
      </c>
      <c r="K4110" t="s">
        <v>58</v>
      </c>
      <c r="L4110" t="s">
        <v>39</v>
      </c>
      <c r="M4110" t="s">
        <v>39</v>
      </c>
      <c r="N4110" t="s">
        <v>40</v>
      </c>
      <c r="O4110">
        <v>1371285</v>
      </c>
      <c r="P4110">
        <v>1371285</v>
      </c>
      <c r="Q4110">
        <v>70419.86</v>
      </c>
    </row>
    <row r="4111" spans="1:17" x14ac:dyDescent="0.25">
      <c r="A4111">
        <v>7719</v>
      </c>
      <c r="B4111">
        <v>28075</v>
      </c>
      <c r="C4111" s="1" t="str">
        <f t="shared" si="64"/>
        <v>28075</v>
      </c>
      <c r="D4111">
        <v>32.550780000000003</v>
      </c>
      <c r="E4111">
        <v>-88.60669</v>
      </c>
      <c r="F4111" t="s">
        <v>4650</v>
      </c>
      <c r="G4111" t="s">
        <v>4651</v>
      </c>
      <c r="H4111" t="s">
        <v>2036</v>
      </c>
      <c r="I4111" t="s">
        <v>30</v>
      </c>
      <c r="J4111" t="s">
        <v>31</v>
      </c>
      <c r="K4111" t="s">
        <v>21</v>
      </c>
      <c r="L4111" t="s">
        <v>22</v>
      </c>
      <c r="M4111" t="s">
        <v>22</v>
      </c>
      <c r="N4111" t="s">
        <v>23</v>
      </c>
      <c r="O4111">
        <v>251</v>
      </c>
      <c r="P4111">
        <v>251</v>
      </c>
      <c r="Q4111">
        <v>8</v>
      </c>
    </row>
    <row r="4112" spans="1:17" x14ac:dyDescent="0.25">
      <c r="A4112">
        <v>7721</v>
      </c>
      <c r="B4112">
        <v>1097</v>
      </c>
      <c r="C4112" s="1" t="str">
        <f t="shared" si="64"/>
        <v>01097</v>
      </c>
      <c r="D4112">
        <v>30.525445000000001</v>
      </c>
      <c r="E4112">
        <v>-88.128477000000004</v>
      </c>
      <c r="F4112" t="s">
        <v>4652</v>
      </c>
      <c r="G4112" t="s">
        <v>4653</v>
      </c>
      <c r="H4112" t="s">
        <v>29</v>
      </c>
      <c r="I4112" t="s">
        <v>30</v>
      </c>
      <c r="J4112" t="s">
        <v>31</v>
      </c>
      <c r="K4112" t="s">
        <v>38</v>
      </c>
      <c r="L4112" t="s">
        <v>39</v>
      </c>
      <c r="M4112" t="s">
        <v>39</v>
      </c>
      <c r="N4112" t="s">
        <v>40</v>
      </c>
      <c r="O4112">
        <v>22300</v>
      </c>
      <c r="P4112">
        <v>22300</v>
      </c>
      <c r="Q4112">
        <v>352206</v>
      </c>
    </row>
    <row r="4113" spans="1:17" x14ac:dyDescent="0.25">
      <c r="A4113">
        <v>7721</v>
      </c>
      <c r="B4113">
        <v>1097</v>
      </c>
      <c r="C4113" s="1" t="str">
        <f t="shared" si="64"/>
        <v>01097</v>
      </c>
      <c r="D4113">
        <v>30.525445000000001</v>
      </c>
      <c r="E4113">
        <v>-88.128477000000004</v>
      </c>
      <c r="F4113" t="s">
        <v>4652</v>
      </c>
      <c r="G4113" t="s">
        <v>4653</v>
      </c>
      <c r="H4113" t="s">
        <v>29</v>
      </c>
      <c r="I4113" t="s">
        <v>30</v>
      </c>
      <c r="J4113" t="s">
        <v>31</v>
      </c>
      <c r="K4113" t="s">
        <v>41</v>
      </c>
      <c r="L4113" t="s">
        <v>39</v>
      </c>
      <c r="M4113" t="s">
        <v>39</v>
      </c>
      <c r="N4113" t="s">
        <v>40</v>
      </c>
      <c r="O4113">
        <v>10789201</v>
      </c>
      <c r="P4113">
        <v>7008112</v>
      </c>
      <c r="Q4113">
        <v>1199611</v>
      </c>
    </row>
    <row r="4114" spans="1:17" x14ac:dyDescent="0.25">
      <c r="A4114">
        <v>7722</v>
      </c>
      <c r="B4114">
        <v>47007</v>
      </c>
      <c r="C4114" s="1" t="str">
        <f t="shared" si="64"/>
        <v>47007</v>
      </c>
      <c r="D4114">
        <v>35.6021</v>
      </c>
      <c r="E4114">
        <v>-84.789500000000004</v>
      </c>
      <c r="F4114" t="s">
        <v>4654</v>
      </c>
      <c r="G4114" t="s">
        <v>4655</v>
      </c>
      <c r="H4114" t="s">
        <v>3054</v>
      </c>
      <c r="I4114" t="s">
        <v>30</v>
      </c>
      <c r="J4114" t="s">
        <v>31</v>
      </c>
      <c r="K4114" t="s">
        <v>42</v>
      </c>
      <c r="L4114" t="s">
        <v>97</v>
      </c>
      <c r="M4114" t="s">
        <v>97</v>
      </c>
      <c r="N4114" t="s">
        <v>98</v>
      </c>
      <c r="O4114">
        <v>184618143</v>
      </c>
      <c r="P4114">
        <v>184618143</v>
      </c>
      <c r="Q4114">
        <v>17655786</v>
      </c>
    </row>
    <row r="4115" spans="1:17" x14ac:dyDescent="0.25">
      <c r="A4115">
        <v>7723</v>
      </c>
      <c r="C4115" s="1" t="str">
        <f t="shared" si="64"/>
        <v/>
      </c>
      <c r="D4115">
        <v>57.731608000000001</v>
      </c>
      <c r="E4115">
        <v>-152.50704400000001</v>
      </c>
      <c r="F4115" t="s">
        <v>4656</v>
      </c>
      <c r="G4115" t="s">
        <v>4657</v>
      </c>
      <c r="H4115" t="s">
        <v>19</v>
      </c>
      <c r="I4115" t="s">
        <v>20</v>
      </c>
      <c r="J4115" t="s">
        <v>129</v>
      </c>
      <c r="K4115" t="s">
        <v>21</v>
      </c>
      <c r="L4115" t="s">
        <v>22</v>
      </c>
      <c r="M4115" t="s">
        <v>22</v>
      </c>
      <c r="N4115" t="s">
        <v>23</v>
      </c>
      <c r="O4115">
        <v>1173</v>
      </c>
      <c r="P4115">
        <v>1173</v>
      </c>
      <c r="Q4115">
        <v>0</v>
      </c>
    </row>
    <row r="4116" spans="1:17" x14ac:dyDescent="0.25">
      <c r="A4116">
        <v>7725</v>
      </c>
      <c r="B4116">
        <v>41003</v>
      </c>
      <c r="C4116" s="1" t="str">
        <f t="shared" si="64"/>
        <v>41003</v>
      </c>
      <c r="D4116">
        <v>44.696899999999999</v>
      </c>
      <c r="E4116">
        <v>-123.2234</v>
      </c>
      <c r="F4116" t="s">
        <v>4658</v>
      </c>
      <c r="G4116" t="s">
        <v>4659</v>
      </c>
      <c r="H4116" t="s">
        <v>2796</v>
      </c>
      <c r="I4116" t="s">
        <v>92</v>
      </c>
      <c r="J4116" t="s">
        <v>57</v>
      </c>
      <c r="K4116" t="s">
        <v>21</v>
      </c>
      <c r="L4116" t="s">
        <v>220</v>
      </c>
      <c r="M4116" t="s">
        <v>221</v>
      </c>
      <c r="N4116" t="s">
        <v>222</v>
      </c>
      <c r="O4116">
        <v>461628</v>
      </c>
      <c r="P4116">
        <v>461628</v>
      </c>
      <c r="Q4116">
        <v>41398</v>
      </c>
    </row>
    <row r="4117" spans="1:17" x14ac:dyDescent="0.25">
      <c r="A4117">
        <v>7737</v>
      </c>
      <c r="B4117">
        <v>45019</v>
      </c>
      <c r="C4117" s="1" t="str">
        <f t="shared" si="64"/>
        <v>45019</v>
      </c>
      <c r="D4117">
        <v>32.9</v>
      </c>
      <c r="E4117">
        <v>-79.966700000000003</v>
      </c>
      <c r="F4117" t="s">
        <v>4660</v>
      </c>
      <c r="G4117" t="s">
        <v>4661</v>
      </c>
      <c r="H4117" t="s">
        <v>228</v>
      </c>
      <c r="I4117" t="s">
        <v>229</v>
      </c>
      <c r="J4117" t="s">
        <v>31</v>
      </c>
      <c r="K4117" t="s">
        <v>42</v>
      </c>
      <c r="L4117" t="s">
        <v>43</v>
      </c>
      <c r="M4117" t="s">
        <v>44</v>
      </c>
      <c r="N4117" t="s">
        <v>45</v>
      </c>
      <c r="O4117">
        <v>5079074</v>
      </c>
      <c r="P4117">
        <v>1133811</v>
      </c>
      <c r="Q4117">
        <v>198379.01</v>
      </c>
    </row>
    <row r="4118" spans="1:17" x14ac:dyDescent="0.25">
      <c r="A4118">
        <v>7737</v>
      </c>
      <c r="B4118">
        <v>45019</v>
      </c>
      <c r="C4118" s="1" t="str">
        <f t="shared" si="64"/>
        <v>45019</v>
      </c>
      <c r="D4118">
        <v>32.9</v>
      </c>
      <c r="E4118">
        <v>-79.966700000000003</v>
      </c>
      <c r="F4118" t="s">
        <v>4660</v>
      </c>
      <c r="G4118" t="s">
        <v>4661</v>
      </c>
      <c r="H4118" t="s">
        <v>228</v>
      </c>
      <c r="I4118" t="s">
        <v>229</v>
      </c>
      <c r="J4118" t="s">
        <v>31</v>
      </c>
      <c r="K4118" t="s">
        <v>42</v>
      </c>
      <c r="L4118" t="s">
        <v>4662</v>
      </c>
      <c r="M4118" t="s">
        <v>158</v>
      </c>
      <c r="N4118" t="s">
        <v>159</v>
      </c>
      <c r="O4118">
        <v>0</v>
      </c>
      <c r="P4118">
        <v>0</v>
      </c>
      <c r="Q4118">
        <v>0</v>
      </c>
    </row>
    <row r="4119" spans="1:17" x14ac:dyDescent="0.25">
      <c r="A4119">
        <v>7737</v>
      </c>
      <c r="B4119">
        <v>45019</v>
      </c>
      <c r="C4119" s="1" t="str">
        <f t="shared" si="64"/>
        <v>45019</v>
      </c>
      <c r="D4119">
        <v>32.9</v>
      </c>
      <c r="E4119">
        <v>-79.966700000000003</v>
      </c>
      <c r="F4119" t="s">
        <v>4660</v>
      </c>
      <c r="G4119" t="s">
        <v>4661</v>
      </c>
      <c r="H4119" t="s">
        <v>228</v>
      </c>
      <c r="I4119" t="s">
        <v>229</v>
      </c>
      <c r="J4119" t="s">
        <v>31</v>
      </c>
      <c r="K4119" t="s">
        <v>42</v>
      </c>
      <c r="L4119" t="s">
        <v>22</v>
      </c>
      <c r="M4119" t="s">
        <v>22</v>
      </c>
      <c r="N4119" t="s">
        <v>23</v>
      </c>
      <c r="O4119">
        <v>5993</v>
      </c>
      <c r="P4119">
        <v>1255</v>
      </c>
      <c r="Q4119">
        <v>220.94300000000001</v>
      </c>
    </row>
    <row r="4120" spans="1:17" x14ac:dyDescent="0.25">
      <c r="A4120">
        <v>7737</v>
      </c>
      <c r="B4120">
        <v>45019</v>
      </c>
      <c r="C4120" s="1" t="str">
        <f t="shared" si="64"/>
        <v>45019</v>
      </c>
      <c r="D4120">
        <v>32.9</v>
      </c>
      <c r="E4120">
        <v>-79.966700000000003</v>
      </c>
      <c r="F4120" t="s">
        <v>4660</v>
      </c>
      <c r="G4120" t="s">
        <v>4661</v>
      </c>
      <c r="H4120" t="s">
        <v>228</v>
      </c>
      <c r="I4120" t="s">
        <v>229</v>
      </c>
      <c r="J4120" t="s">
        <v>31</v>
      </c>
      <c r="K4120" t="s">
        <v>42</v>
      </c>
      <c r="L4120" t="s">
        <v>157</v>
      </c>
      <c r="M4120" t="s">
        <v>158</v>
      </c>
      <c r="N4120" t="s">
        <v>159</v>
      </c>
      <c r="O4120">
        <v>7129065</v>
      </c>
      <c r="P4120">
        <v>1594647</v>
      </c>
      <c r="Q4120">
        <v>279351.05</v>
      </c>
    </row>
    <row r="4121" spans="1:17" x14ac:dyDescent="0.25">
      <c r="A4121">
        <v>7749</v>
      </c>
      <c r="B4121">
        <v>29207</v>
      </c>
      <c r="C4121" s="1" t="str">
        <f t="shared" si="64"/>
        <v>29207</v>
      </c>
      <c r="D4121">
        <v>36.868206000000001</v>
      </c>
      <c r="E4121">
        <v>-89.840172999999993</v>
      </c>
      <c r="F4121" t="s">
        <v>4663</v>
      </c>
      <c r="G4121" t="s">
        <v>4664</v>
      </c>
      <c r="H4121" t="s">
        <v>929</v>
      </c>
      <c r="I4121" t="s">
        <v>88</v>
      </c>
      <c r="J4121" t="s">
        <v>31</v>
      </c>
      <c r="K4121" t="s">
        <v>58</v>
      </c>
      <c r="L4121" t="s">
        <v>39</v>
      </c>
      <c r="M4121" t="s">
        <v>39</v>
      </c>
      <c r="N4121" t="s">
        <v>40</v>
      </c>
      <c r="O4121">
        <v>392771</v>
      </c>
      <c r="P4121">
        <v>392771</v>
      </c>
      <c r="Q4121">
        <v>37263</v>
      </c>
    </row>
    <row r="4122" spans="1:17" x14ac:dyDescent="0.25">
      <c r="A4122">
        <v>7751</v>
      </c>
      <c r="B4122">
        <v>2230</v>
      </c>
      <c r="C4122" s="1" t="str">
        <f t="shared" si="64"/>
        <v>02230</v>
      </c>
      <c r="D4122">
        <v>59.535699999999999</v>
      </c>
      <c r="E4122">
        <v>-135.2123</v>
      </c>
      <c r="F4122" t="s">
        <v>4665</v>
      </c>
      <c r="G4122" t="s">
        <v>4666</v>
      </c>
      <c r="H4122" t="s">
        <v>19</v>
      </c>
      <c r="I4122" t="s">
        <v>20</v>
      </c>
      <c r="J4122" t="s">
        <v>129</v>
      </c>
      <c r="K4122" t="s">
        <v>32</v>
      </c>
      <c r="L4122" t="s">
        <v>33</v>
      </c>
      <c r="M4122" t="s">
        <v>34</v>
      </c>
      <c r="N4122" t="s">
        <v>35</v>
      </c>
      <c r="O4122">
        <v>137314</v>
      </c>
      <c r="P4122">
        <v>137314</v>
      </c>
      <c r="Q4122">
        <v>15420</v>
      </c>
    </row>
    <row r="4123" spans="1:17" x14ac:dyDescent="0.25">
      <c r="A4123">
        <v>7752</v>
      </c>
      <c r="B4123">
        <v>2198</v>
      </c>
      <c r="C4123" s="1" t="str">
        <f t="shared" si="64"/>
        <v>02198</v>
      </c>
      <c r="D4123">
        <v>55.476472000000001</v>
      </c>
      <c r="E4123">
        <v>-133.14771999999999</v>
      </c>
      <c r="F4123" t="s">
        <v>4667</v>
      </c>
      <c r="G4123" t="s">
        <v>4668</v>
      </c>
      <c r="H4123" t="s">
        <v>19</v>
      </c>
      <c r="I4123" t="s">
        <v>20</v>
      </c>
      <c r="J4123" t="s">
        <v>129</v>
      </c>
      <c r="K4123" t="s">
        <v>32</v>
      </c>
      <c r="L4123" t="s">
        <v>33</v>
      </c>
      <c r="M4123" t="s">
        <v>34</v>
      </c>
      <c r="N4123" t="s">
        <v>35</v>
      </c>
      <c r="O4123">
        <v>177885</v>
      </c>
      <c r="P4123">
        <v>177885</v>
      </c>
      <c r="Q4123">
        <v>19976</v>
      </c>
    </row>
    <row r="4124" spans="1:17" x14ac:dyDescent="0.25">
      <c r="A4124">
        <v>7754</v>
      </c>
      <c r="B4124">
        <v>29147</v>
      </c>
      <c r="C4124" s="1" t="str">
        <f t="shared" si="64"/>
        <v>29147</v>
      </c>
      <c r="D4124">
        <v>40.287700000000001</v>
      </c>
      <c r="E4124">
        <v>-94.791300000000007</v>
      </c>
      <c r="F4124" t="s">
        <v>4669</v>
      </c>
      <c r="G4124" t="s">
        <v>4670</v>
      </c>
      <c r="H4124" t="s">
        <v>929</v>
      </c>
      <c r="I4124" t="s">
        <v>88</v>
      </c>
      <c r="J4124" t="s">
        <v>31</v>
      </c>
      <c r="K4124" t="s">
        <v>58</v>
      </c>
      <c r="L4124" t="s">
        <v>39</v>
      </c>
      <c r="M4124" t="s">
        <v>39</v>
      </c>
      <c r="N4124" t="s">
        <v>40</v>
      </c>
      <c r="O4124">
        <v>109406</v>
      </c>
      <c r="P4124">
        <v>109406</v>
      </c>
      <c r="Q4124">
        <v>8824</v>
      </c>
    </row>
    <row r="4125" spans="1:17" x14ac:dyDescent="0.25">
      <c r="A4125">
        <v>7757</v>
      </c>
      <c r="B4125">
        <v>40097</v>
      </c>
      <c r="C4125" s="1" t="str">
        <f t="shared" si="64"/>
        <v>40097</v>
      </c>
      <c r="D4125">
        <v>36.222057999999997</v>
      </c>
      <c r="E4125">
        <v>-95.277063999999996</v>
      </c>
      <c r="F4125" t="s">
        <v>4671</v>
      </c>
      <c r="G4125" t="s">
        <v>4672</v>
      </c>
      <c r="H4125" t="s">
        <v>270</v>
      </c>
      <c r="I4125" t="s">
        <v>56</v>
      </c>
      <c r="J4125" t="s">
        <v>31</v>
      </c>
      <c r="K4125" t="s">
        <v>38</v>
      </c>
      <c r="L4125" t="s">
        <v>39</v>
      </c>
      <c r="M4125" t="s">
        <v>39</v>
      </c>
      <c r="N4125" t="s">
        <v>40</v>
      </c>
      <c r="O4125">
        <v>0</v>
      </c>
      <c r="P4125">
        <v>0</v>
      </c>
      <c r="Q4125">
        <v>2309532</v>
      </c>
    </row>
    <row r="4126" spans="1:17" x14ac:dyDescent="0.25">
      <c r="A4126">
        <v>7757</v>
      </c>
      <c r="B4126">
        <v>40097</v>
      </c>
      <c r="C4126" s="1" t="str">
        <f t="shared" si="64"/>
        <v>40097</v>
      </c>
      <c r="D4126">
        <v>36.222057999999997</v>
      </c>
      <c r="E4126">
        <v>-95.277063999999996</v>
      </c>
      <c r="F4126" t="s">
        <v>4671</v>
      </c>
      <c r="G4126" t="s">
        <v>4672</v>
      </c>
      <c r="H4126" t="s">
        <v>270</v>
      </c>
      <c r="I4126" t="s">
        <v>56</v>
      </c>
      <c r="J4126" t="s">
        <v>31</v>
      </c>
      <c r="K4126" t="s">
        <v>41</v>
      </c>
      <c r="L4126" t="s">
        <v>39</v>
      </c>
      <c r="M4126" t="s">
        <v>39</v>
      </c>
      <c r="N4126" t="s">
        <v>40</v>
      </c>
      <c r="O4126">
        <v>48452245</v>
      </c>
      <c r="P4126">
        <v>48452245</v>
      </c>
      <c r="Q4126">
        <v>4454310</v>
      </c>
    </row>
    <row r="4127" spans="1:17" x14ac:dyDescent="0.25">
      <c r="A4127">
        <v>7758</v>
      </c>
      <c r="B4127">
        <v>19017</v>
      </c>
      <c r="C4127" s="1" t="str">
        <f t="shared" si="64"/>
        <v>19017</v>
      </c>
      <c r="D4127">
        <v>42.731699999999996</v>
      </c>
      <c r="E4127">
        <v>-92.471100000000007</v>
      </c>
      <c r="F4127" t="s">
        <v>4160</v>
      </c>
      <c r="G4127" t="s">
        <v>4673</v>
      </c>
      <c r="H4127" t="s">
        <v>1248</v>
      </c>
      <c r="I4127" t="s">
        <v>88</v>
      </c>
      <c r="J4127" t="s">
        <v>89</v>
      </c>
      <c r="K4127" t="s">
        <v>21</v>
      </c>
      <c r="L4127" t="s">
        <v>22</v>
      </c>
      <c r="M4127" t="s">
        <v>22</v>
      </c>
      <c r="N4127" t="s">
        <v>23</v>
      </c>
      <c r="O4127">
        <v>588</v>
      </c>
      <c r="P4127">
        <v>588</v>
      </c>
      <c r="Q4127">
        <v>56</v>
      </c>
    </row>
    <row r="4128" spans="1:17" x14ac:dyDescent="0.25">
      <c r="A4128">
        <v>7759</v>
      </c>
      <c r="B4128">
        <v>18011</v>
      </c>
      <c r="C4128" s="1" t="str">
        <f t="shared" si="64"/>
        <v>18011</v>
      </c>
      <c r="D4128">
        <v>39.902555999999997</v>
      </c>
      <c r="E4128">
        <v>-86.244050000000001</v>
      </c>
      <c r="F4128" t="s">
        <v>4674</v>
      </c>
      <c r="G4128" t="s">
        <v>4675</v>
      </c>
      <c r="H4128" t="s">
        <v>1193</v>
      </c>
      <c r="I4128" t="s">
        <v>309</v>
      </c>
      <c r="J4128" t="s">
        <v>536</v>
      </c>
      <c r="K4128" t="s">
        <v>58</v>
      </c>
      <c r="L4128" t="s">
        <v>39</v>
      </c>
      <c r="M4128" t="s">
        <v>39</v>
      </c>
      <c r="N4128" t="s">
        <v>40</v>
      </c>
      <c r="O4128">
        <v>685677</v>
      </c>
      <c r="P4128">
        <v>685677</v>
      </c>
      <c r="Q4128">
        <v>54099</v>
      </c>
    </row>
    <row r="4129" spans="1:17" x14ac:dyDescent="0.25">
      <c r="A4129">
        <v>7760</v>
      </c>
      <c r="B4129">
        <v>17183</v>
      </c>
      <c r="C4129" s="1" t="str">
        <f t="shared" si="64"/>
        <v>17183</v>
      </c>
      <c r="D4129">
        <v>40.106124999999999</v>
      </c>
      <c r="E4129">
        <v>-87.653818000000001</v>
      </c>
      <c r="F4129" t="s">
        <v>4676</v>
      </c>
      <c r="G4129" t="s">
        <v>4677</v>
      </c>
      <c r="H4129" t="s">
        <v>308</v>
      </c>
      <c r="I4129" t="s">
        <v>309</v>
      </c>
      <c r="J4129" t="s">
        <v>31</v>
      </c>
      <c r="K4129" t="s">
        <v>58</v>
      </c>
      <c r="L4129" t="s">
        <v>39</v>
      </c>
      <c r="M4129" t="s">
        <v>39</v>
      </c>
      <c r="N4129" t="s">
        <v>40</v>
      </c>
      <c r="O4129">
        <v>754054</v>
      </c>
      <c r="P4129">
        <v>754054</v>
      </c>
      <c r="Q4129">
        <v>73743</v>
      </c>
    </row>
    <row r="4130" spans="1:17" x14ac:dyDescent="0.25">
      <c r="A4130">
        <v>7763</v>
      </c>
      <c r="B4130">
        <v>18065</v>
      </c>
      <c r="C4130" s="1" t="str">
        <f t="shared" si="64"/>
        <v>18065</v>
      </c>
      <c r="D4130">
        <v>39.952800000000003</v>
      </c>
      <c r="E4130">
        <v>-85.503900000000002</v>
      </c>
      <c r="F4130" t="s">
        <v>4678</v>
      </c>
      <c r="G4130" t="s">
        <v>4679</v>
      </c>
      <c r="H4130" t="s">
        <v>1193</v>
      </c>
      <c r="I4130" t="s">
        <v>309</v>
      </c>
      <c r="J4130" t="s">
        <v>536</v>
      </c>
      <c r="K4130" t="s">
        <v>58</v>
      </c>
      <c r="L4130" t="s">
        <v>39</v>
      </c>
      <c r="M4130" t="s">
        <v>39</v>
      </c>
      <c r="N4130" t="s">
        <v>40</v>
      </c>
      <c r="O4130">
        <v>2596766</v>
      </c>
      <c r="P4130">
        <v>2596766</v>
      </c>
      <c r="Q4130">
        <v>238622</v>
      </c>
    </row>
    <row r="4131" spans="1:17" x14ac:dyDescent="0.25">
      <c r="A4131">
        <v>7764</v>
      </c>
      <c r="B4131">
        <v>13013</v>
      </c>
      <c r="C4131" s="1" t="str">
        <f t="shared" si="64"/>
        <v>13013</v>
      </c>
      <c r="D4131">
        <v>33.811900000000001</v>
      </c>
      <c r="E4131">
        <v>-83.695300000000003</v>
      </c>
      <c r="F4131" t="s">
        <v>4680</v>
      </c>
      <c r="G4131" t="s">
        <v>4681</v>
      </c>
      <c r="H4131" t="s">
        <v>894</v>
      </c>
      <c r="I4131" t="s">
        <v>229</v>
      </c>
      <c r="J4131" t="s">
        <v>31</v>
      </c>
      <c r="K4131" t="s">
        <v>58</v>
      </c>
      <c r="L4131" t="s">
        <v>22</v>
      </c>
      <c r="M4131" t="s">
        <v>22</v>
      </c>
      <c r="N4131" t="s">
        <v>23</v>
      </c>
      <c r="O4131">
        <v>2110</v>
      </c>
      <c r="P4131">
        <v>2110</v>
      </c>
      <c r="Q4131">
        <v>182.39500000000001</v>
      </c>
    </row>
    <row r="4132" spans="1:17" x14ac:dyDescent="0.25">
      <c r="A4132">
        <v>7764</v>
      </c>
      <c r="B4132">
        <v>13013</v>
      </c>
      <c r="C4132" s="1" t="str">
        <f t="shared" si="64"/>
        <v>13013</v>
      </c>
      <c r="D4132">
        <v>33.811900000000001</v>
      </c>
      <c r="E4132">
        <v>-83.695300000000003</v>
      </c>
      <c r="F4132" t="s">
        <v>4680</v>
      </c>
      <c r="G4132" t="s">
        <v>4681</v>
      </c>
      <c r="H4132" t="s">
        <v>894</v>
      </c>
      <c r="I4132" t="s">
        <v>229</v>
      </c>
      <c r="J4132" t="s">
        <v>31</v>
      </c>
      <c r="K4132" t="s">
        <v>58</v>
      </c>
      <c r="L4132" t="s">
        <v>39</v>
      </c>
      <c r="M4132" t="s">
        <v>39</v>
      </c>
      <c r="N4132" t="s">
        <v>40</v>
      </c>
      <c r="O4132">
        <v>119377</v>
      </c>
      <c r="P4132">
        <v>119377</v>
      </c>
      <c r="Q4132">
        <v>10313.605</v>
      </c>
    </row>
    <row r="4133" spans="1:17" x14ac:dyDescent="0.25">
      <c r="A4133">
        <v>7766</v>
      </c>
      <c r="B4133">
        <v>20133</v>
      </c>
      <c r="C4133" s="1" t="str">
        <f t="shared" si="64"/>
        <v>20133</v>
      </c>
      <c r="D4133">
        <v>37.574167000000003</v>
      </c>
      <c r="E4133">
        <v>-95.237222000000003</v>
      </c>
      <c r="F4133" t="s">
        <v>4682</v>
      </c>
      <c r="G4133" t="s">
        <v>4683</v>
      </c>
      <c r="H4133" t="s">
        <v>198</v>
      </c>
      <c r="I4133" t="s">
        <v>88</v>
      </c>
      <c r="J4133" t="s">
        <v>89</v>
      </c>
      <c r="K4133" t="s">
        <v>21</v>
      </c>
      <c r="L4133" t="s">
        <v>22</v>
      </c>
      <c r="M4133" t="s">
        <v>22</v>
      </c>
      <c r="N4133" t="s">
        <v>23</v>
      </c>
      <c r="O4133">
        <v>31349</v>
      </c>
      <c r="P4133">
        <v>31349</v>
      </c>
      <c r="Q4133">
        <v>2834</v>
      </c>
    </row>
    <row r="4134" spans="1:17" x14ac:dyDescent="0.25">
      <c r="A4134">
        <v>7767</v>
      </c>
      <c r="B4134">
        <v>49053</v>
      </c>
      <c r="C4134" s="1" t="str">
        <f t="shared" si="64"/>
        <v>49053</v>
      </c>
      <c r="D4134">
        <v>37.041997000000002</v>
      </c>
      <c r="E4134">
        <v>-113.62673599999999</v>
      </c>
      <c r="F4134" t="s">
        <v>4684</v>
      </c>
      <c r="G4134" t="s">
        <v>4685</v>
      </c>
      <c r="H4134" t="s">
        <v>261</v>
      </c>
      <c r="I4134" t="s">
        <v>167</v>
      </c>
      <c r="J4134" t="s">
        <v>57</v>
      </c>
      <c r="K4134" t="s">
        <v>21</v>
      </c>
      <c r="L4134" t="s">
        <v>22</v>
      </c>
      <c r="M4134" t="s">
        <v>22</v>
      </c>
      <c r="N4134" t="s">
        <v>23</v>
      </c>
      <c r="O4134">
        <v>0</v>
      </c>
      <c r="P4134">
        <v>0</v>
      </c>
      <c r="Q4134">
        <v>0</v>
      </c>
    </row>
    <row r="4135" spans="1:17" x14ac:dyDescent="0.25">
      <c r="A4135">
        <v>7768</v>
      </c>
      <c r="B4135">
        <v>13205</v>
      </c>
      <c r="C4135" s="1" t="str">
        <f t="shared" si="64"/>
        <v>13205</v>
      </c>
      <c r="D4135">
        <v>31.386900000000001</v>
      </c>
      <c r="E4135">
        <v>-84.08</v>
      </c>
      <c r="F4135" t="s">
        <v>4686</v>
      </c>
      <c r="G4135" t="s">
        <v>4687</v>
      </c>
      <c r="H4135" t="s">
        <v>894</v>
      </c>
      <c r="I4135" t="s">
        <v>229</v>
      </c>
      <c r="J4135" t="s">
        <v>31</v>
      </c>
      <c r="K4135" t="s">
        <v>58</v>
      </c>
      <c r="L4135" t="s">
        <v>22</v>
      </c>
      <c r="M4135" t="s">
        <v>22</v>
      </c>
      <c r="N4135" t="s">
        <v>23</v>
      </c>
      <c r="O4135">
        <v>0</v>
      </c>
      <c r="P4135">
        <v>0</v>
      </c>
      <c r="Q4135">
        <v>0</v>
      </c>
    </row>
    <row r="4136" spans="1:17" x14ac:dyDescent="0.25">
      <c r="A4136">
        <v>7768</v>
      </c>
      <c r="B4136">
        <v>13205</v>
      </c>
      <c r="C4136" s="1" t="str">
        <f t="shared" si="64"/>
        <v>13205</v>
      </c>
      <c r="D4136">
        <v>31.386900000000001</v>
      </c>
      <c r="E4136">
        <v>-84.08</v>
      </c>
      <c r="F4136" t="s">
        <v>4686</v>
      </c>
      <c r="G4136" t="s">
        <v>4687</v>
      </c>
      <c r="H4136" t="s">
        <v>894</v>
      </c>
      <c r="I4136" t="s">
        <v>229</v>
      </c>
      <c r="J4136" t="s">
        <v>31</v>
      </c>
      <c r="K4136" t="s">
        <v>58</v>
      </c>
      <c r="L4136" t="s">
        <v>39</v>
      </c>
      <c r="M4136" t="s">
        <v>39</v>
      </c>
      <c r="N4136" t="s">
        <v>40</v>
      </c>
      <c r="O4136">
        <v>1115390</v>
      </c>
      <c r="P4136">
        <v>1115390</v>
      </c>
      <c r="Q4136">
        <v>111497</v>
      </c>
    </row>
    <row r="4137" spans="1:17" x14ac:dyDescent="0.25">
      <c r="A4137">
        <v>7770</v>
      </c>
      <c r="B4137">
        <v>17037</v>
      </c>
      <c r="C4137" s="1" t="str">
        <f t="shared" si="64"/>
        <v>17037</v>
      </c>
      <c r="D4137">
        <v>41.9084</v>
      </c>
      <c r="E4137">
        <v>-89.046599999999998</v>
      </c>
      <c r="F4137" t="s">
        <v>4688</v>
      </c>
      <c r="G4137" t="s">
        <v>4689</v>
      </c>
      <c r="H4137" t="s">
        <v>308</v>
      </c>
      <c r="I4137" t="s">
        <v>309</v>
      </c>
      <c r="J4137" t="s">
        <v>536</v>
      </c>
      <c r="K4137" t="s">
        <v>58</v>
      </c>
      <c r="L4137" t="s">
        <v>39</v>
      </c>
      <c r="M4137" t="s">
        <v>39</v>
      </c>
      <c r="N4137" t="s">
        <v>40</v>
      </c>
      <c r="O4137">
        <v>394</v>
      </c>
      <c r="P4137">
        <v>394</v>
      </c>
      <c r="Q4137">
        <v>24</v>
      </c>
    </row>
    <row r="4138" spans="1:17" x14ac:dyDescent="0.25">
      <c r="A4138">
        <v>7771</v>
      </c>
      <c r="B4138">
        <v>31017</v>
      </c>
      <c r="C4138" s="1" t="str">
        <f t="shared" si="64"/>
        <v>31017</v>
      </c>
      <c r="D4138">
        <v>42.825789999999998</v>
      </c>
      <c r="E4138">
        <v>-99.777467000000001</v>
      </c>
      <c r="F4138" t="s">
        <v>4690</v>
      </c>
      <c r="G4138" t="s">
        <v>4691</v>
      </c>
      <c r="H4138" t="s">
        <v>123</v>
      </c>
      <c r="I4138" t="s">
        <v>88</v>
      </c>
      <c r="J4138" t="s">
        <v>89</v>
      </c>
      <c r="K4138" t="s">
        <v>24</v>
      </c>
      <c r="L4138" t="s">
        <v>25</v>
      </c>
      <c r="M4138" t="s">
        <v>25</v>
      </c>
      <c r="N4138" t="s">
        <v>26</v>
      </c>
      <c r="O4138">
        <v>67392</v>
      </c>
      <c r="P4138">
        <v>67392</v>
      </c>
      <c r="Q4138">
        <v>7568</v>
      </c>
    </row>
    <row r="4139" spans="1:17" x14ac:dyDescent="0.25">
      <c r="A4139">
        <v>7774</v>
      </c>
      <c r="B4139">
        <v>39035</v>
      </c>
      <c r="C4139" s="1" t="str">
        <f t="shared" si="64"/>
        <v>39035</v>
      </c>
      <c r="D4139">
        <v>41.556713999999999</v>
      </c>
      <c r="E4139">
        <v>-81.588233000000002</v>
      </c>
      <c r="F4139" t="s">
        <v>4692</v>
      </c>
      <c r="G4139" t="s">
        <v>4693</v>
      </c>
      <c r="H4139" t="s">
        <v>2683</v>
      </c>
      <c r="I4139" t="s">
        <v>309</v>
      </c>
      <c r="J4139" t="s">
        <v>536</v>
      </c>
      <c r="K4139" t="s">
        <v>21</v>
      </c>
      <c r="L4139" t="s">
        <v>22</v>
      </c>
      <c r="M4139" t="s">
        <v>22</v>
      </c>
      <c r="N4139" t="s">
        <v>23</v>
      </c>
      <c r="O4139">
        <v>3020</v>
      </c>
      <c r="P4139">
        <v>3020</v>
      </c>
      <c r="Q4139">
        <v>304</v>
      </c>
    </row>
    <row r="4140" spans="1:17" x14ac:dyDescent="0.25">
      <c r="A4140">
        <v>7775</v>
      </c>
      <c r="B4140">
        <v>39037</v>
      </c>
      <c r="C4140" s="1" t="str">
        <f t="shared" si="64"/>
        <v>39037</v>
      </c>
      <c r="D4140">
        <v>40.224699999999999</v>
      </c>
      <c r="E4140">
        <v>-84.476900000000001</v>
      </c>
      <c r="F4140" t="s">
        <v>4694</v>
      </c>
      <c r="G4140" t="s">
        <v>4695</v>
      </c>
      <c r="H4140" t="s">
        <v>2683</v>
      </c>
      <c r="I4140" t="s">
        <v>309</v>
      </c>
      <c r="J4140" t="s">
        <v>536</v>
      </c>
      <c r="K4140" t="s">
        <v>21</v>
      </c>
      <c r="L4140" t="s">
        <v>22</v>
      </c>
      <c r="M4140" t="s">
        <v>22</v>
      </c>
      <c r="N4140" t="s">
        <v>23</v>
      </c>
      <c r="O4140">
        <v>1313</v>
      </c>
      <c r="P4140">
        <v>1313</v>
      </c>
      <c r="Q4140">
        <v>132</v>
      </c>
    </row>
    <row r="4141" spans="1:17" x14ac:dyDescent="0.25">
      <c r="A4141">
        <v>7776</v>
      </c>
      <c r="B4141">
        <v>39039</v>
      </c>
      <c r="C4141" s="1" t="str">
        <f t="shared" si="64"/>
        <v>39039</v>
      </c>
      <c r="D4141">
        <v>41.407899999999998</v>
      </c>
      <c r="E4141">
        <v>-84.109499999999997</v>
      </c>
      <c r="F4141" t="s">
        <v>4696</v>
      </c>
      <c r="G4141" t="s">
        <v>4697</v>
      </c>
      <c r="H4141" t="s">
        <v>2683</v>
      </c>
      <c r="I4141" t="s">
        <v>309</v>
      </c>
      <c r="J4141" t="s">
        <v>536</v>
      </c>
      <c r="K4141" t="s">
        <v>21</v>
      </c>
      <c r="L4141" t="s">
        <v>22</v>
      </c>
      <c r="M4141" t="s">
        <v>22</v>
      </c>
      <c r="N4141" t="s">
        <v>23</v>
      </c>
      <c r="O4141">
        <v>1622</v>
      </c>
      <c r="P4141">
        <v>1622</v>
      </c>
      <c r="Q4141">
        <v>163</v>
      </c>
    </row>
    <row r="4142" spans="1:17" x14ac:dyDescent="0.25">
      <c r="A4142">
        <v>7777</v>
      </c>
      <c r="B4142">
        <v>39157</v>
      </c>
      <c r="C4142" s="1" t="str">
        <f t="shared" si="64"/>
        <v>39157</v>
      </c>
      <c r="D4142">
        <v>40.541600000000003</v>
      </c>
      <c r="E4142">
        <v>-81.498500000000007</v>
      </c>
      <c r="F4142" t="s">
        <v>4698</v>
      </c>
      <c r="G4142" t="s">
        <v>4699</v>
      </c>
      <c r="H4142" t="s">
        <v>2683</v>
      </c>
      <c r="I4142" t="s">
        <v>309</v>
      </c>
      <c r="J4142" t="s">
        <v>536</v>
      </c>
      <c r="K4142" t="s">
        <v>21</v>
      </c>
      <c r="L4142" t="s">
        <v>22</v>
      </c>
      <c r="M4142" t="s">
        <v>22</v>
      </c>
      <c r="N4142" t="s">
        <v>23</v>
      </c>
      <c r="O4142">
        <v>4376</v>
      </c>
      <c r="P4142">
        <v>4376</v>
      </c>
      <c r="Q4142">
        <v>441</v>
      </c>
    </row>
    <row r="4143" spans="1:17" x14ac:dyDescent="0.25">
      <c r="A4143">
        <v>7778</v>
      </c>
      <c r="B4143">
        <v>39169</v>
      </c>
      <c r="C4143" s="1" t="str">
        <f t="shared" si="64"/>
        <v>39169</v>
      </c>
      <c r="D4143">
        <v>40.86</v>
      </c>
      <c r="E4143">
        <v>-81.758600000000001</v>
      </c>
      <c r="F4143" t="s">
        <v>4700</v>
      </c>
      <c r="G4143" t="s">
        <v>4701</v>
      </c>
      <c r="H4143" t="s">
        <v>2683</v>
      </c>
      <c r="I4143" t="s">
        <v>309</v>
      </c>
      <c r="J4143" t="s">
        <v>536</v>
      </c>
      <c r="K4143" t="s">
        <v>21</v>
      </c>
      <c r="L4143" t="s">
        <v>22</v>
      </c>
      <c r="M4143" t="s">
        <v>22</v>
      </c>
      <c r="N4143" t="s">
        <v>23</v>
      </c>
      <c r="O4143">
        <v>2056</v>
      </c>
      <c r="P4143">
        <v>2056</v>
      </c>
      <c r="Q4143">
        <v>207</v>
      </c>
    </row>
    <row r="4144" spans="1:17" x14ac:dyDescent="0.25">
      <c r="A4144">
        <v>7779</v>
      </c>
      <c r="B4144">
        <v>39039</v>
      </c>
      <c r="C4144" s="1" t="str">
        <f t="shared" si="64"/>
        <v>39039</v>
      </c>
      <c r="D4144">
        <v>41.460900000000002</v>
      </c>
      <c r="E4144">
        <v>-84.527000000000001</v>
      </c>
      <c r="F4144" t="s">
        <v>4702</v>
      </c>
      <c r="G4144" t="s">
        <v>4703</v>
      </c>
      <c r="H4144" t="s">
        <v>2683</v>
      </c>
      <c r="I4144" t="s">
        <v>309</v>
      </c>
      <c r="J4144" t="s">
        <v>536</v>
      </c>
      <c r="K4144" t="s">
        <v>21</v>
      </c>
      <c r="L4144" t="s">
        <v>22</v>
      </c>
      <c r="M4144" t="s">
        <v>22</v>
      </c>
      <c r="N4144" t="s">
        <v>23</v>
      </c>
      <c r="O4144">
        <v>3794</v>
      </c>
      <c r="P4144">
        <v>3794</v>
      </c>
      <c r="Q4144">
        <v>382</v>
      </c>
    </row>
    <row r="4145" spans="1:17" x14ac:dyDescent="0.25">
      <c r="A4145">
        <v>7780</v>
      </c>
      <c r="B4145">
        <v>39011</v>
      </c>
      <c r="C4145" s="1" t="str">
        <f t="shared" si="64"/>
        <v>39011</v>
      </c>
      <c r="D4145">
        <v>40.459699999999998</v>
      </c>
      <c r="E4145">
        <v>-84.040099999999995</v>
      </c>
      <c r="F4145" t="s">
        <v>4704</v>
      </c>
      <c r="G4145" t="s">
        <v>4705</v>
      </c>
      <c r="H4145" t="s">
        <v>2683</v>
      </c>
      <c r="I4145" t="s">
        <v>309</v>
      </c>
      <c r="J4145" t="s">
        <v>536</v>
      </c>
      <c r="K4145" t="s">
        <v>21</v>
      </c>
      <c r="L4145" t="s">
        <v>22</v>
      </c>
      <c r="M4145" t="s">
        <v>22</v>
      </c>
      <c r="N4145" t="s">
        <v>23</v>
      </c>
      <c r="O4145">
        <v>657</v>
      </c>
      <c r="P4145">
        <v>657</v>
      </c>
      <c r="Q4145">
        <v>66</v>
      </c>
    </row>
    <row r="4146" spans="1:17" x14ac:dyDescent="0.25">
      <c r="A4146">
        <v>7781</v>
      </c>
      <c r="B4146">
        <v>39037</v>
      </c>
      <c r="C4146" s="1" t="str">
        <f t="shared" si="64"/>
        <v>39037</v>
      </c>
      <c r="D4146">
        <v>39.986699999999999</v>
      </c>
      <c r="E4146">
        <v>-84.551299999999998</v>
      </c>
      <c r="F4146" t="s">
        <v>4706</v>
      </c>
      <c r="G4146" t="s">
        <v>4707</v>
      </c>
      <c r="H4146" t="s">
        <v>2683</v>
      </c>
      <c r="I4146" t="s">
        <v>309</v>
      </c>
      <c r="J4146" t="s">
        <v>536</v>
      </c>
      <c r="K4146" t="s">
        <v>21</v>
      </c>
      <c r="L4146" t="s">
        <v>22</v>
      </c>
      <c r="M4146" t="s">
        <v>22</v>
      </c>
      <c r="N4146" t="s">
        <v>23</v>
      </c>
      <c r="O4146">
        <v>783</v>
      </c>
      <c r="P4146">
        <v>783</v>
      </c>
      <c r="Q4146">
        <v>79</v>
      </c>
    </row>
    <row r="4147" spans="1:17" x14ac:dyDescent="0.25">
      <c r="A4147">
        <v>7782</v>
      </c>
      <c r="B4147">
        <v>39017</v>
      </c>
      <c r="C4147" s="1" t="str">
        <f t="shared" si="64"/>
        <v>39017</v>
      </c>
      <c r="D4147">
        <v>39.352800000000002</v>
      </c>
      <c r="E4147">
        <v>-84.518299999999996</v>
      </c>
      <c r="F4147" t="s">
        <v>4708</v>
      </c>
      <c r="G4147" t="s">
        <v>4709</v>
      </c>
      <c r="H4147" t="s">
        <v>2683</v>
      </c>
      <c r="I4147" t="s">
        <v>309</v>
      </c>
      <c r="J4147" t="s">
        <v>536</v>
      </c>
      <c r="K4147" t="s">
        <v>58</v>
      </c>
      <c r="L4147" t="s">
        <v>39</v>
      </c>
      <c r="M4147" t="s">
        <v>39</v>
      </c>
      <c r="N4147" t="s">
        <v>40</v>
      </c>
      <c r="O4147">
        <v>23436</v>
      </c>
      <c r="P4147">
        <v>23436</v>
      </c>
      <c r="Q4147">
        <v>1919</v>
      </c>
    </row>
    <row r="4148" spans="1:17" x14ac:dyDescent="0.25">
      <c r="A4148">
        <v>7783</v>
      </c>
      <c r="B4148">
        <v>39173</v>
      </c>
      <c r="C4148" s="1" t="str">
        <f t="shared" si="64"/>
        <v>39173</v>
      </c>
      <c r="D4148">
        <v>41.388399999999997</v>
      </c>
      <c r="E4148">
        <v>-83.640199999999993</v>
      </c>
      <c r="F4148" t="s">
        <v>4710</v>
      </c>
      <c r="G4148" t="s">
        <v>4711</v>
      </c>
      <c r="H4148" t="s">
        <v>2683</v>
      </c>
      <c r="I4148" t="s">
        <v>309</v>
      </c>
      <c r="J4148" t="s">
        <v>536</v>
      </c>
      <c r="K4148" t="s">
        <v>58</v>
      </c>
      <c r="L4148" t="s">
        <v>22</v>
      </c>
      <c r="M4148" t="s">
        <v>22</v>
      </c>
      <c r="N4148" t="s">
        <v>23</v>
      </c>
      <c r="O4148">
        <v>0</v>
      </c>
      <c r="P4148">
        <v>0</v>
      </c>
      <c r="Q4148">
        <v>0</v>
      </c>
    </row>
    <row r="4149" spans="1:17" x14ac:dyDescent="0.25">
      <c r="A4149">
        <v>7783</v>
      </c>
      <c r="B4149">
        <v>39173</v>
      </c>
      <c r="C4149" s="1" t="str">
        <f t="shared" si="64"/>
        <v>39173</v>
      </c>
      <c r="D4149">
        <v>41.388399999999997</v>
      </c>
      <c r="E4149">
        <v>-83.640199999999993</v>
      </c>
      <c r="F4149" t="s">
        <v>4710</v>
      </c>
      <c r="G4149" t="s">
        <v>4711</v>
      </c>
      <c r="H4149" t="s">
        <v>2683</v>
      </c>
      <c r="I4149" t="s">
        <v>309</v>
      </c>
      <c r="J4149" t="s">
        <v>536</v>
      </c>
      <c r="K4149" t="s">
        <v>58</v>
      </c>
      <c r="L4149" t="s">
        <v>39</v>
      </c>
      <c r="M4149" t="s">
        <v>39</v>
      </c>
      <c r="N4149" t="s">
        <v>40</v>
      </c>
      <c r="O4149">
        <v>17928</v>
      </c>
      <c r="P4149">
        <v>17928</v>
      </c>
      <c r="Q4149">
        <v>1332</v>
      </c>
    </row>
    <row r="4150" spans="1:17" x14ac:dyDescent="0.25">
      <c r="A4150">
        <v>7784</v>
      </c>
      <c r="B4150">
        <v>36003</v>
      </c>
      <c r="C4150" s="1" t="str">
        <f t="shared" si="64"/>
        <v>36003</v>
      </c>
      <c r="D4150">
        <v>42.502699999999997</v>
      </c>
      <c r="E4150">
        <v>-78.068600000000004</v>
      </c>
      <c r="F4150" t="s">
        <v>4712</v>
      </c>
      <c r="G4150" t="s">
        <v>4713</v>
      </c>
      <c r="H4150" t="s">
        <v>170</v>
      </c>
      <c r="I4150" t="s">
        <v>171</v>
      </c>
      <c r="J4150" t="s">
        <v>172</v>
      </c>
      <c r="K4150" t="s">
        <v>38</v>
      </c>
      <c r="L4150" t="s">
        <v>39</v>
      </c>
      <c r="M4150" t="s">
        <v>39</v>
      </c>
      <c r="N4150" t="s">
        <v>40</v>
      </c>
      <c r="O4150">
        <v>5889</v>
      </c>
      <c r="P4150">
        <v>5889</v>
      </c>
      <c r="Q4150">
        <v>4085</v>
      </c>
    </row>
    <row r="4151" spans="1:17" x14ac:dyDescent="0.25">
      <c r="A4151">
        <v>7784</v>
      </c>
      <c r="B4151">
        <v>36003</v>
      </c>
      <c r="C4151" s="1" t="str">
        <f t="shared" si="64"/>
        <v>36003</v>
      </c>
      <c r="D4151">
        <v>42.502699999999997</v>
      </c>
      <c r="E4151">
        <v>-78.068600000000004</v>
      </c>
      <c r="F4151" t="s">
        <v>4712</v>
      </c>
      <c r="G4151" t="s">
        <v>4713</v>
      </c>
      <c r="H4151" t="s">
        <v>170</v>
      </c>
      <c r="I4151" t="s">
        <v>171</v>
      </c>
      <c r="J4151" t="s">
        <v>172</v>
      </c>
      <c r="K4151" t="s">
        <v>41</v>
      </c>
      <c r="L4151" t="s">
        <v>39</v>
      </c>
      <c r="M4151" t="s">
        <v>39</v>
      </c>
      <c r="N4151" t="s">
        <v>40</v>
      </c>
      <c r="O4151">
        <v>144858</v>
      </c>
      <c r="P4151">
        <v>144858</v>
      </c>
      <c r="Q4151">
        <v>13732</v>
      </c>
    </row>
    <row r="4152" spans="1:17" x14ac:dyDescent="0.25">
      <c r="A4152">
        <v>7789</v>
      </c>
      <c r="B4152">
        <v>35039</v>
      </c>
      <c r="C4152" s="1" t="str">
        <f t="shared" si="64"/>
        <v>35039</v>
      </c>
      <c r="D4152">
        <v>36.239885999999998</v>
      </c>
      <c r="E4152">
        <v>-106.42304300000001</v>
      </c>
      <c r="F4152" t="s">
        <v>4714</v>
      </c>
      <c r="G4152" t="s">
        <v>4715</v>
      </c>
      <c r="H4152" t="s">
        <v>166</v>
      </c>
      <c r="I4152" t="s">
        <v>167</v>
      </c>
      <c r="J4152" t="s">
        <v>57</v>
      </c>
      <c r="K4152" t="s">
        <v>32</v>
      </c>
      <c r="L4152" t="s">
        <v>33</v>
      </c>
      <c r="M4152" t="s">
        <v>34</v>
      </c>
      <c r="N4152" t="s">
        <v>35</v>
      </c>
      <c r="O4152">
        <v>175429</v>
      </c>
      <c r="P4152">
        <v>175429</v>
      </c>
      <c r="Q4152">
        <v>19700</v>
      </c>
    </row>
    <row r="4153" spans="1:17" x14ac:dyDescent="0.25">
      <c r="A4153">
        <v>7790</v>
      </c>
      <c r="B4153">
        <v>49047</v>
      </c>
      <c r="C4153" s="1" t="str">
        <f t="shared" si="64"/>
        <v>49047</v>
      </c>
      <c r="D4153">
        <v>40.086399999999998</v>
      </c>
      <c r="E4153">
        <v>-109.28440000000001</v>
      </c>
      <c r="F4153" t="s">
        <v>4716</v>
      </c>
      <c r="G4153" t="s">
        <v>4717</v>
      </c>
      <c r="H4153" t="s">
        <v>261</v>
      </c>
      <c r="I4153" t="s">
        <v>167</v>
      </c>
      <c r="J4153" t="s">
        <v>57</v>
      </c>
      <c r="K4153" t="s">
        <v>42</v>
      </c>
      <c r="L4153" t="s">
        <v>43</v>
      </c>
      <c r="M4153" t="s">
        <v>44</v>
      </c>
      <c r="N4153" t="s">
        <v>45</v>
      </c>
      <c r="O4153">
        <v>37644422</v>
      </c>
      <c r="P4153">
        <v>37644422</v>
      </c>
      <c r="Q4153">
        <v>3735202.5</v>
      </c>
    </row>
    <row r="4154" spans="1:17" x14ac:dyDescent="0.25">
      <c r="A4154">
        <v>7790</v>
      </c>
      <c r="B4154">
        <v>49047</v>
      </c>
      <c r="C4154" s="1" t="str">
        <f t="shared" si="64"/>
        <v>49047</v>
      </c>
      <c r="D4154">
        <v>40.086399999999998</v>
      </c>
      <c r="E4154">
        <v>-109.28440000000001</v>
      </c>
      <c r="F4154" t="s">
        <v>4716</v>
      </c>
      <c r="G4154" t="s">
        <v>4717</v>
      </c>
      <c r="H4154" t="s">
        <v>261</v>
      </c>
      <c r="I4154" t="s">
        <v>167</v>
      </c>
      <c r="J4154" t="s">
        <v>57</v>
      </c>
      <c r="K4154" t="s">
        <v>42</v>
      </c>
      <c r="L4154" t="s">
        <v>22</v>
      </c>
      <c r="M4154" t="s">
        <v>22</v>
      </c>
      <c r="N4154" t="s">
        <v>23</v>
      </c>
      <c r="O4154">
        <v>27746</v>
      </c>
      <c r="P4154">
        <v>27746</v>
      </c>
      <c r="Q4154">
        <v>2744.55</v>
      </c>
    </row>
    <row r="4155" spans="1:17" x14ac:dyDescent="0.25">
      <c r="A4155">
        <v>7791</v>
      </c>
      <c r="B4155">
        <v>39171</v>
      </c>
      <c r="C4155" s="1" t="str">
        <f t="shared" si="64"/>
        <v>39171</v>
      </c>
      <c r="D4155">
        <v>41.585500000000003</v>
      </c>
      <c r="E4155">
        <v>-84.579400000000007</v>
      </c>
      <c r="F4155" t="s">
        <v>4718</v>
      </c>
      <c r="G4155" t="s">
        <v>4719</v>
      </c>
      <c r="H4155" t="s">
        <v>2683</v>
      </c>
      <c r="I4155" t="s">
        <v>309</v>
      </c>
      <c r="J4155" t="s">
        <v>536</v>
      </c>
      <c r="K4155" t="s">
        <v>21</v>
      </c>
      <c r="L4155" t="s">
        <v>22</v>
      </c>
      <c r="M4155" t="s">
        <v>22</v>
      </c>
      <c r="N4155" t="s">
        <v>23</v>
      </c>
      <c r="O4155">
        <v>3606</v>
      </c>
      <c r="P4155">
        <v>3606</v>
      </c>
      <c r="Q4155">
        <v>363</v>
      </c>
    </row>
    <row r="4156" spans="1:17" x14ac:dyDescent="0.25">
      <c r="A4156">
        <v>7795</v>
      </c>
      <c r="C4156" s="1" t="str">
        <f t="shared" si="64"/>
        <v/>
      </c>
      <c r="D4156">
        <v>44.085436999999999</v>
      </c>
      <c r="E4156">
        <v>-87.726101999999997</v>
      </c>
      <c r="F4156" t="s">
        <v>4720</v>
      </c>
      <c r="G4156" t="s">
        <v>4721</v>
      </c>
      <c r="H4156" t="s">
        <v>1793</v>
      </c>
      <c r="I4156" t="s">
        <v>309</v>
      </c>
      <c r="J4156" t="s">
        <v>89</v>
      </c>
      <c r="K4156" t="s">
        <v>58</v>
      </c>
      <c r="L4156" t="s">
        <v>22</v>
      </c>
      <c r="M4156" t="s">
        <v>22</v>
      </c>
      <c r="N4156" t="s">
        <v>23</v>
      </c>
      <c r="O4156">
        <v>934</v>
      </c>
      <c r="P4156">
        <v>934</v>
      </c>
      <c r="Q4156">
        <v>52.567999999999998</v>
      </c>
    </row>
    <row r="4157" spans="1:17" x14ac:dyDescent="0.25">
      <c r="A4157">
        <v>7795</v>
      </c>
      <c r="C4157" s="1" t="str">
        <f t="shared" si="64"/>
        <v/>
      </c>
      <c r="D4157">
        <v>44.085436999999999</v>
      </c>
      <c r="E4157">
        <v>-87.726101999999997</v>
      </c>
      <c r="F4157" t="s">
        <v>4720</v>
      </c>
      <c r="G4157" t="s">
        <v>4721</v>
      </c>
      <c r="H4157" t="s">
        <v>1793</v>
      </c>
      <c r="I4157" t="s">
        <v>309</v>
      </c>
      <c r="J4157" t="s">
        <v>89</v>
      </c>
      <c r="K4157" t="s">
        <v>58</v>
      </c>
      <c r="L4157" t="s">
        <v>39</v>
      </c>
      <c r="M4157" t="s">
        <v>39</v>
      </c>
      <c r="N4157" t="s">
        <v>40</v>
      </c>
      <c r="O4157">
        <v>22994</v>
      </c>
      <c r="P4157">
        <v>22994</v>
      </c>
      <c r="Q4157">
        <v>1294.432</v>
      </c>
    </row>
    <row r="4158" spans="1:17" x14ac:dyDescent="0.25">
      <c r="A4158">
        <v>7797</v>
      </c>
      <c r="B4158">
        <v>51153</v>
      </c>
      <c r="C4158" s="1" t="str">
        <f t="shared" si="64"/>
        <v>51153</v>
      </c>
      <c r="D4158">
        <v>38.744300000000003</v>
      </c>
      <c r="E4158">
        <v>-77.497399999999999</v>
      </c>
      <c r="F4158" t="s">
        <v>4722</v>
      </c>
      <c r="G4158" t="s">
        <v>4723</v>
      </c>
      <c r="H4158" t="s">
        <v>3312</v>
      </c>
      <c r="I4158" t="s">
        <v>229</v>
      </c>
      <c r="J4158" t="s">
        <v>31</v>
      </c>
      <c r="K4158" t="s">
        <v>58</v>
      </c>
      <c r="L4158" t="s">
        <v>22</v>
      </c>
      <c r="M4158" t="s">
        <v>22</v>
      </c>
      <c r="N4158" t="s">
        <v>23</v>
      </c>
      <c r="O4158">
        <v>597</v>
      </c>
      <c r="P4158">
        <v>597</v>
      </c>
      <c r="Q4158">
        <v>35</v>
      </c>
    </row>
    <row r="4159" spans="1:17" x14ac:dyDescent="0.25">
      <c r="A4159">
        <v>7797</v>
      </c>
      <c r="B4159">
        <v>51153</v>
      </c>
      <c r="C4159" s="1" t="str">
        <f t="shared" si="64"/>
        <v>51153</v>
      </c>
      <c r="D4159">
        <v>38.744300000000003</v>
      </c>
      <c r="E4159">
        <v>-77.497399999999999</v>
      </c>
      <c r="F4159" t="s">
        <v>4722</v>
      </c>
      <c r="G4159" t="s">
        <v>4723</v>
      </c>
      <c r="H4159" t="s">
        <v>3312</v>
      </c>
      <c r="I4159" t="s">
        <v>229</v>
      </c>
      <c r="J4159" t="s">
        <v>31</v>
      </c>
      <c r="K4159" t="s">
        <v>21</v>
      </c>
      <c r="L4159" t="s">
        <v>22</v>
      </c>
      <c r="M4159" t="s">
        <v>22</v>
      </c>
      <c r="N4159" t="s">
        <v>23</v>
      </c>
      <c r="O4159">
        <v>1478</v>
      </c>
      <c r="P4159">
        <v>1478</v>
      </c>
      <c r="Q4159">
        <v>237</v>
      </c>
    </row>
    <row r="4160" spans="1:17" x14ac:dyDescent="0.25">
      <c r="A4160">
        <v>7798</v>
      </c>
      <c r="B4160">
        <v>51153</v>
      </c>
      <c r="C4160" s="1" t="str">
        <f t="shared" si="64"/>
        <v>51153</v>
      </c>
      <c r="D4160">
        <v>38.725278000000003</v>
      </c>
      <c r="E4160">
        <v>-77.509721999999996</v>
      </c>
      <c r="F4160" t="s">
        <v>4724</v>
      </c>
      <c r="G4160" t="s">
        <v>4725</v>
      </c>
      <c r="H4160" t="s">
        <v>3312</v>
      </c>
      <c r="I4160" t="s">
        <v>229</v>
      </c>
      <c r="J4160" t="s">
        <v>31</v>
      </c>
      <c r="K4160" t="s">
        <v>21</v>
      </c>
      <c r="L4160" t="s">
        <v>22</v>
      </c>
      <c r="M4160" t="s">
        <v>22</v>
      </c>
      <c r="N4160" t="s">
        <v>23</v>
      </c>
      <c r="O4160">
        <v>510</v>
      </c>
      <c r="P4160">
        <v>510</v>
      </c>
      <c r="Q4160">
        <v>63</v>
      </c>
    </row>
    <row r="4161" spans="1:17" x14ac:dyDescent="0.25">
      <c r="A4161">
        <v>7799</v>
      </c>
      <c r="B4161">
        <v>55075</v>
      </c>
      <c r="C4161" s="1" t="str">
        <f t="shared" si="64"/>
        <v>55075</v>
      </c>
      <c r="D4161">
        <v>45.0869</v>
      </c>
      <c r="E4161">
        <v>-87.6892</v>
      </c>
      <c r="F4161" t="s">
        <v>4726</v>
      </c>
      <c r="G4161" t="s">
        <v>4727</v>
      </c>
      <c r="H4161" t="s">
        <v>1793</v>
      </c>
      <c r="I4161" t="s">
        <v>309</v>
      </c>
      <c r="J4161" t="s">
        <v>89</v>
      </c>
      <c r="K4161" t="s">
        <v>58</v>
      </c>
      <c r="L4161" t="s">
        <v>22</v>
      </c>
      <c r="M4161" t="s">
        <v>22</v>
      </c>
      <c r="N4161" t="s">
        <v>23</v>
      </c>
      <c r="O4161">
        <v>0</v>
      </c>
      <c r="P4161">
        <v>0</v>
      </c>
      <c r="Q4161">
        <v>0</v>
      </c>
    </row>
    <row r="4162" spans="1:17" x14ac:dyDescent="0.25">
      <c r="A4162">
        <v>7799</v>
      </c>
      <c r="B4162">
        <v>55075</v>
      </c>
      <c r="C4162" s="1" t="str">
        <f t="shared" si="64"/>
        <v>55075</v>
      </c>
      <c r="D4162">
        <v>45.0869</v>
      </c>
      <c r="E4162">
        <v>-87.6892</v>
      </c>
      <c r="F4162" t="s">
        <v>4726</v>
      </c>
      <c r="G4162" t="s">
        <v>4727</v>
      </c>
      <c r="H4162" t="s">
        <v>1793</v>
      </c>
      <c r="I4162" t="s">
        <v>309</v>
      </c>
      <c r="J4162" t="s">
        <v>89</v>
      </c>
      <c r="K4162" t="s">
        <v>58</v>
      </c>
      <c r="L4162" t="s">
        <v>39</v>
      </c>
      <c r="M4162" t="s">
        <v>39</v>
      </c>
      <c r="N4162" t="s">
        <v>40</v>
      </c>
      <c r="O4162">
        <v>1066567</v>
      </c>
      <c r="P4162">
        <v>1066567</v>
      </c>
      <c r="Q4162">
        <v>84614</v>
      </c>
    </row>
    <row r="4163" spans="1:17" x14ac:dyDescent="0.25">
      <c r="A4163">
        <v>7805</v>
      </c>
      <c r="B4163">
        <v>37153</v>
      </c>
      <c r="C4163" s="1" t="str">
        <f t="shared" ref="C4163:C4226" si="65">IF(B4163="","",TEXT(B4163,"00000"))</f>
        <v>37153</v>
      </c>
      <c r="D4163">
        <v>34.839199999999998</v>
      </c>
      <c r="E4163">
        <v>-79.740600000000001</v>
      </c>
      <c r="F4163" t="s">
        <v>4728</v>
      </c>
      <c r="G4163" t="s">
        <v>4729</v>
      </c>
      <c r="H4163" t="s">
        <v>1235</v>
      </c>
      <c r="I4163" t="s">
        <v>229</v>
      </c>
      <c r="J4163" t="s">
        <v>31</v>
      </c>
      <c r="K4163" t="s">
        <v>38</v>
      </c>
      <c r="L4163" t="s">
        <v>22</v>
      </c>
      <c r="M4163" t="s">
        <v>22</v>
      </c>
      <c r="N4163" t="s">
        <v>23</v>
      </c>
      <c r="O4163">
        <v>0</v>
      </c>
      <c r="P4163">
        <v>0</v>
      </c>
      <c r="Q4163">
        <v>363.416</v>
      </c>
    </row>
    <row r="4164" spans="1:17" x14ac:dyDescent="0.25">
      <c r="A4164">
        <v>7805</v>
      </c>
      <c r="B4164">
        <v>37153</v>
      </c>
      <c r="C4164" s="1" t="str">
        <f t="shared" si="65"/>
        <v>37153</v>
      </c>
      <c r="D4164">
        <v>34.839199999999998</v>
      </c>
      <c r="E4164">
        <v>-79.740600000000001</v>
      </c>
      <c r="F4164" t="s">
        <v>4728</v>
      </c>
      <c r="G4164" t="s">
        <v>4729</v>
      </c>
      <c r="H4164" t="s">
        <v>1235</v>
      </c>
      <c r="I4164" t="s">
        <v>229</v>
      </c>
      <c r="J4164" t="s">
        <v>31</v>
      </c>
      <c r="K4164" t="s">
        <v>38</v>
      </c>
      <c r="L4164" t="s">
        <v>39</v>
      </c>
      <c r="M4164" t="s">
        <v>39</v>
      </c>
      <c r="N4164" t="s">
        <v>40</v>
      </c>
      <c r="O4164">
        <v>0</v>
      </c>
      <c r="P4164">
        <v>0</v>
      </c>
      <c r="Q4164">
        <v>2952126.6</v>
      </c>
    </row>
    <row r="4165" spans="1:17" x14ac:dyDescent="0.25">
      <c r="A4165">
        <v>7805</v>
      </c>
      <c r="B4165">
        <v>37153</v>
      </c>
      <c r="C4165" s="1" t="str">
        <f t="shared" si="65"/>
        <v>37153</v>
      </c>
      <c r="D4165">
        <v>34.839199999999998</v>
      </c>
      <c r="E4165">
        <v>-79.740600000000001</v>
      </c>
      <c r="F4165" t="s">
        <v>4728</v>
      </c>
      <c r="G4165" t="s">
        <v>4729</v>
      </c>
      <c r="H4165" t="s">
        <v>1235</v>
      </c>
      <c r="I4165" t="s">
        <v>229</v>
      </c>
      <c r="J4165" t="s">
        <v>31</v>
      </c>
      <c r="K4165" t="s">
        <v>41</v>
      </c>
      <c r="L4165" t="s">
        <v>22</v>
      </c>
      <c r="M4165" t="s">
        <v>22</v>
      </c>
      <c r="N4165" t="s">
        <v>23</v>
      </c>
      <c r="O4165">
        <v>6687</v>
      </c>
      <c r="P4165">
        <v>6687</v>
      </c>
      <c r="Q4165">
        <v>573.596</v>
      </c>
    </row>
    <row r="4166" spans="1:17" x14ac:dyDescent="0.25">
      <c r="A4166">
        <v>7805</v>
      </c>
      <c r="B4166">
        <v>37153</v>
      </c>
      <c r="C4166" s="1" t="str">
        <f t="shared" si="65"/>
        <v>37153</v>
      </c>
      <c r="D4166">
        <v>34.839199999999998</v>
      </c>
      <c r="E4166">
        <v>-79.740600000000001</v>
      </c>
      <c r="F4166" t="s">
        <v>4728</v>
      </c>
      <c r="G4166" t="s">
        <v>4729</v>
      </c>
      <c r="H4166" t="s">
        <v>1235</v>
      </c>
      <c r="I4166" t="s">
        <v>229</v>
      </c>
      <c r="J4166" t="s">
        <v>31</v>
      </c>
      <c r="K4166" t="s">
        <v>41</v>
      </c>
      <c r="L4166" t="s">
        <v>39</v>
      </c>
      <c r="M4166" t="s">
        <v>39</v>
      </c>
      <c r="N4166" t="s">
        <v>40</v>
      </c>
      <c r="O4166">
        <v>54557068</v>
      </c>
      <c r="P4166">
        <v>54557068</v>
      </c>
      <c r="Q4166">
        <v>4781459.4000000004</v>
      </c>
    </row>
    <row r="4167" spans="1:17" x14ac:dyDescent="0.25">
      <c r="A4167">
        <v>7805</v>
      </c>
      <c r="B4167">
        <v>37153</v>
      </c>
      <c r="C4167" s="1" t="str">
        <f t="shared" si="65"/>
        <v>37153</v>
      </c>
      <c r="D4167">
        <v>34.839199999999998</v>
      </c>
      <c r="E4167">
        <v>-79.740600000000001</v>
      </c>
      <c r="F4167" t="s">
        <v>4728</v>
      </c>
      <c r="G4167" t="s">
        <v>4729</v>
      </c>
      <c r="H4167" t="s">
        <v>1235</v>
      </c>
      <c r="I4167" t="s">
        <v>229</v>
      </c>
      <c r="J4167" t="s">
        <v>31</v>
      </c>
      <c r="K4167" t="s">
        <v>58</v>
      </c>
      <c r="L4167" t="s">
        <v>22</v>
      </c>
      <c r="M4167" t="s">
        <v>22</v>
      </c>
      <c r="N4167" t="s">
        <v>23</v>
      </c>
      <c r="O4167">
        <v>27300</v>
      </c>
      <c r="P4167">
        <v>27300</v>
      </c>
      <c r="Q4167">
        <v>2473.922</v>
      </c>
    </row>
    <row r="4168" spans="1:17" x14ac:dyDescent="0.25">
      <c r="A4168">
        <v>7805</v>
      </c>
      <c r="B4168">
        <v>37153</v>
      </c>
      <c r="C4168" s="1" t="str">
        <f t="shared" si="65"/>
        <v>37153</v>
      </c>
      <c r="D4168">
        <v>34.839199999999998</v>
      </c>
      <c r="E4168">
        <v>-79.740600000000001</v>
      </c>
      <c r="F4168" t="s">
        <v>4728</v>
      </c>
      <c r="G4168" t="s">
        <v>4729</v>
      </c>
      <c r="H4168" t="s">
        <v>1235</v>
      </c>
      <c r="I4168" t="s">
        <v>229</v>
      </c>
      <c r="J4168" t="s">
        <v>31</v>
      </c>
      <c r="K4168" t="s">
        <v>58</v>
      </c>
      <c r="L4168" t="s">
        <v>39</v>
      </c>
      <c r="M4168" t="s">
        <v>39</v>
      </c>
      <c r="N4168" t="s">
        <v>40</v>
      </c>
      <c r="O4168">
        <v>18395485</v>
      </c>
      <c r="P4168">
        <v>18395485</v>
      </c>
      <c r="Q4168">
        <v>1655557.1</v>
      </c>
    </row>
    <row r="4169" spans="1:17" x14ac:dyDescent="0.25">
      <c r="A4169">
        <v>7806</v>
      </c>
      <c r="B4169">
        <v>26063</v>
      </c>
      <c r="C4169" s="1" t="str">
        <f t="shared" si="65"/>
        <v>26063</v>
      </c>
      <c r="D4169">
        <v>43.740164</v>
      </c>
      <c r="E4169">
        <v>-83.449952999999994</v>
      </c>
      <c r="F4169" t="s">
        <v>4730</v>
      </c>
      <c r="G4169" t="s">
        <v>4731</v>
      </c>
      <c r="H4169" t="s">
        <v>1719</v>
      </c>
      <c r="I4169" t="s">
        <v>309</v>
      </c>
      <c r="J4169" t="s">
        <v>536</v>
      </c>
      <c r="K4169" t="s">
        <v>21</v>
      </c>
      <c r="L4169" t="s">
        <v>22</v>
      </c>
      <c r="M4169" t="s">
        <v>22</v>
      </c>
      <c r="N4169" t="s">
        <v>23</v>
      </c>
      <c r="O4169">
        <v>0</v>
      </c>
      <c r="P4169">
        <v>0</v>
      </c>
      <c r="Q4169">
        <v>0</v>
      </c>
    </row>
    <row r="4170" spans="1:17" x14ac:dyDescent="0.25">
      <c r="A4170">
        <v>7806</v>
      </c>
      <c r="B4170">
        <v>26063</v>
      </c>
      <c r="C4170" s="1" t="str">
        <f t="shared" si="65"/>
        <v>26063</v>
      </c>
      <c r="D4170">
        <v>43.740164</v>
      </c>
      <c r="E4170">
        <v>-83.449952999999994</v>
      </c>
      <c r="F4170" t="s">
        <v>4730</v>
      </c>
      <c r="G4170" t="s">
        <v>4731</v>
      </c>
      <c r="H4170" t="s">
        <v>1719</v>
      </c>
      <c r="I4170" t="s">
        <v>309</v>
      </c>
      <c r="J4170" t="s">
        <v>536</v>
      </c>
      <c r="K4170" t="s">
        <v>21</v>
      </c>
      <c r="L4170" t="s">
        <v>39</v>
      </c>
      <c r="M4170" t="s">
        <v>39</v>
      </c>
      <c r="N4170" t="s">
        <v>40</v>
      </c>
      <c r="O4170">
        <v>1303</v>
      </c>
      <c r="P4170">
        <v>1303</v>
      </c>
      <c r="Q4170">
        <v>147</v>
      </c>
    </row>
    <row r="4171" spans="1:17" x14ac:dyDescent="0.25">
      <c r="A4171">
        <v>7807</v>
      </c>
      <c r="B4171">
        <v>39017</v>
      </c>
      <c r="C4171" s="1" t="str">
        <f t="shared" si="65"/>
        <v>39017</v>
      </c>
      <c r="D4171">
        <v>39.412799999999997</v>
      </c>
      <c r="E4171">
        <v>-84.555800000000005</v>
      </c>
      <c r="F4171" t="s">
        <v>4732</v>
      </c>
      <c r="G4171" t="s">
        <v>4733</v>
      </c>
      <c r="H4171" t="s">
        <v>2683</v>
      </c>
      <c r="I4171" t="s">
        <v>309</v>
      </c>
      <c r="J4171" t="s">
        <v>536</v>
      </c>
      <c r="K4171" t="s">
        <v>32</v>
      </c>
      <c r="L4171" t="s">
        <v>33</v>
      </c>
      <c r="M4171" t="s">
        <v>34</v>
      </c>
      <c r="N4171" t="s">
        <v>35</v>
      </c>
      <c r="O4171">
        <v>38407</v>
      </c>
      <c r="P4171">
        <v>38407</v>
      </c>
      <c r="Q4171">
        <v>4313</v>
      </c>
    </row>
    <row r="4172" spans="1:17" x14ac:dyDescent="0.25">
      <c r="A4172">
        <v>7810</v>
      </c>
      <c r="B4172">
        <v>55045</v>
      </c>
      <c r="C4172" s="1" t="str">
        <f t="shared" si="65"/>
        <v>55045</v>
      </c>
      <c r="D4172">
        <v>42.701900000000002</v>
      </c>
      <c r="E4172">
        <v>-89.869699999999995</v>
      </c>
      <c r="F4172" t="s">
        <v>4734</v>
      </c>
      <c r="G4172" t="s">
        <v>4735</v>
      </c>
      <c r="H4172" t="s">
        <v>1793</v>
      </c>
      <c r="I4172" t="s">
        <v>309</v>
      </c>
      <c r="J4172" t="s">
        <v>89</v>
      </c>
      <c r="K4172" t="s">
        <v>32</v>
      </c>
      <c r="L4172" t="s">
        <v>33</v>
      </c>
      <c r="M4172" t="s">
        <v>34</v>
      </c>
      <c r="N4172" t="s">
        <v>35</v>
      </c>
      <c r="O4172">
        <v>241</v>
      </c>
      <c r="P4172">
        <v>241</v>
      </c>
      <c r="Q4172">
        <v>27</v>
      </c>
    </row>
    <row r="4173" spans="1:17" x14ac:dyDescent="0.25">
      <c r="A4173">
        <v>7810</v>
      </c>
      <c r="B4173">
        <v>55045</v>
      </c>
      <c r="C4173" s="1" t="str">
        <f t="shared" si="65"/>
        <v>55045</v>
      </c>
      <c r="D4173">
        <v>42.701900000000002</v>
      </c>
      <c r="E4173">
        <v>-89.869699999999995</v>
      </c>
      <c r="F4173" t="s">
        <v>4734</v>
      </c>
      <c r="G4173" t="s">
        <v>4735</v>
      </c>
      <c r="H4173" t="s">
        <v>1793</v>
      </c>
      <c r="I4173" t="s">
        <v>309</v>
      </c>
      <c r="J4173" t="s">
        <v>89</v>
      </c>
      <c r="K4173" t="s">
        <v>21</v>
      </c>
      <c r="L4173" t="s">
        <v>22</v>
      </c>
      <c r="M4173" t="s">
        <v>22</v>
      </c>
      <c r="N4173" t="s">
        <v>23</v>
      </c>
      <c r="O4173">
        <v>424</v>
      </c>
      <c r="P4173">
        <v>424</v>
      </c>
      <c r="Q4173">
        <v>41</v>
      </c>
    </row>
    <row r="4174" spans="1:17" x14ac:dyDescent="0.25">
      <c r="A4174">
        <v>7813</v>
      </c>
      <c r="B4174">
        <v>13115</v>
      </c>
      <c r="C4174" s="1" t="str">
        <f t="shared" si="65"/>
        <v>13115</v>
      </c>
      <c r="D4174">
        <v>33.948599999999999</v>
      </c>
      <c r="E4174">
        <v>-85.276899999999998</v>
      </c>
      <c r="F4174" t="s">
        <v>4736</v>
      </c>
      <c r="G4174" t="s">
        <v>4737</v>
      </c>
      <c r="H4174" t="s">
        <v>894</v>
      </c>
      <c r="I4174" t="s">
        <v>229</v>
      </c>
      <c r="J4174" t="s">
        <v>31</v>
      </c>
      <c r="K4174" t="s">
        <v>58</v>
      </c>
      <c r="L4174" t="s">
        <v>39</v>
      </c>
      <c r="M4174" t="s">
        <v>39</v>
      </c>
      <c r="N4174" t="s">
        <v>40</v>
      </c>
      <c r="O4174">
        <v>6822485</v>
      </c>
      <c r="P4174">
        <v>6822485</v>
      </c>
      <c r="Q4174">
        <v>592577</v>
      </c>
    </row>
    <row r="4175" spans="1:17" x14ac:dyDescent="0.25">
      <c r="A4175">
        <v>7814</v>
      </c>
      <c r="B4175">
        <v>45023</v>
      </c>
      <c r="C4175" s="1" t="str">
        <f t="shared" si="65"/>
        <v>45023</v>
      </c>
      <c r="D4175">
        <v>34.556699999999999</v>
      </c>
      <c r="E4175">
        <v>-81.491900000000001</v>
      </c>
      <c r="F4175" t="s">
        <v>4738</v>
      </c>
      <c r="G4175" t="s">
        <v>4739</v>
      </c>
      <c r="H4175" t="s">
        <v>228</v>
      </c>
      <c r="I4175" t="s">
        <v>229</v>
      </c>
      <c r="J4175" t="s">
        <v>31</v>
      </c>
      <c r="K4175" t="s">
        <v>21</v>
      </c>
      <c r="L4175" t="s">
        <v>22</v>
      </c>
      <c r="M4175" t="s">
        <v>22</v>
      </c>
      <c r="N4175" t="s">
        <v>23</v>
      </c>
      <c r="O4175">
        <v>1710</v>
      </c>
      <c r="P4175">
        <v>1710</v>
      </c>
      <c r="Q4175">
        <v>5</v>
      </c>
    </row>
    <row r="4176" spans="1:17" x14ac:dyDescent="0.25">
      <c r="A4176">
        <v>7818</v>
      </c>
      <c r="B4176">
        <v>17137</v>
      </c>
      <c r="C4176" s="1" t="str">
        <f t="shared" si="65"/>
        <v>17137</v>
      </c>
      <c r="D4176">
        <v>39.569771000000003</v>
      </c>
      <c r="E4176">
        <v>-90.436019999999999</v>
      </c>
      <c r="F4176" t="s">
        <v>4740</v>
      </c>
      <c r="G4176" t="s">
        <v>4741</v>
      </c>
      <c r="H4176" t="s">
        <v>308</v>
      </c>
      <c r="I4176" t="s">
        <v>309</v>
      </c>
      <c r="J4176" t="s">
        <v>31</v>
      </c>
      <c r="K4176" t="s">
        <v>58</v>
      </c>
      <c r="L4176" t="s">
        <v>22</v>
      </c>
      <c r="M4176" t="s">
        <v>22</v>
      </c>
      <c r="N4176" t="s">
        <v>23</v>
      </c>
      <c r="O4176">
        <v>52</v>
      </c>
      <c r="P4176">
        <v>52</v>
      </c>
      <c r="Q4176">
        <v>4.4210000000000003</v>
      </c>
    </row>
    <row r="4177" spans="1:17" x14ac:dyDescent="0.25">
      <c r="A4177">
        <v>7818</v>
      </c>
      <c r="B4177">
        <v>17137</v>
      </c>
      <c r="C4177" s="1" t="str">
        <f t="shared" si="65"/>
        <v>17137</v>
      </c>
      <c r="D4177">
        <v>39.569771000000003</v>
      </c>
      <c r="E4177">
        <v>-90.436019999999999</v>
      </c>
      <c r="F4177" t="s">
        <v>4740</v>
      </c>
      <c r="G4177" t="s">
        <v>4741</v>
      </c>
      <c r="H4177" t="s">
        <v>308</v>
      </c>
      <c r="I4177" t="s">
        <v>309</v>
      </c>
      <c r="J4177" t="s">
        <v>31</v>
      </c>
      <c r="K4177" t="s">
        <v>58</v>
      </c>
      <c r="L4177" t="s">
        <v>39</v>
      </c>
      <c r="M4177" t="s">
        <v>39</v>
      </c>
      <c r="N4177" t="s">
        <v>40</v>
      </c>
      <c r="O4177">
        <v>177367</v>
      </c>
      <c r="P4177">
        <v>177367</v>
      </c>
      <c r="Q4177">
        <v>15022.579</v>
      </c>
    </row>
    <row r="4178" spans="1:17" x14ac:dyDescent="0.25">
      <c r="A4178">
        <v>7820</v>
      </c>
      <c r="B4178">
        <v>26043</v>
      </c>
      <c r="C4178" s="1" t="str">
        <f t="shared" si="65"/>
        <v>26043</v>
      </c>
      <c r="D4178">
        <v>45.7881</v>
      </c>
      <c r="E4178">
        <v>-88.040800000000004</v>
      </c>
      <c r="F4178" t="s">
        <v>4742</v>
      </c>
      <c r="G4178" t="s">
        <v>4743</v>
      </c>
      <c r="H4178" t="s">
        <v>1719</v>
      </c>
      <c r="I4178" t="s">
        <v>309</v>
      </c>
      <c r="J4178" t="s">
        <v>536</v>
      </c>
      <c r="K4178" t="s">
        <v>32</v>
      </c>
      <c r="L4178" t="s">
        <v>33</v>
      </c>
      <c r="M4178" t="s">
        <v>34</v>
      </c>
      <c r="N4178" t="s">
        <v>35</v>
      </c>
      <c r="O4178">
        <v>1014047</v>
      </c>
      <c r="P4178">
        <v>1014047</v>
      </c>
      <c r="Q4178">
        <v>113874</v>
      </c>
    </row>
    <row r="4179" spans="1:17" x14ac:dyDescent="0.25">
      <c r="A4179">
        <v>7821</v>
      </c>
      <c r="B4179">
        <v>26043</v>
      </c>
      <c r="C4179" s="1" t="str">
        <f t="shared" si="65"/>
        <v>26043</v>
      </c>
      <c r="D4179">
        <v>45.7883</v>
      </c>
      <c r="E4179">
        <v>-88.041499999999999</v>
      </c>
      <c r="F4179" t="s">
        <v>4744</v>
      </c>
      <c r="G4179" t="s">
        <v>4745</v>
      </c>
      <c r="H4179" t="s">
        <v>1719</v>
      </c>
      <c r="I4179" t="s">
        <v>309</v>
      </c>
      <c r="J4179" t="s">
        <v>536</v>
      </c>
      <c r="K4179" t="s">
        <v>32</v>
      </c>
      <c r="L4179" t="s">
        <v>33</v>
      </c>
      <c r="M4179" t="s">
        <v>34</v>
      </c>
      <c r="N4179" t="s">
        <v>35</v>
      </c>
      <c r="O4179">
        <v>123522</v>
      </c>
      <c r="P4179">
        <v>123522</v>
      </c>
      <c r="Q4179">
        <v>13871</v>
      </c>
    </row>
    <row r="4180" spans="1:17" x14ac:dyDescent="0.25">
      <c r="A4180">
        <v>7822</v>
      </c>
      <c r="B4180">
        <v>55009</v>
      </c>
      <c r="C4180" s="1" t="str">
        <f t="shared" si="65"/>
        <v>55009</v>
      </c>
      <c r="D4180">
        <v>44.274582000000002</v>
      </c>
      <c r="E4180">
        <v>-88.319074000000001</v>
      </c>
      <c r="F4180" t="s">
        <v>4746</v>
      </c>
      <c r="G4180" t="s">
        <v>4747</v>
      </c>
      <c r="H4180" t="s">
        <v>1793</v>
      </c>
      <c r="I4180" t="s">
        <v>309</v>
      </c>
      <c r="J4180" t="s">
        <v>89</v>
      </c>
      <c r="K4180" t="s">
        <v>32</v>
      </c>
      <c r="L4180" t="s">
        <v>33</v>
      </c>
      <c r="M4180" t="s">
        <v>34</v>
      </c>
      <c r="N4180" t="s">
        <v>35</v>
      </c>
      <c r="O4180">
        <v>357358</v>
      </c>
      <c r="P4180">
        <v>357358</v>
      </c>
      <c r="Q4180">
        <v>40130</v>
      </c>
    </row>
    <row r="4181" spans="1:17" x14ac:dyDescent="0.25">
      <c r="A4181">
        <v>7824</v>
      </c>
      <c r="B4181">
        <v>6025</v>
      </c>
      <c r="C4181" s="1" t="str">
        <f t="shared" si="65"/>
        <v>06025</v>
      </c>
      <c r="D4181">
        <v>32.955300000000001</v>
      </c>
      <c r="E4181">
        <v>-115.5364</v>
      </c>
      <c r="F4181" t="s">
        <v>4748</v>
      </c>
      <c r="G4181" t="s">
        <v>4749</v>
      </c>
      <c r="H4181" t="s">
        <v>38</v>
      </c>
      <c r="I4181" t="s">
        <v>92</v>
      </c>
      <c r="J4181" t="s">
        <v>57</v>
      </c>
      <c r="K4181" t="s">
        <v>58</v>
      </c>
      <c r="L4181" t="s">
        <v>22</v>
      </c>
      <c r="M4181" t="s">
        <v>22</v>
      </c>
      <c r="N4181" t="s">
        <v>23</v>
      </c>
      <c r="O4181">
        <v>5046</v>
      </c>
      <c r="P4181">
        <v>5046</v>
      </c>
      <c r="Q4181">
        <v>329.52</v>
      </c>
    </row>
    <row r="4182" spans="1:17" x14ac:dyDescent="0.25">
      <c r="A4182">
        <v>7824</v>
      </c>
      <c r="B4182">
        <v>6025</v>
      </c>
      <c r="C4182" s="1" t="str">
        <f t="shared" si="65"/>
        <v>06025</v>
      </c>
      <c r="D4182">
        <v>32.955300000000001</v>
      </c>
      <c r="E4182">
        <v>-115.5364</v>
      </c>
      <c r="F4182" t="s">
        <v>4748</v>
      </c>
      <c r="G4182" t="s">
        <v>4749</v>
      </c>
      <c r="H4182" t="s">
        <v>38</v>
      </c>
      <c r="I4182" t="s">
        <v>92</v>
      </c>
      <c r="J4182" t="s">
        <v>57</v>
      </c>
      <c r="K4182" t="s">
        <v>58</v>
      </c>
      <c r="L4182" t="s">
        <v>39</v>
      </c>
      <c r="M4182" t="s">
        <v>39</v>
      </c>
      <c r="N4182" t="s">
        <v>40</v>
      </c>
      <c r="O4182">
        <v>9241</v>
      </c>
      <c r="P4182">
        <v>9241</v>
      </c>
      <c r="Q4182">
        <v>603.48</v>
      </c>
    </row>
    <row r="4183" spans="1:17" x14ac:dyDescent="0.25">
      <c r="A4183">
        <v>7825</v>
      </c>
      <c r="B4183">
        <v>5057</v>
      </c>
      <c r="C4183" s="1" t="str">
        <f t="shared" si="65"/>
        <v>05057</v>
      </c>
      <c r="D4183">
        <v>33.609400000000001</v>
      </c>
      <c r="E4183">
        <v>-93.792400000000001</v>
      </c>
      <c r="F4183" t="s">
        <v>4750</v>
      </c>
      <c r="G4183" t="s">
        <v>4751</v>
      </c>
      <c r="H4183" t="s">
        <v>273</v>
      </c>
      <c r="I4183" t="s">
        <v>56</v>
      </c>
      <c r="J4183" t="s">
        <v>31</v>
      </c>
      <c r="K4183" t="s">
        <v>58</v>
      </c>
      <c r="L4183" t="s">
        <v>39</v>
      </c>
      <c r="M4183" t="s">
        <v>39</v>
      </c>
      <c r="N4183" t="s">
        <v>40</v>
      </c>
      <c r="O4183">
        <v>1215936</v>
      </c>
      <c r="P4183">
        <v>1215936</v>
      </c>
      <c r="Q4183">
        <v>118888</v>
      </c>
    </row>
    <row r="4184" spans="1:17" x14ac:dyDescent="0.25">
      <c r="A4184">
        <v>7826</v>
      </c>
      <c r="B4184">
        <v>37159</v>
      </c>
      <c r="C4184" s="1" t="str">
        <f t="shared" si="65"/>
        <v>37159</v>
      </c>
      <c r="D4184">
        <v>35.731400000000001</v>
      </c>
      <c r="E4184">
        <v>-80.601900000000001</v>
      </c>
      <c r="F4184" t="s">
        <v>4752</v>
      </c>
      <c r="G4184" t="s">
        <v>4753</v>
      </c>
      <c r="H4184" t="s">
        <v>1235</v>
      </c>
      <c r="I4184" t="s">
        <v>229</v>
      </c>
      <c r="J4184" t="s">
        <v>31</v>
      </c>
      <c r="K4184" t="s">
        <v>38</v>
      </c>
      <c r="L4184" t="s">
        <v>22</v>
      </c>
      <c r="M4184" t="s">
        <v>22</v>
      </c>
      <c r="N4184" t="s">
        <v>23</v>
      </c>
      <c r="O4184">
        <v>0</v>
      </c>
      <c r="P4184">
        <v>0</v>
      </c>
      <c r="Q4184">
        <v>0</v>
      </c>
    </row>
    <row r="4185" spans="1:17" x14ac:dyDescent="0.25">
      <c r="A4185">
        <v>7826</v>
      </c>
      <c r="B4185">
        <v>37159</v>
      </c>
      <c r="C4185" s="1" t="str">
        <f t="shared" si="65"/>
        <v>37159</v>
      </c>
      <c r="D4185">
        <v>35.731400000000001</v>
      </c>
      <c r="E4185">
        <v>-80.601900000000001</v>
      </c>
      <c r="F4185" t="s">
        <v>4752</v>
      </c>
      <c r="G4185" t="s">
        <v>4753</v>
      </c>
      <c r="H4185" t="s">
        <v>1235</v>
      </c>
      <c r="I4185" t="s">
        <v>229</v>
      </c>
      <c r="J4185" t="s">
        <v>31</v>
      </c>
      <c r="K4185" t="s">
        <v>38</v>
      </c>
      <c r="L4185" t="s">
        <v>39</v>
      </c>
      <c r="M4185" t="s">
        <v>39</v>
      </c>
      <c r="N4185" t="s">
        <v>40</v>
      </c>
      <c r="O4185">
        <v>0</v>
      </c>
      <c r="P4185">
        <v>0</v>
      </c>
      <c r="Q4185">
        <v>1456476</v>
      </c>
    </row>
    <row r="4186" spans="1:17" x14ac:dyDescent="0.25">
      <c r="A4186">
        <v>7826</v>
      </c>
      <c r="B4186">
        <v>37159</v>
      </c>
      <c r="C4186" s="1" t="str">
        <f t="shared" si="65"/>
        <v>37159</v>
      </c>
      <c r="D4186">
        <v>35.731400000000001</v>
      </c>
      <c r="E4186">
        <v>-80.601900000000001</v>
      </c>
      <c r="F4186" t="s">
        <v>4752</v>
      </c>
      <c r="G4186" t="s">
        <v>4753</v>
      </c>
      <c r="H4186" t="s">
        <v>1235</v>
      </c>
      <c r="I4186" t="s">
        <v>229</v>
      </c>
      <c r="J4186" t="s">
        <v>31</v>
      </c>
      <c r="K4186" t="s">
        <v>41</v>
      </c>
      <c r="L4186" t="s">
        <v>22</v>
      </c>
      <c r="M4186" t="s">
        <v>22</v>
      </c>
      <c r="N4186" t="s">
        <v>23</v>
      </c>
      <c r="O4186">
        <v>0</v>
      </c>
      <c r="P4186">
        <v>0</v>
      </c>
      <c r="Q4186">
        <v>0</v>
      </c>
    </row>
    <row r="4187" spans="1:17" x14ac:dyDescent="0.25">
      <c r="A4187">
        <v>7826</v>
      </c>
      <c r="B4187">
        <v>37159</v>
      </c>
      <c r="C4187" s="1" t="str">
        <f t="shared" si="65"/>
        <v>37159</v>
      </c>
      <c r="D4187">
        <v>35.731400000000001</v>
      </c>
      <c r="E4187">
        <v>-80.601900000000001</v>
      </c>
      <c r="F4187" t="s">
        <v>4752</v>
      </c>
      <c r="G4187" t="s">
        <v>4753</v>
      </c>
      <c r="H4187" t="s">
        <v>1235</v>
      </c>
      <c r="I4187" t="s">
        <v>229</v>
      </c>
      <c r="J4187" t="s">
        <v>31</v>
      </c>
      <c r="K4187" t="s">
        <v>41</v>
      </c>
      <c r="L4187" t="s">
        <v>39</v>
      </c>
      <c r="M4187" t="s">
        <v>39</v>
      </c>
      <c r="N4187" t="s">
        <v>40</v>
      </c>
      <c r="O4187">
        <v>28555247</v>
      </c>
      <c r="P4187">
        <v>28555247</v>
      </c>
      <c r="Q4187">
        <v>2715536</v>
      </c>
    </row>
    <row r="4188" spans="1:17" x14ac:dyDescent="0.25">
      <c r="A4188">
        <v>7826</v>
      </c>
      <c r="B4188">
        <v>37159</v>
      </c>
      <c r="C4188" s="1" t="str">
        <f t="shared" si="65"/>
        <v>37159</v>
      </c>
      <c r="D4188">
        <v>35.731400000000001</v>
      </c>
      <c r="E4188">
        <v>-80.601900000000001</v>
      </c>
      <c r="F4188" t="s">
        <v>4752</v>
      </c>
      <c r="G4188" t="s">
        <v>4753</v>
      </c>
      <c r="H4188" t="s">
        <v>1235</v>
      </c>
      <c r="I4188" t="s">
        <v>229</v>
      </c>
      <c r="J4188" t="s">
        <v>31</v>
      </c>
      <c r="K4188" t="s">
        <v>58</v>
      </c>
      <c r="L4188" t="s">
        <v>22</v>
      </c>
      <c r="M4188" t="s">
        <v>22</v>
      </c>
      <c r="N4188" t="s">
        <v>23</v>
      </c>
      <c r="O4188">
        <v>8132</v>
      </c>
      <c r="P4188">
        <v>8132</v>
      </c>
      <c r="Q4188">
        <v>696.93299999999999</v>
      </c>
    </row>
    <row r="4189" spans="1:17" x14ac:dyDescent="0.25">
      <c r="A4189">
        <v>7826</v>
      </c>
      <c r="B4189">
        <v>37159</v>
      </c>
      <c r="C4189" s="1" t="str">
        <f t="shared" si="65"/>
        <v>37159</v>
      </c>
      <c r="D4189">
        <v>35.731400000000001</v>
      </c>
      <c r="E4189">
        <v>-80.601900000000001</v>
      </c>
      <c r="F4189" t="s">
        <v>4752</v>
      </c>
      <c r="G4189" t="s">
        <v>4753</v>
      </c>
      <c r="H4189" t="s">
        <v>1235</v>
      </c>
      <c r="I4189" t="s">
        <v>229</v>
      </c>
      <c r="J4189" t="s">
        <v>31</v>
      </c>
      <c r="K4189" t="s">
        <v>58</v>
      </c>
      <c r="L4189" t="s">
        <v>39</v>
      </c>
      <c r="M4189" t="s">
        <v>39</v>
      </c>
      <c r="N4189" t="s">
        <v>40</v>
      </c>
      <c r="O4189">
        <v>5381107</v>
      </c>
      <c r="P4189">
        <v>5381107</v>
      </c>
      <c r="Q4189">
        <v>497148.07</v>
      </c>
    </row>
    <row r="4190" spans="1:17" x14ac:dyDescent="0.25">
      <c r="A4190">
        <v>7827</v>
      </c>
      <c r="B4190">
        <v>39033</v>
      </c>
      <c r="C4190" s="1" t="str">
        <f t="shared" si="65"/>
        <v>39033</v>
      </c>
      <c r="D4190">
        <v>40.896900000000002</v>
      </c>
      <c r="E4190">
        <v>-82.662499999999994</v>
      </c>
      <c r="F4190" t="s">
        <v>4754</v>
      </c>
      <c r="G4190" t="s">
        <v>4755</v>
      </c>
      <c r="H4190" t="s">
        <v>2683</v>
      </c>
      <c r="I4190" t="s">
        <v>309</v>
      </c>
      <c r="J4190" t="s">
        <v>536</v>
      </c>
      <c r="K4190" t="s">
        <v>21</v>
      </c>
      <c r="L4190" t="s">
        <v>22</v>
      </c>
      <c r="M4190" t="s">
        <v>22</v>
      </c>
      <c r="N4190" t="s">
        <v>23</v>
      </c>
      <c r="O4190">
        <v>741</v>
      </c>
      <c r="P4190">
        <v>741</v>
      </c>
      <c r="Q4190">
        <v>167</v>
      </c>
    </row>
    <row r="4191" spans="1:17" x14ac:dyDescent="0.25">
      <c r="A4191">
        <v>7828</v>
      </c>
      <c r="B4191">
        <v>39033</v>
      </c>
      <c r="C4191" s="1" t="str">
        <f t="shared" si="65"/>
        <v>39033</v>
      </c>
      <c r="D4191">
        <v>40.908889000000002</v>
      </c>
      <c r="E4191">
        <v>-82.653333000000003</v>
      </c>
      <c r="F4191" t="s">
        <v>4756</v>
      </c>
      <c r="G4191" t="s">
        <v>4757</v>
      </c>
      <c r="H4191" t="s">
        <v>2683</v>
      </c>
      <c r="I4191" t="s">
        <v>309</v>
      </c>
      <c r="J4191" t="s">
        <v>536</v>
      </c>
      <c r="K4191" t="s">
        <v>21</v>
      </c>
      <c r="L4191" t="s">
        <v>22</v>
      </c>
      <c r="M4191" t="s">
        <v>22</v>
      </c>
      <c r="N4191" t="s">
        <v>23</v>
      </c>
      <c r="O4191">
        <v>943</v>
      </c>
      <c r="P4191">
        <v>943</v>
      </c>
      <c r="Q4191">
        <v>85</v>
      </c>
    </row>
    <row r="4192" spans="1:17" x14ac:dyDescent="0.25">
      <c r="A4192">
        <v>7829</v>
      </c>
      <c r="B4192">
        <v>13035</v>
      </c>
      <c r="C4192" s="1" t="str">
        <f t="shared" si="65"/>
        <v>13035</v>
      </c>
      <c r="D4192">
        <v>32.984200000000001</v>
      </c>
      <c r="E4192">
        <v>-83.846400000000003</v>
      </c>
      <c r="F4192" t="s">
        <v>4758</v>
      </c>
      <c r="G4192" t="s">
        <v>4759</v>
      </c>
      <c r="H4192" t="s">
        <v>894</v>
      </c>
      <c r="I4192" t="s">
        <v>229</v>
      </c>
      <c r="J4192" t="s">
        <v>31</v>
      </c>
      <c r="K4192" t="s">
        <v>58</v>
      </c>
      <c r="L4192" t="s">
        <v>39</v>
      </c>
      <c r="M4192" t="s">
        <v>39</v>
      </c>
      <c r="N4192" t="s">
        <v>40</v>
      </c>
      <c r="O4192">
        <v>3307393</v>
      </c>
      <c r="P4192">
        <v>3307393</v>
      </c>
      <c r="Q4192">
        <v>274270</v>
      </c>
    </row>
    <row r="4193" spans="1:17" x14ac:dyDescent="0.25">
      <c r="A4193">
        <v>7831</v>
      </c>
      <c r="B4193">
        <v>26029</v>
      </c>
      <c r="C4193" s="1" t="str">
        <f t="shared" si="65"/>
        <v>26029</v>
      </c>
      <c r="D4193">
        <v>45.729100000000003</v>
      </c>
      <c r="E4193">
        <v>-85.5244</v>
      </c>
      <c r="F4193" t="s">
        <v>4760</v>
      </c>
      <c r="G4193" t="s">
        <v>4761</v>
      </c>
      <c r="H4193" t="s">
        <v>1719</v>
      </c>
      <c r="I4193" t="s">
        <v>309</v>
      </c>
      <c r="J4193" t="s">
        <v>536</v>
      </c>
      <c r="K4193" t="s">
        <v>21</v>
      </c>
      <c r="L4193" t="s">
        <v>22</v>
      </c>
      <c r="M4193" t="s">
        <v>22</v>
      </c>
      <c r="N4193" t="s">
        <v>23</v>
      </c>
      <c r="O4193">
        <v>2707</v>
      </c>
      <c r="P4193">
        <v>2707</v>
      </c>
      <c r="Q4193">
        <v>97</v>
      </c>
    </row>
    <row r="4194" spans="1:17" x14ac:dyDescent="0.25">
      <c r="A4194">
        <v>7832</v>
      </c>
      <c r="B4194">
        <v>53039</v>
      </c>
      <c r="C4194" s="1" t="str">
        <f t="shared" si="65"/>
        <v>53039</v>
      </c>
      <c r="D4194">
        <v>45.801549000000001</v>
      </c>
      <c r="E4194">
        <v>-120.167176</v>
      </c>
      <c r="F4194" t="s">
        <v>4762</v>
      </c>
      <c r="G4194" t="s">
        <v>4763</v>
      </c>
      <c r="H4194" t="s">
        <v>187</v>
      </c>
      <c r="I4194" t="s">
        <v>92</v>
      </c>
      <c r="J4194" t="s">
        <v>57</v>
      </c>
      <c r="K4194" t="s">
        <v>38</v>
      </c>
      <c r="L4194" t="s">
        <v>220</v>
      </c>
      <c r="M4194" t="s">
        <v>221</v>
      </c>
      <c r="N4194" t="s">
        <v>222</v>
      </c>
      <c r="O4194">
        <v>0</v>
      </c>
      <c r="P4194">
        <v>0</v>
      </c>
      <c r="Q4194">
        <v>0</v>
      </c>
    </row>
    <row r="4195" spans="1:17" x14ac:dyDescent="0.25">
      <c r="A4195">
        <v>7832</v>
      </c>
      <c r="B4195">
        <v>53039</v>
      </c>
      <c r="C4195" s="1" t="str">
        <f t="shared" si="65"/>
        <v>53039</v>
      </c>
      <c r="D4195">
        <v>45.801549000000001</v>
      </c>
      <c r="E4195">
        <v>-120.167176</v>
      </c>
      <c r="F4195" t="s">
        <v>4762</v>
      </c>
      <c r="G4195" t="s">
        <v>4763</v>
      </c>
      <c r="H4195" t="s">
        <v>187</v>
      </c>
      <c r="I4195" t="s">
        <v>92</v>
      </c>
      <c r="J4195" t="s">
        <v>57</v>
      </c>
      <c r="K4195" t="s">
        <v>41</v>
      </c>
      <c r="L4195" t="s">
        <v>220</v>
      </c>
      <c r="M4195" t="s">
        <v>221</v>
      </c>
      <c r="N4195" t="s">
        <v>222</v>
      </c>
      <c r="O4195">
        <v>0</v>
      </c>
      <c r="P4195">
        <v>0</v>
      </c>
      <c r="Q4195">
        <v>0</v>
      </c>
    </row>
    <row r="4196" spans="1:17" x14ac:dyDescent="0.25">
      <c r="A4196">
        <v>7832</v>
      </c>
      <c r="B4196">
        <v>53039</v>
      </c>
      <c r="C4196" s="1" t="str">
        <f t="shared" si="65"/>
        <v>53039</v>
      </c>
      <c r="D4196">
        <v>45.801549000000001</v>
      </c>
      <c r="E4196">
        <v>-120.167176</v>
      </c>
      <c r="F4196" t="s">
        <v>4762</v>
      </c>
      <c r="G4196" t="s">
        <v>4763</v>
      </c>
      <c r="H4196" t="s">
        <v>187</v>
      </c>
      <c r="I4196" t="s">
        <v>92</v>
      </c>
      <c r="J4196" t="s">
        <v>57</v>
      </c>
      <c r="K4196" t="s">
        <v>21</v>
      </c>
      <c r="L4196" t="s">
        <v>220</v>
      </c>
      <c r="M4196" t="s">
        <v>221</v>
      </c>
      <c r="N4196" t="s">
        <v>222</v>
      </c>
      <c r="O4196">
        <v>0</v>
      </c>
      <c r="P4196">
        <v>0</v>
      </c>
      <c r="Q4196">
        <v>0</v>
      </c>
    </row>
    <row r="4197" spans="1:17" x14ac:dyDescent="0.25">
      <c r="A4197">
        <v>7834</v>
      </c>
      <c r="B4197">
        <v>45007</v>
      </c>
      <c r="C4197" s="1" t="str">
        <f t="shared" si="65"/>
        <v>45007</v>
      </c>
      <c r="D4197">
        <v>34.347734000000003</v>
      </c>
      <c r="E4197">
        <v>-82.774478000000002</v>
      </c>
      <c r="F4197" t="s">
        <v>4764</v>
      </c>
      <c r="G4197" t="s">
        <v>4765</v>
      </c>
      <c r="H4197" t="s">
        <v>228</v>
      </c>
      <c r="I4197" t="s">
        <v>229</v>
      </c>
      <c r="J4197" t="s">
        <v>31</v>
      </c>
      <c r="K4197" t="s">
        <v>38</v>
      </c>
      <c r="L4197" t="s">
        <v>22</v>
      </c>
      <c r="M4197" t="s">
        <v>22</v>
      </c>
      <c r="N4197" t="s">
        <v>23</v>
      </c>
      <c r="O4197">
        <v>0</v>
      </c>
      <c r="P4197">
        <v>0</v>
      </c>
      <c r="Q4197">
        <v>0</v>
      </c>
    </row>
    <row r="4198" spans="1:17" x14ac:dyDescent="0.25">
      <c r="A4198">
        <v>7834</v>
      </c>
      <c r="B4198">
        <v>45007</v>
      </c>
      <c r="C4198" s="1" t="str">
        <f t="shared" si="65"/>
        <v>45007</v>
      </c>
      <c r="D4198">
        <v>34.347734000000003</v>
      </c>
      <c r="E4198">
        <v>-82.774478000000002</v>
      </c>
      <c r="F4198" t="s">
        <v>4764</v>
      </c>
      <c r="G4198" t="s">
        <v>4765</v>
      </c>
      <c r="H4198" t="s">
        <v>228</v>
      </c>
      <c r="I4198" t="s">
        <v>229</v>
      </c>
      <c r="J4198" t="s">
        <v>31</v>
      </c>
      <c r="K4198" t="s">
        <v>38</v>
      </c>
      <c r="L4198" t="s">
        <v>39</v>
      </c>
      <c r="M4198" t="s">
        <v>39</v>
      </c>
      <c r="N4198" t="s">
        <v>40</v>
      </c>
      <c r="O4198">
        <v>0</v>
      </c>
      <c r="P4198">
        <v>0</v>
      </c>
      <c r="Q4198">
        <v>1418235</v>
      </c>
    </row>
    <row r="4199" spans="1:17" x14ac:dyDescent="0.25">
      <c r="A4199">
        <v>7834</v>
      </c>
      <c r="B4199">
        <v>45007</v>
      </c>
      <c r="C4199" s="1" t="str">
        <f t="shared" si="65"/>
        <v>45007</v>
      </c>
      <c r="D4199">
        <v>34.347734000000003</v>
      </c>
      <c r="E4199">
        <v>-82.774478000000002</v>
      </c>
      <c r="F4199" t="s">
        <v>4764</v>
      </c>
      <c r="G4199" t="s">
        <v>4765</v>
      </c>
      <c r="H4199" t="s">
        <v>228</v>
      </c>
      <c r="I4199" t="s">
        <v>229</v>
      </c>
      <c r="J4199" t="s">
        <v>31</v>
      </c>
      <c r="K4199" t="s">
        <v>41</v>
      </c>
      <c r="L4199" t="s">
        <v>22</v>
      </c>
      <c r="M4199" t="s">
        <v>22</v>
      </c>
      <c r="N4199" t="s">
        <v>23</v>
      </c>
      <c r="O4199">
        <v>0</v>
      </c>
      <c r="P4199">
        <v>0</v>
      </c>
      <c r="Q4199">
        <v>0</v>
      </c>
    </row>
    <row r="4200" spans="1:17" x14ac:dyDescent="0.25">
      <c r="A4200">
        <v>7834</v>
      </c>
      <c r="B4200">
        <v>45007</v>
      </c>
      <c r="C4200" s="1" t="str">
        <f t="shared" si="65"/>
        <v>45007</v>
      </c>
      <c r="D4200">
        <v>34.347734000000003</v>
      </c>
      <c r="E4200">
        <v>-82.774478000000002</v>
      </c>
      <c r="F4200" t="s">
        <v>4764</v>
      </c>
      <c r="G4200" t="s">
        <v>4765</v>
      </c>
      <c r="H4200" t="s">
        <v>228</v>
      </c>
      <c r="I4200" t="s">
        <v>229</v>
      </c>
      <c r="J4200" t="s">
        <v>31</v>
      </c>
      <c r="K4200" t="s">
        <v>41</v>
      </c>
      <c r="L4200" t="s">
        <v>39</v>
      </c>
      <c r="M4200" t="s">
        <v>39</v>
      </c>
      <c r="N4200" t="s">
        <v>40</v>
      </c>
      <c r="O4200">
        <v>27059929</v>
      </c>
      <c r="P4200">
        <v>27059929</v>
      </c>
      <c r="Q4200">
        <v>2429707</v>
      </c>
    </row>
    <row r="4201" spans="1:17" x14ac:dyDescent="0.25">
      <c r="A4201">
        <v>7834</v>
      </c>
      <c r="B4201">
        <v>45007</v>
      </c>
      <c r="C4201" s="1" t="str">
        <f t="shared" si="65"/>
        <v>45007</v>
      </c>
      <c r="D4201">
        <v>34.347734000000003</v>
      </c>
      <c r="E4201">
        <v>-82.774478000000002</v>
      </c>
      <c r="F4201" t="s">
        <v>4764</v>
      </c>
      <c r="G4201" t="s">
        <v>4765</v>
      </c>
      <c r="H4201" t="s">
        <v>228</v>
      </c>
      <c r="I4201" t="s">
        <v>229</v>
      </c>
      <c r="J4201" t="s">
        <v>31</v>
      </c>
      <c r="K4201" t="s">
        <v>58</v>
      </c>
      <c r="L4201" t="s">
        <v>22</v>
      </c>
      <c r="M4201" t="s">
        <v>22</v>
      </c>
      <c r="N4201" t="s">
        <v>23</v>
      </c>
      <c r="O4201">
        <v>0</v>
      </c>
      <c r="P4201">
        <v>0</v>
      </c>
      <c r="Q4201">
        <v>0</v>
      </c>
    </row>
    <row r="4202" spans="1:17" x14ac:dyDescent="0.25">
      <c r="A4202">
        <v>7834</v>
      </c>
      <c r="B4202">
        <v>45007</v>
      </c>
      <c r="C4202" s="1" t="str">
        <f t="shared" si="65"/>
        <v>45007</v>
      </c>
      <c r="D4202">
        <v>34.347734000000003</v>
      </c>
      <c r="E4202">
        <v>-82.774478000000002</v>
      </c>
      <c r="F4202" t="s">
        <v>4764</v>
      </c>
      <c r="G4202" t="s">
        <v>4765</v>
      </c>
      <c r="H4202" t="s">
        <v>228</v>
      </c>
      <c r="I4202" t="s">
        <v>229</v>
      </c>
      <c r="J4202" t="s">
        <v>31</v>
      </c>
      <c r="K4202" t="s">
        <v>58</v>
      </c>
      <c r="L4202" t="s">
        <v>39</v>
      </c>
      <c r="M4202" t="s">
        <v>39</v>
      </c>
      <c r="N4202" t="s">
        <v>40</v>
      </c>
      <c r="O4202">
        <v>19405334</v>
      </c>
      <c r="P4202">
        <v>19405334</v>
      </c>
      <c r="Q4202">
        <v>1734100</v>
      </c>
    </row>
    <row r="4203" spans="1:17" x14ac:dyDescent="0.25">
      <c r="A4203">
        <v>7835</v>
      </c>
      <c r="B4203">
        <v>24015</v>
      </c>
      <c r="C4203" s="1" t="str">
        <f t="shared" si="65"/>
        <v>24015</v>
      </c>
      <c r="D4203">
        <v>39.719009999999997</v>
      </c>
      <c r="E4203">
        <v>-76.159760000000006</v>
      </c>
      <c r="F4203" t="s">
        <v>4766</v>
      </c>
      <c r="G4203" t="s">
        <v>4767</v>
      </c>
      <c r="H4203" t="s">
        <v>849</v>
      </c>
      <c r="I4203" t="s">
        <v>229</v>
      </c>
      <c r="J4203" t="s">
        <v>536</v>
      </c>
      <c r="K4203" t="s">
        <v>58</v>
      </c>
      <c r="L4203" t="s">
        <v>39</v>
      </c>
      <c r="M4203" t="s">
        <v>39</v>
      </c>
      <c r="N4203" t="s">
        <v>40</v>
      </c>
      <c r="O4203">
        <v>819189</v>
      </c>
      <c r="P4203">
        <v>819189</v>
      </c>
      <c r="Q4203">
        <v>76846</v>
      </c>
    </row>
    <row r="4204" spans="1:17" x14ac:dyDescent="0.25">
      <c r="A4204">
        <v>7836</v>
      </c>
      <c r="B4204">
        <v>51047</v>
      </c>
      <c r="C4204" s="1" t="str">
        <f t="shared" si="65"/>
        <v>51047</v>
      </c>
      <c r="D4204">
        <v>38.528300000000002</v>
      </c>
      <c r="E4204">
        <v>-77.768100000000004</v>
      </c>
      <c r="F4204" t="s">
        <v>4768</v>
      </c>
      <c r="G4204" t="s">
        <v>4769</v>
      </c>
      <c r="H4204" t="s">
        <v>3312</v>
      </c>
      <c r="I4204" t="s">
        <v>229</v>
      </c>
      <c r="J4204" t="s">
        <v>31</v>
      </c>
      <c r="K4204" t="s">
        <v>58</v>
      </c>
      <c r="L4204" t="s">
        <v>22</v>
      </c>
      <c r="M4204" t="s">
        <v>22</v>
      </c>
      <c r="N4204" t="s">
        <v>23</v>
      </c>
      <c r="O4204">
        <v>18074</v>
      </c>
      <c r="P4204">
        <v>18074</v>
      </c>
      <c r="Q4204">
        <v>1677.42</v>
      </c>
    </row>
    <row r="4205" spans="1:17" x14ac:dyDescent="0.25">
      <c r="A4205">
        <v>7836</v>
      </c>
      <c r="B4205">
        <v>51047</v>
      </c>
      <c r="C4205" s="1" t="str">
        <f t="shared" si="65"/>
        <v>51047</v>
      </c>
      <c r="D4205">
        <v>38.528300000000002</v>
      </c>
      <c r="E4205">
        <v>-77.768100000000004</v>
      </c>
      <c r="F4205" t="s">
        <v>4768</v>
      </c>
      <c r="G4205" t="s">
        <v>4769</v>
      </c>
      <c r="H4205" t="s">
        <v>3312</v>
      </c>
      <c r="I4205" t="s">
        <v>229</v>
      </c>
      <c r="J4205" t="s">
        <v>31</v>
      </c>
      <c r="K4205" t="s">
        <v>58</v>
      </c>
      <c r="L4205" t="s">
        <v>39</v>
      </c>
      <c r="M4205" t="s">
        <v>39</v>
      </c>
      <c r="N4205" t="s">
        <v>40</v>
      </c>
      <c r="O4205">
        <v>7614609</v>
      </c>
      <c r="P4205">
        <v>7614609</v>
      </c>
      <c r="Q4205">
        <v>706664.58</v>
      </c>
    </row>
    <row r="4206" spans="1:17" x14ac:dyDescent="0.25">
      <c r="A4206">
        <v>7837</v>
      </c>
      <c r="B4206">
        <v>51003</v>
      </c>
      <c r="C4206" s="1" t="str">
        <f t="shared" si="65"/>
        <v>51003</v>
      </c>
      <c r="D4206">
        <v>38.118099999999998</v>
      </c>
      <c r="E4206">
        <v>-78.213899999999995</v>
      </c>
      <c r="F4206" t="s">
        <v>4770</v>
      </c>
      <c r="G4206" t="s">
        <v>4771</v>
      </c>
      <c r="H4206" t="s">
        <v>3312</v>
      </c>
      <c r="I4206" t="s">
        <v>229</v>
      </c>
      <c r="J4206" t="s">
        <v>31</v>
      </c>
      <c r="K4206" t="s">
        <v>58</v>
      </c>
      <c r="L4206" t="s">
        <v>22</v>
      </c>
      <c r="M4206" t="s">
        <v>22</v>
      </c>
      <c r="N4206" t="s">
        <v>23</v>
      </c>
      <c r="O4206">
        <v>12925</v>
      </c>
      <c r="P4206">
        <v>12925</v>
      </c>
      <c r="Q4206">
        <v>1085.83</v>
      </c>
    </row>
    <row r="4207" spans="1:17" x14ac:dyDescent="0.25">
      <c r="A4207">
        <v>7837</v>
      </c>
      <c r="B4207">
        <v>51003</v>
      </c>
      <c r="C4207" s="1" t="str">
        <f t="shared" si="65"/>
        <v>51003</v>
      </c>
      <c r="D4207">
        <v>38.118099999999998</v>
      </c>
      <c r="E4207">
        <v>-78.213899999999995</v>
      </c>
      <c r="F4207" t="s">
        <v>4770</v>
      </c>
      <c r="G4207" t="s">
        <v>4771</v>
      </c>
      <c r="H4207" t="s">
        <v>3312</v>
      </c>
      <c r="I4207" t="s">
        <v>229</v>
      </c>
      <c r="J4207" t="s">
        <v>31</v>
      </c>
      <c r="K4207" t="s">
        <v>58</v>
      </c>
      <c r="L4207" t="s">
        <v>39</v>
      </c>
      <c r="M4207" t="s">
        <v>39</v>
      </c>
      <c r="N4207" t="s">
        <v>40</v>
      </c>
      <c r="O4207">
        <v>5780757</v>
      </c>
      <c r="P4207">
        <v>5780757</v>
      </c>
      <c r="Q4207">
        <v>485706.17</v>
      </c>
    </row>
    <row r="4208" spans="1:17" x14ac:dyDescent="0.25">
      <c r="A4208">
        <v>7838</v>
      </c>
      <c r="B4208">
        <v>51047</v>
      </c>
      <c r="C4208" s="1" t="str">
        <f t="shared" si="65"/>
        <v>51047</v>
      </c>
      <c r="D4208">
        <v>38.544199999999996</v>
      </c>
      <c r="E4208">
        <v>-77.7714</v>
      </c>
      <c r="F4208" t="s">
        <v>4772</v>
      </c>
      <c r="G4208" t="s">
        <v>4773</v>
      </c>
      <c r="H4208" t="s">
        <v>3312</v>
      </c>
      <c r="I4208" t="s">
        <v>229</v>
      </c>
      <c r="J4208" t="s">
        <v>31</v>
      </c>
      <c r="K4208" t="s">
        <v>58</v>
      </c>
      <c r="L4208" t="s">
        <v>22</v>
      </c>
      <c r="M4208" t="s">
        <v>22</v>
      </c>
      <c r="N4208" t="s">
        <v>23</v>
      </c>
      <c r="O4208">
        <v>51065</v>
      </c>
      <c r="P4208">
        <v>51065</v>
      </c>
      <c r="Q4208">
        <v>5106.3389999999999</v>
      </c>
    </row>
    <row r="4209" spans="1:17" x14ac:dyDescent="0.25">
      <c r="A4209">
        <v>7838</v>
      </c>
      <c r="B4209">
        <v>51047</v>
      </c>
      <c r="C4209" s="1" t="str">
        <f t="shared" si="65"/>
        <v>51047</v>
      </c>
      <c r="D4209">
        <v>38.544199999999996</v>
      </c>
      <c r="E4209">
        <v>-77.7714</v>
      </c>
      <c r="F4209" t="s">
        <v>4772</v>
      </c>
      <c r="G4209" t="s">
        <v>4773</v>
      </c>
      <c r="H4209" t="s">
        <v>3312</v>
      </c>
      <c r="I4209" t="s">
        <v>229</v>
      </c>
      <c r="J4209" t="s">
        <v>31</v>
      </c>
      <c r="K4209" t="s">
        <v>58</v>
      </c>
      <c r="L4209" t="s">
        <v>39</v>
      </c>
      <c r="M4209" t="s">
        <v>39</v>
      </c>
      <c r="N4209" t="s">
        <v>40</v>
      </c>
      <c r="O4209">
        <v>2892571</v>
      </c>
      <c r="P4209">
        <v>2892571</v>
      </c>
      <c r="Q4209">
        <v>289250.65999999997</v>
      </c>
    </row>
    <row r="4210" spans="1:17" x14ac:dyDescent="0.25">
      <c r="A4210">
        <v>7839</v>
      </c>
      <c r="B4210">
        <v>51033</v>
      </c>
      <c r="C4210" s="1" t="str">
        <f t="shared" si="65"/>
        <v>51033</v>
      </c>
      <c r="D4210">
        <v>38.072200000000002</v>
      </c>
      <c r="E4210">
        <v>-77.513300000000001</v>
      </c>
      <c r="F4210" t="s">
        <v>4774</v>
      </c>
      <c r="G4210" t="s">
        <v>4775</v>
      </c>
      <c r="H4210" t="s">
        <v>3312</v>
      </c>
      <c r="I4210" t="s">
        <v>229</v>
      </c>
      <c r="J4210" t="s">
        <v>31</v>
      </c>
      <c r="K4210" t="s">
        <v>58</v>
      </c>
      <c r="L4210" t="s">
        <v>22</v>
      </c>
      <c r="M4210" t="s">
        <v>22</v>
      </c>
      <c r="N4210" t="s">
        <v>23</v>
      </c>
      <c r="O4210">
        <v>159570</v>
      </c>
      <c r="P4210">
        <v>159570</v>
      </c>
      <c r="Q4210">
        <v>15154.27</v>
      </c>
    </row>
    <row r="4211" spans="1:17" x14ac:dyDescent="0.25">
      <c r="A4211">
        <v>7839</v>
      </c>
      <c r="B4211">
        <v>51033</v>
      </c>
      <c r="C4211" s="1" t="str">
        <f t="shared" si="65"/>
        <v>51033</v>
      </c>
      <c r="D4211">
        <v>38.072200000000002</v>
      </c>
      <c r="E4211">
        <v>-77.513300000000001</v>
      </c>
      <c r="F4211" t="s">
        <v>4774</v>
      </c>
      <c r="G4211" t="s">
        <v>4775</v>
      </c>
      <c r="H4211" t="s">
        <v>3312</v>
      </c>
      <c r="I4211" t="s">
        <v>229</v>
      </c>
      <c r="J4211" t="s">
        <v>31</v>
      </c>
      <c r="K4211" t="s">
        <v>58</v>
      </c>
      <c r="L4211" t="s">
        <v>39</v>
      </c>
      <c r="M4211" t="s">
        <v>39</v>
      </c>
      <c r="N4211" t="s">
        <v>40</v>
      </c>
      <c r="O4211">
        <v>6267939</v>
      </c>
      <c r="P4211">
        <v>6267939</v>
      </c>
      <c r="Q4211">
        <v>640884.73</v>
      </c>
    </row>
    <row r="4212" spans="1:17" x14ac:dyDescent="0.25">
      <c r="A4212">
        <v>7841</v>
      </c>
      <c r="B4212">
        <v>2261</v>
      </c>
      <c r="C4212" s="1" t="str">
        <f t="shared" si="65"/>
        <v>02261</v>
      </c>
      <c r="D4212">
        <v>61.0839</v>
      </c>
      <c r="E4212">
        <v>-146.25290000000001</v>
      </c>
      <c r="F4212" t="s">
        <v>4776</v>
      </c>
      <c r="G4212" t="s">
        <v>4777</v>
      </c>
      <c r="H4212" t="s">
        <v>19</v>
      </c>
      <c r="I4212" t="s">
        <v>20</v>
      </c>
      <c r="J4212" t="s">
        <v>129</v>
      </c>
      <c r="K4212" t="s">
        <v>58</v>
      </c>
      <c r="L4212" t="s">
        <v>776</v>
      </c>
      <c r="M4212" t="s">
        <v>110</v>
      </c>
      <c r="N4212" t="s">
        <v>111</v>
      </c>
      <c r="O4212">
        <v>0</v>
      </c>
      <c r="P4212">
        <v>0</v>
      </c>
      <c r="Q4212">
        <v>0</v>
      </c>
    </row>
    <row r="4213" spans="1:17" x14ac:dyDescent="0.25">
      <c r="A4213">
        <v>7841</v>
      </c>
      <c r="B4213">
        <v>2261</v>
      </c>
      <c r="C4213" s="1" t="str">
        <f t="shared" si="65"/>
        <v>02261</v>
      </c>
      <c r="D4213">
        <v>61.0839</v>
      </c>
      <c r="E4213">
        <v>-146.25290000000001</v>
      </c>
      <c r="F4213" t="s">
        <v>4776</v>
      </c>
      <c r="G4213" t="s">
        <v>4777</v>
      </c>
      <c r="H4213" t="s">
        <v>19</v>
      </c>
      <c r="I4213" t="s">
        <v>20</v>
      </c>
      <c r="J4213" t="s">
        <v>129</v>
      </c>
      <c r="K4213" t="s">
        <v>58</v>
      </c>
      <c r="L4213" t="s">
        <v>760</v>
      </c>
      <c r="M4213" t="s">
        <v>110</v>
      </c>
      <c r="N4213" t="s">
        <v>111</v>
      </c>
      <c r="O4213">
        <v>240839</v>
      </c>
      <c r="P4213">
        <v>172001</v>
      </c>
      <c r="Q4213">
        <v>17823</v>
      </c>
    </row>
    <row r="4214" spans="1:17" x14ac:dyDescent="0.25">
      <c r="A4214">
        <v>7842</v>
      </c>
      <c r="B4214">
        <v>17049</v>
      </c>
      <c r="C4214" s="1" t="str">
        <f t="shared" si="65"/>
        <v>17049</v>
      </c>
      <c r="D4214">
        <v>39.103332999999999</v>
      </c>
      <c r="E4214">
        <v>-88.858980000000003</v>
      </c>
      <c r="F4214" t="s">
        <v>4778</v>
      </c>
      <c r="G4214" t="s">
        <v>4779</v>
      </c>
      <c r="H4214" t="s">
        <v>308</v>
      </c>
      <c r="I4214" t="s">
        <v>309</v>
      </c>
      <c r="J4214" t="s">
        <v>31</v>
      </c>
      <c r="K4214" t="s">
        <v>58</v>
      </c>
      <c r="L4214" t="s">
        <v>39</v>
      </c>
      <c r="M4214" t="s">
        <v>39</v>
      </c>
      <c r="N4214" t="s">
        <v>40</v>
      </c>
      <c r="O4214">
        <v>1576</v>
      </c>
      <c r="P4214">
        <v>1576</v>
      </c>
      <c r="Q4214">
        <v>156</v>
      </c>
    </row>
    <row r="4215" spans="1:17" x14ac:dyDescent="0.25">
      <c r="A4215">
        <v>7843</v>
      </c>
      <c r="B4215">
        <v>27099</v>
      </c>
      <c r="C4215" s="1" t="str">
        <f t="shared" si="65"/>
        <v>27099</v>
      </c>
      <c r="D4215">
        <v>43.799446000000003</v>
      </c>
      <c r="E4215">
        <v>-92.682873999999998</v>
      </c>
      <c r="F4215" t="s">
        <v>4780</v>
      </c>
      <c r="G4215" t="s">
        <v>4781</v>
      </c>
      <c r="H4215" t="s">
        <v>87</v>
      </c>
      <c r="I4215" t="s">
        <v>88</v>
      </c>
      <c r="J4215" t="s">
        <v>89</v>
      </c>
      <c r="K4215" t="s">
        <v>58</v>
      </c>
      <c r="L4215" t="s">
        <v>22</v>
      </c>
      <c r="M4215" t="s">
        <v>22</v>
      </c>
      <c r="N4215" t="s">
        <v>23</v>
      </c>
      <c r="O4215">
        <v>40019</v>
      </c>
      <c r="P4215">
        <v>40019</v>
      </c>
      <c r="Q4215">
        <v>3413.7849999999999</v>
      </c>
    </row>
    <row r="4216" spans="1:17" x14ac:dyDescent="0.25">
      <c r="A4216">
        <v>7843</v>
      </c>
      <c r="B4216">
        <v>27099</v>
      </c>
      <c r="C4216" s="1" t="str">
        <f t="shared" si="65"/>
        <v>27099</v>
      </c>
      <c r="D4216">
        <v>43.799446000000003</v>
      </c>
      <c r="E4216">
        <v>-92.682873999999998</v>
      </c>
      <c r="F4216" t="s">
        <v>4780</v>
      </c>
      <c r="G4216" t="s">
        <v>4781</v>
      </c>
      <c r="H4216" t="s">
        <v>87</v>
      </c>
      <c r="I4216" t="s">
        <v>88</v>
      </c>
      <c r="J4216" t="s">
        <v>89</v>
      </c>
      <c r="K4216" t="s">
        <v>58</v>
      </c>
      <c r="L4216" t="s">
        <v>39</v>
      </c>
      <c r="M4216" t="s">
        <v>39</v>
      </c>
      <c r="N4216" t="s">
        <v>40</v>
      </c>
      <c r="O4216">
        <v>432205</v>
      </c>
      <c r="P4216">
        <v>432205</v>
      </c>
      <c r="Q4216">
        <v>36868.214999999997</v>
      </c>
    </row>
    <row r="4217" spans="1:17" x14ac:dyDescent="0.25">
      <c r="A4217">
        <v>7844</v>
      </c>
      <c r="B4217">
        <v>27019</v>
      </c>
      <c r="C4217" s="1" t="str">
        <f t="shared" si="65"/>
        <v>27019</v>
      </c>
      <c r="D4217">
        <v>44.795231000000001</v>
      </c>
      <c r="E4217">
        <v>-93.581012999999999</v>
      </c>
      <c r="F4217" t="s">
        <v>4782</v>
      </c>
      <c r="G4217" t="s">
        <v>4783</v>
      </c>
      <c r="H4217" t="s">
        <v>87</v>
      </c>
      <c r="I4217" t="s">
        <v>88</v>
      </c>
      <c r="J4217" t="s">
        <v>89</v>
      </c>
      <c r="K4217" t="s">
        <v>58</v>
      </c>
      <c r="L4217" t="s">
        <v>22</v>
      </c>
      <c r="M4217" t="s">
        <v>22</v>
      </c>
      <c r="N4217" t="s">
        <v>23</v>
      </c>
      <c r="O4217">
        <v>0</v>
      </c>
      <c r="P4217">
        <v>0</v>
      </c>
      <c r="Q4217">
        <v>0</v>
      </c>
    </row>
    <row r="4218" spans="1:17" x14ac:dyDescent="0.25">
      <c r="A4218">
        <v>7844</v>
      </c>
      <c r="B4218">
        <v>27019</v>
      </c>
      <c r="C4218" s="1" t="str">
        <f t="shared" si="65"/>
        <v>27019</v>
      </c>
      <c r="D4218">
        <v>44.795231000000001</v>
      </c>
      <c r="E4218">
        <v>-93.581012999999999</v>
      </c>
      <c r="F4218" t="s">
        <v>4782</v>
      </c>
      <c r="G4218" t="s">
        <v>4783</v>
      </c>
      <c r="H4218" t="s">
        <v>87</v>
      </c>
      <c r="I4218" t="s">
        <v>88</v>
      </c>
      <c r="J4218" t="s">
        <v>89</v>
      </c>
      <c r="K4218" t="s">
        <v>58</v>
      </c>
      <c r="L4218" t="s">
        <v>39</v>
      </c>
      <c r="M4218" t="s">
        <v>39</v>
      </c>
      <c r="N4218" t="s">
        <v>40</v>
      </c>
      <c r="O4218">
        <v>2188</v>
      </c>
      <c r="P4218">
        <v>2188</v>
      </c>
      <c r="Q4218">
        <v>201</v>
      </c>
    </row>
    <row r="4219" spans="1:17" x14ac:dyDescent="0.25">
      <c r="A4219">
        <v>7845</v>
      </c>
      <c r="B4219">
        <v>47075</v>
      </c>
      <c r="C4219" s="1" t="str">
        <f t="shared" si="65"/>
        <v>47075</v>
      </c>
      <c r="D4219">
        <v>35.657800000000002</v>
      </c>
      <c r="E4219">
        <v>-89.3964</v>
      </c>
      <c r="F4219" t="s">
        <v>4784</v>
      </c>
      <c r="G4219" t="s">
        <v>4785</v>
      </c>
      <c r="H4219" t="s">
        <v>3054</v>
      </c>
      <c r="I4219" t="s">
        <v>30</v>
      </c>
      <c r="J4219" t="s">
        <v>31</v>
      </c>
      <c r="K4219" t="s">
        <v>38</v>
      </c>
      <c r="L4219" t="s">
        <v>39</v>
      </c>
      <c r="M4219" t="s">
        <v>39</v>
      </c>
      <c r="N4219" t="s">
        <v>40</v>
      </c>
      <c r="O4219">
        <v>8657217</v>
      </c>
      <c r="P4219">
        <v>8657217</v>
      </c>
      <c r="Q4219">
        <v>1252915</v>
      </c>
    </row>
    <row r="4220" spans="1:17" x14ac:dyDescent="0.25">
      <c r="A4220">
        <v>7845</v>
      </c>
      <c r="B4220">
        <v>47075</v>
      </c>
      <c r="C4220" s="1" t="str">
        <f t="shared" si="65"/>
        <v>47075</v>
      </c>
      <c r="D4220">
        <v>35.657800000000002</v>
      </c>
      <c r="E4220">
        <v>-89.3964</v>
      </c>
      <c r="F4220" t="s">
        <v>4784</v>
      </c>
      <c r="G4220" t="s">
        <v>4785</v>
      </c>
      <c r="H4220" t="s">
        <v>3054</v>
      </c>
      <c r="I4220" t="s">
        <v>30</v>
      </c>
      <c r="J4220" t="s">
        <v>31</v>
      </c>
      <c r="K4220" t="s">
        <v>41</v>
      </c>
      <c r="L4220" t="s">
        <v>39</v>
      </c>
      <c r="M4220" t="s">
        <v>39</v>
      </c>
      <c r="N4220" t="s">
        <v>40</v>
      </c>
      <c r="O4220">
        <v>13076572</v>
      </c>
      <c r="P4220">
        <v>13076572</v>
      </c>
      <c r="Q4220">
        <v>1892478</v>
      </c>
    </row>
    <row r="4221" spans="1:17" x14ac:dyDescent="0.25">
      <c r="A4221">
        <v>7845</v>
      </c>
      <c r="B4221">
        <v>47075</v>
      </c>
      <c r="C4221" s="1" t="str">
        <f t="shared" si="65"/>
        <v>47075</v>
      </c>
      <c r="D4221">
        <v>35.657800000000002</v>
      </c>
      <c r="E4221">
        <v>-89.3964</v>
      </c>
      <c r="F4221" t="s">
        <v>4784</v>
      </c>
      <c r="G4221" t="s">
        <v>4785</v>
      </c>
      <c r="H4221" t="s">
        <v>3054</v>
      </c>
      <c r="I4221" t="s">
        <v>30</v>
      </c>
      <c r="J4221" t="s">
        <v>31</v>
      </c>
      <c r="K4221" t="s">
        <v>58</v>
      </c>
      <c r="L4221" t="s">
        <v>22</v>
      </c>
      <c r="M4221" t="s">
        <v>22</v>
      </c>
      <c r="N4221" t="s">
        <v>23</v>
      </c>
      <c r="O4221">
        <v>31516</v>
      </c>
      <c r="P4221">
        <v>31516</v>
      </c>
      <c r="Q4221">
        <v>2641.7080000000001</v>
      </c>
    </row>
    <row r="4222" spans="1:17" x14ac:dyDescent="0.25">
      <c r="A4222">
        <v>7845</v>
      </c>
      <c r="B4222">
        <v>47075</v>
      </c>
      <c r="C4222" s="1" t="str">
        <f t="shared" si="65"/>
        <v>47075</v>
      </c>
      <c r="D4222">
        <v>35.657800000000002</v>
      </c>
      <c r="E4222">
        <v>-89.3964</v>
      </c>
      <c r="F4222" t="s">
        <v>4784</v>
      </c>
      <c r="G4222" t="s">
        <v>4785</v>
      </c>
      <c r="H4222" t="s">
        <v>3054</v>
      </c>
      <c r="I4222" t="s">
        <v>30</v>
      </c>
      <c r="J4222" t="s">
        <v>31</v>
      </c>
      <c r="K4222" t="s">
        <v>58</v>
      </c>
      <c r="L4222" t="s">
        <v>39</v>
      </c>
      <c r="M4222" t="s">
        <v>39</v>
      </c>
      <c r="N4222" t="s">
        <v>40</v>
      </c>
      <c r="O4222">
        <v>5031980</v>
      </c>
      <c r="P4222">
        <v>5031980</v>
      </c>
      <c r="Q4222">
        <v>426005.29</v>
      </c>
    </row>
    <row r="4223" spans="1:17" x14ac:dyDescent="0.25">
      <c r="A4223">
        <v>7846</v>
      </c>
      <c r="B4223">
        <v>12003</v>
      </c>
      <c r="C4223" s="1" t="str">
        <f t="shared" si="65"/>
        <v>12003</v>
      </c>
      <c r="D4223">
        <v>30.320556</v>
      </c>
      <c r="E4223">
        <v>-81.947221999999996</v>
      </c>
      <c r="F4223" t="s">
        <v>4786</v>
      </c>
      <c r="G4223" t="s">
        <v>4787</v>
      </c>
      <c r="H4223" t="s">
        <v>234</v>
      </c>
      <c r="I4223" t="s">
        <v>229</v>
      </c>
      <c r="J4223" t="s">
        <v>31</v>
      </c>
      <c r="K4223" t="s">
        <v>38</v>
      </c>
      <c r="L4223" t="s">
        <v>22</v>
      </c>
      <c r="M4223" t="s">
        <v>22</v>
      </c>
      <c r="N4223" t="s">
        <v>23</v>
      </c>
      <c r="O4223">
        <v>0</v>
      </c>
      <c r="P4223">
        <v>0</v>
      </c>
      <c r="Q4223">
        <v>0</v>
      </c>
    </row>
    <row r="4224" spans="1:17" x14ac:dyDescent="0.25">
      <c r="A4224">
        <v>7846</v>
      </c>
      <c r="B4224">
        <v>12003</v>
      </c>
      <c r="C4224" s="1" t="str">
        <f t="shared" si="65"/>
        <v>12003</v>
      </c>
      <c r="D4224">
        <v>30.320556</v>
      </c>
      <c r="E4224">
        <v>-81.947221999999996</v>
      </c>
      <c r="F4224" t="s">
        <v>4786</v>
      </c>
      <c r="G4224" t="s">
        <v>4787</v>
      </c>
      <c r="H4224" t="s">
        <v>234</v>
      </c>
      <c r="I4224" t="s">
        <v>229</v>
      </c>
      <c r="J4224" t="s">
        <v>31</v>
      </c>
      <c r="K4224" t="s">
        <v>38</v>
      </c>
      <c r="L4224" t="s">
        <v>39</v>
      </c>
      <c r="M4224" t="s">
        <v>39</v>
      </c>
      <c r="N4224" t="s">
        <v>40</v>
      </c>
      <c r="O4224">
        <v>153816</v>
      </c>
      <c r="P4224">
        <v>153816</v>
      </c>
      <c r="Q4224">
        <v>1201372</v>
      </c>
    </row>
    <row r="4225" spans="1:17" x14ac:dyDescent="0.25">
      <c r="A4225">
        <v>7846</v>
      </c>
      <c r="B4225">
        <v>12003</v>
      </c>
      <c r="C4225" s="1" t="str">
        <f t="shared" si="65"/>
        <v>12003</v>
      </c>
      <c r="D4225">
        <v>30.320556</v>
      </c>
      <c r="E4225">
        <v>-81.947221999999996</v>
      </c>
      <c r="F4225" t="s">
        <v>4786</v>
      </c>
      <c r="G4225" t="s">
        <v>4787</v>
      </c>
      <c r="H4225" t="s">
        <v>234</v>
      </c>
      <c r="I4225" t="s">
        <v>229</v>
      </c>
      <c r="J4225" t="s">
        <v>31</v>
      </c>
      <c r="K4225" t="s">
        <v>41</v>
      </c>
      <c r="L4225" t="s">
        <v>22</v>
      </c>
      <c r="M4225" t="s">
        <v>22</v>
      </c>
      <c r="N4225" t="s">
        <v>23</v>
      </c>
      <c r="O4225">
        <v>0</v>
      </c>
      <c r="P4225">
        <v>0</v>
      </c>
      <c r="Q4225">
        <v>0</v>
      </c>
    </row>
    <row r="4226" spans="1:17" x14ac:dyDescent="0.25">
      <c r="A4226">
        <v>7846</v>
      </c>
      <c r="B4226">
        <v>12003</v>
      </c>
      <c r="C4226" s="1" t="str">
        <f t="shared" si="65"/>
        <v>12003</v>
      </c>
      <c r="D4226">
        <v>30.320556</v>
      </c>
      <c r="E4226">
        <v>-81.947221999999996</v>
      </c>
      <c r="F4226" t="s">
        <v>4786</v>
      </c>
      <c r="G4226" t="s">
        <v>4787</v>
      </c>
      <c r="H4226" t="s">
        <v>234</v>
      </c>
      <c r="I4226" t="s">
        <v>229</v>
      </c>
      <c r="J4226" t="s">
        <v>31</v>
      </c>
      <c r="K4226" t="s">
        <v>41</v>
      </c>
      <c r="L4226" t="s">
        <v>39</v>
      </c>
      <c r="M4226" t="s">
        <v>39</v>
      </c>
      <c r="N4226" t="s">
        <v>40</v>
      </c>
      <c r="O4226">
        <v>24411450</v>
      </c>
      <c r="P4226">
        <v>24411450</v>
      </c>
      <c r="Q4226">
        <v>2400086</v>
      </c>
    </row>
    <row r="4227" spans="1:17" x14ac:dyDescent="0.25">
      <c r="A4227">
        <v>7846</v>
      </c>
      <c r="B4227">
        <v>12003</v>
      </c>
      <c r="C4227" s="1" t="str">
        <f t="shared" ref="C4227:C4290" si="66">IF(B4227="","",TEXT(B4227,"00000"))</f>
        <v>12003</v>
      </c>
      <c r="D4227">
        <v>30.320556</v>
      </c>
      <c r="E4227">
        <v>-81.947221999999996</v>
      </c>
      <c r="F4227" t="s">
        <v>4786</v>
      </c>
      <c r="G4227" t="s">
        <v>4787</v>
      </c>
      <c r="H4227" t="s">
        <v>234</v>
      </c>
      <c r="I4227" t="s">
        <v>229</v>
      </c>
      <c r="J4227" t="s">
        <v>31</v>
      </c>
      <c r="K4227" t="s">
        <v>58</v>
      </c>
      <c r="L4227" t="s">
        <v>22</v>
      </c>
      <c r="M4227" t="s">
        <v>22</v>
      </c>
      <c r="N4227" t="s">
        <v>23</v>
      </c>
      <c r="O4227">
        <v>5196</v>
      </c>
      <c r="P4227">
        <v>5196</v>
      </c>
      <c r="Q4227">
        <v>407.50599999999997</v>
      </c>
    </row>
    <row r="4228" spans="1:17" x14ac:dyDescent="0.25">
      <c r="A4228">
        <v>7846</v>
      </c>
      <c r="B4228">
        <v>12003</v>
      </c>
      <c r="C4228" s="1" t="str">
        <f t="shared" si="66"/>
        <v>12003</v>
      </c>
      <c r="D4228">
        <v>30.320556</v>
      </c>
      <c r="E4228">
        <v>-81.947221999999996</v>
      </c>
      <c r="F4228" t="s">
        <v>4786</v>
      </c>
      <c r="G4228" t="s">
        <v>4787</v>
      </c>
      <c r="H4228" t="s">
        <v>234</v>
      </c>
      <c r="I4228" t="s">
        <v>229</v>
      </c>
      <c r="J4228" t="s">
        <v>31</v>
      </c>
      <c r="K4228" t="s">
        <v>58</v>
      </c>
      <c r="L4228" t="s">
        <v>39</v>
      </c>
      <c r="M4228" t="s">
        <v>39</v>
      </c>
      <c r="N4228" t="s">
        <v>40</v>
      </c>
      <c r="O4228">
        <v>1714428</v>
      </c>
      <c r="P4228">
        <v>1714428</v>
      </c>
      <c r="Q4228">
        <v>152944.49</v>
      </c>
    </row>
    <row r="4229" spans="1:17" x14ac:dyDescent="0.25">
      <c r="A4229">
        <v>7847</v>
      </c>
      <c r="B4229">
        <v>19009</v>
      </c>
      <c r="C4229" s="1" t="str">
        <f t="shared" si="66"/>
        <v>19009</v>
      </c>
      <c r="D4229">
        <v>41.871043</v>
      </c>
      <c r="E4229">
        <v>-94.680777000000006</v>
      </c>
      <c r="F4229" t="s">
        <v>4788</v>
      </c>
      <c r="G4229" t="s">
        <v>4789</v>
      </c>
      <c r="H4229" t="s">
        <v>1248</v>
      </c>
      <c r="I4229" t="s">
        <v>88</v>
      </c>
      <c r="J4229" t="s">
        <v>89</v>
      </c>
      <c r="K4229" t="s">
        <v>21</v>
      </c>
      <c r="L4229" t="s">
        <v>22</v>
      </c>
      <c r="M4229" t="s">
        <v>22</v>
      </c>
      <c r="N4229" t="s">
        <v>23</v>
      </c>
      <c r="O4229">
        <v>1380</v>
      </c>
      <c r="P4229">
        <v>1380</v>
      </c>
      <c r="Q4229">
        <v>145</v>
      </c>
    </row>
    <row r="4230" spans="1:17" x14ac:dyDescent="0.25">
      <c r="A4230">
        <v>7848</v>
      </c>
      <c r="B4230">
        <v>29037</v>
      </c>
      <c r="C4230" s="1" t="str">
        <f t="shared" si="66"/>
        <v>29037</v>
      </c>
      <c r="D4230">
        <v>38.753799999999998</v>
      </c>
      <c r="E4230">
        <v>-93.9983</v>
      </c>
      <c r="F4230" t="s">
        <v>4790</v>
      </c>
      <c r="G4230" t="s">
        <v>4791</v>
      </c>
      <c r="H4230" t="s">
        <v>929</v>
      </c>
      <c r="I4230" t="s">
        <v>88</v>
      </c>
      <c r="J4230" t="s">
        <v>31</v>
      </c>
      <c r="K4230" t="s">
        <v>58</v>
      </c>
      <c r="L4230" t="s">
        <v>22</v>
      </c>
      <c r="M4230" t="s">
        <v>22</v>
      </c>
      <c r="N4230" t="s">
        <v>23</v>
      </c>
      <c r="O4230">
        <v>4116</v>
      </c>
      <c r="P4230">
        <v>4116</v>
      </c>
      <c r="Q4230">
        <v>337.95699999999999</v>
      </c>
    </row>
    <row r="4231" spans="1:17" x14ac:dyDescent="0.25">
      <c r="A4231">
        <v>7848</v>
      </c>
      <c r="B4231">
        <v>29037</v>
      </c>
      <c r="C4231" s="1" t="str">
        <f t="shared" si="66"/>
        <v>29037</v>
      </c>
      <c r="D4231">
        <v>38.753799999999998</v>
      </c>
      <c r="E4231">
        <v>-93.9983</v>
      </c>
      <c r="F4231" t="s">
        <v>4790</v>
      </c>
      <c r="G4231" t="s">
        <v>4791</v>
      </c>
      <c r="H4231" t="s">
        <v>929</v>
      </c>
      <c r="I4231" t="s">
        <v>88</v>
      </c>
      <c r="J4231" t="s">
        <v>31</v>
      </c>
      <c r="K4231" t="s">
        <v>58</v>
      </c>
      <c r="L4231" t="s">
        <v>39</v>
      </c>
      <c r="M4231" t="s">
        <v>39</v>
      </c>
      <c r="N4231" t="s">
        <v>40</v>
      </c>
      <c r="O4231">
        <v>2047043</v>
      </c>
      <c r="P4231">
        <v>2047043</v>
      </c>
      <c r="Q4231">
        <v>168079.04</v>
      </c>
    </row>
    <row r="4232" spans="1:17" x14ac:dyDescent="0.25">
      <c r="A4232">
        <v>7849</v>
      </c>
      <c r="B4232">
        <v>19125</v>
      </c>
      <c r="C4232" s="1" t="str">
        <f t="shared" si="66"/>
        <v>19125</v>
      </c>
      <c r="D4232">
        <v>41.315961999999999</v>
      </c>
      <c r="E4232">
        <v>-93.060973000000004</v>
      </c>
      <c r="F4232" t="s">
        <v>4792</v>
      </c>
      <c r="G4232" t="s">
        <v>4793</v>
      </c>
      <c r="H4232" t="s">
        <v>1248</v>
      </c>
      <c r="I4232" t="s">
        <v>88</v>
      </c>
      <c r="J4232" t="s">
        <v>89</v>
      </c>
      <c r="K4232" t="s">
        <v>21</v>
      </c>
      <c r="L4232" t="s">
        <v>22</v>
      </c>
      <c r="M4232" t="s">
        <v>22</v>
      </c>
      <c r="N4232" t="s">
        <v>23</v>
      </c>
      <c r="O4232">
        <v>1721</v>
      </c>
      <c r="P4232">
        <v>1721</v>
      </c>
      <c r="Q4232">
        <v>177</v>
      </c>
    </row>
    <row r="4233" spans="1:17" x14ac:dyDescent="0.25">
      <c r="A4233">
        <v>7850</v>
      </c>
      <c r="B4233">
        <v>19071</v>
      </c>
      <c r="C4233" s="1" t="str">
        <f t="shared" si="66"/>
        <v>19071</v>
      </c>
      <c r="D4233">
        <v>40.770690000000002</v>
      </c>
      <c r="E4233">
        <v>-95.376829999999998</v>
      </c>
      <c r="F4233" t="s">
        <v>4794</v>
      </c>
      <c r="G4233" t="s">
        <v>4795</v>
      </c>
      <c r="H4233" t="s">
        <v>1248</v>
      </c>
      <c r="I4233" t="s">
        <v>88</v>
      </c>
      <c r="J4233" t="s">
        <v>89</v>
      </c>
      <c r="K4233" t="s">
        <v>21</v>
      </c>
      <c r="L4233" t="s">
        <v>22</v>
      </c>
      <c r="M4233" t="s">
        <v>22</v>
      </c>
      <c r="N4233" t="s">
        <v>23</v>
      </c>
      <c r="O4233">
        <v>4816</v>
      </c>
      <c r="P4233">
        <v>4816</v>
      </c>
      <c r="Q4233">
        <v>462</v>
      </c>
    </row>
    <row r="4234" spans="1:17" x14ac:dyDescent="0.25">
      <c r="A4234">
        <v>7850</v>
      </c>
      <c r="B4234">
        <v>19071</v>
      </c>
      <c r="C4234" s="1" t="str">
        <f t="shared" si="66"/>
        <v>19071</v>
      </c>
      <c r="D4234">
        <v>40.770690000000002</v>
      </c>
      <c r="E4234">
        <v>-95.376829999999998</v>
      </c>
      <c r="F4234" t="s">
        <v>4794</v>
      </c>
      <c r="G4234" t="s">
        <v>4795</v>
      </c>
      <c r="H4234" t="s">
        <v>1248</v>
      </c>
      <c r="I4234" t="s">
        <v>88</v>
      </c>
      <c r="J4234" t="s">
        <v>89</v>
      </c>
      <c r="K4234" t="s">
        <v>21</v>
      </c>
      <c r="L4234" t="s">
        <v>39</v>
      </c>
      <c r="M4234" t="s">
        <v>39</v>
      </c>
      <c r="N4234" t="s">
        <v>40</v>
      </c>
      <c r="O4234">
        <v>0</v>
      </c>
      <c r="P4234">
        <v>0</v>
      </c>
      <c r="Q4234">
        <v>0</v>
      </c>
    </row>
    <row r="4235" spans="1:17" x14ac:dyDescent="0.25">
      <c r="A4235">
        <v>7851</v>
      </c>
      <c r="B4235">
        <v>19013</v>
      </c>
      <c r="C4235" s="1" t="str">
        <f t="shared" si="66"/>
        <v>19013</v>
      </c>
      <c r="D4235">
        <v>42.506155999999997</v>
      </c>
      <c r="E4235">
        <v>-92.345579999999998</v>
      </c>
      <c r="F4235" t="s">
        <v>4796</v>
      </c>
      <c r="G4235" t="s">
        <v>4797</v>
      </c>
      <c r="H4235" t="s">
        <v>1248</v>
      </c>
      <c r="I4235" t="s">
        <v>88</v>
      </c>
      <c r="J4235" t="s">
        <v>89</v>
      </c>
      <c r="K4235" t="s">
        <v>21</v>
      </c>
      <c r="L4235" t="s">
        <v>22</v>
      </c>
      <c r="M4235" t="s">
        <v>22</v>
      </c>
      <c r="N4235" t="s">
        <v>23</v>
      </c>
      <c r="O4235">
        <v>1080</v>
      </c>
      <c r="P4235">
        <v>1080</v>
      </c>
      <c r="Q4235">
        <v>111</v>
      </c>
    </row>
    <row r="4236" spans="1:17" x14ac:dyDescent="0.25">
      <c r="A4236">
        <v>7853</v>
      </c>
      <c r="B4236">
        <v>19047</v>
      </c>
      <c r="C4236" s="1" t="str">
        <f t="shared" si="66"/>
        <v>19047</v>
      </c>
      <c r="D4236">
        <v>42.021667000000001</v>
      </c>
      <c r="E4236">
        <v>-95.363332999999997</v>
      </c>
      <c r="F4236" t="s">
        <v>4798</v>
      </c>
      <c r="G4236" t="s">
        <v>4799</v>
      </c>
      <c r="H4236" t="s">
        <v>1248</v>
      </c>
      <c r="I4236" t="s">
        <v>88</v>
      </c>
      <c r="J4236" t="s">
        <v>89</v>
      </c>
      <c r="K4236" t="s">
        <v>21</v>
      </c>
      <c r="L4236" t="s">
        <v>22</v>
      </c>
      <c r="M4236" t="s">
        <v>22</v>
      </c>
      <c r="N4236" t="s">
        <v>23</v>
      </c>
      <c r="O4236">
        <v>84</v>
      </c>
      <c r="P4236">
        <v>84</v>
      </c>
      <c r="Q4236">
        <v>8</v>
      </c>
    </row>
    <row r="4237" spans="1:17" x14ac:dyDescent="0.25">
      <c r="A4237">
        <v>7854</v>
      </c>
      <c r="B4237">
        <v>17103</v>
      </c>
      <c r="C4237" s="1" t="str">
        <f t="shared" si="66"/>
        <v>17103</v>
      </c>
      <c r="D4237">
        <v>41.780735</v>
      </c>
      <c r="E4237">
        <v>-89.689415999999994</v>
      </c>
      <c r="F4237" t="s">
        <v>4800</v>
      </c>
      <c r="G4237" t="s">
        <v>4801</v>
      </c>
      <c r="H4237" t="s">
        <v>308</v>
      </c>
      <c r="I4237" t="s">
        <v>309</v>
      </c>
      <c r="J4237" t="s">
        <v>536</v>
      </c>
      <c r="K4237" t="s">
        <v>21</v>
      </c>
      <c r="L4237" t="s">
        <v>22</v>
      </c>
      <c r="M4237" t="s">
        <v>22</v>
      </c>
      <c r="N4237" t="s">
        <v>23</v>
      </c>
      <c r="O4237">
        <v>899</v>
      </c>
      <c r="P4237">
        <v>899</v>
      </c>
      <c r="Q4237">
        <v>90</v>
      </c>
    </row>
    <row r="4238" spans="1:17" x14ac:dyDescent="0.25">
      <c r="A4238">
        <v>7855</v>
      </c>
      <c r="B4238">
        <v>27027</v>
      </c>
      <c r="C4238" s="1" t="str">
        <f t="shared" si="66"/>
        <v>27027</v>
      </c>
      <c r="D4238">
        <v>46.895000000000003</v>
      </c>
      <c r="E4238">
        <v>-96.734700000000004</v>
      </c>
      <c r="F4238" t="s">
        <v>4802</v>
      </c>
      <c r="G4238" t="s">
        <v>4803</v>
      </c>
      <c r="H4238" t="s">
        <v>87</v>
      </c>
      <c r="I4238" t="s">
        <v>88</v>
      </c>
      <c r="J4238" t="s">
        <v>89</v>
      </c>
      <c r="K4238" t="s">
        <v>24</v>
      </c>
      <c r="L4238" t="s">
        <v>25</v>
      </c>
      <c r="M4238" t="s">
        <v>25</v>
      </c>
      <c r="N4238" t="s">
        <v>26</v>
      </c>
      <c r="O4238">
        <v>14738</v>
      </c>
      <c r="P4238">
        <v>14738</v>
      </c>
      <c r="Q4238">
        <v>1655</v>
      </c>
    </row>
    <row r="4239" spans="1:17" x14ac:dyDescent="0.25">
      <c r="A4239">
        <v>7856</v>
      </c>
      <c r="B4239">
        <v>19001</v>
      </c>
      <c r="C4239" s="1" t="str">
        <f t="shared" si="66"/>
        <v>19001</v>
      </c>
      <c r="D4239">
        <v>41.316400000000002</v>
      </c>
      <c r="E4239">
        <v>-94.454999999999998</v>
      </c>
      <c r="F4239" t="s">
        <v>4804</v>
      </c>
      <c r="G4239" t="s">
        <v>4805</v>
      </c>
      <c r="H4239" t="s">
        <v>1248</v>
      </c>
      <c r="I4239" t="s">
        <v>88</v>
      </c>
      <c r="J4239" t="s">
        <v>89</v>
      </c>
      <c r="K4239" t="s">
        <v>21</v>
      </c>
      <c r="L4239" t="s">
        <v>22</v>
      </c>
      <c r="M4239" t="s">
        <v>22</v>
      </c>
      <c r="N4239" t="s">
        <v>23</v>
      </c>
      <c r="O4239">
        <v>720</v>
      </c>
      <c r="P4239">
        <v>720</v>
      </c>
      <c r="Q4239">
        <v>69</v>
      </c>
    </row>
    <row r="4240" spans="1:17" x14ac:dyDescent="0.25">
      <c r="A4240">
        <v>7857</v>
      </c>
      <c r="B4240">
        <v>19001</v>
      </c>
      <c r="C4240" s="1" t="str">
        <f t="shared" si="66"/>
        <v>19001</v>
      </c>
      <c r="D4240">
        <v>41.496110999999999</v>
      </c>
      <c r="E4240">
        <v>-94.327222000000006</v>
      </c>
      <c r="F4240" t="s">
        <v>4806</v>
      </c>
      <c r="G4240" t="s">
        <v>4807</v>
      </c>
      <c r="H4240" t="s">
        <v>1248</v>
      </c>
      <c r="I4240" t="s">
        <v>88</v>
      </c>
      <c r="J4240" t="s">
        <v>89</v>
      </c>
      <c r="K4240" t="s">
        <v>21</v>
      </c>
      <c r="L4240" t="s">
        <v>22</v>
      </c>
      <c r="M4240" t="s">
        <v>22</v>
      </c>
      <c r="N4240" t="s">
        <v>23</v>
      </c>
      <c r="O4240">
        <v>150</v>
      </c>
      <c r="P4240">
        <v>150</v>
      </c>
      <c r="Q4240">
        <v>12</v>
      </c>
    </row>
    <row r="4241" spans="1:17" x14ac:dyDescent="0.25">
      <c r="A4241">
        <v>7858</v>
      </c>
      <c r="B4241">
        <v>17127</v>
      </c>
      <c r="C4241" s="1" t="str">
        <f t="shared" si="66"/>
        <v>17127</v>
      </c>
      <c r="D4241">
        <v>37.217500000000001</v>
      </c>
      <c r="E4241">
        <v>-88.866100000000003</v>
      </c>
      <c r="F4241" t="s">
        <v>4808</v>
      </c>
      <c r="G4241" t="s">
        <v>4809</v>
      </c>
      <c r="H4241" t="s">
        <v>308</v>
      </c>
      <c r="I4241" t="s">
        <v>309</v>
      </c>
      <c r="J4241" t="s">
        <v>31</v>
      </c>
      <c r="K4241" t="s">
        <v>58</v>
      </c>
      <c r="L4241" t="s">
        <v>39</v>
      </c>
      <c r="M4241" t="s">
        <v>39</v>
      </c>
      <c r="N4241" t="s">
        <v>40</v>
      </c>
      <c r="O4241">
        <v>104489</v>
      </c>
      <c r="P4241">
        <v>104489</v>
      </c>
      <c r="Q4241">
        <v>7646</v>
      </c>
    </row>
    <row r="4242" spans="1:17" x14ac:dyDescent="0.25">
      <c r="A4242">
        <v>7860</v>
      </c>
      <c r="B4242">
        <v>29137</v>
      </c>
      <c r="C4242" s="1" t="str">
        <f t="shared" si="66"/>
        <v>29137</v>
      </c>
      <c r="D4242">
        <v>39.69755</v>
      </c>
      <c r="E4242">
        <v>-92.053455999999997</v>
      </c>
      <c r="F4242" t="s">
        <v>4810</v>
      </c>
      <c r="G4242" t="s">
        <v>4811</v>
      </c>
      <c r="H4242" t="s">
        <v>929</v>
      </c>
      <c r="I4242" t="s">
        <v>88</v>
      </c>
      <c r="J4242" t="s">
        <v>31</v>
      </c>
      <c r="K4242" t="s">
        <v>21</v>
      </c>
      <c r="L4242" t="s">
        <v>22</v>
      </c>
      <c r="M4242" t="s">
        <v>22</v>
      </c>
      <c r="N4242" t="s">
        <v>23</v>
      </c>
      <c r="O4242">
        <v>109</v>
      </c>
      <c r="P4242">
        <v>109</v>
      </c>
      <c r="Q4242">
        <v>8</v>
      </c>
    </row>
    <row r="4243" spans="1:17" x14ac:dyDescent="0.25">
      <c r="A4243">
        <v>7862</v>
      </c>
      <c r="B4243">
        <v>2261</v>
      </c>
      <c r="C4243" s="1" t="str">
        <f t="shared" si="66"/>
        <v>02261</v>
      </c>
      <c r="D4243">
        <v>60.588686000000003</v>
      </c>
      <c r="E4243">
        <v>-145.60453899999999</v>
      </c>
      <c r="F4243" t="s">
        <v>4812</v>
      </c>
      <c r="G4243" t="s">
        <v>4813</v>
      </c>
      <c r="H4243" t="s">
        <v>19</v>
      </c>
      <c r="I4243" t="s">
        <v>20</v>
      </c>
      <c r="J4243" t="s">
        <v>129</v>
      </c>
      <c r="K4243" t="s">
        <v>32</v>
      </c>
      <c r="L4243" t="s">
        <v>33</v>
      </c>
      <c r="M4243" t="s">
        <v>34</v>
      </c>
      <c r="N4243" t="s">
        <v>35</v>
      </c>
      <c r="O4243">
        <v>148000</v>
      </c>
      <c r="P4243">
        <v>148000</v>
      </c>
      <c r="Q4243">
        <v>16620</v>
      </c>
    </row>
    <row r="4244" spans="1:17" x14ac:dyDescent="0.25">
      <c r="A4244">
        <v>7863</v>
      </c>
      <c r="B4244">
        <v>55017</v>
      </c>
      <c r="C4244" s="1" t="str">
        <f t="shared" si="66"/>
        <v>55017</v>
      </c>
      <c r="D4244">
        <v>44.902813999999999</v>
      </c>
      <c r="E4244">
        <v>-91.568095999999997</v>
      </c>
      <c r="F4244" t="s">
        <v>4814</v>
      </c>
      <c r="G4244" t="s">
        <v>4815</v>
      </c>
      <c r="H4244" t="s">
        <v>1793</v>
      </c>
      <c r="I4244" t="s">
        <v>309</v>
      </c>
      <c r="J4244" t="s">
        <v>89</v>
      </c>
      <c r="K4244" t="s">
        <v>58</v>
      </c>
      <c r="L4244" t="s">
        <v>22</v>
      </c>
      <c r="M4244" t="s">
        <v>22</v>
      </c>
      <c r="N4244" t="s">
        <v>23</v>
      </c>
      <c r="O4244">
        <v>5304</v>
      </c>
      <c r="P4244">
        <v>5304</v>
      </c>
      <c r="Q4244">
        <v>265.23599999999999</v>
      </c>
    </row>
    <row r="4245" spans="1:17" x14ac:dyDescent="0.25">
      <c r="A4245">
        <v>7863</v>
      </c>
      <c r="B4245">
        <v>55017</v>
      </c>
      <c r="C4245" s="1" t="str">
        <f t="shared" si="66"/>
        <v>55017</v>
      </c>
      <c r="D4245">
        <v>44.902813999999999</v>
      </c>
      <c r="E4245">
        <v>-91.568095999999997</v>
      </c>
      <c r="F4245" t="s">
        <v>4814</v>
      </c>
      <c r="G4245" t="s">
        <v>4815</v>
      </c>
      <c r="H4245" t="s">
        <v>1793</v>
      </c>
      <c r="I4245" t="s">
        <v>309</v>
      </c>
      <c r="J4245" t="s">
        <v>89</v>
      </c>
      <c r="K4245" t="s">
        <v>58</v>
      </c>
      <c r="L4245" t="s">
        <v>39</v>
      </c>
      <c r="M4245" t="s">
        <v>39</v>
      </c>
      <c r="N4245" t="s">
        <v>40</v>
      </c>
      <c r="O4245">
        <v>34629</v>
      </c>
      <c r="P4245">
        <v>34629</v>
      </c>
      <c r="Q4245">
        <v>1731.7639999999999</v>
      </c>
    </row>
    <row r="4246" spans="1:17" x14ac:dyDescent="0.25">
      <c r="A4246">
        <v>7865</v>
      </c>
      <c r="B4246">
        <v>19055</v>
      </c>
      <c r="C4246" s="1" t="str">
        <f t="shared" si="66"/>
        <v>19055</v>
      </c>
      <c r="D4246">
        <v>42.494199999999999</v>
      </c>
      <c r="E4246">
        <v>-91.272499999999994</v>
      </c>
      <c r="F4246" t="s">
        <v>4816</v>
      </c>
      <c r="G4246" t="s">
        <v>4817</v>
      </c>
      <c r="H4246" t="s">
        <v>1248</v>
      </c>
      <c r="I4246" t="s">
        <v>88</v>
      </c>
      <c r="J4246" t="s">
        <v>89</v>
      </c>
      <c r="K4246" t="s">
        <v>21</v>
      </c>
      <c r="L4246" t="s">
        <v>22</v>
      </c>
      <c r="M4246" t="s">
        <v>22</v>
      </c>
      <c r="N4246" t="s">
        <v>23</v>
      </c>
      <c r="O4246">
        <v>96</v>
      </c>
      <c r="P4246">
        <v>96</v>
      </c>
      <c r="Q4246">
        <v>10</v>
      </c>
    </row>
    <row r="4247" spans="1:17" x14ac:dyDescent="0.25">
      <c r="A4247">
        <v>7867</v>
      </c>
      <c r="B4247">
        <v>53033</v>
      </c>
      <c r="C4247" s="1" t="str">
        <f t="shared" si="66"/>
        <v>53033</v>
      </c>
      <c r="D4247">
        <v>47.544499999999999</v>
      </c>
      <c r="E4247">
        <v>-121.84139999999999</v>
      </c>
      <c r="F4247" t="s">
        <v>4818</v>
      </c>
      <c r="G4247" t="s">
        <v>4819</v>
      </c>
      <c r="H4247" t="s">
        <v>187</v>
      </c>
      <c r="I4247" t="s">
        <v>92</v>
      </c>
      <c r="J4247" t="s">
        <v>57</v>
      </c>
      <c r="K4247" t="s">
        <v>32</v>
      </c>
      <c r="L4247" t="s">
        <v>33</v>
      </c>
      <c r="M4247" t="s">
        <v>34</v>
      </c>
      <c r="N4247" t="s">
        <v>35</v>
      </c>
      <c r="O4247">
        <v>1223458</v>
      </c>
      <c r="P4247">
        <v>1223458</v>
      </c>
      <c r="Q4247">
        <v>137390</v>
      </c>
    </row>
    <row r="4248" spans="1:17" x14ac:dyDescent="0.25">
      <c r="A4248">
        <v>7869</v>
      </c>
      <c r="B4248">
        <v>36059</v>
      </c>
      <c r="C4248" s="1" t="str">
        <f t="shared" si="66"/>
        <v>36059</v>
      </c>
      <c r="D4248">
        <v>40.827500000000001</v>
      </c>
      <c r="E4248">
        <v>-73.647800000000004</v>
      </c>
      <c r="F4248" t="s">
        <v>4820</v>
      </c>
      <c r="G4248" t="s">
        <v>4821</v>
      </c>
      <c r="H4248" t="s">
        <v>170</v>
      </c>
      <c r="I4248" t="s">
        <v>171</v>
      </c>
      <c r="J4248" t="s">
        <v>172</v>
      </c>
      <c r="K4248" t="s">
        <v>58</v>
      </c>
      <c r="L4248" t="s">
        <v>22</v>
      </c>
      <c r="M4248" t="s">
        <v>22</v>
      </c>
      <c r="N4248" t="s">
        <v>23</v>
      </c>
      <c r="O4248">
        <v>0</v>
      </c>
      <c r="P4248">
        <v>0</v>
      </c>
      <c r="Q4248">
        <v>0</v>
      </c>
    </row>
    <row r="4249" spans="1:17" x14ac:dyDescent="0.25">
      <c r="A4249">
        <v>7869</v>
      </c>
      <c r="B4249">
        <v>36059</v>
      </c>
      <c r="C4249" s="1" t="str">
        <f t="shared" si="66"/>
        <v>36059</v>
      </c>
      <c r="D4249">
        <v>40.827500000000001</v>
      </c>
      <c r="E4249">
        <v>-73.647800000000004</v>
      </c>
      <c r="F4249" t="s">
        <v>4820</v>
      </c>
      <c r="G4249" t="s">
        <v>4821</v>
      </c>
      <c r="H4249" t="s">
        <v>170</v>
      </c>
      <c r="I4249" t="s">
        <v>171</v>
      </c>
      <c r="J4249" t="s">
        <v>172</v>
      </c>
      <c r="K4249" t="s">
        <v>58</v>
      </c>
      <c r="L4249" t="s">
        <v>777</v>
      </c>
      <c r="M4249" t="s">
        <v>110</v>
      </c>
      <c r="N4249" t="s">
        <v>111</v>
      </c>
      <c r="O4249">
        <v>2200</v>
      </c>
      <c r="P4249">
        <v>2200</v>
      </c>
      <c r="Q4249">
        <v>215.977</v>
      </c>
    </row>
    <row r="4250" spans="1:17" x14ac:dyDescent="0.25">
      <c r="A4250">
        <v>7869</v>
      </c>
      <c r="B4250">
        <v>36059</v>
      </c>
      <c r="C4250" s="1" t="str">
        <f t="shared" si="66"/>
        <v>36059</v>
      </c>
      <c r="D4250">
        <v>40.827500000000001</v>
      </c>
      <c r="E4250">
        <v>-73.647800000000004</v>
      </c>
      <c r="F4250" t="s">
        <v>4820</v>
      </c>
      <c r="G4250" t="s">
        <v>4821</v>
      </c>
      <c r="H4250" t="s">
        <v>170</v>
      </c>
      <c r="I4250" t="s">
        <v>171</v>
      </c>
      <c r="J4250" t="s">
        <v>172</v>
      </c>
      <c r="K4250" t="s">
        <v>58</v>
      </c>
      <c r="L4250" t="s">
        <v>39</v>
      </c>
      <c r="M4250" t="s">
        <v>39</v>
      </c>
      <c r="N4250" t="s">
        <v>40</v>
      </c>
      <c r="O4250">
        <v>813483</v>
      </c>
      <c r="P4250">
        <v>813483</v>
      </c>
      <c r="Q4250">
        <v>79877.023000000001</v>
      </c>
    </row>
    <row r="4251" spans="1:17" x14ac:dyDescent="0.25">
      <c r="A4251">
        <v>7870</v>
      </c>
      <c r="B4251">
        <v>53073</v>
      </c>
      <c r="C4251" s="1" t="str">
        <f t="shared" si="66"/>
        <v>53073</v>
      </c>
      <c r="D4251">
        <v>48.746000000000002</v>
      </c>
      <c r="E4251">
        <v>-122.486</v>
      </c>
      <c r="F4251" t="s">
        <v>4822</v>
      </c>
      <c r="G4251" t="s">
        <v>4823</v>
      </c>
      <c r="H4251" t="s">
        <v>187</v>
      </c>
      <c r="I4251" t="s">
        <v>92</v>
      </c>
      <c r="J4251" t="s">
        <v>57</v>
      </c>
      <c r="K4251" t="s">
        <v>38</v>
      </c>
      <c r="L4251" t="s">
        <v>22</v>
      </c>
      <c r="M4251" t="s">
        <v>22</v>
      </c>
      <c r="N4251" t="s">
        <v>23</v>
      </c>
      <c r="O4251">
        <v>0</v>
      </c>
      <c r="P4251">
        <v>0</v>
      </c>
      <c r="Q4251">
        <v>0</v>
      </c>
    </row>
    <row r="4252" spans="1:17" x14ac:dyDescent="0.25">
      <c r="A4252">
        <v>7870</v>
      </c>
      <c r="B4252">
        <v>53073</v>
      </c>
      <c r="C4252" s="1" t="str">
        <f t="shared" si="66"/>
        <v>53073</v>
      </c>
      <c r="D4252">
        <v>48.746000000000002</v>
      </c>
      <c r="E4252">
        <v>-122.486</v>
      </c>
      <c r="F4252" t="s">
        <v>4822</v>
      </c>
      <c r="G4252" t="s">
        <v>4823</v>
      </c>
      <c r="H4252" t="s">
        <v>187</v>
      </c>
      <c r="I4252" t="s">
        <v>92</v>
      </c>
      <c r="J4252" t="s">
        <v>57</v>
      </c>
      <c r="K4252" t="s">
        <v>38</v>
      </c>
      <c r="L4252" t="s">
        <v>39</v>
      </c>
      <c r="M4252" t="s">
        <v>39</v>
      </c>
      <c r="N4252" t="s">
        <v>40</v>
      </c>
      <c r="O4252">
        <v>0</v>
      </c>
      <c r="P4252">
        <v>0</v>
      </c>
      <c r="Q4252">
        <v>132664</v>
      </c>
    </row>
    <row r="4253" spans="1:17" x14ac:dyDescent="0.25">
      <c r="A4253">
        <v>7870</v>
      </c>
      <c r="B4253">
        <v>53073</v>
      </c>
      <c r="C4253" s="1" t="str">
        <f t="shared" si="66"/>
        <v>53073</v>
      </c>
      <c r="D4253">
        <v>48.746000000000002</v>
      </c>
      <c r="E4253">
        <v>-122.486</v>
      </c>
      <c r="F4253" t="s">
        <v>4822</v>
      </c>
      <c r="G4253" t="s">
        <v>4823</v>
      </c>
      <c r="H4253" t="s">
        <v>187</v>
      </c>
      <c r="I4253" t="s">
        <v>92</v>
      </c>
      <c r="J4253" t="s">
        <v>57</v>
      </c>
      <c r="K4253" t="s">
        <v>41</v>
      </c>
      <c r="L4253" t="s">
        <v>22</v>
      </c>
      <c r="M4253" t="s">
        <v>22</v>
      </c>
      <c r="N4253" t="s">
        <v>23</v>
      </c>
      <c r="O4253">
        <v>0</v>
      </c>
      <c r="P4253">
        <v>0</v>
      </c>
      <c r="Q4253">
        <v>0</v>
      </c>
    </row>
    <row r="4254" spans="1:17" x14ac:dyDescent="0.25">
      <c r="A4254">
        <v>7870</v>
      </c>
      <c r="B4254">
        <v>53073</v>
      </c>
      <c r="C4254" s="1" t="str">
        <f t="shared" si="66"/>
        <v>53073</v>
      </c>
      <c r="D4254">
        <v>48.746000000000002</v>
      </c>
      <c r="E4254">
        <v>-122.486</v>
      </c>
      <c r="F4254" t="s">
        <v>4822</v>
      </c>
      <c r="G4254" t="s">
        <v>4823</v>
      </c>
      <c r="H4254" t="s">
        <v>187</v>
      </c>
      <c r="I4254" t="s">
        <v>92</v>
      </c>
      <c r="J4254" t="s">
        <v>57</v>
      </c>
      <c r="K4254" t="s">
        <v>41</v>
      </c>
      <c r="L4254" t="s">
        <v>39</v>
      </c>
      <c r="M4254" t="s">
        <v>39</v>
      </c>
      <c r="N4254" t="s">
        <v>40</v>
      </c>
      <c r="O4254">
        <v>3704847</v>
      </c>
      <c r="P4254">
        <v>3704847</v>
      </c>
      <c r="Q4254">
        <v>268626</v>
      </c>
    </row>
    <row r="4255" spans="1:17" x14ac:dyDescent="0.25">
      <c r="A4255">
        <v>7872</v>
      </c>
      <c r="B4255">
        <v>39125</v>
      </c>
      <c r="C4255" s="1" t="str">
        <f t="shared" si="66"/>
        <v>39125</v>
      </c>
      <c r="D4255">
        <v>40.929699999999997</v>
      </c>
      <c r="E4255">
        <v>-84.739199999999997</v>
      </c>
      <c r="F4255" t="s">
        <v>4824</v>
      </c>
      <c r="G4255" t="s">
        <v>4825</v>
      </c>
      <c r="H4255" t="s">
        <v>2683</v>
      </c>
      <c r="I4255" t="s">
        <v>309</v>
      </c>
      <c r="J4255" t="s">
        <v>536</v>
      </c>
      <c r="K4255" t="s">
        <v>58</v>
      </c>
      <c r="L4255" t="s">
        <v>22</v>
      </c>
      <c r="M4255" t="s">
        <v>22</v>
      </c>
      <c r="N4255" t="s">
        <v>23</v>
      </c>
      <c r="O4255">
        <v>8908</v>
      </c>
      <c r="P4255">
        <v>8908</v>
      </c>
      <c r="Q4255">
        <v>824.09299999999996</v>
      </c>
    </row>
    <row r="4256" spans="1:17" x14ac:dyDescent="0.25">
      <c r="A4256">
        <v>7872</v>
      </c>
      <c r="B4256">
        <v>39125</v>
      </c>
      <c r="C4256" s="1" t="str">
        <f t="shared" si="66"/>
        <v>39125</v>
      </c>
      <c r="D4256">
        <v>40.929699999999997</v>
      </c>
      <c r="E4256">
        <v>-84.739199999999997</v>
      </c>
      <c r="F4256" t="s">
        <v>4824</v>
      </c>
      <c r="G4256" t="s">
        <v>4825</v>
      </c>
      <c r="H4256" t="s">
        <v>2683</v>
      </c>
      <c r="I4256" t="s">
        <v>309</v>
      </c>
      <c r="J4256" t="s">
        <v>536</v>
      </c>
      <c r="K4256" t="s">
        <v>58</v>
      </c>
      <c r="L4256" t="s">
        <v>39</v>
      </c>
      <c r="M4256" t="s">
        <v>39</v>
      </c>
      <c r="N4256" t="s">
        <v>40</v>
      </c>
      <c r="O4256">
        <v>1487564</v>
      </c>
      <c r="P4256">
        <v>1487564</v>
      </c>
      <c r="Q4256">
        <v>137608.91</v>
      </c>
    </row>
    <row r="4257" spans="1:17" x14ac:dyDescent="0.25">
      <c r="A4257">
        <v>7873</v>
      </c>
      <c r="B4257">
        <v>12057</v>
      </c>
      <c r="C4257" s="1" t="str">
        <f t="shared" si="66"/>
        <v>12057</v>
      </c>
      <c r="D4257">
        <v>27.9072</v>
      </c>
      <c r="E4257">
        <v>-82.423100000000005</v>
      </c>
      <c r="F4257" t="s">
        <v>4826</v>
      </c>
      <c r="G4257" t="s">
        <v>4827</v>
      </c>
      <c r="H4257" t="s">
        <v>234</v>
      </c>
      <c r="I4257" t="s">
        <v>229</v>
      </c>
      <c r="J4257" t="s">
        <v>31</v>
      </c>
      <c r="K4257" t="s">
        <v>38</v>
      </c>
      <c r="L4257" t="s">
        <v>39</v>
      </c>
      <c r="M4257" t="s">
        <v>39</v>
      </c>
      <c r="N4257" t="s">
        <v>40</v>
      </c>
      <c r="O4257">
        <v>0</v>
      </c>
      <c r="P4257">
        <v>0</v>
      </c>
      <c r="Q4257">
        <v>2763725</v>
      </c>
    </row>
    <row r="4258" spans="1:17" x14ac:dyDescent="0.25">
      <c r="A4258">
        <v>7873</v>
      </c>
      <c r="B4258">
        <v>12057</v>
      </c>
      <c r="C4258" s="1" t="str">
        <f t="shared" si="66"/>
        <v>12057</v>
      </c>
      <c r="D4258">
        <v>27.9072</v>
      </c>
      <c r="E4258">
        <v>-82.423100000000005</v>
      </c>
      <c r="F4258" t="s">
        <v>4826</v>
      </c>
      <c r="G4258" t="s">
        <v>4827</v>
      </c>
      <c r="H4258" t="s">
        <v>234</v>
      </c>
      <c r="I4258" t="s">
        <v>229</v>
      </c>
      <c r="J4258" t="s">
        <v>31</v>
      </c>
      <c r="K4258" t="s">
        <v>41</v>
      </c>
      <c r="L4258" t="s">
        <v>39</v>
      </c>
      <c r="M4258" t="s">
        <v>39</v>
      </c>
      <c r="N4258" t="s">
        <v>40</v>
      </c>
      <c r="O4258">
        <v>58069095</v>
      </c>
      <c r="P4258">
        <v>58069095</v>
      </c>
      <c r="Q4258">
        <v>5077588</v>
      </c>
    </row>
    <row r="4259" spans="1:17" x14ac:dyDescent="0.25">
      <c r="A4259">
        <v>7873</v>
      </c>
      <c r="B4259">
        <v>12057</v>
      </c>
      <c r="C4259" s="1" t="str">
        <f t="shared" si="66"/>
        <v>12057</v>
      </c>
      <c r="D4259">
        <v>27.9072</v>
      </c>
      <c r="E4259">
        <v>-82.423100000000005</v>
      </c>
      <c r="F4259" t="s">
        <v>4826</v>
      </c>
      <c r="G4259" t="s">
        <v>4827</v>
      </c>
      <c r="H4259" t="s">
        <v>234</v>
      </c>
      <c r="I4259" t="s">
        <v>229</v>
      </c>
      <c r="J4259" t="s">
        <v>31</v>
      </c>
      <c r="K4259" t="s">
        <v>58</v>
      </c>
      <c r="L4259" t="s">
        <v>39</v>
      </c>
      <c r="M4259" t="s">
        <v>39</v>
      </c>
      <c r="N4259" t="s">
        <v>40</v>
      </c>
      <c r="O4259">
        <v>239634</v>
      </c>
      <c r="P4259">
        <v>239634</v>
      </c>
      <c r="Q4259">
        <v>21206</v>
      </c>
    </row>
    <row r="4260" spans="1:17" x14ac:dyDescent="0.25">
      <c r="A4260">
        <v>7874</v>
      </c>
      <c r="B4260">
        <v>39039</v>
      </c>
      <c r="C4260" s="1" t="str">
        <f t="shared" si="66"/>
        <v>39039</v>
      </c>
      <c r="D4260">
        <v>41.449992000000002</v>
      </c>
      <c r="E4260">
        <v>-84.767207999999997</v>
      </c>
      <c r="F4260" t="s">
        <v>4828</v>
      </c>
      <c r="G4260" t="s">
        <v>4829</v>
      </c>
      <c r="H4260" t="s">
        <v>2683</v>
      </c>
      <c r="I4260" t="s">
        <v>309</v>
      </c>
      <c r="J4260" t="s">
        <v>536</v>
      </c>
      <c r="K4260" t="s">
        <v>21</v>
      </c>
      <c r="L4260" t="s">
        <v>22</v>
      </c>
      <c r="M4260" t="s">
        <v>22</v>
      </c>
      <c r="N4260" t="s">
        <v>23</v>
      </c>
      <c r="O4260">
        <v>1783</v>
      </c>
      <c r="P4260">
        <v>1783</v>
      </c>
      <c r="Q4260">
        <v>80</v>
      </c>
    </row>
    <row r="4261" spans="1:17" x14ac:dyDescent="0.25">
      <c r="A4261">
        <v>7878</v>
      </c>
      <c r="B4261">
        <v>39093</v>
      </c>
      <c r="C4261" s="1" t="str">
        <f t="shared" si="66"/>
        <v>39093</v>
      </c>
      <c r="D4261">
        <v>41.163069</v>
      </c>
      <c r="E4261">
        <v>-82.227208000000005</v>
      </c>
      <c r="F4261" t="s">
        <v>4830</v>
      </c>
      <c r="G4261" t="s">
        <v>4831</v>
      </c>
      <c r="H4261" t="s">
        <v>2683</v>
      </c>
      <c r="I4261" t="s">
        <v>309</v>
      </c>
      <c r="J4261" t="s">
        <v>536</v>
      </c>
      <c r="K4261" t="s">
        <v>21</v>
      </c>
      <c r="L4261" t="s">
        <v>22</v>
      </c>
      <c r="M4261" t="s">
        <v>22</v>
      </c>
      <c r="N4261" t="s">
        <v>23</v>
      </c>
      <c r="O4261">
        <v>238</v>
      </c>
      <c r="P4261">
        <v>238</v>
      </c>
      <c r="Q4261">
        <v>23</v>
      </c>
    </row>
    <row r="4262" spans="1:17" x14ac:dyDescent="0.25">
      <c r="A4262">
        <v>7883</v>
      </c>
      <c r="B4262">
        <v>47067</v>
      </c>
      <c r="C4262" s="1" t="str">
        <f t="shared" si="66"/>
        <v>47067</v>
      </c>
      <c r="D4262">
        <v>36.574800000000003</v>
      </c>
      <c r="E4262">
        <v>-83.0321</v>
      </c>
      <c r="F4262" t="s">
        <v>4832</v>
      </c>
      <c r="G4262" t="s">
        <v>4833</v>
      </c>
      <c r="H4262" t="s">
        <v>3054</v>
      </c>
      <c r="I4262" t="s">
        <v>30</v>
      </c>
      <c r="J4262" t="s">
        <v>31</v>
      </c>
      <c r="K4262" t="s">
        <v>21</v>
      </c>
      <c r="L4262" t="s">
        <v>22</v>
      </c>
      <c r="M4262" t="s">
        <v>22</v>
      </c>
      <c r="N4262" t="s">
        <v>23</v>
      </c>
      <c r="O4262">
        <v>682</v>
      </c>
      <c r="P4262">
        <v>682</v>
      </c>
      <c r="Q4262">
        <v>64</v>
      </c>
    </row>
    <row r="4263" spans="1:17" x14ac:dyDescent="0.25">
      <c r="A4263">
        <v>7884</v>
      </c>
      <c r="B4263">
        <v>38077</v>
      </c>
      <c r="C4263" s="1" t="str">
        <f t="shared" si="66"/>
        <v>38077</v>
      </c>
      <c r="D4263">
        <v>45.938611000000002</v>
      </c>
      <c r="E4263">
        <v>-96.835832999999994</v>
      </c>
      <c r="F4263" t="s">
        <v>4834</v>
      </c>
      <c r="G4263" t="s">
        <v>4835</v>
      </c>
      <c r="H4263" t="s">
        <v>2670</v>
      </c>
      <c r="I4263" t="s">
        <v>88</v>
      </c>
      <c r="J4263" t="s">
        <v>89</v>
      </c>
      <c r="K4263" t="s">
        <v>21</v>
      </c>
      <c r="L4263" t="s">
        <v>22</v>
      </c>
      <c r="M4263" t="s">
        <v>22</v>
      </c>
      <c r="N4263" t="s">
        <v>23</v>
      </c>
      <c r="O4263">
        <v>0</v>
      </c>
      <c r="P4263">
        <v>0</v>
      </c>
      <c r="Q4263">
        <v>0</v>
      </c>
    </row>
    <row r="4264" spans="1:17" x14ac:dyDescent="0.25">
      <c r="A4264">
        <v>7886</v>
      </c>
      <c r="B4264">
        <v>55029</v>
      </c>
      <c r="C4264" s="1" t="str">
        <f t="shared" si="66"/>
        <v>55029</v>
      </c>
      <c r="D4264">
        <v>44.669400000000003</v>
      </c>
      <c r="E4264">
        <v>-87.633300000000006</v>
      </c>
      <c r="F4264" t="s">
        <v>4836</v>
      </c>
      <c r="G4264" t="s">
        <v>4837</v>
      </c>
      <c r="H4264" t="s">
        <v>1793</v>
      </c>
      <c r="I4264" t="s">
        <v>309</v>
      </c>
      <c r="J4264" t="s">
        <v>89</v>
      </c>
      <c r="K4264" t="s">
        <v>24</v>
      </c>
      <c r="L4264" t="s">
        <v>25</v>
      </c>
      <c r="M4264" t="s">
        <v>25</v>
      </c>
      <c r="N4264" t="s">
        <v>26</v>
      </c>
      <c r="O4264">
        <v>142274</v>
      </c>
      <c r="P4264">
        <v>142274</v>
      </c>
      <c r="Q4264">
        <v>15977</v>
      </c>
    </row>
    <row r="4265" spans="1:17" x14ac:dyDescent="0.25">
      <c r="A4265">
        <v>7887</v>
      </c>
      <c r="B4265">
        <v>31109</v>
      </c>
      <c r="C4265" s="1" t="str">
        <f t="shared" si="66"/>
        <v>31109</v>
      </c>
      <c r="D4265">
        <v>40.909652999999999</v>
      </c>
      <c r="E4265">
        <v>-96.613085999999996</v>
      </c>
      <c r="F4265" t="s">
        <v>4838</v>
      </c>
      <c r="G4265" t="s">
        <v>4839</v>
      </c>
      <c r="H4265" t="s">
        <v>123</v>
      </c>
      <c r="I4265" t="s">
        <v>88</v>
      </c>
      <c r="J4265" t="s">
        <v>89</v>
      </c>
      <c r="K4265" t="s">
        <v>38</v>
      </c>
      <c r="L4265" t="s">
        <v>22</v>
      </c>
      <c r="M4265" t="s">
        <v>22</v>
      </c>
      <c r="N4265" t="s">
        <v>23</v>
      </c>
      <c r="O4265">
        <v>0</v>
      </c>
      <c r="P4265">
        <v>0</v>
      </c>
      <c r="Q4265">
        <v>0</v>
      </c>
    </row>
    <row r="4266" spans="1:17" x14ac:dyDescent="0.25">
      <c r="A4266">
        <v>7887</v>
      </c>
      <c r="B4266">
        <v>31109</v>
      </c>
      <c r="C4266" s="1" t="str">
        <f t="shared" si="66"/>
        <v>31109</v>
      </c>
      <c r="D4266">
        <v>40.909652999999999</v>
      </c>
      <c r="E4266">
        <v>-96.613085999999996</v>
      </c>
      <c r="F4266" t="s">
        <v>4838</v>
      </c>
      <c r="G4266" t="s">
        <v>4839</v>
      </c>
      <c r="H4266" t="s">
        <v>123</v>
      </c>
      <c r="I4266" t="s">
        <v>88</v>
      </c>
      <c r="J4266" t="s">
        <v>89</v>
      </c>
      <c r="K4266" t="s">
        <v>38</v>
      </c>
      <c r="L4266" t="s">
        <v>39</v>
      </c>
      <c r="M4266" t="s">
        <v>39</v>
      </c>
      <c r="N4266" t="s">
        <v>40</v>
      </c>
      <c r="O4266">
        <v>0</v>
      </c>
      <c r="P4266">
        <v>0</v>
      </c>
      <c r="Q4266">
        <v>10456</v>
      </c>
    </row>
    <row r="4267" spans="1:17" x14ac:dyDescent="0.25">
      <c r="A4267">
        <v>7887</v>
      </c>
      <c r="B4267">
        <v>31109</v>
      </c>
      <c r="C4267" s="1" t="str">
        <f t="shared" si="66"/>
        <v>31109</v>
      </c>
      <c r="D4267">
        <v>40.909652999999999</v>
      </c>
      <c r="E4267">
        <v>-96.613085999999996</v>
      </c>
      <c r="F4267" t="s">
        <v>4838</v>
      </c>
      <c r="G4267" t="s">
        <v>4839</v>
      </c>
      <c r="H4267" t="s">
        <v>123</v>
      </c>
      <c r="I4267" t="s">
        <v>88</v>
      </c>
      <c r="J4267" t="s">
        <v>89</v>
      </c>
      <c r="K4267" t="s">
        <v>41</v>
      </c>
      <c r="L4267" t="s">
        <v>22</v>
      </c>
      <c r="M4267" t="s">
        <v>22</v>
      </c>
      <c r="N4267" t="s">
        <v>23</v>
      </c>
      <c r="O4267">
        <v>0</v>
      </c>
      <c r="P4267">
        <v>0</v>
      </c>
      <c r="Q4267">
        <v>0</v>
      </c>
    </row>
    <row r="4268" spans="1:17" x14ac:dyDescent="0.25">
      <c r="A4268">
        <v>7887</v>
      </c>
      <c r="B4268">
        <v>31109</v>
      </c>
      <c r="C4268" s="1" t="str">
        <f t="shared" si="66"/>
        <v>31109</v>
      </c>
      <c r="D4268">
        <v>40.909652999999999</v>
      </c>
      <c r="E4268">
        <v>-96.613085999999996</v>
      </c>
      <c r="F4268" t="s">
        <v>4838</v>
      </c>
      <c r="G4268" t="s">
        <v>4839</v>
      </c>
      <c r="H4268" t="s">
        <v>123</v>
      </c>
      <c r="I4268" t="s">
        <v>88</v>
      </c>
      <c r="J4268" t="s">
        <v>89</v>
      </c>
      <c r="K4268" t="s">
        <v>41</v>
      </c>
      <c r="L4268" t="s">
        <v>39</v>
      </c>
      <c r="M4268" t="s">
        <v>39</v>
      </c>
      <c r="N4268" t="s">
        <v>40</v>
      </c>
      <c r="O4268">
        <v>453517</v>
      </c>
      <c r="P4268">
        <v>453517</v>
      </c>
      <c r="Q4268">
        <v>43357</v>
      </c>
    </row>
    <row r="4269" spans="1:17" x14ac:dyDescent="0.25">
      <c r="A4269">
        <v>7887</v>
      </c>
      <c r="B4269">
        <v>31109</v>
      </c>
      <c r="C4269" s="1" t="str">
        <f t="shared" si="66"/>
        <v>31109</v>
      </c>
      <c r="D4269">
        <v>40.909652999999999</v>
      </c>
      <c r="E4269">
        <v>-96.613085999999996</v>
      </c>
      <c r="F4269" t="s">
        <v>4838</v>
      </c>
      <c r="G4269" t="s">
        <v>4839</v>
      </c>
      <c r="H4269" t="s">
        <v>123</v>
      </c>
      <c r="I4269" t="s">
        <v>88</v>
      </c>
      <c r="J4269" t="s">
        <v>89</v>
      </c>
      <c r="K4269" t="s">
        <v>58</v>
      </c>
      <c r="L4269" t="s">
        <v>22</v>
      </c>
      <c r="M4269" t="s">
        <v>22</v>
      </c>
      <c r="N4269" t="s">
        <v>23</v>
      </c>
      <c r="O4269">
        <v>1139</v>
      </c>
      <c r="P4269">
        <v>1139</v>
      </c>
      <c r="Q4269">
        <v>100.504</v>
      </c>
    </row>
    <row r="4270" spans="1:17" x14ac:dyDescent="0.25">
      <c r="A4270">
        <v>7887</v>
      </c>
      <c r="B4270">
        <v>31109</v>
      </c>
      <c r="C4270" s="1" t="str">
        <f t="shared" si="66"/>
        <v>31109</v>
      </c>
      <c r="D4270">
        <v>40.909652999999999</v>
      </c>
      <c r="E4270">
        <v>-96.613085999999996</v>
      </c>
      <c r="F4270" t="s">
        <v>4838</v>
      </c>
      <c r="G4270" t="s">
        <v>4839</v>
      </c>
      <c r="H4270" t="s">
        <v>123</v>
      </c>
      <c r="I4270" t="s">
        <v>88</v>
      </c>
      <c r="J4270" t="s">
        <v>89</v>
      </c>
      <c r="K4270" t="s">
        <v>58</v>
      </c>
      <c r="L4270" t="s">
        <v>39</v>
      </c>
      <c r="M4270" t="s">
        <v>39</v>
      </c>
      <c r="N4270" t="s">
        <v>40</v>
      </c>
      <c r="O4270">
        <v>1312292</v>
      </c>
      <c r="P4270">
        <v>1312292</v>
      </c>
      <c r="Q4270">
        <v>117938.5</v>
      </c>
    </row>
    <row r="4271" spans="1:17" x14ac:dyDescent="0.25">
      <c r="A4271">
        <v>7887</v>
      </c>
      <c r="B4271">
        <v>31109</v>
      </c>
      <c r="C4271" s="1" t="str">
        <f t="shared" si="66"/>
        <v>31109</v>
      </c>
      <c r="D4271">
        <v>40.909652999999999</v>
      </c>
      <c r="E4271">
        <v>-96.613085999999996</v>
      </c>
      <c r="F4271" t="s">
        <v>4838</v>
      </c>
      <c r="G4271" t="s">
        <v>4839</v>
      </c>
      <c r="H4271" t="s">
        <v>123</v>
      </c>
      <c r="I4271" t="s">
        <v>88</v>
      </c>
      <c r="J4271" t="s">
        <v>89</v>
      </c>
      <c r="K4271" t="s">
        <v>21</v>
      </c>
      <c r="L4271" t="s">
        <v>22</v>
      </c>
      <c r="M4271" t="s">
        <v>22</v>
      </c>
      <c r="N4271" t="s">
        <v>23</v>
      </c>
      <c r="O4271">
        <v>247</v>
      </c>
      <c r="P4271">
        <v>247</v>
      </c>
      <c r="Q4271">
        <v>27.074999999999999</v>
      </c>
    </row>
    <row r="4272" spans="1:17" x14ac:dyDescent="0.25">
      <c r="A4272">
        <v>7887</v>
      </c>
      <c r="B4272">
        <v>31109</v>
      </c>
      <c r="C4272" s="1" t="str">
        <f t="shared" si="66"/>
        <v>31109</v>
      </c>
      <c r="D4272">
        <v>40.909652999999999</v>
      </c>
      <c r="E4272">
        <v>-96.613085999999996</v>
      </c>
      <c r="F4272" t="s">
        <v>4838</v>
      </c>
      <c r="G4272" t="s">
        <v>4839</v>
      </c>
      <c r="H4272" t="s">
        <v>123</v>
      </c>
      <c r="I4272" t="s">
        <v>88</v>
      </c>
      <c r="J4272" t="s">
        <v>89</v>
      </c>
      <c r="K4272" t="s">
        <v>21</v>
      </c>
      <c r="L4272" t="s">
        <v>220</v>
      </c>
      <c r="M4272" t="s">
        <v>221</v>
      </c>
      <c r="N4272" t="s">
        <v>222</v>
      </c>
      <c r="O4272">
        <v>226117</v>
      </c>
      <c r="P4272">
        <v>226117</v>
      </c>
      <c r="Q4272">
        <v>25504.924999999999</v>
      </c>
    </row>
    <row r="4273" spans="1:17" x14ac:dyDescent="0.25">
      <c r="A4273">
        <v>7897</v>
      </c>
      <c r="B4273">
        <v>1001</v>
      </c>
      <c r="C4273" s="1" t="str">
        <f t="shared" si="66"/>
        <v>01001</v>
      </c>
      <c r="D4273">
        <v>32.381352</v>
      </c>
      <c r="E4273">
        <v>-86.574365999999998</v>
      </c>
      <c r="F4273" t="s">
        <v>4840</v>
      </c>
      <c r="G4273" t="s">
        <v>4841</v>
      </c>
      <c r="H4273" t="s">
        <v>29</v>
      </c>
      <c r="I4273" t="s">
        <v>30</v>
      </c>
      <c r="J4273" t="s">
        <v>31</v>
      </c>
      <c r="K4273" t="s">
        <v>38</v>
      </c>
      <c r="L4273" t="s">
        <v>39</v>
      </c>
      <c r="M4273" t="s">
        <v>39</v>
      </c>
      <c r="N4273" t="s">
        <v>40</v>
      </c>
      <c r="O4273">
        <v>2673135</v>
      </c>
      <c r="P4273">
        <v>2673135</v>
      </c>
      <c r="Q4273">
        <v>1710794</v>
      </c>
    </row>
    <row r="4274" spans="1:17" x14ac:dyDescent="0.25">
      <c r="A4274">
        <v>7897</v>
      </c>
      <c r="B4274">
        <v>1001</v>
      </c>
      <c r="C4274" s="1" t="str">
        <f t="shared" si="66"/>
        <v>01001</v>
      </c>
      <c r="D4274">
        <v>32.381352</v>
      </c>
      <c r="E4274">
        <v>-86.574365999999998</v>
      </c>
      <c r="F4274" t="s">
        <v>4840</v>
      </c>
      <c r="G4274" t="s">
        <v>4841</v>
      </c>
      <c r="H4274" t="s">
        <v>29</v>
      </c>
      <c r="I4274" t="s">
        <v>30</v>
      </c>
      <c r="J4274" t="s">
        <v>31</v>
      </c>
      <c r="K4274" t="s">
        <v>41</v>
      </c>
      <c r="L4274" t="s">
        <v>39</v>
      </c>
      <c r="M4274" t="s">
        <v>39</v>
      </c>
      <c r="N4274" t="s">
        <v>40</v>
      </c>
      <c r="O4274">
        <v>28343666</v>
      </c>
      <c r="P4274">
        <v>28343666</v>
      </c>
      <c r="Q4274">
        <v>2693611</v>
      </c>
    </row>
    <row r="4275" spans="1:17" x14ac:dyDescent="0.25">
      <c r="A4275">
        <v>7900</v>
      </c>
      <c r="B4275">
        <v>48021</v>
      </c>
      <c r="C4275" s="1" t="str">
        <f t="shared" si="66"/>
        <v>48021</v>
      </c>
      <c r="D4275">
        <v>30.209800000000001</v>
      </c>
      <c r="E4275">
        <v>-97.612899999999996</v>
      </c>
      <c r="F4275" t="s">
        <v>4842</v>
      </c>
      <c r="G4275" t="s">
        <v>4843</v>
      </c>
      <c r="H4275" t="s">
        <v>55</v>
      </c>
      <c r="I4275" t="s">
        <v>56</v>
      </c>
      <c r="J4275" t="s">
        <v>225</v>
      </c>
      <c r="K4275" t="s">
        <v>38</v>
      </c>
      <c r="L4275" t="s">
        <v>39</v>
      </c>
      <c r="M4275" t="s">
        <v>39</v>
      </c>
      <c r="N4275" t="s">
        <v>40</v>
      </c>
      <c r="O4275">
        <v>278612</v>
      </c>
      <c r="P4275">
        <v>278612</v>
      </c>
      <c r="Q4275">
        <v>440823</v>
      </c>
    </row>
    <row r="4276" spans="1:17" x14ac:dyDescent="0.25">
      <c r="A4276">
        <v>7900</v>
      </c>
      <c r="B4276">
        <v>48021</v>
      </c>
      <c r="C4276" s="1" t="str">
        <f t="shared" si="66"/>
        <v>48021</v>
      </c>
      <c r="D4276">
        <v>30.209800000000001</v>
      </c>
      <c r="E4276">
        <v>-97.612899999999996</v>
      </c>
      <c r="F4276" t="s">
        <v>4842</v>
      </c>
      <c r="G4276" t="s">
        <v>4843</v>
      </c>
      <c r="H4276" t="s">
        <v>55</v>
      </c>
      <c r="I4276" t="s">
        <v>56</v>
      </c>
      <c r="J4276" t="s">
        <v>225</v>
      </c>
      <c r="K4276" t="s">
        <v>41</v>
      </c>
      <c r="L4276" t="s">
        <v>39</v>
      </c>
      <c r="M4276" t="s">
        <v>39</v>
      </c>
      <c r="N4276" t="s">
        <v>40</v>
      </c>
      <c r="O4276">
        <v>9278807</v>
      </c>
      <c r="P4276">
        <v>9278807</v>
      </c>
      <c r="Q4276">
        <v>761368</v>
      </c>
    </row>
    <row r="4277" spans="1:17" x14ac:dyDescent="0.25">
      <c r="A4277">
        <v>7900</v>
      </c>
      <c r="B4277">
        <v>48021</v>
      </c>
      <c r="C4277" s="1" t="str">
        <f t="shared" si="66"/>
        <v>48021</v>
      </c>
      <c r="D4277">
        <v>30.209800000000001</v>
      </c>
      <c r="E4277">
        <v>-97.612899999999996</v>
      </c>
      <c r="F4277" t="s">
        <v>4842</v>
      </c>
      <c r="G4277" t="s">
        <v>4843</v>
      </c>
      <c r="H4277" t="s">
        <v>55</v>
      </c>
      <c r="I4277" t="s">
        <v>56</v>
      </c>
      <c r="J4277" t="s">
        <v>225</v>
      </c>
      <c r="K4277" t="s">
        <v>58</v>
      </c>
      <c r="L4277" t="s">
        <v>39</v>
      </c>
      <c r="M4277" t="s">
        <v>39</v>
      </c>
      <c r="N4277" t="s">
        <v>40</v>
      </c>
      <c r="O4277">
        <v>3122945</v>
      </c>
      <c r="P4277">
        <v>3122945</v>
      </c>
      <c r="Q4277">
        <v>315311</v>
      </c>
    </row>
    <row r="4278" spans="1:17" x14ac:dyDescent="0.25">
      <c r="A4278">
        <v>7901</v>
      </c>
      <c r="B4278">
        <v>55039</v>
      </c>
      <c r="C4278" s="1" t="str">
        <f t="shared" si="66"/>
        <v>55039</v>
      </c>
      <c r="D4278">
        <v>43.657499999999999</v>
      </c>
      <c r="E4278">
        <v>-88.438100000000006</v>
      </c>
      <c r="F4278" t="s">
        <v>4844</v>
      </c>
      <c r="G4278" t="s">
        <v>4845</v>
      </c>
      <c r="H4278" t="s">
        <v>1793</v>
      </c>
      <c r="I4278" t="s">
        <v>309</v>
      </c>
      <c r="J4278" t="s">
        <v>536</v>
      </c>
      <c r="K4278" t="s">
        <v>24</v>
      </c>
      <c r="L4278" t="s">
        <v>25</v>
      </c>
      <c r="M4278" t="s">
        <v>25</v>
      </c>
      <c r="N4278" t="s">
        <v>26</v>
      </c>
      <c r="O4278">
        <v>8406</v>
      </c>
      <c r="P4278">
        <v>8406</v>
      </c>
      <c r="Q4278">
        <v>944</v>
      </c>
    </row>
    <row r="4279" spans="1:17" x14ac:dyDescent="0.25">
      <c r="A4279">
        <v>7902</v>
      </c>
      <c r="B4279">
        <v>48203</v>
      </c>
      <c r="C4279" s="1" t="str">
        <f t="shared" si="66"/>
        <v>48203</v>
      </c>
      <c r="D4279">
        <v>32.460700000000003</v>
      </c>
      <c r="E4279">
        <v>-94.485200000000006</v>
      </c>
      <c r="F4279" t="s">
        <v>4846</v>
      </c>
      <c r="G4279" t="s">
        <v>4847</v>
      </c>
      <c r="H4279" t="s">
        <v>55</v>
      </c>
      <c r="I4279" t="s">
        <v>56</v>
      </c>
      <c r="J4279" t="s">
        <v>89</v>
      </c>
      <c r="K4279" t="s">
        <v>42</v>
      </c>
      <c r="L4279" t="s">
        <v>108</v>
      </c>
      <c r="M4279" t="s">
        <v>44</v>
      </c>
      <c r="N4279" t="s">
        <v>45</v>
      </c>
      <c r="O4279">
        <v>32887518</v>
      </c>
      <c r="P4279">
        <v>32887518</v>
      </c>
      <c r="Q4279">
        <v>3060229.7</v>
      </c>
    </row>
    <row r="4280" spans="1:17" x14ac:dyDescent="0.25">
      <c r="A4280">
        <v>7902</v>
      </c>
      <c r="B4280">
        <v>48203</v>
      </c>
      <c r="C4280" s="1" t="str">
        <f t="shared" si="66"/>
        <v>48203</v>
      </c>
      <c r="D4280">
        <v>32.460700000000003</v>
      </c>
      <c r="E4280">
        <v>-94.485200000000006</v>
      </c>
      <c r="F4280" t="s">
        <v>4846</v>
      </c>
      <c r="G4280" t="s">
        <v>4847</v>
      </c>
      <c r="H4280" t="s">
        <v>55</v>
      </c>
      <c r="I4280" t="s">
        <v>56</v>
      </c>
      <c r="J4280" t="s">
        <v>89</v>
      </c>
      <c r="K4280" t="s">
        <v>42</v>
      </c>
      <c r="L4280" t="s">
        <v>39</v>
      </c>
      <c r="M4280" t="s">
        <v>39</v>
      </c>
      <c r="N4280" t="s">
        <v>40</v>
      </c>
      <c r="O4280">
        <v>118568</v>
      </c>
      <c r="P4280">
        <v>118568</v>
      </c>
      <c r="Q4280">
        <v>10923.348</v>
      </c>
    </row>
    <row r="4281" spans="1:17" x14ac:dyDescent="0.25">
      <c r="A4281">
        <v>7903</v>
      </c>
      <c r="B4281">
        <v>29077</v>
      </c>
      <c r="C4281" s="1" t="str">
        <f t="shared" si="66"/>
        <v>29077</v>
      </c>
      <c r="D4281">
        <v>37.248430999999997</v>
      </c>
      <c r="E4281">
        <v>-93.170839000000001</v>
      </c>
      <c r="F4281" t="s">
        <v>4848</v>
      </c>
      <c r="G4281" t="s">
        <v>4849</v>
      </c>
      <c r="H4281" t="s">
        <v>929</v>
      </c>
      <c r="I4281" t="s">
        <v>88</v>
      </c>
      <c r="J4281" t="s">
        <v>89</v>
      </c>
      <c r="K4281" t="s">
        <v>58</v>
      </c>
      <c r="L4281" t="s">
        <v>39</v>
      </c>
      <c r="M4281" t="s">
        <v>39</v>
      </c>
      <c r="N4281" t="s">
        <v>40</v>
      </c>
      <c r="O4281">
        <v>1164086</v>
      </c>
      <c r="P4281">
        <v>1164086</v>
      </c>
      <c r="Q4281">
        <v>98485</v>
      </c>
    </row>
    <row r="4282" spans="1:17" x14ac:dyDescent="0.25">
      <c r="A4282">
        <v>7907</v>
      </c>
      <c r="B4282">
        <v>6019</v>
      </c>
      <c r="C4282" s="1" t="str">
        <f t="shared" si="66"/>
        <v>06019</v>
      </c>
      <c r="D4282">
        <v>36.832599999999999</v>
      </c>
      <c r="E4282">
        <v>-119.327</v>
      </c>
      <c r="F4282" t="s">
        <v>4850</v>
      </c>
      <c r="G4282" t="s">
        <v>4851</v>
      </c>
      <c r="H4282" t="s">
        <v>38</v>
      </c>
      <c r="I4282" t="s">
        <v>92</v>
      </c>
      <c r="J4282" t="s">
        <v>57</v>
      </c>
      <c r="K4282" t="s">
        <v>32</v>
      </c>
      <c r="L4282" t="s">
        <v>33</v>
      </c>
      <c r="M4282" t="s">
        <v>34</v>
      </c>
      <c r="N4282" t="s">
        <v>35</v>
      </c>
      <c r="O4282">
        <v>6363121</v>
      </c>
      <c r="P4282">
        <v>6363121</v>
      </c>
      <c r="Q4282">
        <v>714556</v>
      </c>
    </row>
    <row r="4283" spans="1:17" x14ac:dyDescent="0.25">
      <c r="A4283">
        <v>7909</v>
      </c>
      <c r="B4283">
        <v>36081</v>
      </c>
      <c r="C4283" s="1" t="str">
        <f t="shared" si="66"/>
        <v>36081</v>
      </c>
      <c r="D4283">
        <v>40.753700000000002</v>
      </c>
      <c r="E4283">
        <v>-73.950800000000001</v>
      </c>
      <c r="F4283" t="s">
        <v>4852</v>
      </c>
      <c r="G4283" t="s">
        <v>4853</v>
      </c>
      <c r="H4283" t="s">
        <v>170</v>
      </c>
      <c r="I4283" t="s">
        <v>171</v>
      </c>
      <c r="J4283" t="s">
        <v>172</v>
      </c>
      <c r="K4283" t="s">
        <v>58</v>
      </c>
      <c r="L4283" t="s">
        <v>39</v>
      </c>
      <c r="M4283" t="s">
        <v>39</v>
      </c>
      <c r="N4283" t="s">
        <v>40</v>
      </c>
      <c r="O4283">
        <v>386284</v>
      </c>
      <c r="P4283">
        <v>386284</v>
      </c>
      <c r="Q4283">
        <v>32038</v>
      </c>
    </row>
    <row r="4284" spans="1:17" x14ac:dyDescent="0.25">
      <c r="A4284">
        <v>7910</v>
      </c>
      <c r="B4284">
        <v>36047</v>
      </c>
      <c r="C4284" s="1" t="str">
        <f t="shared" si="66"/>
        <v>36047</v>
      </c>
      <c r="D4284">
        <v>40.6631</v>
      </c>
      <c r="E4284">
        <v>-74</v>
      </c>
      <c r="F4284" t="s">
        <v>4854</v>
      </c>
      <c r="G4284" t="s">
        <v>4855</v>
      </c>
      <c r="H4284" t="s">
        <v>170</v>
      </c>
      <c r="I4284" t="s">
        <v>171</v>
      </c>
      <c r="J4284" t="s">
        <v>172</v>
      </c>
      <c r="K4284" t="s">
        <v>58</v>
      </c>
      <c r="L4284" t="s">
        <v>39</v>
      </c>
      <c r="M4284" t="s">
        <v>39</v>
      </c>
      <c r="N4284" t="s">
        <v>40</v>
      </c>
      <c r="O4284">
        <v>826166</v>
      </c>
      <c r="P4284">
        <v>826166</v>
      </c>
      <c r="Q4284">
        <v>72966</v>
      </c>
    </row>
    <row r="4285" spans="1:17" x14ac:dyDescent="0.25">
      <c r="A4285">
        <v>7911</v>
      </c>
      <c r="B4285">
        <v>6029</v>
      </c>
      <c r="C4285" s="1" t="str">
        <f t="shared" si="66"/>
        <v>06029</v>
      </c>
      <c r="D4285">
        <v>35.440719999999999</v>
      </c>
      <c r="E4285">
        <v>-118.796498</v>
      </c>
      <c r="F4285" t="s">
        <v>4856</v>
      </c>
      <c r="G4285" t="s">
        <v>4857</v>
      </c>
      <c r="H4285" t="s">
        <v>38</v>
      </c>
      <c r="I4285" t="s">
        <v>92</v>
      </c>
      <c r="J4285" t="s">
        <v>57</v>
      </c>
      <c r="K4285" t="s">
        <v>32</v>
      </c>
      <c r="L4285" t="s">
        <v>33</v>
      </c>
      <c r="M4285" t="s">
        <v>34</v>
      </c>
      <c r="N4285" t="s">
        <v>35</v>
      </c>
      <c r="O4285">
        <v>0</v>
      </c>
      <c r="P4285">
        <v>0</v>
      </c>
      <c r="Q4285">
        <v>0</v>
      </c>
    </row>
    <row r="4286" spans="1:17" x14ac:dyDescent="0.25">
      <c r="A4286">
        <v>7912</v>
      </c>
      <c r="B4286">
        <v>36103</v>
      </c>
      <c r="C4286" s="1" t="str">
        <f t="shared" si="66"/>
        <v>36103</v>
      </c>
      <c r="D4286">
        <v>40.787061999999999</v>
      </c>
      <c r="E4286">
        <v>-73.293412000000004</v>
      </c>
      <c r="F4286" t="s">
        <v>4858</v>
      </c>
      <c r="G4286" t="s">
        <v>4859</v>
      </c>
      <c r="H4286" t="s">
        <v>170</v>
      </c>
      <c r="I4286" t="s">
        <v>171</v>
      </c>
      <c r="J4286" t="s">
        <v>172</v>
      </c>
      <c r="K4286" t="s">
        <v>58</v>
      </c>
      <c r="L4286" t="s">
        <v>39</v>
      </c>
      <c r="M4286" t="s">
        <v>39</v>
      </c>
      <c r="N4286" t="s">
        <v>40</v>
      </c>
      <c r="O4286">
        <v>558410</v>
      </c>
      <c r="P4286">
        <v>558410</v>
      </c>
      <c r="Q4286">
        <v>50423</v>
      </c>
    </row>
    <row r="4287" spans="1:17" x14ac:dyDescent="0.25">
      <c r="A4287">
        <v>7913</v>
      </c>
      <c r="B4287">
        <v>36005</v>
      </c>
      <c r="C4287" s="1" t="str">
        <f t="shared" si="66"/>
        <v>36005</v>
      </c>
      <c r="D4287">
        <v>40.798999999999999</v>
      </c>
      <c r="E4287">
        <v>-73.909400000000005</v>
      </c>
      <c r="F4287" t="s">
        <v>4860</v>
      </c>
      <c r="G4287" t="s">
        <v>4861</v>
      </c>
      <c r="H4287" t="s">
        <v>170</v>
      </c>
      <c r="I4287" t="s">
        <v>171</v>
      </c>
      <c r="J4287" t="s">
        <v>172</v>
      </c>
      <c r="K4287" t="s">
        <v>58</v>
      </c>
      <c r="L4287" t="s">
        <v>39</v>
      </c>
      <c r="M4287" t="s">
        <v>39</v>
      </c>
      <c r="N4287" t="s">
        <v>40</v>
      </c>
      <c r="O4287">
        <v>308041</v>
      </c>
      <c r="P4287">
        <v>308041</v>
      </c>
      <c r="Q4287">
        <v>24911</v>
      </c>
    </row>
    <row r="4288" spans="1:17" x14ac:dyDescent="0.25">
      <c r="A4288">
        <v>7914</v>
      </c>
      <c r="B4288">
        <v>36005</v>
      </c>
      <c r="C4288" s="1" t="str">
        <f t="shared" si="66"/>
        <v>36005</v>
      </c>
      <c r="D4288">
        <v>40.799100000000003</v>
      </c>
      <c r="E4288">
        <v>-73.915599999999998</v>
      </c>
      <c r="F4288" t="s">
        <v>4862</v>
      </c>
      <c r="G4288" t="s">
        <v>4863</v>
      </c>
      <c r="H4288" t="s">
        <v>170</v>
      </c>
      <c r="I4288" t="s">
        <v>171</v>
      </c>
      <c r="J4288" t="s">
        <v>172</v>
      </c>
      <c r="K4288" t="s">
        <v>58</v>
      </c>
      <c r="L4288" t="s">
        <v>39</v>
      </c>
      <c r="M4288" t="s">
        <v>39</v>
      </c>
      <c r="N4288" t="s">
        <v>40</v>
      </c>
      <c r="O4288">
        <v>315609</v>
      </c>
      <c r="P4288">
        <v>315609</v>
      </c>
      <c r="Q4288">
        <v>25345</v>
      </c>
    </row>
    <row r="4289" spans="1:17" x14ac:dyDescent="0.25">
      <c r="A4289">
        <v>7915</v>
      </c>
      <c r="B4289">
        <v>36047</v>
      </c>
      <c r="C4289" s="1" t="str">
        <f t="shared" si="66"/>
        <v>36047</v>
      </c>
      <c r="D4289">
        <v>40.717100000000002</v>
      </c>
      <c r="E4289">
        <v>-73.966399999999993</v>
      </c>
      <c r="F4289" t="s">
        <v>4864</v>
      </c>
      <c r="G4289" t="s">
        <v>4865</v>
      </c>
      <c r="H4289" t="s">
        <v>170</v>
      </c>
      <c r="I4289" t="s">
        <v>171</v>
      </c>
      <c r="J4289" t="s">
        <v>172</v>
      </c>
      <c r="K4289" t="s">
        <v>58</v>
      </c>
      <c r="L4289" t="s">
        <v>39</v>
      </c>
      <c r="M4289" t="s">
        <v>39</v>
      </c>
      <c r="N4289" t="s">
        <v>40</v>
      </c>
      <c r="O4289">
        <v>342181</v>
      </c>
      <c r="P4289">
        <v>342181</v>
      </c>
      <c r="Q4289">
        <v>29372</v>
      </c>
    </row>
    <row r="4290" spans="1:17" x14ac:dyDescent="0.25">
      <c r="A4290">
        <v>7916</v>
      </c>
      <c r="B4290">
        <v>13197</v>
      </c>
      <c r="C4290" s="1" t="str">
        <f t="shared" si="66"/>
        <v>13197</v>
      </c>
      <c r="D4290">
        <v>32.589199999999998</v>
      </c>
      <c r="E4290">
        <v>-84.691699999999997</v>
      </c>
      <c r="F4290" t="s">
        <v>4866</v>
      </c>
      <c r="G4290" t="s">
        <v>4867</v>
      </c>
      <c r="H4290" t="s">
        <v>894</v>
      </c>
      <c r="I4290" t="s">
        <v>229</v>
      </c>
      <c r="J4290" t="s">
        <v>31</v>
      </c>
      <c r="K4290" t="s">
        <v>58</v>
      </c>
      <c r="L4290" t="s">
        <v>22</v>
      </c>
      <c r="M4290" t="s">
        <v>22</v>
      </c>
      <c r="N4290" t="s">
        <v>23</v>
      </c>
      <c r="O4290">
        <v>3943</v>
      </c>
      <c r="P4290">
        <v>3943</v>
      </c>
      <c r="Q4290">
        <v>335.32900000000001</v>
      </c>
    </row>
    <row r="4291" spans="1:17" x14ac:dyDescent="0.25">
      <c r="A4291">
        <v>7916</v>
      </c>
      <c r="B4291">
        <v>13197</v>
      </c>
      <c r="C4291" s="1" t="str">
        <f t="shared" ref="C4291:C4354" si="67">IF(B4291="","",TEXT(B4291,"00000"))</f>
        <v>13197</v>
      </c>
      <c r="D4291">
        <v>32.589199999999998</v>
      </c>
      <c r="E4291">
        <v>-84.691699999999997</v>
      </c>
      <c r="F4291" t="s">
        <v>4866</v>
      </c>
      <c r="G4291" t="s">
        <v>4867</v>
      </c>
      <c r="H4291" t="s">
        <v>894</v>
      </c>
      <c r="I4291" t="s">
        <v>229</v>
      </c>
      <c r="J4291" t="s">
        <v>31</v>
      </c>
      <c r="K4291" t="s">
        <v>58</v>
      </c>
      <c r="L4291" t="s">
        <v>39</v>
      </c>
      <c r="M4291" t="s">
        <v>39</v>
      </c>
      <c r="N4291" t="s">
        <v>40</v>
      </c>
      <c r="O4291">
        <v>5793409</v>
      </c>
      <c r="P4291">
        <v>5793409</v>
      </c>
      <c r="Q4291">
        <v>492570.67</v>
      </c>
    </row>
    <row r="4292" spans="1:17" x14ac:dyDescent="0.25">
      <c r="A4292">
        <v>7917</v>
      </c>
      <c r="B4292">
        <v>13077</v>
      </c>
      <c r="C4292" s="1" t="str">
        <f t="shared" si="67"/>
        <v>13077</v>
      </c>
      <c r="D4292">
        <v>33.407200000000003</v>
      </c>
      <c r="E4292">
        <v>-85.038600000000002</v>
      </c>
      <c r="F4292" t="s">
        <v>4868</v>
      </c>
      <c r="G4292" t="s">
        <v>4869</v>
      </c>
      <c r="H4292" t="s">
        <v>894</v>
      </c>
      <c r="I4292" t="s">
        <v>229</v>
      </c>
      <c r="J4292" t="s">
        <v>31</v>
      </c>
      <c r="K4292" t="s">
        <v>38</v>
      </c>
      <c r="L4292" t="s">
        <v>39</v>
      </c>
      <c r="M4292" t="s">
        <v>39</v>
      </c>
      <c r="N4292" t="s">
        <v>40</v>
      </c>
      <c r="O4292">
        <v>60676</v>
      </c>
      <c r="P4292">
        <v>60676</v>
      </c>
      <c r="Q4292">
        <v>1176135</v>
      </c>
    </row>
    <row r="4293" spans="1:17" x14ac:dyDescent="0.25">
      <c r="A4293">
        <v>7917</v>
      </c>
      <c r="B4293">
        <v>13077</v>
      </c>
      <c r="C4293" s="1" t="str">
        <f t="shared" si="67"/>
        <v>13077</v>
      </c>
      <c r="D4293">
        <v>33.407200000000003</v>
      </c>
      <c r="E4293">
        <v>-85.038600000000002</v>
      </c>
      <c r="F4293" t="s">
        <v>4868</v>
      </c>
      <c r="G4293" t="s">
        <v>4869</v>
      </c>
      <c r="H4293" t="s">
        <v>894</v>
      </c>
      <c r="I4293" t="s">
        <v>229</v>
      </c>
      <c r="J4293" t="s">
        <v>31</v>
      </c>
      <c r="K4293" t="s">
        <v>41</v>
      </c>
      <c r="L4293" t="s">
        <v>39</v>
      </c>
      <c r="M4293" t="s">
        <v>39</v>
      </c>
      <c r="N4293" t="s">
        <v>40</v>
      </c>
      <c r="O4293">
        <v>23006852</v>
      </c>
      <c r="P4293">
        <v>23006852</v>
      </c>
      <c r="Q4293">
        <v>2151210</v>
      </c>
    </row>
    <row r="4294" spans="1:17" x14ac:dyDescent="0.25">
      <c r="A4294">
        <v>7918</v>
      </c>
      <c r="B4294">
        <v>39033</v>
      </c>
      <c r="C4294" s="1" t="str">
        <f t="shared" si="67"/>
        <v>39033</v>
      </c>
      <c r="D4294">
        <v>40.7303</v>
      </c>
      <c r="E4294">
        <v>-82.793899999999994</v>
      </c>
      <c r="F4294" t="s">
        <v>4870</v>
      </c>
      <c r="G4294" t="s">
        <v>4871</v>
      </c>
      <c r="H4294" t="s">
        <v>2683</v>
      </c>
      <c r="I4294" t="s">
        <v>309</v>
      </c>
      <c r="J4294" t="s">
        <v>536</v>
      </c>
      <c r="K4294" t="s">
        <v>21</v>
      </c>
      <c r="L4294" t="s">
        <v>22</v>
      </c>
      <c r="M4294" t="s">
        <v>22</v>
      </c>
      <c r="N4294" t="s">
        <v>23</v>
      </c>
      <c r="O4294">
        <v>1783</v>
      </c>
      <c r="P4294">
        <v>1783</v>
      </c>
      <c r="Q4294">
        <v>180</v>
      </c>
    </row>
    <row r="4295" spans="1:17" x14ac:dyDescent="0.25">
      <c r="A4295">
        <v>7919</v>
      </c>
      <c r="B4295">
        <v>39103</v>
      </c>
      <c r="C4295" s="1" t="str">
        <f t="shared" si="67"/>
        <v>39103</v>
      </c>
      <c r="D4295">
        <v>41.031700000000001</v>
      </c>
      <c r="E4295">
        <v>-81.871399999999994</v>
      </c>
      <c r="F4295" t="s">
        <v>4872</v>
      </c>
      <c r="G4295" t="s">
        <v>4873</v>
      </c>
      <c r="H4295" t="s">
        <v>2683</v>
      </c>
      <c r="I4295" t="s">
        <v>309</v>
      </c>
      <c r="J4295" t="s">
        <v>536</v>
      </c>
      <c r="K4295" t="s">
        <v>21</v>
      </c>
      <c r="L4295" t="s">
        <v>22</v>
      </c>
      <c r="M4295" t="s">
        <v>22</v>
      </c>
      <c r="N4295" t="s">
        <v>23</v>
      </c>
      <c r="O4295">
        <v>1658</v>
      </c>
      <c r="P4295">
        <v>1658</v>
      </c>
      <c r="Q4295">
        <v>167</v>
      </c>
    </row>
    <row r="4296" spans="1:17" x14ac:dyDescent="0.25">
      <c r="A4296">
        <v>7920</v>
      </c>
      <c r="B4296">
        <v>19013</v>
      </c>
      <c r="C4296" s="1" t="str">
        <f t="shared" si="67"/>
        <v>19013</v>
      </c>
      <c r="D4296">
        <v>42.192500000000003</v>
      </c>
      <c r="E4296">
        <v>-92.474699999999999</v>
      </c>
      <c r="F4296" t="s">
        <v>4874</v>
      </c>
      <c r="G4296" t="s">
        <v>4875</v>
      </c>
      <c r="H4296" t="s">
        <v>1248</v>
      </c>
      <c r="I4296" t="s">
        <v>88</v>
      </c>
      <c r="J4296" t="s">
        <v>89</v>
      </c>
      <c r="K4296" t="s">
        <v>21</v>
      </c>
      <c r="L4296" t="s">
        <v>22</v>
      </c>
      <c r="M4296" t="s">
        <v>22</v>
      </c>
      <c r="N4296" t="s">
        <v>23</v>
      </c>
      <c r="O4296">
        <v>300</v>
      </c>
      <c r="P4296">
        <v>300</v>
      </c>
      <c r="Q4296">
        <v>-92</v>
      </c>
    </row>
    <row r="4297" spans="1:17" x14ac:dyDescent="0.25">
      <c r="A4297">
        <v>7921</v>
      </c>
      <c r="B4297">
        <v>19045</v>
      </c>
      <c r="C4297" s="1" t="str">
        <f t="shared" si="67"/>
        <v>19045</v>
      </c>
      <c r="D4297">
        <v>42.07</v>
      </c>
      <c r="E4297">
        <v>-90.66</v>
      </c>
      <c r="F4297" t="s">
        <v>4876</v>
      </c>
      <c r="G4297" t="s">
        <v>4877</v>
      </c>
      <c r="H4297" t="s">
        <v>1248</v>
      </c>
      <c r="I4297" t="s">
        <v>88</v>
      </c>
      <c r="J4297" t="s">
        <v>89</v>
      </c>
      <c r="K4297" t="s">
        <v>21</v>
      </c>
      <c r="L4297" t="s">
        <v>22</v>
      </c>
      <c r="M4297" t="s">
        <v>22</v>
      </c>
      <c r="N4297" t="s">
        <v>23</v>
      </c>
      <c r="O4297">
        <v>0</v>
      </c>
      <c r="P4297">
        <v>0</v>
      </c>
      <c r="Q4297">
        <v>-233</v>
      </c>
    </row>
    <row r="4298" spans="1:17" x14ac:dyDescent="0.25">
      <c r="A4298">
        <v>7924</v>
      </c>
      <c r="B4298">
        <v>1049</v>
      </c>
      <c r="C4298" s="1" t="str">
        <f t="shared" si="67"/>
        <v>01049</v>
      </c>
      <c r="D4298">
        <v>34.363388999999998</v>
      </c>
      <c r="E4298">
        <v>-86.223889</v>
      </c>
      <c r="F4298" t="s">
        <v>4878</v>
      </c>
      <c r="G4298" t="s">
        <v>4879</v>
      </c>
      <c r="H4298" t="s">
        <v>29</v>
      </c>
      <c r="I4298" t="s">
        <v>30</v>
      </c>
      <c r="J4298" t="s">
        <v>31</v>
      </c>
      <c r="K4298" t="s">
        <v>21</v>
      </c>
      <c r="L4298" t="s">
        <v>22</v>
      </c>
      <c r="M4298" t="s">
        <v>22</v>
      </c>
      <c r="N4298" t="s">
        <v>23</v>
      </c>
      <c r="O4298">
        <v>0</v>
      </c>
      <c r="P4298">
        <v>0</v>
      </c>
      <c r="Q4298">
        <v>0</v>
      </c>
    </row>
    <row r="4299" spans="1:17" x14ac:dyDescent="0.25">
      <c r="A4299">
        <v>7925</v>
      </c>
      <c r="B4299">
        <v>27091</v>
      </c>
      <c r="C4299" s="1" t="str">
        <f t="shared" si="67"/>
        <v>27091</v>
      </c>
      <c r="D4299">
        <v>43.798439000000002</v>
      </c>
      <c r="E4299">
        <v>-94.841451000000006</v>
      </c>
      <c r="F4299" t="s">
        <v>4880</v>
      </c>
      <c r="G4299" t="s">
        <v>4881</v>
      </c>
      <c r="H4299" t="s">
        <v>87</v>
      </c>
      <c r="I4299" t="s">
        <v>88</v>
      </c>
      <c r="J4299" t="s">
        <v>89</v>
      </c>
      <c r="K4299" t="s">
        <v>58</v>
      </c>
      <c r="L4299" t="s">
        <v>22</v>
      </c>
      <c r="M4299" t="s">
        <v>22</v>
      </c>
      <c r="N4299" t="s">
        <v>23</v>
      </c>
      <c r="O4299">
        <v>10448</v>
      </c>
      <c r="P4299">
        <v>10448</v>
      </c>
      <c r="Q4299">
        <v>810.35699999999997</v>
      </c>
    </row>
    <row r="4300" spans="1:17" x14ac:dyDescent="0.25">
      <c r="A4300">
        <v>7925</v>
      </c>
      <c r="B4300">
        <v>27091</v>
      </c>
      <c r="C4300" s="1" t="str">
        <f t="shared" si="67"/>
        <v>27091</v>
      </c>
      <c r="D4300">
        <v>43.798439000000002</v>
      </c>
      <c r="E4300">
        <v>-94.841451000000006</v>
      </c>
      <c r="F4300" t="s">
        <v>4880</v>
      </c>
      <c r="G4300" t="s">
        <v>4881</v>
      </c>
      <c r="H4300" t="s">
        <v>87</v>
      </c>
      <c r="I4300" t="s">
        <v>88</v>
      </c>
      <c r="J4300" t="s">
        <v>89</v>
      </c>
      <c r="K4300" t="s">
        <v>58</v>
      </c>
      <c r="L4300" t="s">
        <v>39</v>
      </c>
      <c r="M4300" t="s">
        <v>39</v>
      </c>
      <c r="N4300" t="s">
        <v>40</v>
      </c>
      <c r="O4300">
        <v>765723</v>
      </c>
      <c r="P4300">
        <v>765723</v>
      </c>
      <c r="Q4300">
        <v>59389.642999999996</v>
      </c>
    </row>
    <row r="4301" spans="1:17" x14ac:dyDescent="0.25">
      <c r="A4301">
        <v>7925</v>
      </c>
      <c r="B4301">
        <v>27091</v>
      </c>
      <c r="C4301" s="1" t="str">
        <f t="shared" si="67"/>
        <v>27091</v>
      </c>
      <c r="D4301">
        <v>43.798439000000002</v>
      </c>
      <c r="E4301">
        <v>-94.841451000000006</v>
      </c>
      <c r="F4301" t="s">
        <v>4880</v>
      </c>
      <c r="G4301" t="s">
        <v>4881</v>
      </c>
      <c r="H4301" t="s">
        <v>87</v>
      </c>
      <c r="I4301" t="s">
        <v>88</v>
      </c>
      <c r="J4301" t="s">
        <v>89</v>
      </c>
      <c r="K4301" t="s">
        <v>21</v>
      </c>
      <c r="L4301" t="s">
        <v>22</v>
      </c>
      <c r="M4301" t="s">
        <v>22</v>
      </c>
      <c r="N4301" t="s">
        <v>23</v>
      </c>
      <c r="O4301">
        <v>0</v>
      </c>
      <c r="P4301">
        <v>0</v>
      </c>
      <c r="Q4301">
        <v>0</v>
      </c>
    </row>
    <row r="4302" spans="1:17" x14ac:dyDescent="0.25">
      <c r="A4302">
        <v>7926</v>
      </c>
      <c r="B4302">
        <v>19043</v>
      </c>
      <c r="C4302" s="1" t="str">
        <f t="shared" si="67"/>
        <v>19043</v>
      </c>
      <c r="D4302">
        <v>42.711399999999998</v>
      </c>
      <c r="E4302">
        <v>-91.546899999999994</v>
      </c>
      <c r="F4302" t="s">
        <v>4882</v>
      </c>
      <c r="G4302" t="s">
        <v>4883</v>
      </c>
      <c r="H4302" t="s">
        <v>1248</v>
      </c>
      <c r="I4302" t="s">
        <v>88</v>
      </c>
      <c r="J4302" t="s">
        <v>89</v>
      </c>
      <c r="K4302" t="s">
        <v>21</v>
      </c>
      <c r="L4302" t="s">
        <v>22</v>
      </c>
      <c r="M4302" t="s">
        <v>22</v>
      </c>
      <c r="N4302" t="s">
        <v>23</v>
      </c>
      <c r="O4302">
        <v>207</v>
      </c>
      <c r="P4302">
        <v>207</v>
      </c>
      <c r="Q4302">
        <v>21</v>
      </c>
    </row>
    <row r="4303" spans="1:17" x14ac:dyDescent="0.25">
      <c r="A4303">
        <v>7927</v>
      </c>
      <c r="B4303">
        <v>47001</v>
      </c>
      <c r="C4303" s="1" t="str">
        <f t="shared" si="67"/>
        <v>47001</v>
      </c>
      <c r="D4303">
        <v>36.120994000000003</v>
      </c>
      <c r="E4303">
        <v>-84.338733000000005</v>
      </c>
      <c r="F4303" t="s">
        <v>4884</v>
      </c>
      <c r="G4303" t="s">
        <v>4885</v>
      </c>
      <c r="H4303" t="s">
        <v>3054</v>
      </c>
      <c r="I4303" t="s">
        <v>30</v>
      </c>
      <c r="J4303" t="s">
        <v>31</v>
      </c>
      <c r="K4303" t="s">
        <v>24</v>
      </c>
      <c r="L4303" t="s">
        <v>25</v>
      </c>
      <c r="M4303" t="s">
        <v>25</v>
      </c>
      <c r="N4303" t="s">
        <v>26</v>
      </c>
      <c r="O4303">
        <v>0</v>
      </c>
      <c r="P4303">
        <v>0</v>
      </c>
      <c r="Q4303">
        <v>0</v>
      </c>
    </row>
    <row r="4304" spans="1:17" x14ac:dyDescent="0.25">
      <c r="A4304">
        <v>7928</v>
      </c>
      <c r="B4304">
        <v>20121</v>
      </c>
      <c r="C4304" s="1" t="str">
        <f t="shared" si="67"/>
        <v>20121</v>
      </c>
      <c r="D4304">
        <v>38.532161000000002</v>
      </c>
      <c r="E4304">
        <v>-94.902632999999994</v>
      </c>
      <c r="F4304" t="s">
        <v>4886</v>
      </c>
      <c r="G4304" t="s">
        <v>4887</v>
      </c>
      <c r="H4304" t="s">
        <v>198</v>
      </c>
      <c r="I4304" t="s">
        <v>88</v>
      </c>
      <c r="J4304" t="s">
        <v>89</v>
      </c>
      <c r="K4304" t="s">
        <v>58</v>
      </c>
      <c r="L4304" t="s">
        <v>39</v>
      </c>
      <c r="M4304" t="s">
        <v>39</v>
      </c>
      <c r="N4304" t="s">
        <v>40</v>
      </c>
      <c r="O4304">
        <v>348333</v>
      </c>
      <c r="P4304">
        <v>348333</v>
      </c>
      <c r="Q4304">
        <v>26103</v>
      </c>
    </row>
    <row r="4305" spans="1:17" x14ac:dyDescent="0.25">
      <c r="A4305">
        <v>7929</v>
      </c>
      <c r="B4305">
        <v>20045</v>
      </c>
      <c r="C4305" s="1" t="str">
        <f t="shared" si="67"/>
        <v>20045</v>
      </c>
      <c r="D4305">
        <v>38.787500000000001</v>
      </c>
      <c r="E4305">
        <v>-94.986099999999993</v>
      </c>
      <c r="F4305" t="s">
        <v>4888</v>
      </c>
      <c r="G4305" t="s">
        <v>4889</v>
      </c>
      <c r="H4305" t="s">
        <v>198</v>
      </c>
      <c r="I4305" t="s">
        <v>88</v>
      </c>
      <c r="J4305" t="s">
        <v>89</v>
      </c>
      <c r="K4305" t="s">
        <v>58</v>
      </c>
      <c r="L4305" t="s">
        <v>39</v>
      </c>
      <c r="M4305" t="s">
        <v>39</v>
      </c>
      <c r="N4305" t="s">
        <v>40</v>
      </c>
      <c r="O4305">
        <v>1764340</v>
      </c>
      <c r="P4305">
        <v>1764340</v>
      </c>
      <c r="Q4305">
        <v>134606</v>
      </c>
    </row>
    <row r="4306" spans="1:17" x14ac:dyDescent="0.25">
      <c r="A4306">
        <v>7930</v>
      </c>
      <c r="B4306">
        <v>20009</v>
      </c>
      <c r="C4306" s="1" t="str">
        <f t="shared" si="67"/>
        <v>20009</v>
      </c>
      <c r="D4306">
        <v>38.899721999999997</v>
      </c>
      <c r="E4306">
        <v>-98.839444</v>
      </c>
      <c r="F4306" t="s">
        <v>4890</v>
      </c>
      <c r="G4306" t="s">
        <v>4891</v>
      </c>
      <c r="H4306" t="s">
        <v>198</v>
      </c>
      <c r="I4306" t="s">
        <v>88</v>
      </c>
      <c r="J4306" t="s">
        <v>89</v>
      </c>
      <c r="K4306" t="s">
        <v>58</v>
      </c>
      <c r="L4306" t="s">
        <v>22</v>
      </c>
      <c r="M4306" t="s">
        <v>22</v>
      </c>
      <c r="N4306" t="s">
        <v>23</v>
      </c>
      <c r="O4306">
        <v>0</v>
      </c>
      <c r="P4306">
        <v>0</v>
      </c>
      <c r="Q4306">
        <v>0</v>
      </c>
    </row>
    <row r="4307" spans="1:17" x14ac:dyDescent="0.25">
      <c r="A4307">
        <v>7930</v>
      </c>
      <c r="B4307">
        <v>20009</v>
      </c>
      <c r="C4307" s="1" t="str">
        <f t="shared" si="67"/>
        <v>20009</v>
      </c>
      <c r="D4307">
        <v>38.899721999999997</v>
      </c>
      <c r="E4307">
        <v>-98.839444</v>
      </c>
      <c r="F4307" t="s">
        <v>4890</v>
      </c>
      <c r="G4307" t="s">
        <v>4891</v>
      </c>
      <c r="H4307" t="s">
        <v>198</v>
      </c>
      <c r="I4307" t="s">
        <v>88</v>
      </c>
      <c r="J4307" t="s">
        <v>89</v>
      </c>
      <c r="K4307" t="s">
        <v>58</v>
      </c>
      <c r="L4307" t="s">
        <v>39</v>
      </c>
      <c r="M4307" t="s">
        <v>39</v>
      </c>
      <c r="N4307" t="s">
        <v>40</v>
      </c>
      <c r="O4307">
        <v>14718</v>
      </c>
      <c r="P4307">
        <v>14718</v>
      </c>
      <c r="Q4307">
        <v>1229</v>
      </c>
    </row>
    <row r="4308" spans="1:17" x14ac:dyDescent="0.25">
      <c r="A4308">
        <v>7931</v>
      </c>
      <c r="B4308">
        <v>41049</v>
      </c>
      <c r="C4308" s="1" t="str">
        <f t="shared" si="67"/>
        <v>41049</v>
      </c>
      <c r="D4308">
        <v>45.848039</v>
      </c>
      <c r="E4308">
        <v>-119.673965</v>
      </c>
      <c r="F4308" t="s">
        <v>4892</v>
      </c>
      <c r="G4308" t="s">
        <v>4893</v>
      </c>
      <c r="H4308" t="s">
        <v>2796</v>
      </c>
      <c r="I4308" t="s">
        <v>92</v>
      </c>
      <c r="J4308" t="s">
        <v>57</v>
      </c>
      <c r="K4308" t="s">
        <v>38</v>
      </c>
      <c r="L4308" t="s">
        <v>39</v>
      </c>
      <c r="M4308" t="s">
        <v>39</v>
      </c>
      <c r="N4308" t="s">
        <v>40</v>
      </c>
      <c r="O4308">
        <v>6213</v>
      </c>
      <c r="P4308">
        <v>6213</v>
      </c>
      <c r="Q4308">
        <v>660363</v>
      </c>
    </row>
    <row r="4309" spans="1:17" x14ac:dyDescent="0.25">
      <c r="A4309">
        <v>7931</v>
      </c>
      <c r="B4309">
        <v>41049</v>
      </c>
      <c r="C4309" s="1" t="str">
        <f t="shared" si="67"/>
        <v>41049</v>
      </c>
      <c r="D4309">
        <v>45.848039</v>
      </c>
      <c r="E4309">
        <v>-119.673965</v>
      </c>
      <c r="F4309" t="s">
        <v>4892</v>
      </c>
      <c r="G4309" t="s">
        <v>4893</v>
      </c>
      <c r="H4309" t="s">
        <v>2796</v>
      </c>
      <c r="I4309" t="s">
        <v>92</v>
      </c>
      <c r="J4309" t="s">
        <v>57</v>
      </c>
      <c r="K4309" t="s">
        <v>41</v>
      </c>
      <c r="L4309" t="s">
        <v>39</v>
      </c>
      <c r="M4309" t="s">
        <v>39</v>
      </c>
      <c r="N4309" t="s">
        <v>40</v>
      </c>
      <c r="O4309">
        <v>13008515</v>
      </c>
      <c r="P4309">
        <v>13008515</v>
      </c>
      <c r="Q4309">
        <v>1229653</v>
      </c>
    </row>
    <row r="4310" spans="1:17" x14ac:dyDescent="0.25">
      <c r="A4310">
        <v>7932</v>
      </c>
      <c r="B4310">
        <v>26137</v>
      </c>
      <c r="C4310" s="1" t="str">
        <f t="shared" si="67"/>
        <v>26137</v>
      </c>
      <c r="D4310">
        <v>45.004600000000003</v>
      </c>
      <c r="E4310">
        <v>-84.721800000000002</v>
      </c>
      <c r="F4310" t="s">
        <v>4894</v>
      </c>
      <c r="G4310" t="s">
        <v>4895</v>
      </c>
      <c r="H4310" t="s">
        <v>1719</v>
      </c>
      <c r="I4310" t="s">
        <v>309</v>
      </c>
      <c r="J4310" t="s">
        <v>536</v>
      </c>
      <c r="K4310" t="s">
        <v>58</v>
      </c>
      <c r="L4310" t="s">
        <v>39</v>
      </c>
      <c r="M4310" t="s">
        <v>39</v>
      </c>
      <c r="N4310" t="s">
        <v>40</v>
      </c>
      <c r="O4310">
        <v>948421</v>
      </c>
      <c r="P4310">
        <v>948421</v>
      </c>
      <c r="Q4310">
        <v>65925</v>
      </c>
    </row>
    <row r="4311" spans="1:17" x14ac:dyDescent="0.25">
      <c r="A4311">
        <v>7934</v>
      </c>
      <c r="B4311">
        <v>17103</v>
      </c>
      <c r="C4311" s="1" t="str">
        <f t="shared" si="67"/>
        <v>17103</v>
      </c>
      <c r="D4311">
        <v>41.768199000000003</v>
      </c>
      <c r="E4311">
        <v>-89.674385000000001</v>
      </c>
      <c r="F4311" t="s">
        <v>4896</v>
      </c>
      <c r="G4311" t="s">
        <v>4897</v>
      </c>
      <c r="H4311" t="s">
        <v>308</v>
      </c>
      <c r="I4311" t="s">
        <v>309</v>
      </c>
      <c r="J4311" t="s">
        <v>536</v>
      </c>
      <c r="K4311" t="s">
        <v>21</v>
      </c>
      <c r="L4311" t="s">
        <v>22</v>
      </c>
      <c r="M4311" t="s">
        <v>22</v>
      </c>
      <c r="N4311" t="s">
        <v>23</v>
      </c>
      <c r="O4311">
        <v>3918</v>
      </c>
      <c r="P4311">
        <v>3918</v>
      </c>
      <c r="Q4311">
        <v>390</v>
      </c>
    </row>
    <row r="4312" spans="1:17" x14ac:dyDescent="0.25">
      <c r="A4312">
        <v>7935</v>
      </c>
      <c r="B4312">
        <v>29061</v>
      </c>
      <c r="C4312" s="1" t="str">
        <f t="shared" si="67"/>
        <v>29061</v>
      </c>
      <c r="D4312">
        <v>40.067217999999997</v>
      </c>
      <c r="E4312">
        <v>-93.604363000000006</v>
      </c>
      <c r="F4312" t="s">
        <v>4898</v>
      </c>
      <c r="G4312" t="s">
        <v>4899</v>
      </c>
      <c r="H4312" t="s">
        <v>929</v>
      </c>
      <c r="I4312" t="s">
        <v>88</v>
      </c>
      <c r="J4312" t="s">
        <v>31</v>
      </c>
      <c r="K4312" t="s">
        <v>21</v>
      </c>
      <c r="L4312" t="s">
        <v>22</v>
      </c>
      <c r="M4312" t="s">
        <v>22</v>
      </c>
      <c r="N4312" t="s">
        <v>23</v>
      </c>
      <c r="O4312">
        <v>1005</v>
      </c>
      <c r="P4312">
        <v>1005</v>
      </c>
      <c r="Q4312">
        <v>81</v>
      </c>
    </row>
    <row r="4313" spans="1:17" x14ac:dyDescent="0.25">
      <c r="A4313">
        <v>7936</v>
      </c>
      <c r="B4313">
        <v>53005</v>
      </c>
      <c r="C4313" s="1" t="str">
        <f t="shared" si="67"/>
        <v>53005</v>
      </c>
      <c r="D4313">
        <v>46.095799999999997</v>
      </c>
      <c r="E4313">
        <v>-119.0964</v>
      </c>
      <c r="F4313" t="s">
        <v>4900</v>
      </c>
      <c r="G4313" t="s">
        <v>4901</v>
      </c>
      <c r="H4313" t="s">
        <v>187</v>
      </c>
      <c r="I4313" t="s">
        <v>92</v>
      </c>
      <c r="J4313" t="s">
        <v>57</v>
      </c>
      <c r="K4313" t="s">
        <v>24</v>
      </c>
      <c r="L4313" t="s">
        <v>25</v>
      </c>
      <c r="M4313" t="s">
        <v>25</v>
      </c>
      <c r="N4313" t="s">
        <v>26</v>
      </c>
      <c r="O4313">
        <v>1750402</v>
      </c>
      <c r="P4313">
        <v>1750402</v>
      </c>
      <c r="Q4313">
        <v>196564</v>
      </c>
    </row>
    <row r="4314" spans="1:17" x14ac:dyDescent="0.25">
      <c r="A4314">
        <v>7940</v>
      </c>
      <c r="B4314">
        <v>51007</v>
      </c>
      <c r="C4314" s="1" t="str">
        <f t="shared" si="67"/>
        <v>51007</v>
      </c>
      <c r="D4314">
        <v>37.295299999999997</v>
      </c>
      <c r="E4314">
        <v>-77.986199999999997</v>
      </c>
      <c r="F4314" t="s">
        <v>4902</v>
      </c>
      <c r="G4314" t="s">
        <v>4903</v>
      </c>
      <c r="H4314" t="s">
        <v>3312</v>
      </c>
      <c r="I4314" t="s">
        <v>229</v>
      </c>
      <c r="J4314" t="s">
        <v>31</v>
      </c>
      <c r="K4314" t="s">
        <v>21</v>
      </c>
      <c r="L4314" t="s">
        <v>22</v>
      </c>
      <c r="M4314" t="s">
        <v>22</v>
      </c>
      <c r="N4314" t="s">
        <v>23</v>
      </c>
      <c r="O4314">
        <v>3811</v>
      </c>
      <c r="P4314">
        <v>3811</v>
      </c>
      <c r="Q4314">
        <v>398</v>
      </c>
    </row>
    <row r="4315" spans="1:17" x14ac:dyDescent="0.25">
      <c r="A4315">
        <v>7941</v>
      </c>
      <c r="B4315">
        <v>51175</v>
      </c>
      <c r="C4315" s="1" t="str">
        <f t="shared" si="67"/>
        <v>51175</v>
      </c>
      <c r="D4315">
        <v>36.697221999999996</v>
      </c>
      <c r="E4315">
        <v>-77.105000000000004</v>
      </c>
      <c r="F4315" t="s">
        <v>4904</v>
      </c>
      <c r="G4315" t="s">
        <v>4905</v>
      </c>
      <c r="H4315" t="s">
        <v>3312</v>
      </c>
      <c r="I4315" t="s">
        <v>229</v>
      </c>
      <c r="J4315" t="s">
        <v>31</v>
      </c>
      <c r="K4315" t="s">
        <v>21</v>
      </c>
      <c r="L4315" t="s">
        <v>22</v>
      </c>
      <c r="M4315" t="s">
        <v>22</v>
      </c>
      <c r="N4315" t="s">
        <v>23</v>
      </c>
      <c r="O4315">
        <v>5009</v>
      </c>
      <c r="P4315">
        <v>5009</v>
      </c>
      <c r="Q4315">
        <v>516</v>
      </c>
    </row>
    <row r="4316" spans="1:17" x14ac:dyDescent="0.25">
      <c r="A4316">
        <v>7942</v>
      </c>
      <c r="B4316">
        <v>6065</v>
      </c>
      <c r="C4316" s="1" t="str">
        <f t="shared" si="67"/>
        <v>06065</v>
      </c>
      <c r="D4316">
        <v>33.680799999999998</v>
      </c>
      <c r="E4316">
        <v>-117.0698</v>
      </c>
      <c r="F4316" t="s">
        <v>4906</v>
      </c>
      <c r="G4316" t="s">
        <v>4907</v>
      </c>
      <c r="H4316" t="s">
        <v>38</v>
      </c>
      <c r="I4316" t="s">
        <v>92</v>
      </c>
      <c r="J4316" t="s">
        <v>57</v>
      </c>
      <c r="K4316" t="s">
        <v>32</v>
      </c>
      <c r="L4316" t="s">
        <v>33</v>
      </c>
      <c r="M4316" t="s">
        <v>34</v>
      </c>
      <c r="N4316" t="s">
        <v>35</v>
      </c>
      <c r="O4316">
        <v>161216</v>
      </c>
      <c r="P4316">
        <v>161216</v>
      </c>
      <c r="Q4316">
        <v>18104</v>
      </c>
    </row>
    <row r="4317" spans="1:17" x14ac:dyDescent="0.25">
      <c r="A4317">
        <v>7946</v>
      </c>
      <c r="B4317">
        <v>13077</v>
      </c>
      <c r="C4317" s="1" t="str">
        <f t="shared" si="67"/>
        <v>13077</v>
      </c>
      <c r="D4317">
        <v>33.408299999999997</v>
      </c>
      <c r="E4317">
        <v>-85.040300000000002</v>
      </c>
      <c r="F4317" t="s">
        <v>4908</v>
      </c>
      <c r="G4317" t="s">
        <v>4909</v>
      </c>
      <c r="H4317" t="s">
        <v>894</v>
      </c>
      <c r="I4317" t="s">
        <v>229</v>
      </c>
      <c r="J4317" t="s">
        <v>31</v>
      </c>
      <c r="K4317" t="s">
        <v>38</v>
      </c>
      <c r="L4317" t="s">
        <v>39</v>
      </c>
      <c r="M4317" t="s">
        <v>39</v>
      </c>
      <c r="N4317" t="s">
        <v>40</v>
      </c>
      <c r="O4317">
        <v>1017676</v>
      </c>
      <c r="P4317">
        <v>1017676</v>
      </c>
      <c r="Q4317">
        <v>1169500</v>
      </c>
    </row>
    <row r="4318" spans="1:17" x14ac:dyDescent="0.25">
      <c r="A4318">
        <v>7946</v>
      </c>
      <c r="B4318">
        <v>13077</v>
      </c>
      <c r="C4318" s="1" t="str">
        <f t="shared" si="67"/>
        <v>13077</v>
      </c>
      <c r="D4318">
        <v>33.408299999999997</v>
      </c>
      <c r="E4318">
        <v>-85.040300000000002</v>
      </c>
      <c r="F4318" t="s">
        <v>4908</v>
      </c>
      <c r="G4318" t="s">
        <v>4909</v>
      </c>
      <c r="H4318" t="s">
        <v>894</v>
      </c>
      <c r="I4318" t="s">
        <v>229</v>
      </c>
      <c r="J4318" t="s">
        <v>31</v>
      </c>
      <c r="K4318" t="s">
        <v>41</v>
      </c>
      <c r="L4318" t="s">
        <v>39</v>
      </c>
      <c r="M4318" t="s">
        <v>39</v>
      </c>
      <c r="N4318" t="s">
        <v>40</v>
      </c>
      <c r="O4318">
        <v>20947206</v>
      </c>
      <c r="P4318">
        <v>20947206</v>
      </c>
      <c r="Q4318">
        <v>1900269</v>
      </c>
    </row>
    <row r="4319" spans="1:17" x14ac:dyDescent="0.25">
      <c r="A4319">
        <v>7947</v>
      </c>
      <c r="B4319">
        <v>27007</v>
      </c>
      <c r="C4319" s="1" t="str">
        <f t="shared" si="67"/>
        <v>27007</v>
      </c>
      <c r="D4319">
        <v>47.544581999999998</v>
      </c>
      <c r="E4319">
        <v>-95.129651999999993</v>
      </c>
      <c r="F4319" t="s">
        <v>4910</v>
      </c>
      <c r="G4319" t="s">
        <v>4911</v>
      </c>
      <c r="H4319" t="s">
        <v>87</v>
      </c>
      <c r="I4319" t="s">
        <v>88</v>
      </c>
      <c r="J4319" t="s">
        <v>89</v>
      </c>
      <c r="K4319" t="s">
        <v>58</v>
      </c>
      <c r="L4319" t="s">
        <v>22</v>
      </c>
      <c r="M4319" t="s">
        <v>22</v>
      </c>
      <c r="N4319" t="s">
        <v>23</v>
      </c>
      <c r="O4319">
        <v>0</v>
      </c>
      <c r="P4319">
        <v>0</v>
      </c>
      <c r="Q4319">
        <v>0</v>
      </c>
    </row>
    <row r="4320" spans="1:17" x14ac:dyDescent="0.25">
      <c r="A4320">
        <v>7947</v>
      </c>
      <c r="B4320">
        <v>27007</v>
      </c>
      <c r="C4320" s="1" t="str">
        <f t="shared" si="67"/>
        <v>27007</v>
      </c>
      <c r="D4320">
        <v>47.544581999999998</v>
      </c>
      <c r="E4320">
        <v>-95.129651999999993</v>
      </c>
      <c r="F4320" t="s">
        <v>4910</v>
      </c>
      <c r="G4320" t="s">
        <v>4911</v>
      </c>
      <c r="H4320" t="s">
        <v>87</v>
      </c>
      <c r="I4320" t="s">
        <v>88</v>
      </c>
      <c r="J4320" t="s">
        <v>89</v>
      </c>
      <c r="K4320" t="s">
        <v>58</v>
      </c>
      <c r="L4320" t="s">
        <v>39</v>
      </c>
      <c r="M4320" t="s">
        <v>39</v>
      </c>
      <c r="N4320" t="s">
        <v>40</v>
      </c>
      <c r="O4320">
        <v>533957</v>
      </c>
      <c r="P4320">
        <v>533957</v>
      </c>
      <c r="Q4320">
        <v>52970</v>
      </c>
    </row>
    <row r="4321" spans="1:17" x14ac:dyDescent="0.25">
      <c r="A4321">
        <v>7947</v>
      </c>
      <c r="B4321">
        <v>27007</v>
      </c>
      <c r="C4321" s="1" t="str">
        <f t="shared" si="67"/>
        <v>27007</v>
      </c>
      <c r="D4321">
        <v>47.544581999999998</v>
      </c>
      <c r="E4321">
        <v>-95.129651999999993</v>
      </c>
      <c r="F4321" t="s">
        <v>4910</v>
      </c>
      <c r="G4321" t="s">
        <v>4911</v>
      </c>
      <c r="H4321" t="s">
        <v>87</v>
      </c>
      <c r="I4321" t="s">
        <v>88</v>
      </c>
      <c r="J4321" t="s">
        <v>89</v>
      </c>
      <c r="K4321" t="s">
        <v>21</v>
      </c>
      <c r="L4321" t="s">
        <v>22</v>
      </c>
      <c r="M4321" t="s">
        <v>22</v>
      </c>
      <c r="N4321" t="s">
        <v>23</v>
      </c>
      <c r="O4321">
        <v>24</v>
      </c>
      <c r="P4321">
        <v>24</v>
      </c>
      <c r="Q4321">
        <v>0</v>
      </c>
    </row>
    <row r="4322" spans="1:17" x14ac:dyDescent="0.25">
      <c r="A4322">
        <v>7948</v>
      </c>
      <c r="B4322">
        <v>18093</v>
      </c>
      <c r="C4322" s="1" t="str">
        <f t="shared" si="67"/>
        <v>18093</v>
      </c>
      <c r="D4322">
        <v>38.8003</v>
      </c>
      <c r="E4322">
        <v>-86.451099999999997</v>
      </c>
      <c r="F4322" t="s">
        <v>4912</v>
      </c>
      <c r="G4322" t="s">
        <v>4913</v>
      </c>
      <c r="H4322" t="s">
        <v>1193</v>
      </c>
      <c r="I4322" t="s">
        <v>309</v>
      </c>
      <c r="J4322" t="s">
        <v>536</v>
      </c>
      <c r="K4322" t="s">
        <v>58</v>
      </c>
      <c r="L4322" t="s">
        <v>39</v>
      </c>
      <c r="M4322" t="s">
        <v>39</v>
      </c>
      <c r="N4322" t="s">
        <v>40</v>
      </c>
      <c r="O4322">
        <v>458013</v>
      </c>
      <c r="P4322">
        <v>458013</v>
      </c>
      <c r="Q4322">
        <v>40349</v>
      </c>
    </row>
    <row r="4323" spans="1:17" x14ac:dyDescent="0.25">
      <c r="A4323">
        <v>7953</v>
      </c>
      <c r="B4323">
        <v>16039</v>
      </c>
      <c r="C4323" s="1" t="str">
        <f t="shared" si="67"/>
        <v>16039</v>
      </c>
      <c r="D4323">
        <v>43.179175999999998</v>
      </c>
      <c r="E4323">
        <v>-115.734315</v>
      </c>
      <c r="F4323" t="s">
        <v>4914</v>
      </c>
      <c r="G4323" t="s">
        <v>4915</v>
      </c>
      <c r="H4323" t="s">
        <v>1024</v>
      </c>
      <c r="I4323" t="s">
        <v>167</v>
      </c>
      <c r="J4323" t="s">
        <v>57</v>
      </c>
      <c r="K4323" t="s">
        <v>58</v>
      </c>
      <c r="L4323" t="s">
        <v>39</v>
      </c>
      <c r="M4323" t="s">
        <v>39</v>
      </c>
      <c r="N4323" t="s">
        <v>40</v>
      </c>
      <c r="O4323">
        <v>3150362</v>
      </c>
      <c r="P4323">
        <v>3150362</v>
      </c>
      <c r="Q4323">
        <v>294755</v>
      </c>
    </row>
    <row r="4324" spans="1:17" x14ac:dyDescent="0.25">
      <c r="A4324">
        <v>7954</v>
      </c>
      <c r="B4324">
        <v>12127</v>
      </c>
      <c r="C4324" s="1" t="str">
        <f t="shared" si="67"/>
        <v>12127</v>
      </c>
      <c r="D4324">
        <v>29.0213</v>
      </c>
      <c r="E4324">
        <v>-80.994900000000001</v>
      </c>
      <c r="F4324" t="s">
        <v>4916</v>
      </c>
      <c r="G4324" t="s">
        <v>4917</v>
      </c>
      <c r="H4324" t="s">
        <v>234</v>
      </c>
      <c r="I4324" t="s">
        <v>229</v>
      </c>
      <c r="J4324" t="s">
        <v>31</v>
      </c>
      <c r="K4324" t="s">
        <v>58</v>
      </c>
      <c r="L4324" t="s">
        <v>22</v>
      </c>
      <c r="M4324" t="s">
        <v>22</v>
      </c>
      <c r="N4324" t="s">
        <v>23</v>
      </c>
      <c r="O4324">
        <v>1183</v>
      </c>
      <c r="P4324">
        <v>1183</v>
      </c>
      <c r="Q4324">
        <v>-150</v>
      </c>
    </row>
    <row r="4325" spans="1:17" x14ac:dyDescent="0.25">
      <c r="A4325">
        <v>7955</v>
      </c>
      <c r="B4325">
        <v>31055</v>
      </c>
      <c r="C4325" s="1" t="str">
        <f t="shared" si="67"/>
        <v>31055</v>
      </c>
      <c r="D4325">
        <v>41.383889000000003</v>
      </c>
      <c r="E4325">
        <v>-96.254444000000007</v>
      </c>
      <c r="F4325" t="s">
        <v>4918</v>
      </c>
      <c r="G4325" t="s">
        <v>4919</v>
      </c>
      <c r="H4325" t="s">
        <v>123</v>
      </c>
      <c r="I4325" t="s">
        <v>88</v>
      </c>
      <c r="J4325" t="s">
        <v>89</v>
      </c>
      <c r="K4325" t="s">
        <v>21</v>
      </c>
      <c r="L4325" t="s">
        <v>220</v>
      </c>
      <c r="M4325" t="s">
        <v>221</v>
      </c>
      <c r="N4325" t="s">
        <v>222</v>
      </c>
      <c r="O4325">
        <v>553878</v>
      </c>
      <c r="P4325">
        <v>553878</v>
      </c>
      <c r="Q4325">
        <v>45681</v>
      </c>
    </row>
    <row r="4326" spans="1:17" x14ac:dyDescent="0.25">
      <c r="A4326">
        <v>7957</v>
      </c>
      <c r="B4326">
        <v>45091</v>
      </c>
      <c r="C4326" s="1" t="str">
        <f t="shared" si="67"/>
        <v>45091</v>
      </c>
      <c r="D4326">
        <v>34.965277999999998</v>
      </c>
      <c r="E4326">
        <v>-81.187200000000004</v>
      </c>
      <c r="F4326" t="s">
        <v>4920</v>
      </c>
      <c r="G4326" t="s">
        <v>4921</v>
      </c>
      <c r="H4326" t="s">
        <v>228</v>
      </c>
      <c r="I4326" t="s">
        <v>229</v>
      </c>
      <c r="J4326" t="s">
        <v>31</v>
      </c>
      <c r="K4326" t="s">
        <v>21</v>
      </c>
      <c r="L4326" t="s">
        <v>22</v>
      </c>
      <c r="M4326" t="s">
        <v>22</v>
      </c>
      <c r="N4326" t="s">
        <v>23</v>
      </c>
      <c r="O4326">
        <v>1710</v>
      </c>
      <c r="P4326">
        <v>1710</v>
      </c>
      <c r="Q4326">
        <v>3</v>
      </c>
    </row>
    <row r="4327" spans="1:17" x14ac:dyDescent="0.25">
      <c r="A4327">
        <v>7958</v>
      </c>
      <c r="B4327">
        <v>45051</v>
      </c>
      <c r="C4327" s="1" t="str">
        <f t="shared" si="67"/>
        <v>45051</v>
      </c>
      <c r="D4327">
        <v>33.8125</v>
      </c>
      <c r="E4327">
        <v>-78.967222000000007</v>
      </c>
      <c r="F4327" t="s">
        <v>4922</v>
      </c>
      <c r="G4327" t="s">
        <v>4923</v>
      </c>
      <c r="H4327" t="s">
        <v>228</v>
      </c>
      <c r="I4327" t="s">
        <v>229</v>
      </c>
      <c r="J4327" t="s">
        <v>31</v>
      </c>
      <c r="K4327" t="s">
        <v>21</v>
      </c>
      <c r="L4327" t="s">
        <v>220</v>
      </c>
      <c r="M4327" t="s">
        <v>221</v>
      </c>
      <c r="N4327" t="s">
        <v>222</v>
      </c>
      <c r="O4327">
        <v>112948</v>
      </c>
      <c r="P4327">
        <v>112948</v>
      </c>
      <c r="Q4327">
        <v>10592</v>
      </c>
    </row>
    <row r="4328" spans="1:17" x14ac:dyDescent="0.25">
      <c r="A4328">
        <v>7960</v>
      </c>
      <c r="B4328">
        <v>28069</v>
      </c>
      <c r="C4328" s="1" t="str">
        <f t="shared" si="67"/>
        <v>28069</v>
      </c>
      <c r="D4328">
        <v>32.797600000000003</v>
      </c>
      <c r="E4328">
        <v>-88.605999999999995</v>
      </c>
      <c r="F4328" t="s">
        <v>4924</v>
      </c>
      <c r="G4328" t="s">
        <v>4925</v>
      </c>
      <c r="H4328" t="s">
        <v>2036</v>
      </c>
      <c r="I4328" t="s">
        <v>30</v>
      </c>
      <c r="J4328" t="s">
        <v>31</v>
      </c>
      <c r="K4328" t="s">
        <v>58</v>
      </c>
      <c r="L4328" t="s">
        <v>22</v>
      </c>
      <c r="M4328" t="s">
        <v>22</v>
      </c>
      <c r="N4328" t="s">
        <v>23</v>
      </c>
      <c r="O4328">
        <v>0</v>
      </c>
      <c r="P4328">
        <v>0</v>
      </c>
      <c r="Q4328">
        <v>0</v>
      </c>
    </row>
    <row r="4329" spans="1:17" x14ac:dyDescent="0.25">
      <c r="A4329">
        <v>7960</v>
      </c>
      <c r="B4329">
        <v>28069</v>
      </c>
      <c r="C4329" s="1" t="str">
        <f t="shared" si="67"/>
        <v>28069</v>
      </c>
      <c r="D4329">
        <v>32.797600000000003</v>
      </c>
      <c r="E4329">
        <v>-88.605999999999995</v>
      </c>
      <c r="F4329" t="s">
        <v>4924</v>
      </c>
      <c r="G4329" t="s">
        <v>4925</v>
      </c>
      <c r="H4329" t="s">
        <v>2036</v>
      </c>
      <c r="I4329" t="s">
        <v>30</v>
      </c>
      <c r="J4329" t="s">
        <v>31</v>
      </c>
      <c r="K4329" t="s">
        <v>58</v>
      </c>
      <c r="L4329" t="s">
        <v>39</v>
      </c>
      <c r="M4329" t="s">
        <v>39</v>
      </c>
      <c r="N4329" t="s">
        <v>40</v>
      </c>
      <c r="O4329">
        <v>3510667</v>
      </c>
      <c r="P4329">
        <v>3510667</v>
      </c>
      <c r="Q4329">
        <v>244737</v>
      </c>
    </row>
    <row r="4330" spans="1:17" x14ac:dyDescent="0.25">
      <c r="A4330">
        <v>7962</v>
      </c>
      <c r="B4330">
        <v>10001</v>
      </c>
      <c r="C4330" s="1" t="str">
        <f t="shared" si="67"/>
        <v>10001</v>
      </c>
      <c r="D4330">
        <v>39.279178999999999</v>
      </c>
      <c r="E4330">
        <v>-75.623928000000006</v>
      </c>
      <c r="F4330" t="s">
        <v>4926</v>
      </c>
      <c r="G4330" t="s">
        <v>4927</v>
      </c>
      <c r="H4330" t="s">
        <v>836</v>
      </c>
      <c r="I4330" t="s">
        <v>229</v>
      </c>
      <c r="J4330" t="s">
        <v>536</v>
      </c>
      <c r="K4330" t="s">
        <v>58</v>
      </c>
      <c r="L4330" t="s">
        <v>22</v>
      </c>
      <c r="M4330" t="s">
        <v>22</v>
      </c>
      <c r="N4330" t="s">
        <v>23</v>
      </c>
      <c r="O4330">
        <v>3367</v>
      </c>
      <c r="P4330">
        <v>3367</v>
      </c>
      <c r="Q4330">
        <v>255.042</v>
      </c>
    </row>
    <row r="4331" spans="1:17" x14ac:dyDescent="0.25">
      <c r="A4331">
        <v>7962</v>
      </c>
      <c r="B4331">
        <v>10001</v>
      </c>
      <c r="C4331" s="1" t="str">
        <f t="shared" si="67"/>
        <v>10001</v>
      </c>
      <c r="D4331">
        <v>39.279178999999999</v>
      </c>
      <c r="E4331">
        <v>-75.623928000000006</v>
      </c>
      <c r="F4331" t="s">
        <v>4926</v>
      </c>
      <c r="G4331" t="s">
        <v>4927</v>
      </c>
      <c r="H4331" t="s">
        <v>836</v>
      </c>
      <c r="I4331" t="s">
        <v>229</v>
      </c>
      <c r="J4331" t="s">
        <v>536</v>
      </c>
      <c r="K4331" t="s">
        <v>58</v>
      </c>
      <c r="L4331" t="s">
        <v>39</v>
      </c>
      <c r="M4331" t="s">
        <v>39</v>
      </c>
      <c r="N4331" t="s">
        <v>40</v>
      </c>
      <c r="O4331">
        <v>328724</v>
      </c>
      <c r="P4331">
        <v>328724</v>
      </c>
      <c r="Q4331">
        <v>28351.957999999999</v>
      </c>
    </row>
    <row r="4332" spans="1:17" x14ac:dyDescent="0.25">
      <c r="A4332">
        <v>7964</v>
      </c>
      <c r="B4332">
        <v>29113</v>
      </c>
      <c r="C4332" s="1" t="str">
        <f t="shared" si="67"/>
        <v>29113</v>
      </c>
      <c r="D4332">
        <v>39.353099999999998</v>
      </c>
      <c r="E4332">
        <v>-91.229500000000002</v>
      </c>
      <c r="F4332" t="s">
        <v>4928</v>
      </c>
      <c r="G4332" t="s">
        <v>4929</v>
      </c>
      <c r="H4332" t="s">
        <v>929</v>
      </c>
      <c r="I4332" t="s">
        <v>88</v>
      </c>
      <c r="J4332" t="s">
        <v>31</v>
      </c>
      <c r="K4332" t="s">
        <v>58</v>
      </c>
      <c r="L4332" t="s">
        <v>22</v>
      </c>
      <c r="M4332" t="s">
        <v>22</v>
      </c>
      <c r="N4332" t="s">
        <v>23</v>
      </c>
      <c r="O4332">
        <v>0</v>
      </c>
      <c r="P4332">
        <v>0</v>
      </c>
      <c r="Q4332">
        <v>0</v>
      </c>
    </row>
    <row r="4333" spans="1:17" x14ac:dyDescent="0.25">
      <c r="A4333">
        <v>7964</v>
      </c>
      <c r="B4333">
        <v>29113</v>
      </c>
      <c r="C4333" s="1" t="str">
        <f t="shared" si="67"/>
        <v>29113</v>
      </c>
      <c r="D4333">
        <v>39.353099999999998</v>
      </c>
      <c r="E4333">
        <v>-91.229500000000002</v>
      </c>
      <c r="F4333" t="s">
        <v>4928</v>
      </c>
      <c r="G4333" t="s">
        <v>4929</v>
      </c>
      <c r="H4333" t="s">
        <v>929</v>
      </c>
      <c r="I4333" t="s">
        <v>88</v>
      </c>
      <c r="J4333" t="s">
        <v>31</v>
      </c>
      <c r="K4333" t="s">
        <v>58</v>
      </c>
      <c r="L4333" t="s">
        <v>39</v>
      </c>
      <c r="M4333" t="s">
        <v>39</v>
      </c>
      <c r="N4333" t="s">
        <v>40</v>
      </c>
      <c r="O4333">
        <v>726850</v>
      </c>
      <c r="P4333">
        <v>726850</v>
      </c>
      <c r="Q4333">
        <v>64525</v>
      </c>
    </row>
    <row r="4334" spans="1:17" x14ac:dyDescent="0.25">
      <c r="A4334">
        <v>7965</v>
      </c>
      <c r="B4334">
        <v>31109</v>
      </c>
      <c r="C4334" s="1" t="str">
        <f t="shared" si="67"/>
        <v>31109</v>
      </c>
      <c r="D4334">
        <v>40.904400000000003</v>
      </c>
      <c r="E4334">
        <v>-96.623099999999994</v>
      </c>
      <c r="F4334" t="s">
        <v>4930</v>
      </c>
      <c r="G4334" t="s">
        <v>4931</v>
      </c>
      <c r="H4334" t="s">
        <v>123</v>
      </c>
      <c r="I4334" t="s">
        <v>88</v>
      </c>
      <c r="J4334" t="s">
        <v>89</v>
      </c>
      <c r="K4334" t="s">
        <v>24</v>
      </c>
      <c r="L4334" t="s">
        <v>25</v>
      </c>
      <c r="M4334" t="s">
        <v>25</v>
      </c>
      <c r="N4334" t="s">
        <v>26</v>
      </c>
      <c r="O4334">
        <v>21042</v>
      </c>
      <c r="P4334">
        <v>21042</v>
      </c>
      <c r="Q4334">
        <v>2363</v>
      </c>
    </row>
    <row r="4335" spans="1:17" x14ac:dyDescent="0.25">
      <c r="A4335">
        <v>7966</v>
      </c>
      <c r="B4335">
        <v>19109</v>
      </c>
      <c r="C4335" s="1" t="str">
        <f t="shared" si="67"/>
        <v>19109</v>
      </c>
      <c r="D4335">
        <v>43.034722000000002</v>
      </c>
      <c r="E4335">
        <v>-94.140556000000004</v>
      </c>
      <c r="F4335" t="s">
        <v>4932</v>
      </c>
      <c r="G4335" t="s">
        <v>4933</v>
      </c>
      <c r="H4335" t="s">
        <v>1248</v>
      </c>
      <c r="I4335" t="s">
        <v>88</v>
      </c>
      <c r="J4335" t="s">
        <v>89</v>
      </c>
      <c r="K4335" t="s">
        <v>24</v>
      </c>
      <c r="L4335" t="s">
        <v>25</v>
      </c>
      <c r="M4335" t="s">
        <v>25</v>
      </c>
      <c r="N4335" t="s">
        <v>26</v>
      </c>
      <c r="O4335">
        <v>39057</v>
      </c>
      <c r="P4335">
        <v>39057</v>
      </c>
      <c r="Q4335">
        <v>4386</v>
      </c>
    </row>
    <row r="4336" spans="1:17" x14ac:dyDescent="0.25">
      <c r="A4336">
        <v>7967</v>
      </c>
      <c r="B4336">
        <v>35023</v>
      </c>
      <c r="C4336" s="1" t="str">
        <f t="shared" si="67"/>
        <v>35023</v>
      </c>
      <c r="D4336">
        <v>32.35051</v>
      </c>
      <c r="E4336">
        <v>-108.69799</v>
      </c>
      <c r="F4336" t="s">
        <v>4934</v>
      </c>
      <c r="G4336" t="s">
        <v>4935</v>
      </c>
      <c r="H4336" t="s">
        <v>166</v>
      </c>
      <c r="I4336" t="s">
        <v>167</v>
      </c>
      <c r="J4336" t="s">
        <v>57</v>
      </c>
      <c r="K4336" t="s">
        <v>58</v>
      </c>
      <c r="L4336" t="s">
        <v>39</v>
      </c>
      <c r="M4336" t="s">
        <v>39</v>
      </c>
      <c r="N4336" t="s">
        <v>40</v>
      </c>
      <c r="O4336">
        <v>238129</v>
      </c>
      <c r="P4336">
        <v>238129</v>
      </c>
      <c r="Q4336">
        <v>19816</v>
      </c>
    </row>
    <row r="4337" spans="1:17" x14ac:dyDescent="0.25">
      <c r="A4337">
        <v>7971</v>
      </c>
      <c r="B4337">
        <v>19123</v>
      </c>
      <c r="C4337" s="1" t="str">
        <f t="shared" si="67"/>
        <v>19123</v>
      </c>
      <c r="D4337">
        <v>41.410600000000002</v>
      </c>
      <c r="E4337">
        <v>-92.937799999999996</v>
      </c>
      <c r="F4337" t="s">
        <v>4936</v>
      </c>
      <c r="G4337" t="s">
        <v>4937</v>
      </c>
      <c r="H4337" t="s">
        <v>1248</v>
      </c>
      <c r="I4337" t="s">
        <v>88</v>
      </c>
      <c r="J4337" t="s">
        <v>89</v>
      </c>
      <c r="K4337" t="s">
        <v>21</v>
      </c>
      <c r="L4337" t="s">
        <v>22</v>
      </c>
      <c r="M4337" t="s">
        <v>22</v>
      </c>
      <c r="N4337" t="s">
        <v>23</v>
      </c>
      <c r="O4337">
        <v>2987</v>
      </c>
      <c r="P4337">
        <v>2987</v>
      </c>
      <c r="Q4337">
        <v>272</v>
      </c>
    </row>
    <row r="4338" spans="1:17" x14ac:dyDescent="0.25">
      <c r="A4338">
        <v>7972</v>
      </c>
      <c r="B4338">
        <v>26115</v>
      </c>
      <c r="C4338" s="1" t="str">
        <f t="shared" si="67"/>
        <v>26115</v>
      </c>
      <c r="D4338">
        <v>42.167000000000002</v>
      </c>
      <c r="E4338">
        <v>-83.531800000000004</v>
      </c>
      <c r="F4338" t="s">
        <v>4938</v>
      </c>
      <c r="G4338" t="s">
        <v>4939</v>
      </c>
      <c r="H4338" t="s">
        <v>1719</v>
      </c>
      <c r="I4338" t="s">
        <v>309</v>
      </c>
      <c r="J4338" t="s">
        <v>536</v>
      </c>
      <c r="K4338" t="s">
        <v>58</v>
      </c>
      <c r="L4338" t="s">
        <v>39</v>
      </c>
      <c r="M4338" t="s">
        <v>39</v>
      </c>
      <c r="N4338" t="s">
        <v>40</v>
      </c>
      <c r="O4338">
        <v>3582590</v>
      </c>
      <c r="P4338">
        <v>3582590</v>
      </c>
      <c r="Q4338">
        <v>275053</v>
      </c>
    </row>
    <row r="4339" spans="1:17" x14ac:dyDescent="0.25">
      <c r="A4339">
        <v>7973</v>
      </c>
      <c r="B4339">
        <v>20031</v>
      </c>
      <c r="C4339" s="1" t="str">
        <f t="shared" si="67"/>
        <v>20031</v>
      </c>
      <c r="D4339">
        <v>38.274999999999999</v>
      </c>
      <c r="E4339">
        <v>-95.683899999999994</v>
      </c>
      <c r="F4339" t="s">
        <v>4940</v>
      </c>
      <c r="G4339" t="s">
        <v>4941</v>
      </c>
      <c r="H4339" t="s">
        <v>198</v>
      </c>
      <c r="I4339" t="s">
        <v>88</v>
      </c>
      <c r="J4339" t="s">
        <v>89</v>
      </c>
      <c r="K4339" t="s">
        <v>21</v>
      </c>
      <c r="L4339" t="s">
        <v>22</v>
      </c>
      <c r="M4339" t="s">
        <v>22</v>
      </c>
      <c r="N4339" t="s">
        <v>23</v>
      </c>
      <c r="O4339">
        <v>19357</v>
      </c>
      <c r="P4339">
        <v>19357</v>
      </c>
      <c r="Q4339">
        <v>1819</v>
      </c>
    </row>
    <row r="4340" spans="1:17" x14ac:dyDescent="0.25">
      <c r="A4340">
        <v>7974</v>
      </c>
      <c r="B4340">
        <v>46015</v>
      </c>
      <c r="C4340" s="1" t="str">
        <f t="shared" si="67"/>
        <v>46015</v>
      </c>
      <c r="D4340">
        <v>43.848528999999999</v>
      </c>
      <c r="E4340">
        <v>-99.247569999999996</v>
      </c>
      <c r="F4340" t="s">
        <v>4942</v>
      </c>
      <c r="G4340" t="s">
        <v>4943</v>
      </c>
      <c r="H4340" t="s">
        <v>3033</v>
      </c>
      <c r="I4340" t="s">
        <v>88</v>
      </c>
      <c r="J4340" t="s">
        <v>89</v>
      </c>
      <c r="K4340" t="s">
        <v>24</v>
      </c>
      <c r="L4340" t="s">
        <v>25</v>
      </c>
      <c r="M4340" t="s">
        <v>25</v>
      </c>
      <c r="N4340" t="s">
        <v>26</v>
      </c>
      <c r="O4340">
        <v>13945</v>
      </c>
      <c r="P4340">
        <v>13945</v>
      </c>
      <c r="Q4340">
        <v>1566</v>
      </c>
    </row>
    <row r="4341" spans="1:17" x14ac:dyDescent="0.25">
      <c r="A4341">
        <v>7975</v>
      </c>
      <c r="B4341">
        <v>35023</v>
      </c>
      <c r="C4341" s="1" t="str">
        <f t="shared" si="67"/>
        <v>35023</v>
      </c>
      <c r="D4341">
        <v>32.2363</v>
      </c>
      <c r="E4341">
        <v>-108.54940000000001</v>
      </c>
      <c r="F4341" t="s">
        <v>4944</v>
      </c>
      <c r="G4341" t="s">
        <v>4945</v>
      </c>
      <c r="H4341" t="s">
        <v>166</v>
      </c>
      <c r="I4341" t="s">
        <v>167</v>
      </c>
      <c r="J4341" t="s">
        <v>57</v>
      </c>
      <c r="K4341" t="s">
        <v>58</v>
      </c>
      <c r="L4341" t="s">
        <v>22</v>
      </c>
      <c r="M4341" t="s">
        <v>22</v>
      </c>
      <c r="N4341" t="s">
        <v>23</v>
      </c>
      <c r="O4341">
        <v>3527494</v>
      </c>
      <c r="P4341">
        <v>3527494</v>
      </c>
      <c r="Q4341">
        <v>153211.4</v>
      </c>
    </row>
    <row r="4342" spans="1:17" x14ac:dyDescent="0.25">
      <c r="A4342">
        <v>7975</v>
      </c>
      <c r="B4342">
        <v>35023</v>
      </c>
      <c r="C4342" s="1" t="str">
        <f t="shared" si="67"/>
        <v>35023</v>
      </c>
      <c r="D4342">
        <v>32.2363</v>
      </c>
      <c r="E4342">
        <v>-108.54940000000001</v>
      </c>
      <c r="F4342" t="s">
        <v>4944</v>
      </c>
      <c r="G4342" t="s">
        <v>4945</v>
      </c>
      <c r="H4342" t="s">
        <v>166</v>
      </c>
      <c r="I4342" t="s">
        <v>167</v>
      </c>
      <c r="J4342" t="s">
        <v>57</v>
      </c>
      <c r="K4342" t="s">
        <v>58</v>
      </c>
      <c r="L4342" t="s">
        <v>39</v>
      </c>
      <c r="M4342" t="s">
        <v>39</v>
      </c>
      <c r="N4342" t="s">
        <v>40</v>
      </c>
      <c r="O4342">
        <v>2776073</v>
      </c>
      <c r="P4342">
        <v>2776073</v>
      </c>
      <c r="Q4342">
        <v>120574.6</v>
      </c>
    </row>
    <row r="4343" spans="1:17" x14ac:dyDescent="0.25">
      <c r="A4343">
        <v>7976</v>
      </c>
      <c r="B4343">
        <v>20035</v>
      </c>
      <c r="C4343" s="1" t="str">
        <f t="shared" si="67"/>
        <v>20035</v>
      </c>
      <c r="D4343">
        <v>37.4908</v>
      </c>
      <c r="E4343">
        <v>-97.221599999999995</v>
      </c>
      <c r="F4343" t="s">
        <v>4946</v>
      </c>
      <c r="G4343" t="s">
        <v>4947</v>
      </c>
      <c r="H4343" t="s">
        <v>198</v>
      </c>
      <c r="I4343" t="s">
        <v>88</v>
      </c>
      <c r="J4343" t="s">
        <v>89</v>
      </c>
      <c r="K4343" t="s">
        <v>21</v>
      </c>
      <c r="L4343" t="s">
        <v>22</v>
      </c>
      <c r="M4343" t="s">
        <v>22</v>
      </c>
      <c r="N4343" t="s">
        <v>23</v>
      </c>
      <c r="O4343">
        <v>480</v>
      </c>
      <c r="P4343">
        <v>480</v>
      </c>
      <c r="Q4343">
        <v>24</v>
      </c>
    </row>
    <row r="4344" spans="1:17" x14ac:dyDescent="0.25">
      <c r="A4344">
        <v>7977</v>
      </c>
      <c r="B4344">
        <v>27023</v>
      </c>
      <c r="C4344" s="1" t="str">
        <f t="shared" si="67"/>
        <v>27023</v>
      </c>
      <c r="D4344">
        <v>44.804699999999997</v>
      </c>
      <c r="E4344">
        <v>-95.557000000000002</v>
      </c>
      <c r="F4344" t="s">
        <v>4948</v>
      </c>
      <c r="G4344" t="s">
        <v>4949</v>
      </c>
      <c r="H4344" t="s">
        <v>87</v>
      </c>
      <c r="I4344" t="s">
        <v>88</v>
      </c>
      <c r="J4344" t="s">
        <v>89</v>
      </c>
      <c r="K4344" t="s">
        <v>21</v>
      </c>
      <c r="L4344" t="s">
        <v>22</v>
      </c>
      <c r="M4344" t="s">
        <v>22</v>
      </c>
      <c r="N4344" t="s">
        <v>23</v>
      </c>
      <c r="O4344">
        <v>135</v>
      </c>
      <c r="P4344">
        <v>135</v>
      </c>
      <c r="Q4344">
        <v>0</v>
      </c>
    </row>
    <row r="4345" spans="1:17" x14ac:dyDescent="0.25">
      <c r="A4345">
        <v>7981</v>
      </c>
      <c r="B4345">
        <v>45021</v>
      </c>
      <c r="C4345" s="1" t="str">
        <f t="shared" si="67"/>
        <v>45021</v>
      </c>
      <c r="D4345">
        <v>35.159700000000001</v>
      </c>
      <c r="E4345">
        <v>-81.430599999999998</v>
      </c>
      <c r="F4345" t="s">
        <v>4950</v>
      </c>
      <c r="G4345" t="s">
        <v>4951</v>
      </c>
      <c r="H4345" t="s">
        <v>228</v>
      </c>
      <c r="I4345" t="s">
        <v>229</v>
      </c>
      <c r="J4345" t="s">
        <v>31</v>
      </c>
      <c r="K4345" t="s">
        <v>58</v>
      </c>
      <c r="L4345" t="s">
        <v>22</v>
      </c>
      <c r="M4345" t="s">
        <v>22</v>
      </c>
      <c r="N4345" t="s">
        <v>23</v>
      </c>
      <c r="O4345">
        <v>8723</v>
      </c>
      <c r="P4345">
        <v>8723</v>
      </c>
      <c r="Q4345">
        <v>650.65300000000002</v>
      </c>
    </row>
    <row r="4346" spans="1:17" x14ac:dyDescent="0.25">
      <c r="A4346">
        <v>7981</v>
      </c>
      <c r="B4346">
        <v>45021</v>
      </c>
      <c r="C4346" s="1" t="str">
        <f t="shared" si="67"/>
        <v>45021</v>
      </c>
      <c r="D4346">
        <v>35.159700000000001</v>
      </c>
      <c r="E4346">
        <v>-81.430599999999998</v>
      </c>
      <c r="F4346" t="s">
        <v>4950</v>
      </c>
      <c r="G4346" t="s">
        <v>4951</v>
      </c>
      <c r="H4346" t="s">
        <v>228</v>
      </c>
      <c r="I4346" t="s">
        <v>229</v>
      </c>
      <c r="J4346" t="s">
        <v>31</v>
      </c>
      <c r="K4346" t="s">
        <v>58</v>
      </c>
      <c r="L4346" t="s">
        <v>39</v>
      </c>
      <c r="M4346" t="s">
        <v>39</v>
      </c>
      <c r="N4346" t="s">
        <v>40</v>
      </c>
      <c r="O4346">
        <v>971280</v>
      </c>
      <c r="P4346">
        <v>971280</v>
      </c>
      <c r="Q4346">
        <v>72450.346999999994</v>
      </c>
    </row>
    <row r="4347" spans="1:17" x14ac:dyDescent="0.25">
      <c r="A4347">
        <v>7982</v>
      </c>
      <c r="B4347">
        <v>27127</v>
      </c>
      <c r="C4347" s="1" t="str">
        <f t="shared" si="67"/>
        <v>27127</v>
      </c>
      <c r="D4347">
        <v>44.533099999999997</v>
      </c>
      <c r="E4347">
        <v>-95.112200000000001</v>
      </c>
      <c r="F4347" t="s">
        <v>4952</v>
      </c>
      <c r="G4347" t="s">
        <v>4953</v>
      </c>
      <c r="H4347" t="s">
        <v>87</v>
      </c>
      <c r="I4347" t="s">
        <v>88</v>
      </c>
      <c r="J4347" t="s">
        <v>89</v>
      </c>
      <c r="K4347" t="s">
        <v>21</v>
      </c>
      <c r="L4347" t="s">
        <v>22</v>
      </c>
      <c r="M4347" t="s">
        <v>22</v>
      </c>
      <c r="N4347" t="s">
        <v>23</v>
      </c>
      <c r="O4347">
        <v>695</v>
      </c>
      <c r="P4347">
        <v>695</v>
      </c>
      <c r="Q4347">
        <v>144</v>
      </c>
    </row>
    <row r="4348" spans="1:17" x14ac:dyDescent="0.25">
      <c r="A4348">
        <v>7984</v>
      </c>
      <c r="B4348">
        <v>26079</v>
      </c>
      <c r="C4348" s="1" t="str">
        <f t="shared" si="67"/>
        <v>26079</v>
      </c>
      <c r="D4348">
        <v>44.688899999999997</v>
      </c>
      <c r="E4348">
        <v>-85.201899999999995</v>
      </c>
      <c r="F4348" t="s">
        <v>4954</v>
      </c>
      <c r="G4348" t="s">
        <v>4955</v>
      </c>
      <c r="H4348" t="s">
        <v>1719</v>
      </c>
      <c r="I4348" t="s">
        <v>309</v>
      </c>
      <c r="J4348" t="s">
        <v>536</v>
      </c>
      <c r="K4348" t="s">
        <v>58</v>
      </c>
      <c r="L4348" t="s">
        <v>39</v>
      </c>
      <c r="M4348" t="s">
        <v>39</v>
      </c>
      <c r="N4348" t="s">
        <v>40</v>
      </c>
      <c r="O4348">
        <v>249909</v>
      </c>
      <c r="P4348">
        <v>249909</v>
      </c>
      <c r="Q4348">
        <v>25391</v>
      </c>
    </row>
    <row r="4349" spans="1:17" x14ac:dyDescent="0.25">
      <c r="A4349">
        <v>7985</v>
      </c>
      <c r="B4349">
        <v>19153</v>
      </c>
      <c r="C4349" s="1" t="str">
        <f t="shared" si="67"/>
        <v>19153</v>
      </c>
      <c r="D4349">
        <v>41.5563</v>
      </c>
      <c r="E4349">
        <v>-93.528300000000002</v>
      </c>
      <c r="F4349" t="s">
        <v>4956</v>
      </c>
      <c r="G4349" t="s">
        <v>4957</v>
      </c>
      <c r="H4349" t="s">
        <v>1248</v>
      </c>
      <c r="I4349" t="s">
        <v>88</v>
      </c>
      <c r="J4349" t="s">
        <v>89</v>
      </c>
      <c r="K4349" t="s">
        <v>38</v>
      </c>
      <c r="L4349" t="s">
        <v>39</v>
      </c>
      <c r="M4349" t="s">
        <v>39</v>
      </c>
      <c r="N4349" t="s">
        <v>40</v>
      </c>
      <c r="O4349">
        <v>0</v>
      </c>
      <c r="P4349">
        <v>0</v>
      </c>
      <c r="Q4349">
        <v>162939</v>
      </c>
    </row>
    <row r="4350" spans="1:17" x14ac:dyDescent="0.25">
      <c r="A4350">
        <v>7985</v>
      </c>
      <c r="B4350">
        <v>19153</v>
      </c>
      <c r="C4350" s="1" t="str">
        <f t="shared" si="67"/>
        <v>19153</v>
      </c>
      <c r="D4350">
        <v>41.5563</v>
      </c>
      <c r="E4350">
        <v>-93.528300000000002</v>
      </c>
      <c r="F4350" t="s">
        <v>4956</v>
      </c>
      <c r="G4350" t="s">
        <v>4957</v>
      </c>
      <c r="H4350" t="s">
        <v>1248</v>
      </c>
      <c r="I4350" t="s">
        <v>88</v>
      </c>
      <c r="J4350" t="s">
        <v>89</v>
      </c>
      <c r="K4350" t="s">
        <v>41</v>
      </c>
      <c r="L4350" t="s">
        <v>39</v>
      </c>
      <c r="M4350" t="s">
        <v>39</v>
      </c>
      <c r="N4350" t="s">
        <v>40</v>
      </c>
      <c r="O4350">
        <v>3273667</v>
      </c>
      <c r="P4350">
        <v>3273667</v>
      </c>
      <c r="Q4350">
        <v>275703</v>
      </c>
    </row>
    <row r="4351" spans="1:17" x14ac:dyDescent="0.25">
      <c r="A4351">
        <v>7987</v>
      </c>
      <c r="B4351">
        <v>6037</v>
      </c>
      <c r="C4351" s="1" t="str">
        <f t="shared" si="67"/>
        <v>06037</v>
      </c>
      <c r="D4351">
        <v>34.177199999999999</v>
      </c>
      <c r="E4351">
        <v>-118.3147</v>
      </c>
      <c r="F4351" t="s">
        <v>4958</v>
      </c>
      <c r="G4351" t="s">
        <v>4959</v>
      </c>
      <c r="H4351" t="s">
        <v>38</v>
      </c>
      <c r="I4351" t="s">
        <v>92</v>
      </c>
      <c r="J4351" t="s">
        <v>57</v>
      </c>
      <c r="K4351" t="s">
        <v>58</v>
      </c>
      <c r="L4351" t="s">
        <v>39</v>
      </c>
      <c r="M4351" t="s">
        <v>39</v>
      </c>
      <c r="N4351" t="s">
        <v>40</v>
      </c>
      <c r="O4351">
        <v>169043</v>
      </c>
      <c r="P4351">
        <v>169043</v>
      </c>
      <c r="Q4351">
        <v>15995</v>
      </c>
    </row>
    <row r="4352" spans="1:17" x14ac:dyDescent="0.25">
      <c r="A4352">
        <v>7987</v>
      </c>
      <c r="B4352">
        <v>6037</v>
      </c>
      <c r="C4352" s="1" t="str">
        <f t="shared" si="67"/>
        <v>06037</v>
      </c>
      <c r="D4352">
        <v>34.177199999999999</v>
      </c>
      <c r="E4352">
        <v>-118.3147</v>
      </c>
      <c r="F4352" t="s">
        <v>4958</v>
      </c>
      <c r="G4352" t="s">
        <v>4959</v>
      </c>
      <c r="H4352" t="s">
        <v>38</v>
      </c>
      <c r="I4352" t="s">
        <v>92</v>
      </c>
      <c r="J4352" t="s">
        <v>57</v>
      </c>
      <c r="K4352" t="s">
        <v>58</v>
      </c>
      <c r="L4352" t="s">
        <v>364</v>
      </c>
      <c r="M4352" t="s">
        <v>155</v>
      </c>
      <c r="N4352" t="s">
        <v>156</v>
      </c>
      <c r="O4352">
        <v>0</v>
      </c>
      <c r="P4352">
        <v>0</v>
      </c>
      <c r="Q4352">
        <v>0</v>
      </c>
    </row>
    <row r="4353" spans="1:17" x14ac:dyDescent="0.25">
      <c r="A4353">
        <v>7988</v>
      </c>
      <c r="B4353">
        <v>28031</v>
      </c>
      <c r="C4353" s="1" t="str">
        <f t="shared" si="67"/>
        <v>28031</v>
      </c>
      <c r="D4353">
        <v>31.6004</v>
      </c>
      <c r="E4353">
        <v>-89.946799999999996</v>
      </c>
      <c r="F4353" t="s">
        <v>4960</v>
      </c>
      <c r="G4353" t="s">
        <v>4961</v>
      </c>
      <c r="H4353" t="s">
        <v>2036</v>
      </c>
      <c r="I4353" t="s">
        <v>30</v>
      </c>
      <c r="J4353" t="s">
        <v>31</v>
      </c>
      <c r="K4353" t="s">
        <v>58</v>
      </c>
      <c r="L4353" t="s">
        <v>39</v>
      </c>
      <c r="M4353" t="s">
        <v>39</v>
      </c>
      <c r="N4353" t="s">
        <v>40</v>
      </c>
      <c r="O4353">
        <v>574332</v>
      </c>
      <c r="P4353">
        <v>574332</v>
      </c>
      <c r="Q4353">
        <v>45629</v>
      </c>
    </row>
    <row r="4354" spans="1:17" x14ac:dyDescent="0.25">
      <c r="A4354">
        <v>7989</v>
      </c>
      <c r="B4354">
        <v>28129</v>
      </c>
      <c r="C4354" s="1" t="str">
        <f t="shared" si="67"/>
        <v>28129</v>
      </c>
      <c r="D4354">
        <v>31.982075999999999</v>
      </c>
      <c r="E4354">
        <v>-89.412713999999994</v>
      </c>
      <c r="F4354" t="s">
        <v>4962</v>
      </c>
      <c r="G4354" t="s">
        <v>4963</v>
      </c>
      <c r="H4354" t="s">
        <v>2036</v>
      </c>
      <c r="I4354" t="s">
        <v>30</v>
      </c>
      <c r="J4354" t="s">
        <v>31</v>
      </c>
      <c r="K4354" t="s">
        <v>58</v>
      </c>
      <c r="L4354" t="s">
        <v>39</v>
      </c>
      <c r="M4354" t="s">
        <v>39</v>
      </c>
      <c r="N4354" t="s">
        <v>40</v>
      </c>
      <c r="O4354">
        <v>2016273</v>
      </c>
      <c r="P4354">
        <v>2016273</v>
      </c>
      <c r="Q4354">
        <v>199541</v>
      </c>
    </row>
    <row r="4355" spans="1:17" x14ac:dyDescent="0.25">
      <c r="A4355">
        <v>7990</v>
      </c>
      <c r="B4355">
        <v>17049</v>
      </c>
      <c r="C4355" s="1" t="str">
        <f t="shared" ref="C4355:C4418" si="68">IF(B4355="","",TEXT(B4355,"00000"))</f>
        <v>17049</v>
      </c>
      <c r="D4355">
        <v>39.068747000000002</v>
      </c>
      <c r="E4355">
        <v>-88.755547000000007</v>
      </c>
      <c r="F4355" t="s">
        <v>4964</v>
      </c>
      <c r="G4355" t="s">
        <v>4965</v>
      </c>
      <c r="H4355" t="s">
        <v>308</v>
      </c>
      <c r="I4355" t="s">
        <v>309</v>
      </c>
      <c r="J4355" t="s">
        <v>31</v>
      </c>
      <c r="K4355" t="s">
        <v>21</v>
      </c>
      <c r="L4355" t="s">
        <v>22</v>
      </c>
      <c r="M4355" t="s">
        <v>22</v>
      </c>
      <c r="N4355" t="s">
        <v>23</v>
      </c>
      <c r="O4355">
        <v>754</v>
      </c>
      <c r="P4355">
        <v>754</v>
      </c>
      <c r="Q4355">
        <v>71</v>
      </c>
    </row>
    <row r="4356" spans="1:17" x14ac:dyDescent="0.25">
      <c r="A4356">
        <v>7991</v>
      </c>
      <c r="B4356">
        <v>55025</v>
      </c>
      <c r="C4356" s="1" t="str">
        <f t="shared" si="68"/>
        <v>55025</v>
      </c>
      <c r="D4356">
        <v>43.075071000000001</v>
      </c>
      <c r="E4356">
        <v>-89.4251</v>
      </c>
      <c r="F4356" t="s">
        <v>4966</v>
      </c>
      <c r="G4356" t="s">
        <v>4967</v>
      </c>
      <c r="H4356" t="s">
        <v>1793</v>
      </c>
      <c r="I4356" t="s">
        <v>309</v>
      </c>
      <c r="J4356" t="s">
        <v>89</v>
      </c>
      <c r="K4356" t="s">
        <v>38</v>
      </c>
      <c r="L4356" t="s">
        <v>22</v>
      </c>
      <c r="M4356" t="s">
        <v>22</v>
      </c>
      <c r="N4356" t="s">
        <v>23</v>
      </c>
      <c r="O4356">
        <v>0</v>
      </c>
      <c r="P4356">
        <v>0</v>
      </c>
      <c r="Q4356">
        <v>246.50800000000001</v>
      </c>
    </row>
    <row r="4357" spans="1:17" x14ac:dyDescent="0.25">
      <c r="A4357">
        <v>7991</v>
      </c>
      <c r="B4357">
        <v>55025</v>
      </c>
      <c r="C4357" s="1" t="str">
        <f t="shared" si="68"/>
        <v>55025</v>
      </c>
      <c r="D4357">
        <v>43.075071000000001</v>
      </c>
      <c r="E4357">
        <v>-89.4251</v>
      </c>
      <c r="F4357" t="s">
        <v>4966</v>
      </c>
      <c r="G4357" t="s">
        <v>4967</v>
      </c>
      <c r="H4357" t="s">
        <v>1793</v>
      </c>
      <c r="I4357" t="s">
        <v>309</v>
      </c>
      <c r="J4357" t="s">
        <v>89</v>
      </c>
      <c r="K4357" t="s">
        <v>38</v>
      </c>
      <c r="L4357" t="s">
        <v>39</v>
      </c>
      <c r="M4357" t="s">
        <v>39</v>
      </c>
      <c r="N4357" t="s">
        <v>40</v>
      </c>
      <c r="O4357">
        <v>726385</v>
      </c>
      <c r="P4357">
        <v>560884</v>
      </c>
      <c r="Q4357">
        <v>110557.49</v>
      </c>
    </row>
    <row r="4358" spans="1:17" x14ac:dyDescent="0.25">
      <c r="A4358">
        <v>7991</v>
      </c>
      <c r="B4358">
        <v>55025</v>
      </c>
      <c r="C4358" s="1" t="str">
        <f t="shared" si="68"/>
        <v>55025</v>
      </c>
      <c r="D4358">
        <v>43.075071000000001</v>
      </c>
      <c r="E4358">
        <v>-89.4251</v>
      </c>
      <c r="F4358" t="s">
        <v>4966</v>
      </c>
      <c r="G4358" t="s">
        <v>4967</v>
      </c>
      <c r="H4358" t="s">
        <v>1793</v>
      </c>
      <c r="I4358" t="s">
        <v>309</v>
      </c>
      <c r="J4358" t="s">
        <v>89</v>
      </c>
      <c r="K4358" t="s">
        <v>41</v>
      </c>
      <c r="L4358" t="s">
        <v>22</v>
      </c>
      <c r="M4358" t="s">
        <v>22</v>
      </c>
      <c r="N4358" t="s">
        <v>23</v>
      </c>
      <c r="O4358">
        <v>20937</v>
      </c>
      <c r="P4358">
        <v>15969</v>
      </c>
      <c r="Q4358">
        <v>1623.2660000000001</v>
      </c>
    </row>
    <row r="4359" spans="1:17" x14ac:dyDescent="0.25">
      <c r="A4359">
        <v>7991</v>
      </c>
      <c r="B4359">
        <v>55025</v>
      </c>
      <c r="C4359" s="1" t="str">
        <f t="shared" si="68"/>
        <v>55025</v>
      </c>
      <c r="D4359">
        <v>43.075071000000001</v>
      </c>
      <c r="E4359">
        <v>-89.4251</v>
      </c>
      <c r="F4359" t="s">
        <v>4966</v>
      </c>
      <c r="G4359" t="s">
        <v>4967</v>
      </c>
      <c r="H4359" t="s">
        <v>1793</v>
      </c>
      <c r="I4359" t="s">
        <v>309</v>
      </c>
      <c r="J4359" t="s">
        <v>89</v>
      </c>
      <c r="K4359" t="s">
        <v>41</v>
      </c>
      <c r="L4359" t="s">
        <v>39</v>
      </c>
      <c r="M4359" t="s">
        <v>39</v>
      </c>
      <c r="N4359" t="s">
        <v>40</v>
      </c>
      <c r="O4359">
        <v>3436068</v>
      </c>
      <c r="P4359">
        <v>2689958</v>
      </c>
      <c r="Q4359">
        <v>257477.73</v>
      </c>
    </row>
    <row r="4360" spans="1:17" x14ac:dyDescent="0.25">
      <c r="A4360">
        <v>7995</v>
      </c>
      <c r="B4360">
        <v>8101</v>
      </c>
      <c r="C4360" s="1" t="str">
        <f t="shared" si="68"/>
        <v>08101</v>
      </c>
      <c r="D4360">
        <v>38.284399999999998</v>
      </c>
      <c r="E4360">
        <v>-104.5308</v>
      </c>
      <c r="F4360" t="s">
        <v>4968</v>
      </c>
      <c r="G4360" t="s">
        <v>4969</v>
      </c>
      <c r="H4360" t="s">
        <v>670</v>
      </c>
      <c r="I4360" t="s">
        <v>167</v>
      </c>
      <c r="J4360" t="s">
        <v>57</v>
      </c>
      <c r="K4360" t="s">
        <v>21</v>
      </c>
      <c r="L4360" t="s">
        <v>22</v>
      </c>
      <c r="M4360" t="s">
        <v>22</v>
      </c>
      <c r="N4360" t="s">
        <v>23</v>
      </c>
      <c r="O4360">
        <v>1040</v>
      </c>
      <c r="P4360">
        <v>1040</v>
      </c>
      <c r="Q4360">
        <v>-249</v>
      </c>
    </row>
    <row r="4361" spans="1:17" x14ac:dyDescent="0.25">
      <c r="A4361">
        <v>7997</v>
      </c>
      <c r="B4361">
        <v>12105</v>
      </c>
      <c r="C4361" s="1" t="str">
        <f t="shared" si="68"/>
        <v>12105</v>
      </c>
      <c r="D4361">
        <v>28.0274</v>
      </c>
      <c r="E4361">
        <v>-82.016400000000004</v>
      </c>
      <c r="F4361" t="s">
        <v>4970</v>
      </c>
      <c r="G4361" t="s">
        <v>4971</v>
      </c>
      <c r="H4361" t="s">
        <v>234</v>
      </c>
      <c r="I4361" t="s">
        <v>229</v>
      </c>
      <c r="J4361" t="s">
        <v>31</v>
      </c>
      <c r="K4361" t="s">
        <v>21</v>
      </c>
      <c r="L4361" t="s">
        <v>22</v>
      </c>
      <c r="M4361" t="s">
        <v>22</v>
      </c>
      <c r="N4361" t="s">
        <v>23</v>
      </c>
      <c r="O4361">
        <v>4555</v>
      </c>
      <c r="P4361">
        <v>4555</v>
      </c>
      <c r="Q4361">
        <v>0</v>
      </c>
    </row>
    <row r="4362" spans="1:17" x14ac:dyDescent="0.25">
      <c r="A4362">
        <v>7999</v>
      </c>
      <c r="B4362">
        <v>53027</v>
      </c>
      <c r="C4362" s="1" t="str">
        <f t="shared" si="68"/>
        <v>53027</v>
      </c>
      <c r="D4362">
        <v>46.969200000000001</v>
      </c>
      <c r="E4362">
        <v>-123.48</v>
      </c>
      <c r="F4362" t="s">
        <v>4972</v>
      </c>
      <c r="G4362" t="s">
        <v>4973</v>
      </c>
      <c r="H4362" t="s">
        <v>187</v>
      </c>
      <c r="I4362" t="s">
        <v>92</v>
      </c>
      <c r="J4362" t="s">
        <v>57</v>
      </c>
      <c r="K4362" t="s">
        <v>38</v>
      </c>
      <c r="L4362" t="s">
        <v>39</v>
      </c>
      <c r="M4362" t="s">
        <v>39</v>
      </c>
      <c r="N4362" t="s">
        <v>40</v>
      </c>
      <c r="O4362">
        <v>0</v>
      </c>
      <c r="P4362">
        <v>0</v>
      </c>
      <c r="Q4362">
        <v>1358418</v>
      </c>
    </row>
    <row r="4363" spans="1:17" x14ac:dyDescent="0.25">
      <c r="A4363">
        <v>7999</v>
      </c>
      <c r="B4363">
        <v>53027</v>
      </c>
      <c r="C4363" s="1" t="str">
        <f t="shared" si="68"/>
        <v>53027</v>
      </c>
      <c r="D4363">
        <v>46.969200000000001</v>
      </c>
      <c r="E4363">
        <v>-123.48</v>
      </c>
      <c r="F4363" t="s">
        <v>4972</v>
      </c>
      <c r="G4363" t="s">
        <v>4973</v>
      </c>
      <c r="H4363" t="s">
        <v>187</v>
      </c>
      <c r="I4363" t="s">
        <v>92</v>
      </c>
      <c r="J4363" t="s">
        <v>57</v>
      </c>
      <c r="K4363" t="s">
        <v>41</v>
      </c>
      <c r="L4363" t="s">
        <v>39</v>
      </c>
      <c r="M4363" t="s">
        <v>39</v>
      </c>
      <c r="N4363" t="s">
        <v>40</v>
      </c>
      <c r="O4363">
        <v>26624729</v>
      </c>
      <c r="P4363">
        <v>26624729</v>
      </c>
      <c r="Q4363">
        <v>2048678</v>
      </c>
    </row>
    <row r="4364" spans="1:17" x14ac:dyDescent="0.25">
      <c r="A4364">
        <v>8000</v>
      </c>
      <c r="B4364">
        <v>31067</v>
      </c>
      <c r="C4364" s="1" t="str">
        <f t="shared" si="68"/>
        <v>31067</v>
      </c>
      <c r="D4364">
        <v>40.330184000000003</v>
      </c>
      <c r="E4364">
        <v>-96.808153000000004</v>
      </c>
      <c r="F4364" t="s">
        <v>4974</v>
      </c>
      <c r="G4364" t="s">
        <v>4975</v>
      </c>
      <c r="H4364" t="s">
        <v>123</v>
      </c>
      <c r="I4364" t="s">
        <v>88</v>
      </c>
      <c r="J4364" t="s">
        <v>89</v>
      </c>
      <c r="K4364" t="s">
        <v>38</v>
      </c>
      <c r="L4364" t="s">
        <v>39</v>
      </c>
      <c r="M4364" t="s">
        <v>39</v>
      </c>
      <c r="N4364" t="s">
        <v>40</v>
      </c>
      <c r="O4364">
        <v>12588</v>
      </c>
      <c r="P4364">
        <v>12588</v>
      </c>
      <c r="Q4364">
        <v>238374</v>
      </c>
    </row>
    <row r="4365" spans="1:17" x14ac:dyDescent="0.25">
      <c r="A4365">
        <v>8000</v>
      </c>
      <c r="B4365">
        <v>31067</v>
      </c>
      <c r="C4365" s="1" t="str">
        <f t="shared" si="68"/>
        <v>31067</v>
      </c>
      <c r="D4365">
        <v>40.330184000000003</v>
      </c>
      <c r="E4365">
        <v>-96.808153000000004</v>
      </c>
      <c r="F4365" t="s">
        <v>4974</v>
      </c>
      <c r="G4365" t="s">
        <v>4975</v>
      </c>
      <c r="H4365" t="s">
        <v>123</v>
      </c>
      <c r="I4365" t="s">
        <v>88</v>
      </c>
      <c r="J4365" t="s">
        <v>89</v>
      </c>
      <c r="K4365" t="s">
        <v>41</v>
      </c>
      <c r="L4365" t="s">
        <v>39</v>
      </c>
      <c r="M4365" t="s">
        <v>39</v>
      </c>
      <c r="N4365" t="s">
        <v>40</v>
      </c>
      <c r="O4365">
        <v>5258586</v>
      </c>
      <c r="P4365">
        <v>5258586</v>
      </c>
      <c r="Q4365">
        <v>399000</v>
      </c>
    </row>
    <row r="4366" spans="1:17" x14ac:dyDescent="0.25">
      <c r="A4366">
        <v>8002</v>
      </c>
      <c r="B4366">
        <v>33015</v>
      </c>
      <c r="C4366" s="1" t="str">
        <f t="shared" si="68"/>
        <v>33015</v>
      </c>
      <c r="D4366">
        <v>43.1</v>
      </c>
      <c r="E4366">
        <v>-70.790833000000006</v>
      </c>
      <c r="F4366" t="s">
        <v>4976</v>
      </c>
      <c r="G4366" t="s">
        <v>4977</v>
      </c>
      <c r="H4366" t="s">
        <v>2294</v>
      </c>
      <c r="I4366" t="s">
        <v>773</v>
      </c>
      <c r="J4366" t="s">
        <v>172</v>
      </c>
      <c r="K4366" t="s">
        <v>42</v>
      </c>
      <c r="L4366" t="s">
        <v>22</v>
      </c>
      <c r="M4366" t="s">
        <v>22</v>
      </c>
      <c r="N4366" t="s">
        <v>23</v>
      </c>
      <c r="O4366">
        <v>4612</v>
      </c>
      <c r="P4366">
        <v>4612</v>
      </c>
      <c r="Q4366">
        <v>206.56299999999999</v>
      </c>
    </row>
    <row r="4367" spans="1:17" x14ac:dyDescent="0.25">
      <c r="A4367">
        <v>8002</v>
      </c>
      <c r="B4367">
        <v>33015</v>
      </c>
      <c r="C4367" s="1" t="str">
        <f t="shared" si="68"/>
        <v>33015</v>
      </c>
      <c r="D4367">
        <v>43.1</v>
      </c>
      <c r="E4367">
        <v>-70.790833000000006</v>
      </c>
      <c r="F4367" t="s">
        <v>4976</v>
      </c>
      <c r="G4367" t="s">
        <v>4977</v>
      </c>
      <c r="H4367" t="s">
        <v>2294</v>
      </c>
      <c r="I4367" t="s">
        <v>773</v>
      </c>
      <c r="J4367" t="s">
        <v>172</v>
      </c>
      <c r="K4367" t="s">
        <v>42</v>
      </c>
      <c r="L4367" t="s">
        <v>39</v>
      </c>
      <c r="M4367" t="s">
        <v>39</v>
      </c>
      <c r="N4367" t="s">
        <v>40</v>
      </c>
      <c r="O4367">
        <v>62400</v>
      </c>
      <c r="P4367">
        <v>62400</v>
      </c>
      <c r="Q4367">
        <v>4143.1620000000003</v>
      </c>
    </row>
    <row r="4368" spans="1:17" x14ac:dyDescent="0.25">
      <c r="A4368">
        <v>8002</v>
      </c>
      <c r="B4368">
        <v>33015</v>
      </c>
      <c r="C4368" s="1" t="str">
        <f t="shared" si="68"/>
        <v>33015</v>
      </c>
      <c r="D4368">
        <v>43.1</v>
      </c>
      <c r="E4368">
        <v>-70.790833000000006</v>
      </c>
      <c r="F4368" t="s">
        <v>4976</v>
      </c>
      <c r="G4368" t="s">
        <v>4977</v>
      </c>
      <c r="H4368" t="s">
        <v>2294</v>
      </c>
      <c r="I4368" t="s">
        <v>773</v>
      </c>
      <c r="J4368" t="s">
        <v>172</v>
      </c>
      <c r="K4368" t="s">
        <v>42</v>
      </c>
      <c r="L4368" t="s">
        <v>212</v>
      </c>
      <c r="M4368" t="s">
        <v>212</v>
      </c>
      <c r="N4368" t="s">
        <v>213</v>
      </c>
      <c r="O4368">
        <v>15007</v>
      </c>
      <c r="P4368">
        <v>15007</v>
      </c>
      <c r="Q4368">
        <v>1430.2750000000001</v>
      </c>
    </row>
    <row r="4369" spans="1:17" x14ac:dyDescent="0.25">
      <c r="A4369">
        <v>8004</v>
      </c>
      <c r="B4369">
        <v>25003</v>
      </c>
      <c r="C4369" s="1" t="str">
        <f t="shared" si="68"/>
        <v>25003</v>
      </c>
      <c r="D4369">
        <v>42.685681000000002</v>
      </c>
      <c r="E4369">
        <v>-72.977633999999995</v>
      </c>
      <c r="F4369" t="s">
        <v>4978</v>
      </c>
      <c r="G4369" t="s">
        <v>4979</v>
      </c>
      <c r="H4369" t="s">
        <v>788</v>
      </c>
      <c r="I4369" t="s">
        <v>773</v>
      </c>
      <c r="J4369" t="s">
        <v>172</v>
      </c>
      <c r="K4369" t="s">
        <v>32</v>
      </c>
      <c r="L4369" t="s">
        <v>33</v>
      </c>
      <c r="M4369" t="s">
        <v>34</v>
      </c>
      <c r="N4369" t="s">
        <v>35</v>
      </c>
      <c r="O4369">
        <v>268183</v>
      </c>
      <c r="P4369">
        <v>268183</v>
      </c>
      <c r="Q4369">
        <v>30116</v>
      </c>
    </row>
    <row r="4370" spans="1:17" x14ac:dyDescent="0.25">
      <c r="A4370">
        <v>8005</v>
      </c>
      <c r="B4370">
        <v>25003</v>
      </c>
      <c r="C4370" s="1" t="str">
        <f t="shared" si="68"/>
        <v>25003</v>
      </c>
      <c r="D4370">
        <v>42.683900000000001</v>
      </c>
      <c r="E4370">
        <v>-72.959900000000005</v>
      </c>
      <c r="F4370" t="s">
        <v>4980</v>
      </c>
      <c r="G4370" t="s">
        <v>4981</v>
      </c>
      <c r="H4370" t="s">
        <v>788</v>
      </c>
      <c r="I4370" t="s">
        <v>773</v>
      </c>
      <c r="J4370" t="s">
        <v>172</v>
      </c>
      <c r="K4370" t="s">
        <v>193</v>
      </c>
      <c r="L4370" t="s">
        <v>33</v>
      </c>
      <c r="M4370" t="s">
        <v>194</v>
      </c>
      <c r="N4370" t="s">
        <v>195</v>
      </c>
      <c r="O4370">
        <v>0</v>
      </c>
      <c r="P4370">
        <v>0</v>
      </c>
      <c r="Q4370">
        <v>-163741</v>
      </c>
    </row>
    <row r="4371" spans="1:17" x14ac:dyDescent="0.25">
      <c r="A4371">
        <v>8006</v>
      </c>
      <c r="B4371">
        <v>36071</v>
      </c>
      <c r="C4371" s="1" t="str">
        <f t="shared" si="68"/>
        <v>36071</v>
      </c>
      <c r="D4371">
        <v>41.573782999999999</v>
      </c>
      <c r="E4371">
        <v>-73.966268999999997</v>
      </c>
      <c r="F4371" t="s">
        <v>4982</v>
      </c>
      <c r="G4371" t="s">
        <v>4983</v>
      </c>
      <c r="H4371" t="s">
        <v>170</v>
      </c>
      <c r="I4371" t="s">
        <v>171</v>
      </c>
      <c r="J4371" t="s">
        <v>172</v>
      </c>
      <c r="K4371" t="s">
        <v>42</v>
      </c>
      <c r="L4371" t="s">
        <v>22</v>
      </c>
      <c r="M4371" t="s">
        <v>22</v>
      </c>
      <c r="N4371" t="s">
        <v>23</v>
      </c>
      <c r="O4371">
        <v>0</v>
      </c>
      <c r="P4371">
        <v>0</v>
      </c>
      <c r="Q4371">
        <v>0</v>
      </c>
    </row>
    <row r="4372" spans="1:17" x14ac:dyDescent="0.25">
      <c r="A4372">
        <v>8006</v>
      </c>
      <c r="B4372">
        <v>36071</v>
      </c>
      <c r="C4372" s="1" t="str">
        <f t="shared" si="68"/>
        <v>36071</v>
      </c>
      <c r="D4372">
        <v>41.573782999999999</v>
      </c>
      <c r="E4372">
        <v>-73.966268999999997</v>
      </c>
      <c r="F4372" t="s">
        <v>4982</v>
      </c>
      <c r="G4372" t="s">
        <v>4983</v>
      </c>
      <c r="H4372" t="s">
        <v>170</v>
      </c>
      <c r="I4372" t="s">
        <v>171</v>
      </c>
      <c r="J4372" t="s">
        <v>172</v>
      </c>
      <c r="K4372" t="s">
        <v>42</v>
      </c>
      <c r="L4372" t="s">
        <v>39</v>
      </c>
      <c r="M4372" t="s">
        <v>39</v>
      </c>
      <c r="N4372" t="s">
        <v>40</v>
      </c>
      <c r="O4372">
        <v>1709879</v>
      </c>
      <c r="P4372">
        <v>1709879</v>
      </c>
      <c r="Q4372">
        <v>138283.53</v>
      </c>
    </row>
    <row r="4373" spans="1:17" x14ac:dyDescent="0.25">
      <c r="A4373">
        <v>8006</v>
      </c>
      <c r="B4373">
        <v>36071</v>
      </c>
      <c r="C4373" s="1" t="str">
        <f t="shared" si="68"/>
        <v>36071</v>
      </c>
      <c r="D4373">
        <v>41.573782999999999</v>
      </c>
      <c r="E4373">
        <v>-73.966268999999997</v>
      </c>
      <c r="F4373" t="s">
        <v>4982</v>
      </c>
      <c r="G4373" t="s">
        <v>4983</v>
      </c>
      <c r="H4373" t="s">
        <v>170</v>
      </c>
      <c r="I4373" t="s">
        <v>171</v>
      </c>
      <c r="J4373" t="s">
        <v>172</v>
      </c>
      <c r="K4373" t="s">
        <v>42</v>
      </c>
      <c r="L4373" t="s">
        <v>212</v>
      </c>
      <c r="M4373" t="s">
        <v>212</v>
      </c>
      <c r="N4373" t="s">
        <v>213</v>
      </c>
      <c r="O4373">
        <v>64518</v>
      </c>
      <c r="P4373">
        <v>64518</v>
      </c>
      <c r="Q4373">
        <v>5391.4719999999998</v>
      </c>
    </row>
    <row r="4374" spans="1:17" x14ac:dyDescent="0.25">
      <c r="A4374">
        <v>8007</v>
      </c>
      <c r="B4374">
        <v>36103</v>
      </c>
      <c r="C4374" s="1" t="str">
        <f t="shared" si="68"/>
        <v>36103</v>
      </c>
      <c r="D4374">
        <v>40.817036999999999</v>
      </c>
      <c r="E4374">
        <v>-73.066265000000001</v>
      </c>
      <c r="F4374" t="s">
        <v>4984</v>
      </c>
      <c r="G4374" t="s">
        <v>4985</v>
      </c>
      <c r="H4374" t="s">
        <v>170</v>
      </c>
      <c r="I4374" t="s">
        <v>171</v>
      </c>
      <c r="J4374" t="s">
        <v>172</v>
      </c>
      <c r="K4374" t="s">
        <v>58</v>
      </c>
      <c r="L4374" t="s">
        <v>22</v>
      </c>
      <c r="M4374" t="s">
        <v>22</v>
      </c>
      <c r="N4374" t="s">
        <v>23</v>
      </c>
      <c r="O4374">
        <v>0</v>
      </c>
      <c r="P4374">
        <v>0</v>
      </c>
      <c r="Q4374">
        <v>0</v>
      </c>
    </row>
    <row r="4375" spans="1:17" x14ac:dyDescent="0.25">
      <c r="A4375">
        <v>8007</v>
      </c>
      <c r="B4375">
        <v>36103</v>
      </c>
      <c r="C4375" s="1" t="str">
        <f t="shared" si="68"/>
        <v>36103</v>
      </c>
      <c r="D4375">
        <v>40.817036999999999</v>
      </c>
      <c r="E4375">
        <v>-73.066265000000001</v>
      </c>
      <c r="F4375" t="s">
        <v>4984</v>
      </c>
      <c r="G4375" t="s">
        <v>4985</v>
      </c>
      <c r="H4375" t="s">
        <v>170</v>
      </c>
      <c r="I4375" t="s">
        <v>171</v>
      </c>
      <c r="J4375" t="s">
        <v>172</v>
      </c>
      <c r="K4375" t="s">
        <v>58</v>
      </c>
      <c r="L4375" t="s">
        <v>777</v>
      </c>
      <c r="M4375" t="s">
        <v>110</v>
      </c>
      <c r="N4375" t="s">
        <v>111</v>
      </c>
      <c r="O4375">
        <v>325696</v>
      </c>
      <c r="P4375">
        <v>325696</v>
      </c>
      <c r="Q4375">
        <v>19721</v>
      </c>
    </row>
    <row r="4376" spans="1:17" x14ac:dyDescent="0.25">
      <c r="A4376">
        <v>8008</v>
      </c>
      <c r="B4376">
        <v>34015</v>
      </c>
      <c r="C4376" s="1" t="str">
        <f t="shared" si="68"/>
        <v>34015</v>
      </c>
      <c r="D4376">
        <v>39.811900000000001</v>
      </c>
      <c r="E4376">
        <v>-75.249031000000002</v>
      </c>
      <c r="F4376" t="s">
        <v>4986</v>
      </c>
      <c r="G4376" t="s">
        <v>4987</v>
      </c>
      <c r="H4376" t="s">
        <v>2327</v>
      </c>
      <c r="I4376" t="s">
        <v>171</v>
      </c>
      <c r="J4376" t="s">
        <v>536</v>
      </c>
      <c r="K4376" t="s">
        <v>58</v>
      </c>
      <c r="L4376" t="s">
        <v>39</v>
      </c>
      <c r="M4376" t="s">
        <v>39</v>
      </c>
      <c r="N4376" t="s">
        <v>40</v>
      </c>
      <c r="O4376">
        <v>1732</v>
      </c>
      <c r="P4376">
        <v>1732</v>
      </c>
      <c r="Q4376">
        <v>59</v>
      </c>
    </row>
    <row r="4377" spans="1:17" x14ac:dyDescent="0.25">
      <c r="A4377">
        <v>8009</v>
      </c>
      <c r="B4377">
        <v>36011</v>
      </c>
      <c r="C4377" s="1" t="str">
        <f t="shared" si="68"/>
        <v>36011</v>
      </c>
      <c r="D4377">
        <v>42.927799999999998</v>
      </c>
      <c r="E4377">
        <v>-76.592100000000002</v>
      </c>
      <c r="F4377" t="s">
        <v>4988</v>
      </c>
      <c r="G4377" t="s">
        <v>4989</v>
      </c>
      <c r="H4377" t="s">
        <v>170</v>
      </c>
      <c r="I4377" t="s">
        <v>171</v>
      </c>
      <c r="J4377" t="s">
        <v>172</v>
      </c>
      <c r="K4377" t="s">
        <v>58</v>
      </c>
      <c r="L4377" t="s">
        <v>39</v>
      </c>
      <c r="M4377" t="s">
        <v>39</v>
      </c>
      <c r="N4377" t="s">
        <v>40</v>
      </c>
      <c r="O4377">
        <v>285</v>
      </c>
      <c r="P4377">
        <v>285</v>
      </c>
      <c r="Q4377">
        <v>29</v>
      </c>
    </row>
    <row r="4378" spans="1:17" x14ac:dyDescent="0.25">
      <c r="A4378">
        <v>8010</v>
      </c>
      <c r="B4378">
        <v>49035</v>
      </c>
      <c r="C4378" s="1" t="str">
        <f t="shared" si="68"/>
        <v>49035</v>
      </c>
      <c r="D4378">
        <v>40.67</v>
      </c>
      <c r="E4378">
        <v>-111.89</v>
      </c>
      <c r="F4378" t="s">
        <v>4990</v>
      </c>
      <c r="G4378" t="s">
        <v>4991</v>
      </c>
      <c r="H4378" t="s">
        <v>261</v>
      </c>
      <c r="I4378" t="s">
        <v>167</v>
      </c>
      <c r="J4378" t="s">
        <v>57</v>
      </c>
      <c r="K4378" t="s">
        <v>58</v>
      </c>
      <c r="L4378" t="s">
        <v>39</v>
      </c>
      <c r="M4378" t="s">
        <v>39</v>
      </c>
      <c r="N4378" t="s">
        <v>40</v>
      </c>
      <c r="O4378">
        <v>69313</v>
      </c>
      <c r="P4378">
        <v>69313</v>
      </c>
      <c r="Q4378">
        <v>5824</v>
      </c>
    </row>
    <row r="4379" spans="1:17" x14ac:dyDescent="0.25">
      <c r="A4379">
        <v>8011</v>
      </c>
      <c r="B4379">
        <v>42043</v>
      </c>
      <c r="C4379" s="1" t="str">
        <f t="shared" si="68"/>
        <v>42043</v>
      </c>
      <c r="D4379">
        <v>40.151499999999999</v>
      </c>
      <c r="E4379">
        <v>-76.723200000000006</v>
      </c>
      <c r="F4379" t="s">
        <v>4992</v>
      </c>
      <c r="G4379" t="s">
        <v>4993</v>
      </c>
      <c r="H4379" t="s">
        <v>2869</v>
      </c>
      <c r="I4379" t="s">
        <v>171</v>
      </c>
      <c r="J4379" t="s">
        <v>536</v>
      </c>
      <c r="K4379" t="s">
        <v>42</v>
      </c>
      <c r="L4379" t="s">
        <v>97</v>
      </c>
      <c r="M4379" t="s">
        <v>97</v>
      </c>
      <c r="N4379" t="s">
        <v>98</v>
      </c>
      <c r="O4379">
        <v>54444769</v>
      </c>
      <c r="P4379">
        <v>54444769</v>
      </c>
      <c r="Q4379">
        <v>5214196</v>
      </c>
    </row>
    <row r="4380" spans="1:17" x14ac:dyDescent="0.25">
      <c r="A4380">
        <v>8012</v>
      </c>
      <c r="B4380">
        <v>42017</v>
      </c>
      <c r="C4380" s="1" t="str">
        <f t="shared" si="68"/>
        <v>42017</v>
      </c>
      <c r="D4380">
        <v>40.08</v>
      </c>
      <c r="E4380">
        <v>-74.8917</v>
      </c>
      <c r="F4380" t="s">
        <v>4994</v>
      </c>
      <c r="G4380" t="s">
        <v>4995</v>
      </c>
      <c r="H4380" t="s">
        <v>2869</v>
      </c>
      <c r="I4380" t="s">
        <v>171</v>
      </c>
      <c r="J4380" t="s">
        <v>536</v>
      </c>
      <c r="K4380" t="s">
        <v>58</v>
      </c>
      <c r="L4380" t="s">
        <v>22</v>
      </c>
      <c r="M4380" t="s">
        <v>22</v>
      </c>
      <c r="N4380" t="s">
        <v>23</v>
      </c>
      <c r="O4380">
        <v>34306</v>
      </c>
      <c r="P4380">
        <v>34306</v>
      </c>
      <c r="Q4380">
        <v>2650</v>
      </c>
    </row>
    <row r="4381" spans="1:17" x14ac:dyDescent="0.25">
      <c r="A4381">
        <v>8013</v>
      </c>
      <c r="B4381">
        <v>55113</v>
      </c>
      <c r="C4381" s="1" t="str">
        <f t="shared" si="68"/>
        <v>55113</v>
      </c>
      <c r="D4381">
        <v>45.836675</v>
      </c>
      <c r="E4381">
        <v>-90.973519999999994</v>
      </c>
      <c r="F4381" t="s">
        <v>4996</v>
      </c>
      <c r="G4381" t="s">
        <v>4997</v>
      </c>
      <c r="H4381" t="s">
        <v>1793</v>
      </c>
      <c r="I4381" t="s">
        <v>309</v>
      </c>
      <c r="J4381" t="s">
        <v>89</v>
      </c>
      <c r="K4381" t="s">
        <v>21</v>
      </c>
      <c r="L4381" t="s">
        <v>22</v>
      </c>
      <c r="M4381" t="s">
        <v>22</v>
      </c>
      <c r="N4381" t="s">
        <v>23</v>
      </c>
      <c r="O4381">
        <v>695</v>
      </c>
      <c r="P4381">
        <v>695</v>
      </c>
      <c r="Q4381">
        <v>-38</v>
      </c>
    </row>
    <row r="4382" spans="1:17" x14ac:dyDescent="0.25">
      <c r="A4382">
        <v>8015</v>
      </c>
      <c r="B4382">
        <v>5031</v>
      </c>
      <c r="C4382" s="1" t="str">
        <f t="shared" si="68"/>
        <v>05031</v>
      </c>
      <c r="D4382">
        <v>36.0242</v>
      </c>
      <c r="E4382">
        <v>-90.509399999999999</v>
      </c>
      <c r="F4382" t="s">
        <v>4998</v>
      </c>
      <c r="G4382" t="s">
        <v>4999</v>
      </c>
      <c r="H4382" t="s">
        <v>273</v>
      </c>
      <c r="I4382" t="s">
        <v>56</v>
      </c>
      <c r="J4382" t="s">
        <v>89</v>
      </c>
      <c r="K4382" t="s">
        <v>21</v>
      </c>
      <c r="L4382" t="s">
        <v>39</v>
      </c>
      <c r="M4382" t="s">
        <v>39</v>
      </c>
      <c r="N4382" t="s">
        <v>40</v>
      </c>
      <c r="O4382">
        <v>4733</v>
      </c>
      <c r="P4382">
        <v>4733</v>
      </c>
      <c r="Q4382">
        <v>473</v>
      </c>
    </row>
    <row r="4383" spans="1:17" x14ac:dyDescent="0.25">
      <c r="A4383">
        <v>8016</v>
      </c>
      <c r="B4383">
        <v>17167</v>
      </c>
      <c r="C4383" s="1" t="str">
        <f t="shared" si="68"/>
        <v>17167</v>
      </c>
      <c r="D4383">
        <v>39.825933999999997</v>
      </c>
      <c r="E4383">
        <v>-89.637281999999999</v>
      </c>
      <c r="F4383" t="s">
        <v>5000</v>
      </c>
      <c r="G4383" t="s">
        <v>5001</v>
      </c>
      <c r="H4383" t="s">
        <v>308</v>
      </c>
      <c r="I4383" t="s">
        <v>309</v>
      </c>
      <c r="J4383" t="s">
        <v>31</v>
      </c>
      <c r="K4383" t="s">
        <v>58</v>
      </c>
      <c r="L4383" t="s">
        <v>22</v>
      </c>
      <c r="M4383" t="s">
        <v>22</v>
      </c>
      <c r="N4383" t="s">
        <v>23</v>
      </c>
      <c r="O4383">
        <v>11389</v>
      </c>
      <c r="P4383">
        <v>11389</v>
      </c>
      <c r="Q4383">
        <v>859</v>
      </c>
    </row>
    <row r="4384" spans="1:17" x14ac:dyDescent="0.25">
      <c r="A4384">
        <v>8019</v>
      </c>
      <c r="B4384">
        <v>26061</v>
      </c>
      <c r="C4384" s="1" t="str">
        <f t="shared" si="68"/>
        <v>26061</v>
      </c>
      <c r="D4384">
        <v>47.080800000000004</v>
      </c>
      <c r="E4384">
        <v>-88.647199999999998</v>
      </c>
      <c r="F4384" t="s">
        <v>5002</v>
      </c>
      <c r="G4384" t="s">
        <v>5003</v>
      </c>
      <c r="H4384" t="s">
        <v>1719</v>
      </c>
      <c r="I4384" t="s">
        <v>309</v>
      </c>
      <c r="J4384" t="s">
        <v>89</v>
      </c>
      <c r="K4384" t="s">
        <v>58</v>
      </c>
      <c r="L4384" t="s">
        <v>22</v>
      </c>
      <c r="M4384" t="s">
        <v>22</v>
      </c>
      <c r="N4384" t="s">
        <v>23</v>
      </c>
      <c r="O4384">
        <v>0</v>
      </c>
      <c r="P4384">
        <v>0</v>
      </c>
      <c r="Q4384">
        <v>-61</v>
      </c>
    </row>
    <row r="4385" spans="1:17" x14ac:dyDescent="0.25">
      <c r="A4385">
        <v>8020</v>
      </c>
      <c r="B4385">
        <v>20045</v>
      </c>
      <c r="C4385" s="1" t="str">
        <f t="shared" si="68"/>
        <v>20045</v>
      </c>
      <c r="D4385">
        <v>38.764904999999999</v>
      </c>
      <c r="E4385">
        <v>-95.192006000000006</v>
      </c>
      <c r="F4385" t="s">
        <v>5004</v>
      </c>
      <c r="G4385" t="s">
        <v>5005</v>
      </c>
      <c r="H4385" t="s">
        <v>198</v>
      </c>
      <c r="I4385" t="s">
        <v>88</v>
      </c>
      <c r="J4385" t="s">
        <v>89</v>
      </c>
      <c r="K4385" t="s">
        <v>21</v>
      </c>
      <c r="L4385" t="s">
        <v>22</v>
      </c>
      <c r="M4385" t="s">
        <v>22</v>
      </c>
      <c r="N4385" t="s">
        <v>23</v>
      </c>
      <c r="O4385">
        <v>775</v>
      </c>
      <c r="P4385">
        <v>775</v>
      </c>
      <c r="Q4385">
        <v>74.224000000000004</v>
      </c>
    </row>
    <row r="4386" spans="1:17" x14ac:dyDescent="0.25">
      <c r="A4386">
        <v>8020</v>
      </c>
      <c r="B4386">
        <v>20045</v>
      </c>
      <c r="C4386" s="1" t="str">
        <f t="shared" si="68"/>
        <v>20045</v>
      </c>
      <c r="D4386">
        <v>38.764904999999999</v>
      </c>
      <c r="E4386">
        <v>-95.192006000000006</v>
      </c>
      <c r="F4386" t="s">
        <v>5004</v>
      </c>
      <c r="G4386" t="s">
        <v>5005</v>
      </c>
      <c r="H4386" t="s">
        <v>198</v>
      </c>
      <c r="I4386" t="s">
        <v>88</v>
      </c>
      <c r="J4386" t="s">
        <v>89</v>
      </c>
      <c r="K4386" t="s">
        <v>21</v>
      </c>
      <c r="L4386" t="s">
        <v>39</v>
      </c>
      <c r="M4386" t="s">
        <v>39</v>
      </c>
      <c r="N4386" t="s">
        <v>40</v>
      </c>
      <c r="O4386">
        <v>697</v>
      </c>
      <c r="P4386">
        <v>697</v>
      </c>
      <c r="Q4386">
        <v>66.775999999999996</v>
      </c>
    </row>
    <row r="4387" spans="1:17" x14ac:dyDescent="0.25">
      <c r="A4387">
        <v>8022</v>
      </c>
      <c r="B4387">
        <v>53063</v>
      </c>
      <c r="C4387" s="1" t="str">
        <f t="shared" si="68"/>
        <v>53063</v>
      </c>
      <c r="D4387">
        <v>47.697221999999996</v>
      </c>
      <c r="E4387">
        <v>-117.147222</v>
      </c>
      <c r="F4387" t="s">
        <v>5006</v>
      </c>
      <c r="G4387" t="s">
        <v>5007</v>
      </c>
      <c r="H4387" t="s">
        <v>187</v>
      </c>
      <c r="I4387" t="s">
        <v>92</v>
      </c>
      <c r="J4387" t="s">
        <v>57</v>
      </c>
      <c r="K4387" t="s">
        <v>21</v>
      </c>
      <c r="L4387" t="s">
        <v>39</v>
      </c>
      <c r="M4387" t="s">
        <v>39</v>
      </c>
      <c r="N4387" t="s">
        <v>40</v>
      </c>
      <c r="O4387">
        <v>606185</v>
      </c>
      <c r="P4387">
        <v>606185</v>
      </c>
      <c r="Q4387">
        <v>66910</v>
      </c>
    </row>
    <row r="4388" spans="1:17" x14ac:dyDescent="0.25">
      <c r="A4388">
        <v>8023</v>
      </c>
      <c r="B4388">
        <v>55021</v>
      </c>
      <c r="C4388" s="1" t="str">
        <f t="shared" si="68"/>
        <v>55021</v>
      </c>
      <c r="D4388">
        <v>43.486400000000003</v>
      </c>
      <c r="E4388">
        <v>-89.420299999999997</v>
      </c>
      <c r="F4388" t="s">
        <v>5008</v>
      </c>
      <c r="G4388" t="s">
        <v>5009</v>
      </c>
      <c r="H4388" t="s">
        <v>1793</v>
      </c>
      <c r="I4388" t="s">
        <v>309</v>
      </c>
      <c r="J4388" t="s">
        <v>89</v>
      </c>
      <c r="K4388" t="s">
        <v>42</v>
      </c>
      <c r="L4388" t="s">
        <v>22</v>
      </c>
      <c r="M4388" t="s">
        <v>22</v>
      </c>
      <c r="N4388" t="s">
        <v>23</v>
      </c>
      <c r="O4388">
        <v>35566</v>
      </c>
      <c r="P4388">
        <v>35566</v>
      </c>
      <c r="Q4388">
        <v>3369.2860000000001</v>
      </c>
    </row>
    <row r="4389" spans="1:17" x14ac:dyDescent="0.25">
      <c r="A4389">
        <v>8023</v>
      </c>
      <c r="B4389">
        <v>55021</v>
      </c>
      <c r="C4389" s="1" t="str">
        <f t="shared" si="68"/>
        <v>55021</v>
      </c>
      <c r="D4389">
        <v>43.486400000000003</v>
      </c>
      <c r="E4389">
        <v>-89.420299999999997</v>
      </c>
      <c r="F4389" t="s">
        <v>5008</v>
      </c>
      <c r="G4389" t="s">
        <v>5009</v>
      </c>
      <c r="H4389" t="s">
        <v>1793</v>
      </c>
      <c r="I4389" t="s">
        <v>309</v>
      </c>
      <c r="J4389" t="s">
        <v>89</v>
      </c>
      <c r="K4389" t="s">
        <v>42</v>
      </c>
      <c r="L4389" t="s">
        <v>126</v>
      </c>
      <c r="M4389" t="s">
        <v>44</v>
      </c>
      <c r="N4389" t="s">
        <v>45</v>
      </c>
      <c r="O4389">
        <v>56777578</v>
      </c>
      <c r="P4389">
        <v>56777578</v>
      </c>
      <c r="Q4389">
        <v>5363193.7</v>
      </c>
    </row>
    <row r="4390" spans="1:17" x14ac:dyDescent="0.25">
      <c r="A4390">
        <v>8023</v>
      </c>
      <c r="B4390">
        <v>55021</v>
      </c>
      <c r="C4390" s="1" t="str">
        <f t="shared" si="68"/>
        <v>55021</v>
      </c>
      <c r="D4390">
        <v>43.486400000000003</v>
      </c>
      <c r="E4390">
        <v>-89.420299999999997</v>
      </c>
      <c r="F4390" t="s">
        <v>5008</v>
      </c>
      <c r="G4390" t="s">
        <v>5009</v>
      </c>
      <c r="H4390" t="s">
        <v>1793</v>
      </c>
      <c r="I4390" t="s">
        <v>309</v>
      </c>
      <c r="J4390" t="s">
        <v>89</v>
      </c>
      <c r="K4390" t="s">
        <v>42</v>
      </c>
      <c r="L4390" t="s">
        <v>46</v>
      </c>
      <c r="M4390" t="s">
        <v>44</v>
      </c>
      <c r="N4390" t="s">
        <v>45</v>
      </c>
      <c r="O4390">
        <v>0</v>
      </c>
      <c r="P4390">
        <v>0</v>
      </c>
      <c r="Q4390">
        <v>0</v>
      </c>
    </row>
    <row r="4391" spans="1:17" x14ac:dyDescent="0.25">
      <c r="A4391">
        <v>8026</v>
      </c>
      <c r="B4391">
        <v>56005</v>
      </c>
      <c r="C4391" s="1" t="str">
        <f t="shared" si="68"/>
        <v>56005</v>
      </c>
      <c r="D4391">
        <v>43.8294</v>
      </c>
      <c r="E4391">
        <v>-105.5322</v>
      </c>
      <c r="F4391" t="s">
        <v>5010</v>
      </c>
      <c r="G4391" t="s">
        <v>5011</v>
      </c>
      <c r="H4391" t="s">
        <v>725</v>
      </c>
      <c r="I4391" t="s">
        <v>167</v>
      </c>
      <c r="J4391" t="s">
        <v>57</v>
      </c>
      <c r="K4391" t="s">
        <v>58</v>
      </c>
      <c r="L4391" t="s">
        <v>39</v>
      </c>
      <c r="M4391" t="s">
        <v>39</v>
      </c>
      <c r="N4391" t="s">
        <v>40</v>
      </c>
      <c r="O4391">
        <v>3534</v>
      </c>
      <c r="P4391">
        <v>3534</v>
      </c>
      <c r="Q4391">
        <v>231</v>
      </c>
    </row>
    <row r="4392" spans="1:17" x14ac:dyDescent="0.25">
      <c r="A4392">
        <v>8027</v>
      </c>
      <c r="B4392">
        <v>27139</v>
      </c>
      <c r="C4392" s="1" t="str">
        <f t="shared" si="68"/>
        <v>27139</v>
      </c>
      <c r="D4392">
        <v>44.785499999999999</v>
      </c>
      <c r="E4392">
        <v>-93.4315</v>
      </c>
      <c r="F4392" t="s">
        <v>5012</v>
      </c>
      <c r="G4392" t="s">
        <v>5013</v>
      </c>
      <c r="H4392" t="s">
        <v>87</v>
      </c>
      <c r="I4392" t="s">
        <v>88</v>
      </c>
      <c r="J4392" t="s">
        <v>89</v>
      </c>
      <c r="K4392" t="s">
        <v>58</v>
      </c>
      <c r="L4392" t="s">
        <v>22</v>
      </c>
      <c r="M4392" t="s">
        <v>22</v>
      </c>
      <c r="N4392" t="s">
        <v>23</v>
      </c>
      <c r="O4392">
        <v>35121</v>
      </c>
      <c r="P4392">
        <v>35121</v>
      </c>
      <c r="Q4392">
        <v>3040.5070000000001</v>
      </c>
    </row>
    <row r="4393" spans="1:17" x14ac:dyDescent="0.25">
      <c r="A4393">
        <v>8027</v>
      </c>
      <c r="B4393">
        <v>27139</v>
      </c>
      <c r="C4393" s="1" t="str">
        <f t="shared" si="68"/>
        <v>27139</v>
      </c>
      <c r="D4393">
        <v>44.785499999999999</v>
      </c>
      <c r="E4393">
        <v>-93.4315</v>
      </c>
      <c r="F4393" t="s">
        <v>5012</v>
      </c>
      <c r="G4393" t="s">
        <v>5013</v>
      </c>
      <c r="H4393" t="s">
        <v>87</v>
      </c>
      <c r="I4393" t="s">
        <v>88</v>
      </c>
      <c r="J4393" t="s">
        <v>89</v>
      </c>
      <c r="K4393" t="s">
        <v>58</v>
      </c>
      <c r="L4393" t="s">
        <v>39</v>
      </c>
      <c r="M4393" t="s">
        <v>39</v>
      </c>
      <c r="N4393" t="s">
        <v>40</v>
      </c>
      <c r="O4393">
        <v>738845</v>
      </c>
      <c r="P4393">
        <v>738845</v>
      </c>
      <c r="Q4393">
        <v>63960.493000000002</v>
      </c>
    </row>
    <row r="4394" spans="1:17" x14ac:dyDescent="0.25">
      <c r="A4394">
        <v>8028</v>
      </c>
      <c r="B4394">
        <v>56005</v>
      </c>
      <c r="C4394" s="1" t="str">
        <f t="shared" si="68"/>
        <v>56005</v>
      </c>
      <c r="D4394">
        <v>44.69</v>
      </c>
      <c r="E4394">
        <v>-106.1092</v>
      </c>
      <c r="F4394" t="s">
        <v>5014</v>
      </c>
      <c r="G4394" t="s">
        <v>5015</v>
      </c>
      <c r="H4394" t="s">
        <v>725</v>
      </c>
      <c r="I4394" t="s">
        <v>167</v>
      </c>
      <c r="J4394" t="s">
        <v>57</v>
      </c>
      <c r="K4394" t="s">
        <v>58</v>
      </c>
      <c r="L4394" t="s">
        <v>39</v>
      </c>
      <c r="M4394" t="s">
        <v>39</v>
      </c>
      <c r="N4394" t="s">
        <v>40</v>
      </c>
      <c r="O4394">
        <v>3205</v>
      </c>
      <c r="P4394">
        <v>3205</v>
      </c>
      <c r="Q4394">
        <v>156</v>
      </c>
    </row>
    <row r="4395" spans="1:17" x14ac:dyDescent="0.25">
      <c r="A4395">
        <v>8029</v>
      </c>
      <c r="B4395">
        <v>19153</v>
      </c>
      <c r="C4395" s="1" t="str">
        <f t="shared" si="68"/>
        <v>19153</v>
      </c>
      <c r="D4395">
        <v>41.672199999999997</v>
      </c>
      <c r="E4395">
        <v>-93.676900000000003</v>
      </c>
      <c r="F4395" t="s">
        <v>5016</v>
      </c>
      <c r="G4395" t="s">
        <v>5017</v>
      </c>
      <c r="H4395" t="s">
        <v>1248</v>
      </c>
      <c r="I4395" t="s">
        <v>88</v>
      </c>
      <c r="J4395" t="s">
        <v>89</v>
      </c>
      <c r="K4395" t="s">
        <v>58</v>
      </c>
      <c r="L4395" t="s">
        <v>22</v>
      </c>
      <c r="M4395" t="s">
        <v>22</v>
      </c>
      <c r="N4395" t="s">
        <v>23</v>
      </c>
      <c r="O4395">
        <v>0</v>
      </c>
      <c r="P4395">
        <v>0</v>
      </c>
      <c r="Q4395">
        <v>0</v>
      </c>
    </row>
    <row r="4396" spans="1:17" x14ac:dyDescent="0.25">
      <c r="A4396">
        <v>8029</v>
      </c>
      <c r="B4396">
        <v>19153</v>
      </c>
      <c r="C4396" s="1" t="str">
        <f t="shared" si="68"/>
        <v>19153</v>
      </c>
      <c r="D4396">
        <v>41.672199999999997</v>
      </c>
      <c r="E4396">
        <v>-93.676900000000003</v>
      </c>
      <c r="F4396" t="s">
        <v>5016</v>
      </c>
      <c r="G4396" t="s">
        <v>5017</v>
      </c>
      <c r="H4396" t="s">
        <v>1248</v>
      </c>
      <c r="I4396" t="s">
        <v>88</v>
      </c>
      <c r="J4396" t="s">
        <v>89</v>
      </c>
      <c r="K4396" t="s">
        <v>58</v>
      </c>
      <c r="L4396" t="s">
        <v>39</v>
      </c>
      <c r="M4396" t="s">
        <v>39</v>
      </c>
      <c r="N4396" t="s">
        <v>40</v>
      </c>
      <c r="O4396">
        <v>34091</v>
      </c>
      <c r="P4396">
        <v>34091</v>
      </c>
      <c r="Q4396">
        <v>1327</v>
      </c>
    </row>
    <row r="4397" spans="1:17" x14ac:dyDescent="0.25">
      <c r="A4397">
        <v>8030</v>
      </c>
      <c r="B4397">
        <v>56005</v>
      </c>
      <c r="C4397" s="1" t="str">
        <f t="shared" si="68"/>
        <v>56005</v>
      </c>
      <c r="D4397">
        <v>43.721899999999998</v>
      </c>
      <c r="E4397">
        <v>-105.7689</v>
      </c>
      <c r="F4397" t="s">
        <v>5018</v>
      </c>
      <c r="G4397" t="s">
        <v>5019</v>
      </c>
      <c r="H4397" t="s">
        <v>725</v>
      </c>
      <c r="I4397" t="s">
        <v>167</v>
      </c>
      <c r="J4397" t="s">
        <v>57</v>
      </c>
      <c r="K4397" t="s">
        <v>58</v>
      </c>
      <c r="L4397" t="s">
        <v>39</v>
      </c>
      <c r="M4397" t="s">
        <v>39</v>
      </c>
      <c r="N4397" t="s">
        <v>40</v>
      </c>
      <c r="O4397">
        <v>2592</v>
      </c>
      <c r="P4397">
        <v>2592</v>
      </c>
      <c r="Q4397">
        <v>133</v>
      </c>
    </row>
    <row r="4398" spans="1:17" x14ac:dyDescent="0.25">
      <c r="A4398">
        <v>8031</v>
      </c>
      <c r="B4398">
        <v>19033</v>
      </c>
      <c r="C4398" s="1" t="str">
        <f t="shared" si="68"/>
        <v>19033</v>
      </c>
      <c r="D4398">
        <v>43.094000000000001</v>
      </c>
      <c r="E4398">
        <v>-93.292221999999995</v>
      </c>
      <c r="F4398" t="s">
        <v>5020</v>
      </c>
      <c r="G4398" t="s">
        <v>5021</v>
      </c>
      <c r="H4398" t="s">
        <v>1248</v>
      </c>
      <c r="I4398" t="s">
        <v>88</v>
      </c>
      <c r="J4398" t="s">
        <v>89</v>
      </c>
      <c r="K4398" t="s">
        <v>38</v>
      </c>
      <c r="L4398" t="s">
        <v>39</v>
      </c>
      <c r="M4398" t="s">
        <v>39</v>
      </c>
      <c r="N4398" t="s">
        <v>40</v>
      </c>
      <c r="O4398">
        <v>0</v>
      </c>
      <c r="P4398">
        <v>0</v>
      </c>
      <c r="Q4398">
        <v>1026223</v>
      </c>
    </row>
    <row r="4399" spans="1:17" x14ac:dyDescent="0.25">
      <c r="A4399">
        <v>8031</v>
      </c>
      <c r="B4399">
        <v>19033</v>
      </c>
      <c r="C4399" s="1" t="str">
        <f t="shared" si="68"/>
        <v>19033</v>
      </c>
      <c r="D4399">
        <v>43.094000000000001</v>
      </c>
      <c r="E4399">
        <v>-93.292221999999995</v>
      </c>
      <c r="F4399" t="s">
        <v>5020</v>
      </c>
      <c r="G4399" t="s">
        <v>5021</v>
      </c>
      <c r="H4399" t="s">
        <v>1248</v>
      </c>
      <c r="I4399" t="s">
        <v>88</v>
      </c>
      <c r="J4399" t="s">
        <v>89</v>
      </c>
      <c r="K4399" t="s">
        <v>41</v>
      </c>
      <c r="L4399" t="s">
        <v>39</v>
      </c>
      <c r="M4399" t="s">
        <v>39</v>
      </c>
      <c r="N4399" t="s">
        <v>40</v>
      </c>
      <c r="O4399">
        <v>18212424</v>
      </c>
      <c r="P4399">
        <v>18212424</v>
      </c>
      <c r="Q4399">
        <v>1535671</v>
      </c>
    </row>
    <row r="4400" spans="1:17" x14ac:dyDescent="0.25">
      <c r="A4400">
        <v>8034</v>
      </c>
      <c r="B4400">
        <v>46135</v>
      </c>
      <c r="C4400" s="1" t="str">
        <f t="shared" si="68"/>
        <v>46135</v>
      </c>
      <c r="D4400">
        <v>42.893332999999998</v>
      </c>
      <c r="E4400">
        <v>-97.353333000000006</v>
      </c>
      <c r="F4400" t="s">
        <v>5022</v>
      </c>
      <c r="G4400" t="s">
        <v>5023</v>
      </c>
      <c r="H4400" t="s">
        <v>3033</v>
      </c>
      <c r="I4400" t="s">
        <v>88</v>
      </c>
      <c r="J4400" t="s">
        <v>89</v>
      </c>
      <c r="K4400" t="s">
        <v>21</v>
      </c>
      <c r="L4400" t="s">
        <v>22</v>
      </c>
      <c r="M4400" t="s">
        <v>22</v>
      </c>
      <c r="N4400" t="s">
        <v>23</v>
      </c>
      <c r="O4400">
        <v>471</v>
      </c>
      <c r="P4400">
        <v>471</v>
      </c>
      <c r="Q4400">
        <v>-323</v>
      </c>
    </row>
    <row r="4401" spans="1:17" x14ac:dyDescent="0.25">
      <c r="A4401">
        <v>8034</v>
      </c>
      <c r="B4401">
        <v>46135</v>
      </c>
      <c r="C4401" s="1" t="str">
        <f t="shared" si="68"/>
        <v>46135</v>
      </c>
      <c r="D4401">
        <v>42.893332999999998</v>
      </c>
      <c r="E4401">
        <v>-97.353333000000006</v>
      </c>
      <c r="F4401" t="s">
        <v>5022</v>
      </c>
      <c r="G4401" t="s">
        <v>5023</v>
      </c>
      <c r="H4401" t="s">
        <v>3033</v>
      </c>
      <c r="I4401" t="s">
        <v>88</v>
      </c>
      <c r="J4401" t="s">
        <v>89</v>
      </c>
      <c r="K4401" t="s">
        <v>21</v>
      </c>
      <c r="L4401" t="s">
        <v>39</v>
      </c>
      <c r="M4401" t="s">
        <v>39</v>
      </c>
      <c r="N4401" t="s">
        <v>40</v>
      </c>
      <c r="O4401">
        <v>0</v>
      </c>
      <c r="P4401">
        <v>0</v>
      </c>
      <c r="Q4401">
        <v>0</v>
      </c>
    </row>
    <row r="4402" spans="1:17" x14ac:dyDescent="0.25">
      <c r="A4402">
        <v>8036</v>
      </c>
      <c r="B4402">
        <v>31127</v>
      </c>
      <c r="C4402" s="1" t="str">
        <f t="shared" si="68"/>
        <v>31127</v>
      </c>
      <c r="D4402">
        <v>40.3628</v>
      </c>
      <c r="E4402">
        <v>-95.640799999999999</v>
      </c>
      <c r="F4402" t="s">
        <v>5024</v>
      </c>
      <c r="G4402" t="s">
        <v>5025</v>
      </c>
      <c r="H4402" t="s">
        <v>123</v>
      </c>
      <c r="I4402" t="s">
        <v>88</v>
      </c>
      <c r="J4402" t="s">
        <v>89</v>
      </c>
      <c r="K4402" t="s">
        <v>42</v>
      </c>
      <c r="L4402" t="s">
        <v>97</v>
      </c>
      <c r="M4402" t="s">
        <v>97</v>
      </c>
      <c r="N4402" t="s">
        <v>98</v>
      </c>
      <c r="O4402">
        <v>72586119</v>
      </c>
      <c r="P4402">
        <v>72586119</v>
      </c>
      <c r="Q4402">
        <v>6951600</v>
      </c>
    </row>
    <row r="4403" spans="1:17" x14ac:dyDescent="0.25">
      <c r="A4403">
        <v>8037</v>
      </c>
      <c r="B4403">
        <v>20027</v>
      </c>
      <c r="C4403" s="1" t="str">
        <f t="shared" si="68"/>
        <v>20027</v>
      </c>
      <c r="D4403">
        <v>39.612499999999997</v>
      </c>
      <c r="E4403">
        <v>-97.277799999999999</v>
      </c>
      <c r="F4403" t="s">
        <v>5026</v>
      </c>
      <c r="G4403" t="s">
        <v>5027</v>
      </c>
      <c r="H4403" t="s">
        <v>198</v>
      </c>
      <c r="I4403" t="s">
        <v>88</v>
      </c>
      <c r="J4403" t="s">
        <v>89</v>
      </c>
      <c r="K4403" t="s">
        <v>58</v>
      </c>
      <c r="L4403" t="s">
        <v>39</v>
      </c>
      <c r="M4403" t="s">
        <v>39</v>
      </c>
      <c r="N4403" t="s">
        <v>40</v>
      </c>
      <c r="O4403">
        <v>145603</v>
      </c>
      <c r="P4403">
        <v>145603</v>
      </c>
      <c r="Q4403">
        <v>5093</v>
      </c>
    </row>
    <row r="4404" spans="1:17" x14ac:dyDescent="0.25">
      <c r="A4404">
        <v>8037</v>
      </c>
      <c r="B4404">
        <v>20027</v>
      </c>
      <c r="C4404" s="1" t="str">
        <f t="shared" si="68"/>
        <v>20027</v>
      </c>
      <c r="D4404">
        <v>39.612499999999997</v>
      </c>
      <c r="E4404">
        <v>-97.277799999999999</v>
      </c>
      <c r="F4404" t="s">
        <v>5026</v>
      </c>
      <c r="G4404" t="s">
        <v>5027</v>
      </c>
      <c r="H4404" t="s">
        <v>198</v>
      </c>
      <c r="I4404" t="s">
        <v>88</v>
      </c>
      <c r="J4404" t="s">
        <v>89</v>
      </c>
      <c r="K4404" t="s">
        <v>21</v>
      </c>
      <c r="L4404" t="s">
        <v>22</v>
      </c>
      <c r="M4404" t="s">
        <v>22</v>
      </c>
      <c r="N4404" t="s">
        <v>23</v>
      </c>
      <c r="O4404">
        <v>114</v>
      </c>
      <c r="P4404">
        <v>114</v>
      </c>
      <c r="Q4404">
        <v>10</v>
      </c>
    </row>
    <row r="4405" spans="1:17" x14ac:dyDescent="0.25">
      <c r="A4405">
        <v>8042</v>
      </c>
      <c r="B4405">
        <v>37067</v>
      </c>
      <c r="C4405" s="1" t="str">
        <f t="shared" si="68"/>
        <v>37067</v>
      </c>
      <c r="D4405">
        <v>36.281100000000002</v>
      </c>
      <c r="E4405">
        <v>-80.060299999999998</v>
      </c>
      <c r="F4405" t="s">
        <v>5028</v>
      </c>
      <c r="G4405" t="s">
        <v>5029</v>
      </c>
      <c r="H4405" t="s">
        <v>1235</v>
      </c>
      <c r="I4405" t="s">
        <v>229</v>
      </c>
      <c r="J4405" t="s">
        <v>31</v>
      </c>
      <c r="K4405" t="s">
        <v>42</v>
      </c>
      <c r="L4405" t="s">
        <v>43</v>
      </c>
      <c r="M4405" t="s">
        <v>44</v>
      </c>
      <c r="N4405" t="s">
        <v>45</v>
      </c>
      <c r="O4405">
        <v>66231100</v>
      </c>
      <c r="P4405">
        <v>66231100</v>
      </c>
      <c r="Q4405">
        <v>7071307.7999999998</v>
      </c>
    </row>
    <row r="4406" spans="1:17" x14ac:dyDescent="0.25">
      <c r="A4406">
        <v>8042</v>
      </c>
      <c r="B4406">
        <v>37067</v>
      </c>
      <c r="C4406" s="1" t="str">
        <f t="shared" si="68"/>
        <v>37067</v>
      </c>
      <c r="D4406">
        <v>36.281100000000002</v>
      </c>
      <c r="E4406">
        <v>-80.060299999999998</v>
      </c>
      <c r="F4406" t="s">
        <v>5028</v>
      </c>
      <c r="G4406" t="s">
        <v>5029</v>
      </c>
      <c r="H4406" t="s">
        <v>1235</v>
      </c>
      <c r="I4406" t="s">
        <v>229</v>
      </c>
      <c r="J4406" t="s">
        <v>31</v>
      </c>
      <c r="K4406" t="s">
        <v>42</v>
      </c>
      <c r="L4406" t="s">
        <v>22</v>
      </c>
      <c r="M4406" t="s">
        <v>22</v>
      </c>
      <c r="N4406" t="s">
        <v>23</v>
      </c>
      <c r="O4406">
        <v>492977</v>
      </c>
      <c r="P4406">
        <v>492977</v>
      </c>
      <c r="Q4406">
        <v>52334.156000000003</v>
      </c>
    </row>
    <row r="4407" spans="1:17" x14ac:dyDescent="0.25">
      <c r="A4407">
        <v>8048</v>
      </c>
      <c r="B4407">
        <v>12101</v>
      </c>
      <c r="C4407" s="1" t="str">
        <f t="shared" si="68"/>
        <v>12101</v>
      </c>
      <c r="D4407">
        <v>28.184443999999999</v>
      </c>
      <c r="E4407">
        <v>-82.788611000000003</v>
      </c>
      <c r="F4407" t="s">
        <v>5030</v>
      </c>
      <c r="G4407" t="s">
        <v>5031</v>
      </c>
      <c r="H4407" t="s">
        <v>234</v>
      </c>
      <c r="I4407" t="s">
        <v>229</v>
      </c>
      <c r="J4407" t="s">
        <v>31</v>
      </c>
      <c r="K4407" t="s">
        <v>42</v>
      </c>
      <c r="L4407" t="s">
        <v>22</v>
      </c>
      <c r="M4407" t="s">
        <v>22</v>
      </c>
      <c r="N4407" t="s">
        <v>23</v>
      </c>
      <c r="O4407">
        <v>0</v>
      </c>
      <c r="P4407">
        <v>0</v>
      </c>
      <c r="Q4407">
        <v>0</v>
      </c>
    </row>
    <row r="4408" spans="1:17" x14ac:dyDescent="0.25">
      <c r="A4408">
        <v>8048</v>
      </c>
      <c r="B4408">
        <v>12101</v>
      </c>
      <c r="C4408" s="1" t="str">
        <f t="shared" si="68"/>
        <v>12101</v>
      </c>
      <c r="D4408">
        <v>28.184443999999999</v>
      </c>
      <c r="E4408">
        <v>-82.788611000000003</v>
      </c>
      <c r="F4408" t="s">
        <v>5030</v>
      </c>
      <c r="G4408" t="s">
        <v>5031</v>
      </c>
      <c r="H4408" t="s">
        <v>234</v>
      </c>
      <c r="I4408" t="s">
        <v>229</v>
      </c>
      <c r="J4408" t="s">
        <v>31</v>
      </c>
      <c r="K4408" t="s">
        <v>42</v>
      </c>
      <c r="L4408" t="s">
        <v>39</v>
      </c>
      <c r="M4408" t="s">
        <v>39</v>
      </c>
      <c r="N4408" t="s">
        <v>40</v>
      </c>
      <c r="O4408">
        <v>25640356</v>
      </c>
      <c r="P4408">
        <v>25640356</v>
      </c>
      <c r="Q4408">
        <v>2278498</v>
      </c>
    </row>
    <row r="4409" spans="1:17" x14ac:dyDescent="0.25">
      <c r="A4409">
        <v>8048</v>
      </c>
      <c r="B4409">
        <v>12101</v>
      </c>
      <c r="C4409" s="1" t="str">
        <f t="shared" si="68"/>
        <v>12101</v>
      </c>
      <c r="D4409">
        <v>28.184443999999999</v>
      </c>
      <c r="E4409">
        <v>-82.788611000000003</v>
      </c>
      <c r="F4409" t="s">
        <v>5030</v>
      </c>
      <c r="G4409" t="s">
        <v>5031</v>
      </c>
      <c r="H4409" t="s">
        <v>234</v>
      </c>
      <c r="I4409" t="s">
        <v>229</v>
      </c>
      <c r="J4409" t="s">
        <v>31</v>
      </c>
      <c r="K4409" t="s">
        <v>42</v>
      </c>
      <c r="L4409" t="s">
        <v>212</v>
      </c>
      <c r="M4409" t="s">
        <v>212</v>
      </c>
      <c r="N4409" t="s">
        <v>213</v>
      </c>
      <c r="O4409">
        <v>0</v>
      </c>
      <c r="P4409">
        <v>0</v>
      </c>
      <c r="Q4409">
        <v>0</v>
      </c>
    </row>
    <row r="4410" spans="1:17" x14ac:dyDescent="0.25">
      <c r="A4410">
        <v>8049</v>
      </c>
      <c r="B4410">
        <v>12097</v>
      </c>
      <c r="C4410" s="1" t="str">
        <f t="shared" si="68"/>
        <v>12097</v>
      </c>
      <c r="D4410">
        <v>28.262778000000001</v>
      </c>
      <c r="E4410">
        <v>-81.548610999999994</v>
      </c>
      <c r="F4410" t="s">
        <v>5032</v>
      </c>
      <c r="G4410" t="s">
        <v>5033</v>
      </c>
      <c r="H4410" t="s">
        <v>234</v>
      </c>
      <c r="I4410" t="s">
        <v>229</v>
      </c>
      <c r="J4410" t="s">
        <v>31</v>
      </c>
      <c r="K4410" t="s">
        <v>58</v>
      </c>
      <c r="L4410" t="s">
        <v>43</v>
      </c>
      <c r="M4410" t="s">
        <v>44</v>
      </c>
      <c r="N4410" t="s">
        <v>45</v>
      </c>
      <c r="O4410">
        <v>0</v>
      </c>
      <c r="P4410">
        <v>0</v>
      </c>
      <c r="Q4410">
        <v>0</v>
      </c>
    </row>
    <row r="4411" spans="1:17" x14ac:dyDescent="0.25">
      <c r="A4411">
        <v>8049</v>
      </c>
      <c r="B4411">
        <v>12097</v>
      </c>
      <c r="C4411" s="1" t="str">
        <f t="shared" si="68"/>
        <v>12097</v>
      </c>
      <c r="D4411">
        <v>28.262778000000001</v>
      </c>
      <c r="E4411">
        <v>-81.548610999999994</v>
      </c>
      <c r="F4411" t="s">
        <v>5032</v>
      </c>
      <c r="G4411" t="s">
        <v>5033</v>
      </c>
      <c r="H4411" t="s">
        <v>234</v>
      </c>
      <c r="I4411" t="s">
        <v>229</v>
      </c>
      <c r="J4411" t="s">
        <v>31</v>
      </c>
      <c r="K4411" t="s">
        <v>58</v>
      </c>
      <c r="L4411" t="s">
        <v>22</v>
      </c>
      <c r="M4411" t="s">
        <v>22</v>
      </c>
      <c r="N4411" t="s">
        <v>23</v>
      </c>
      <c r="O4411">
        <v>178414</v>
      </c>
      <c r="P4411">
        <v>178414</v>
      </c>
      <c r="Q4411">
        <v>13501.61</v>
      </c>
    </row>
    <row r="4412" spans="1:17" x14ac:dyDescent="0.25">
      <c r="A4412">
        <v>8049</v>
      </c>
      <c r="B4412">
        <v>12097</v>
      </c>
      <c r="C4412" s="1" t="str">
        <f t="shared" si="68"/>
        <v>12097</v>
      </c>
      <c r="D4412">
        <v>28.262778000000001</v>
      </c>
      <c r="E4412">
        <v>-81.548610999999994</v>
      </c>
      <c r="F4412" t="s">
        <v>5032</v>
      </c>
      <c r="G4412" t="s">
        <v>5033</v>
      </c>
      <c r="H4412" t="s">
        <v>234</v>
      </c>
      <c r="I4412" t="s">
        <v>229</v>
      </c>
      <c r="J4412" t="s">
        <v>31</v>
      </c>
      <c r="K4412" t="s">
        <v>58</v>
      </c>
      <c r="L4412" t="s">
        <v>39</v>
      </c>
      <c r="M4412" t="s">
        <v>39</v>
      </c>
      <c r="N4412" t="s">
        <v>40</v>
      </c>
      <c r="O4412">
        <v>4585752</v>
      </c>
      <c r="P4412">
        <v>4585752</v>
      </c>
      <c r="Q4412">
        <v>346720.39</v>
      </c>
    </row>
    <row r="4413" spans="1:17" x14ac:dyDescent="0.25">
      <c r="A4413">
        <v>8053</v>
      </c>
      <c r="B4413">
        <v>36085</v>
      </c>
      <c r="C4413" s="1" t="str">
        <f t="shared" si="68"/>
        <v>36085</v>
      </c>
      <c r="D4413">
        <v>40.618200000000002</v>
      </c>
      <c r="E4413">
        <v>-74.068489999999997</v>
      </c>
      <c r="F4413" t="s">
        <v>5034</v>
      </c>
      <c r="G4413" t="s">
        <v>5035</v>
      </c>
      <c r="H4413" t="s">
        <v>170</v>
      </c>
      <c r="I4413" t="s">
        <v>171</v>
      </c>
      <c r="J4413" t="s">
        <v>172</v>
      </c>
      <c r="K4413" t="s">
        <v>58</v>
      </c>
      <c r="L4413" t="s">
        <v>39</v>
      </c>
      <c r="M4413" t="s">
        <v>39</v>
      </c>
      <c r="N4413" t="s">
        <v>40</v>
      </c>
      <c r="O4413">
        <v>521480</v>
      </c>
      <c r="P4413">
        <v>521480</v>
      </c>
      <c r="Q4413">
        <v>47443</v>
      </c>
    </row>
    <row r="4414" spans="1:17" x14ac:dyDescent="0.25">
      <c r="A4414">
        <v>8054</v>
      </c>
      <c r="C4414" s="1" t="str">
        <f t="shared" si="68"/>
        <v/>
      </c>
      <c r="D4414">
        <v>33.35</v>
      </c>
      <c r="E4414">
        <v>-91.116699999999994</v>
      </c>
      <c r="F4414" t="s">
        <v>5036</v>
      </c>
      <c r="G4414" t="s">
        <v>5037</v>
      </c>
      <c r="H4414" t="s">
        <v>2036</v>
      </c>
      <c r="I4414" t="s">
        <v>30</v>
      </c>
      <c r="J4414" t="s">
        <v>31</v>
      </c>
      <c r="K4414" t="s">
        <v>42</v>
      </c>
      <c r="L4414" t="s">
        <v>22</v>
      </c>
      <c r="M4414" t="s">
        <v>22</v>
      </c>
      <c r="N4414" t="s">
        <v>23</v>
      </c>
      <c r="O4414">
        <v>0</v>
      </c>
      <c r="P4414">
        <v>0</v>
      </c>
      <c r="Q4414">
        <v>0</v>
      </c>
    </row>
    <row r="4415" spans="1:17" x14ac:dyDescent="0.25">
      <c r="A4415">
        <v>8054</v>
      </c>
      <c r="C4415" s="1" t="str">
        <f t="shared" si="68"/>
        <v/>
      </c>
      <c r="D4415">
        <v>33.35</v>
      </c>
      <c r="E4415">
        <v>-91.116699999999994</v>
      </c>
      <c r="F4415" t="s">
        <v>5036</v>
      </c>
      <c r="G4415" t="s">
        <v>5037</v>
      </c>
      <c r="H4415" t="s">
        <v>2036</v>
      </c>
      <c r="I4415" t="s">
        <v>30</v>
      </c>
      <c r="J4415" t="s">
        <v>31</v>
      </c>
      <c r="K4415" t="s">
        <v>42</v>
      </c>
      <c r="L4415" t="s">
        <v>39</v>
      </c>
      <c r="M4415" t="s">
        <v>39</v>
      </c>
      <c r="N4415" t="s">
        <v>40</v>
      </c>
      <c r="O4415">
        <v>6732049</v>
      </c>
      <c r="P4415">
        <v>6732049</v>
      </c>
      <c r="Q4415">
        <v>534555</v>
      </c>
    </row>
    <row r="4416" spans="1:17" x14ac:dyDescent="0.25">
      <c r="A4416">
        <v>8054</v>
      </c>
      <c r="C4416" s="1" t="str">
        <f t="shared" si="68"/>
        <v/>
      </c>
      <c r="D4416">
        <v>33.35</v>
      </c>
      <c r="E4416">
        <v>-91.116699999999994</v>
      </c>
      <c r="F4416" t="s">
        <v>5036</v>
      </c>
      <c r="G4416" t="s">
        <v>5037</v>
      </c>
      <c r="H4416" t="s">
        <v>2036</v>
      </c>
      <c r="I4416" t="s">
        <v>30</v>
      </c>
      <c r="J4416" t="s">
        <v>31</v>
      </c>
      <c r="K4416" t="s">
        <v>42</v>
      </c>
      <c r="L4416" t="s">
        <v>212</v>
      </c>
      <c r="M4416" t="s">
        <v>212</v>
      </c>
      <c r="N4416" t="s">
        <v>213</v>
      </c>
      <c r="O4416">
        <v>0</v>
      </c>
      <c r="P4416">
        <v>0</v>
      </c>
      <c r="Q4416">
        <v>0</v>
      </c>
    </row>
    <row r="4417" spans="1:17" x14ac:dyDescent="0.25">
      <c r="A4417">
        <v>8055</v>
      </c>
      <c r="B4417">
        <v>5115</v>
      </c>
      <c r="C4417" s="1" t="str">
        <f t="shared" si="68"/>
        <v>05115</v>
      </c>
      <c r="D4417">
        <v>35.311</v>
      </c>
      <c r="E4417">
        <v>-93.235100000000003</v>
      </c>
      <c r="F4417" t="s">
        <v>5038</v>
      </c>
      <c r="G4417" t="s">
        <v>5039</v>
      </c>
      <c r="H4417" t="s">
        <v>273</v>
      </c>
      <c r="I4417" t="s">
        <v>56</v>
      </c>
      <c r="J4417" t="s">
        <v>31</v>
      </c>
      <c r="K4417" t="s">
        <v>42</v>
      </c>
      <c r="L4417" t="s">
        <v>97</v>
      </c>
      <c r="M4417" t="s">
        <v>97</v>
      </c>
      <c r="N4417" t="s">
        <v>98</v>
      </c>
      <c r="O4417">
        <v>141867795</v>
      </c>
      <c r="P4417">
        <v>141867795</v>
      </c>
      <c r="Q4417">
        <v>13574947</v>
      </c>
    </row>
    <row r="4418" spans="1:17" x14ac:dyDescent="0.25">
      <c r="A4418">
        <v>8056</v>
      </c>
      <c r="B4418">
        <v>22089</v>
      </c>
      <c r="C4418" s="1" t="str">
        <f t="shared" si="68"/>
        <v>22089</v>
      </c>
      <c r="D4418">
        <v>29.998884</v>
      </c>
      <c r="E4418">
        <v>-90.476839999999996</v>
      </c>
      <c r="F4418" t="s">
        <v>5040</v>
      </c>
      <c r="G4418" t="s">
        <v>5041</v>
      </c>
      <c r="H4418" t="s">
        <v>107</v>
      </c>
      <c r="I4418" t="s">
        <v>56</v>
      </c>
      <c r="J4418" t="s">
        <v>31</v>
      </c>
      <c r="K4418" t="s">
        <v>58</v>
      </c>
      <c r="L4418" t="s">
        <v>22</v>
      </c>
      <c r="M4418" t="s">
        <v>22</v>
      </c>
      <c r="N4418" t="s">
        <v>23</v>
      </c>
      <c r="O4418">
        <v>121728</v>
      </c>
      <c r="P4418">
        <v>121728</v>
      </c>
      <c r="Q4418">
        <v>8625.9599999999991</v>
      </c>
    </row>
    <row r="4419" spans="1:17" x14ac:dyDescent="0.25">
      <c r="A4419">
        <v>8056</v>
      </c>
      <c r="B4419">
        <v>22089</v>
      </c>
      <c r="C4419" s="1" t="str">
        <f t="shared" ref="C4419:C4482" si="69">IF(B4419="","",TEXT(B4419,"00000"))</f>
        <v>22089</v>
      </c>
      <c r="D4419">
        <v>29.998884</v>
      </c>
      <c r="E4419">
        <v>-90.476839999999996</v>
      </c>
      <c r="F4419" t="s">
        <v>5040</v>
      </c>
      <c r="G4419" t="s">
        <v>5041</v>
      </c>
      <c r="H4419" t="s">
        <v>107</v>
      </c>
      <c r="I4419" t="s">
        <v>56</v>
      </c>
      <c r="J4419" t="s">
        <v>31</v>
      </c>
      <c r="K4419" t="s">
        <v>42</v>
      </c>
      <c r="L4419" t="s">
        <v>39</v>
      </c>
      <c r="M4419" t="s">
        <v>39</v>
      </c>
      <c r="N4419" t="s">
        <v>40</v>
      </c>
      <c r="O4419">
        <v>7108712</v>
      </c>
      <c r="P4419">
        <v>7108712</v>
      </c>
      <c r="Q4419">
        <v>664383</v>
      </c>
    </row>
    <row r="4420" spans="1:17" x14ac:dyDescent="0.25">
      <c r="A4420">
        <v>8056</v>
      </c>
      <c r="B4420">
        <v>22089</v>
      </c>
      <c r="C4420" s="1" t="str">
        <f t="shared" si="69"/>
        <v>22089</v>
      </c>
      <c r="D4420">
        <v>29.998884</v>
      </c>
      <c r="E4420">
        <v>-90.476839999999996</v>
      </c>
      <c r="F4420" t="s">
        <v>5040</v>
      </c>
      <c r="G4420" t="s">
        <v>5041</v>
      </c>
      <c r="H4420" t="s">
        <v>107</v>
      </c>
      <c r="I4420" t="s">
        <v>56</v>
      </c>
      <c r="J4420" t="s">
        <v>31</v>
      </c>
      <c r="K4420" t="s">
        <v>42</v>
      </c>
      <c r="L4420" t="s">
        <v>212</v>
      </c>
      <c r="M4420" t="s">
        <v>212</v>
      </c>
      <c r="N4420" t="s">
        <v>213</v>
      </c>
      <c r="O4420">
        <v>0</v>
      </c>
      <c r="P4420">
        <v>0</v>
      </c>
      <c r="Q4420">
        <v>0</v>
      </c>
    </row>
    <row r="4421" spans="1:17" x14ac:dyDescent="0.25">
      <c r="A4421">
        <v>8059</v>
      </c>
      <c r="B4421">
        <v>40031</v>
      </c>
      <c r="C4421" s="1" t="str">
        <f t="shared" si="69"/>
        <v>40031</v>
      </c>
      <c r="D4421">
        <v>34.543100000000003</v>
      </c>
      <c r="E4421">
        <v>-98.324399999999997</v>
      </c>
      <c r="F4421" t="s">
        <v>5042</v>
      </c>
      <c r="G4421" t="s">
        <v>5043</v>
      </c>
      <c r="H4421" t="s">
        <v>270</v>
      </c>
      <c r="I4421" t="s">
        <v>56</v>
      </c>
      <c r="J4421" t="s">
        <v>89</v>
      </c>
      <c r="K4421" t="s">
        <v>38</v>
      </c>
      <c r="L4421" t="s">
        <v>39</v>
      </c>
      <c r="M4421" t="s">
        <v>39</v>
      </c>
      <c r="N4421" t="s">
        <v>40</v>
      </c>
      <c r="O4421">
        <v>0</v>
      </c>
      <c r="P4421">
        <v>0</v>
      </c>
      <c r="Q4421">
        <v>108247</v>
      </c>
    </row>
    <row r="4422" spans="1:17" x14ac:dyDescent="0.25">
      <c r="A4422">
        <v>8059</v>
      </c>
      <c r="B4422">
        <v>40031</v>
      </c>
      <c r="C4422" s="1" t="str">
        <f t="shared" si="69"/>
        <v>40031</v>
      </c>
      <c r="D4422">
        <v>34.543100000000003</v>
      </c>
      <c r="E4422">
        <v>-98.324399999999997</v>
      </c>
      <c r="F4422" t="s">
        <v>5042</v>
      </c>
      <c r="G4422" t="s">
        <v>5043</v>
      </c>
      <c r="H4422" t="s">
        <v>270</v>
      </c>
      <c r="I4422" t="s">
        <v>56</v>
      </c>
      <c r="J4422" t="s">
        <v>89</v>
      </c>
      <c r="K4422" t="s">
        <v>41</v>
      </c>
      <c r="L4422" t="s">
        <v>22</v>
      </c>
      <c r="M4422" t="s">
        <v>22</v>
      </c>
      <c r="N4422" t="s">
        <v>23</v>
      </c>
      <c r="O4422">
        <v>0</v>
      </c>
      <c r="P4422">
        <v>0</v>
      </c>
      <c r="Q4422">
        <v>0</v>
      </c>
    </row>
    <row r="4423" spans="1:17" x14ac:dyDescent="0.25">
      <c r="A4423">
        <v>8059</v>
      </c>
      <c r="B4423">
        <v>40031</v>
      </c>
      <c r="C4423" s="1" t="str">
        <f t="shared" si="69"/>
        <v>40031</v>
      </c>
      <c r="D4423">
        <v>34.543100000000003</v>
      </c>
      <c r="E4423">
        <v>-98.324399999999997</v>
      </c>
      <c r="F4423" t="s">
        <v>5042</v>
      </c>
      <c r="G4423" t="s">
        <v>5043</v>
      </c>
      <c r="H4423" t="s">
        <v>270</v>
      </c>
      <c r="I4423" t="s">
        <v>56</v>
      </c>
      <c r="J4423" t="s">
        <v>89</v>
      </c>
      <c r="K4423" t="s">
        <v>41</v>
      </c>
      <c r="L4423" t="s">
        <v>39</v>
      </c>
      <c r="M4423" t="s">
        <v>39</v>
      </c>
      <c r="N4423" t="s">
        <v>40</v>
      </c>
      <c r="O4423">
        <v>2554321</v>
      </c>
      <c r="P4423">
        <v>2554321</v>
      </c>
      <c r="Q4423">
        <v>167763</v>
      </c>
    </row>
    <row r="4424" spans="1:17" x14ac:dyDescent="0.25">
      <c r="A4424">
        <v>8063</v>
      </c>
      <c r="B4424">
        <v>48221</v>
      </c>
      <c r="C4424" s="1" t="str">
        <f t="shared" si="69"/>
        <v>48221</v>
      </c>
      <c r="D4424">
        <v>32.403055999999999</v>
      </c>
      <c r="E4424">
        <v>-97.700556000000006</v>
      </c>
      <c r="F4424" t="s">
        <v>5044</v>
      </c>
      <c r="G4424" t="s">
        <v>5045</v>
      </c>
      <c r="H4424" t="s">
        <v>55</v>
      </c>
      <c r="I4424" t="s">
        <v>56</v>
      </c>
      <c r="J4424" t="s">
        <v>225</v>
      </c>
      <c r="K4424" t="s">
        <v>58</v>
      </c>
      <c r="L4424" t="s">
        <v>22</v>
      </c>
      <c r="M4424" t="s">
        <v>22</v>
      </c>
      <c r="N4424" t="s">
        <v>23</v>
      </c>
      <c r="O4424">
        <v>6318</v>
      </c>
      <c r="P4424">
        <v>6318</v>
      </c>
      <c r="Q4424">
        <v>430.39400000000001</v>
      </c>
    </row>
    <row r="4425" spans="1:17" x14ac:dyDescent="0.25">
      <c r="A4425">
        <v>8063</v>
      </c>
      <c r="B4425">
        <v>48221</v>
      </c>
      <c r="C4425" s="1" t="str">
        <f t="shared" si="69"/>
        <v>48221</v>
      </c>
      <c r="D4425">
        <v>32.403055999999999</v>
      </c>
      <c r="E4425">
        <v>-97.700556000000006</v>
      </c>
      <c r="F4425" t="s">
        <v>5044</v>
      </c>
      <c r="G4425" t="s">
        <v>5045</v>
      </c>
      <c r="H4425" t="s">
        <v>55</v>
      </c>
      <c r="I4425" t="s">
        <v>56</v>
      </c>
      <c r="J4425" t="s">
        <v>225</v>
      </c>
      <c r="K4425" t="s">
        <v>58</v>
      </c>
      <c r="L4425" t="s">
        <v>39</v>
      </c>
      <c r="M4425" t="s">
        <v>39</v>
      </c>
      <c r="N4425" t="s">
        <v>40</v>
      </c>
      <c r="O4425">
        <v>328092</v>
      </c>
      <c r="P4425">
        <v>328092</v>
      </c>
      <c r="Q4425">
        <v>22351.606</v>
      </c>
    </row>
    <row r="4426" spans="1:17" x14ac:dyDescent="0.25">
      <c r="A4426">
        <v>8066</v>
      </c>
      <c r="B4426">
        <v>56037</v>
      </c>
      <c r="C4426" s="1" t="str">
        <f t="shared" si="69"/>
        <v>56037</v>
      </c>
      <c r="D4426">
        <v>41.7378</v>
      </c>
      <c r="E4426">
        <v>-108.78749999999999</v>
      </c>
      <c r="F4426" t="s">
        <v>5046</v>
      </c>
      <c r="G4426" t="s">
        <v>5047</v>
      </c>
      <c r="H4426" t="s">
        <v>725</v>
      </c>
      <c r="I4426" t="s">
        <v>167</v>
      </c>
      <c r="J4426" t="s">
        <v>57</v>
      </c>
      <c r="K4426" t="s">
        <v>42</v>
      </c>
      <c r="L4426" t="s">
        <v>22</v>
      </c>
      <c r="M4426" t="s">
        <v>22</v>
      </c>
      <c r="N4426" t="s">
        <v>23</v>
      </c>
      <c r="O4426">
        <v>98072</v>
      </c>
      <c r="P4426">
        <v>98072</v>
      </c>
      <c r="Q4426">
        <v>9141.3719999999994</v>
      </c>
    </row>
    <row r="4427" spans="1:17" x14ac:dyDescent="0.25">
      <c r="A4427">
        <v>8066</v>
      </c>
      <c r="B4427">
        <v>56037</v>
      </c>
      <c r="C4427" s="1" t="str">
        <f t="shared" si="69"/>
        <v>56037</v>
      </c>
      <c r="D4427">
        <v>41.7378</v>
      </c>
      <c r="E4427">
        <v>-108.78749999999999</v>
      </c>
      <c r="F4427" t="s">
        <v>5046</v>
      </c>
      <c r="G4427" t="s">
        <v>5047</v>
      </c>
      <c r="H4427" t="s">
        <v>725</v>
      </c>
      <c r="I4427" t="s">
        <v>167</v>
      </c>
      <c r="J4427" t="s">
        <v>57</v>
      </c>
      <c r="K4427" t="s">
        <v>42</v>
      </c>
      <c r="L4427" t="s">
        <v>46</v>
      </c>
      <c r="M4427" t="s">
        <v>44</v>
      </c>
      <c r="N4427" t="s">
        <v>45</v>
      </c>
      <c r="O4427">
        <v>118843321</v>
      </c>
      <c r="P4427">
        <v>118843321</v>
      </c>
      <c r="Q4427">
        <v>11245848</v>
      </c>
    </row>
    <row r="4428" spans="1:17" x14ac:dyDescent="0.25">
      <c r="A4428">
        <v>8067</v>
      </c>
      <c r="B4428">
        <v>8123</v>
      </c>
      <c r="C4428" s="1" t="str">
        <f t="shared" si="69"/>
        <v>08123</v>
      </c>
      <c r="D4428">
        <v>40.092199999999998</v>
      </c>
      <c r="E4428">
        <v>-104.79600000000001</v>
      </c>
      <c r="F4428" t="s">
        <v>5048</v>
      </c>
      <c r="G4428" t="s">
        <v>5049</v>
      </c>
      <c r="H4428" t="s">
        <v>670</v>
      </c>
      <c r="I4428" t="s">
        <v>167</v>
      </c>
      <c r="J4428" t="s">
        <v>57</v>
      </c>
      <c r="K4428" t="s">
        <v>58</v>
      </c>
      <c r="L4428" t="s">
        <v>22</v>
      </c>
      <c r="M4428" t="s">
        <v>22</v>
      </c>
      <c r="N4428" t="s">
        <v>23</v>
      </c>
      <c r="O4428">
        <v>2136</v>
      </c>
      <c r="P4428">
        <v>2136</v>
      </c>
      <c r="Q4428">
        <v>128.24100000000001</v>
      </c>
    </row>
    <row r="4429" spans="1:17" x14ac:dyDescent="0.25">
      <c r="A4429">
        <v>8067</v>
      </c>
      <c r="B4429">
        <v>8123</v>
      </c>
      <c r="C4429" s="1" t="str">
        <f t="shared" si="69"/>
        <v>08123</v>
      </c>
      <c r="D4429">
        <v>40.092199999999998</v>
      </c>
      <c r="E4429">
        <v>-104.79600000000001</v>
      </c>
      <c r="F4429" t="s">
        <v>5048</v>
      </c>
      <c r="G4429" t="s">
        <v>5049</v>
      </c>
      <c r="H4429" t="s">
        <v>670</v>
      </c>
      <c r="I4429" t="s">
        <v>167</v>
      </c>
      <c r="J4429" t="s">
        <v>57</v>
      </c>
      <c r="K4429" t="s">
        <v>58</v>
      </c>
      <c r="L4429" t="s">
        <v>39</v>
      </c>
      <c r="M4429" t="s">
        <v>39</v>
      </c>
      <c r="N4429" t="s">
        <v>40</v>
      </c>
      <c r="O4429">
        <v>131965</v>
      </c>
      <c r="P4429">
        <v>131965</v>
      </c>
      <c r="Q4429">
        <v>7918.759</v>
      </c>
    </row>
    <row r="4430" spans="1:17" x14ac:dyDescent="0.25">
      <c r="A4430">
        <v>8068</v>
      </c>
      <c r="B4430">
        <v>4013</v>
      </c>
      <c r="C4430" s="1" t="str">
        <f t="shared" si="69"/>
        <v>04013</v>
      </c>
      <c r="D4430">
        <v>33.332500000000003</v>
      </c>
      <c r="E4430">
        <v>-111.7503</v>
      </c>
      <c r="F4430" t="s">
        <v>5050</v>
      </c>
      <c r="G4430" t="s">
        <v>5051</v>
      </c>
      <c r="H4430" t="s">
        <v>190</v>
      </c>
      <c r="I4430" t="s">
        <v>167</v>
      </c>
      <c r="J4430" t="s">
        <v>57</v>
      </c>
      <c r="K4430" t="s">
        <v>38</v>
      </c>
      <c r="L4430" t="s">
        <v>39</v>
      </c>
      <c r="M4430" t="s">
        <v>39</v>
      </c>
      <c r="N4430" t="s">
        <v>40</v>
      </c>
      <c r="O4430">
        <v>4304755</v>
      </c>
      <c r="P4430">
        <v>4304755</v>
      </c>
      <c r="Q4430">
        <v>2112312</v>
      </c>
    </row>
    <row r="4431" spans="1:17" x14ac:dyDescent="0.25">
      <c r="A4431">
        <v>8068</v>
      </c>
      <c r="B4431">
        <v>4013</v>
      </c>
      <c r="C4431" s="1" t="str">
        <f t="shared" si="69"/>
        <v>04013</v>
      </c>
      <c r="D4431">
        <v>33.332500000000003</v>
      </c>
      <c r="E4431">
        <v>-111.7503</v>
      </c>
      <c r="F4431" t="s">
        <v>5050</v>
      </c>
      <c r="G4431" t="s">
        <v>5051</v>
      </c>
      <c r="H4431" t="s">
        <v>190</v>
      </c>
      <c r="I4431" t="s">
        <v>167</v>
      </c>
      <c r="J4431" t="s">
        <v>57</v>
      </c>
      <c r="K4431" t="s">
        <v>209</v>
      </c>
      <c r="L4431" t="s">
        <v>39</v>
      </c>
      <c r="M4431" t="s">
        <v>39</v>
      </c>
      <c r="N4431" t="s">
        <v>40</v>
      </c>
      <c r="O4431">
        <v>9162752</v>
      </c>
      <c r="P4431">
        <v>9162752</v>
      </c>
      <c r="Q4431">
        <v>1012368</v>
      </c>
    </row>
    <row r="4432" spans="1:17" x14ac:dyDescent="0.25">
      <c r="A4432">
        <v>8068</v>
      </c>
      <c r="B4432">
        <v>4013</v>
      </c>
      <c r="C4432" s="1" t="str">
        <f t="shared" si="69"/>
        <v>04013</v>
      </c>
      <c r="D4432">
        <v>33.332500000000003</v>
      </c>
      <c r="E4432">
        <v>-111.7503</v>
      </c>
      <c r="F4432" t="s">
        <v>5050</v>
      </c>
      <c r="G4432" t="s">
        <v>5051</v>
      </c>
      <c r="H4432" t="s">
        <v>190</v>
      </c>
      <c r="I4432" t="s">
        <v>167</v>
      </c>
      <c r="J4432" t="s">
        <v>57</v>
      </c>
      <c r="K4432" t="s">
        <v>41</v>
      </c>
      <c r="L4432" t="s">
        <v>39</v>
      </c>
      <c r="M4432" t="s">
        <v>39</v>
      </c>
      <c r="N4432" t="s">
        <v>40</v>
      </c>
      <c r="O4432">
        <v>33621523</v>
      </c>
      <c r="P4432">
        <v>33621523</v>
      </c>
      <c r="Q4432">
        <v>2988943</v>
      </c>
    </row>
    <row r="4433" spans="1:17" x14ac:dyDescent="0.25">
      <c r="A4433">
        <v>8069</v>
      </c>
      <c r="B4433">
        <v>49015</v>
      </c>
      <c r="C4433" s="1" t="str">
        <f t="shared" si="69"/>
        <v>49015</v>
      </c>
      <c r="D4433">
        <v>39.379199999999997</v>
      </c>
      <c r="E4433">
        <v>-111.07810000000001</v>
      </c>
      <c r="F4433" t="s">
        <v>5052</v>
      </c>
      <c r="G4433" t="s">
        <v>5053</v>
      </c>
      <c r="H4433" t="s">
        <v>261</v>
      </c>
      <c r="I4433" t="s">
        <v>167</v>
      </c>
      <c r="J4433" t="s">
        <v>57</v>
      </c>
      <c r="K4433" t="s">
        <v>42</v>
      </c>
      <c r="L4433" t="s">
        <v>43</v>
      </c>
      <c r="M4433" t="s">
        <v>44</v>
      </c>
      <c r="N4433" t="s">
        <v>45</v>
      </c>
      <c r="O4433">
        <v>52127106</v>
      </c>
      <c r="P4433">
        <v>52127106</v>
      </c>
      <c r="Q4433">
        <v>4893984.5999999996</v>
      </c>
    </row>
    <row r="4434" spans="1:17" x14ac:dyDescent="0.25">
      <c r="A4434">
        <v>8069</v>
      </c>
      <c r="B4434">
        <v>49015</v>
      </c>
      <c r="C4434" s="1" t="str">
        <f t="shared" si="69"/>
        <v>49015</v>
      </c>
      <c r="D4434">
        <v>39.379199999999997</v>
      </c>
      <c r="E4434">
        <v>-111.07810000000001</v>
      </c>
      <c r="F4434" t="s">
        <v>5052</v>
      </c>
      <c r="G4434" t="s">
        <v>5053</v>
      </c>
      <c r="H4434" t="s">
        <v>261</v>
      </c>
      <c r="I4434" t="s">
        <v>167</v>
      </c>
      <c r="J4434" t="s">
        <v>57</v>
      </c>
      <c r="K4434" t="s">
        <v>42</v>
      </c>
      <c r="L4434" t="s">
        <v>22</v>
      </c>
      <c r="M4434" t="s">
        <v>22</v>
      </c>
      <c r="N4434" t="s">
        <v>23</v>
      </c>
      <c r="O4434">
        <v>37779</v>
      </c>
      <c r="P4434">
        <v>37779</v>
      </c>
      <c r="Q4434">
        <v>3540.393</v>
      </c>
    </row>
    <row r="4435" spans="1:17" x14ac:dyDescent="0.25">
      <c r="A4435">
        <v>8073</v>
      </c>
      <c r="B4435">
        <v>41007</v>
      </c>
      <c r="C4435" s="1" t="str">
        <f t="shared" si="69"/>
        <v>41007</v>
      </c>
      <c r="D4435">
        <v>46.172401000000001</v>
      </c>
      <c r="E4435">
        <v>-123.17392</v>
      </c>
      <c r="F4435" t="s">
        <v>5054</v>
      </c>
      <c r="G4435" t="s">
        <v>5055</v>
      </c>
      <c r="H4435" t="s">
        <v>2796</v>
      </c>
      <c r="I4435" t="s">
        <v>92</v>
      </c>
      <c r="J4435" t="s">
        <v>57</v>
      </c>
      <c r="K4435" t="s">
        <v>38</v>
      </c>
      <c r="L4435" t="s">
        <v>22</v>
      </c>
      <c r="M4435" t="s">
        <v>22</v>
      </c>
      <c r="N4435" t="s">
        <v>23</v>
      </c>
      <c r="O4435">
        <v>0</v>
      </c>
      <c r="P4435">
        <v>0</v>
      </c>
      <c r="Q4435">
        <v>-446.42700000000002</v>
      </c>
    </row>
    <row r="4436" spans="1:17" x14ac:dyDescent="0.25">
      <c r="A4436">
        <v>8073</v>
      </c>
      <c r="B4436">
        <v>41007</v>
      </c>
      <c r="C4436" s="1" t="str">
        <f t="shared" si="69"/>
        <v>41007</v>
      </c>
      <c r="D4436">
        <v>46.172401000000001</v>
      </c>
      <c r="E4436">
        <v>-123.17392</v>
      </c>
      <c r="F4436" t="s">
        <v>5054</v>
      </c>
      <c r="G4436" t="s">
        <v>5055</v>
      </c>
      <c r="H4436" t="s">
        <v>2796</v>
      </c>
      <c r="I4436" t="s">
        <v>92</v>
      </c>
      <c r="J4436" t="s">
        <v>57</v>
      </c>
      <c r="K4436" t="s">
        <v>38</v>
      </c>
      <c r="L4436" t="s">
        <v>39</v>
      </c>
      <c r="M4436" t="s">
        <v>39</v>
      </c>
      <c r="N4436" t="s">
        <v>40</v>
      </c>
      <c r="O4436">
        <v>0</v>
      </c>
      <c r="P4436">
        <v>0</v>
      </c>
      <c r="Q4436">
        <v>108879.43</v>
      </c>
    </row>
    <row r="4437" spans="1:17" x14ac:dyDescent="0.25">
      <c r="A4437">
        <v>8073</v>
      </c>
      <c r="B4437">
        <v>41007</v>
      </c>
      <c r="C4437" s="1" t="str">
        <f t="shared" si="69"/>
        <v>41007</v>
      </c>
      <c r="D4437">
        <v>46.172401000000001</v>
      </c>
      <c r="E4437">
        <v>-123.17392</v>
      </c>
      <c r="F4437" t="s">
        <v>5054</v>
      </c>
      <c r="G4437" t="s">
        <v>5055</v>
      </c>
      <c r="H4437" t="s">
        <v>2796</v>
      </c>
      <c r="I4437" t="s">
        <v>92</v>
      </c>
      <c r="J4437" t="s">
        <v>57</v>
      </c>
      <c r="K4437" t="s">
        <v>41</v>
      </c>
      <c r="L4437" t="s">
        <v>22</v>
      </c>
      <c r="M4437" t="s">
        <v>22</v>
      </c>
      <c r="N4437" t="s">
        <v>23</v>
      </c>
      <c r="O4437">
        <v>32447</v>
      </c>
      <c r="P4437">
        <v>32447</v>
      </c>
      <c r="Q4437">
        <v>2187.7069999999999</v>
      </c>
    </row>
    <row r="4438" spans="1:17" x14ac:dyDescent="0.25">
      <c r="A4438">
        <v>8073</v>
      </c>
      <c r="B4438">
        <v>41007</v>
      </c>
      <c r="C4438" s="1" t="str">
        <f t="shared" si="69"/>
        <v>41007</v>
      </c>
      <c r="D4438">
        <v>46.172401000000001</v>
      </c>
      <c r="E4438">
        <v>-123.17392</v>
      </c>
      <c r="F4438" t="s">
        <v>5054</v>
      </c>
      <c r="G4438" t="s">
        <v>5055</v>
      </c>
      <c r="H4438" t="s">
        <v>2796</v>
      </c>
      <c r="I4438" t="s">
        <v>92</v>
      </c>
      <c r="J4438" t="s">
        <v>57</v>
      </c>
      <c r="K4438" t="s">
        <v>41</v>
      </c>
      <c r="L4438" t="s">
        <v>39</v>
      </c>
      <c r="M4438" t="s">
        <v>39</v>
      </c>
      <c r="N4438" t="s">
        <v>40</v>
      </c>
      <c r="O4438">
        <v>5103587</v>
      </c>
      <c r="P4438">
        <v>5103587</v>
      </c>
      <c r="Q4438">
        <v>386809.29</v>
      </c>
    </row>
    <row r="4439" spans="1:17" x14ac:dyDescent="0.25">
      <c r="A4439">
        <v>8073</v>
      </c>
      <c r="B4439">
        <v>41007</v>
      </c>
      <c r="C4439" s="1" t="str">
        <f t="shared" si="69"/>
        <v>41007</v>
      </c>
      <c r="D4439">
        <v>46.172401000000001</v>
      </c>
      <c r="E4439">
        <v>-123.17392</v>
      </c>
      <c r="F4439" t="s">
        <v>5054</v>
      </c>
      <c r="G4439" t="s">
        <v>5055</v>
      </c>
      <c r="H4439" t="s">
        <v>2796</v>
      </c>
      <c r="I4439" t="s">
        <v>92</v>
      </c>
      <c r="J4439" t="s">
        <v>57</v>
      </c>
      <c r="K4439" t="s">
        <v>58</v>
      </c>
      <c r="L4439" t="s">
        <v>39</v>
      </c>
      <c r="M4439" t="s">
        <v>39</v>
      </c>
      <c r="N4439" t="s">
        <v>40</v>
      </c>
      <c r="O4439">
        <v>38143</v>
      </c>
      <c r="P4439">
        <v>38143</v>
      </c>
      <c r="Q4439">
        <v>3121</v>
      </c>
    </row>
    <row r="4440" spans="1:17" x14ac:dyDescent="0.25">
      <c r="A4440">
        <v>8076</v>
      </c>
      <c r="B4440">
        <v>6083</v>
      </c>
      <c r="C4440" s="1" t="str">
        <f t="shared" si="69"/>
        <v>06083</v>
      </c>
      <c r="D4440">
        <v>34.431418999999998</v>
      </c>
      <c r="E4440">
        <v>-119.90005499999999</v>
      </c>
      <c r="F4440" t="s">
        <v>5056</v>
      </c>
      <c r="G4440" t="s">
        <v>5057</v>
      </c>
      <c r="H4440" t="s">
        <v>38</v>
      </c>
      <c r="I4440" t="s">
        <v>92</v>
      </c>
      <c r="J4440" t="s">
        <v>57</v>
      </c>
      <c r="K4440" t="s">
        <v>58</v>
      </c>
      <c r="L4440" t="s">
        <v>39</v>
      </c>
      <c r="M4440" t="s">
        <v>39</v>
      </c>
      <c r="N4440" t="s">
        <v>40</v>
      </c>
      <c r="O4440">
        <v>52803</v>
      </c>
      <c r="P4440">
        <v>52803</v>
      </c>
      <c r="Q4440">
        <v>3533</v>
      </c>
    </row>
    <row r="4441" spans="1:17" x14ac:dyDescent="0.25">
      <c r="A4441">
        <v>8083</v>
      </c>
      <c r="B4441">
        <v>15001</v>
      </c>
      <c r="C4441" s="1" t="str">
        <f t="shared" si="69"/>
        <v>15001</v>
      </c>
      <c r="D4441">
        <v>19.7317</v>
      </c>
      <c r="E4441">
        <v>-156.0283</v>
      </c>
      <c r="F4441" t="s">
        <v>5058</v>
      </c>
      <c r="G4441" t="s">
        <v>5059</v>
      </c>
      <c r="H4441" t="s">
        <v>1000</v>
      </c>
      <c r="I4441" t="s">
        <v>20</v>
      </c>
      <c r="J4441" t="s">
        <v>1001</v>
      </c>
      <c r="K4441" t="s">
        <v>38</v>
      </c>
      <c r="L4441" t="s">
        <v>22</v>
      </c>
      <c r="M4441" t="s">
        <v>22</v>
      </c>
      <c r="N4441" t="s">
        <v>23</v>
      </c>
      <c r="O4441">
        <v>0</v>
      </c>
      <c r="P4441">
        <v>0</v>
      </c>
      <c r="Q4441">
        <v>60408</v>
      </c>
    </row>
    <row r="4442" spans="1:17" x14ac:dyDescent="0.25">
      <c r="A4442">
        <v>8083</v>
      </c>
      <c r="B4442">
        <v>15001</v>
      </c>
      <c r="C4442" s="1" t="str">
        <f t="shared" si="69"/>
        <v>15001</v>
      </c>
      <c r="D4442">
        <v>19.7317</v>
      </c>
      <c r="E4442">
        <v>-156.0283</v>
      </c>
      <c r="F4442" t="s">
        <v>5058</v>
      </c>
      <c r="G4442" t="s">
        <v>5059</v>
      </c>
      <c r="H4442" t="s">
        <v>1000</v>
      </c>
      <c r="I4442" t="s">
        <v>20</v>
      </c>
      <c r="J4442" t="s">
        <v>1001</v>
      </c>
      <c r="K4442" t="s">
        <v>41</v>
      </c>
      <c r="L4442" t="s">
        <v>22</v>
      </c>
      <c r="M4442" t="s">
        <v>22</v>
      </c>
      <c r="N4442" t="s">
        <v>23</v>
      </c>
      <c r="O4442">
        <v>2883745</v>
      </c>
      <c r="P4442">
        <v>2883745</v>
      </c>
      <c r="Q4442">
        <v>235550</v>
      </c>
    </row>
    <row r="4443" spans="1:17" x14ac:dyDescent="0.25">
      <c r="A4443">
        <v>8083</v>
      </c>
      <c r="B4443">
        <v>15001</v>
      </c>
      <c r="C4443" s="1" t="str">
        <f t="shared" si="69"/>
        <v>15001</v>
      </c>
      <c r="D4443">
        <v>19.7317</v>
      </c>
      <c r="E4443">
        <v>-156.0283</v>
      </c>
      <c r="F4443" t="s">
        <v>5058</v>
      </c>
      <c r="G4443" t="s">
        <v>5059</v>
      </c>
      <c r="H4443" t="s">
        <v>1000</v>
      </c>
      <c r="I4443" t="s">
        <v>20</v>
      </c>
      <c r="J4443" t="s">
        <v>1001</v>
      </c>
      <c r="K4443" t="s">
        <v>58</v>
      </c>
      <c r="L4443" t="s">
        <v>22</v>
      </c>
      <c r="M4443" t="s">
        <v>22</v>
      </c>
      <c r="N4443" t="s">
        <v>23</v>
      </c>
      <c r="O4443">
        <v>83398</v>
      </c>
      <c r="P4443">
        <v>83398</v>
      </c>
      <c r="Q4443">
        <v>4797</v>
      </c>
    </row>
    <row r="4444" spans="1:17" x14ac:dyDescent="0.25">
      <c r="A4444">
        <v>8083</v>
      </c>
      <c r="B4444">
        <v>15001</v>
      </c>
      <c r="C4444" s="1" t="str">
        <f t="shared" si="69"/>
        <v>15001</v>
      </c>
      <c r="D4444">
        <v>19.7317</v>
      </c>
      <c r="E4444">
        <v>-156.0283</v>
      </c>
      <c r="F4444" t="s">
        <v>5058</v>
      </c>
      <c r="G4444" t="s">
        <v>5059</v>
      </c>
      <c r="H4444" t="s">
        <v>1000</v>
      </c>
      <c r="I4444" t="s">
        <v>20</v>
      </c>
      <c r="J4444" t="s">
        <v>1001</v>
      </c>
      <c r="K4444" t="s">
        <v>21</v>
      </c>
      <c r="L4444" t="s">
        <v>22</v>
      </c>
      <c r="M4444" t="s">
        <v>22</v>
      </c>
      <c r="N4444" t="s">
        <v>23</v>
      </c>
      <c r="O4444">
        <v>11747</v>
      </c>
      <c r="P4444">
        <v>11747</v>
      </c>
      <c r="Q4444">
        <v>1126</v>
      </c>
    </row>
    <row r="4445" spans="1:17" x14ac:dyDescent="0.25">
      <c r="A4445">
        <v>8100</v>
      </c>
      <c r="B4445">
        <v>8009</v>
      </c>
      <c r="C4445" s="1" t="str">
        <f t="shared" si="69"/>
        <v>08009</v>
      </c>
      <c r="D4445">
        <v>37.402799999999999</v>
      </c>
      <c r="E4445">
        <v>-102.6217</v>
      </c>
      <c r="F4445" t="s">
        <v>5060</v>
      </c>
      <c r="G4445" t="s">
        <v>5061</v>
      </c>
      <c r="H4445" t="s">
        <v>670</v>
      </c>
      <c r="I4445" t="s">
        <v>167</v>
      </c>
      <c r="J4445" t="s">
        <v>57</v>
      </c>
      <c r="K4445" t="s">
        <v>21</v>
      </c>
      <c r="L4445" t="s">
        <v>22</v>
      </c>
      <c r="M4445" t="s">
        <v>22</v>
      </c>
      <c r="N4445" t="s">
        <v>23</v>
      </c>
      <c r="O4445">
        <v>0</v>
      </c>
      <c r="P4445">
        <v>0</v>
      </c>
      <c r="Q4445">
        <v>0</v>
      </c>
    </row>
    <row r="4446" spans="1:17" x14ac:dyDescent="0.25">
      <c r="A4446">
        <v>8100</v>
      </c>
      <c r="B4446">
        <v>8009</v>
      </c>
      <c r="C4446" s="1" t="str">
        <f t="shared" si="69"/>
        <v>08009</v>
      </c>
      <c r="D4446">
        <v>37.402799999999999</v>
      </c>
      <c r="E4446">
        <v>-102.6217</v>
      </c>
      <c r="F4446" t="s">
        <v>5060</v>
      </c>
      <c r="G4446" t="s">
        <v>5061</v>
      </c>
      <c r="H4446" t="s">
        <v>670</v>
      </c>
      <c r="I4446" t="s">
        <v>167</v>
      </c>
      <c r="J4446" t="s">
        <v>57</v>
      </c>
      <c r="K4446" t="s">
        <v>21</v>
      </c>
      <c r="L4446" t="s">
        <v>39</v>
      </c>
      <c r="M4446" t="s">
        <v>39</v>
      </c>
      <c r="N4446" t="s">
        <v>40</v>
      </c>
      <c r="O4446">
        <v>0</v>
      </c>
      <c r="P4446">
        <v>0</v>
      </c>
      <c r="Q4446">
        <v>0</v>
      </c>
    </row>
    <row r="4447" spans="1:17" x14ac:dyDescent="0.25">
      <c r="A4447">
        <v>8102</v>
      </c>
      <c r="B4447">
        <v>39053</v>
      </c>
      <c r="C4447" s="1" t="str">
        <f t="shared" si="69"/>
        <v>39053</v>
      </c>
      <c r="D4447">
        <v>38.934699999999999</v>
      </c>
      <c r="E4447">
        <v>-82.115799999999993</v>
      </c>
      <c r="F4447" t="s">
        <v>5062</v>
      </c>
      <c r="G4447" t="s">
        <v>5063</v>
      </c>
      <c r="H4447" t="s">
        <v>2683</v>
      </c>
      <c r="I4447" t="s">
        <v>309</v>
      </c>
      <c r="J4447" t="s">
        <v>536</v>
      </c>
      <c r="K4447" t="s">
        <v>42</v>
      </c>
      <c r="L4447" t="s">
        <v>43</v>
      </c>
      <c r="M4447" t="s">
        <v>44</v>
      </c>
      <c r="N4447" t="s">
        <v>45</v>
      </c>
      <c r="O4447">
        <v>0</v>
      </c>
      <c r="P4447">
        <v>0</v>
      </c>
      <c r="Q4447">
        <v>0</v>
      </c>
    </row>
    <row r="4448" spans="1:17" x14ac:dyDescent="0.25">
      <c r="A4448">
        <v>8102</v>
      </c>
      <c r="B4448">
        <v>39053</v>
      </c>
      <c r="C4448" s="1" t="str">
        <f t="shared" si="69"/>
        <v>39053</v>
      </c>
      <c r="D4448">
        <v>38.934699999999999</v>
      </c>
      <c r="E4448">
        <v>-82.115799999999993</v>
      </c>
      <c r="F4448" t="s">
        <v>5062</v>
      </c>
      <c r="G4448" t="s">
        <v>5063</v>
      </c>
      <c r="H4448" t="s">
        <v>2683</v>
      </c>
      <c r="I4448" t="s">
        <v>309</v>
      </c>
      <c r="J4448" t="s">
        <v>536</v>
      </c>
      <c r="K4448" t="s">
        <v>42</v>
      </c>
      <c r="L4448" t="s">
        <v>22</v>
      </c>
      <c r="M4448" t="s">
        <v>22</v>
      </c>
      <c r="N4448" t="s">
        <v>23</v>
      </c>
      <c r="O4448">
        <v>261271</v>
      </c>
      <c r="P4448">
        <v>261271</v>
      </c>
      <c r="Q4448">
        <v>26255.781999999999</v>
      </c>
    </row>
    <row r="4449" spans="1:17" x14ac:dyDescent="0.25">
      <c r="A4449">
        <v>8102</v>
      </c>
      <c r="B4449">
        <v>39053</v>
      </c>
      <c r="C4449" s="1" t="str">
        <f t="shared" si="69"/>
        <v>39053</v>
      </c>
      <c r="D4449">
        <v>38.934699999999999</v>
      </c>
      <c r="E4449">
        <v>-82.115799999999993</v>
      </c>
      <c r="F4449" t="s">
        <v>5062</v>
      </c>
      <c r="G4449" t="s">
        <v>5063</v>
      </c>
      <c r="H4449" t="s">
        <v>2683</v>
      </c>
      <c r="I4449" t="s">
        <v>309</v>
      </c>
      <c r="J4449" t="s">
        <v>536</v>
      </c>
      <c r="K4449" t="s">
        <v>42</v>
      </c>
      <c r="L4449" t="s">
        <v>126</v>
      </c>
      <c r="M4449" t="s">
        <v>44</v>
      </c>
      <c r="N4449" t="s">
        <v>45</v>
      </c>
      <c r="O4449">
        <v>138593084</v>
      </c>
      <c r="P4449">
        <v>138593084</v>
      </c>
      <c r="Q4449">
        <v>13867855</v>
      </c>
    </row>
    <row r="4450" spans="1:17" x14ac:dyDescent="0.25">
      <c r="A4450">
        <v>8105</v>
      </c>
      <c r="B4450">
        <v>27107</v>
      </c>
      <c r="C4450" s="1" t="str">
        <f t="shared" si="69"/>
        <v>27107</v>
      </c>
      <c r="D4450">
        <v>47.350064000000003</v>
      </c>
      <c r="E4450">
        <v>-96.831911000000005</v>
      </c>
      <c r="F4450" t="s">
        <v>5064</v>
      </c>
      <c r="G4450" t="s">
        <v>5065</v>
      </c>
      <c r="H4450" t="s">
        <v>87</v>
      </c>
      <c r="I4450" t="s">
        <v>88</v>
      </c>
      <c r="J4450" t="s">
        <v>89</v>
      </c>
      <c r="K4450" t="s">
        <v>21</v>
      </c>
      <c r="L4450" t="s">
        <v>22</v>
      </c>
      <c r="M4450" t="s">
        <v>22</v>
      </c>
      <c r="N4450" t="s">
        <v>23</v>
      </c>
      <c r="O4450">
        <v>240</v>
      </c>
      <c r="P4450">
        <v>240</v>
      </c>
      <c r="Q4450">
        <v>10</v>
      </c>
    </row>
    <row r="4451" spans="1:17" x14ac:dyDescent="0.25">
      <c r="A4451">
        <v>8106</v>
      </c>
      <c r="B4451">
        <v>19031</v>
      </c>
      <c r="C4451" s="1" t="str">
        <f t="shared" si="69"/>
        <v>19031</v>
      </c>
      <c r="D4451">
        <v>41.771700000000003</v>
      </c>
      <c r="E4451">
        <v>-91.132099999999994</v>
      </c>
      <c r="F4451" t="s">
        <v>5066</v>
      </c>
      <c r="G4451" t="s">
        <v>5067</v>
      </c>
      <c r="H4451" t="s">
        <v>1248</v>
      </c>
      <c r="I4451" t="s">
        <v>88</v>
      </c>
      <c r="J4451" t="s">
        <v>89</v>
      </c>
      <c r="K4451" t="s">
        <v>21</v>
      </c>
      <c r="L4451" t="s">
        <v>22</v>
      </c>
      <c r="M4451" t="s">
        <v>22</v>
      </c>
      <c r="N4451" t="s">
        <v>23</v>
      </c>
      <c r="O4451">
        <v>721</v>
      </c>
      <c r="P4451">
        <v>721</v>
      </c>
      <c r="Q4451">
        <v>102.36199999999999</v>
      </c>
    </row>
    <row r="4452" spans="1:17" x14ac:dyDescent="0.25">
      <c r="A4452">
        <v>8106</v>
      </c>
      <c r="B4452">
        <v>19031</v>
      </c>
      <c r="C4452" s="1" t="str">
        <f t="shared" si="69"/>
        <v>19031</v>
      </c>
      <c r="D4452">
        <v>41.771700000000003</v>
      </c>
      <c r="E4452">
        <v>-91.132099999999994</v>
      </c>
      <c r="F4452" t="s">
        <v>5066</v>
      </c>
      <c r="G4452" t="s">
        <v>5067</v>
      </c>
      <c r="H4452" t="s">
        <v>1248</v>
      </c>
      <c r="I4452" t="s">
        <v>88</v>
      </c>
      <c r="J4452" t="s">
        <v>89</v>
      </c>
      <c r="K4452" t="s">
        <v>21</v>
      </c>
      <c r="L4452" t="s">
        <v>39</v>
      </c>
      <c r="M4452" t="s">
        <v>39</v>
      </c>
      <c r="N4452" t="s">
        <v>40</v>
      </c>
      <c r="O4452">
        <v>12</v>
      </c>
      <c r="P4452">
        <v>12</v>
      </c>
      <c r="Q4452">
        <v>1.6379999999999999</v>
      </c>
    </row>
    <row r="4453" spans="1:17" x14ac:dyDescent="0.25">
      <c r="A4453">
        <v>8108</v>
      </c>
      <c r="B4453">
        <v>19055</v>
      </c>
      <c r="C4453" s="1" t="str">
        <f t="shared" si="69"/>
        <v>19055</v>
      </c>
      <c r="D4453">
        <v>42.343541999999999</v>
      </c>
      <c r="E4453">
        <v>-91.247100000000003</v>
      </c>
      <c r="F4453" t="s">
        <v>5068</v>
      </c>
      <c r="G4453" t="s">
        <v>5069</v>
      </c>
      <c r="H4453" t="s">
        <v>1248</v>
      </c>
      <c r="I4453" t="s">
        <v>88</v>
      </c>
      <c r="J4453" t="s">
        <v>89</v>
      </c>
      <c r="K4453" t="s">
        <v>21</v>
      </c>
      <c r="L4453" t="s">
        <v>22</v>
      </c>
      <c r="M4453" t="s">
        <v>22</v>
      </c>
      <c r="N4453" t="s">
        <v>23</v>
      </c>
      <c r="O4453">
        <v>52</v>
      </c>
      <c r="P4453">
        <v>52</v>
      </c>
      <c r="Q4453">
        <v>5</v>
      </c>
    </row>
    <row r="4454" spans="1:17" x14ac:dyDescent="0.25">
      <c r="A4454">
        <v>8110</v>
      </c>
      <c r="B4454">
        <v>29075</v>
      </c>
      <c r="C4454" s="1" t="str">
        <f t="shared" si="69"/>
        <v>29075</v>
      </c>
      <c r="D4454">
        <v>40.212746000000003</v>
      </c>
      <c r="E4454">
        <v>-94.542359000000005</v>
      </c>
      <c r="F4454" t="s">
        <v>5070</v>
      </c>
      <c r="G4454" t="s">
        <v>5071</v>
      </c>
      <c r="H4454" t="s">
        <v>929</v>
      </c>
      <c r="I4454" t="s">
        <v>88</v>
      </c>
      <c r="J4454" t="s">
        <v>31</v>
      </c>
      <c r="K4454" t="s">
        <v>21</v>
      </c>
      <c r="L4454" t="s">
        <v>22</v>
      </c>
      <c r="M4454" t="s">
        <v>22</v>
      </c>
      <c r="N4454" t="s">
        <v>23</v>
      </c>
      <c r="O4454">
        <v>0</v>
      </c>
      <c r="P4454">
        <v>0</v>
      </c>
      <c r="Q4454">
        <v>0</v>
      </c>
    </row>
    <row r="4455" spans="1:17" x14ac:dyDescent="0.25">
      <c r="A4455">
        <v>8110</v>
      </c>
      <c r="B4455">
        <v>29075</v>
      </c>
      <c r="C4455" s="1" t="str">
        <f t="shared" si="69"/>
        <v>29075</v>
      </c>
      <c r="D4455">
        <v>40.212746000000003</v>
      </c>
      <c r="E4455">
        <v>-94.542359000000005</v>
      </c>
      <c r="F4455" t="s">
        <v>5070</v>
      </c>
      <c r="G4455" t="s">
        <v>5071</v>
      </c>
      <c r="H4455" t="s">
        <v>929</v>
      </c>
      <c r="I4455" t="s">
        <v>88</v>
      </c>
      <c r="J4455" t="s">
        <v>31</v>
      </c>
      <c r="K4455" t="s">
        <v>21</v>
      </c>
      <c r="L4455" t="s">
        <v>39</v>
      </c>
      <c r="M4455" t="s">
        <v>39</v>
      </c>
      <c r="N4455" t="s">
        <v>40</v>
      </c>
      <c r="O4455">
        <v>0</v>
      </c>
      <c r="P4455">
        <v>0</v>
      </c>
      <c r="Q4455">
        <v>0</v>
      </c>
    </row>
    <row r="4456" spans="1:17" x14ac:dyDescent="0.25">
      <c r="A4456">
        <v>8219</v>
      </c>
      <c r="B4456">
        <v>8041</v>
      </c>
      <c r="C4456" s="1" t="str">
        <f t="shared" si="69"/>
        <v>08041</v>
      </c>
      <c r="D4456">
        <v>38.633451000000001</v>
      </c>
      <c r="E4456">
        <v>-104.70577</v>
      </c>
      <c r="F4456" t="s">
        <v>5072</v>
      </c>
      <c r="G4456" t="s">
        <v>5073</v>
      </c>
      <c r="H4456" t="s">
        <v>670</v>
      </c>
      <c r="I4456" t="s">
        <v>167</v>
      </c>
      <c r="J4456" t="s">
        <v>57</v>
      </c>
      <c r="K4456" t="s">
        <v>58</v>
      </c>
      <c r="L4456" t="s">
        <v>39</v>
      </c>
      <c r="M4456" t="s">
        <v>39</v>
      </c>
      <c r="N4456" t="s">
        <v>40</v>
      </c>
      <c r="O4456">
        <v>74727</v>
      </c>
      <c r="P4456">
        <v>74727</v>
      </c>
      <c r="Q4456">
        <v>5614</v>
      </c>
    </row>
    <row r="4457" spans="1:17" x14ac:dyDescent="0.25">
      <c r="A4457">
        <v>8219</v>
      </c>
      <c r="B4457">
        <v>8041</v>
      </c>
      <c r="C4457" s="1" t="str">
        <f t="shared" si="69"/>
        <v>08041</v>
      </c>
      <c r="D4457">
        <v>38.633451000000001</v>
      </c>
      <c r="E4457">
        <v>-104.70577</v>
      </c>
      <c r="F4457" t="s">
        <v>5072</v>
      </c>
      <c r="G4457" t="s">
        <v>5073</v>
      </c>
      <c r="H4457" t="s">
        <v>670</v>
      </c>
      <c r="I4457" t="s">
        <v>167</v>
      </c>
      <c r="J4457" t="s">
        <v>57</v>
      </c>
      <c r="K4457" t="s">
        <v>42</v>
      </c>
      <c r="L4457" t="s">
        <v>22</v>
      </c>
      <c r="M4457" t="s">
        <v>22</v>
      </c>
      <c r="N4457" t="s">
        <v>23</v>
      </c>
      <c r="O4457">
        <v>23767</v>
      </c>
      <c r="P4457">
        <v>23767</v>
      </c>
      <c r="Q4457">
        <v>2011.7650000000001</v>
      </c>
    </row>
    <row r="4458" spans="1:17" x14ac:dyDescent="0.25">
      <c r="A4458">
        <v>8219</v>
      </c>
      <c r="B4458">
        <v>8041</v>
      </c>
      <c r="C4458" s="1" t="str">
        <f t="shared" si="69"/>
        <v>08041</v>
      </c>
      <c r="D4458">
        <v>38.633451000000001</v>
      </c>
      <c r="E4458">
        <v>-104.70577</v>
      </c>
      <c r="F4458" t="s">
        <v>5072</v>
      </c>
      <c r="G4458" t="s">
        <v>5073</v>
      </c>
      <c r="H4458" t="s">
        <v>670</v>
      </c>
      <c r="I4458" t="s">
        <v>167</v>
      </c>
      <c r="J4458" t="s">
        <v>57</v>
      </c>
      <c r="K4458" t="s">
        <v>42</v>
      </c>
      <c r="L4458" t="s">
        <v>46</v>
      </c>
      <c r="M4458" t="s">
        <v>44</v>
      </c>
      <c r="N4458" t="s">
        <v>45</v>
      </c>
      <c r="O4458">
        <v>13036609</v>
      </c>
      <c r="P4458">
        <v>13036609</v>
      </c>
      <c r="Q4458">
        <v>1237743.2</v>
      </c>
    </row>
    <row r="4459" spans="1:17" x14ac:dyDescent="0.25">
      <c r="A4459">
        <v>8222</v>
      </c>
      <c r="B4459">
        <v>38057</v>
      </c>
      <c r="C4459" s="1" t="str">
        <f t="shared" si="69"/>
        <v>38057</v>
      </c>
      <c r="D4459">
        <v>47.221446999999998</v>
      </c>
      <c r="E4459">
        <v>-101.81572199999999</v>
      </c>
      <c r="F4459" t="s">
        <v>5074</v>
      </c>
      <c r="G4459" t="s">
        <v>5075</v>
      </c>
      <c r="H4459" t="s">
        <v>2670</v>
      </c>
      <c r="I4459" t="s">
        <v>88</v>
      </c>
      <c r="J4459" t="s">
        <v>89</v>
      </c>
      <c r="K4459" t="s">
        <v>42</v>
      </c>
      <c r="L4459" t="s">
        <v>22</v>
      </c>
      <c r="M4459" t="s">
        <v>22</v>
      </c>
      <c r="N4459" t="s">
        <v>23</v>
      </c>
      <c r="O4459">
        <v>81300</v>
      </c>
      <c r="P4459">
        <v>81300</v>
      </c>
      <c r="Q4459">
        <v>6651.7860000000001</v>
      </c>
    </row>
    <row r="4460" spans="1:17" x14ac:dyDescent="0.25">
      <c r="A4460">
        <v>8222</v>
      </c>
      <c r="B4460">
        <v>38057</v>
      </c>
      <c r="C4460" s="1" t="str">
        <f t="shared" si="69"/>
        <v>38057</v>
      </c>
      <c r="D4460">
        <v>47.221446999999998</v>
      </c>
      <c r="E4460">
        <v>-101.81572199999999</v>
      </c>
      <c r="F4460" t="s">
        <v>5074</v>
      </c>
      <c r="G4460" t="s">
        <v>5075</v>
      </c>
      <c r="H4460" t="s">
        <v>2670</v>
      </c>
      <c r="I4460" t="s">
        <v>88</v>
      </c>
      <c r="J4460" t="s">
        <v>89</v>
      </c>
      <c r="K4460" t="s">
        <v>42</v>
      </c>
      <c r="L4460" t="s">
        <v>108</v>
      </c>
      <c r="M4460" t="s">
        <v>44</v>
      </c>
      <c r="N4460" t="s">
        <v>45</v>
      </c>
      <c r="O4460">
        <v>23803580</v>
      </c>
      <c r="P4460">
        <v>23803580</v>
      </c>
      <c r="Q4460">
        <v>2055079.2</v>
      </c>
    </row>
    <row r="4461" spans="1:17" x14ac:dyDescent="0.25">
      <c r="A4461">
        <v>8223</v>
      </c>
      <c r="B4461">
        <v>4001</v>
      </c>
      <c r="C4461" s="1" t="str">
        <f t="shared" si="69"/>
        <v>04001</v>
      </c>
      <c r="D4461">
        <v>34.318600000000004</v>
      </c>
      <c r="E4461">
        <v>-109.1639</v>
      </c>
      <c r="F4461" t="s">
        <v>5076</v>
      </c>
      <c r="G4461" t="s">
        <v>5077</v>
      </c>
      <c r="H4461" t="s">
        <v>190</v>
      </c>
      <c r="I4461" t="s">
        <v>167</v>
      </c>
      <c r="J4461" t="s">
        <v>57</v>
      </c>
      <c r="K4461" t="s">
        <v>237</v>
      </c>
      <c r="L4461" t="s">
        <v>238</v>
      </c>
      <c r="M4461" t="s">
        <v>238</v>
      </c>
      <c r="N4461" t="s">
        <v>239</v>
      </c>
      <c r="O4461">
        <v>170056</v>
      </c>
      <c r="P4461">
        <v>170056</v>
      </c>
      <c r="Q4461">
        <v>19096.599999999999</v>
      </c>
    </row>
    <row r="4462" spans="1:17" x14ac:dyDescent="0.25">
      <c r="A4462">
        <v>8223</v>
      </c>
      <c r="B4462">
        <v>4001</v>
      </c>
      <c r="C4462" s="1" t="str">
        <f t="shared" si="69"/>
        <v>04001</v>
      </c>
      <c r="D4462">
        <v>34.318600000000004</v>
      </c>
      <c r="E4462">
        <v>-109.1639</v>
      </c>
      <c r="F4462" t="s">
        <v>5076</v>
      </c>
      <c r="G4462" t="s">
        <v>5077</v>
      </c>
      <c r="H4462" t="s">
        <v>190</v>
      </c>
      <c r="I4462" t="s">
        <v>167</v>
      </c>
      <c r="J4462" t="s">
        <v>57</v>
      </c>
      <c r="K4462" t="s">
        <v>42</v>
      </c>
      <c r="L4462" t="s">
        <v>22</v>
      </c>
      <c r="M4462" t="s">
        <v>22</v>
      </c>
      <c r="N4462" t="s">
        <v>23</v>
      </c>
      <c r="O4462">
        <v>274379</v>
      </c>
      <c r="P4462">
        <v>274379</v>
      </c>
      <c r="Q4462">
        <v>25465.863000000001</v>
      </c>
    </row>
    <row r="4463" spans="1:17" x14ac:dyDescent="0.25">
      <c r="A4463">
        <v>8223</v>
      </c>
      <c r="B4463">
        <v>4001</v>
      </c>
      <c r="C4463" s="1" t="str">
        <f t="shared" si="69"/>
        <v>04001</v>
      </c>
      <c r="D4463">
        <v>34.318600000000004</v>
      </c>
      <c r="E4463">
        <v>-109.1639</v>
      </c>
      <c r="F4463" t="s">
        <v>5076</v>
      </c>
      <c r="G4463" t="s">
        <v>5077</v>
      </c>
      <c r="H4463" t="s">
        <v>190</v>
      </c>
      <c r="I4463" t="s">
        <v>167</v>
      </c>
      <c r="J4463" t="s">
        <v>57</v>
      </c>
      <c r="K4463" t="s">
        <v>42</v>
      </c>
      <c r="L4463" t="s">
        <v>46</v>
      </c>
      <c r="M4463" t="s">
        <v>44</v>
      </c>
      <c r="N4463" t="s">
        <v>45</v>
      </c>
      <c r="O4463">
        <v>83736868</v>
      </c>
      <c r="P4463">
        <v>83736868</v>
      </c>
      <c r="Q4463">
        <v>7900771.0999999996</v>
      </c>
    </row>
    <row r="4464" spans="1:17" x14ac:dyDescent="0.25">
      <c r="A4464">
        <v>8224</v>
      </c>
      <c r="B4464">
        <v>32013</v>
      </c>
      <c r="C4464" s="1" t="str">
        <f t="shared" si="69"/>
        <v>32013</v>
      </c>
      <c r="D4464">
        <v>40.881317000000003</v>
      </c>
      <c r="E4464">
        <v>-117.151605</v>
      </c>
      <c r="F4464" t="s">
        <v>5078</v>
      </c>
      <c r="G4464" t="s">
        <v>5079</v>
      </c>
      <c r="H4464" t="s">
        <v>258</v>
      </c>
      <c r="I4464" t="s">
        <v>167</v>
      </c>
      <c r="J4464" t="s">
        <v>57</v>
      </c>
      <c r="K4464" t="s">
        <v>42</v>
      </c>
      <c r="L4464" t="s">
        <v>43</v>
      </c>
      <c r="M4464" t="s">
        <v>44</v>
      </c>
      <c r="N4464" t="s">
        <v>45</v>
      </c>
      <c r="O4464">
        <v>10832246</v>
      </c>
      <c r="P4464">
        <v>10832246</v>
      </c>
      <c r="Q4464">
        <v>919750.88</v>
      </c>
    </row>
    <row r="4465" spans="1:17" x14ac:dyDescent="0.25">
      <c r="A4465">
        <v>8224</v>
      </c>
      <c r="B4465">
        <v>32013</v>
      </c>
      <c r="C4465" s="1" t="str">
        <f t="shared" si="69"/>
        <v>32013</v>
      </c>
      <c r="D4465">
        <v>40.881317000000003</v>
      </c>
      <c r="E4465">
        <v>-117.151605</v>
      </c>
      <c r="F4465" t="s">
        <v>5078</v>
      </c>
      <c r="G4465" t="s">
        <v>5079</v>
      </c>
      <c r="H4465" t="s">
        <v>258</v>
      </c>
      <c r="I4465" t="s">
        <v>167</v>
      </c>
      <c r="J4465" t="s">
        <v>57</v>
      </c>
      <c r="K4465" t="s">
        <v>42</v>
      </c>
      <c r="L4465" t="s">
        <v>22</v>
      </c>
      <c r="M4465" t="s">
        <v>22</v>
      </c>
      <c r="N4465" t="s">
        <v>23</v>
      </c>
      <c r="O4465">
        <v>120000</v>
      </c>
      <c r="P4465">
        <v>120000</v>
      </c>
      <c r="Q4465">
        <v>10111.433999999999</v>
      </c>
    </row>
    <row r="4466" spans="1:17" x14ac:dyDescent="0.25">
      <c r="A4466">
        <v>8224</v>
      </c>
      <c r="B4466">
        <v>32013</v>
      </c>
      <c r="C4466" s="1" t="str">
        <f t="shared" si="69"/>
        <v>32013</v>
      </c>
      <c r="D4466">
        <v>40.881317000000003</v>
      </c>
      <c r="E4466">
        <v>-117.151605</v>
      </c>
      <c r="F4466" t="s">
        <v>5078</v>
      </c>
      <c r="G4466" t="s">
        <v>5079</v>
      </c>
      <c r="H4466" t="s">
        <v>258</v>
      </c>
      <c r="I4466" t="s">
        <v>167</v>
      </c>
      <c r="J4466" t="s">
        <v>57</v>
      </c>
      <c r="K4466" t="s">
        <v>42</v>
      </c>
      <c r="L4466" t="s">
        <v>46</v>
      </c>
      <c r="M4466" t="s">
        <v>44</v>
      </c>
      <c r="N4466" t="s">
        <v>45</v>
      </c>
      <c r="O4466">
        <v>8888397</v>
      </c>
      <c r="P4466">
        <v>8888397</v>
      </c>
      <c r="Q4466">
        <v>768858.69</v>
      </c>
    </row>
    <row r="4467" spans="1:17" x14ac:dyDescent="0.25">
      <c r="A4467">
        <v>8225</v>
      </c>
      <c r="B4467">
        <v>42123</v>
      </c>
      <c r="C4467" s="1" t="str">
        <f t="shared" si="69"/>
        <v>42123</v>
      </c>
      <c r="D4467">
        <v>41.838900000000002</v>
      </c>
      <c r="E4467">
        <v>-79.005600000000001</v>
      </c>
      <c r="F4467" t="s">
        <v>5080</v>
      </c>
      <c r="G4467" t="s">
        <v>5081</v>
      </c>
      <c r="H4467" t="s">
        <v>2869</v>
      </c>
      <c r="I4467" t="s">
        <v>171</v>
      </c>
      <c r="J4467" t="s">
        <v>536</v>
      </c>
      <c r="K4467" t="s">
        <v>193</v>
      </c>
      <c r="L4467" t="s">
        <v>33</v>
      </c>
      <c r="M4467" t="s">
        <v>194</v>
      </c>
      <c r="N4467" t="s">
        <v>195</v>
      </c>
      <c r="O4467">
        <v>0</v>
      </c>
      <c r="P4467">
        <v>0</v>
      </c>
      <c r="Q4467">
        <v>-185425</v>
      </c>
    </row>
    <row r="4468" spans="1:17" x14ac:dyDescent="0.25">
      <c r="A4468">
        <v>8226</v>
      </c>
      <c r="B4468">
        <v>42003</v>
      </c>
      <c r="C4468" s="1" t="str">
        <f t="shared" si="69"/>
        <v>42003</v>
      </c>
      <c r="D4468">
        <v>40.5383</v>
      </c>
      <c r="E4468">
        <v>-79.790599999999998</v>
      </c>
      <c r="F4468" t="s">
        <v>5082</v>
      </c>
      <c r="G4468" t="s">
        <v>5083</v>
      </c>
      <c r="H4468" t="s">
        <v>2869</v>
      </c>
      <c r="I4468" t="s">
        <v>171</v>
      </c>
      <c r="J4468" t="s">
        <v>536</v>
      </c>
      <c r="K4468" t="s">
        <v>42</v>
      </c>
      <c r="L4468" t="s">
        <v>43</v>
      </c>
      <c r="M4468" t="s">
        <v>44</v>
      </c>
      <c r="N4468" t="s">
        <v>45</v>
      </c>
      <c r="O4468">
        <v>9494565</v>
      </c>
      <c r="P4468">
        <v>9494565</v>
      </c>
      <c r="Q4468">
        <v>773197.37</v>
      </c>
    </row>
    <row r="4469" spans="1:17" x14ac:dyDescent="0.25">
      <c r="A4469">
        <v>8226</v>
      </c>
      <c r="B4469">
        <v>42003</v>
      </c>
      <c r="C4469" s="1" t="str">
        <f t="shared" si="69"/>
        <v>42003</v>
      </c>
      <c r="D4469">
        <v>40.5383</v>
      </c>
      <c r="E4469">
        <v>-79.790599999999998</v>
      </c>
      <c r="F4469" t="s">
        <v>5082</v>
      </c>
      <c r="G4469" t="s">
        <v>5083</v>
      </c>
      <c r="H4469" t="s">
        <v>2869</v>
      </c>
      <c r="I4469" t="s">
        <v>171</v>
      </c>
      <c r="J4469" t="s">
        <v>536</v>
      </c>
      <c r="K4469" t="s">
        <v>42</v>
      </c>
      <c r="L4469" t="s">
        <v>39</v>
      </c>
      <c r="M4469" t="s">
        <v>39</v>
      </c>
      <c r="N4469" t="s">
        <v>40</v>
      </c>
      <c r="O4469">
        <v>201801</v>
      </c>
      <c r="P4469">
        <v>201801</v>
      </c>
      <c r="Q4469">
        <v>16631.628000000001</v>
      </c>
    </row>
    <row r="4470" spans="1:17" x14ac:dyDescent="0.25">
      <c r="A4470">
        <v>8809</v>
      </c>
      <c r="C4470" s="1" t="str">
        <f t="shared" si="69"/>
        <v/>
      </c>
      <c r="G4470" t="s">
        <v>5084</v>
      </c>
      <c r="H4470" t="s">
        <v>116</v>
      </c>
      <c r="I4470" t="s">
        <v>30</v>
      </c>
      <c r="K4470" t="s">
        <v>42</v>
      </c>
      <c r="L4470" t="s">
        <v>43</v>
      </c>
      <c r="M4470" t="s">
        <v>44</v>
      </c>
      <c r="N4470" t="s">
        <v>45</v>
      </c>
      <c r="O4470">
        <v>0</v>
      </c>
      <c r="P4470">
        <v>0</v>
      </c>
      <c r="Q4470">
        <v>0</v>
      </c>
    </row>
    <row r="4471" spans="1:17" x14ac:dyDescent="0.25">
      <c r="A4471">
        <v>8812</v>
      </c>
      <c r="C4471" s="1" t="str">
        <f t="shared" si="69"/>
        <v/>
      </c>
      <c r="G4471" t="s">
        <v>5085</v>
      </c>
      <c r="H4471" t="s">
        <v>3312</v>
      </c>
      <c r="I4471" t="s">
        <v>229</v>
      </c>
      <c r="K4471" t="s">
        <v>42</v>
      </c>
      <c r="L4471" t="s">
        <v>43</v>
      </c>
      <c r="M4471" t="s">
        <v>44</v>
      </c>
      <c r="N4471" t="s">
        <v>45</v>
      </c>
      <c r="O4471">
        <v>0</v>
      </c>
      <c r="P4471">
        <v>0</v>
      </c>
      <c r="Q4471">
        <v>0</v>
      </c>
    </row>
    <row r="4472" spans="1:17" x14ac:dyDescent="0.25">
      <c r="A4472">
        <v>8812</v>
      </c>
      <c r="C4472" s="1" t="str">
        <f t="shared" si="69"/>
        <v/>
      </c>
      <c r="G4472" t="s">
        <v>5085</v>
      </c>
      <c r="H4472" t="s">
        <v>3312</v>
      </c>
      <c r="I4472" t="s">
        <v>229</v>
      </c>
      <c r="K4472" t="s">
        <v>42</v>
      </c>
      <c r="L4472" t="s">
        <v>22</v>
      </c>
      <c r="M4472" t="s">
        <v>22</v>
      </c>
      <c r="N4472" t="s">
        <v>23</v>
      </c>
      <c r="O4472">
        <v>0</v>
      </c>
      <c r="P4472">
        <v>0</v>
      </c>
      <c r="Q4472">
        <v>0</v>
      </c>
    </row>
    <row r="4473" spans="1:17" x14ac:dyDescent="0.25">
      <c r="A4473">
        <v>8816</v>
      </c>
      <c r="C4473" s="1" t="str">
        <f t="shared" si="69"/>
        <v/>
      </c>
      <c r="G4473" t="s">
        <v>5086</v>
      </c>
      <c r="H4473" t="s">
        <v>234</v>
      </c>
      <c r="I4473" t="s">
        <v>229</v>
      </c>
      <c r="K4473" t="s">
        <v>42</v>
      </c>
      <c r="L4473" t="s">
        <v>43</v>
      </c>
      <c r="M4473" t="s">
        <v>44</v>
      </c>
      <c r="N4473" t="s">
        <v>45</v>
      </c>
      <c r="O4473">
        <v>0</v>
      </c>
      <c r="P4473">
        <v>0</v>
      </c>
      <c r="Q4473">
        <v>0</v>
      </c>
    </row>
    <row r="4474" spans="1:17" x14ac:dyDescent="0.25">
      <c r="A4474">
        <v>8816</v>
      </c>
      <c r="C4474" s="1" t="str">
        <f t="shared" si="69"/>
        <v/>
      </c>
      <c r="G4474" t="s">
        <v>5086</v>
      </c>
      <c r="H4474" t="s">
        <v>234</v>
      </c>
      <c r="I4474" t="s">
        <v>229</v>
      </c>
      <c r="K4474" t="s">
        <v>42</v>
      </c>
      <c r="L4474" t="s">
        <v>230</v>
      </c>
      <c r="M4474" t="s">
        <v>230</v>
      </c>
      <c r="N4474" t="s">
        <v>231</v>
      </c>
      <c r="O4474">
        <v>0</v>
      </c>
      <c r="P4474">
        <v>0</v>
      </c>
      <c r="Q4474">
        <v>0</v>
      </c>
    </row>
    <row r="4475" spans="1:17" x14ac:dyDescent="0.25">
      <c r="A4475">
        <v>8816</v>
      </c>
      <c r="C4475" s="1" t="str">
        <f t="shared" si="69"/>
        <v/>
      </c>
      <c r="G4475" t="s">
        <v>5086</v>
      </c>
      <c r="H4475" t="s">
        <v>234</v>
      </c>
      <c r="I4475" t="s">
        <v>229</v>
      </c>
      <c r="K4475" t="s">
        <v>42</v>
      </c>
      <c r="L4475" t="s">
        <v>46</v>
      </c>
      <c r="M4475" t="s">
        <v>44</v>
      </c>
      <c r="N4475" t="s">
        <v>45</v>
      </c>
      <c r="O4475">
        <v>0</v>
      </c>
      <c r="P4475">
        <v>0</v>
      </c>
      <c r="Q4475">
        <v>0</v>
      </c>
    </row>
    <row r="4476" spans="1:17" x14ac:dyDescent="0.25">
      <c r="A4476">
        <v>8823</v>
      </c>
      <c r="C4476" s="1" t="str">
        <f t="shared" si="69"/>
        <v/>
      </c>
      <c r="G4476" t="s">
        <v>5087</v>
      </c>
      <c r="H4476" t="s">
        <v>1000</v>
      </c>
      <c r="I4476" t="s">
        <v>20</v>
      </c>
      <c r="K4476" t="s">
        <v>42</v>
      </c>
      <c r="L4476" t="s">
        <v>22</v>
      </c>
      <c r="M4476" t="s">
        <v>22</v>
      </c>
      <c r="N4476" t="s">
        <v>23</v>
      </c>
      <c r="O4476">
        <v>0</v>
      </c>
      <c r="P4476">
        <v>0</v>
      </c>
      <c r="Q4476">
        <v>0</v>
      </c>
    </row>
    <row r="4477" spans="1:17" x14ac:dyDescent="0.25">
      <c r="A4477">
        <v>8823</v>
      </c>
      <c r="C4477" s="1" t="str">
        <f t="shared" si="69"/>
        <v/>
      </c>
      <c r="G4477" t="s">
        <v>5087</v>
      </c>
      <c r="H4477" t="s">
        <v>1000</v>
      </c>
      <c r="I4477" t="s">
        <v>20</v>
      </c>
      <c r="K4477" t="s">
        <v>42</v>
      </c>
      <c r="L4477" t="s">
        <v>212</v>
      </c>
      <c r="M4477" t="s">
        <v>212</v>
      </c>
      <c r="N4477" t="s">
        <v>213</v>
      </c>
      <c r="O4477">
        <v>0</v>
      </c>
      <c r="P4477">
        <v>0</v>
      </c>
      <c r="Q4477">
        <v>0</v>
      </c>
    </row>
    <row r="4478" spans="1:17" x14ac:dyDescent="0.25">
      <c r="A4478">
        <v>8824</v>
      </c>
      <c r="C4478" s="1" t="str">
        <f t="shared" si="69"/>
        <v/>
      </c>
      <c r="G4478" t="s">
        <v>5088</v>
      </c>
      <c r="H4478" t="s">
        <v>170</v>
      </c>
      <c r="I4478" t="s">
        <v>171</v>
      </c>
      <c r="K4478" t="s">
        <v>42</v>
      </c>
      <c r="L4478" t="s">
        <v>212</v>
      </c>
      <c r="M4478" t="s">
        <v>212</v>
      </c>
      <c r="N4478" t="s">
        <v>213</v>
      </c>
      <c r="O4478">
        <v>0</v>
      </c>
      <c r="P4478">
        <v>0</v>
      </c>
      <c r="Q4478">
        <v>0</v>
      </c>
    </row>
    <row r="4479" spans="1:17" x14ac:dyDescent="0.25">
      <c r="A4479">
        <v>8825</v>
      </c>
      <c r="C4479" s="1" t="str">
        <f t="shared" si="69"/>
        <v/>
      </c>
      <c r="G4479" t="s">
        <v>5089</v>
      </c>
      <c r="H4479" t="s">
        <v>2327</v>
      </c>
      <c r="I4479" t="s">
        <v>171</v>
      </c>
      <c r="K4479" t="s">
        <v>42</v>
      </c>
      <c r="L4479" t="s">
        <v>212</v>
      </c>
      <c r="M4479" t="s">
        <v>212</v>
      </c>
      <c r="N4479" t="s">
        <v>213</v>
      </c>
      <c r="O4479">
        <v>0</v>
      </c>
      <c r="P4479">
        <v>0</v>
      </c>
      <c r="Q4479">
        <v>0</v>
      </c>
    </row>
    <row r="4480" spans="1:17" x14ac:dyDescent="0.25">
      <c r="A4480">
        <v>8827</v>
      </c>
      <c r="C4480" s="1" t="str">
        <f t="shared" si="69"/>
        <v/>
      </c>
      <c r="G4480" t="s">
        <v>5090</v>
      </c>
      <c r="H4480" t="s">
        <v>234</v>
      </c>
      <c r="I4480" t="s">
        <v>229</v>
      </c>
      <c r="K4480" t="s">
        <v>42</v>
      </c>
      <c r="L4480" t="s">
        <v>43</v>
      </c>
      <c r="M4480" t="s">
        <v>44</v>
      </c>
      <c r="N4480" t="s">
        <v>45</v>
      </c>
      <c r="O4480">
        <v>0</v>
      </c>
      <c r="P4480">
        <v>0</v>
      </c>
      <c r="Q4480">
        <v>0</v>
      </c>
    </row>
    <row r="4481" spans="1:17" x14ac:dyDescent="0.25">
      <c r="A4481">
        <v>8828</v>
      </c>
      <c r="C4481" s="1" t="str">
        <f t="shared" si="69"/>
        <v/>
      </c>
      <c r="G4481" t="s">
        <v>5091</v>
      </c>
      <c r="H4481" t="s">
        <v>234</v>
      </c>
      <c r="I4481" t="s">
        <v>229</v>
      </c>
      <c r="K4481" t="s">
        <v>42</v>
      </c>
      <c r="L4481" t="s">
        <v>22</v>
      </c>
      <c r="M4481" t="s">
        <v>22</v>
      </c>
      <c r="N4481" t="s">
        <v>23</v>
      </c>
      <c r="O4481">
        <v>0</v>
      </c>
      <c r="P4481">
        <v>0</v>
      </c>
      <c r="Q4481">
        <v>0</v>
      </c>
    </row>
    <row r="4482" spans="1:17" x14ac:dyDescent="0.25">
      <c r="A4482">
        <v>8829</v>
      </c>
      <c r="C4482" s="1" t="str">
        <f t="shared" si="69"/>
        <v/>
      </c>
      <c r="G4482" t="s">
        <v>5092</v>
      </c>
      <c r="H4482" t="s">
        <v>234</v>
      </c>
      <c r="I4482" t="s">
        <v>229</v>
      </c>
      <c r="K4482" t="s">
        <v>42</v>
      </c>
      <c r="L4482" t="s">
        <v>43</v>
      </c>
      <c r="M4482" t="s">
        <v>44</v>
      </c>
      <c r="N4482" t="s">
        <v>45</v>
      </c>
      <c r="O4482">
        <v>0</v>
      </c>
      <c r="P4482">
        <v>0</v>
      </c>
      <c r="Q4482">
        <v>0</v>
      </c>
    </row>
    <row r="4483" spans="1:17" x14ac:dyDescent="0.25">
      <c r="A4483">
        <v>8831</v>
      </c>
      <c r="C4483" s="1" t="str">
        <f t="shared" ref="C4483:C4546" si="70">IF(B4483="","",TEXT(B4483,"00000"))</f>
        <v/>
      </c>
      <c r="G4483" t="s">
        <v>5093</v>
      </c>
      <c r="H4483" t="s">
        <v>2036</v>
      </c>
      <c r="I4483" t="s">
        <v>30</v>
      </c>
      <c r="K4483" t="s">
        <v>42</v>
      </c>
      <c r="L4483" t="s">
        <v>39</v>
      </c>
      <c r="M4483" t="s">
        <v>39</v>
      </c>
      <c r="N4483" t="s">
        <v>40</v>
      </c>
      <c r="O4483">
        <v>0</v>
      </c>
      <c r="P4483">
        <v>0</v>
      </c>
      <c r="Q4483">
        <v>0</v>
      </c>
    </row>
    <row r="4484" spans="1:17" x14ac:dyDescent="0.25">
      <c r="A4484">
        <v>8832</v>
      </c>
      <c r="C4484" s="1" t="str">
        <f t="shared" si="70"/>
        <v/>
      </c>
      <c r="G4484" t="s">
        <v>5094</v>
      </c>
      <c r="H4484" t="s">
        <v>2036</v>
      </c>
      <c r="I4484" t="s">
        <v>30</v>
      </c>
      <c r="K4484" t="s">
        <v>42</v>
      </c>
      <c r="L4484" t="s">
        <v>39</v>
      </c>
      <c r="M4484" t="s">
        <v>39</v>
      </c>
      <c r="N4484" t="s">
        <v>40</v>
      </c>
      <c r="O4484">
        <v>0</v>
      </c>
      <c r="P4484">
        <v>0</v>
      </c>
      <c r="Q4484">
        <v>0</v>
      </c>
    </row>
    <row r="4485" spans="1:17" x14ac:dyDescent="0.25">
      <c r="A4485">
        <v>8834</v>
      </c>
      <c r="C4485" s="1" t="str">
        <f t="shared" si="70"/>
        <v/>
      </c>
      <c r="G4485" t="s">
        <v>5095</v>
      </c>
      <c r="H4485" t="s">
        <v>116</v>
      </c>
      <c r="I4485" t="s">
        <v>30</v>
      </c>
      <c r="K4485" t="s">
        <v>42</v>
      </c>
      <c r="L4485" t="s">
        <v>43</v>
      </c>
      <c r="M4485" t="s">
        <v>44</v>
      </c>
      <c r="N4485" t="s">
        <v>45</v>
      </c>
      <c r="O4485">
        <v>0</v>
      </c>
      <c r="P4485">
        <v>0</v>
      </c>
      <c r="Q4485">
        <v>0</v>
      </c>
    </row>
    <row r="4486" spans="1:17" x14ac:dyDescent="0.25">
      <c r="A4486">
        <v>8834</v>
      </c>
      <c r="C4486" s="1" t="str">
        <f t="shared" si="70"/>
        <v/>
      </c>
      <c r="G4486" t="s">
        <v>5095</v>
      </c>
      <c r="H4486" t="s">
        <v>116</v>
      </c>
      <c r="I4486" t="s">
        <v>30</v>
      </c>
      <c r="K4486" t="s">
        <v>42</v>
      </c>
      <c r="L4486" t="s">
        <v>46</v>
      </c>
      <c r="M4486" t="s">
        <v>44</v>
      </c>
      <c r="N4486" t="s">
        <v>45</v>
      </c>
      <c r="O4486">
        <v>0</v>
      </c>
      <c r="P4486">
        <v>0</v>
      </c>
      <c r="Q4486">
        <v>0</v>
      </c>
    </row>
    <row r="4487" spans="1:17" x14ac:dyDescent="0.25">
      <c r="A4487">
        <v>8835</v>
      </c>
      <c r="C4487" s="1" t="str">
        <f t="shared" si="70"/>
        <v/>
      </c>
      <c r="G4487" t="s">
        <v>5096</v>
      </c>
      <c r="H4487" t="s">
        <v>3054</v>
      </c>
      <c r="I4487" t="s">
        <v>30</v>
      </c>
      <c r="K4487" t="s">
        <v>42</v>
      </c>
      <c r="L4487" t="s">
        <v>43</v>
      </c>
      <c r="M4487" t="s">
        <v>44</v>
      </c>
      <c r="N4487" t="s">
        <v>45</v>
      </c>
      <c r="O4487">
        <v>0</v>
      </c>
      <c r="P4487">
        <v>0</v>
      </c>
      <c r="Q4487">
        <v>0</v>
      </c>
    </row>
    <row r="4488" spans="1:17" x14ac:dyDescent="0.25">
      <c r="A4488">
        <v>8835</v>
      </c>
      <c r="C4488" s="1" t="str">
        <f t="shared" si="70"/>
        <v/>
      </c>
      <c r="G4488" t="s">
        <v>5096</v>
      </c>
      <c r="H4488" t="s">
        <v>3054</v>
      </c>
      <c r="I4488" t="s">
        <v>30</v>
      </c>
      <c r="K4488" t="s">
        <v>42</v>
      </c>
      <c r="L4488" t="s">
        <v>46</v>
      </c>
      <c r="M4488" t="s">
        <v>44</v>
      </c>
      <c r="N4488" t="s">
        <v>45</v>
      </c>
      <c r="O4488">
        <v>0</v>
      </c>
      <c r="P4488">
        <v>0</v>
      </c>
      <c r="Q4488">
        <v>0</v>
      </c>
    </row>
    <row r="4489" spans="1:17" x14ac:dyDescent="0.25">
      <c r="A4489">
        <v>8837</v>
      </c>
      <c r="C4489" s="1" t="str">
        <f t="shared" si="70"/>
        <v/>
      </c>
      <c r="G4489" t="s">
        <v>5097</v>
      </c>
      <c r="H4489" t="s">
        <v>116</v>
      </c>
      <c r="I4489" t="s">
        <v>30</v>
      </c>
      <c r="K4489" t="s">
        <v>42</v>
      </c>
      <c r="L4489" t="s">
        <v>43</v>
      </c>
      <c r="M4489" t="s">
        <v>44</v>
      </c>
      <c r="N4489" t="s">
        <v>45</v>
      </c>
      <c r="O4489">
        <v>0</v>
      </c>
      <c r="P4489">
        <v>0</v>
      </c>
      <c r="Q4489">
        <v>0</v>
      </c>
    </row>
    <row r="4490" spans="1:17" x14ac:dyDescent="0.25">
      <c r="A4490">
        <v>8837</v>
      </c>
      <c r="C4490" s="1" t="str">
        <f t="shared" si="70"/>
        <v/>
      </c>
      <c r="G4490" t="s">
        <v>5097</v>
      </c>
      <c r="H4490" t="s">
        <v>116</v>
      </c>
      <c r="I4490" t="s">
        <v>30</v>
      </c>
      <c r="K4490" t="s">
        <v>42</v>
      </c>
      <c r="L4490" t="s">
        <v>46</v>
      </c>
      <c r="M4490" t="s">
        <v>44</v>
      </c>
      <c r="N4490" t="s">
        <v>45</v>
      </c>
      <c r="O4490">
        <v>0</v>
      </c>
      <c r="P4490">
        <v>0</v>
      </c>
      <c r="Q4490">
        <v>0</v>
      </c>
    </row>
    <row r="4491" spans="1:17" x14ac:dyDescent="0.25">
      <c r="A4491">
        <v>8838</v>
      </c>
      <c r="C4491" s="1" t="str">
        <f t="shared" si="70"/>
        <v/>
      </c>
      <c r="G4491" t="s">
        <v>5098</v>
      </c>
      <c r="H4491" t="s">
        <v>308</v>
      </c>
      <c r="I4491" t="s">
        <v>309</v>
      </c>
      <c r="K4491" t="s">
        <v>42</v>
      </c>
      <c r="L4491" t="s">
        <v>43</v>
      </c>
      <c r="M4491" t="s">
        <v>44</v>
      </c>
      <c r="N4491" t="s">
        <v>45</v>
      </c>
      <c r="O4491">
        <v>0</v>
      </c>
      <c r="P4491">
        <v>0</v>
      </c>
      <c r="Q4491">
        <v>0</v>
      </c>
    </row>
    <row r="4492" spans="1:17" x14ac:dyDescent="0.25">
      <c r="A4492">
        <v>8838</v>
      </c>
      <c r="C4492" s="1" t="str">
        <f t="shared" si="70"/>
        <v/>
      </c>
      <c r="G4492" t="s">
        <v>5098</v>
      </c>
      <c r="H4492" t="s">
        <v>308</v>
      </c>
      <c r="I4492" t="s">
        <v>309</v>
      </c>
      <c r="K4492" t="s">
        <v>42</v>
      </c>
      <c r="L4492" t="s">
        <v>46</v>
      </c>
      <c r="M4492" t="s">
        <v>44</v>
      </c>
      <c r="N4492" t="s">
        <v>45</v>
      </c>
      <c r="O4492">
        <v>0</v>
      </c>
      <c r="P4492">
        <v>0</v>
      </c>
      <c r="Q4492">
        <v>0</v>
      </c>
    </row>
    <row r="4493" spans="1:17" x14ac:dyDescent="0.25">
      <c r="A4493">
        <v>8841</v>
      </c>
      <c r="C4493" s="1" t="str">
        <f t="shared" si="70"/>
        <v/>
      </c>
      <c r="G4493" t="s">
        <v>5099</v>
      </c>
      <c r="H4493" t="s">
        <v>1719</v>
      </c>
      <c r="I4493" t="s">
        <v>309</v>
      </c>
      <c r="J4493" t="s">
        <v>536</v>
      </c>
      <c r="K4493" t="s">
        <v>42</v>
      </c>
      <c r="L4493" t="s">
        <v>43</v>
      </c>
      <c r="M4493" t="s">
        <v>44</v>
      </c>
      <c r="N4493" t="s">
        <v>45</v>
      </c>
      <c r="O4493">
        <v>0</v>
      </c>
      <c r="P4493">
        <v>0</v>
      </c>
      <c r="Q4493">
        <v>0</v>
      </c>
    </row>
    <row r="4494" spans="1:17" x14ac:dyDescent="0.25">
      <c r="A4494">
        <v>8841</v>
      </c>
      <c r="C4494" s="1" t="str">
        <f t="shared" si="70"/>
        <v/>
      </c>
      <c r="G4494" t="s">
        <v>5099</v>
      </c>
      <c r="H4494" t="s">
        <v>1719</v>
      </c>
      <c r="I4494" t="s">
        <v>309</v>
      </c>
      <c r="J4494" t="s">
        <v>536</v>
      </c>
      <c r="K4494" t="s">
        <v>42</v>
      </c>
      <c r="L4494" t="s">
        <v>22</v>
      </c>
      <c r="M4494" t="s">
        <v>22</v>
      </c>
      <c r="N4494" t="s">
        <v>23</v>
      </c>
      <c r="O4494">
        <v>0</v>
      </c>
      <c r="P4494">
        <v>0</v>
      </c>
      <c r="Q4494">
        <v>0</v>
      </c>
    </row>
    <row r="4495" spans="1:17" x14ac:dyDescent="0.25">
      <c r="A4495">
        <v>8841</v>
      </c>
      <c r="C4495" s="1" t="str">
        <f t="shared" si="70"/>
        <v/>
      </c>
      <c r="G4495" t="s">
        <v>5099</v>
      </c>
      <c r="H4495" t="s">
        <v>1719</v>
      </c>
      <c r="I4495" t="s">
        <v>309</v>
      </c>
      <c r="J4495" t="s">
        <v>536</v>
      </c>
      <c r="K4495" t="s">
        <v>42</v>
      </c>
      <c r="L4495" t="s">
        <v>46</v>
      </c>
      <c r="M4495" t="s">
        <v>44</v>
      </c>
      <c r="N4495" t="s">
        <v>45</v>
      </c>
      <c r="O4495">
        <v>0</v>
      </c>
      <c r="P4495">
        <v>0</v>
      </c>
      <c r="Q4495">
        <v>0</v>
      </c>
    </row>
    <row r="4496" spans="1:17" x14ac:dyDescent="0.25">
      <c r="A4496">
        <v>8843</v>
      </c>
      <c r="C4496" s="1" t="str">
        <f t="shared" si="70"/>
        <v/>
      </c>
      <c r="G4496" t="s">
        <v>5100</v>
      </c>
      <c r="H4496" t="s">
        <v>2327</v>
      </c>
      <c r="I4496" t="s">
        <v>171</v>
      </c>
      <c r="K4496" t="s">
        <v>42</v>
      </c>
      <c r="L4496" t="s">
        <v>43</v>
      </c>
      <c r="M4496" t="s">
        <v>44</v>
      </c>
      <c r="N4496" t="s">
        <v>45</v>
      </c>
      <c r="O4496">
        <v>0</v>
      </c>
      <c r="P4496">
        <v>0</v>
      </c>
      <c r="Q4496">
        <v>0</v>
      </c>
    </row>
    <row r="4497" spans="1:17" x14ac:dyDescent="0.25">
      <c r="A4497">
        <v>8843</v>
      </c>
      <c r="C4497" s="1" t="str">
        <f t="shared" si="70"/>
        <v/>
      </c>
      <c r="G4497" t="s">
        <v>5100</v>
      </c>
      <c r="H4497" t="s">
        <v>2327</v>
      </c>
      <c r="I4497" t="s">
        <v>171</v>
      </c>
      <c r="K4497" t="s">
        <v>42</v>
      </c>
      <c r="L4497" t="s">
        <v>22</v>
      </c>
      <c r="M4497" t="s">
        <v>22</v>
      </c>
      <c r="N4497" t="s">
        <v>23</v>
      </c>
      <c r="O4497">
        <v>0</v>
      </c>
      <c r="P4497">
        <v>0</v>
      </c>
      <c r="Q4497">
        <v>0</v>
      </c>
    </row>
    <row r="4498" spans="1:17" x14ac:dyDescent="0.25">
      <c r="A4498">
        <v>8843</v>
      </c>
      <c r="C4498" s="1" t="str">
        <f t="shared" si="70"/>
        <v/>
      </c>
      <c r="G4498" t="s">
        <v>5100</v>
      </c>
      <c r="H4498" t="s">
        <v>2327</v>
      </c>
      <c r="I4498" t="s">
        <v>171</v>
      </c>
      <c r="K4498" t="s">
        <v>42</v>
      </c>
      <c r="L4498" t="s">
        <v>777</v>
      </c>
      <c r="M4498" t="s">
        <v>110</v>
      </c>
      <c r="N4498" t="s">
        <v>111</v>
      </c>
      <c r="O4498">
        <v>0</v>
      </c>
      <c r="P4498">
        <v>0</v>
      </c>
      <c r="Q4498">
        <v>0</v>
      </c>
    </row>
    <row r="4499" spans="1:17" x14ac:dyDescent="0.25">
      <c r="A4499">
        <v>8845</v>
      </c>
      <c r="C4499" s="1" t="str">
        <f t="shared" si="70"/>
        <v/>
      </c>
      <c r="G4499" t="s">
        <v>5101</v>
      </c>
      <c r="H4499" t="s">
        <v>2869</v>
      </c>
      <c r="I4499" t="s">
        <v>171</v>
      </c>
      <c r="K4499" t="s">
        <v>42</v>
      </c>
      <c r="L4499" t="s">
        <v>43</v>
      </c>
      <c r="M4499" t="s">
        <v>44</v>
      </c>
      <c r="N4499" t="s">
        <v>45</v>
      </c>
      <c r="O4499">
        <v>0</v>
      </c>
      <c r="P4499">
        <v>0</v>
      </c>
      <c r="Q4499">
        <v>0</v>
      </c>
    </row>
    <row r="4500" spans="1:17" x14ac:dyDescent="0.25">
      <c r="A4500">
        <v>8845</v>
      </c>
      <c r="C4500" s="1" t="str">
        <f t="shared" si="70"/>
        <v/>
      </c>
      <c r="G4500" t="s">
        <v>5101</v>
      </c>
      <c r="H4500" t="s">
        <v>2869</v>
      </c>
      <c r="I4500" t="s">
        <v>171</v>
      </c>
      <c r="K4500" t="s">
        <v>42</v>
      </c>
      <c r="L4500" t="s">
        <v>1188</v>
      </c>
      <c r="M4500" t="s">
        <v>1189</v>
      </c>
      <c r="N4500" t="s">
        <v>1190</v>
      </c>
      <c r="O4500">
        <v>0</v>
      </c>
      <c r="P4500">
        <v>0</v>
      </c>
      <c r="Q4500">
        <v>0</v>
      </c>
    </row>
    <row r="4501" spans="1:17" x14ac:dyDescent="0.25">
      <c r="A4501">
        <v>8846</v>
      </c>
      <c r="C4501" s="1" t="str">
        <f t="shared" si="70"/>
        <v/>
      </c>
      <c r="G4501" t="s">
        <v>5102</v>
      </c>
      <c r="H4501" t="s">
        <v>2869</v>
      </c>
      <c r="I4501" t="s">
        <v>171</v>
      </c>
      <c r="K4501" t="s">
        <v>42</v>
      </c>
      <c r="L4501" t="s">
        <v>43</v>
      </c>
      <c r="M4501" t="s">
        <v>44</v>
      </c>
      <c r="N4501" t="s">
        <v>45</v>
      </c>
      <c r="O4501">
        <v>0</v>
      </c>
      <c r="P4501">
        <v>0</v>
      </c>
      <c r="Q4501">
        <v>0</v>
      </c>
    </row>
    <row r="4502" spans="1:17" x14ac:dyDescent="0.25">
      <c r="A4502">
        <v>8846</v>
      </c>
      <c r="C4502" s="1" t="str">
        <f t="shared" si="70"/>
        <v/>
      </c>
      <c r="G4502" t="s">
        <v>5102</v>
      </c>
      <c r="H4502" t="s">
        <v>2869</v>
      </c>
      <c r="I4502" t="s">
        <v>171</v>
      </c>
      <c r="K4502" t="s">
        <v>42</v>
      </c>
      <c r="L4502" t="s">
        <v>1188</v>
      </c>
      <c r="M4502" t="s">
        <v>1189</v>
      </c>
      <c r="N4502" t="s">
        <v>1190</v>
      </c>
      <c r="O4502">
        <v>0</v>
      </c>
      <c r="P4502">
        <v>0</v>
      </c>
      <c r="Q4502">
        <v>0</v>
      </c>
    </row>
    <row r="4503" spans="1:17" x14ac:dyDescent="0.25">
      <c r="A4503">
        <v>8847</v>
      </c>
      <c r="C4503" s="1" t="str">
        <f t="shared" si="70"/>
        <v/>
      </c>
      <c r="G4503" t="s">
        <v>5103</v>
      </c>
      <c r="H4503" t="s">
        <v>29</v>
      </c>
      <c r="I4503" t="s">
        <v>30</v>
      </c>
      <c r="K4503" t="s">
        <v>42</v>
      </c>
      <c r="L4503" t="s">
        <v>43</v>
      </c>
      <c r="M4503" t="s">
        <v>44</v>
      </c>
      <c r="N4503" t="s">
        <v>45</v>
      </c>
      <c r="O4503">
        <v>0</v>
      </c>
      <c r="P4503">
        <v>0</v>
      </c>
      <c r="Q4503">
        <v>0</v>
      </c>
    </row>
    <row r="4504" spans="1:17" x14ac:dyDescent="0.25">
      <c r="A4504">
        <v>8847</v>
      </c>
      <c r="C4504" s="1" t="str">
        <f t="shared" si="70"/>
        <v/>
      </c>
      <c r="G4504" t="s">
        <v>5103</v>
      </c>
      <c r="H4504" t="s">
        <v>29</v>
      </c>
      <c r="I4504" t="s">
        <v>30</v>
      </c>
      <c r="K4504" t="s">
        <v>42</v>
      </c>
      <c r="L4504" t="s">
        <v>39</v>
      </c>
      <c r="M4504" t="s">
        <v>39</v>
      </c>
      <c r="N4504" t="s">
        <v>40</v>
      </c>
      <c r="O4504">
        <v>0</v>
      </c>
      <c r="P4504">
        <v>0</v>
      </c>
      <c r="Q4504">
        <v>0</v>
      </c>
    </row>
    <row r="4505" spans="1:17" x14ac:dyDescent="0.25">
      <c r="A4505">
        <v>8848</v>
      </c>
      <c r="C4505" s="1" t="str">
        <f t="shared" si="70"/>
        <v/>
      </c>
      <c r="G4505" t="s">
        <v>5104</v>
      </c>
      <c r="H4505" t="s">
        <v>3429</v>
      </c>
      <c r="I4505" t="s">
        <v>229</v>
      </c>
      <c r="K4505" t="s">
        <v>42</v>
      </c>
      <c r="L4505" t="s">
        <v>43</v>
      </c>
      <c r="M4505" t="s">
        <v>44</v>
      </c>
      <c r="N4505" t="s">
        <v>45</v>
      </c>
      <c r="O4505">
        <v>0</v>
      </c>
      <c r="P4505">
        <v>0</v>
      </c>
      <c r="Q4505">
        <v>0</v>
      </c>
    </row>
    <row r="4506" spans="1:17" x14ac:dyDescent="0.25">
      <c r="A4506">
        <v>8850</v>
      </c>
      <c r="C4506" s="1" t="str">
        <f t="shared" si="70"/>
        <v/>
      </c>
      <c r="G4506" t="s">
        <v>5105</v>
      </c>
      <c r="H4506" t="s">
        <v>228</v>
      </c>
      <c r="I4506" t="s">
        <v>229</v>
      </c>
      <c r="K4506" t="s">
        <v>42</v>
      </c>
      <c r="L4506" t="s">
        <v>43</v>
      </c>
      <c r="M4506" t="s">
        <v>44</v>
      </c>
      <c r="N4506" t="s">
        <v>45</v>
      </c>
      <c r="O4506">
        <v>0</v>
      </c>
      <c r="P4506">
        <v>0</v>
      </c>
      <c r="Q4506">
        <v>0</v>
      </c>
    </row>
    <row r="4507" spans="1:17" x14ac:dyDescent="0.25">
      <c r="A4507">
        <v>8851</v>
      </c>
      <c r="C4507" s="1" t="str">
        <f t="shared" si="70"/>
        <v/>
      </c>
      <c r="G4507" t="s">
        <v>5106</v>
      </c>
      <c r="H4507" t="s">
        <v>2036</v>
      </c>
      <c r="I4507" t="s">
        <v>30</v>
      </c>
      <c r="K4507" t="s">
        <v>42</v>
      </c>
      <c r="L4507" t="s">
        <v>43</v>
      </c>
      <c r="M4507" t="s">
        <v>44</v>
      </c>
      <c r="N4507" t="s">
        <v>45</v>
      </c>
      <c r="O4507">
        <v>0</v>
      </c>
      <c r="P4507">
        <v>0</v>
      </c>
      <c r="Q4507">
        <v>0</v>
      </c>
    </row>
    <row r="4508" spans="1:17" x14ac:dyDescent="0.25">
      <c r="A4508">
        <v>8851</v>
      </c>
      <c r="C4508" s="1" t="str">
        <f t="shared" si="70"/>
        <v/>
      </c>
      <c r="G4508" t="s">
        <v>5106</v>
      </c>
      <c r="H4508" t="s">
        <v>2036</v>
      </c>
      <c r="I4508" t="s">
        <v>30</v>
      </c>
      <c r="K4508" t="s">
        <v>42</v>
      </c>
      <c r="L4508" t="s">
        <v>22</v>
      </c>
      <c r="M4508" t="s">
        <v>22</v>
      </c>
      <c r="N4508" t="s">
        <v>23</v>
      </c>
      <c r="O4508">
        <v>0</v>
      </c>
      <c r="P4508">
        <v>0</v>
      </c>
      <c r="Q4508">
        <v>0</v>
      </c>
    </row>
    <row r="4509" spans="1:17" x14ac:dyDescent="0.25">
      <c r="A4509">
        <v>8852</v>
      </c>
      <c r="C4509" s="1" t="str">
        <f t="shared" si="70"/>
        <v/>
      </c>
      <c r="G4509" t="s">
        <v>5107</v>
      </c>
      <c r="H4509" t="s">
        <v>308</v>
      </c>
      <c r="I4509" t="s">
        <v>309</v>
      </c>
      <c r="K4509" t="s">
        <v>42</v>
      </c>
      <c r="L4509" t="s">
        <v>43</v>
      </c>
      <c r="M4509" t="s">
        <v>44</v>
      </c>
      <c r="N4509" t="s">
        <v>45</v>
      </c>
      <c r="O4509">
        <v>0</v>
      </c>
      <c r="P4509">
        <v>0</v>
      </c>
      <c r="Q4509">
        <v>0</v>
      </c>
    </row>
    <row r="4510" spans="1:17" x14ac:dyDescent="0.25">
      <c r="A4510">
        <v>8852</v>
      </c>
      <c r="C4510" s="1" t="str">
        <f t="shared" si="70"/>
        <v/>
      </c>
      <c r="G4510" t="s">
        <v>5107</v>
      </c>
      <c r="H4510" t="s">
        <v>308</v>
      </c>
      <c r="I4510" t="s">
        <v>309</v>
      </c>
      <c r="K4510" t="s">
        <v>42</v>
      </c>
      <c r="L4510" t="s">
        <v>46</v>
      </c>
      <c r="M4510" t="s">
        <v>44</v>
      </c>
      <c r="N4510" t="s">
        <v>45</v>
      </c>
      <c r="O4510">
        <v>0</v>
      </c>
      <c r="P4510">
        <v>0</v>
      </c>
      <c r="Q4510">
        <v>0</v>
      </c>
    </row>
    <row r="4511" spans="1:17" x14ac:dyDescent="0.25">
      <c r="A4511">
        <v>8853</v>
      </c>
      <c r="C4511" s="1" t="str">
        <f t="shared" si="70"/>
        <v/>
      </c>
      <c r="G4511" t="s">
        <v>5108</v>
      </c>
      <c r="H4511" t="s">
        <v>2036</v>
      </c>
      <c r="I4511" t="s">
        <v>30</v>
      </c>
      <c r="K4511" t="s">
        <v>42</v>
      </c>
      <c r="L4511" t="s">
        <v>43</v>
      </c>
      <c r="M4511" t="s">
        <v>44</v>
      </c>
      <c r="N4511" t="s">
        <v>45</v>
      </c>
      <c r="O4511">
        <v>0</v>
      </c>
      <c r="P4511">
        <v>0</v>
      </c>
      <c r="Q4511">
        <v>0</v>
      </c>
    </row>
    <row r="4512" spans="1:17" x14ac:dyDescent="0.25">
      <c r="A4512">
        <v>8853</v>
      </c>
      <c r="C4512" s="1" t="str">
        <f t="shared" si="70"/>
        <v/>
      </c>
      <c r="G4512" t="s">
        <v>5108</v>
      </c>
      <c r="H4512" t="s">
        <v>2036</v>
      </c>
      <c r="I4512" t="s">
        <v>30</v>
      </c>
      <c r="K4512" t="s">
        <v>42</v>
      </c>
      <c r="L4512" t="s">
        <v>39</v>
      </c>
      <c r="M4512" t="s">
        <v>39</v>
      </c>
      <c r="N4512" t="s">
        <v>40</v>
      </c>
      <c r="O4512">
        <v>0</v>
      </c>
      <c r="P4512">
        <v>0</v>
      </c>
      <c r="Q4512">
        <v>0</v>
      </c>
    </row>
    <row r="4513" spans="1:17" x14ac:dyDescent="0.25">
      <c r="A4513">
        <v>8857</v>
      </c>
      <c r="C4513" s="1" t="str">
        <f t="shared" si="70"/>
        <v/>
      </c>
      <c r="G4513" t="s">
        <v>5109</v>
      </c>
      <c r="H4513" t="s">
        <v>2869</v>
      </c>
      <c r="I4513" t="s">
        <v>171</v>
      </c>
      <c r="K4513" t="s">
        <v>42</v>
      </c>
      <c r="L4513" t="s">
        <v>43</v>
      </c>
      <c r="M4513" t="s">
        <v>44</v>
      </c>
      <c r="N4513" t="s">
        <v>45</v>
      </c>
      <c r="O4513">
        <v>0</v>
      </c>
      <c r="P4513">
        <v>0</v>
      </c>
      <c r="Q4513">
        <v>0</v>
      </c>
    </row>
    <row r="4514" spans="1:17" x14ac:dyDescent="0.25">
      <c r="A4514">
        <v>8858</v>
      </c>
      <c r="C4514" s="1" t="str">
        <f t="shared" si="70"/>
        <v/>
      </c>
      <c r="G4514" t="s">
        <v>5110</v>
      </c>
      <c r="H4514" t="s">
        <v>2960</v>
      </c>
      <c r="I4514" t="s">
        <v>773</v>
      </c>
      <c r="K4514" t="s">
        <v>42</v>
      </c>
      <c r="L4514" t="s">
        <v>46</v>
      </c>
      <c r="M4514" t="s">
        <v>44</v>
      </c>
      <c r="N4514" t="s">
        <v>45</v>
      </c>
      <c r="O4514">
        <v>0</v>
      </c>
      <c r="P4514">
        <v>0</v>
      </c>
      <c r="Q4514">
        <v>0</v>
      </c>
    </row>
    <row r="4515" spans="1:17" x14ac:dyDescent="0.25">
      <c r="A4515">
        <v>8865</v>
      </c>
      <c r="C4515" s="1" t="str">
        <f t="shared" si="70"/>
        <v/>
      </c>
      <c r="G4515" t="s">
        <v>5111</v>
      </c>
      <c r="H4515" t="s">
        <v>2869</v>
      </c>
      <c r="I4515" t="s">
        <v>171</v>
      </c>
      <c r="K4515" t="s">
        <v>42</v>
      </c>
      <c r="L4515" t="s">
        <v>43</v>
      </c>
      <c r="M4515" t="s">
        <v>44</v>
      </c>
      <c r="N4515" t="s">
        <v>45</v>
      </c>
      <c r="O4515">
        <v>0</v>
      </c>
      <c r="P4515">
        <v>0</v>
      </c>
      <c r="Q4515">
        <v>0</v>
      </c>
    </row>
    <row r="4516" spans="1:17" x14ac:dyDescent="0.25">
      <c r="A4516">
        <v>8866</v>
      </c>
      <c r="C4516" s="1" t="str">
        <f t="shared" si="70"/>
        <v/>
      </c>
      <c r="G4516" t="s">
        <v>5112</v>
      </c>
      <c r="H4516" t="s">
        <v>2869</v>
      </c>
      <c r="I4516" t="s">
        <v>171</v>
      </c>
      <c r="K4516" t="s">
        <v>42</v>
      </c>
      <c r="L4516" t="s">
        <v>43</v>
      </c>
      <c r="M4516" t="s">
        <v>44</v>
      </c>
      <c r="N4516" t="s">
        <v>45</v>
      </c>
      <c r="O4516">
        <v>0</v>
      </c>
      <c r="P4516">
        <v>0</v>
      </c>
      <c r="Q4516">
        <v>0</v>
      </c>
    </row>
    <row r="4517" spans="1:17" x14ac:dyDescent="0.25">
      <c r="A4517">
        <v>8866</v>
      </c>
      <c r="C4517" s="1" t="str">
        <f t="shared" si="70"/>
        <v/>
      </c>
      <c r="G4517" t="s">
        <v>5112</v>
      </c>
      <c r="H4517" t="s">
        <v>2869</v>
      </c>
      <c r="I4517" t="s">
        <v>171</v>
      </c>
      <c r="K4517" t="s">
        <v>42</v>
      </c>
      <c r="L4517" t="s">
        <v>46</v>
      </c>
      <c r="M4517" t="s">
        <v>44</v>
      </c>
      <c r="N4517" t="s">
        <v>45</v>
      </c>
      <c r="O4517">
        <v>0</v>
      </c>
      <c r="P4517">
        <v>0</v>
      </c>
      <c r="Q4517">
        <v>0</v>
      </c>
    </row>
    <row r="4518" spans="1:17" x14ac:dyDescent="0.25">
      <c r="A4518">
        <v>8867</v>
      </c>
      <c r="C4518" s="1" t="str">
        <f t="shared" si="70"/>
        <v/>
      </c>
      <c r="G4518" t="s">
        <v>5113</v>
      </c>
      <c r="H4518" t="s">
        <v>2683</v>
      </c>
      <c r="I4518" t="s">
        <v>309</v>
      </c>
      <c r="K4518" t="s">
        <v>42</v>
      </c>
      <c r="L4518" t="s">
        <v>43</v>
      </c>
      <c r="M4518" t="s">
        <v>44</v>
      </c>
      <c r="N4518" t="s">
        <v>45</v>
      </c>
      <c r="O4518">
        <v>0</v>
      </c>
      <c r="P4518">
        <v>0</v>
      </c>
      <c r="Q4518">
        <v>0</v>
      </c>
    </row>
    <row r="4519" spans="1:17" x14ac:dyDescent="0.25">
      <c r="A4519">
        <v>8867</v>
      </c>
      <c r="C4519" s="1" t="str">
        <f t="shared" si="70"/>
        <v/>
      </c>
      <c r="G4519" t="s">
        <v>5113</v>
      </c>
      <c r="H4519" t="s">
        <v>2683</v>
      </c>
      <c r="I4519" t="s">
        <v>309</v>
      </c>
      <c r="K4519" t="s">
        <v>42</v>
      </c>
      <c r="L4519" t="s">
        <v>46</v>
      </c>
      <c r="M4519" t="s">
        <v>44</v>
      </c>
      <c r="N4519" t="s">
        <v>45</v>
      </c>
      <c r="O4519">
        <v>0</v>
      </c>
      <c r="P4519">
        <v>0</v>
      </c>
      <c r="Q4519">
        <v>0</v>
      </c>
    </row>
    <row r="4520" spans="1:17" x14ac:dyDescent="0.25">
      <c r="A4520">
        <v>8868</v>
      </c>
      <c r="C4520" s="1" t="str">
        <f t="shared" si="70"/>
        <v/>
      </c>
      <c r="G4520" t="s">
        <v>5114</v>
      </c>
      <c r="H4520" t="s">
        <v>3429</v>
      </c>
      <c r="I4520" t="s">
        <v>229</v>
      </c>
      <c r="K4520" t="s">
        <v>42</v>
      </c>
      <c r="L4520" t="s">
        <v>43</v>
      </c>
      <c r="M4520" t="s">
        <v>44</v>
      </c>
      <c r="N4520" t="s">
        <v>45</v>
      </c>
      <c r="O4520">
        <v>0</v>
      </c>
      <c r="P4520">
        <v>0</v>
      </c>
      <c r="Q4520">
        <v>0</v>
      </c>
    </row>
    <row r="4521" spans="1:17" x14ac:dyDescent="0.25">
      <c r="A4521">
        <v>8899</v>
      </c>
      <c r="C4521" s="1" t="str">
        <f t="shared" si="70"/>
        <v/>
      </c>
      <c r="G4521" t="s">
        <v>5115</v>
      </c>
      <c r="H4521" t="s">
        <v>116</v>
      </c>
      <c r="I4521" t="s">
        <v>30</v>
      </c>
      <c r="K4521" t="s">
        <v>42</v>
      </c>
      <c r="L4521" t="s">
        <v>43</v>
      </c>
      <c r="M4521" t="s">
        <v>44</v>
      </c>
      <c r="N4521" t="s">
        <v>45</v>
      </c>
      <c r="O4521">
        <v>0</v>
      </c>
      <c r="P4521">
        <v>0</v>
      </c>
      <c r="Q4521">
        <v>0</v>
      </c>
    </row>
    <row r="4522" spans="1:17" x14ac:dyDescent="0.25">
      <c r="A4522">
        <v>8899</v>
      </c>
      <c r="C4522" s="1" t="str">
        <f t="shared" si="70"/>
        <v/>
      </c>
      <c r="G4522" t="s">
        <v>5115</v>
      </c>
      <c r="H4522" t="s">
        <v>116</v>
      </c>
      <c r="I4522" t="s">
        <v>30</v>
      </c>
      <c r="K4522" t="s">
        <v>42</v>
      </c>
      <c r="L4522" t="s">
        <v>46</v>
      </c>
      <c r="M4522" t="s">
        <v>44</v>
      </c>
      <c r="N4522" t="s">
        <v>45</v>
      </c>
      <c r="O4522">
        <v>0</v>
      </c>
      <c r="P4522">
        <v>0</v>
      </c>
      <c r="Q4522">
        <v>0</v>
      </c>
    </row>
    <row r="4523" spans="1:17" x14ac:dyDescent="0.25">
      <c r="A4523">
        <v>8902</v>
      </c>
      <c r="B4523">
        <v>4015</v>
      </c>
      <c r="C4523" s="1" t="str">
        <f t="shared" si="70"/>
        <v>04015</v>
      </c>
      <c r="D4523">
        <v>36.015509999999999</v>
      </c>
      <c r="E4523">
        <v>-114.738006</v>
      </c>
      <c r="F4523" t="s">
        <v>256</v>
      </c>
      <c r="G4523" t="s">
        <v>5116</v>
      </c>
      <c r="H4523" t="s">
        <v>190</v>
      </c>
      <c r="I4523" t="s">
        <v>167</v>
      </c>
      <c r="J4523" t="s">
        <v>57</v>
      </c>
      <c r="K4523" t="s">
        <v>32</v>
      </c>
      <c r="L4523" t="s">
        <v>33</v>
      </c>
      <c r="M4523" t="s">
        <v>34</v>
      </c>
      <c r="N4523" t="s">
        <v>35</v>
      </c>
      <c r="O4523">
        <v>10295934</v>
      </c>
      <c r="P4523">
        <v>10295934</v>
      </c>
      <c r="Q4523">
        <v>1156197</v>
      </c>
    </row>
    <row r="4524" spans="1:17" x14ac:dyDescent="0.25">
      <c r="A4524">
        <v>8906</v>
      </c>
      <c r="B4524">
        <v>36081</v>
      </c>
      <c r="C4524" s="1" t="str">
        <f t="shared" si="70"/>
        <v>36081</v>
      </c>
      <c r="D4524">
        <v>40.787674000000003</v>
      </c>
      <c r="E4524">
        <v>-73.912560999999997</v>
      </c>
      <c r="F4524" t="s">
        <v>5117</v>
      </c>
      <c r="G4524" t="s">
        <v>5118</v>
      </c>
      <c r="H4524" t="s">
        <v>170</v>
      </c>
      <c r="I4524" t="s">
        <v>171</v>
      </c>
      <c r="J4524" t="s">
        <v>172</v>
      </c>
      <c r="K4524" t="s">
        <v>58</v>
      </c>
      <c r="L4524" t="s">
        <v>39</v>
      </c>
      <c r="M4524" t="s">
        <v>39</v>
      </c>
      <c r="N4524" t="s">
        <v>40</v>
      </c>
      <c r="O4524">
        <v>13078</v>
      </c>
      <c r="P4524">
        <v>13078</v>
      </c>
      <c r="Q4524">
        <v>640</v>
      </c>
    </row>
    <row r="4525" spans="1:17" x14ac:dyDescent="0.25">
      <c r="A4525">
        <v>8906</v>
      </c>
      <c r="B4525">
        <v>36081</v>
      </c>
      <c r="C4525" s="1" t="str">
        <f t="shared" si="70"/>
        <v>36081</v>
      </c>
      <c r="D4525">
        <v>40.787674000000003</v>
      </c>
      <c r="E4525">
        <v>-73.912560999999997</v>
      </c>
      <c r="F4525" t="s">
        <v>5117</v>
      </c>
      <c r="G4525" t="s">
        <v>5118</v>
      </c>
      <c r="H4525" t="s">
        <v>170</v>
      </c>
      <c r="I4525" t="s">
        <v>171</v>
      </c>
      <c r="J4525" t="s">
        <v>172</v>
      </c>
      <c r="K4525" t="s">
        <v>42</v>
      </c>
      <c r="L4525" t="s">
        <v>39</v>
      </c>
      <c r="M4525" t="s">
        <v>39</v>
      </c>
      <c r="N4525" t="s">
        <v>40</v>
      </c>
      <c r="O4525">
        <v>8025568</v>
      </c>
      <c r="P4525">
        <v>8025568</v>
      </c>
      <c r="Q4525">
        <v>653752.72</v>
      </c>
    </row>
    <row r="4526" spans="1:17" x14ac:dyDescent="0.25">
      <c r="A4526">
        <v>8906</v>
      </c>
      <c r="B4526">
        <v>36081</v>
      </c>
      <c r="C4526" s="1" t="str">
        <f t="shared" si="70"/>
        <v>36081</v>
      </c>
      <c r="D4526">
        <v>40.787674000000003</v>
      </c>
      <c r="E4526">
        <v>-73.912560999999997</v>
      </c>
      <c r="F4526" t="s">
        <v>5117</v>
      </c>
      <c r="G4526" t="s">
        <v>5118</v>
      </c>
      <c r="H4526" t="s">
        <v>170</v>
      </c>
      <c r="I4526" t="s">
        <v>171</v>
      </c>
      <c r="J4526" t="s">
        <v>172</v>
      </c>
      <c r="K4526" t="s">
        <v>42</v>
      </c>
      <c r="L4526" t="s">
        <v>212</v>
      </c>
      <c r="M4526" t="s">
        <v>212</v>
      </c>
      <c r="N4526" t="s">
        <v>213</v>
      </c>
      <c r="O4526">
        <v>134181</v>
      </c>
      <c r="P4526">
        <v>134181</v>
      </c>
      <c r="Q4526">
        <v>10415.284</v>
      </c>
    </row>
    <row r="4527" spans="1:17" x14ac:dyDescent="0.25">
      <c r="A4527">
        <v>8907</v>
      </c>
      <c r="B4527">
        <v>36119</v>
      </c>
      <c r="C4527" s="1" t="str">
        <f t="shared" si="70"/>
        <v>36119</v>
      </c>
      <c r="D4527">
        <v>41.270600000000002</v>
      </c>
      <c r="E4527">
        <v>-73.952600000000004</v>
      </c>
      <c r="F4527" t="s">
        <v>5119</v>
      </c>
      <c r="G4527" t="s">
        <v>5120</v>
      </c>
      <c r="H4527" t="s">
        <v>170</v>
      </c>
      <c r="I4527" t="s">
        <v>171</v>
      </c>
      <c r="J4527" t="s">
        <v>172</v>
      </c>
      <c r="K4527" t="s">
        <v>42</v>
      </c>
      <c r="L4527" t="s">
        <v>97</v>
      </c>
      <c r="M4527" t="s">
        <v>97</v>
      </c>
      <c r="N4527" t="s">
        <v>98</v>
      </c>
      <c r="O4527">
        <v>87113555</v>
      </c>
      <c r="P4527">
        <v>87113555</v>
      </c>
      <c r="Q4527">
        <v>8342898</v>
      </c>
    </row>
    <row r="4528" spans="1:17" x14ac:dyDescent="0.25">
      <c r="A4528">
        <v>9038</v>
      </c>
      <c r="B4528">
        <v>25017</v>
      </c>
      <c r="C4528" s="1" t="str">
        <f t="shared" si="70"/>
        <v>25017</v>
      </c>
      <c r="D4528">
        <v>42.388610999999997</v>
      </c>
      <c r="E4528">
        <v>-71.56</v>
      </c>
      <c r="F4528" t="s">
        <v>5121</v>
      </c>
      <c r="G4528" t="s">
        <v>5122</v>
      </c>
      <c r="H4528" t="s">
        <v>788</v>
      </c>
      <c r="I4528" t="s">
        <v>773</v>
      </c>
      <c r="J4528" t="s">
        <v>172</v>
      </c>
      <c r="K4528" t="s">
        <v>21</v>
      </c>
      <c r="L4528" t="s">
        <v>22</v>
      </c>
      <c r="M4528" t="s">
        <v>22</v>
      </c>
      <c r="N4528" t="s">
        <v>23</v>
      </c>
      <c r="O4528">
        <v>1580</v>
      </c>
      <c r="P4528">
        <v>1580</v>
      </c>
      <c r="Q4528">
        <v>166.16499999999999</v>
      </c>
    </row>
    <row r="4529" spans="1:17" x14ac:dyDescent="0.25">
      <c r="A4529">
        <v>9038</v>
      </c>
      <c r="B4529">
        <v>25017</v>
      </c>
      <c r="C4529" s="1" t="str">
        <f t="shared" si="70"/>
        <v>25017</v>
      </c>
      <c r="D4529">
        <v>42.388610999999997</v>
      </c>
      <c r="E4529">
        <v>-71.56</v>
      </c>
      <c r="F4529" t="s">
        <v>5121</v>
      </c>
      <c r="G4529" t="s">
        <v>5122</v>
      </c>
      <c r="H4529" t="s">
        <v>788</v>
      </c>
      <c r="I4529" t="s">
        <v>773</v>
      </c>
      <c r="J4529" t="s">
        <v>172</v>
      </c>
      <c r="K4529" t="s">
        <v>21</v>
      </c>
      <c r="L4529" t="s">
        <v>39</v>
      </c>
      <c r="M4529" t="s">
        <v>39</v>
      </c>
      <c r="N4529" t="s">
        <v>40</v>
      </c>
      <c r="O4529">
        <v>817</v>
      </c>
      <c r="P4529">
        <v>817</v>
      </c>
      <c r="Q4529">
        <v>85.834999999999994</v>
      </c>
    </row>
    <row r="4530" spans="1:17" x14ac:dyDescent="0.25">
      <c r="A4530">
        <v>9095</v>
      </c>
      <c r="B4530">
        <v>53063</v>
      </c>
      <c r="C4530" s="1" t="str">
        <f t="shared" si="70"/>
        <v>53063</v>
      </c>
      <c r="D4530">
        <v>47.653610999999998</v>
      </c>
      <c r="E4530">
        <v>-117.420556</v>
      </c>
      <c r="F4530" t="s">
        <v>5123</v>
      </c>
      <c r="G4530" t="s">
        <v>5124</v>
      </c>
      <c r="H4530" t="s">
        <v>187</v>
      </c>
      <c r="I4530" t="s">
        <v>92</v>
      </c>
      <c r="J4530" t="s">
        <v>57</v>
      </c>
      <c r="K4530" t="s">
        <v>32</v>
      </c>
      <c r="L4530" t="s">
        <v>33</v>
      </c>
      <c r="M4530" t="s">
        <v>34</v>
      </c>
      <c r="N4530" t="s">
        <v>35</v>
      </c>
      <c r="O4530">
        <v>873365</v>
      </c>
      <c r="P4530">
        <v>873365</v>
      </c>
      <c r="Q4530">
        <v>98076</v>
      </c>
    </row>
    <row r="4531" spans="1:17" x14ac:dyDescent="0.25">
      <c r="A4531">
        <v>9096</v>
      </c>
      <c r="B4531">
        <v>53063</v>
      </c>
      <c r="C4531" s="1" t="str">
        <f t="shared" si="70"/>
        <v>53063</v>
      </c>
      <c r="D4531">
        <v>47.654443999999998</v>
      </c>
      <c r="E4531">
        <v>-117.41888899999999</v>
      </c>
      <c r="F4531" t="s">
        <v>5125</v>
      </c>
      <c r="G4531" t="s">
        <v>5126</v>
      </c>
      <c r="H4531" t="s">
        <v>187</v>
      </c>
      <c r="I4531" t="s">
        <v>92</v>
      </c>
      <c r="J4531" t="s">
        <v>57</v>
      </c>
      <c r="K4531" t="s">
        <v>32</v>
      </c>
      <c r="L4531" t="s">
        <v>33</v>
      </c>
      <c r="M4531" t="s">
        <v>34</v>
      </c>
      <c r="N4531" t="s">
        <v>35</v>
      </c>
      <c r="O4531">
        <v>592522</v>
      </c>
      <c r="P4531">
        <v>592522</v>
      </c>
      <c r="Q4531">
        <v>66538</v>
      </c>
    </row>
    <row r="4532" spans="1:17" x14ac:dyDescent="0.25">
      <c r="A4532">
        <v>9674</v>
      </c>
      <c r="B4532">
        <v>55025</v>
      </c>
      <c r="C4532" s="1" t="str">
        <f t="shared" si="70"/>
        <v>55025</v>
      </c>
      <c r="D4532">
        <v>43.038600000000002</v>
      </c>
      <c r="E4532">
        <v>-89.358599999999996</v>
      </c>
      <c r="F4532" t="s">
        <v>5127</v>
      </c>
      <c r="G4532" t="s">
        <v>5128</v>
      </c>
      <c r="H4532" t="s">
        <v>1793</v>
      </c>
      <c r="I4532" t="s">
        <v>309</v>
      </c>
      <c r="J4532" t="s">
        <v>89</v>
      </c>
      <c r="K4532" t="s">
        <v>58</v>
      </c>
      <c r="L4532" t="s">
        <v>22</v>
      </c>
      <c r="M4532" t="s">
        <v>22</v>
      </c>
      <c r="N4532" t="s">
        <v>23</v>
      </c>
      <c r="O4532">
        <v>0</v>
      </c>
      <c r="P4532">
        <v>0</v>
      </c>
      <c r="Q4532">
        <v>0</v>
      </c>
    </row>
    <row r="4533" spans="1:17" x14ac:dyDescent="0.25">
      <c r="A4533">
        <v>9674</v>
      </c>
      <c r="B4533">
        <v>55025</v>
      </c>
      <c r="C4533" s="1" t="str">
        <f t="shared" si="70"/>
        <v>55025</v>
      </c>
      <c r="D4533">
        <v>43.038600000000002</v>
      </c>
      <c r="E4533">
        <v>-89.358599999999996</v>
      </c>
      <c r="F4533" t="s">
        <v>5127</v>
      </c>
      <c r="G4533" t="s">
        <v>5128</v>
      </c>
      <c r="H4533" t="s">
        <v>1793</v>
      </c>
      <c r="I4533" t="s">
        <v>309</v>
      </c>
      <c r="J4533" t="s">
        <v>89</v>
      </c>
      <c r="K4533" t="s">
        <v>58</v>
      </c>
      <c r="L4533" t="s">
        <v>776</v>
      </c>
      <c r="M4533" t="s">
        <v>110</v>
      </c>
      <c r="N4533" t="s">
        <v>111</v>
      </c>
      <c r="O4533">
        <v>0</v>
      </c>
      <c r="P4533">
        <v>0</v>
      </c>
      <c r="Q4533">
        <v>0</v>
      </c>
    </row>
    <row r="4534" spans="1:17" x14ac:dyDescent="0.25">
      <c r="A4534">
        <v>9674</v>
      </c>
      <c r="B4534">
        <v>55025</v>
      </c>
      <c r="C4534" s="1" t="str">
        <f t="shared" si="70"/>
        <v>55025</v>
      </c>
      <c r="D4534">
        <v>43.038600000000002</v>
      </c>
      <c r="E4534">
        <v>-89.358599999999996</v>
      </c>
      <c r="F4534" t="s">
        <v>5127</v>
      </c>
      <c r="G4534" t="s">
        <v>5128</v>
      </c>
      <c r="H4534" t="s">
        <v>1793</v>
      </c>
      <c r="I4534" t="s">
        <v>309</v>
      </c>
      <c r="J4534" t="s">
        <v>89</v>
      </c>
      <c r="K4534" t="s">
        <v>58</v>
      </c>
      <c r="L4534" t="s">
        <v>39</v>
      </c>
      <c r="M4534" t="s">
        <v>39</v>
      </c>
      <c r="N4534" t="s">
        <v>40</v>
      </c>
      <c r="O4534">
        <v>429</v>
      </c>
      <c r="P4534">
        <v>429</v>
      </c>
      <c r="Q4534">
        <v>23</v>
      </c>
    </row>
    <row r="4535" spans="1:17" x14ac:dyDescent="0.25">
      <c r="A4535">
        <v>9842</v>
      </c>
      <c r="B4535">
        <v>53057</v>
      </c>
      <c r="C4535" s="1" t="str">
        <f t="shared" si="70"/>
        <v>53057</v>
      </c>
      <c r="D4535">
        <v>48.675944000000001</v>
      </c>
      <c r="E4535">
        <v>-121.240826</v>
      </c>
      <c r="F4535" t="s">
        <v>5129</v>
      </c>
      <c r="G4535" t="s">
        <v>5130</v>
      </c>
      <c r="H4535" t="s">
        <v>187</v>
      </c>
      <c r="I4535" t="s">
        <v>92</v>
      </c>
      <c r="J4535" t="s">
        <v>57</v>
      </c>
      <c r="K4535" t="s">
        <v>32</v>
      </c>
      <c r="L4535" t="s">
        <v>33</v>
      </c>
      <c r="M4535" t="s">
        <v>34</v>
      </c>
      <c r="N4535" t="s">
        <v>35</v>
      </c>
      <c r="O4535">
        <v>0</v>
      </c>
      <c r="P4535">
        <v>0</v>
      </c>
      <c r="Q4535">
        <v>-76</v>
      </c>
    </row>
    <row r="4536" spans="1:17" x14ac:dyDescent="0.25">
      <c r="A4536">
        <v>9864</v>
      </c>
      <c r="B4536">
        <v>25013</v>
      </c>
      <c r="C4536" s="1" t="str">
        <f t="shared" si="70"/>
        <v>25013</v>
      </c>
      <c r="D4536">
        <v>42.2</v>
      </c>
      <c r="E4536">
        <v>-72.61</v>
      </c>
      <c r="F4536" t="s">
        <v>5131</v>
      </c>
      <c r="G4536" t="s">
        <v>5132</v>
      </c>
      <c r="H4536" t="s">
        <v>788</v>
      </c>
      <c r="I4536" t="s">
        <v>773</v>
      </c>
      <c r="J4536" t="s">
        <v>172</v>
      </c>
      <c r="K4536" t="s">
        <v>32</v>
      </c>
      <c r="L4536" t="s">
        <v>33</v>
      </c>
      <c r="M4536" t="s">
        <v>34</v>
      </c>
      <c r="N4536" t="s">
        <v>35</v>
      </c>
      <c r="O4536">
        <v>46556</v>
      </c>
      <c r="P4536">
        <v>46556</v>
      </c>
      <c r="Q4536">
        <v>5228</v>
      </c>
    </row>
    <row r="4537" spans="1:17" x14ac:dyDescent="0.25">
      <c r="A4537">
        <v>9864</v>
      </c>
      <c r="B4537">
        <v>25013</v>
      </c>
      <c r="C4537" s="1" t="str">
        <f t="shared" si="70"/>
        <v>25013</v>
      </c>
      <c r="D4537">
        <v>42.2</v>
      </c>
      <c r="E4537">
        <v>-72.61</v>
      </c>
      <c r="F4537" t="s">
        <v>5131</v>
      </c>
      <c r="G4537" t="s">
        <v>5132</v>
      </c>
      <c r="H4537" t="s">
        <v>788</v>
      </c>
      <c r="I4537" t="s">
        <v>773</v>
      </c>
      <c r="J4537" t="s">
        <v>172</v>
      </c>
      <c r="K4537" t="s">
        <v>42</v>
      </c>
      <c r="L4537" t="s">
        <v>22</v>
      </c>
      <c r="M4537" t="s">
        <v>22</v>
      </c>
      <c r="N4537" t="s">
        <v>23</v>
      </c>
      <c r="O4537">
        <v>0</v>
      </c>
      <c r="P4537">
        <v>0</v>
      </c>
      <c r="Q4537">
        <v>0</v>
      </c>
    </row>
    <row r="4538" spans="1:17" x14ac:dyDescent="0.25">
      <c r="A4538">
        <v>9864</v>
      </c>
      <c r="B4538">
        <v>25013</v>
      </c>
      <c r="C4538" s="1" t="str">
        <f t="shared" si="70"/>
        <v>25013</v>
      </c>
      <c r="D4538">
        <v>42.2</v>
      </c>
      <c r="E4538">
        <v>-72.61</v>
      </c>
      <c r="F4538" t="s">
        <v>5131</v>
      </c>
      <c r="G4538" t="s">
        <v>5132</v>
      </c>
      <c r="H4538" t="s">
        <v>788</v>
      </c>
      <c r="I4538" t="s">
        <v>773</v>
      </c>
      <c r="J4538" t="s">
        <v>172</v>
      </c>
      <c r="K4538" t="s">
        <v>42</v>
      </c>
      <c r="L4538" t="s">
        <v>39</v>
      </c>
      <c r="M4538" t="s">
        <v>39</v>
      </c>
      <c r="N4538" t="s">
        <v>40</v>
      </c>
      <c r="O4538">
        <v>0</v>
      </c>
      <c r="P4538">
        <v>0</v>
      </c>
      <c r="Q4538">
        <v>0</v>
      </c>
    </row>
    <row r="4539" spans="1:17" x14ac:dyDescent="0.25">
      <c r="A4539">
        <v>9864</v>
      </c>
      <c r="B4539">
        <v>25013</v>
      </c>
      <c r="C4539" s="1" t="str">
        <f t="shared" si="70"/>
        <v>25013</v>
      </c>
      <c r="D4539">
        <v>42.2</v>
      </c>
      <c r="E4539">
        <v>-72.61</v>
      </c>
      <c r="F4539" t="s">
        <v>5131</v>
      </c>
      <c r="G4539" t="s">
        <v>5132</v>
      </c>
      <c r="H4539" t="s">
        <v>788</v>
      </c>
      <c r="I4539" t="s">
        <v>773</v>
      </c>
      <c r="J4539" t="s">
        <v>172</v>
      </c>
      <c r="K4539" t="s">
        <v>42</v>
      </c>
      <c r="L4539" t="s">
        <v>212</v>
      </c>
      <c r="M4539" t="s">
        <v>212</v>
      </c>
      <c r="N4539" t="s">
        <v>213</v>
      </c>
      <c r="O4539">
        <v>0</v>
      </c>
      <c r="P4539">
        <v>0</v>
      </c>
      <c r="Q4539">
        <v>0</v>
      </c>
    </row>
    <row r="4540" spans="1:17" x14ac:dyDescent="0.25">
      <c r="A4540">
        <v>10003</v>
      </c>
      <c r="B4540">
        <v>8059</v>
      </c>
      <c r="C4540" s="1" t="str">
        <f t="shared" si="70"/>
        <v>08059</v>
      </c>
      <c r="D4540">
        <v>39.760599999999997</v>
      </c>
      <c r="E4540">
        <v>-105.215</v>
      </c>
      <c r="F4540" t="s">
        <v>5133</v>
      </c>
      <c r="G4540" t="s">
        <v>5134</v>
      </c>
      <c r="H4540" t="s">
        <v>670</v>
      </c>
      <c r="I4540" t="s">
        <v>167</v>
      </c>
      <c r="J4540" t="s">
        <v>57</v>
      </c>
      <c r="K4540" t="s">
        <v>42</v>
      </c>
      <c r="L4540" t="s">
        <v>43</v>
      </c>
      <c r="M4540" t="s">
        <v>44</v>
      </c>
      <c r="N4540" t="s">
        <v>45</v>
      </c>
      <c r="O4540">
        <v>0</v>
      </c>
      <c r="P4540">
        <v>0</v>
      </c>
      <c r="Q4540">
        <v>0</v>
      </c>
    </row>
    <row r="4541" spans="1:17" x14ac:dyDescent="0.25">
      <c r="A4541">
        <v>10003</v>
      </c>
      <c r="B4541">
        <v>8059</v>
      </c>
      <c r="C4541" s="1" t="str">
        <f t="shared" si="70"/>
        <v>08059</v>
      </c>
      <c r="D4541">
        <v>39.760599999999997</v>
      </c>
      <c r="E4541">
        <v>-105.215</v>
      </c>
      <c r="F4541" t="s">
        <v>5133</v>
      </c>
      <c r="G4541" t="s">
        <v>5134</v>
      </c>
      <c r="H4541" t="s">
        <v>670</v>
      </c>
      <c r="I4541" t="s">
        <v>167</v>
      </c>
      <c r="J4541" t="s">
        <v>57</v>
      </c>
      <c r="K4541" t="s">
        <v>42</v>
      </c>
      <c r="L4541" t="s">
        <v>22</v>
      </c>
      <c r="M4541" t="s">
        <v>22</v>
      </c>
      <c r="N4541" t="s">
        <v>23</v>
      </c>
      <c r="O4541">
        <v>0</v>
      </c>
      <c r="P4541">
        <v>0</v>
      </c>
      <c r="Q4541">
        <v>0</v>
      </c>
    </row>
    <row r="4542" spans="1:17" x14ac:dyDescent="0.25">
      <c r="A4542">
        <v>10003</v>
      </c>
      <c r="B4542">
        <v>8059</v>
      </c>
      <c r="C4542" s="1" t="str">
        <f t="shared" si="70"/>
        <v>08059</v>
      </c>
      <c r="D4542">
        <v>39.760599999999997</v>
      </c>
      <c r="E4542">
        <v>-105.215</v>
      </c>
      <c r="F4542" t="s">
        <v>5133</v>
      </c>
      <c r="G4542" t="s">
        <v>5134</v>
      </c>
      <c r="H4542" t="s">
        <v>670</v>
      </c>
      <c r="I4542" t="s">
        <v>167</v>
      </c>
      <c r="J4542" t="s">
        <v>57</v>
      </c>
      <c r="K4542" t="s">
        <v>42</v>
      </c>
      <c r="L4542" t="s">
        <v>39</v>
      </c>
      <c r="M4542" t="s">
        <v>39</v>
      </c>
      <c r="N4542" t="s">
        <v>40</v>
      </c>
      <c r="O4542">
        <v>4564369</v>
      </c>
      <c r="P4542">
        <v>939266</v>
      </c>
      <c r="Q4542">
        <v>161256.46</v>
      </c>
    </row>
    <row r="4543" spans="1:17" x14ac:dyDescent="0.25">
      <c r="A4543">
        <v>10003</v>
      </c>
      <c r="B4543">
        <v>8059</v>
      </c>
      <c r="C4543" s="1" t="str">
        <f t="shared" si="70"/>
        <v>08059</v>
      </c>
      <c r="D4543">
        <v>39.760599999999997</v>
      </c>
      <c r="E4543">
        <v>-105.215</v>
      </c>
      <c r="F4543" t="s">
        <v>5133</v>
      </c>
      <c r="G4543" t="s">
        <v>5134</v>
      </c>
      <c r="H4543" t="s">
        <v>670</v>
      </c>
      <c r="I4543" t="s">
        <v>167</v>
      </c>
      <c r="J4543" t="s">
        <v>57</v>
      </c>
      <c r="K4543" t="s">
        <v>42</v>
      </c>
      <c r="L4543" t="s">
        <v>760</v>
      </c>
      <c r="M4543" t="s">
        <v>110</v>
      </c>
      <c r="N4543" t="s">
        <v>111</v>
      </c>
      <c r="O4543">
        <v>0</v>
      </c>
      <c r="P4543">
        <v>0</v>
      </c>
      <c r="Q4543">
        <v>0</v>
      </c>
    </row>
    <row r="4544" spans="1:17" x14ac:dyDescent="0.25">
      <c r="A4544">
        <v>10004</v>
      </c>
      <c r="B4544">
        <v>12057</v>
      </c>
      <c r="C4544" s="1" t="str">
        <f t="shared" si="70"/>
        <v>12057</v>
      </c>
      <c r="D4544">
        <v>27.765219999999999</v>
      </c>
      <c r="E4544">
        <v>-81.938787000000005</v>
      </c>
      <c r="F4544" t="s">
        <v>5135</v>
      </c>
      <c r="G4544" t="s">
        <v>5136</v>
      </c>
      <c r="H4544" t="s">
        <v>234</v>
      </c>
      <c r="I4544" t="s">
        <v>229</v>
      </c>
      <c r="J4544" t="s">
        <v>31</v>
      </c>
      <c r="K4544" t="s">
        <v>42</v>
      </c>
      <c r="L4544" t="s">
        <v>5137</v>
      </c>
      <c r="M4544" t="s">
        <v>549</v>
      </c>
      <c r="N4544" t="s">
        <v>550</v>
      </c>
      <c r="O4544">
        <v>2266714</v>
      </c>
      <c r="P4544">
        <v>2266714</v>
      </c>
      <c r="Q4544">
        <v>254544</v>
      </c>
    </row>
    <row r="4545" spans="1:17" x14ac:dyDescent="0.25">
      <c r="A4545">
        <v>10005</v>
      </c>
      <c r="B4545">
        <v>6047</v>
      </c>
      <c r="C4545" s="1" t="str">
        <f t="shared" si="70"/>
        <v>06047</v>
      </c>
      <c r="D4545">
        <v>37.047800000000002</v>
      </c>
      <c r="E4545">
        <v>-121.1708</v>
      </c>
      <c r="F4545" t="s">
        <v>5138</v>
      </c>
      <c r="G4545" t="s">
        <v>5139</v>
      </c>
      <c r="H4545" t="s">
        <v>38</v>
      </c>
      <c r="I4545" t="s">
        <v>92</v>
      </c>
      <c r="J4545" t="s">
        <v>57</v>
      </c>
      <c r="K4545" t="s">
        <v>24</v>
      </c>
      <c r="L4545" t="s">
        <v>25</v>
      </c>
      <c r="M4545" t="s">
        <v>25</v>
      </c>
      <c r="N4545" t="s">
        <v>26</v>
      </c>
      <c r="O4545">
        <v>124421</v>
      </c>
      <c r="P4545">
        <v>124421</v>
      </c>
      <c r="Q4545">
        <v>13972</v>
      </c>
    </row>
    <row r="4546" spans="1:17" x14ac:dyDescent="0.25">
      <c r="A4546">
        <v>10008</v>
      </c>
      <c r="B4546">
        <v>12031</v>
      </c>
      <c r="C4546" s="1" t="str">
        <f t="shared" si="70"/>
        <v>12031</v>
      </c>
      <c r="D4546">
        <v>30.314467</v>
      </c>
      <c r="E4546">
        <v>-81.662705000000003</v>
      </c>
      <c r="F4546" t="s">
        <v>5140</v>
      </c>
      <c r="G4546" t="s">
        <v>5141</v>
      </c>
      <c r="H4546" t="s">
        <v>234</v>
      </c>
      <c r="I4546" t="s">
        <v>229</v>
      </c>
      <c r="J4546" t="s">
        <v>31</v>
      </c>
      <c r="K4546" t="s">
        <v>58</v>
      </c>
      <c r="L4546" t="s">
        <v>22</v>
      </c>
      <c r="M4546" t="s">
        <v>22</v>
      </c>
      <c r="N4546" t="s">
        <v>23</v>
      </c>
      <c r="O4546">
        <v>0</v>
      </c>
      <c r="P4546">
        <v>0</v>
      </c>
      <c r="Q4546">
        <v>0</v>
      </c>
    </row>
    <row r="4547" spans="1:17" x14ac:dyDescent="0.25">
      <c r="A4547">
        <v>10008</v>
      </c>
      <c r="B4547">
        <v>12031</v>
      </c>
      <c r="C4547" s="1" t="str">
        <f t="shared" ref="C4547:C4610" si="71">IF(B4547="","",TEXT(B4547,"00000"))</f>
        <v>12031</v>
      </c>
      <c r="D4547">
        <v>30.314467</v>
      </c>
      <c r="E4547">
        <v>-81.662705000000003</v>
      </c>
      <c r="F4547" t="s">
        <v>5140</v>
      </c>
      <c r="G4547" t="s">
        <v>5141</v>
      </c>
      <c r="H4547" t="s">
        <v>234</v>
      </c>
      <c r="I4547" t="s">
        <v>229</v>
      </c>
      <c r="J4547" t="s">
        <v>31</v>
      </c>
      <c r="K4547" t="s">
        <v>58</v>
      </c>
      <c r="L4547" t="s">
        <v>39</v>
      </c>
      <c r="M4547" t="s">
        <v>39</v>
      </c>
      <c r="N4547" t="s">
        <v>40</v>
      </c>
      <c r="O4547">
        <v>281484</v>
      </c>
      <c r="P4547">
        <v>108375</v>
      </c>
      <c r="Q4547">
        <v>19058</v>
      </c>
    </row>
    <row r="4548" spans="1:17" x14ac:dyDescent="0.25">
      <c r="A4548">
        <v>10012</v>
      </c>
      <c r="B4548">
        <v>34041</v>
      </c>
      <c r="C4548" s="1" t="str">
        <f t="shared" si="71"/>
        <v>34041</v>
      </c>
      <c r="D4548">
        <v>40.820500000000003</v>
      </c>
      <c r="E4548">
        <v>-75.011200000000002</v>
      </c>
      <c r="F4548" t="s">
        <v>5142</v>
      </c>
      <c r="G4548" t="s">
        <v>5143</v>
      </c>
      <c r="H4548" t="s">
        <v>2327</v>
      </c>
      <c r="I4548" t="s">
        <v>171</v>
      </c>
      <c r="J4548" t="s">
        <v>536</v>
      </c>
      <c r="K4548" t="s">
        <v>42</v>
      </c>
      <c r="L4548" t="s">
        <v>22</v>
      </c>
      <c r="M4548" t="s">
        <v>22</v>
      </c>
      <c r="N4548" t="s">
        <v>23</v>
      </c>
      <c r="O4548">
        <v>6882</v>
      </c>
      <c r="P4548">
        <v>6882</v>
      </c>
      <c r="Q4548">
        <v>299.97000000000003</v>
      </c>
    </row>
    <row r="4549" spans="1:17" x14ac:dyDescent="0.25">
      <c r="A4549">
        <v>10012</v>
      </c>
      <c r="B4549">
        <v>34041</v>
      </c>
      <c r="C4549" s="1" t="str">
        <f t="shared" si="71"/>
        <v>34041</v>
      </c>
      <c r="D4549">
        <v>40.820500000000003</v>
      </c>
      <c r="E4549">
        <v>-75.011200000000002</v>
      </c>
      <c r="F4549" t="s">
        <v>5142</v>
      </c>
      <c r="G4549" t="s">
        <v>5143</v>
      </c>
      <c r="H4549" t="s">
        <v>2327</v>
      </c>
      <c r="I4549" t="s">
        <v>171</v>
      </c>
      <c r="J4549" t="s">
        <v>536</v>
      </c>
      <c r="K4549" t="s">
        <v>42</v>
      </c>
      <c r="L4549" t="s">
        <v>1928</v>
      </c>
      <c r="M4549" t="s">
        <v>221</v>
      </c>
      <c r="N4549" t="s">
        <v>222</v>
      </c>
      <c r="O4549">
        <v>75693</v>
      </c>
      <c r="P4549">
        <v>75693</v>
      </c>
      <c r="Q4549">
        <v>3489.377</v>
      </c>
    </row>
    <row r="4550" spans="1:17" x14ac:dyDescent="0.25">
      <c r="A4550">
        <v>10012</v>
      </c>
      <c r="B4550">
        <v>34041</v>
      </c>
      <c r="C4550" s="1" t="str">
        <f t="shared" si="71"/>
        <v>34041</v>
      </c>
      <c r="D4550">
        <v>40.820500000000003</v>
      </c>
      <c r="E4550">
        <v>-75.011200000000002</v>
      </c>
      <c r="F4550" t="s">
        <v>5142</v>
      </c>
      <c r="G4550" t="s">
        <v>5143</v>
      </c>
      <c r="H4550" t="s">
        <v>2327</v>
      </c>
      <c r="I4550" t="s">
        <v>171</v>
      </c>
      <c r="J4550" t="s">
        <v>536</v>
      </c>
      <c r="K4550" t="s">
        <v>42</v>
      </c>
      <c r="L4550" t="s">
        <v>1929</v>
      </c>
      <c r="M4550" t="s">
        <v>549</v>
      </c>
      <c r="N4550" t="s">
        <v>550</v>
      </c>
      <c r="O4550">
        <v>92511</v>
      </c>
      <c r="P4550">
        <v>92511</v>
      </c>
      <c r="Q4550">
        <v>4264.6530000000002</v>
      </c>
    </row>
    <row r="4551" spans="1:17" x14ac:dyDescent="0.25">
      <c r="A4551">
        <v>10013</v>
      </c>
      <c r="B4551">
        <v>27053</v>
      </c>
      <c r="C4551" s="1" t="str">
        <f t="shared" si="71"/>
        <v>27053</v>
      </c>
      <c r="D4551">
        <v>44.9833</v>
      </c>
      <c r="E4551">
        <v>-93.280382000000003</v>
      </c>
      <c r="F4551" t="s">
        <v>5144</v>
      </c>
      <c r="G4551" t="s">
        <v>5145</v>
      </c>
      <c r="H4551" t="s">
        <v>87</v>
      </c>
      <c r="I4551" t="s">
        <v>88</v>
      </c>
      <c r="J4551" t="s">
        <v>89</v>
      </c>
      <c r="K4551" t="s">
        <v>42</v>
      </c>
      <c r="L4551" t="s">
        <v>1928</v>
      </c>
      <c r="M4551" t="s">
        <v>221</v>
      </c>
      <c r="N4551" t="s">
        <v>222</v>
      </c>
      <c r="O4551">
        <v>1603164</v>
      </c>
      <c r="P4551">
        <v>1603164</v>
      </c>
      <c r="Q4551">
        <v>85128.335999999996</v>
      </c>
    </row>
    <row r="4552" spans="1:17" x14ac:dyDescent="0.25">
      <c r="A4552">
        <v>10013</v>
      </c>
      <c r="B4552">
        <v>27053</v>
      </c>
      <c r="C4552" s="1" t="str">
        <f t="shared" si="71"/>
        <v>27053</v>
      </c>
      <c r="D4552">
        <v>44.9833</v>
      </c>
      <c r="E4552">
        <v>-93.280382000000003</v>
      </c>
      <c r="F4552" t="s">
        <v>5144</v>
      </c>
      <c r="G4552" t="s">
        <v>5145</v>
      </c>
      <c r="H4552" t="s">
        <v>87</v>
      </c>
      <c r="I4552" t="s">
        <v>88</v>
      </c>
      <c r="J4552" t="s">
        <v>89</v>
      </c>
      <c r="K4552" t="s">
        <v>42</v>
      </c>
      <c r="L4552" t="s">
        <v>1929</v>
      </c>
      <c r="M4552" t="s">
        <v>549</v>
      </c>
      <c r="N4552" t="s">
        <v>550</v>
      </c>
      <c r="O4552">
        <v>1959435</v>
      </c>
      <c r="P4552">
        <v>1959435</v>
      </c>
      <c r="Q4552">
        <v>104046.21</v>
      </c>
    </row>
    <row r="4553" spans="1:17" x14ac:dyDescent="0.25">
      <c r="A4553">
        <v>10013</v>
      </c>
      <c r="B4553">
        <v>27053</v>
      </c>
      <c r="C4553" s="1" t="str">
        <f t="shared" si="71"/>
        <v>27053</v>
      </c>
      <c r="D4553">
        <v>44.9833</v>
      </c>
      <c r="E4553">
        <v>-93.280382000000003</v>
      </c>
      <c r="F4553" t="s">
        <v>5144</v>
      </c>
      <c r="G4553" t="s">
        <v>5145</v>
      </c>
      <c r="H4553" t="s">
        <v>87</v>
      </c>
      <c r="I4553" t="s">
        <v>88</v>
      </c>
      <c r="J4553" t="s">
        <v>89</v>
      </c>
      <c r="K4553" t="s">
        <v>42</v>
      </c>
      <c r="L4553" t="s">
        <v>39</v>
      </c>
      <c r="M4553" t="s">
        <v>39</v>
      </c>
      <c r="N4553" t="s">
        <v>40</v>
      </c>
      <c r="O4553">
        <v>120741</v>
      </c>
      <c r="P4553">
        <v>120741</v>
      </c>
      <c r="Q4553">
        <v>6144.451</v>
      </c>
    </row>
    <row r="4554" spans="1:17" x14ac:dyDescent="0.25">
      <c r="A4554">
        <v>10014</v>
      </c>
      <c r="B4554">
        <v>16001</v>
      </c>
      <c r="C4554" s="1" t="str">
        <f t="shared" si="71"/>
        <v>16001</v>
      </c>
      <c r="D4554">
        <v>43.527999999999999</v>
      </c>
      <c r="E4554">
        <v>-116.0583</v>
      </c>
      <c r="F4554" t="s">
        <v>5146</v>
      </c>
      <c r="G4554" t="s">
        <v>5147</v>
      </c>
      <c r="H4554" t="s">
        <v>1024</v>
      </c>
      <c r="I4554" t="s">
        <v>167</v>
      </c>
      <c r="J4554" t="s">
        <v>57</v>
      </c>
      <c r="K4554" t="s">
        <v>32</v>
      </c>
      <c r="L4554" t="s">
        <v>33</v>
      </c>
      <c r="M4554" t="s">
        <v>34</v>
      </c>
      <c r="N4554" t="s">
        <v>35</v>
      </c>
      <c r="O4554">
        <v>3240272</v>
      </c>
      <c r="P4554">
        <v>3240272</v>
      </c>
      <c r="Q4554">
        <v>363871</v>
      </c>
    </row>
    <row r="4555" spans="1:17" x14ac:dyDescent="0.25">
      <c r="A4555">
        <v>10017</v>
      </c>
      <c r="B4555">
        <v>51097</v>
      </c>
      <c r="C4555" s="1" t="str">
        <f t="shared" si="71"/>
        <v>51097</v>
      </c>
      <c r="D4555">
        <v>37.539200000000001</v>
      </c>
      <c r="E4555">
        <v>-76.805300000000003</v>
      </c>
      <c r="F4555" t="s">
        <v>5148</v>
      </c>
      <c r="G4555" t="s">
        <v>5149</v>
      </c>
      <c r="H4555" t="s">
        <v>3312</v>
      </c>
      <c r="I4555" t="s">
        <v>229</v>
      </c>
      <c r="J4555" t="s">
        <v>31</v>
      </c>
      <c r="K4555" t="s">
        <v>42</v>
      </c>
      <c r="L4555" t="s">
        <v>43</v>
      </c>
      <c r="M4555" t="s">
        <v>44</v>
      </c>
      <c r="N4555" t="s">
        <v>45</v>
      </c>
      <c r="O4555">
        <v>459625</v>
      </c>
      <c r="P4555">
        <v>62841</v>
      </c>
      <c r="Q4555">
        <v>15735.786</v>
      </c>
    </row>
    <row r="4556" spans="1:17" x14ac:dyDescent="0.25">
      <c r="A4556">
        <v>10017</v>
      </c>
      <c r="B4556">
        <v>51097</v>
      </c>
      <c r="C4556" s="1" t="str">
        <f t="shared" si="71"/>
        <v>51097</v>
      </c>
      <c r="D4556">
        <v>37.539200000000001</v>
      </c>
      <c r="E4556">
        <v>-76.805300000000003</v>
      </c>
      <c r="F4556" t="s">
        <v>5148</v>
      </c>
      <c r="G4556" t="s">
        <v>5149</v>
      </c>
      <c r="H4556" t="s">
        <v>3312</v>
      </c>
      <c r="I4556" t="s">
        <v>229</v>
      </c>
      <c r="J4556" t="s">
        <v>31</v>
      </c>
      <c r="K4556" t="s">
        <v>42</v>
      </c>
      <c r="L4556" t="s">
        <v>4662</v>
      </c>
      <c r="M4556" t="s">
        <v>158</v>
      </c>
      <c r="N4556" t="s">
        <v>159</v>
      </c>
      <c r="O4556">
        <v>8286520</v>
      </c>
      <c r="P4556">
        <v>1139921</v>
      </c>
      <c r="Q4556">
        <v>285449.07</v>
      </c>
    </row>
    <row r="4557" spans="1:17" x14ac:dyDescent="0.25">
      <c r="A4557">
        <v>10017</v>
      </c>
      <c r="B4557">
        <v>51097</v>
      </c>
      <c r="C4557" s="1" t="str">
        <f t="shared" si="71"/>
        <v>51097</v>
      </c>
      <c r="D4557">
        <v>37.539200000000001</v>
      </c>
      <c r="E4557">
        <v>-76.805300000000003</v>
      </c>
      <c r="F4557" t="s">
        <v>5148</v>
      </c>
      <c r="G4557" t="s">
        <v>5149</v>
      </c>
      <c r="H4557" t="s">
        <v>3312</v>
      </c>
      <c r="I4557" t="s">
        <v>229</v>
      </c>
      <c r="J4557" t="s">
        <v>31</v>
      </c>
      <c r="K4557" t="s">
        <v>42</v>
      </c>
      <c r="L4557" t="s">
        <v>22</v>
      </c>
      <c r="M4557" t="s">
        <v>22</v>
      </c>
      <c r="N4557" t="s">
        <v>23</v>
      </c>
      <c r="O4557">
        <v>4550</v>
      </c>
      <c r="P4557">
        <v>652</v>
      </c>
      <c r="Q4557">
        <v>163.01</v>
      </c>
    </row>
    <row r="4558" spans="1:17" x14ac:dyDescent="0.25">
      <c r="A4558">
        <v>10017</v>
      </c>
      <c r="B4558">
        <v>51097</v>
      </c>
      <c r="C4558" s="1" t="str">
        <f t="shared" si="71"/>
        <v>51097</v>
      </c>
      <c r="D4558">
        <v>37.539200000000001</v>
      </c>
      <c r="E4558">
        <v>-76.805300000000003</v>
      </c>
      <c r="F4558" t="s">
        <v>5148</v>
      </c>
      <c r="G4558" t="s">
        <v>5149</v>
      </c>
      <c r="H4558" t="s">
        <v>3312</v>
      </c>
      <c r="I4558" t="s">
        <v>229</v>
      </c>
      <c r="J4558" t="s">
        <v>31</v>
      </c>
      <c r="K4558" t="s">
        <v>42</v>
      </c>
      <c r="L4558" t="s">
        <v>39</v>
      </c>
      <c r="M4558" t="s">
        <v>39</v>
      </c>
      <c r="N4558" t="s">
        <v>40</v>
      </c>
      <c r="O4558">
        <v>5324361</v>
      </c>
      <c r="P4558">
        <v>730379</v>
      </c>
      <c r="Q4558">
        <v>182895.17</v>
      </c>
    </row>
    <row r="4559" spans="1:17" x14ac:dyDescent="0.25">
      <c r="A4559">
        <v>10017</v>
      </c>
      <c r="B4559">
        <v>51097</v>
      </c>
      <c r="C4559" s="1" t="str">
        <f t="shared" si="71"/>
        <v>51097</v>
      </c>
      <c r="D4559">
        <v>37.539200000000001</v>
      </c>
      <c r="E4559">
        <v>-76.805300000000003</v>
      </c>
      <c r="F4559" t="s">
        <v>5148</v>
      </c>
      <c r="G4559" t="s">
        <v>5149</v>
      </c>
      <c r="H4559" t="s">
        <v>3312</v>
      </c>
      <c r="I4559" t="s">
        <v>229</v>
      </c>
      <c r="J4559" t="s">
        <v>31</v>
      </c>
      <c r="K4559" t="s">
        <v>42</v>
      </c>
      <c r="L4559" t="s">
        <v>5150</v>
      </c>
      <c r="M4559" t="s">
        <v>155</v>
      </c>
      <c r="N4559" t="s">
        <v>156</v>
      </c>
      <c r="O4559">
        <v>0</v>
      </c>
      <c r="P4559">
        <v>0</v>
      </c>
      <c r="Q4559">
        <v>0</v>
      </c>
    </row>
    <row r="4560" spans="1:17" x14ac:dyDescent="0.25">
      <c r="A4560">
        <v>10017</v>
      </c>
      <c r="B4560">
        <v>51097</v>
      </c>
      <c r="C4560" s="1" t="str">
        <f t="shared" si="71"/>
        <v>51097</v>
      </c>
      <c r="D4560">
        <v>37.539200000000001</v>
      </c>
      <c r="E4560">
        <v>-76.805300000000003</v>
      </c>
      <c r="F4560" t="s">
        <v>5148</v>
      </c>
      <c r="G4560" t="s">
        <v>5149</v>
      </c>
      <c r="H4560" t="s">
        <v>3312</v>
      </c>
      <c r="I4560" t="s">
        <v>229</v>
      </c>
      <c r="J4560" t="s">
        <v>31</v>
      </c>
      <c r="K4560" t="s">
        <v>42</v>
      </c>
      <c r="L4560" t="s">
        <v>212</v>
      </c>
      <c r="M4560" t="s">
        <v>212</v>
      </c>
      <c r="N4560" t="s">
        <v>213</v>
      </c>
      <c r="O4560">
        <v>14610</v>
      </c>
      <c r="P4560">
        <v>1950</v>
      </c>
      <c r="Q4560">
        <v>488.32400000000001</v>
      </c>
    </row>
    <row r="4561" spans="1:17" x14ac:dyDescent="0.25">
      <c r="A4561">
        <v>10017</v>
      </c>
      <c r="B4561">
        <v>51097</v>
      </c>
      <c r="C4561" s="1" t="str">
        <f t="shared" si="71"/>
        <v>51097</v>
      </c>
      <c r="D4561">
        <v>37.539200000000001</v>
      </c>
      <c r="E4561">
        <v>-76.805300000000003</v>
      </c>
      <c r="F4561" t="s">
        <v>5148</v>
      </c>
      <c r="G4561" t="s">
        <v>5149</v>
      </c>
      <c r="H4561" t="s">
        <v>3312</v>
      </c>
      <c r="I4561" t="s">
        <v>229</v>
      </c>
      <c r="J4561" t="s">
        <v>31</v>
      </c>
      <c r="K4561" t="s">
        <v>42</v>
      </c>
      <c r="L4561" t="s">
        <v>5151</v>
      </c>
      <c r="M4561" t="s">
        <v>155</v>
      </c>
      <c r="N4561" t="s">
        <v>156</v>
      </c>
      <c r="O4561">
        <v>295230</v>
      </c>
      <c r="P4561">
        <v>40706</v>
      </c>
      <c r="Q4561">
        <v>10193.171</v>
      </c>
    </row>
    <row r="4562" spans="1:17" x14ac:dyDescent="0.25">
      <c r="A4562">
        <v>10017</v>
      </c>
      <c r="B4562">
        <v>51097</v>
      </c>
      <c r="C4562" s="1" t="str">
        <f t="shared" si="71"/>
        <v>51097</v>
      </c>
      <c r="D4562">
        <v>37.539200000000001</v>
      </c>
      <c r="E4562">
        <v>-76.805300000000003</v>
      </c>
      <c r="F4562" t="s">
        <v>5148</v>
      </c>
      <c r="G4562" t="s">
        <v>5149</v>
      </c>
      <c r="H4562" t="s">
        <v>3312</v>
      </c>
      <c r="I4562" t="s">
        <v>229</v>
      </c>
      <c r="J4562" t="s">
        <v>31</v>
      </c>
      <c r="K4562" t="s">
        <v>42</v>
      </c>
      <c r="L4562" t="s">
        <v>157</v>
      </c>
      <c r="M4562" t="s">
        <v>158</v>
      </c>
      <c r="N4562" t="s">
        <v>159</v>
      </c>
      <c r="O4562">
        <v>2374455</v>
      </c>
      <c r="P4562">
        <v>322023</v>
      </c>
      <c r="Q4562">
        <v>80638.471000000005</v>
      </c>
    </row>
    <row r="4563" spans="1:17" x14ac:dyDescent="0.25">
      <c r="A4563">
        <v>10018</v>
      </c>
      <c r="B4563">
        <v>32001</v>
      </c>
      <c r="C4563" s="1" t="str">
        <f t="shared" si="71"/>
        <v>32001</v>
      </c>
      <c r="D4563">
        <v>39.753999</v>
      </c>
      <c r="E4563">
        <v>-118.953497</v>
      </c>
      <c r="F4563" t="s">
        <v>5152</v>
      </c>
      <c r="G4563" t="s">
        <v>5153</v>
      </c>
      <c r="H4563" t="s">
        <v>258</v>
      </c>
      <c r="I4563" t="s">
        <v>167</v>
      </c>
      <c r="J4563" t="s">
        <v>57</v>
      </c>
      <c r="K4563" t="s">
        <v>5154</v>
      </c>
      <c r="L4563" t="s">
        <v>423</v>
      </c>
      <c r="M4563" t="s">
        <v>423</v>
      </c>
      <c r="N4563" t="s">
        <v>424</v>
      </c>
      <c r="O4563">
        <v>831593</v>
      </c>
      <c r="P4563">
        <v>831593</v>
      </c>
      <c r="Q4563">
        <v>93385</v>
      </c>
    </row>
    <row r="4564" spans="1:17" x14ac:dyDescent="0.25">
      <c r="A4564">
        <v>10020</v>
      </c>
      <c r="B4564">
        <v>12069</v>
      </c>
      <c r="C4564" s="1" t="str">
        <f t="shared" si="71"/>
        <v>12069</v>
      </c>
      <c r="D4564">
        <v>28.811827999999998</v>
      </c>
      <c r="E4564">
        <v>-81.865273000000002</v>
      </c>
      <c r="F4564" t="s">
        <v>5155</v>
      </c>
      <c r="G4564" t="s">
        <v>5156</v>
      </c>
      <c r="H4564" t="s">
        <v>234</v>
      </c>
      <c r="I4564" t="s">
        <v>229</v>
      </c>
      <c r="J4564" t="s">
        <v>31</v>
      </c>
      <c r="K4564" t="s">
        <v>58</v>
      </c>
      <c r="L4564" t="s">
        <v>39</v>
      </c>
      <c r="M4564" t="s">
        <v>39</v>
      </c>
      <c r="N4564" t="s">
        <v>40</v>
      </c>
      <c r="O4564">
        <v>402139</v>
      </c>
      <c r="P4564">
        <v>402139</v>
      </c>
      <c r="Q4564">
        <v>24841</v>
      </c>
    </row>
    <row r="4565" spans="1:17" x14ac:dyDescent="0.25">
      <c r="A4565">
        <v>10025</v>
      </c>
      <c r="B4565">
        <v>36055</v>
      </c>
      <c r="C4565" s="1" t="str">
        <f t="shared" si="71"/>
        <v>36055</v>
      </c>
      <c r="D4565">
        <v>43.198900000000002</v>
      </c>
      <c r="E4565">
        <v>-77.631900000000002</v>
      </c>
      <c r="F4565" t="s">
        <v>5157</v>
      </c>
      <c r="G4565" t="s">
        <v>5158</v>
      </c>
      <c r="H4565" t="s">
        <v>170</v>
      </c>
      <c r="I4565" t="s">
        <v>171</v>
      </c>
      <c r="J4565" t="s">
        <v>172</v>
      </c>
      <c r="K4565" t="s">
        <v>32</v>
      </c>
      <c r="L4565" t="s">
        <v>33</v>
      </c>
      <c r="M4565" t="s">
        <v>34</v>
      </c>
      <c r="N4565" t="s">
        <v>35</v>
      </c>
      <c r="O4565">
        <v>0</v>
      </c>
      <c r="P4565">
        <v>0</v>
      </c>
      <c r="Q4565">
        <v>0</v>
      </c>
    </row>
    <row r="4566" spans="1:17" x14ac:dyDescent="0.25">
      <c r="A4566">
        <v>10025</v>
      </c>
      <c r="B4566">
        <v>36055</v>
      </c>
      <c r="C4566" s="1" t="str">
        <f t="shared" si="71"/>
        <v>36055</v>
      </c>
      <c r="D4566">
        <v>43.198900000000002</v>
      </c>
      <c r="E4566">
        <v>-77.631900000000002</v>
      </c>
      <c r="F4566" t="s">
        <v>5157</v>
      </c>
      <c r="G4566" t="s">
        <v>5158</v>
      </c>
      <c r="H4566" t="s">
        <v>170</v>
      </c>
      <c r="I4566" t="s">
        <v>171</v>
      </c>
      <c r="J4566" t="s">
        <v>172</v>
      </c>
      <c r="K4566" t="s">
        <v>42</v>
      </c>
      <c r="L4566" t="s">
        <v>43</v>
      </c>
      <c r="M4566" t="s">
        <v>44</v>
      </c>
      <c r="N4566" t="s">
        <v>45</v>
      </c>
      <c r="O4566">
        <v>0</v>
      </c>
      <c r="P4566">
        <v>0</v>
      </c>
      <c r="Q4566">
        <v>0</v>
      </c>
    </row>
    <row r="4567" spans="1:17" x14ac:dyDescent="0.25">
      <c r="A4567">
        <v>10025</v>
      </c>
      <c r="B4567">
        <v>36055</v>
      </c>
      <c r="C4567" s="1" t="str">
        <f t="shared" si="71"/>
        <v>36055</v>
      </c>
      <c r="D4567">
        <v>43.198900000000002</v>
      </c>
      <c r="E4567">
        <v>-77.631900000000002</v>
      </c>
      <c r="F4567" t="s">
        <v>5157</v>
      </c>
      <c r="G4567" t="s">
        <v>5158</v>
      </c>
      <c r="H4567" t="s">
        <v>170</v>
      </c>
      <c r="I4567" t="s">
        <v>171</v>
      </c>
      <c r="J4567" t="s">
        <v>172</v>
      </c>
      <c r="K4567" t="s">
        <v>42</v>
      </c>
      <c r="L4567" t="s">
        <v>22</v>
      </c>
      <c r="M4567" t="s">
        <v>22</v>
      </c>
      <c r="N4567" t="s">
        <v>23</v>
      </c>
      <c r="O4567">
        <v>3085</v>
      </c>
      <c r="P4567">
        <v>936</v>
      </c>
      <c r="Q4567">
        <v>129.61099999999999</v>
      </c>
    </row>
    <row r="4568" spans="1:17" x14ac:dyDescent="0.25">
      <c r="A4568">
        <v>10025</v>
      </c>
      <c r="B4568">
        <v>36055</v>
      </c>
      <c r="C4568" s="1" t="str">
        <f t="shared" si="71"/>
        <v>36055</v>
      </c>
      <c r="D4568">
        <v>43.198900000000002</v>
      </c>
      <c r="E4568">
        <v>-77.631900000000002</v>
      </c>
      <c r="F4568" t="s">
        <v>5157</v>
      </c>
      <c r="G4568" t="s">
        <v>5158</v>
      </c>
      <c r="H4568" t="s">
        <v>170</v>
      </c>
      <c r="I4568" t="s">
        <v>171</v>
      </c>
      <c r="J4568" t="s">
        <v>172</v>
      </c>
      <c r="K4568" t="s">
        <v>42</v>
      </c>
      <c r="L4568" t="s">
        <v>39</v>
      </c>
      <c r="M4568" t="s">
        <v>39</v>
      </c>
      <c r="N4568" t="s">
        <v>40</v>
      </c>
      <c r="O4568">
        <v>7451263</v>
      </c>
      <c r="P4568">
        <v>2283894</v>
      </c>
      <c r="Q4568">
        <v>315471.09000000003</v>
      </c>
    </row>
    <row r="4569" spans="1:17" x14ac:dyDescent="0.25">
      <c r="A4569">
        <v>10025</v>
      </c>
      <c r="B4569">
        <v>36055</v>
      </c>
      <c r="C4569" s="1" t="str">
        <f t="shared" si="71"/>
        <v>36055</v>
      </c>
      <c r="D4569">
        <v>43.198900000000002</v>
      </c>
      <c r="E4569">
        <v>-77.631900000000002</v>
      </c>
      <c r="F4569" t="s">
        <v>5157</v>
      </c>
      <c r="G4569" t="s">
        <v>5158</v>
      </c>
      <c r="H4569" t="s">
        <v>170</v>
      </c>
      <c r="I4569" t="s">
        <v>171</v>
      </c>
      <c r="J4569" t="s">
        <v>172</v>
      </c>
      <c r="K4569" t="s">
        <v>42</v>
      </c>
      <c r="L4569" t="s">
        <v>212</v>
      </c>
      <c r="M4569" t="s">
        <v>212</v>
      </c>
      <c r="N4569" t="s">
        <v>213</v>
      </c>
      <c r="O4569">
        <v>16753</v>
      </c>
      <c r="P4569">
        <v>5016</v>
      </c>
      <c r="Q4569">
        <v>691.3</v>
      </c>
    </row>
    <row r="4570" spans="1:17" x14ac:dyDescent="0.25">
      <c r="A4570">
        <v>10026</v>
      </c>
      <c r="B4570">
        <v>6073</v>
      </c>
      <c r="C4570" s="1" t="str">
        <f t="shared" si="71"/>
        <v>06073</v>
      </c>
      <c r="D4570">
        <v>33.116500000000002</v>
      </c>
      <c r="E4570">
        <v>-117.3215</v>
      </c>
      <c r="F4570" t="s">
        <v>5159</v>
      </c>
      <c r="G4570" t="s">
        <v>5160</v>
      </c>
      <c r="H4570" t="s">
        <v>38</v>
      </c>
      <c r="I4570" t="s">
        <v>92</v>
      </c>
      <c r="J4570" t="s">
        <v>57</v>
      </c>
      <c r="K4570" t="s">
        <v>21</v>
      </c>
      <c r="L4570" t="s">
        <v>39</v>
      </c>
      <c r="M4570" t="s">
        <v>39</v>
      </c>
      <c r="N4570" t="s">
        <v>40</v>
      </c>
      <c r="O4570">
        <v>9992</v>
      </c>
      <c r="P4570">
        <v>9992</v>
      </c>
      <c r="Q4570">
        <v>989.33299999999997</v>
      </c>
    </row>
    <row r="4571" spans="1:17" x14ac:dyDescent="0.25">
      <c r="A4571">
        <v>10026</v>
      </c>
      <c r="B4571">
        <v>6073</v>
      </c>
      <c r="C4571" s="1" t="str">
        <f t="shared" si="71"/>
        <v>06073</v>
      </c>
      <c r="D4571">
        <v>33.116500000000002</v>
      </c>
      <c r="E4571">
        <v>-117.3215</v>
      </c>
      <c r="F4571" t="s">
        <v>5159</v>
      </c>
      <c r="G4571" t="s">
        <v>5160</v>
      </c>
      <c r="H4571" t="s">
        <v>38</v>
      </c>
      <c r="I4571" t="s">
        <v>92</v>
      </c>
      <c r="J4571" t="s">
        <v>57</v>
      </c>
      <c r="K4571" t="s">
        <v>21</v>
      </c>
      <c r="L4571" t="s">
        <v>364</v>
      </c>
      <c r="M4571" t="s">
        <v>155</v>
      </c>
      <c r="N4571" t="s">
        <v>156</v>
      </c>
      <c r="O4571">
        <v>136655</v>
      </c>
      <c r="P4571">
        <v>136655</v>
      </c>
      <c r="Q4571">
        <v>13532.666999999999</v>
      </c>
    </row>
    <row r="4572" spans="1:17" x14ac:dyDescent="0.25">
      <c r="A4572">
        <v>10027</v>
      </c>
      <c r="B4572">
        <v>6065</v>
      </c>
      <c r="C4572" s="1" t="str">
        <f t="shared" si="71"/>
        <v>06065</v>
      </c>
      <c r="D4572">
        <v>33.944699999999997</v>
      </c>
      <c r="E4572">
        <v>-116.62220000000001</v>
      </c>
      <c r="F4572" t="s">
        <v>5161</v>
      </c>
      <c r="G4572" t="s">
        <v>5162</v>
      </c>
      <c r="H4572" t="s">
        <v>38</v>
      </c>
      <c r="I4572" t="s">
        <v>92</v>
      </c>
      <c r="J4572" t="s">
        <v>57</v>
      </c>
      <c r="K4572" t="s">
        <v>24</v>
      </c>
      <c r="L4572" t="s">
        <v>25</v>
      </c>
      <c r="M4572" t="s">
        <v>25</v>
      </c>
      <c r="N4572" t="s">
        <v>26</v>
      </c>
      <c r="O4572">
        <v>114651</v>
      </c>
      <c r="P4572">
        <v>114651</v>
      </c>
      <c r="Q4572">
        <v>12875</v>
      </c>
    </row>
    <row r="4573" spans="1:17" x14ac:dyDescent="0.25">
      <c r="A4573">
        <v>10029</v>
      </c>
      <c r="B4573">
        <v>25009</v>
      </c>
      <c r="C4573" s="1" t="str">
        <f t="shared" si="71"/>
        <v>25009</v>
      </c>
      <c r="D4573">
        <v>42.45</v>
      </c>
      <c r="E4573">
        <v>-70.9739</v>
      </c>
      <c r="F4573" t="s">
        <v>5163</v>
      </c>
      <c r="G4573" t="s">
        <v>5164</v>
      </c>
      <c r="H4573" t="s">
        <v>788</v>
      </c>
      <c r="I4573" t="s">
        <v>773</v>
      </c>
      <c r="J4573" t="s">
        <v>172</v>
      </c>
      <c r="K4573" t="s">
        <v>237</v>
      </c>
      <c r="L4573" t="s">
        <v>238</v>
      </c>
      <c r="M4573" t="s">
        <v>238</v>
      </c>
      <c r="N4573" t="s">
        <v>239</v>
      </c>
      <c r="O4573">
        <v>18479</v>
      </c>
      <c r="P4573">
        <v>18479</v>
      </c>
      <c r="Q4573">
        <v>2075</v>
      </c>
    </row>
    <row r="4574" spans="1:17" x14ac:dyDescent="0.25">
      <c r="A4574">
        <v>10029</v>
      </c>
      <c r="B4574">
        <v>25009</v>
      </c>
      <c r="C4574" s="1" t="str">
        <f t="shared" si="71"/>
        <v>25009</v>
      </c>
      <c r="D4574">
        <v>42.45</v>
      </c>
      <c r="E4574">
        <v>-70.9739</v>
      </c>
      <c r="F4574" t="s">
        <v>5163</v>
      </c>
      <c r="G4574" t="s">
        <v>5164</v>
      </c>
      <c r="H4574" t="s">
        <v>788</v>
      </c>
      <c r="I4574" t="s">
        <v>773</v>
      </c>
      <c r="J4574" t="s">
        <v>172</v>
      </c>
      <c r="K4574" t="s">
        <v>42</v>
      </c>
      <c r="L4574" t="s">
        <v>22</v>
      </c>
      <c r="M4574" t="s">
        <v>22</v>
      </c>
      <c r="N4574" t="s">
        <v>23</v>
      </c>
      <c r="O4574">
        <v>0</v>
      </c>
      <c r="P4574">
        <v>0</v>
      </c>
      <c r="Q4574">
        <v>0</v>
      </c>
    </row>
    <row r="4575" spans="1:17" x14ac:dyDescent="0.25">
      <c r="A4575">
        <v>10029</v>
      </c>
      <c r="B4575">
        <v>25009</v>
      </c>
      <c r="C4575" s="1" t="str">
        <f t="shared" si="71"/>
        <v>25009</v>
      </c>
      <c r="D4575">
        <v>42.45</v>
      </c>
      <c r="E4575">
        <v>-70.9739</v>
      </c>
      <c r="F4575" t="s">
        <v>5163</v>
      </c>
      <c r="G4575" t="s">
        <v>5164</v>
      </c>
      <c r="H4575" t="s">
        <v>788</v>
      </c>
      <c r="I4575" t="s">
        <v>773</v>
      </c>
      <c r="J4575" t="s">
        <v>172</v>
      </c>
      <c r="K4575" t="s">
        <v>42</v>
      </c>
      <c r="L4575" t="s">
        <v>39</v>
      </c>
      <c r="M4575" t="s">
        <v>39</v>
      </c>
      <c r="N4575" t="s">
        <v>40</v>
      </c>
      <c r="O4575">
        <v>1578095</v>
      </c>
      <c r="P4575">
        <v>311749</v>
      </c>
      <c r="Q4575">
        <v>51836</v>
      </c>
    </row>
    <row r="4576" spans="1:17" x14ac:dyDescent="0.25">
      <c r="A4576">
        <v>10029</v>
      </c>
      <c r="B4576">
        <v>25009</v>
      </c>
      <c r="C4576" s="1" t="str">
        <f t="shared" si="71"/>
        <v>25009</v>
      </c>
      <c r="D4576">
        <v>42.45</v>
      </c>
      <c r="E4576">
        <v>-70.9739</v>
      </c>
      <c r="F4576" t="s">
        <v>5163</v>
      </c>
      <c r="G4576" t="s">
        <v>5164</v>
      </c>
      <c r="H4576" t="s">
        <v>788</v>
      </c>
      <c r="I4576" t="s">
        <v>773</v>
      </c>
      <c r="J4576" t="s">
        <v>172</v>
      </c>
      <c r="K4576" t="s">
        <v>42</v>
      </c>
      <c r="L4576" t="s">
        <v>212</v>
      </c>
      <c r="M4576" t="s">
        <v>212</v>
      </c>
      <c r="N4576" t="s">
        <v>213</v>
      </c>
      <c r="O4576">
        <v>0</v>
      </c>
      <c r="P4576">
        <v>0</v>
      </c>
      <c r="Q4576">
        <v>0</v>
      </c>
    </row>
    <row r="4577" spans="1:17" x14ac:dyDescent="0.25">
      <c r="A4577">
        <v>10030</v>
      </c>
      <c r="B4577">
        <v>10001</v>
      </c>
      <c r="C4577" s="1" t="str">
        <f t="shared" si="71"/>
        <v>10001</v>
      </c>
      <c r="D4577">
        <v>39.149549</v>
      </c>
      <c r="E4577">
        <v>-75.547335000000004</v>
      </c>
      <c r="F4577" t="s">
        <v>5165</v>
      </c>
      <c r="G4577" t="s">
        <v>5166</v>
      </c>
      <c r="H4577" t="s">
        <v>836</v>
      </c>
      <c r="I4577" t="s">
        <v>229</v>
      </c>
      <c r="J4577" t="s">
        <v>536</v>
      </c>
      <c r="K4577" t="s">
        <v>38</v>
      </c>
      <c r="L4577" t="s">
        <v>39</v>
      </c>
      <c r="M4577" t="s">
        <v>39</v>
      </c>
      <c r="N4577" t="s">
        <v>40</v>
      </c>
      <c r="O4577">
        <v>53275</v>
      </c>
      <c r="P4577">
        <v>53275</v>
      </c>
      <c r="Q4577">
        <v>12462</v>
      </c>
    </row>
    <row r="4578" spans="1:17" x14ac:dyDescent="0.25">
      <c r="A4578">
        <v>10030</v>
      </c>
      <c r="B4578">
        <v>10001</v>
      </c>
      <c r="C4578" s="1" t="str">
        <f t="shared" si="71"/>
        <v>10001</v>
      </c>
      <c r="D4578">
        <v>39.149549</v>
      </c>
      <c r="E4578">
        <v>-75.547335000000004</v>
      </c>
      <c r="F4578" t="s">
        <v>5165</v>
      </c>
      <c r="G4578" t="s">
        <v>5166</v>
      </c>
      <c r="H4578" t="s">
        <v>836</v>
      </c>
      <c r="I4578" t="s">
        <v>229</v>
      </c>
      <c r="J4578" t="s">
        <v>536</v>
      </c>
      <c r="K4578" t="s">
        <v>41</v>
      </c>
      <c r="L4578" t="s">
        <v>43</v>
      </c>
      <c r="M4578" t="s">
        <v>44</v>
      </c>
      <c r="N4578" t="s">
        <v>45</v>
      </c>
      <c r="O4578">
        <v>0</v>
      </c>
      <c r="P4578">
        <v>0</v>
      </c>
      <c r="Q4578">
        <v>0</v>
      </c>
    </row>
    <row r="4579" spans="1:17" x14ac:dyDescent="0.25">
      <c r="A4579">
        <v>10030</v>
      </c>
      <c r="B4579">
        <v>10001</v>
      </c>
      <c r="C4579" s="1" t="str">
        <f t="shared" si="71"/>
        <v>10001</v>
      </c>
      <c r="D4579">
        <v>39.149549</v>
      </c>
      <c r="E4579">
        <v>-75.547335000000004</v>
      </c>
      <c r="F4579" t="s">
        <v>5165</v>
      </c>
      <c r="G4579" t="s">
        <v>5166</v>
      </c>
      <c r="H4579" t="s">
        <v>836</v>
      </c>
      <c r="I4579" t="s">
        <v>229</v>
      </c>
      <c r="J4579" t="s">
        <v>536</v>
      </c>
      <c r="K4579" t="s">
        <v>41</v>
      </c>
      <c r="L4579" t="s">
        <v>777</v>
      </c>
      <c r="M4579" t="s">
        <v>110</v>
      </c>
      <c r="N4579" t="s">
        <v>111</v>
      </c>
      <c r="O4579">
        <v>0</v>
      </c>
      <c r="P4579">
        <v>0</v>
      </c>
      <c r="Q4579">
        <v>0</v>
      </c>
    </row>
    <row r="4580" spans="1:17" x14ac:dyDescent="0.25">
      <c r="A4580">
        <v>10030</v>
      </c>
      <c r="B4580">
        <v>10001</v>
      </c>
      <c r="C4580" s="1" t="str">
        <f t="shared" si="71"/>
        <v>10001</v>
      </c>
      <c r="D4580">
        <v>39.149549</v>
      </c>
      <c r="E4580">
        <v>-75.547335000000004</v>
      </c>
      <c r="F4580" t="s">
        <v>5165</v>
      </c>
      <c r="G4580" t="s">
        <v>5166</v>
      </c>
      <c r="H4580" t="s">
        <v>836</v>
      </c>
      <c r="I4580" t="s">
        <v>229</v>
      </c>
      <c r="J4580" t="s">
        <v>536</v>
      </c>
      <c r="K4580" t="s">
        <v>41</v>
      </c>
      <c r="L4580" t="s">
        <v>39</v>
      </c>
      <c r="M4580" t="s">
        <v>39</v>
      </c>
      <c r="N4580" t="s">
        <v>40</v>
      </c>
      <c r="O4580">
        <v>693410</v>
      </c>
      <c r="P4580">
        <v>566873</v>
      </c>
      <c r="Q4580">
        <v>70077</v>
      </c>
    </row>
    <row r="4581" spans="1:17" x14ac:dyDescent="0.25">
      <c r="A4581">
        <v>10030</v>
      </c>
      <c r="B4581">
        <v>10001</v>
      </c>
      <c r="C4581" s="1" t="str">
        <f t="shared" si="71"/>
        <v>10001</v>
      </c>
      <c r="D4581">
        <v>39.149549</v>
      </c>
      <c r="E4581">
        <v>-75.547335000000004</v>
      </c>
      <c r="F4581" t="s">
        <v>5165</v>
      </c>
      <c r="G4581" t="s">
        <v>5166</v>
      </c>
      <c r="H4581" t="s">
        <v>836</v>
      </c>
      <c r="I4581" t="s">
        <v>229</v>
      </c>
      <c r="J4581" t="s">
        <v>536</v>
      </c>
      <c r="K4581" t="s">
        <v>58</v>
      </c>
      <c r="L4581" t="s">
        <v>43</v>
      </c>
      <c r="M4581" t="s">
        <v>44</v>
      </c>
      <c r="N4581" t="s">
        <v>45</v>
      </c>
      <c r="O4581">
        <v>0</v>
      </c>
      <c r="P4581">
        <v>0</v>
      </c>
      <c r="Q4581">
        <v>0</v>
      </c>
    </row>
    <row r="4582" spans="1:17" x14ac:dyDescent="0.25">
      <c r="A4582">
        <v>10030</v>
      </c>
      <c r="B4582">
        <v>10001</v>
      </c>
      <c r="C4582" s="1" t="str">
        <f t="shared" si="71"/>
        <v>10001</v>
      </c>
      <c r="D4582">
        <v>39.149549</v>
      </c>
      <c r="E4582">
        <v>-75.547335000000004</v>
      </c>
      <c r="F4582" t="s">
        <v>5165</v>
      </c>
      <c r="G4582" t="s">
        <v>5166</v>
      </c>
      <c r="H4582" t="s">
        <v>836</v>
      </c>
      <c r="I4582" t="s">
        <v>229</v>
      </c>
      <c r="J4582" t="s">
        <v>536</v>
      </c>
      <c r="K4582" t="s">
        <v>58</v>
      </c>
      <c r="L4582" t="s">
        <v>22</v>
      </c>
      <c r="M4582" t="s">
        <v>22</v>
      </c>
      <c r="N4582" t="s">
        <v>23</v>
      </c>
      <c r="O4582">
        <v>2726</v>
      </c>
      <c r="P4582">
        <v>2053</v>
      </c>
      <c r="Q4582">
        <v>282.76600000000002</v>
      </c>
    </row>
    <row r="4583" spans="1:17" x14ac:dyDescent="0.25">
      <c r="A4583">
        <v>10030</v>
      </c>
      <c r="B4583">
        <v>10001</v>
      </c>
      <c r="C4583" s="1" t="str">
        <f t="shared" si="71"/>
        <v>10001</v>
      </c>
      <c r="D4583">
        <v>39.149549</v>
      </c>
      <c r="E4583">
        <v>-75.547335000000004</v>
      </c>
      <c r="F4583" t="s">
        <v>5165</v>
      </c>
      <c r="G4583" t="s">
        <v>5166</v>
      </c>
      <c r="H4583" t="s">
        <v>836</v>
      </c>
      <c r="I4583" t="s">
        <v>229</v>
      </c>
      <c r="J4583" t="s">
        <v>536</v>
      </c>
      <c r="K4583" t="s">
        <v>58</v>
      </c>
      <c r="L4583" t="s">
        <v>777</v>
      </c>
      <c r="M4583" t="s">
        <v>110</v>
      </c>
      <c r="N4583" t="s">
        <v>111</v>
      </c>
      <c r="O4583">
        <v>0</v>
      </c>
      <c r="P4583">
        <v>0</v>
      </c>
      <c r="Q4583">
        <v>0</v>
      </c>
    </row>
    <row r="4584" spans="1:17" x14ac:dyDescent="0.25">
      <c r="A4584">
        <v>10030</v>
      </c>
      <c r="B4584">
        <v>10001</v>
      </c>
      <c r="C4584" s="1" t="str">
        <f t="shared" si="71"/>
        <v>10001</v>
      </c>
      <c r="D4584">
        <v>39.149549</v>
      </c>
      <c r="E4584">
        <v>-75.547335000000004</v>
      </c>
      <c r="F4584" t="s">
        <v>5165</v>
      </c>
      <c r="G4584" t="s">
        <v>5166</v>
      </c>
      <c r="H4584" t="s">
        <v>836</v>
      </c>
      <c r="I4584" t="s">
        <v>229</v>
      </c>
      <c r="J4584" t="s">
        <v>536</v>
      </c>
      <c r="K4584" t="s">
        <v>58</v>
      </c>
      <c r="L4584" t="s">
        <v>39</v>
      </c>
      <c r="M4584" t="s">
        <v>39</v>
      </c>
      <c r="N4584" t="s">
        <v>40</v>
      </c>
      <c r="O4584">
        <v>204659</v>
      </c>
      <c r="P4584">
        <v>149201</v>
      </c>
      <c r="Q4584">
        <v>20552.234</v>
      </c>
    </row>
    <row r="4585" spans="1:17" x14ac:dyDescent="0.25">
      <c r="A4585">
        <v>10033</v>
      </c>
      <c r="B4585">
        <v>26163</v>
      </c>
      <c r="C4585" s="1" t="str">
        <f t="shared" si="71"/>
        <v>26163</v>
      </c>
      <c r="D4585">
        <v>42.367800000000003</v>
      </c>
      <c r="E4585">
        <v>-83.051400000000001</v>
      </c>
      <c r="F4585" t="s">
        <v>5167</v>
      </c>
      <c r="G4585" t="s">
        <v>5168</v>
      </c>
      <c r="H4585" t="s">
        <v>1719</v>
      </c>
      <c r="I4585" t="s">
        <v>309</v>
      </c>
      <c r="J4585" t="s">
        <v>536</v>
      </c>
      <c r="K4585" t="s">
        <v>42</v>
      </c>
      <c r="L4585" t="s">
        <v>22</v>
      </c>
      <c r="M4585" t="s">
        <v>22</v>
      </c>
      <c r="N4585" t="s">
        <v>23</v>
      </c>
      <c r="O4585">
        <v>672753</v>
      </c>
      <c r="P4585">
        <v>6520</v>
      </c>
      <c r="Q4585">
        <v>734.30200000000002</v>
      </c>
    </row>
    <row r="4586" spans="1:17" x14ac:dyDescent="0.25">
      <c r="A4586">
        <v>10033</v>
      </c>
      <c r="B4586">
        <v>26163</v>
      </c>
      <c r="C4586" s="1" t="str">
        <f t="shared" si="71"/>
        <v>26163</v>
      </c>
      <c r="D4586">
        <v>42.367800000000003</v>
      </c>
      <c r="E4586">
        <v>-83.051400000000001</v>
      </c>
      <c r="F4586" t="s">
        <v>5167</v>
      </c>
      <c r="G4586" t="s">
        <v>5168</v>
      </c>
      <c r="H4586" t="s">
        <v>1719</v>
      </c>
      <c r="I4586" t="s">
        <v>309</v>
      </c>
      <c r="J4586" t="s">
        <v>536</v>
      </c>
      <c r="K4586" t="s">
        <v>42</v>
      </c>
      <c r="L4586" t="s">
        <v>1928</v>
      </c>
      <c r="M4586" t="s">
        <v>221</v>
      </c>
      <c r="N4586" t="s">
        <v>222</v>
      </c>
      <c r="O4586">
        <v>856664</v>
      </c>
      <c r="P4586">
        <v>106287</v>
      </c>
      <c r="Q4586">
        <v>12044.276</v>
      </c>
    </row>
    <row r="4587" spans="1:17" x14ac:dyDescent="0.25">
      <c r="A4587">
        <v>10033</v>
      </c>
      <c r="B4587">
        <v>26163</v>
      </c>
      <c r="C4587" s="1" t="str">
        <f t="shared" si="71"/>
        <v>26163</v>
      </c>
      <c r="D4587">
        <v>42.367800000000003</v>
      </c>
      <c r="E4587">
        <v>-83.051400000000001</v>
      </c>
      <c r="F4587" t="s">
        <v>5167</v>
      </c>
      <c r="G4587" t="s">
        <v>5168</v>
      </c>
      <c r="H4587" t="s">
        <v>1719</v>
      </c>
      <c r="I4587" t="s">
        <v>309</v>
      </c>
      <c r="J4587" t="s">
        <v>536</v>
      </c>
      <c r="K4587" t="s">
        <v>42</v>
      </c>
      <c r="L4587" t="s">
        <v>1929</v>
      </c>
      <c r="M4587" t="s">
        <v>549</v>
      </c>
      <c r="N4587" t="s">
        <v>550</v>
      </c>
      <c r="O4587">
        <v>1047080</v>
      </c>
      <c r="P4587">
        <v>129913</v>
      </c>
      <c r="Q4587">
        <v>14721.422</v>
      </c>
    </row>
    <row r="4588" spans="1:17" x14ac:dyDescent="0.25">
      <c r="A4588">
        <v>10034</v>
      </c>
      <c r="B4588">
        <v>6085</v>
      </c>
      <c r="C4588" s="1" t="str">
        <f t="shared" si="71"/>
        <v>06085</v>
      </c>
      <c r="D4588">
        <v>37.000100000000003</v>
      </c>
      <c r="E4588">
        <v>-121.5367</v>
      </c>
      <c r="F4588" t="s">
        <v>5169</v>
      </c>
      <c r="G4588" t="s">
        <v>5170</v>
      </c>
      <c r="H4588" t="s">
        <v>38</v>
      </c>
      <c r="I4588" t="s">
        <v>92</v>
      </c>
      <c r="J4588" t="s">
        <v>57</v>
      </c>
      <c r="K4588" t="s">
        <v>38</v>
      </c>
      <c r="L4588" t="s">
        <v>39</v>
      </c>
      <c r="M4588" t="s">
        <v>39</v>
      </c>
      <c r="N4588" t="s">
        <v>40</v>
      </c>
      <c r="O4588">
        <v>0</v>
      </c>
      <c r="P4588">
        <v>0</v>
      </c>
      <c r="Q4588">
        <v>25657</v>
      </c>
    </row>
    <row r="4589" spans="1:17" x14ac:dyDescent="0.25">
      <c r="A4589">
        <v>10034</v>
      </c>
      <c r="B4589">
        <v>6085</v>
      </c>
      <c r="C4589" s="1" t="str">
        <f t="shared" si="71"/>
        <v>06085</v>
      </c>
      <c r="D4589">
        <v>37.000100000000003</v>
      </c>
      <c r="E4589">
        <v>-121.5367</v>
      </c>
      <c r="F4589" t="s">
        <v>5169</v>
      </c>
      <c r="G4589" t="s">
        <v>5170</v>
      </c>
      <c r="H4589" t="s">
        <v>38</v>
      </c>
      <c r="I4589" t="s">
        <v>92</v>
      </c>
      <c r="J4589" t="s">
        <v>57</v>
      </c>
      <c r="K4589" t="s">
        <v>41</v>
      </c>
      <c r="L4589" t="s">
        <v>39</v>
      </c>
      <c r="M4589" t="s">
        <v>39</v>
      </c>
      <c r="N4589" t="s">
        <v>40</v>
      </c>
      <c r="O4589">
        <v>803975</v>
      </c>
      <c r="P4589">
        <v>697330</v>
      </c>
      <c r="Q4589">
        <v>63881</v>
      </c>
    </row>
    <row r="4590" spans="1:17" x14ac:dyDescent="0.25">
      <c r="A4590">
        <v>10036</v>
      </c>
      <c r="B4590">
        <v>33011</v>
      </c>
      <c r="C4590" s="1" t="str">
        <f t="shared" si="71"/>
        <v>33011</v>
      </c>
      <c r="D4590">
        <v>43.113909999999997</v>
      </c>
      <c r="E4590">
        <v>-71.894001000000003</v>
      </c>
      <c r="F4590" t="s">
        <v>5171</v>
      </c>
      <c r="G4590" t="s">
        <v>5172</v>
      </c>
      <c r="H4590" t="s">
        <v>2294</v>
      </c>
      <c r="I4590" t="s">
        <v>773</v>
      </c>
      <c r="J4590" t="s">
        <v>172</v>
      </c>
      <c r="K4590" t="s">
        <v>32</v>
      </c>
      <c r="L4590" t="s">
        <v>33</v>
      </c>
      <c r="M4590" t="s">
        <v>34</v>
      </c>
      <c r="N4590" t="s">
        <v>35</v>
      </c>
      <c r="O4590">
        <v>37507</v>
      </c>
      <c r="P4590">
        <v>37507</v>
      </c>
      <c r="Q4590">
        <v>4212</v>
      </c>
    </row>
    <row r="4591" spans="1:17" x14ac:dyDescent="0.25">
      <c r="A4591">
        <v>10042</v>
      </c>
      <c r="B4591">
        <v>6107</v>
      </c>
      <c r="C4591" s="1" t="str">
        <f t="shared" si="71"/>
        <v>06107</v>
      </c>
      <c r="D4591">
        <v>36.327500000000001</v>
      </c>
      <c r="E4591">
        <v>-119.29470000000001</v>
      </c>
      <c r="F4591" t="s">
        <v>5173</v>
      </c>
      <c r="G4591" t="s">
        <v>5174</v>
      </c>
      <c r="H4591" t="s">
        <v>38</v>
      </c>
      <c r="I4591" t="s">
        <v>92</v>
      </c>
      <c r="J4591" t="s">
        <v>57</v>
      </c>
      <c r="K4591" t="s">
        <v>58</v>
      </c>
      <c r="L4591" t="s">
        <v>39</v>
      </c>
      <c r="M4591" t="s">
        <v>39</v>
      </c>
      <c r="N4591" t="s">
        <v>40</v>
      </c>
      <c r="O4591">
        <v>331356</v>
      </c>
      <c r="P4591">
        <v>331356</v>
      </c>
      <c r="Q4591">
        <v>19392.240000000002</v>
      </c>
    </row>
    <row r="4592" spans="1:17" x14ac:dyDescent="0.25">
      <c r="A4592">
        <v>10043</v>
      </c>
      <c r="B4592">
        <v>34015</v>
      </c>
      <c r="C4592" s="1" t="str">
        <f t="shared" si="71"/>
        <v>34015</v>
      </c>
      <c r="D4592">
        <v>39.7928</v>
      </c>
      <c r="E4592">
        <v>-75.406666999999999</v>
      </c>
      <c r="F4592" t="s">
        <v>5175</v>
      </c>
      <c r="G4592" t="s">
        <v>5176</v>
      </c>
      <c r="H4592" t="s">
        <v>2327</v>
      </c>
      <c r="I4592" t="s">
        <v>171</v>
      </c>
      <c r="J4592" t="s">
        <v>536</v>
      </c>
      <c r="K4592" t="s">
        <v>42</v>
      </c>
      <c r="L4592" t="s">
        <v>43</v>
      </c>
      <c r="M4592" t="s">
        <v>44</v>
      </c>
      <c r="N4592" t="s">
        <v>45</v>
      </c>
      <c r="O4592">
        <v>6196090</v>
      </c>
      <c r="P4592">
        <v>5795061</v>
      </c>
      <c r="Q4592">
        <v>480851.07</v>
      </c>
    </row>
    <row r="4593" spans="1:17" x14ac:dyDescent="0.25">
      <c r="A4593">
        <v>10043</v>
      </c>
      <c r="B4593">
        <v>34015</v>
      </c>
      <c r="C4593" s="1" t="str">
        <f t="shared" si="71"/>
        <v>34015</v>
      </c>
      <c r="D4593">
        <v>39.7928</v>
      </c>
      <c r="E4593">
        <v>-75.406666999999999</v>
      </c>
      <c r="F4593" t="s">
        <v>5175</v>
      </c>
      <c r="G4593" t="s">
        <v>5176</v>
      </c>
      <c r="H4593" t="s">
        <v>2327</v>
      </c>
      <c r="I4593" t="s">
        <v>171</v>
      </c>
      <c r="J4593" t="s">
        <v>536</v>
      </c>
      <c r="K4593" t="s">
        <v>42</v>
      </c>
      <c r="L4593" t="s">
        <v>22</v>
      </c>
      <c r="M4593" t="s">
        <v>22</v>
      </c>
      <c r="N4593" t="s">
        <v>23</v>
      </c>
      <c r="O4593">
        <v>18144</v>
      </c>
      <c r="P4593">
        <v>16999</v>
      </c>
      <c r="Q4593">
        <v>1413.9259999999999</v>
      </c>
    </row>
    <row r="4594" spans="1:17" x14ac:dyDescent="0.25">
      <c r="A4594">
        <v>10049</v>
      </c>
      <c r="B4594">
        <v>16047</v>
      </c>
      <c r="C4594" s="1" t="str">
        <f t="shared" si="71"/>
        <v>16047</v>
      </c>
      <c r="D4594">
        <v>42.629637000000002</v>
      </c>
      <c r="E4594">
        <v>-114.66162</v>
      </c>
      <c r="F4594" t="s">
        <v>5177</v>
      </c>
      <c r="G4594" t="s">
        <v>5178</v>
      </c>
      <c r="H4594" t="s">
        <v>1024</v>
      </c>
      <c r="I4594" t="s">
        <v>167</v>
      </c>
      <c r="J4594" t="s">
        <v>57</v>
      </c>
      <c r="K4594" t="s">
        <v>32</v>
      </c>
      <c r="L4594" t="s">
        <v>33</v>
      </c>
      <c r="M4594" t="s">
        <v>34</v>
      </c>
      <c r="N4594" t="s">
        <v>35</v>
      </c>
      <c r="O4594">
        <v>51835</v>
      </c>
      <c r="P4594">
        <v>51835</v>
      </c>
      <c r="Q4594">
        <v>5821</v>
      </c>
    </row>
    <row r="4595" spans="1:17" x14ac:dyDescent="0.25">
      <c r="A4595">
        <v>10050</v>
      </c>
      <c r="B4595">
        <v>5119</v>
      </c>
      <c r="C4595" s="1" t="str">
        <f t="shared" si="71"/>
        <v>05119</v>
      </c>
      <c r="D4595">
        <v>34.696800000000003</v>
      </c>
      <c r="E4595">
        <v>-92.165000000000006</v>
      </c>
      <c r="F4595" t="s">
        <v>5179</v>
      </c>
      <c r="G4595" t="s">
        <v>5180</v>
      </c>
      <c r="H4595" t="s">
        <v>273</v>
      </c>
      <c r="I4595" t="s">
        <v>56</v>
      </c>
      <c r="J4595" t="s">
        <v>31</v>
      </c>
      <c r="K4595" t="s">
        <v>21</v>
      </c>
      <c r="L4595" t="s">
        <v>39</v>
      </c>
      <c r="M4595" t="s">
        <v>39</v>
      </c>
      <c r="N4595" t="s">
        <v>40</v>
      </c>
      <c r="O4595">
        <v>1322</v>
      </c>
      <c r="P4595">
        <v>440</v>
      </c>
      <c r="Q4595">
        <v>113.102</v>
      </c>
    </row>
    <row r="4596" spans="1:17" x14ac:dyDescent="0.25">
      <c r="A4596">
        <v>10050</v>
      </c>
      <c r="B4596">
        <v>5119</v>
      </c>
      <c r="C4596" s="1" t="str">
        <f t="shared" si="71"/>
        <v>05119</v>
      </c>
      <c r="D4596">
        <v>34.696800000000003</v>
      </c>
      <c r="E4596">
        <v>-92.165000000000006</v>
      </c>
      <c r="F4596" t="s">
        <v>5179</v>
      </c>
      <c r="G4596" t="s">
        <v>5180</v>
      </c>
      <c r="H4596" t="s">
        <v>273</v>
      </c>
      <c r="I4596" t="s">
        <v>56</v>
      </c>
      <c r="J4596" t="s">
        <v>31</v>
      </c>
      <c r="K4596" t="s">
        <v>21</v>
      </c>
      <c r="L4596" t="s">
        <v>364</v>
      </c>
      <c r="M4596" t="s">
        <v>155</v>
      </c>
      <c r="N4596" t="s">
        <v>156</v>
      </c>
      <c r="O4596">
        <v>65509</v>
      </c>
      <c r="P4596">
        <v>20994</v>
      </c>
      <c r="Q4596">
        <v>5367.058</v>
      </c>
    </row>
    <row r="4597" spans="1:17" x14ac:dyDescent="0.25">
      <c r="A4597">
        <v>10051</v>
      </c>
      <c r="B4597">
        <v>37037</v>
      </c>
      <c r="C4597" s="1" t="str">
        <f t="shared" si="71"/>
        <v>37037</v>
      </c>
      <c r="D4597">
        <v>35.618400000000001</v>
      </c>
      <c r="E4597">
        <v>-79.091200000000001</v>
      </c>
      <c r="F4597" t="s">
        <v>5181</v>
      </c>
      <c r="G4597" t="s">
        <v>5182</v>
      </c>
      <c r="H4597" t="s">
        <v>1235</v>
      </c>
      <c r="I4597" t="s">
        <v>229</v>
      </c>
      <c r="J4597" t="s">
        <v>31</v>
      </c>
      <c r="K4597" t="s">
        <v>32</v>
      </c>
      <c r="L4597" t="s">
        <v>33</v>
      </c>
      <c r="M4597" t="s">
        <v>34</v>
      </c>
      <c r="N4597" t="s">
        <v>35</v>
      </c>
      <c r="O4597">
        <v>16367</v>
      </c>
      <c r="P4597">
        <v>16367</v>
      </c>
      <c r="Q4597">
        <v>1838</v>
      </c>
    </row>
    <row r="4598" spans="1:17" x14ac:dyDescent="0.25">
      <c r="A4598">
        <v>10052</v>
      </c>
      <c r="B4598">
        <v>6023</v>
      </c>
      <c r="C4598" s="1" t="str">
        <f t="shared" si="71"/>
        <v>06023</v>
      </c>
      <c r="D4598">
        <v>40.799500000000002</v>
      </c>
      <c r="E4598">
        <v>-124.2028</v>
      </c>
      <c r="F4598" t="s">
        <v>5183</v>
      </c>
      <c r="G4598" t="s">
        <v>5184</v>
      </c>
      <c r="H4598" t="s">
        <v>38</v>
      </c>
      <c r="I4598" t="s">
        <v>92</v>
      </c>
      <c r="J4598" t="s">
        <v>57</v>
      </c>
      <c r="K4598" t="s">
        <v>42</v>
      </c>
      <c r="L4598" t="s">
        <v>39</v>
      </c>
      <c r="M4598" t="s">
        <v>39</v>
      </c>
      <c r="N4598" t="s">
        <v>40</v>
      </c>
      <c r="O4598">
        <v>86722</v>
      </c>
      <c r="P4598">
        <v>86722</v>
      </c>
      <c r="Q4598">
        <v>3347.02</v>
      </c>
    </row>
    <row r="4599" spans="1:17" x14ac:dyDescent="0.25">
      <c r="A4599">
        <v>10052</v>
      </c>
      <c r="B4599">
        <v>6023</v>
      </c>
      <c r="C4599" s="1" t="str">
        <f t="shared" si="71"/>
        <v>06023</v>
      </c>
      <c r="D4599">
        <v>40.799500000000002</v>
      </c>
      <c r="E4599">
        <v>-124.2028</v>
      </c>
      <c r="F4599" t="s">
        <v>5183</v>
      </c>
      <c r="G4599" t="s">
        <v>5184</v>
      </c>
      <c r="H4599" t="s">
        <v>38</v>
      </c>
      <c r="I4599" t="s">
        <v>92</v>
      </c>
      <c r="J4599" t="s">
        <v>57</v>
      </c>
      <c r="K4599" t="s">
        <v>42</v>
      </c>
      <c r="L4599" t="s">
        <v>157</v>
      </c>
      <c r="M4599" t="s">
        <v>158</v>
      </c>
      <c r="N4599" t="s">
        <v>159</v>
      </c>
      <c r="O4599">
        <v>1453264</v>
      </c>
      <c r="P4599">
        <v>1453264</v>
      </c>
      <c r="Q4599">
        <v>61202.98</v>
      </c>
    </row>
    <row r="4600" spans="1:17" x14ac:dyDescent="0.25">
      <c r="A4600">
        <v>10058</v>
      </c>
      <c r="B4600">
        <v>42019</v>
      </c>
      <c r="C4600" s="1" t="str">
        <f t="shared" si="71"/>
        <v>42019</v>
      </c>
      <c r="D4600">
        <v>41.169400000000003</v>
      </c>
      <c r="E4600">
        <v>-80.105500000000006</v>
      </c>
      <c r="F4600" t="s">
        <v>5185</v>
      </c>
      <c r="G4600" t="s">
        <v>5186</v>
      </c>
      <c r="H4600" t="s">
        <v>2869</v>
      </c>
      <c r="I4600" t="s">
        <v>171</v>
      </c>
      <c r="J4600" t="s">
        <v>536</v>
      </c>
      <c r="K4600" t="s">
        <v>21</v>
      </c>
      <c r="L4600" t="s">
        <v>22</v>
      </c>
      <c r="M4600" t="s">
        <v>22</v>
      </c>
      <c r="N4600" t="s">
        <v>23</v>
      </c>
      <c r="O4600">
        <v>122600</v>
      </c>
      <c r="P4600">
        <v>122600</v>
      </c>
      <c r="Q4600">
        <v>6497.4</v>
      </c>
    </row>
    <row r="4601" spans="1:17" x14ac:dyDescent="0.25">
      <c r="A4601">
        <v>10058</v>
      </c>
      <c r="B4601">
        <v>42019</v>
      </c>
      <c r="C4601" s="1" t="str">
        <f t="shared" si="71"/>
        <v>42019</v>
      </c>
      <c r="D4601">
        <v>41.169400000000003</v>
      </c>
      <c r="E4601">
        <v>-80.105500000000006</v>
      </c>
      <c r="F4601" t="s">
        <v>5185</v>
      </c>
      <c r="G4601" t="s">
        <v>5186</v>
      </c>
      <c r="H4601" t="s">
        <v>2869</v>
      </c>
      <c r="I4601" t="s">
        <v>171</v>
      </c>
      <c r="J4601" t="s">
        <v>536</v>
      </c>
      <c r="K4601" t="s">
        <v>21</v>
      </c>
      <c r="L4601" t="s">
        <v>39</v>
      </c>
      <c r="M4601" t="s">
        <v>39</v>
      </c>
      <c r="N4601" t="s">
        <v>40</v>
      </c>
      <c r="O4601">
        <v>0</v>
      </c>
      <c r="P4601">
        <v>0</v>
      </c>
      <c r="Q4601">
        <v>0</v>
      </c>
    </row>
    <row r="4602" spans="1:17" x14ac:dyDescent="0.25">
      <c r="A4602">
        <v>10061</v>
      </c>
      <c r="B4602">
        <v>34027</v>
      </c>
      <c r="C4602" s="1" t="str">
        <f t="shared" si="71"/>
        <v>34027</v>
      </c>
      <c r="D4602">
        <v>40.862499999999997</v>
      </c>
      <c r="E4602">
        <v>-74.825000000000003</v>
      </c>
      <c r="F4602" t="s">
        <v>5187</v>
      </c>
      <c r="G4602" t="s">
        <v>5188</v>
      </c>
      <c r="H4602" t="s">
        <v>2327</v>
      </c>
      <c r="I4602" t="s">
        <v>171</v>
      </c>
      <c r="J4602" t="s">
        <v>536</v>
      </c>
      <c r="K4602" t="s">
        <v>38</v>
      </c>
      <c r="L4602" t="s">
        <v>39</v>
      </c>
      <c r="M4602" t="s">
        <v>39</v>
      </c>
      <c r="N4602" t="s">
        <v>40</v>
      </c>
      <c r="O4602">
        <v>0</v>
      </c>
      <c r="P4602">
        <v>0</v>
      </c>
      <c r="Q4602">
        <v>0</v>
      </c>
    </row>
    <row r="4603" spans="1:17" x14ac:dyDescent="0.25">
      <c r="A4603">
        <v>10061</v>
      </c>
      <c r="B4603">
        <v>34027</v>
      </c>
      <c r="C4603" s="1" t="str">
        <f t="shared" si="71"/>
        <v>34027</v>
      </c>
      <c r="D4603">
        <v>40.862499999999997</v>
      </c>
      <c r="E4603">
        <v>-74.825000000000003</v>
      </c>
      <c r="F4603" t="s">
        <v>5187</v>
      </c>
      <c r="G4603" t="s">
        <v>5188</v>
      </c>
      <c r="H4603" t="s">
        <v>2327</v>
      </c>
      <c r="I4603" t="s">
        <v>171</v>
      </c>
      <c r="J4603" t="s">
        <v>536</v>
      </c>
      <c r="K4603" t="s">
        <v>41</v>
      </c>
      <c r="L4603" t="s">
        <v>22</v>
      </c>
      <c r="M4603" t="s">
        <v>22</v>
      </c>
      <c r="N4603" t="s">
        <v>23</v>
      </c>
      <c r="O4603">
        <v>0</v>
      </c>
      <c r="P4603">
        <v>0</v>
      </c>
      <c r="Q4603">
        <v>0</v>
      </c>
    </row>
    <row r="4604" spans="1:17" x14ac:dyDescent="0.25">
      <c r="A4604">
        <v>10061</v>
      </c>
      <c r="B4604">
        <v>34027</v>
      </c>
      <c r="C4604" s="1" t="str">
        <f t="shared" si="71"/>
        <v>34027</v>
      </c>
      <c r="D4604">
        <v>40.862499999999997</v>
      </c>
      <c r="E4604">
        <v>-74.825000000000003</v>
      </c>
      <c r="F4604" t="s">
        <v>5187</v>
      </c>
      <c r="G4604" t="s">
        <v>5188</v>
      </c>
      <c r="H4604" t="s">
        <v>2327</v>
      </c>
      <c r="I4604" t="s">
        <v>171</v>
      </c>
      <c r="J4604" t="s">
        <v>536</v>
      </c>
      <c r="K4604" t="s">
        <v>41</v>
      </c>
      <c r="L4604" t="s">
        <v>39</v>
      </c>
      <c r="M4604" t="s">
        <v>39</v>
      </c>
      <c r="N4604" t="s">
        <v>40</v>
      </c>
      <c r="O4604">
        <v>822079</v>
      </c>
      <c r="P4604">
        <v>452346</v>
      </c>
      <c r="Q4604">
        <v>57470</v>
      </c>
    </row>
    <row r="4605" spans="1:17" x14ac:dyDescent="0.25">
      <c r="A4605">
        <v>10062</v>
      </c>
      <c r="B4605">
        <v>12086</v>
      </c>
      <c r="C4605" s="1" t="str">
        <f t="shared" si="71"/>
        <v>12086</v>
      </c>
      <c r="D4605">
        <v>25.835599999999999</v>
      </c>
      <c r="E4605">
        <v>-80.3566</v>
      </c>
      <c r="F4605" t="s">
        <v>5189</v>
      </c>
      <c r="G4605" t="s">
        <v>5190</v>
      </c>
      <c r="H4605" t="s">
        <v>234</v>
      </c>
      <c r="I4605" t="s">
        <v>229</v>
      </c>
      <c r="J4605" t="s">
        <v>31</v>
      </c>
      <c r="K4605" t="s">
        <v>42</v>
      </c>
      <c r="L4605" t="s">
        <v>1928</v>
      </c>
      <c r="M4605" t="s">
        <v>221</v>
      </c>
      <c r="N4605" t="s">
        <v>222</v>
      </c>
      <c r="O4605">
        <v>2945825</v>
      </c>
      <c r="P4605">
        <v>2945825</v>
      </c>
      <c r="Q4605">
        <v>124909.93</v>
      </c>
    </row>
    <row r="4606" spans="1:17" x14ac:dyDescent="0.25">
      <c r="A4606">
        <v>10062</v>
      </c>
      <c r="B4606">
        <v>12086</v>
      </c>
      <c r="C4606" s="1" t="str">
        <f t="shared" si="71"/>
        <v>12086</v>
      </c>
      <c r="D4606">
        <v>25.835599999999999</v>
      </c>
      <c r="E4606">
        <v>-80.3566</v>
      </c>
      <c r="F4606" t="s">
        <v>5189</v>
      </c>
      <c r="G4606" t="s">
        <v>5190</v>
      </c>
      <c r="H4606" t="s">
        <v>234</v>
      </c>
      <c r="I4606" t="s">
        <v>229</v>
      </c>
      <c r="J4606" t="s">
        <v>31</v>
      </c>
      <c r="K4606" t="s">
        <v>42</v>
      </c>
      <c r="L4606" t="s">
        <v>1929</v>
      </c>
      <c r="M4606" t="s">
        <v>549</v>
      </c>
      <c r="N4606" t="s">
        <v>550</v>
      </c>
      <c r="O4606">
        <v>3600546</v>
      </c>
      <c r="P4606">
        <v>3600546</v>
      </c>
      <c r="Q4606">
        <v>152671.32</v>
      </c>
    </row>
    <row r="4607" spans="1:17" x14ac:dyDescent="0.25">
      <c r="A4607">
        <v>10062</v>
      </c>
      <c r="B4607">
        <v>12086</v>
      </c>
      <c r="C4607" s="1" t="str">
        <f t="shared" si="71"/>
        <v>12086</v>
      </c>
      <c r="D4607">
        <v>25.835599999999999</v>
      </c>
      <c r="E4607">
        <v>-80.3566</v>
      </c>
      <c r="F4607" t="s">
        <v>5189</v>
      </c>
      <c r="G4607" t="s">
        <v>5190</v>
      </c>
      <c r="H4607" t="s">
        <v>234</v>
      </c>
      <c r="I4607" t="s">
        <v>229</v>
      </c>
      <c r="J4607" t="s">
        <v>31</v>
      </c>
      <c r="K4607" t="s">
        <v>42</v>
      </c>
      <c r="L4607" t="s">
        <v>39</v>
      </c>
      <c r="M4607" t="s">
        <v>39</v>
      </c>
      <c r="N4607" t="s">
        <v>40</v>
      </c>
      <c r="O4607">
        <v>376899</v>
      </c>
      <c r="P4607">
        <v>376899</v>
      </c>
      <c r="Q4607">
        <v>16389.754000000001</v>
      </c>
    </row>
    <row r="4608" spans="1:17" x14ac:dyDescent="0.25">
      <c r="A4608">
        <v>10063</v>
      </c>
      <c r="B4608">
        <v>9001</v>
      </c>
      <c r="C4608" s="1" t="str">
        <f t="shared" si="71"/>
        <v>09001</v>
      </c>
      <c r="D4608">
        <v>41.324308000000002</v>
      </c>
      <c r="E4608">
        <v>-73.102110999999994</v>
      </c>
      <c r="F4608" t="s">
        <v>5191</v>
      </c>
      <c r="G4608" t="s">
        <v>5192</v>
      </c>
      <c r="H4608" t="s">
        <v>41</v>
      </c>
      <c r="I4608" t="s">
        <v>773</v>
      </c>
      <c r="J4608" t="s">
        <v>172</v>
      </c>
      <c r="K4608" t="s">
        <v>32</v>
      </c>
      <c r="L4608" t="s">
        <v>33</v>
      </c>
      <c r="M4608" t="s">
        <v>34</v>
      </c>
      <c r="N4608" t="s">
        <v>35</v>
      </c>
      <c r="O4608">
        <v>154358</v>
      </c>
      <c r="P4608">
        <v>154358</v>
      </c>
      <c r="Q4608">
        <v>17334</v>
      </c>
    </row>
    <row r="4609" spans="1:17" x14ac:dyDescent="0.25">
      <c r="A4609">
        <v>10066</v>
      </c>
      <c r="B4609">
        <v>23011</v>
      </c>
      <c r="C4609" s="1" t="str">
        <f t="shared" si="71"/>
        <v>23011</v>
      </c>
      <c r="D4609">
        <v>44.546700000000001</v>
      </c>
      <c r="E4609">
        <v>-69.629199999999997</v>
      </c>
      <c r="F4609" t="s">
        <v>5193</v>
      </c>
      <c r="G4609" t="s">
        <v>5194</v>
      </c>
      <c r="H4609" t="s">
        <v>1033</v>
      </c>
      <c r="I4609" t="s">
        <v>773</v>
      </c>
      <c r="J4609" t="s">
        <v>172</v>
      </c>
      <c r="K4609" t="s">
        <v>32</v>
      </c>
      <c r="L4609" t="s">
        <v>33</v>
      </c>
      <c r="M4609" t="s">
        <v>34</v>
      </c>
      <c r="N4609" t="s">
        <v>35</v>
      </c>
      <c r="O4609">
        <v>254416</v>
      </c>
      <c r="P4609">
        <v>254416</v>
      </c>
      <c r="Q4609">
        <v>28570</v>
      </c>
    </row>
    <row r="4610" spans="1:17" x14ac:dyDescent="0.25">
      <c r="A4610">
        <v>10070</v>
      </c>
      <c r="B4610">
        <v>8035</v>
      </c>
      <c r="C4610" s="1" t="str">
        <f t="shared" si="71"/>
        <v>08035</v>
      </c>
      <c r="D4610">
        <v>39.458799999999997</v>
      </c>
      <c r="E4610">
        <v>-105.06570000000001</v>
      </c>
      <c r="F4610" t="s">
        <v>5195</v>
      </c>
      <c r="G4610" t="s">
        <v>5196</v>
      </c>
      <c r="H4610" t="s">
        <v>670</v>
      </c>
      <c r="I4610" t="s">
        <v>167</v>
      </c>
      <c r="J4610" t="s">
        <v>57</v>
      </c>
      <c r="K4610" t="s">
        <v>32</v>
      </c>
      <c r="L4610" t="s">
        <v>33</v>
      </c>
      <c r="M4610" t="s">
        <v>34</v>
      </c>
      <c r="N4610" t="s">
        <v>35</v>
      </c>
      <c r="O4610">
        <v>11264</v>
      </c>
      <c r="P4610">
        <v>11264</v>
      </c>
      <c r="Q4610">
        <v>1265</v>
      </c>
    </row>
    <row r="4611" spans="1:17" x14ac:dyDescent="0.25">
      <c r="A4611">
        <v>10072</v>
      </c>
      <c r="B4611">
        <v>48233</v>
      </c>
      <c r="C4611" s="1" t="str">
        <f t="shared" ref="C4611:C4674" si="72">IF(B4611="","",TEXT(B4611,"00000"))</f>
        <v>48233</v>
      </c>
      <c r="D4611">
        <v>35.66704</v>
      </c>
      <c r="E4611">
        <v>-101.43200400000001</v>
      </c>
      <c r="F4611" t="s">
        <v>5197</v>
      </c>
      <c r="G4611" t="s">
        <v>5198</v>
      </c>
      <c r="H4611" t="s">
        <v>55</v>
      </c>
      <c r="I4611" t="s">
        <v>56</v>
      </c>
      <c r="J4611" t="s">
        <v>89</v>
      </c>
      <c r="K4611" t="s">
        <v>42</v>
      </c>
      <c r="L4611" t="s">
        <v>39</v>
      </c>
      <c r="M4611" t="s">
        <v>39</v>
      </c>
      <c r="N4611" t="s">
        <v>40</v>
      </c>
      <c r="O4611">
        <v>7963</v>
      </c>
      <c r="P4611">
        <v>7963</v>
      </c>
      <c r="Q4611">
        <v>462.30599999999998</v>
      </c>
    </row>
    <row r="4612" spans="1:17" x14ac:dyDescent="0.25">
      <c r="A4612">
        <v>10072</v>
      </c>
      <c r="B4612">
        <v>48233</v>
      </c>
      <c r="C4612" s="1" t="str">
        <f t="shared" si="72"/>
        <v>48233</v>
      </c>
      <c r="D4612">
        <v>35.66704</v>
      </c>
      <c r="E4612">
        <v>-101.43200400000001</v>
      </c>
      <c r="F4612" t="s">
        <v>5197</v>
      </c>
      <c r="G4612" t="s">
        <v>5198</v>
      </c>
      <c r="H4612" t="s">
        <v>55</v>
      </c>
      <c r="I4612" t="s">
        <v>56</v>
      </c>
      <c r="J4612" t="s">
        <v>89</v>
      </c>
      <c r="K4612" t="s">
        <v>42</v>
      </c>
      <c r="L4612" t="s">
        <v>579</v>
      </c>
      <c r="M4612" t="s">
        <v>580</v>
      </c>
      <c r="N4612" t="s">
        <v>581</v>
      </c>
      <c r="O4612">
        <v>1619452</v>
      </c>
      <c r="P4612">
        <v>1619452</v>
      </c>
      <c r="Q4612">
        <v>94018.694000000003</v>
      </c>
    </row>
    <row r="4613" spans="1:17" x14ac:dyDescent="0.25">
      <c r="A4613">
        <v>10075</v>
      </c>
      <c r="B4613">
        <v>27031</v>
      </c>
      <c r="C4613" s="1" t="str">
        <f t="shared" si="72"/>
        <v>27031</v>
      </c>
      <c r="D4613">
        <v>47.531399999999998</v>
      </c>
      <c r="E4613">
        <v>-90.9114</v>
      </c>
      <c r="F4613" t="s">
        <v>5199</v>
      </c>
      <c r="G4613" t="s">
        <v>5200</v>
      </c>
      <c r="H4613" t="s">
        <v>87</v>
      </c>
      <c r="I4613" t="s">
        <v>88</v>
      </c>
      <c r="J4613" t="s">
        <v>89</v>
      </c>
      <c r="K4613" t="s">
        <v>42</v>
      </c>
      <c r="L4613" t="s">
        <v>43</v>
      </c>
      <c r="M4613" t="s">
        <v>44</v>
      </c>
      <c r="N4613" t="s">
        <v>45</v>
      </c>
      <c r="O4613">
        <v>0</v>
      </c>
      <c r="P4613">
        <v>0</v>
      </c>
      <c r="Q4613">
        <v>0</v>
      </c>
    </row>
    <row r="4614" spans="1:17" x14ac:dyDescent="0.25">
      <c r="A4614">
        <v>10075</v>
      </c>
      <c r="B4614">
        <v>27031</v>
      </c>
      <c r="C4614" s="1" t="str">
        <f t="shared" si="72"/>
        <v>27031</v>
      </c>
      <c r="D4614">
        <v>47.531399999999998</v>
      </c>
      <c r="E4614">
        <v>-90.9114</v>
      </c>
      <c r="F4614" t="s">
        <v>5199</v>
      </c>
      <c r="G4614" t="s">
        <v>5200</v>
      </c>
      <c r="H4614" t="s">
        <v>87</v>
      </c>
      <c r="I4614" t="s">
        <v>88</v>
      </c>
      <c r="J4614" t="s">
        <v>89</v>
      </c>
      <c r="K4614" t="s">
        <v>42</v>
      </c>
      <c r="L4614" t="s">
        <v>22</v>
      </c>
      <c r="M4614" t="s">
        <v>22</v>
      </c>
      <c r="N4614" t="s">
        <v>23</v>
      </c>
      <c r="O4614">
        <v>0</v>
      </c>
      <c r="P4614">
        <v>0</v>
      </c>
      <c r="Q4614">
        <v>0</v>
      </c>
    </row>
    <row r="4615" spans="1:17" x14ac:dyDescent="0.25">
      <c r="A4615">
        <v>10075</v>
      </c>
      <c r="B4615">
        <v>27031</v>
      </c>
      <c r="C4615" s="1" t="str">
        <f t="shared" si="72"/>
        <v>27031</v>
      </c>
      <c r="D4615">
        <v>47.531399999999998</v>
      </c>
      <c r="E4615">
        <v>-90.9114</v>
      </c>
      <c r="F4615" t="s">
        <v>5199</v>
      </c>
      <c r="G4615" t="s">
        <v>5200</v>
      </c>
      <c r="H4615" t="s">
        <v>87</v>
      </c>
      <c r="I4615" t="s">
        <v>88</v>
      </c>
      <c r="J4615" t="s">
        <v>89</v>
      </c>
      <c r="K4615" t="s">
        <v>42</v>
      </c>
      <c r="L4615" t="s">
        <v>46</v>
      </c>
      <c r="M4615" t="s">
        <v>44</v>
      </c>
      <c r="N4615" t="s">
        <v>45</v>
      </c>
      <c r="O4615">
        <v>0</v>
      </c>
      <c r="P4615">
        <v>0</v>
      </c>
      <c r="Q4615">
        <v>0</v>
      </c>
    </row>
    <row r="4616" spans="1:17" x14ac:dyDescent="0.25">
      <c r="A4616">
        <v>10081</v>
      </c>
      <c r="B4616">
        <v>8035</v>
      </c>
      <c r="C4616" s="1" t="str">
        <f t="shared" si="72"/>
        <v>08035</v>
      </c>
      <c r="D4616">
        <v>39.432600000000001</v>
      </c>
      <c r="E4616">
        <v>-105.1263</v>
      </c>
      <c r="F4616" t="s">
        <v>5201</v>
      </c>
      <c r="G4616" t="s">
        <v>5202</v>
      </c>
      <c r="H4616" t="s">
        <v>670</v>
      </c>
      <c r="I4616" t="s">
        <v>167</v>
      </c>
      <c r="J4616" t="s">
        <v>57</v>
      </c>
      <c r="K4616" t="s">
        <v>32</v>
      </c>
      <c r="L4616" t="s">
        <v>33</v>
      </c>
      <c r="M4616" t="s">
        <v>34</v>
      </c>
      <c r="N4616" t="s">
        <v>35</v>
      </c>
      <c r="O4616">
        <v>70126</v>
      </c>
      <c r="P4616">
        <v>70126</v>
      </c>
      <c r="Q4616">
        <v>7875</v>
      </c>
    </row>
    <row r="4617" spans="1:17" x14ac:dyDescent="0.25">
      <c r="A4617">
        <v>10091</v>
      </c>
      <c r="B4617">
        <v>6037</v>
      </c>
      <c r="C4617" s="1" t="str">
        <f t="shared" si="72"/>
        <v>06037</v>
      </c>
      <c r="D4617">
        <v>33.768300000000004</v>
      </c>
      <c r="E4617">
        <v>-118.28360000000001</v>
      </c>
      <c r="F4617" t="s">
        <v>5203</v>
      </c>
      <c r="G4617" t="s">
        <v>5204</v>
      </c>
      <c r="H4617" t="s">
        <v>38</v>
      </c>
      <c r="I4617" t="s">
        <v>92</v>
      </c>
      <c r="J4617" t="s">
        <v>57</v>
      </c>
      <c r="K4617" t="s">
        <v>38</v>
      </c>
      <c r="L4617" t="s">
        <v>39</v>
      </c>
      <c r="M4617" t="s">
        <v>39</v>
      </c>
      <c r="N4617" t="s">
        <v>40</v>
      </c>
      <c r="O4617">
        <v>0</v>
      </c>
      <c r="P4617">
        <v>0</v>
      </c>
      <c r="Q4617">
        <v>149.28399999999999</v>
      </c>
    </row>
    <row r="4618" spans="1:17" x14ac:dyDescent="0.25">
      <c r="A4618">
        <v>10091</v>
      </c>
      <c r="B4618">
        <v>6037</v>
      </c>
      <c r="C4618" s="1" t="str">
        <f t="shared" si="72"/>
        <v>06037</v>
      </c>
      <c r="D4618">
        <v>33.768300000000004</v>
      </c>
      <c r="E4618">
        <v>-118.28360000000001</v>
      </c>
      <c r="F4618" t="s">
        <v>5203</v>
      </c>
      <c r="G4618" t="s">
        <v>5204</v>
      </c>
      <c r="H4618" t="s">
        <v>38</v>
      </c>
      <c r="I4618" t="s">
        <v>92</v>
      </c>
      <c r="J4618" t="s">
        <v>57</v>
      </c>
      <c r="K4618" t="s">
        <v>38</v>
      </c>
      <c r="L4618" t="s">
        <v>364</v>
      </c>
      <c r="M4618" t="s">
        <v>155</v>
      </c>
      <c r="N4618" t="s">
        <v>156</v>
      </c>
      <c r="O4618">
        <v>0</v>
      </c>
      <c r="P4618">
        <v>0</v>
      </c>
      <c r="Q4618">
        <v>29512.716</v>
      </c>
    </row>
    <row r="4619" spans="1:17" x14ac:dyDescent="0.25">
      <c r="A4619">
        <v>10091</v>
      </c>
      <c r="B4619">
        <v>6037</v>
      </c>
      <c r="C4619" s="1" t="str">
        <f t="shared" si="72"/>
        <v>06037</v>
      </c>
      <c r="D4619">
        <v>33.768300000000004</v>
      </c>
      <c r="E4619">
        <v>-118.28360000000001</v>
      </c>
      <c r="F4619" t="s">
        <v>5203</v>
      </c>
      <c r="G4619" t="s">
        <v>5204</v>
      </c>
      <c r="H4619" t="s">
        <v>38</v>
      </c>
      <c r="I4619" t="s">
        <v>92</v>
      </c>
      <c r="J4619" t="s">
        <v>57</v>
      </c>
      <c r="K4619" t="s">
        <v>41</v>
      </c>
      <c r="L4619" t="s">
        <v>39</v>
      </c>
      <c r="M4619" t="s">
        <v>39</v>
      </c>
      <c r="N4619" t="s">
        <v>40</v>
      </c>
      <c r="O4619">
        <v>8793</v>
      </c>
      <c r="P4619">
        <v>8793</v>
      </c>
      <c r="Q4619">
        <v>687.995</v>
      </c>
    </row>
    <row r="4620" spans="1:17" x14ac:dyDescent="0.25">
      <c r="A4620">
        <v>10091</v>
      </c>
      <c r="B4620">
        <v>6037</v>
      </c>
      <c r="C4620" s="1" t="str">
        <f t="shared" si="72"/>
        <v>06037</v>
      </c>
      <c r="D4620">
        <v>33.768300000000004</v>
      </c>
      <c r="E4620">
        <v>-118.28360000000001</v>
      </c>
      <c r="F4620" t="s">
        <v>5203</v>
      </c>
      <c r="G4620" t="s">
        <v>5204</v>
      </c>
      <c r="H4620" t="s">
        <v>38</v>
      </c>
      <c r="I4620" t="s">
        <v>92</v>
      </c>
      <c r="J4620" t="s">
        <v>57</v>
      </c>
      <c r="K4620" t="s">
        <v>41</v>
      </c>
      <c r="L4620" t="s">
        <v>364</v>
      </c>
      <c r="M4620" t="s">
        <v>155</v>
      </c>
      <c r="N4620" t="s">
        <v>156</v>
      </c>
      <c r="O4620">
        <v>1626838</v>
      </c>
      <c r="P4620">
        <v>1626838</v>
      </c>
      <c r="Q4620">
        <v>128487.01</v>
      </c>
    </row>
    <row r="4621" spans="1:17" x14ac:dyDescent="0.25">
      <c r="A4621">
        <v>10093</v>
      </c>
      <c r="B4621">
        <v>15003</v>
      </c>
      <c r="C4621" s="1" t="str">
        <f t="shared" si="72"/>
        <v>15003</v>
      </c>
      <c r="D4621">
        <v>21.303229000000002</v>
      </c>
      <c r="E4621">
        <v>-158.09143800000001</v>
      </c>
      <c r="F4621" t="s">
        <v>5205</v>
      </c>
      <c r="G4621" t="s">
        <v>5206</v>
      </c>
      <c r="H4621" t="s">
        <v>1000</v>
      </c>
      <c r="I4621" t="s">
        <v>20</v>
      </c>
      <c r="J4621" t="s">
        <v>1001</v>
      </c>
      <c r="K4621" t="s">
        <v>58</v>
      </c>
      <c r="L4621" t="s">
        <v>22</v>
      </c>
      <c r="M4621" t="s">
        <v>22</v>
      </c>
      <c r="N4621" t="s">
        <v>23</v>
      </c>
      <c r="O4621">
        <v>43792</v>
      </c>
      <c r="P4621">
        <v>18919</v>
      </c>
      <c r="Q4621">
        <v>4075.634</v>
      </c>
    </row>
    <row r="4622" spans="1:17" x14ac:dyDescent="0.25">
      <c r="A4622">
        <v>10093</v>
      </c>
      <c r="B4622">
        <v>15003</v>
      </c>
      <c r="C4622" s="1" t="str">
        <f t="shared" si="72"/>
        <v>15003</v>
      </c>
      <c r="D4622">
        <v>21.303229000000002</v>
      </c>
      <c r="E4622">
        <v>-158.09143800000001</v>
      </c>
      <c r="F4622" t="s">
        <v>5205</v>
      </c>
      <c r="G4622" t="s">
        <v>5206</v>
      </c>
      <c r="H4622" t="s">
        <v>1000</v>
      </c>
      <c r="I4622" t="s">
        <v>20</v>
      </c>
      <c r="J4622" t="s">
        <v>1001</v>
      </c>
      <c r="K4622" t="s">
        <v>58</v>
      </c>
      <c r="L4622" t="s">
        <v>776</v>
      </c>
      <c r="M4622" t="s">
        <v>110</v>
      </c>
      <c r="N4622" t="s">
        <v>111</v>
      </c>
      <c r="O4622">
        <v>0</v>
      </c>
      <c r="P4622">
        <v>0</v>
      </c>
      <c r="Q4622">
        <v>0</v>
      </c>
    </row>
    <row r="4623" spans="1:17" x14ac:dyDescent="0.25">
      <c r="A4623">
        <v>10093</v>
      </c>
      <c r="B4623">
        <v>15003</v>
      </c>
      <c r="C4623" s="1" t="str">
        <f t="shared" si="72"/>
        <v>15003</v>
      </c>
      <c r="D4623">
        <v>21.303229000000002</v>
      </c>
      <c r="E4623">
        <v>-158.09143800000001</v>
      </c>
      <c r="F4623" t="s">
        <v>5205</v>
      </c>
      <c r="G4623" t="s">
        <v>5206</v>
      </c>
      <c r="H4623" t="s">
        <v>1000</v>
      </c>
      <c r="I4623" t="s">
        <v>20</v>
      </c>
      <c r="J4623" t="s">
        <v>1001</v>
      </c>
      <c r="K4623" t="s">
        <v>58</v>
      </c>
      <c r="L4623" t="s">
        <v>777</v>
      </c>
      <c r="M4623" t="s">
        <v>110</v>
      </c>
      <c r="N4623" t="s">
        <v>111</v>
      </c>
      <c r="O4623">
        <v>0</v>
      </c>
      <c r="P4623">
        <v>0</v>
      </c>
      <c r="Q4623">
        <v>0</v>
      </c>
    </row>
    <row r="4624" spans="1:17" x14ac:dyDescent="0.25">
      <c r="A4624">
        <v>10093</v>
      </c>
      <c r="B4624">
        <v>15003</v>
      </c>
      <c r="C4624" s="1" t="str">
        <f t="shared" si="72"/>
        <v>15003</v>
      </c>
      <c r="D4624">
        <v>21.303229000000002</v>
      </c>
      <c r="E4624">
        <v>-158.09143800000001</v>
      </c>
      <c r="F4624" t="s">
        <v>5205</v>
      </c>
      <c r="G4624" t="s">
        <v>5206</v>
      </c>
      <c r="H4624" t="s">
        <v>1000</v>
      </c>
      <c r="I4624" t="s">
        <v>20</v>
      </c>
      <c r="J4624" t="s">
        <v>1001</v>
      </c>
      <c r="K4624" t="s">
        <v>58</v>
      </c>
      <c r="L4624" t="s">
        <v>212</v>
      </c>
      <c r="M4624" t="s">
        <v>212</v>
      </c>
      <c r="N4624" t="s">
        <v>213</v>
      </c>
      <c r="O4624">
        <v>0</v>
      </c>
      <c r="P4624">
        <v>0</v>
      </c>
      <c r="Q4624">
        <v>0</v>
      </c>
    </row>
    <row r="4625" spans="1:17" x14ac:dyDescent="0.25">
      <c r="A4625">
        <v>10093</v>
      </c>
      <c r="B4625">
        <v>15003</v>
      </c>
      <c r="C4625" s="1" t="str">
        <f t="shared" si="72"/>
        <v>15003</v>
      </c>
      <c r="D4625">
        <v>21.303229000000002</v>
      </c>
      <c r="E4625">
        <v>-158.09143800000001</v>
      </c>
      <c r="F4625" t="s">
        <v>5205</v>
      </c>
      <c r="G4625" t="s">
        <v>5206</v>
      </c>
      <c r="H4625" t="s">
        <v>1000</v>
      </c>
      <c r="I4625" t="s">
        <v>20</v>
      </c>
      <c r="J4625" t="s">
        <v>1001</v>
      </c>
      <c r="K4625" t="s">
        <v>58</v>
      </c>
      <c r="L4625" t="s">
        <v>760</v>
      </c>
      <c r="M4625" t="s">
        <v>110</v>
      </c>
      <c r="N4625" t="s">
        <v>111</v>
      </c>
      <c r="O4625">
        <v>1761599</v>
      </c>
      <c r="P4625">
        <v>752516</v>
      </c>
      <c r="Q4625">
        <v>162103.95000000001</v>
      </c>
    </row>
    <row r="4626" spans="1:17" x14ac:dyDescent="0.25">
      <c r="A4626">
        <v>10099</v>
      </c>
      <c r="B4626">
        <v>34033</v>
      </c>
      <c r="C4626" s="1" t="str">
        <f t="shared" si="72"/>
        <v>34033</v>
      </c>
      <c r="D4626">
        <v>39.766800000000003</v>
      </c>
      <c r="E4626">
        <v>-75.4238</v>
      </c>
      <c r="F4626" t="s">
        <v>5207</v>
      </c>
      <c r="G4626" t="s">
        <v>5208</v>
      </c>
      <c r="H4626" t="s">
        <v>2327</v>
      </c>
      <c r="I4626" t="s">
        <v>171</v>
      </c>
      <c r="J4626" t="s">
        <v>536</v>
      </c>
      <c r="K4626" t="s">
        <v>38</v>
      </c>
      <c r="L4626" t="s">
        <v>22</v>
      </c>
      <c r="M4626" t="s">
        <v>22</v>
      </c>
      <c r="N4626" t="s">
        <v>23</v>
      </c>
      <c r="O4626">
        <v>0</v>
      </c>
      <c r="P4626">
        <v>0</v>
      </c>
      <c r="Q4626">
        <v>0</v>
      </c>
    </row>
    <row r="4627" spans="1:17" x14ac:dyDescent="0.25">
      <c r="A4627">
        <v>10099</v>
      </c>
      <c r="B4627">
        <v>34033</v>
      </c>
      <c r="C4627" s="1" t="str">
        <f t="shared" si="72"/>
        <v>34033</v>
      </c>
      <c r="D4627">
        <v>39.766800000000003</v>
      </c>
      <c r="E4627">
        <v>-75.4238</v>
      </c>
      <c r="F4627" t="s">
        <v>5207</v>
      </c>
      <c r="G4627" t="s">
        <v>5208</v>
      </c>
      <c r="H4627" t="s">
        <v>2327</v>
      </c>
      <c r="I4627" t="s">
        <v>171</v>
      </c>
      <c r="J4627" t="s">
        <v>536</v>
      </c>
      <c r="K4627" t="s">
        <v>38</v>
      </c>
      <c r="L4627" t="s">
        <v>39</v>
      </c>
      <c r="M4627" t="s">
        <v>39</v>
      </c>
      <c r="N4627" t="s">
        <v>40</v>
      </c>
      <c r="O4627">
        <v>0</v>
      </c>
      <c r="P4627">
        <v>0</v>
      </c>
      <c r="Q4627">
        <v>1116</v>
      </c>
    </row>
    <row r="4628" spans="1:17" x14ac:dyDescent="0.25">
      <c r="A4628">
        <v>10099</v>
      </c>
      <c r="B4628">
        <v>34033</v>
      </c>
      <c r="C4628" s="1" t="str">
        <f t="shared" si="72"/>
        <v>34033</v>
      </c>
      <c r="D4628">
        <v>39.766800000000003</v>
      </c>
      <c r="E4628">
        <v>-75.4238</v>
      </c>
      <c r="F4628" t="s">
        <v>5207</v>
      </c>
      <c r="G4628" t="s">
        <v>5208</v>
      </c>
      <c r="H4628" t="s">
        <v>2327</v>
      </c>
      <c r="I4628" t="s">
        <v>171</v>
      </c>
      <c r="J4628" t="s">
        <v>536</v>
      </c>
      <c r="K4628" t="s">
        <v>41</v>
      </c>
      <c r="L4628" t="s">
        <v>22</v>
      </c>
      <c r="M4628" t="s">
        <v>22</v>
      </c>
      <c r="N4628" t="s">
        <v>23</v>
      </c>
      <c r="O4628">
        <v>883</v>
      </c>
      <c r="P4628">
        <v>883</v>
      </c>
      <c r="Q4628">
        <v>55.165999999999997</v>
      </c>
    </row>
    <row r="4629" spans="1:17" x14ac:dyDescent="0.25">
      <c r="A4629">
        <v>10099</v>
      </c>
      <c r="B4629">
        <v>34033</v>
      </c>
      <c r="C4629" s="1" t="str">
        <f t="shared" si="72"/>
        <v>34033</v>
      </c>
      <c r="D4629">
        <v>39.766800000000003</v>
      </c>
      <c r="E4629">
        <v>-75.4238</v>
      </c>
      <c r="F4629" t="s">
        <v>5207</v>
      </c>
      <c r="G4629" t="s">
        <v>5208</v>
      </c>
      <c r="H4629" t="s">
        <v>2327</v>
      </c>
      <c r="I4629" t="s">
        <v>171</v>
      </c>
      <c r="J4629" t="s">
        <v>536</v>
      </c>
      <c r="K4629" t="s">
        <v>41</v>
      </c>
      <c r="L4629" t="s">
        <v>777</v>
      </c>
      <c r="M4629" t="s">
        <v>110</v>
      </c>
      <c r="N4629" t="s">
        <v>111</v>
      </c>
      <c r="O4629">
        <v>0</v>
      </c>
      <c r="P4629">
        <v>0</v>
      </c>
      <c r="Q4629">
        <v>0</v>
      </c>
    </row>
    <row r="4630" spans="1:17" x14ac:dyDescent="0.25">
      <c r="A4630">
        <v>10099</v>
      </c>
      <c r="B4630">
        <v>34033</v>
      </c>
      <c r="C4630" s="1" t="str">
        <f t="shared" si="72"/>
        <v>34033</v>
      </c>
      <c r="D4630">
        <v>39.766800000000003</v>
      </c>
      <c r="E4630">
        <v>-75.4238</v>
      </c>
      <c r="F4630" t="s">
        <v>5207</v>
      </c>
      <c r="G4630" t="s">
        <v>5208</v>
      </c>
      <c r="H4630" t="s">
        <v>2327</v>
      </c>
      <c r="I4630" t="s">
        <v>171</v>
      </c>
      <c r="J4630" t="s">
        <v>536</v>
      </c>
      <c r="K4630" t="s">
        <v>41</v>
      </c>
      <c r="L4630" t="s">
        <v>39</v>
      </c>
      <c r="M4630" t="s">
        <v>39</v>
      </c>
      <c r="N4630" t="s">
        <v>40</v>
      </c>
      <c r="O4630">
        <v>52120</v>
      </c>
      <c r="P4630">
        <v>52120</v>
      </c>
      <c r="Q4630">
        <v>3677.8339999999998</v>
      </c>
    </row>
    <row r="4631" spans="1:17" x14ac:dyDescent="0.25">
      <c r="A4631">
        <v>10108</v>
      </c>
      <c r="B4631">
        <v>33015</v>
      </c>
      <c r="C4631" s="1" t="str">
        <f t="shared" si="72"/>
        <v>33015</v>
      </c>
      <c r="D4631">
        <v>42.938299999999998</v>
      </c>
      <c r="E4631">
        <v>-70.840599999999995</v>
      </c>
      <c r="F4631" t="s">
        <v>5209</v>
      </c>
      <c r="G4631" t="s">
        <v>5210</v>
      </c>
      <c r="H4631" t="s">
        <v>2294</v>
      </c>
      <c r="I4631" t="s">
        <v>773</v>
      </c>
      <c r="J4631" t="s">
        <v>172</v>
      </c>
      <c r="K4631" t="s">
        <v>58</v>
      </c>
      <c r="L4631" t="s">
        <v>22</v>
      </c>
      <c r="M4631" t="s">
        <v>22</v>
      </c>
      <c r="N4631" t="s">
        <v>23</v>
      </c>
      <c r="O4631">
        <v>0</v>
      </c>
      <c r="P4631">
        <v>0</v>
      </c>
      <c r="Q4631">
        <v>0</v>
      </c>
    </row>
    <row r="4632" spans="1:17" x14ac:dyDescent="0.25">
      <c r="A4632">
        <v>10108</v>
      </c>
      <c r="B4632">
        <v>33015</v>
      </c>
      <c r="C4632" s="1" t="str">
        <f t="shared" si="72"/>
        <v>33015</v>
      </c>
      <c r="D4632">
        <v>42.938299999999998</v>
      </c>
      <c r="E4632">
        <v>-70.840599999999995</v>
      </c>
      <c r="F4632" t="s">
        <v>5209</v>
      </c>
      <c r="G4632" t="s">
        <v>5210</v>
      </c>
      <c r="H4632" t="s">
        <v>2294</v>
      </c>
      <c r="I4632" t="s">
        <v>773</v>
      </c>
      <c r="J4632" t="s">
        <v>172</v>
      </c>
      <c r="K4632" t="s">
        <v>58</v>
      </c>
      <c r="L4632" t="s">
        <v>39</v>
      </c>
      <c r="M4632" t="s">
        <v>39</v>
      </c>
      <c r="N4632" t="s">
        <v>40</v>
      </c>
      <c r="O4632">
        <v>356576</v>
      </c>
      <c r="P4632">
        <v>192089</v>
      </c>
      <c r="Q4632">
        <v>29838</v>
      </c>
    </row>
    <row r="4633" spans="1:17" x14ac:dyDescent="0.25">
      <c r="A4633">
        <v>10109</v>
      </c>
      <c r="B4633">
        <v>33013</v>
      </c>
      <c r="C4633" s="1" t="str">
        <f t="shared" si="72"/>
        <v>33013</v>
      </c>
      <c r="D4633">
        <v>43.446106999999998</v>
      </c>
      <c r="E4633">
        <v>-71.644645999999995</v>
      </c>
      <c r="F4633" t="s">
        <v>5211</v>
      </c>
      <c r="G4633" t="s">
        <v>5212</v>
      </c>
      <c r="H4633" t="s">
        <v>2294</v>
      </c>
      <c r="I4633" t="s">
        <v>773</v>
      </c>
      <c r="J4633" t="s">
        <v>172</v>
      </c>
      <c r="K4633" t="s">
        <v>32</v>
      </c>
      <c r="L4633" t="s">
        <v>33</v>
      </c>
      <c r="M4633" t="s">
        <v>34</v>
      </c>
      <c r="N4633" t="s">
        <v>35</v>
      </c>
      <c r="O4633">
        <v>62638</v>
      </c>
      <c r="P4633">
        <v>62638</v>
      </c>
      <c r="Q4633">
        <v>7034</v>
      </c>
    </row>
    <row r="4634" spans="1:17" x14ac:dyDescent="0.25">
      <c r="A4634">
        <v>10110</v>
      </c>
      <c r="B4634">
        <v>6029</v>
      </c>
      <c r="C4634" s="1" t="str">
        <f t="shared" si="72"/>
        <v>06029</v>
      </c>
      <c r="D4634">
        <v>35.395063</v>
      </c>
      <c r="E4634">
        <v>-119.32163300000001</v>
      </c>
      <c r="F4634" t="s">
        <v>5213</v>
      </c>
      <c r="G4634" t="s">
        <v>5214</v>
      </c>
      <c r="H4634" t="s">
        <v>38</v>
      </c>
      <c r="I4634" t="s">
        <v>92</v>
      </c>
      <c r="J4634" t="s">
        <v>57</v>
      </c>
      <c r="K4634" t="s">
        <v>58</v>
      </c>
      <c r="L4634" t="s">
        <v>39</v>
      </c>
      <c r="M4634" t="s">
        <v>39</v>
      </c>
      <c r="N4634" t="s">
        <v>40</v>
      </c>
      <c r="O4634">
        <v>329756</v>
      </c>
      <c r="P4634">
        <v>198045</v>
      </c>
      <c r="Q4634">
        <v>24030</v>
      </c>
    </row>
    <row r="4635" spans="1:17" x14ac:dyDescent="0.25">
      <c r="A4635">
        <v>10113</v>
      </c>
      <c r="B4635">
        <v>42107</v>
      </c>
      <c r="C4635" s="1" t="str">
        <f t="shared" si="72"/>
        <v>42107</v>
      </c>
      <c r="D4635">
        <v>40.790300000000002</v>
      </c>
      <c r="E4635">
        <v>-76.198300000000003</v>
      </c>
      <c r="F4635" t="s">
        <v>5215</v>
      </c>
      <c r="G4635" t="s">
        <v>5216</v>
      </c>
      <c r="H4635" t="s">
        <v>2869</v>
      </c>
      <c r="I4635" t="s">
        <v>171</v>
      </c>
      <c r="J4635" t="s">
        <v>536</v>
      </c>
      <c r="K4635" t="s">
        <v>42</v>
      </c>
      <c r="L4635" t="s">
        <v>22</v>
      </c>
      <c r="M4635" t="s">
        <v>22</v>
      </c>
      <c r="N4635" t="s">
        <v>23</v>
      </c>
      <c r="O4635">
        <v>13070</v>
      </c>
      <c r="P4635">
        <v>12994</v>
      </c>
      <c r="Q4635">
        <v>953.39099999999996</v>
      </c>
    </row>
    <row r="4636" spans="1:17" x14ac:dyDescent="0.25">
      <c r="A4636">
        <v>10113</v>
      </c>
      <c r="B4636">
        <v>42107</v>
      </c>
      <c r="C4636" s="1" t="str">
        <f t="shared" si="72"/>
        <v>42107</v>
      </c>
      <c r="D4636">
        <v>40.790300000000002</v>
      </c>
      <c r="E4636">
        <v>-76.198300000000003</v>
      </c>
      <c r="F4636" t="s">
        <v>5215</v>
      </c>
      <c r="G4636" t="s">
        <v>5216</v>
      </c>
      <c r="H4636" t="s">
        <v>2869</v>
      </c>
      <c r="I4636" t="s">
        <v>171</v>
      </c>
      <c r="J4636" t="s">
        <v>536</v>
      </c>
      <c r="K4636" t="s">
        <v>42</v>
      </c>
      <c r="L4636" t="s">
        <v>1188</v>
      </c>
      <c r="M4636" t="s">
        <v>1189</v>
      </c>
      <c r="N4636" t="s">
        <v>1190</v>
      </c>
      <c r="O4636">
        <v>8518699</v>
      </c>
      <c r="P4636">
        <v>8459876</v>
      </c>
      <c r="Q4636">
        <v>623353.61</v>
      </c>
    </row>
    <row r="4637" spans="1:17" x14ac:dyDescent="0.25">
      <c r="A4637">
        <v>10115</v>
      </c>
      <c r="B4637">
        <v>6073</v>
      </c>
      <c r="C4637" s="1" t="str">
        <f t="shared" si="72"/>
        <v>06073</v>
      </c>
      <c r="D4637">
        <v>32.779730000000001</v>
      </c>
      <c r="E4637">
        <v>-117.00639700000001</v>
      </c>
      <c r="F4637" t="s">
        <v>5217</v>
      </c>
      <c r="G4637" t="s">
        <v>5218</v>
      </c>
      <c r="H4637" t="s">
        <v>38</v>
      </c>
      <c r="I4637" t="s">
        <v>92</v>
      </c>
      <c r="J4637" t="s">
        <v>57</v>
      </c>
      <c r="K4637" t="s">
        <v>58</v>
      </c>
      <c r="L4637" t="s">
        <v>39</v>
      </c>
      <c r="M4637" t="s">
        <v>39</v>
      </c>
      <c r="N4637" t="s">
        <v>40</v>
      </c>
      <c r="O4637">
        <v>381848</v>
      </c>
      <c r="P4637">
        <v>147997</v>
      </c>
      <c r="Q4637">
        <v>24948</v>
      </c>
    </row>
    <row r="4638" spans="1:17" x14ac:dyDescent="0.25">
      <c r="A4638">
        <v>10116</v>
      </c>
      <c r="B4638">
        <v>36045</v>
      </c>
      <c r="C4638" s="1" t="str">
        <f t="shared" si="72"/>
        <v>36045</v>
      </c>
      <c r="D4638">
        <v>44.296543999999997</v>
      </c>
      <c r="E4638">
        <v>-75.36645</v>
      </c>
      <c r="F4638" t="s">
        <v>5219</v>
      </c>
      <c r="G4638" t="s">
        <v>5220</v>
      </c>
      <c r="H4638" t="s">
        <v>170</v>
      </c>
      <c r="I4638" t="s">
        <v>171</v>
      </c>
      <c r="J4638" t="s">
        <v>172</v>
      </c>
      <c r="K4638" t="s">
        <v>32</v>
      </c>
      <c r="L4638" t="s">
        <v>33</v>
      </c>
      <c r="M4638" t="s">
        <v>34</v>
      </c>
      <c r="N4638" t="s">
        <v>35</v>
      </c>
      <c r="O4638">
        <v>157422</v>
      </c>
      <c r="P4638">
        <v>157422</v>
      </c>
      <c r="Q4638">
        <v>17678</v>
      </c>
    </row>
    <row r="4639" spans="1:17" x14ac:dyDescent="0.25">
      <c r="A4639">
        <v>10118</v>
      </c>
      <c r="B4639">
        <v>42043</v>
      </c>
      <c r="C4639" s="1" t="str">
        <f t="shared" si="72"/>
        <v>42043</v>
      </c>
      <c r="D4639">
        <v>40.244242</v>
      </c>
      <c r="E4639">
        <v>-76.853871999999996</v>
      </c>
      <c r="F4639" t="s">
        <v>5221</v>
      </c>
      <c r="G4639" t="s">
        <v>5222</v>
      </c>
      <c r="H4639" t="s">
        <v>2869</v>
      </c>
      <c r="I4639" t="s">
        <v>171</v>
      </c>
      <c r="J4639" t="s">
        <v>536</v>
      </c>
      <c r="K4639" t="s">
        <v>42</v>
      </c>
      <c r="L4639" t="s">
        <v>1928</v>
      </c>
      <c r="M4639" t="s">
        <v>221</v>
      </c>
      <c r="N4639" t="s">
        <v>222</v>
      </c>
      <c r="O4639">
        <v>1156183</v>
      </c>
      <c r="P4639">
        <v>317204</v>
      </c>
      <c r="Q4639">
        <v>49066.498</v>
      </c>
    </row>
    <row r="4640" spans="1:17" x14ac:dyDescent="0.25">
      <c r="A4640">
        <v>10118</v>
      </c>
      <c r="B4640">
        <v>42043</v>
      </c>
      <c r="C4640" s="1" t="str">
        <f t="shared" si="72"/>
        <v>42043</v>
      </c>
      <c r="D4640">
        <v>40.244242</v>
      </c>
      <c r="E4640">
        <v>-76.853871999999996</v>
      </c>
      <c r="F4640" t="s">
        <v>5221</v>
      </c>
      <c r="G4640" t="s">
        <v>5222</v>
      </c>
      <c r="H4640" t="s">
        <v>2869</v>
      </c>
      <c r="I4640" t="s">
        <v>171</v>
      </c>
      <c r="J4640" t="s">
        <v>536</v>
      </c>
      <c r="K4640" t="s">
        <v>42</v>
      </c>
      <c r="L4640" t="s">
        <v>1929</v>
      </c>
      <c r="M4640" t="s">
        <v>549</v>
      </c>
      <c r="N4640" t="s">
        <v>550</v>
      </c>
      <c r="O4640">
        <v>1413110</v>
      </c>
      <c r="P4640">
        <v>387696</v>
      </c>
      <c r="Q4640">
        <v>59970.114999999998</v>
      </c>
    </row>
    <row r="4641" spans="1:17" x14ac:dyDescent="0.25">
      <c r="A4641">
        <v>10118</v>
      </c>
      <c r="B4641">
        <v>42043</v>
      </c>
      <c r="C4641" s="1" t="str">
        <f t="shared" si="72"/>
        <v>42043</v>
      </c>
      <c r="D4641">
        <v>40.244242</v>
      </c>
      <c r="E4641">
        <v>-76.853871999999996</v>
      </c>
      <c r="F4641" t="s">
        <v>5221</v>
      </c>
      <c r="G4641" t="s">
        <v>5222</v>
      </c>
      <c r="H4641" t="s">
        <v>2869</v>
      </c>
      <c r="I4641" t="s">
        <v>171</v>
      </c>
      <c r="J4641" t="s">
        <v>536</v>
      </c>
      <c r="K4641" t="s">
        <v>42</v>
      </c>
      <c r="L4641" t="s">
        <v>39</v>
      </c>
      <c r="M4641" t="s">
        <v>39</v>
      </c>
      <c r="N4641" t="s">
        <v>40</v>
      </c>
      <c r="O4641">
        <v>56328</v>
      </c>
      <c r="P4641">
        <v>15166</v>
      </c>
      <c r="Q4641">
        <v>2341.3870000000002</v>
      </c>
    </row>
    <row r="4642" spans="1:17" x14ac:dyDescent="0.25">
      <c r="A4642">
        <v>10120</v>
      </c>
      <c r="B4642">
        <v>13127</v>
      </c>
      <c r="C4642" s="1" t="str">
        <f t="shared" si="72"/>
        <v>13127</v>
      </c>
      <c r="D4642">
        <v>31.164771999999999</v>
      </c>
      <c r="E4642">
        <v>-81.478724</v>
      </c>
      <c r="F4642" t="s">
        <v>5223</v>
      </c>
      <c r="G4642" t="s">
        <v>5224</v>
      </c>
      <c r="H4642" t="s">
        <v>894</v>
      </c>
      <c r="I4642" t="s">
        <v>229</v>
      </c>
      <c r="J4642" t="s">
        <v>31</v>
      </c>
      <c r="K4642" t="s">
        <v>42</v>
      </c>
      <c r="L4642" t="s">
        <v>22</v>
      </c>
      <c r="M4642" t="s">
        <v>22</v>
      </c>
      <c r="N4642" t="s">
        <v>23</v>
      </c>
      <c r="O4642">
        <v>0</v>
      </c>
      <c r="P4642">
        <v>0</v>
      </c>
      <c r="Q4642">
        <v>0</v>
      </c>
    </row>
    <row r="4643" spans="1:17" x14ac:dyDescent="0.25">
      <c r="A4643">
        <v>10120</v>
      </c>
      <c r="B4643">
        <v>13127</v>
      </c>
      <c r="C4643" s="1" t="str">
        <f t="shared" si="72"/>
        <v>13127</v>
      </c>
      <c r="D4643">
        <v>31.164771999999999</v>
      </c>
      <c r="E4643">
        <v>-81.478724</v>
      </c>
      <c r="F4643" t="s">
        <v>5223</v>
      </c>
      <c r="G4643" t="s">
        <v>5224</v>
      </c>
      <c r="H4643" t="s">
        <v>894</v>
      </c>
      <c r="I4643" t="s">
        <v>229</v>
      </c>
      <c r="J4643" t="s">
        <v>31</v>
      </c>
      <c r="K4643" t="s">
        <v>42</v>
      </c>
      <c r="L4643" t="s">
        <v>39</v>
      </c>
      <c r="M4643" t="s">
        <v>39</v>
      </c>
      <c r="N4643" t="s">
        <v>40</v>
      </c>
      <c r="O4643">
        <v>491942</v>
      </c>
      <c r="P4643">
        <v>17311</v>
      </c>
      <c r="Q4643">
        <v>0</v>
      </c>
    </row>
    <row r="4644" spans="1:17" x14ac:dyDescent="0.25">
      <c r="A4644">
        <v>10120</v>
      </c>
      <c r="B4644">
        <v>13127</v>
      </c>
      <c r="C4644" s="1" t="str">
        <f t="shared" si="72"/>
        <v>13127</v>
      </c>
      <c r="D4644">
        <v>31.164771999999999</v>
      </c>
      <c r="E4644">
        <v>-81.478724</v>
      </c>
      <c r="F4644" t="s">
        <v>5223</v>
      </c>
      <c r="G4644" t="s">
        <v>5224</v>
      </c>
      <c r="H4644" t="s">
        <v>894</v>
      </c>
      <c r="I4644" t="s">
        <v>229</v>
      </c>
      <c r="J4644" t="s">
        <v>31</v>
      </c>
      <c r="K4644" t="s">
        <v>42</v>
      </c>
      <c r="L4644" t="s">
        <v>5150</v>
      </c>
      <c r="M4644" t="s">
        <v>155</v>
      </c>
      <c r="N4644" t="s">
        <v>156</v>
      </c>
      <c r="O4644">
        <v>22051</v>
      </c>
      <c r="P4644">
        <v>775</v>
      </c>
      <c r="Q4644">
        <v>0</v>
      </c>
    </row>
    <row r="4645" spans="1:17" x14ac:dyDescent="0.25">
      <c r="A4645">
        <v>10120</v>
      </c>
      <c r="B4645">
        <v>13127</v>
      </c>
      <c r="C4645" s="1" t="str">
        <f t="shared" si="72"/>
        <v>13127</v>
      </c>
      <c r="D4645">
        <v>31.164771999999999</v>
      </c>
      <c r="E4645">
        <v>-81.478724</v>
      </c>
      <c r="F4645" t="s">
        <v>5223</v>
      </c>
      <c r="G4645" t="s">
        <v>5224</v>
      </c>
      <c r="H4645" t="s">
        <v>894</v>
      </c>
      <c r="I4645" t="s">
        <v>229</v>
      </c>
      <c r="J4645" t="s">
        <v>31</v>
      </c>
      <c r="K4645" t="s">
        <v>42</v>
      </c>
      <c r="L4645" t="s">
        <v>212</v>
      </c>
      <c r="M4645" t="s">
        <v>212</v>
      </c>
      <c r="N4645" t="s">
        <v>213</v>
      </c>
      <c r="O4645">
        <v>0</v>
      </c>
      <c r="P4645">
        <v>0</v>
      </c>
      <c r="Q4645">
        <v>0</v>
      </c>
    </row>
    <row r="4646" spans="1:17" x14ac:dyDescent="0.25">
      <c r="A4646">
        <v>10120</v>
      </c>
      <c r="B4646">
        <v>13127</v>
      </c>
      <c r="C4646" s="1" t="str">
        <f t="shared" si="72"/>
        <v>13127</v>
      </c>
      <c r="D4646">
        <v>31.164771999999999</v>
      </c>
      <c r="E4646">
        <v>-81.478724</v>
      </c>
      <c r="F4646" t="s">
        <v>5223</v>
      </c>
      <c r="G4646" t="s">
        <v>5224</v>
      </c>
      <c r="H4646" t="s">
        <v>894</v>
      </c>
      <c r="I4646" t="s">
        <v>229</v>
      </c>
      <c r="J4646" t="s">
        <v>31</v>
      </c>
      <c r="K4646" t="s">
        <v>42</v>
      </c>
      <c r="L4646" t="s">
        <v>157</v>
      </c>
      <c r="M4646" t="s">
        <v>158</v>
      </c>
      <c r="N4646" t="s">
        <v>159</v>
      </c>
      <c r="O4646">
        <v>2030776</v>
      </c>
      <c r="P4646">
        <v>71459</v>
      </c>
      <c r="Q4646">
        <v>0</v>
      </c>
    </row>
    <row r="4647" spans="1:17" x14ac:dyDescent="0.25">
      <c r="A4647">
        <v>10121</v>
      </c>
      <c r="B4647">
        <v>13219</v>
      </c>
      <c r="C4647" s="1" t="str">
        <f t="shared" si="72"/>
        <v>13219</v>
      </c>
      <c r="D4647">
        <v>33.816547</v>
      </c>
      <c r="E4647">
        <v>-83.504931999999997</v>
      </c>
      <c r="F4647" t="s">
        <v>5225</v>
      </c>
      <c r="G4647" t="s">
        <v>5226</v>
      </c>
      <c r="H4647" t="s">
        <v>894</v>
      </c>
      <c r="I4647" t="s">
        <v>229</v>
      </c>
      <c r="J4647" t="s">
        <v>31</v>
      </c>
      <c r="K4647" t="s">
        <v>32</v>
      </c>
      <c r="L4647" t="s">
        <v>33</v>
      </c>
      <c r="M4647" t="s">
        <v>34</v>
      </c>
      <c r="N4647" t="s">
        <v>35</v>
      </c>
      <c r="O4647">
        <v>0</v>
      </c>
      <c r="P4647">
        <v>0</v>
      </c>
      <c r="Q4647">
        <v>0</v>
      </c>
    </row>
    <row r="4648" spans="1:17" x14ac:dyDescent="0.25">
      <c r="A4648">
        <v>10122</v>
      </c>
      <c r="B4648">
        <v>34035</v>
      </c>
      <c r="C4648" s="1" t="str">
        <f t="shared" si="72"/>
        <v>34035</v>
      </c>
      <c r="D4648">
        <v>40.624000000000002</v>
      </c>
      <c r="E4648">
        <v>-74.634</v>
      </c>
      <c r="F4648" t="s">
        <v>5227</v>
      </c>
      <c r="G4648" t="s">
        <v>5228</v>
      </c>
      <c r="H4648" t="s">
        <v>2327</v>
      </c>
      <c r="I4648" t="s">
        <v>171</v>
      </c>
      <c r="J4648" t="s">
        <v>536</v>
      </c>
      <c r="K4648" t="s">
        <v>58</v>
      </c>
      <c r="L4648" t="s">
        <v>22</v>
      </c>
      <c r="M4648" t="s">
        <v>22</v>
      </c>
      <c r="N4648" t="s">
        <v>23</v>
      </c>
      <c r="O4648">
        <v>4283</v>
      </c>
      <c r="P4648">
        <v>1239</v>
      </c>
      <c r="Q4648">
        <v>277.73899999999998</v>
      </c>
    </row>
    <row r="4649" spans="1:17" x14ac:dyDescent="0.25">
      <c r="A4649">
        <v>10122</v>
      </c>
      <c r="B4649">
        <v>34035</v>
      </c>
      <c r="C4649" s="1" t="str">
        <f t="shared" si="72"/>
        <v>34035</v>
      </c>
      <c r="D4649">
        <v>40.624000000000002</v>
      </c>
      <c r="E4649">
        <v>-74.634</v>
      </c>
      <c r="F4649" t="s">
        <v>5227</v>
      </c>
      <c r="G4649" t="s">
        <v>5228</v>
      </c>
      <c r="H4649" t="s">
        <v>2327</v>
      </c>
      <c r="I4649" t="s">
        <v>171</v>
      </c>
      <c r="J4649" t="s">
        <v>536</v>
      </c>
      <c r="K4649" t="s">
        <v>58</v>
      </c>
      <c r="L4649" t="s">
        <v>39</v>
      </c>
      <c r="M4649" t="s">
        <v>39</v>
      </c>
      <c r="N4649" t="s">
        <v>40</v>
      </c>
      <c r="O4649">
        <v>369208</v>
      </c>
      <c r="P4649">
        <v>99922</v>
      </c>
      <c r="Q4649">
        <v>22385.741000000002</v>
      </c>
    </row>
    <row r="4650" spans="1:17" x14ac:dyDescent="0.25">
      <c r="A4650">
        <v>10123</v>
      </c>
      <c r="B4650">
        <v>34013</v>
      </c>
      <c r="C4650" s="1" t="str">
        <f t="shared" si="72"/>
        <v>34013</v>
      </c>
      <c r="D4650">
        <v>40.835900000000002</v>
      </c>
      <c r="E4650">
        <v>-74.155000000000001</v>
      </c>
      <c r="F4650" t="s">
        <v>5229</v>
      </c>
      <c r="G4650" t="s">
        <v>5230</v>
      </c>
      <c r="H4650" t="s">
        <v>2327</v>
      </c>
      <c r="I4650" t="s">
        <v>171</v>
      </c>
      <c r="J4650" t="s">
        <v>536</v>
      </c>
      <c r="K4650" t="s">
        <v>58</v>
      </c>
      <c r="L4650" t="s">
        <v>22</v>
      </c>
      <c r="M4650" t="s">
        <v>22</v>
      </c>
      <c r="N4650" t="s">
        <v>23</v>
      </c>
      <c r="O4650">
        <v>3127</v>
      </c>
      <c r="P4650">
        <v>748</v>
      </c>
      <c r="Q4650">
        <v>184.16800000000001</v>
      </c>
    </row>
    <row r="4651" spans="1:17" x14ac:dyDescent="0.25">
      <c r="A4651">
        <v>10123</v>
      </c>
      <c r="B4651">
        <v>34013</v>
      </c>
      <c r="C4651" s="1" t="str">
        <f t="shared" si="72"/>
        <v>34013</v>
      </c>
      <c r="D4651">
        <v>40.835900000000002</v>
      </c>
      <c r="E4651">
        <v>-74.155000000000001</v>
      </c>
      <c r="F4651" t="s">
        <v>5229</v>
      </c>
      <c r="G4651" t="s">
        <v>5230</v>
      </c>
      <c r="H4651" t="s">
        <v>2327</v>
      </c>
      <c r="I4651" t="s">
        <v>171</v>
      </c>
      <c r="J4651" t="s">
        <v>536</v>
      </c>
      <c r="K4651" t="s">
        <v>58</v>
      </c>
      <c r="L4651" t="s">
        <v>39</v>
      </c>
      <c r="M4651" t="s">
        <v>39</v>
      </c>
      <c r="N4651" t="s">
        <v>40</v>
      </c>
      <c r="O4651">
        <v>468335</v>
      </c>
      <c r="P4651">
        <v>132700</v>
      </c>
      <c r="Q4651">
        <v>32669.831999999999</v>
      </c>
    </row>
    <row r="4652" spans="1:17" x14ac:dyDescent="0.25">
      <c r="A4652">
        <v>10124</v>
      </c>
      <c r="B4652">
        <v>36045</v>
      </c>
      <c r="C4652" s="1" t="str">
        <f t="shared" si="72"/>
        <v>36045</v>
      </c>
      <c r="D4652">
        <v>44.296453</v>
      </c>
      <c r="E4652">
        <v>-75.336141999999995</v>
      </c>
      <c r="F4652" t="s">
        <v>5231</v>
      </c>
      <c r="G4652" t="s">
        <v>5232</v>
      </c>
      <c r="H4652" t="s">
        <v>170</v>
      </c>
      <c r="I4652" t="s">
        <v>171</v>
      </c>
      <c r="J4652" t="s">
        <v>172</v>
      </c>
      <c r="K4652" t="s">
        <v>32</v>
      </c>
      <c r="L4652" t="s">
        <v>33</v>
      </c>
      <c r="M4652" t="s">
        <v>34</v>
      </c>
      <c r="N4652" t="s">
        <v>35</v>
      </c>
      <c r="O4652">
        <v>14248</v>
      </c>
      <c r="P4652">
        <v>14248</v>
      </c>
      <c r="Q4652">
        <v>1600</v>
      </c>
    </row>
    <row r="4653" spans="1:17" x14ac:dyDescent="0.25">
      <c r="A4653">
        <v>10128</v>
      </c>
      <c r="B4653">
        <v>6023</v>
      </c>
      <c r="C4653" s="1" t="str">
        <f t="shared" si="72"/>
        <v>06023</v>
      </c>
      <c r="D4653">
        <v>40.369999999999997</v>
      </c>
      <c r="E4653">
        <v>-123.43470000000001</v>
      </c>
      <c r="F4653" t="s">
        <v>5233</v>
      </c>
      <c r="G4653" t="s">
        <v>5234</v>
      </c>
      <c r="H4653" t="s">
        <v>38</v>
      </c>
      <c r="I4653" t="s">
        <v>92</v>
      </c>
      <c r="J4653" t="s">
        <v>57</v>
      </c>
      <c r="K4653" t="s">
        <v>32</v>
      </c>
      <c r="L4653" t="s">
        <v>33</v>
      </c>
      <c r="M4653" t="s">
        <v>34</v>
      </c>
      <c r="N4653" t="s">
        <v>35</v>
      </c>
      <c r="O4653">
        <v>48852</v>
      </c>
      <c r="P4653">
        <v>48852</v>
      </c>
      <c r="Q4653">
        <v>5486</v>
      </c>
    </row>
    <row r="4654" spans="1:17" x14ac:dyDescent="0.25">
      <c r="A4654">
        <v>10129</v>
      </c>
      <c r="B4654">
        <v>42063</v>
      </c>
      <c r="C4654" s="1" t="str">
        <f t="shared" si="72"/>
        <v>42063</v>
      </c>
      <c r="D4654">
        <v>40.614400000000003</v>
      </c>
      <c r="E4654">
        <v>-79.159400000000005</v>
      </c>
      <c r="F4654" t="s">
        <v>5235</v>
      </c>
      <c r="G4654" t="s">
        <v>5236</v>
      </c>
      <c r="H4654" t="s">
        <v>2869</v>
      </c>
      <c r="I4654" t="s">
        <v>171</v>
      </c>
      <c r="J4654" t="s">
        <v>536</v>
      </c>
      <c r="K4654" t="s">
        <v>21</v>
      </c>
      <c r="L4654" t="s">
        <v>22</v>
      </c>
      <c r="M4654" t="s">
        <v>22</v>
      </c>
      <c r="N4654" t="s">
        <v>23</v>
      </c>
      <c r="O4654">
        <v>5313</v>
      </c>
      <c r="P4654">
        <v>3112</v>
      </c>
      <c r="Q4654">
        <v>501.673</v>
      </c>
    </row>
    <row r="4655" spans="1:17" x14ac:dyDescent="0.25">
      <c r="A4655">
        <v>10129</v>
      </c>
      <c r="B4655">
        <v>42063</v>
      </c>
      <c r="C4655" s="1" t="str">
        <f t="shared" si="72"/>
        <v>42063</v>
      </c>
      <c r="D4655">
        <v>40.614400000000003</v>
      </c>
      <c r="E4655">
        <v>-79.159400000000005</v>
      </c>
      <c r="F4655" t="s">
        <v>5235</v>
      </c>
      <c r="G4655" t="s">
        <v>5236</v>
      </c>
      <c r="H4655" t="s">
        <v>2869</v>
      </c>
      <c r="I4655" t="s">
        <v>171</v>
      </c>
      <c r="J4655" t="s">
        <v>536</v>
      </c>
      <c r="K4655" t="s">
        <v>21</v>
      </c>
      <c r="L4655" t="s">
        <v>39</v>
      </c>
      <c r="M4655" t="s">
        <v>39</v>
      </c>
      <c r="N4655" t="s">
        <v>40</v>
      </c>
      <c r="O4655">
        <v>142774</v>
      </c>
      <c r="P4655">
        <v>83993</v>
      </c>
      <c r="Q4655">
        <v>13539.326999999999</v>
      </c>
    </row>
    <row r="4656" spans="1:17" x14ac:dyDescent="0.25">
      <c r="A4656">
        <v>10137</v>
      </c>
      <c r="B4656">
        <v>50027</v>
      </c>
      <c r="C4656" s="1" t="str">
        <f t="shared" si="72"/>
        <v>50027</v>
      </c>
      <c r="D4656">
        <v>43.641100000000002</v>
      </c>
      <c r="E4656">
        <v>-72.406099999999995</v>
      </c>
      <c r="F4656" t="s">
        <v>5237</v>
      </c>
      <c r="G4656" t="s">
        <v>5238</v>
      </c>
      <c r="H4656" t="s">
        <v>833</v>
      </c>
      <c r="I4656" t="s">
        <v>773</v>
      </c>
      <c r="J4656" t="s">
        <v>172</v>
      </c>
      <c r="K4656" t="s">
        <v>32</v>
      </c>
      <c r="L4656" t="s">
        <v>33</v>
      </c>
      <c r="M4656" t="s">
        <v>34</v>
      </c>
      <c r="N4656" t="s">
        <v>35</v>
      </c>
      <c r="O4656">
        <v>19199</v>
      </c>
      <c r="P4656">
        <v>19199</v>
      </c>
      <c r="Q4656">
        <v>2156</v>
      </c>
    </row>
    <row r="4657" spans="1:17" x14ac:dyDescent="0.25">
      <c r="A4657">
        <v>10138</v>
      </c>
      <c r="B4657">
        <v>30009</v>
      </c>
      <c r="C4657" s="1" t="str">
        <f t="shared" si="72"/>
        <v>30009</v>
      </c>
      <c r="D4657">
        <v>45.206341000000002</v>
      </c>
      <c r="E4657">
        <v>-109.1652</v>
      </c>
      <c r="F4657" t="s">
        <v>5239</v>
      </c>
      <c r="G4657" t="s">
        <v>5240</v>
      </c>
      <c r="H4657" t="s">
        <v>2139</v>
      </c>
      <c r="I4657" t="s">
        <v>167</v>
      </c>
      <c r="J4657" t="s">
        <v>57</v>
      </c>
      <c r="K4657" t="s">
        <v>32</v>
      </c>
      <c r="L4657" t="s">
        <v>33</v>
      </c>
      <c r="M4657" t="s">
        <v>34</v>
      </c>
      <c r="N4657" t="s">
        <v>35</v>
      </c>
      <c r="O4657">
        <v>38035</v>
      </c>
      <c r="P4657">
        <v>38035</v>
      </c>
      <c r="Q4657">
        <v>4271</v>
      </c>
    </row>
    <row r="4658" spans="1:17" x14ac:dyDescent="0.25">
      <c r="A4658">
        <v>10139</v>
      </c>
      <c r="B4658">
        <v>6029</v>
      </c>
      <c r="C4658" s="1" t="str">
        <f t="shared" si="72"/>
        <v>06029</v>
      </c>
      <c r="D4658">
        <v>35.643900000000002</v>
      </c>
      <c r="E4658">
        <v>-118.48220000000001</v>
      </c>
      <c r="F4658" t="s">
        <v>5241</v>
      </c>
      <c r="G4658" t="s">
        <v>5242</v>
      </c>
      <c r="H4658" t="s">
        <v>38</v>
      </c>
      <c r="I4658" t="s">
        <v>92</v>
      </c>
      <c r="J4658" t="s">
        <v>57</v>
      </c>
      <c r="K4658" t="s">
        <v>32</v>
      </c>
      <c r="L4658" t="s">
        <v>33</v>
      </c>
      <c r="M4658" t="s">
        <v>34</v>
      </c>
      <c r="N4658" t="s">
        <v>35</v>
      </c>
      <c r="O4658">
        <v>406220</v>
      </c>
      <c r="P4658">
        <v>406220</v>
      </c>
      <c r="Q4658">
        <v>45617</v>
      </c>
    </row>
    <row r="4659" spans="1:17" x14ac:dyDescent="0.25">
      <c r="A4659">
        <v>10140</v>
      </c>
      <c r="C4659" s="1" t="str">
        <f t="shared" si="72"/>
        <v/>
      </c>
      <c r="D4659">
        <v>44.027444000000003</v>
      </c>
      <c r="E4659">
        <v>-112.71943899999999</v>
      </c>
      <c r="F4659" t="s">
        <v>5243</v>
      </c>
      <c r="G4659" t="s">
        <v>5244</v>
      </c>
      <c r="H4659" t="s">
        <v>1024</v>
      </c>
      <c r="I4659" t="s">
        <v>167</v>
      </c>
      <c r="J4659" t="s">
        <v>57</v>
      </c>
      <c r="K4659" t="s">
        <v>32</v>
      </c>
      <c r="L4659" t="s">
        <v>33</v>
      </c>
      <c r="M4659" t="s">
        <v>34</v>
      </c>
      <c r="N4659" t="s">
        <v>35</v>
      </c>
      <c r="O4659">
        <v>115862</v>
      </c>
      <c r="P4659">
        <v>115862</v>
      </c>
      <c r="Q4659">
        <v>13011</v>
      </c>
    </row>
    <row r="4660" spans="1:17" x14ac:dyDescent="0.25">
      <c r="A4660">
        <v>10143</v>
      </c>
      <c r="B4660">
        <v>42021</v>
      </c>
      <c r="C4660" s="1" t="str">
        <f t="shared" si="72"/>
        <v>42021</v>
      </c>
      <c r="D4660">
        <v>40.549999999999997</v>
      </c>
      <c r="E4660">
        <v>-78.8</v>
      </c>
      <c r="F4660" t="s">
        <v>5245</v>
      </c>
      <c r="G4660" t="s">
        <v>5246</v>
      </c>
      <c r="H4660" t="s">
        <v>2869</v>
      </c>
      <c r="I4660" t="s">
        <v>171</v>
      </c>
      <c r="J4660" t="s">
        <v>536</v>
      </c>
      <c r="K4660" t="s">
        <v>42</v>
      </c>
      <c r="L4660" t="s">
        <v>109</v>
      </c>
      <c r="M4660" t="s">
        <v>110</v>
      </c>
      <c r="N4660" t="s">
        <v>111</v>
      </c>
      <c r="O4660">
        <v>33</v>
      </c>
      <c r="P4660">
        <v>33</v>
      </c>
      <c r="Q4660">
        <v>2.5019999999999998</v>
      </c>
    </row>
    <row r="4661" spans="1:17" x14ac:dyDescent="0.25">
      <c r="A4661">
        <v>10143</v>
      </c>
      <c r="B4661">
        <v>42021</v>
      </c>
      <c r="C4661" s="1" t="str">
        <f t="shared" si="72"/>
        <v>42021</v>
      </c>
      <c r="D4661">
        <v>40.549999999999997</v>
      </c>
      <c r="E4661">
        <v>-78.8</v>
      </c>
      <c r="F4661" t="s">
        <v>5245</v>
      </c>
      <c r="G4661" t="s">
        <v>5246</v>
      </c>
      <c r="H4661" t="s">
        <v>2869</v>
      </c>
      <c r="I4661" t="s">
        <v>171</v>
      </c>
      <c r="J4661" t="s">
        <v>536</v>
      </c>
      <c r="K4661" t="s">
        <v>42</v>
      </c>
      <c r="L4661" t="s">
        <v>1188</v>
      </c>
      <c r="M4661" t="s">
        <v>1189</v>
      </c>
      <c r="N4661" t="s">
        <v>1190</v>
      </c>
      <c r="O4661">
        <v>8847885</v>
      </c>
      <c r="P4661">
        <v>8847885</v>
      </c>
      <c r="Q4661">
        <v>766675.5</v>
      </c>
    </row>
    <row r="4662" spans="1:17" x14ac:dyDescent="0.25">
      <c r="A4662">
        <v>10144</v>
      </c>
      <c r="B4662">
        <v>6061</v>
      </c>
      <c r="C4662" s="1" t="str">
        <f t="shared" si="72"/>
        <v>06061</v>
      </c>
      <c r="D4662">
        <v>38.903199999999998</v>
      </c>
      <c r="E4662">
        <v>-121.30970000000001</v>
      </c>
      <c r="F4662" t="s">
        <v>5247</v>
      </c>
      <c r="G4662" t="s">
        <v>5248</v>
      </c>
      <c r="H4662" t="s">
        <v>38</v>
      </c>
      <c r="I4662" t="s">
        <v>92</v>
      </c>
      <c r="J4662" t="s">
        <v>57</v>
      </c>
      <c r="K4662" t="s">
        <v>42</v>
      </c>
      <c r="L4662" t="s">
        <v>157</v>
      </c>
      <c r="M4662" t="s">
        <v>158</v>
      </c>
      <c r="N4662" t="s">
        <v>159</v>
      </c>
      <c r="O4662">
        <v>2440224</v>
      </c>
      <c r="P4662">
        <v>492264</v>
      </c>
      <c r="Q4662">
        <v>98827</v>
      </c>
    </row>
    <row r="4663" spans="1:17" x14ac:dyDescent="0.25">
      <c r="A4663">
        <v>10149</v>
      </c>
      <c r="B4663">
        <v>26007</v>
      </c>
      <c r="C4663" s="1" t="str">
        <f t="shared" si="72"/>
        <v>26007</v>
      </c>
      <c r="D4663">
        <v>45.062835999999997</v>
      </c>
      <c r="E4663">
        <v>-83.423333</v>
      </c>
      <c r="F4663" t="s">
        <v>5249</v>
      </c>
      <c r="G4663" t="s">
        <v>5250</v>
      </c>
      <c r="H4663" t="s">
        <v>1719</v>
      </c>
      <c r="I4663" t="s">
        <v>309</v>
      </c>
      <c r="J4663" t="s">
        <v>536</v>
      </c>
      <c r="K4663" t="s">
        <v>42</v>
      </c>
      <c r="L4663" t="s">
        <v>43</v>
      </c>
      <c r="M4663" t="s">
        <v>44</v>
      </c>
      <c r="N4663" t="s">
        <v>45</v>
      </c>
      <c r="O4663">
        <v>0</v>
      </c>
      <c r="P4663">
        <v>0</v>
      </c>
      <c r="Q4663">
        <v>0</v>
      </c>
    </row>
    <row r="4664" spans="1:17" x14ac:dyDescent="0.25">
      <c r="A4664">
        <v>10149</v>
      </c>
      <c r="B4664">
        <v>26007</v>
      </c>
      <c r="C4664" s="1" t="str">
        <f t="shared" si="72"/>
        <v>26007</v>
      </c>
      <c r="D4664">
        <v>45.062835999999997</v>
      </c>
      <c r="E4664">
        <v>-83.423333</v>
      </c>
      <c r="F4664" t="s">
        <v>5249</v>
      </c>
      <c r="G4664" t="s">
        <v>5250</v>
      </c>
      <c r="H4664" t="s">
        <v>1719</v>
      </c>
      <c r="I4664" t="s">
        <v>309</v>
      </c>
      <c r="J4664" t="s">
        <v>536</v>
      </c>
      <c r="K4664" t="s">
        <v>42</v>
      </c>
      <c r="L4664" t="s">
        <v>39</v>
      </c>
      <c r="M4664" t="s">
        <v>39</v>
      </c>
      <c r="N4664" t="s">
        <v>40</v>
      </c>
      <c r="O4664">
        <v>1738475</v>
      </c>
      <c r="P4664">
        <v>162927</v>
      </c>
      <c r="Q4664">
        <v>41543.732000000004</v>
      </c>
    </row>
    <row r="4665" spans="1:17" x14ac:dyDescent="0.25">
      <c r="A4665">
        <v>10149</v>
      </c>
      <c r="B4665">
        <v>26007</v>
      </c>
      <c r="C4665" s="1" t="str">
        <f t="shared" si="72"/>
        <v>26007</v>
      </c>
      <c r="D4665">
        <v>45.062835999999997</v>
      </c>
      <c r="E4665">
        <v>-83.423333</v>
      </c>
      <c r="F4665" t="s">
        <v>5249</v>
      </c>
      <c r="G4665" t="s">
        <v>5250</v>
      </c>
      <c r="H4665" t="s">
        <v>1719</v>
      </c>
      <c r="I4665" t="s">
        <v>309</v>
      </c>
      <c r="J4665" t="s">
        <v>536</v>
      </c>
      <c r="K4665" t="s">
        <v>42</v>
      </c>
      <c r="L4665" t="s">
        <v>157</v>
      </c>
      <c r="M4665" t="s">
        <v>158</v>
      </c>
      <c r="N4665" t="s">
        <v>159</v>
      </c>
      <c r="O4665">
        <v>383876</v>
      </c>
      <c r="P4665">
        <v>35976</v>
      </c>
      <c r="Q4665">
        <v>9173.268</v>
      </c>
    </row>
    <row r="4666" spans="1:17" x14ac:dyDescent="0.25">
      <c r="A4666">
        <v>10151</v>
      </c>
      <c r="B4666">
        <v>54049</v>
      </c>
      <c r="C4666" s="1" t="str">
        <f t="shared" si="72"/>
        <v>54049</v>
      </c>
      <c r="D4666">
        <v>39.561830999999998</v>
      </c>
      <c r="E4666">
        <v>-80.163138000000004</v>
      </c>
      <c r="F4666" t="s">
        <v>5251</v>
      </c>
      <c r="G4666" t="s">
        <v>5252</v>
      </c>
      <c r="H4666" t="s">
        <v>3429</v>
      </c>
      <c r="I4666" t="s">
        <v>229</v>
      </c>
      <c r="J4666" t="s">
        <v>536</v>
      </c>
      <c r="K4666" t="s">
        <v>42</v>
      </c>
      <c r="L4666" t="s">
        <v>39</v>
      </c>
      <c r="M4666" t="s">
        <v>39</v>
      </c>
      <c r="N4666" t="s">
        <v>40</v>
      </c>
      <c r="O4666">
        <v>385140</v>
      </c>
      <c r="P4666">
        <v>385140</v>
      </c>
      <c r="Q4666">
        <v>27981.344000000001</v>
      </c>
    </row>
    <row r="4667" spans="1:17" x14ac:dyDescent="0.25">
      <c r="A4667">
        <v>10151</v>
      </c>
      <c r="B4667">
        <v>54049</v>
      </c>
      <c r="C4667" s="1" t="str">
        <f t="shared" si="72"/>
        <v>54049</v>
      </c>
      <c r="D4667">
        <v>39.561830999999998</v>
      </c>
      <c r="E4667">
        <v>-80.163138000000004</v>
      </c>
      <c r="F4667" t="s">
        <v>5251</v>
      </c>
      <c r="G4667" t="s">
        <v>5252</v>
      </c>
      <c r="H4667" t="s">
        <v>3429</v>
      </c>
      <c r="I4667" t="s">
        <v>229</v>
      </c>
      <c r="J4667" t="s">
        <v>536</v>
      </c>
      <c r="K4667" t="s">
        <v>42</v>
      </c>
      <c r="L4667" t="s">
        <v>1188</v>
      </c>
      <c r="M4667" t="s">
        <v>1189</v>
      </c>
      <c r="N4667" t="s">
        <v>1190</v>
      </c>
      <c r="O4667">
        <v>7894512</v>
      </c>
      <c r="P4667">
        <v>7894512</v>
      </c>
      <c r="Q4667">
        <v>570034.66</v>
      </c>
    </row>
    <row r="4668" spans="1:17" x14ac:dyDescent="0.25">
      <c r="A4668">
        <v>10152</v>
      </c>
      <c r="B4668">
        <v>42061</v>
      </c>
      <c r="C4668" s="1" t="str">
        <f t="shared" si="72"/>
        <v>42061</v>
      </c>
      <c r="D4668">
        <v>40.540042</v>
      </c>
      <c r="E4668">
        <v>-78.034627999999998</v>
      </c>
      <c r="F4668" t="s">
        <v>5253</v>
      </c>
      <c r="G4668" t="s">
        <v>5254</v>
      </c>
      <c r="H4668" t="s">
        <v>2869</v>
      </c>
      <c r="I4668" t="s">
        <v>171</v>
      </c>
      <c r="J4668" t="s">
        <v>536</v>
      </c>
      <c r="K4668" t="s">
        <v>32</v>
      </c>
      <c r="L4668" t="s">
        <v>33</v>
      </c>
      <c r="M4668" t="s">
        <v>34</v>
      </c>
      <c r="N4668" t="s">
        <v>35</v>
      </c>
      <c r="O4668">
        <v>23206</v>
      </c>
      <c r="P4668">
        <v>23206</v>
      </c>
      <c r="Q4668">
        <v>2606</v>
      </c>
    </row>
    <row r="4669" spans="1:17" x14ac:dyDescent="0.25">
      <c r="A4669">
        <v>10154</v>
      </c>
      <c r="B4669">
        <v>48039</v>
      </c>
      <c r="C4669" s="1" t="str">
        <f t="shared" si="72"/>
        <v>48039</v>
      </c>
      <c r="D4669">
        <v>29.229299999999999</v>
      </c>
      <c r="E4669">
        <v>-95.1952</v>
      </c>
      <c r="F4669" t="s">
        <v>5255</v>
      </c>
      <c r="G4669" t="s">
        <v>5256</v>
      </c>
      <c r="H4669" t="s">
        <v>55</v>
      </c>
      <c r="I4669" t="s">
        <v>56</v>
      </c>
      <c r="J4669" t="s">
        <v>225</v>
      </c>
      <c r="K4669" t="s">
        <v>58</v>
      </c>
      <c r="L4669" t="s">
        <v>39</v>
      </c>
      <c r="M4669" t="s">
        <v>39</v>
      </c>
      <c r="N4669" t="s">
        <v>40</v>
      </c>
      <c r="O4669">
        <v>4808933</v>
      </c>
      <c r="P4669">
        <v>1029396</v>
      </c>
      <c r="Q4669">
        <v>247393</v>
      </c>
    </row>
    <row r="4670" spans="1:17" x14ac:dyDescent="0.25">
      <c r="A4670">
        <v>10155</v>
      </c>
      <c r="B4670">
        <v>51041</v>
      </c>
      <c r="C4670" s="1" t="str">
        <f t="shared" si="72"/>
        <v>51041</v>
      </c>
      <c r="D4670">
        <v>37.220832999999999</v>
      </c>
      <c r="E4670">
        <v>-77.524503999999993</v>
      </c>
      <c r="F4670" t="s">
        <v>5257</v>
      </c>
      <c r="G4670" t="s">
        <v>5258</v>
      </c>
      <c r="H4670" t="s">
        <v>3312</v>
      </c>
      <c r="I4670" t="s">
        <v>229</v>
      </c>
      <c r="J4670" t="s">
        <v>31</v>
      </c>
      <c r="K4670" t="s">
        <v>32</v>
      </c>
      <c r="L4670" t="s">
        <v>33</v>
      </c>
      <c r="M4670" t="s">
        <v>34</v>
      </c>
      <c r="N4670" t="s">
        <v>35</v>
      </c>
      <c r="O4670">
        <v>95889</v>
      </c>
      <c r="P4670">
        <v>95889</v>
      </c>
      <c r="Q4670">
        <v>10768</v>
      </c>
    </row>
    <row r="4671" spans="1:17" x14ac:dyDescent="0.25">
      <c r="A4671">
        <v>10156</v>
      </c>
      <c r="B4671">
        <v>6019</v>
      </c>
      <c r="C4671" s="1" t="str">
        <f t="shared" si="72"/>
        <v>06019</v>
      </c>
      <c r="D4671">
        <v>36.617021999999999</v>
      </c>
      <c r="E4671">
        <v>-120.099846</v>
      </c>
      <c r="F4671" t="s">
        <v>5259</v>
      </c>
      <c r="G4671" t="s">
        <v>5260</v>
      </c>
      <c r="H4671" t="s">
        <v>38</v>
      </c>
      <c r="I4671" t="s">
        <v>92</v>
      </c>
      <c r="J4671" t="s">
        <v>57</v>
      </c>
      <c r="K4671" t="s">
        <v>38</v>
      </c>
      <c r="L4671" t="s">
        <v>39</v>
      </c>
      <c r="M4671" t="s">
        <v>39</v>
      </c>
      <c r="N4671" t="s">
        <v>40</v>
      </c>
      <c r="O4671">
        <v>0</v>
      </c>
      <c r="P4671">
        <v>0</v>
      </c>
      <c r="Q4671">
        <v>812</v>
      </c>
    </row>
    <row r="4672" spans="1:17" x14ac:dyDescent="0.25">
      <c r="A4672">
        <v>10156</v>
      </c>
      <c r="B4672">
        <v>6019</v>
      </c>
      <c r="C4672" s="1" t="str">
        <f t="shared" si="72"/>
        <v>06019</v>
      </c>
      <c r="D4672">
        <v>36.617021999999999</v>
      </c>
      <c r="E4672">
        <v>-120.099846</v>
      </c>
      <c r="F4672" t="s">
        <v>5259</v>
      </c>
      <c r="G4672" t="s">
        <v>5260</v>
      </c>
      <c r="H4672" t="s">
        <v>38</v>
      </c>
      <c r="I4672" t="s">
        <v>92</v>
      </c>
      <c r="J4672" t="s">
        <v>57</v>
      </c>
      <c r="K4672" t="s">
        <v>41</v>
      </c>
      <c r="L4672" t="s">
        <v>39</v>
      </c>
      <c r="M4672" t="s">
        <v>39</v>
      </c>
      <c r="N4672" t="s">
        <v>40</v>
      </c>
      <c r="O4672">
        <v>65195</v>
      </c>
      <c r="P4672">
        <v>63332</v>
      </c>
      <c r="Q4672">
        <v>5693</v>
      </c>
    </row>
    <row r="4673" spans="1:17" x14ac:dyDescent="0.25">
      <c r="A4673">
        <v>10156</v>
      </c>
      <c r="B4673">
        <v>6019</v>
      </c>
      <c r="C4673" s="1" t="str">
        <f t="shared" si="72"/>
        <v>06019</v>
      </c>
      <c r="D4673">
        <v>36.617021999999999</v>
      </c>
      <c r="E4673">
        <v>-120.099846</v>
      </c>
      <c r="F4673" t="s">
        <v>5259</v>
      </c>
      <c r="G4673" t="s">
        <v>5260</v>
      </c>
      <c r="H4673" t="s">
        <v>38</v>
      </c>
      <c r="I4673" t="s">
        <v>92</v>
      </c>
      <c r="J4673" t="s">
        <v>57</v>
      </c>
      <c r="K4673" t="s">
        <v>58</v>
      </c>
      <c r="L4673" t="s">
        <v>39</v>
      </c>
      <c r="M4673" t="s">
        <v>39</v>
      </c>
      <c r="N4673" t="s">
        <v>40</v>
      </c>
      <c r="O4673">
        <v>20716</v>
      </c>
      <c r="P4673">
        <v>12720</v>
      </c>
      <c r="Q4673">
        <v>1322</v>
      </c>
    </row>
    <row r="4674" spans="1:17" x14ac:dyDescent="0.25">
      <c r="A4674">
        <v>10162</v>
      </c>
      <c r="B4674">
        <v>6065</v>
      </c>
      <c r="C4674" s="1" t="str">
        <f t="shared" si="72"/>
        <v>06065</v>
      </c>
      <c r="D4674">
        <v>33.934725</v>
      </c>
      <c r="E4674">
        <v>-116.640548</v>
      </c>
      <c r="F4674" t="s">
        <v>5261</v>
      </c>
      <c r="G4674" t="s">
        <v>5262</v>
      </c>
      <c r="H4674" t="s">
        <v>38</v>
      </c>
      <c r="I4674" t="s">
        <v>92</v>
      </c>
      <c r="J4674" t="s">
        <v>57</v>
      </c>
      <c r="K4674" t="s">
        <v>32</v>
      </c>
      <c r="L4674" t="s">
        <v>33</v>
      </c>
      <c r="M4674" t="s">
        <v>34</v>
      </c>
      <c r="N4674" t="s">
        <v>35</v>
      </c>
      <c r="O4674">
        <v>35665</v>
      </c>
      <c r="P4674">
        <v>35665</v>
      </c>
      <c r="Q4674">
        <v>4005</v>
      </c>
    </row>
    <row r="4675" spans="1:17" x14ac:dyDescent="0.25">
      <c r="A4675">
        <v>10167</v>
      </c>
      <c r="B4675">
        <v>48057</v>
      </c>
      <c r="C4675" s="1" t="str">
        <f t="shared" ref="C4675:C4738" si="73">IF(B4675="","",TEXT(B4675,"00000"))</f>
        <v>48057</v>
      </c>
      <c r="D4675">
        <v>28.513929000000001</v>
      </c>
      <c r="E4675">
        <v>-96.794154000000006</v>
      </c>
      <c r="F4675" t="s">
        <v>5263</v>
      </c>
      <c r="G4675" t="s">
        <v>5264</v>
      </c>
      <c r="H4675" t="s">
        <v>55</v>
      </c>
      <c r="I4675" t="s">
        <v>56</v>
      </c>
      <c r="J4675" t="s">
        <v>225</v>
      </c>
      <c r="K4675" t="s">
        <v>42</v>
      </c>
      <c r="L4675" t="s">
        <v>39</v>
      </c>
      <c r="M4675" t="s">
        <v>39</v>
      </c>
      <c r="N4675" t="s">
        <v>40</v>
      </c>
      <c r="O4675">
        <v>19429</v>
      </c>
      <c r="P4675">
        <v>8488</v>
      </c>
      <c r="Q4675">
        <v>393.26499999999999</v>
      </c>
    </row>
    <row r="4676" spans="1:17" x14ac:dyDescent="0.25">
      <c r="A4676">
        <v>10167</v>
      </c>
      <c r="B4676">
        <v>48057</v>
      </c>
      <c r="C4676" s="1" t="str">
        <f t="shared" si="73"/>
        <v>48057</v>
      </c>
      <c r="D4676">
        <v>28.513929000000001</v>
      </c>
      <c r="E4676">
        <v>-96.794154000000006</v>
      </c>
      <c r="F4676" t="s">
        <v>5263</v>
      </c>
      <c r="G4676" t="s">
        <v>5264</v>
      </c>
      <c r="H4676" t="s">
        <v>55</v>
      </c>
      <c r="I4676" t="s">
        <v>56</v>
      </c>
      <c r="J4676" t="s">
        <v>225</v>
      </c>
      <c r="K4676" t="s">
        <v>42</v>
      </c>
      <c r="L4676" t="s">
        <v>579</v>
      </c>
      <c r="M4676" t="s">
        <v>580</v>
      </c>
      <c r="N4676" t="s">
        <v>581</v>
      </c>
      <c r="O4676">
        <v>342782</v>
      </c>
      <c r="P4676">
        <v>149165</v>
      </c>
      <c r="Q4676">
        <v>6696.598</v>
      </c>
    </row>
    <row r="4677" spans="1:17" x14ac:dyDescent="0.25">
      <c r="A4677">
        <v>10167</v>
      </c>
      <c r="B4677">
        <v>48057</v>
      </c>
      <c r="C4677" s="1" t="str">
        <f t="shared" si="73"/>
        <v>48057</v>
      </c>
      <c r="D4677">
        <v>28.513929000000001</v>
      </c>
      <c r="E4677">
        <v>-96.794154000000006</v>
      </c>
      <c r="F4677" t="s">
        <v>5263</v>
      </c>
      <c r="G4677" t="s">
        <v>5264</v>
      </c>
      <c r="H4677" t="s">
        <v>55</v>
      </c>
      <c r="I4677" t="s">
        <v>56</v>
      </c>
      <c r="J4677" t="s">
        <v>225</v>
      </c>
      <c r="K4677" t="s">
        <v>42</v>
      </c>
      <c r="L4677" t="s">
        <v>230</v>
      </c>
      <c r="M4677" t="s">
        <v>230</v>
      </c>
      <c r="N4677" t="s">
        <v>231</v>
      </c>
      <c r="O4677">
        <v>1012122</v>
      </c>
      <c r="P4677">
        <v>440039</v>
      </c>
      <c r="Q4677">
        <v>18983.136999999999</v>
      </c>
    </row>
    <row r="4678" spans="1:17" x14ac:dyDescent="0.25">
      <c r="A4678">
        <v>10169</v>
      </c>
      <c r="B4678">
        <v>6037</v>
      </c>
      <c r="C4678" s="1" t="str">
        <f t="shared" si="73"/>
        <v>06037</v>
      </c>
      <c r="D4678">
        <v>33.875900000000001</v>
      </c>
      <c r="E4678">
        <v>-118.2491</v>
      </c>
      <c r="F4678" t="s">
        <v>5265</v>
      </c>
      <c r="G4678" t="s">
        <v>5266</v>
      </c>
      <c r="H4678" t="s">
        <v>38</v>
      </c>
      <c r="I4678" t="s">
        <v>92</v>
      </c>
      <c r="J4678" t="s">
        <v>57</v>
      </c>
      <c r="K4678" t="s">
        <v>38</v>
      </c>
      <c r="L4678" t="s">
        <v>39</v>
      </c>
      <c r="M4678" t="s">
        <v>39</v>
      </c>
      <c r="N4678" t="s">
        <v>40</v>
      </c>
      <c r="O4678">
        <v>0</v>
      </c>
      <c r="P4678">
        <v>0</v>
      </c>
      <c r="Q4678">
        <v>5250</v>
      </c>
    </row>
    <row r="4679" spans="1:17" x14ac:dyDescent="0.25">
      <c r="A4679">
        <v>10169</v>
      </c>
      <c r="B4679">
        <v>6037</v>
      </c>
      <c r="C4679" s="1" t="str">
        <f t="shared" si="73"/>
        <v>06037</v>
      </c>
      <c r="D4679">
        <v>33.875900000000001</v>
      </c>
      <c r="E4679">
        <v>-118.2491</v>
      </c>
      <c r="F4679" t="s">
        <v>5265</v>
      </c>
      <c r="G4679" t="s">
        <v>5266</v>
      </c>
      <c r="H4679" t="s">
        <v>38</v>
      </c>
      <c r="I4679" t="s">
        <v>92</v>
      </c>
      <c r="J4679" t="s">
        <v>57</v>
      </c>
      <c r="K4679" t="s">
        <v>41</v>
      </c>
      <c r="L4679" t="s">
        <v>39</v>
      </c>
      <c r="M4679" t="s">
        <v>39</v>
      </c>
      <c r="N4679" t="s">
        <v>40</v>
      </c>
      <c r="O4679">
        <v>277596</v>
      </c>
      <c r="P4679">
        <v>214808</v>
      </c>
      <c r="Q4679">
        <v>19479</v>
      </c>
    </row>
    <row r="4680" spans="1:17" x14ac:dyDescent="0.25">
      <c r="A4680">
        <v>10173</v>
      </c>
      <c r="B4680">
        <v>45021</v>
      </c>
      <c r="C4680" s="1" t="str">
        <f t="shared" si="73"/>
        <v>45021</v>
      </c>
      <c r="D4680">
        <v>35.0642</v>
      </c>
      <c r="E4680">
        <v>-81.5458</v>
      </c>
      <c r="F4680" t="s">
        <v>5267</v>
      </c>
      <c r="G4680" t="s">
        <v>5268</v>
      </c>
      <c r="H4680" t="s">
        <v>228</v>
      </c>
      <c r="I4680" t="s">
        <v>229</v>
      </c>
      <c r="J4680" t="s">
        <v>31</v>
      </c>
      <c r="K4680" t="s">
        <v>32</v>
      </c>
      <c r="L4680" t="s">
        <v>33</v>
      </c>
      <c r="M4680" t="s">
        <v>34</v>
      </c>
      <c r="N4680" t="s">
        <v>35</v>
      </c>
      <c r="O4680">
        <v>77312</v>
      </c>
      <c r="P4680">
        <v>77312</v>
      </c>
      <c r="Q4680">
        <v>8681.74</v>
      </c>
    </row>
    <row r="4681" spans="1:17" x14ac:dyDescent="0.25">
      <c r="A4681">
        <v>10175</v>
      </c>
      <c r="B4681">
        <v>6073</v>
      </c>
      <c r="C4681" s="1" t="str">
        <f t="shared" si="73"/>
        <v>06073</v>
      </c>
      <c r="D4681">
        <v>32.799199999999999</v>
      </c>
      <c r="E4681">
        <v>-117.15170000000001</v>
      </c>
      <c r="F4681" t="s">
        <v>5269</v>
      </c>
      <c r="G4681" t="s">
        <v>5270</v>
      </c>
      <c r="H4681" t="s">
        <v>38</v>
      </c>
      <c r="I4681" t="s">
        <v>92</v>
      </c>
      <c r="J4681" t="s">
        <v>57</v>
      </c>
      <c r="K4681" t="s">
        <v>58</v>
      </c>
      <c r="L4681" t="s">
        <v>39</v>
      </c>
      <c r="M4681" t="s">
        <v>39</v>
      </c>
      <c r="N4681" t="s">
        <v>40</v>
      </c>
      <c r="O4681">
        <v>433555</v>
      </c>
      <c r="P4681">
        <v>243660</v>
      </c>
      <c r="Q4681">
        <v>26559</v>
      </c>
    </row>
    <row r="4682" spans="1:17" x14ac:dyDescent="0.25">
      <c r="A4682">
        <v>10175</v>
      </c>
      <c r="B4682">
        <v>6073</v>
      </c>
      <c r="C4682" s="1" t="str">
        <f t="shared" si="73"/>
        <v>06073</v>
      </c>
      <c r="D4682">
        <v>32.799199999999999</v>
      </c>
      <c r="E4682">
        <v>-117.15170000000001</v>
      </c>
      <c r="F4682" t="s">
        <v>5269</v>
      </c>
      <c r="G4682" t="s">
        <v>5270</v>
      </c>
      <c r="H4682" t="s">
        <v>38</v>
      </c>
      <c r="I4682" t="s">
        <v>92</v>
      </c>
      <c r="J4682" t="s">
        <v>57</v>
      </c>
      <c r="K4682" t="s">
        <v>21</v>
      </c>
      <c r="L4682" t="s">
        <v>22</v>
      </c>
      <c r="M4682" t="s">
        <v>22</v>
      </c>
      <c r="N4682" t="s">
        <v>23</v>
      </c>
      <c r="O4682">
        <v>136</v>
      </c>
      <c r="P4682">
        <v>136</v>
      </c>
      <c r="Q4682">
        <v>12</v>
      </c>
    </row>
    <row r="4683" spans="1:17" x14ac:dyDescent="0.25">
      <c r="A4683">
        <v>10176</v>
      </c>
      <c r="B4683">
        <v>25025</v>
      </c>
      <c r="C4683" s="1" t="str">
        <f t="shared" si="73"/>
        <v>25025</v>
      </c>
      <c r="D4683">
        <v>42.339387000000002</v>
      </c>
      <c r="E4683">
        <v>-71.031407000000002</v>
      </c>
      <c r="F4683" t="s">
        <v>5271</v>
      </c>
      <c r="G4683" t="s">
        <v>5272</v>
      </c>
      <c r="H4683" t="s">
        <v>788</v>
      </c>
      <c r="I4683" t="s">
        <v>773</v>
      </c>
      <c r="J4683" t="s">
        <v>172</v>
      </c>
      <c r="K4683" t="s">
        <v>58</v>
      </c>
      <c r="L4683" t="s">
        <v>777</v>
      </c>
      <c r="M4683" t="s">
        <v>110</v>
      </c>
      <c r="N4683" t="s">
        <v>111</v>
      </c>
      <c r="O4683">
        <v>8932</v>
      </c>
      <c r="P4683">
        <v>8932</v>
      </c>
      <c r="Q4683">
        <v>309</v>
      </c>
    </row>
    <row r="4684" spans="1:17" x14ac:dyDescent="0.25">
      <c r="A4684">
        <v>10180</v>
      </c>
      <c r="B4684">
        <v>8001</v>
      </c>
      <c r="C4684" s="1" t="str">
        <f t="shared" si="73"/>
        <v>08001</v>
      </c>
      <c r="D4684">
        <v>39.8078</v>
      </c>
      <c r="E4684">
        <v>-104.9542</v>
      </c>
      <c r="F4684" t="s">
        <v>5273</v>
      </c>
      <c r="G4684" t="s">
        <v>5274</v>
      </c>
      <c r="H4684" t="s">
        <v>670</v>
      </c>
      <c r="I4684" t="s">
        <v>167</v>
      </c>
      <c r="J4684" t="s">
        <v>57</v>
      </c>
      <c r="K4684" t="s">
        <v>58</v>
      </c>
      <c r="L4684" t="s">
        <v>39</v>
      </c>
      <c r="M4684" t="s">
        <v>39</v>
      </c>
      <c r="N4684" t="s">
        <v>40</v>
      </c>
      <c r="O4684">
        <v>21337</v>
      </c>
      <c r="P4684">
        <v>10806</v>
      </c>
      <c r="Q4684">
        <v>1238.375</v>
      </c>
    </row>
    <row r="4685" spans="1:17" x14ac:dyDescent="0.25">
      <c r="A4685">
        <v>10180</v>
      </c>
      <c r="B4685">
        <v>8001</v>
      </c>
      <c r="C4685" s="1" t="str">
        <f t="shared" si="73"/>
        <v>08001</v>
      </c>
      <c r="D4685">
        <v>39.8078</v>
      </c>
      <c r="E4685">
        <v>-104.9542</v>
      </c>
      <c r="F4685" t="s">
        <v>5273</v>
      </c>
      <c r="G4685" t="s">
        <v>5274</v>
      </c>
      <c r="H4685" t="s">
        <v>670</v>
      </c>
      <c r="I4685" t="s">
        <v>167</v>
      </c>
      <c r="J4685" t="s">
        <v>57</v>
      </c>
      <c r="K4685" t="s">
        <v>58</v>
      </c>
      <c r="L4685" t="s">
        <v>364</v>
      </c>
      <c r="M4685" t="s">
        <v>155</v>
      </c>
      <c r="N4685" t="s">
        <v>156</v>
      </c>
      <c r="O4685">
        <v>561324</v>
      </c>
      <c r="P4685">
        <v>280735</v>
      </c>
      <c r="Q4685">
        <v>32056.625</v>
      </c>
    </row>
    <row r="4686" spans="1:17" x14ac:dyDescent="0.25">
      <c r="A4686">
        <v>10180</v>
      </c>
      <c r="B4686">
        <v>8001</v>
      </c>
      <c r="C4686" s="1" t="str">
        <f t="shared" si="73"/>
        <v>08001</v>
      </c>
      <c r="D4686">
        <v>39.8078</v>
      </c>
      <c r="E4686">
        <v>-104.9542</v>
      </c>
      <c r="F4686" t="s">
        <v>5273</v>
      </c>
      <c r="G4686" t="s">
        <v>5274</v>
      </c>
      <c r="H4686" t="s">
        <v>670</v>
      </c>
      <c r="I4686" t="s">
        <v>167</v>
      </c>
      <c r="J4686" t="s">
        <v>57</v>
      </c>
      <c r="K4686" t="s">
        <v>58</v>
      </c>
      <c r="L4686" t="s">
        <v>109</v>
      </c>
      <c r="M4686" t="s">
        <v>110</v>
      </c>
      <c r="N4686" t="s">
        <v>111</v>
      </c>
      <c r="O4686">
        <v>0</v>
      </c>
      <c r="P4686">
        <v>0</v>
      </c>
      <c r="Q4686">
        <v>0</v>
      </c>
    </row>
    <row r="4687" spans="1:17" x14ac:dyDescent="0.25">
      <c r="A4687">
        <v>10180</v>
      </c>
      <c r="B4687">
        <v>8001</v>
      </c>
      <c r="C4687" s="1" t="str">
        <f t="shared" si="73"/>
        <v>08001</v>
      </c>
      <c r="D4687">
        <v>39.8078</v>
      </c>
      <c r="E4687">
        <v>-104.9542</v>
      </c>
      <c r="F4687" t="s">
        <v>5273</v>
      </c>
      <c r="G4687" t="s">
        <v>5274</v>
      </c>
      <c r="H4687" t="s">
        <v>670</v>
      </c>
      <c r="I4687" t="s">
        <v>167</v>
      </c>
      <c r="J4687" t="s">
        <v>57</v>
      </c>
      <c r="K4687" t="s">
        <v>21</v>
      </c>
      <c r="L4687" t="s">
        <v>364</v>
      </c>
      <c r="M4687" t="s">
        <v>155</v>
      </c>
      <c r="N4687" t="s">
        <v>156</v>
      </c>
      <c r="O4687">
        <v>8636</v>
      </c>
      <c r="P4687">
        <v>4691</v>
      </c>
      <c r="Q4687">
        <v>548</v>
      </c>
    </row>
    <row r="4688" spans="1:17" x14ac:dyDescent="0.25">
      <c r="A4688">
        <v>10181</v>
      </c>
      <c r="B4688">
        <v>37021</v>
      </c>
      <c r="C4688" s="1" t="str">
        <f t="shared" si="73"/>
        <v>37021</v>
      </c>
      <c r="D4688">
        <v>35.649700000000003</v>
      </c>
      <c r="E4688">
        <v>-82.599199999999996</v>
      </c>
      <c r="F4688" t="s">
        <v>5275</v>
      </c>
      <c r="G4688" t="s">
        <v>5276</v>
      </c>
      <c r="H4688" t="s">
        <v>1235</v>
      </c>
      <c r="I4688" t="s">
        <v>229</v>
      </c>
      <c r="J4688" t="s">
        <v>31</v>
      </c>
      <c r="K4688" t="s">
        <v>32</v>
      </c>
      <c r="L4688" t="s">
        <v>33</v>
      </c>
      <c r="M4688" t="s">
        <v>34</v>
      </c>
      <c r="N4688" t="s">
        <v>35</v>
      </c>
      <c r="O4688">
        <v>74874</v>
      </c>
      <c r="P4688">
        <v>74874</v>
      </c>
      <c r="Q4688">
        <v>8408</v>
      </c>
    </row>
    <row r="4689" spans="1:17" x14ac:dyDescent="0.25">
      <c r="A4689">
        <v>10183</v>
      </c>
      <c r="B4689">
        <v>33011</v>
      </c>
      <c r="C4689" s="1" t="str">
        <f t="shared" si="73"/>
        <v>33011</v>
      </c>
      <c r="D4689">
        <v>42.750278000000002</v>
      </c>
      <c r="E4689">
        <v>-71.505278000000004</v>
      </c>
      <c r="F4689" t="s">
        <v>5277</v>
      </c>
      <c r="G4689" t="s">
        <v>5278</v>
      </c>
      <c r="H4689" t="s">
        <v>2294</v>
      </c>
      <c r="I4689" t="s">
        <v>773</v>
      </c>
      <c r="J4689" t="s">
        <v>172</v>
      </c>
      <c r="K4689" t="s">
        <v>32</v>
      </c>
      <c r="L4689" t="s">
        <v>33</v>
      </c>
      <c r="M4689" t="s">
        <v>34</v>
      </c>
      <c r="N4689" t="s">
        <v>35</v>
      </c>
      <c r="O4689">
        <v>86620</v>
      </c>
      <c r="P4689">
        <v>86620</v>
      </c>
      <c r="Q4689">
        <v>9727</v>
      </c>
    </row>
    <row r="4690" spans="1:17" x14ac:dyDescent="0.25">
      <c r="A4690">
        <v>10184</v>
      </c>
      <c r="B4690">
        <v>48453</v>
      </c>
      <c r="C4690" s="1" t="str">
        <f t="shared" si="73"/>
        <v>48453</v>
      </c>
      <c r="D4690">
        <v>30.397351</v>
      </c>
      <c r="E4690">
        <v>-97.842585999999997</v>
      </c>
      <c r="F4690" t="s">
        <v>5279</v>
      </c>
      <c r="G4690" t="s">
        <v>5280</v>
      </c>
      <c r="H4690" t="s">
        <v>55</v>
      </c>
      <c r="I4690" t="s">
        <v>56</v>
      </c>
      <c r="J4690" t="s">
        <v>225</v>
      </c>
      <c r="K4690" t="s">
        <v>21</v>
      </c>
      <c r="L4690" t="s">
        <v>22</v>
      </c>
      <c r="M4690" t="s">
        <v>22</v>
      </c>
      <c r="N4690" t="s">
        <v>23</v>
      </c>
      <c r="O4690">
        <v>3943</v>
      </c>
      <c r="P4690">
        <v>2867</v>
      </c>
      <c r="Q4690">
        <v>279.70800000000003</v>
      </c>
    </row>
    <row r="4691" spans="1:17" x14ac:dyDescent="0.25">
      <c r="A4691">
        <v>10184</v>
      </c>
      <c r="B4691">
        <v>48453</v>
      </c>
      <c r="C4691" s="1" t="str">
        <f t="shared" si="73"/>
        <v>48453</v>
      </c>
      <c r="D4691">
        <v>30.397351</v>
      </c>
      <c r="E4691">
        <v>-97.842585999999997</v>
      </c>
      <c r="F4691" t="s">
        <v>5279</v>
      </c>
      <c r="G4691" t="s">
        <v>5280</v>
      </c>
      <c r="H4691" t="s">
        <v>55</v>
      </c>
      <c r="I4691" t="s">
        <v>56</v>
      </c>
      <c r="J4691" t="s">
        <v>225</v>
      </c>
      <c r="K4691" t="s">
        <v>21</v>
      </c>
      <c r="L4691" t="s">
        <v>39</v>
      </c>
      <c r="M4691" t="s">
        <v>39</v>
      </c>
      <c r="N4691" t="s">
        <v>40</v>
      </c>
      <c r="O4691">
        <v>167987</v>
      </c>
      <c r="P4691">
        <v>122289</v>
      </c>
      <c r="Q4691">
        <v>11936.291999999999</v>
      </c>
    </row>
    <row r="4692" spans="1:17" x14ac:dyDescent="0.25">
      <c r="A4692">
        <v>10184</v>
      </c>
      <c r="B4692">
        <v>48453</v>
      </c>
      <c r="C4692" s="1" t="str">
        <f t="shared" si="73"/>
        <v>48453</v>
      </c>
      <c r="D4692">
        <v>30.397351</v>
      </c>
      <c r="E4692">
        <v>-97.842585999999997</v>
      </c>
      <c r="F4692" t="s">
        <v>5279</v>
      </c>
      <c r="G4692" t="s">
        <v>5280</v>
      </c>
      <c r="H4692" t="s">
        <v>55</v>
      </c>
      <c r="I4692" t="s">
        <v>56</v>
      </c>
      <c r="J4692" t="s">
        <v>225</v>
      </c>
      <c r="K4692" t="s">
        <v>42</v>
      </c>
      <c r="L4692" t="s">
        <v>22</v>
      </c>
      <c r="M4692" t="s">
        <v>22</v>
      </c>
      <c r="N4692" t="s">
        <v>23</v>
      </c>
      <c r="O4692">
        <v>0</v>
      </c>
      <c r="P4692">
        <v>0</v>
      </c>
      <c r="Q4692">
        <v>0</v>
      </c>
    </row>
    <row r="4693" spans="1:17" x14ac:dyDescent="0.25">
      <c r="A4693">
        <v>10184</v>
      </c>
      <c r="B4693">
        <v>48453</v>
      </c>
      <c r="C4693" s="1" t="str">
        <f t="shared" si="73"/>
        <v>48453</v>
      </c>
      <c r="D4693">
        <v>30.397351</v>
      </c>
      <c r="E4693">
        <v>-97.842585999999997</v>
      </c>
      <c r="F4693" t="s">
        <v>5279</v>
      </c>
      <c r="G4693" t="s">
        <v>5280</v>
      </c>
      <c r="H4693" t="s">
        <v>55</v>
      </c>
      <c r="I4693" t="s">
        <v>56</v>
      </c>
      <c r="J4693" t="s">
        <v>225</v>
      </c>
      <c r="K4693" t="s">
        <v>42</v>
      </c>
      <c r="L4693" t="s">
        <v>39</v>
      </c>
      <c r="M4693" t="s">
        <v>39</v>
      </c>
      <c r="N4693" t="s">
        <v>40</v>
      </c>
      <c r="O4693">
        <v>0</v>
      </c>
      <c r="P4693">
        <v>0</v>
      </c>
      <c r="Q4693">
        <v>0</v>
      </c>
    </row>
    <row r="4694" spans="1:17" x14ac:dyDescent="0.25">
      <c r="A4694">
        <v>10186</v>
      </c>
      <c r="B4694">
        <v>23025</v>
      </c>
      <c r="C4694" s="1" t="str">
        <f t="shared" si="73"/>
        <v>23025</v>
      </c>
      <c r="D4694">
        <v>44.797499999999999</v>
      </c>
      <c r="E4694">
        <v>-69.886700000000005</v>
      </c>
      <c r="F4694" t="s">
        <v>5281</v>
      </c>
      <c r="G4694" t="s">
        <v>5282</v>
      </c>
      <c r="H4694" t="s">
        <v>1033</v>
      </c>
      <c r="I4694" t="s">
        <v>773</v>
      </c>
      <c r="J4694" t="s">
        <v>172</v>
      </c>
      <c r="K4694" t="s">
        <v>32</v>
      </c>
      <c r="L4694" t="s">
        <v>33</v>
      </c>
      <c r="M4694" t="s">
        <v>34</v>
      </c>
      <c r="N4694" t="s">
        <v>35</v>
      </c>
      <c r="O4694">
        <v>1156500</v>
      </c>
      <c r="P4694">
        <v>1156500</v>
      </c>
      <c r="Q4694">
        <v>129871</v>
      </c>
    </row>
    <row r="4695" spans="1:17" x14ac:dyDescent="0.25">
      <c r="A4695">
        <v>10186</v>
      </c>
      <c r="B4695">
        <v>23025</v>
      </c>
      <c r="C4695" s="1" t="str">
        <f t="shared" si="73"/>
        <v>23025</v>
      </c>
      <c r="D4695">
        <v>44.797499999999999</v>
      </c>
      <c r="E4695">
        <v>-69.886700000000005</v>
      </c>
      <c r="F4695" t="s">
        <v>5281</v>
      </c>
      <c r="G4695" t="s">
        <v>5282</v>
      </c>
      <c r="H4695" t="s">
        <v>1033</v>
      </c>
      <c r="I4695" t="s">
        <v>773</v>
      </c>
      <c r="J4695" t="s">
        <v>172</v>
      </c>
      <c r="K4695" t="s">
        <v>42</v>
      </c>
      <c r="L4695" t="s">
        <v>43</v>
      </c>
      <c r="M4695" t="s">
        <v>44</v>
      </c>
      <c r="N4695" t="s">
        <v>45</v>
      </c>
      <c r="O4695">
        <v>0</v>
      </c>
      <c r="P4695">
        <v>0</v>
      </c>
      <c r="Q4695">
        <v>0</v>
      </c>
    </row>
    <row r="4696" spans="1:17" x14ac:dyDescent="0.25">
      <c r="A4696">
        <v>10186</v>
      </c>
      <c r="B4696">
        <v>23025</v>
      </c>
      <c r="C4696" s="1" t="str">
        <f t="shared" si="73"/>
        <v>23025</v>
      </c>
      <c r="D4696">
        <v>44.797499999999999</v>
      </c>
      <c r="E4696">
        <v>-69.886700000000005</v>
      </c>
      <c r="F4696" t="s">
        <v>5281</v>
      </c>
      <c r="G4696" t="s">
        <v>5282</v>
      </c>
      <c r="H4696" t="s">
        <v>1033</v>
      </c>
      <c r="I4696" t="s">
        <v>773</v>
      </c>
      <c r="J4696" t="s">
        <v>172</v>
      </c>
      <c r="K4696" t="s">
        <v>42</v>
      </c>
      <c r="L4696" t="s">
        <v>39</v>
      </c>
      <c r="M4696" t="s">
        <v>39</v>
      </c>
      <c r="N4696" t="s">
        <v>40</v>
      </c>
      <c r="O4696">
        <v>0</v>
      </c>
      <c r="P4696">
        <v>0</v>
      </c>
      <c r="Q4696">
        <v>0</v>
      </c>
    </row>
    <row r="4697" spans="1:17" x14ac:dyDescent="0.25">
      <c r="A4697">
        <v>10186</v>
      </c>
      <c r="B4697">
        <v>23025</v>
      </c>
      <c r="C4697" s="1" t="str">
        <f t="shared" si="73"/>
        <v>23025</v>
      </c>
      <c r="D4697">
        <v>44.797499999999999</v>
      </c>
      <c r="E4697">
        <v>-69.886700000000005</v>
      </c>
      <c r="F4697" t="s">
        <v>5281</v>
      </c>
      <c r="G4697" t="s">
        <v>5282</v>
      </c>
      <c r="H4697" t="s">
        <v>1033</v>
      </c>
      <c r="I4697" t="s">
        <v>773</v>
      </c>
      <c r="J4697" t="s">
        <v>172</v>
      </c>
      <c r="K4697" t="s">
        <v>42</v>
      </c>
      <c r="L4697" t="s">
        <v>212</v>
      </c>
      <c r="M4697" t="s">
        <v>212</v>
      </c>
      <c r="N4697" t="s">
        <v>213</v>
      </c>
      <c r="O4697">
        <v>0</v>
      </c>
      <c r="P4697">
        <v>0</v>
      </c>
      <c r="Q4697">
        <v>0</v>
      </c>
    </row>
    <row r="4698" spans="1:17" x14ac:dyDescent="0.25">
      <c r="A4698">
        <v>10188</v>
      </c>
      <c r="B4698">
        <v>12105</v>
      </c>
      <c r="C4698" s="1" t="str">
        <f t="shared" si="73"/>
        <v>12105</v>
      </c>
      <c r="D4698">
        <v>28.054849999999998</v>
      </c>
      <c r="E4698">
        <v>-81.798165999999995</v>
      </c>
      <c r="F4698" t="s">
        <v>5283</v>
      </c>
      <c r="G4698" t="s">
        <v>5284</v>
      </c>
      <c r="H4698" t="s">
        <v>234</v>
      </c>
      <c r="I4698" t="s">
        <v>229</v>
      </c>
      <c r="J4698" t="s">
        <v>31</v>
      </c>
      <c r="K4698" t="s">
        <v>58</v>
      </c>
      <c r="L4698" t="s">
        <v>39</v>
      </c>
      <c r="M4698" t="s">
        <v>39</v>
      </c>
      <c r="N4698" t="s">
        <v>40</v>
      </c>
      <c r="O4698">
        <v>656843</v>
      </c>
      <c r="P4698">
        <v>656843</v>
      </c>
      <c r="Q4698">
        <v>44964</v>
      </c>
    </row>
    <row r="4699" spans="1:17" x14ac:dyDescent="0.25">
      <c r="A4699">
        <v>10190</v>
      </c>
      <c r="B4699">
        <v>36083</v>
      </c>
      <c r="C4699" s="1" t="str">
        <f t="shared" si="73"/>
        <v>36083</v>
      </c>
      <c r="D4699">
        <v>42.537500000000001</v>
      </c>
      <c r="E4699">
        <v>-73.743300000000005</v>
      </c>
      <c r="F4699" t="s">
        <v>5285</v>
      </c>
      <c r="G4699" t="s">
        <v>5286</v>
      </c>
      <c r="H4699" t="s">
        <v>170</v>
      </c>
      <c r="I4699" t="s">
        <v>171</v>
      </c>
      <c r="J4699" t="s">
        <v>172</v>
      </c>
      <c r="K4699" t="s">
        <v>38</v>
      </c>
      <c r="L4699" t="s">
        <v>22</v>
      </c>
      <c r="M4699" t="s">
        <v>22</v>
      </c>
      <c r="N4699" t="s">
        <v>23</v>
      </c>
      <c r="O4699">
        <v>0</v>
      </c>
      <c r="P4699">
        <v>0</v>
      </c>
      <c r="Q4699">
        <v>15.976000000000001</v>
      </c>
    </row>
    <row r="4700" spans="1:17" x14ac:dyDescent="0.25">
      <c r="A4700">
        <v>10190</v>
      </c>
      <c r="B4700">
        <v>36083</v>
      </c>
      <c r="C4700" s="1" t="str">
        <f t="shared" si="73"/>
        <v>36083</v>
      </c>
      <c r="D4700">
        <v>42.537500000000001</v>
      </c>
      <c r="E4700">
        <v>-73.743300000000005</v>
      </c>
      <c r="F4700" t="s">
        <v>5285</v>
      </c>
      <c r="G4700" t="s">
        <v>5286</v>
      </c>
      <c r="H4700" t="s">
        <v>170</v>
      </c>
      <c r="I4700" t="s">
        <v>171</v>
      </c>
      <c r="J4700" t="s">
        <v>172</v>
      </c>
      <c r="K4700" t="s">
        <v>38</v>
      </c>
      <c r="L4700" t="s">
        <v>39</v>
      </c>
      <c r="M4700" t="s">
        <v>39</v>
      </c>
      <c r="N4700" t="s">
        <v>40</v>
      </c>
      <c r="O4700">
        <v>50062</v>
      </c>
      <c r="P4700">
        <v>50062</v>
      </c>
      <c r="Q4700">
        <v>36672.023999999998</v>
      </c>
    </row>
    <row r="4701" spans="1:17" x14ac:dyDescent="0.25">
      <c r="A4701">
        <v>10190</v>
      </c>
      <c r="B4701">
        <v>36083</v>
      </c>
      <c r="C4701" s="1" t="str">
        <f t="shared" si="73"/>
        <v>36083</v>
      </c>
      <c r="D4701">
        <v>42.537500000000001</v>
      </c>
      <c r="E4701">
        <v>-73.743300000000005</v>
      </c>
      <c r="F4701" t="s">
        <v>5285</v>
      </c>
      <c r="G4701" t="s">
        <v>5286</v>
      </c>
      <c r="H4701" t="s">
        <v>170</v>
      </c>
      <c r="I4701" t="s">
        <v>171</v>
      </c>
      <c r="J4701" t="s">
        <v>172</v>
      </c>
      <c r="K4701" t="s">
        <v>41</v>
      </c>
      <c r="L4701" t="s">
        <v>22</v>
      </c>
      <c r="M4701" t="s">
        <v>22</v>
      </c>
      <c r="N4701" t="s">
        <v>23</v>
      </c>
      <c r="O4701">
        <v>512</v>
      </c>
      <c r="P4701">
        <v>512</v>
      </c>
      <c r="Q4701">
        <v>40.909999999999997</v>
      </c>
    </row>
    <row r="4702" spans="1:17" x14ac:dyDescent="0.25">
      <c r="A4702">
        <v>10190</v>
      </c>
      <c r="B4702">
        <v>36083</v>
      </c>
      <c r="C4702" s="1" t="str">
        <f t="shared" si="73"/>
        <v>36083</v>
      </c>
      <c r="D4702">
        <v>42.537500000000001</v>
      </c>
      <c r="E4702">
        <v>-73.743300000000005</v>
      </c>
      <c r="F4702" t="s">
        <v>5285</v>
      </c>
      <c r="G4702" t="s">
        <v>5286</v>
      </c>
      <c r="H4702" t="s">
        <v>170</v>
      </c>
      <c r="I4702" t="s">
        <v>171</v>
      </c>
      <c r="J4702" t="s">
        <v>172</v>
      </c>
      <c r="K4702" t="s">
        <v>41</v>
      </c>
      <c r="L4702" t="s">
        <v>39</v>
      </c>
      <c r="M4702" t="s">
        <v>39</v>
      </c>
      <c r="N4702" t="s">
        <v>40</v>
      </c>
      <c r="O4702">
        <v>1171824</v>
      </c>
      <c r="P4702">
        <v>1171824</v>
      </c>
      <c r="Q4702">
        <v>92746.09</v>
      </c>
    </row>
    <row r="4703" spans="1:17" x14ac:dyDescent="0.25">
      <c r="A4703">
        <v>10191</v>
      </c>
      <c r="B4703">
        <v>6029</v>
      </c>
      <c r="C4703" s="1" t="str">
        <f t="shared" si="73"/>
        <v>06029</v>
      </c>
      <c r="D4703">
        <v>35.060555999999998</v>
      </c>
      <c r="E4703">
        <v>-118.38972200000001</v>
      </c>
      <c r="F4703" t="s">
        <v>5287</v>
      </c>
      <c r="G4703" t="s">
        <v>5288</v>
      </c>
      <c r="H4703" t="s">
        <v>38</v>
      </c>
      <c r="I4703" t="s">
        <v>92</v>
      </c>
      <c r="J4703" t="s">
        <v>57</v>
      </c>
      <c r="K4703" t="s">
        <v>24</v>
      </c>
      <c r="L4703" t="s">
        <v>25</v>
      </c>
      <c r="M4703" t="s">
        <v>25</v>
      </c>
      <c r="N4703" t="s">
        <v>26</v>
      </c>
      <c r="O4703">
        <v>125007</v>
      </c>
      <c r="P4703">
        <v>125007</v>
      </c>
      <c r="Q4703">
        <v>14038</v>
      </c>
    </row>
    <row r="4704" spans="1:17" x14ac:dyDescent="0.25">
      <c r="A4704">
        <v>10194</v>
      </c>
      <c r="B4704">
        <v>15003</v>
      </c>
      <c r="C4704" s="1" t="str">
        <f t="shared" si="73"/>
        <v>15003</v>
      </c>
      <c r="D4704">
        <v>21.311667</v>
      </c>
      <c r="E4704">
        <v>-158.113889</v>
      </c>
      <c r="F4704" t="s">
        <v>5289</v>
      </c>
      <c r="G4704" t="s">
        <v>5290</v>
      </c>
      <c r="H4704" t="s">
        <v>1000</v>
      </c>
      <c r="I4704" t="s">
        <v>20</v>
      </c>
      <c r="J4704" t="s">
        <v>1001</v>
      </c>
      <c r="K4704" t="s">
        <v>58</v>
      </c>
      <c r="L4704" t="s">
        <v>22</v>
      </c>
      <c r="M4704" t="s">
        <v>22</v>
      </c>
      <c r="N4704" t="s">
        <v>23</v>
      </c>
      <c r="O4704">
        <v>0</v>
      </c>
      <c r="P4704">
        <v>0</v>
      </c>
      <c r="Q4704">
        <v>0</v>
      </c>
    </row>
    <row r="4705" spans="1:17" x14ac:dyDescent="0.25">
      <c r="A4705">
        <v>10194</v>
      </c>
      <c r="B4705">
        <v>15003</v>
      </c>
      <c r="C4705" s="1" t="str">
        <f t="shared" si="73"/>
        <v>15003</v>
      </c>
      <c r="D4705">
        <v>21.311667</v>
      </c>
      <c r="E4705">
        <v>-158.113889</v>
      </c>
      <c r="F4705" t="s">
        <v>5289</v>
      </c>
      <c r="G4705" t="s">
        <v>5290</v>
      </c>
      <c r="H4705" t="s">
        <v>1000</v>
      </c>
      <c r="I4705" t="s">
        <v>20</v>
      </c>
      <c r="J4705" t="s">
        <v>1001</v>
      </c>
      <c r="K4705" t="s">
        <v>58</v>
      </c>
      <c r="L4705" t="s">
        <v>579</v>
      </c>
      <c r="M4705" t="s">
        <v>580</v>
      </c>
      <c r="N4705" t="s">
        <v>581</v>
      </c>
      <c r="O4705">
        <v>104392</v>
      </c>
      <c r="P4705">
        <v>26653</v>
      </c>
      <c r="Q4705">
        <v>5624.4369999999999</v>
      </c>
    </row>
    <row r="4706" spans="1:17" x14ac:dyDescent="0.25">
      <c r="A4706">
        <v>10194</v>
      </c>
      <c r="B4706">
        <v>15003</v>
      </c>
      <c r="C4706" s="1" t="str">
        <f t="shared" si="73"/>
        <v>15003</v>
      </c>
      <c r="D4706">
        <v>21.311667</v>
      </c>
      <c r="E4706">
        <v>-158.113889</v>
      </c>
      <c r="F4706" t="s">
        <v>5289</v>
      </c>
      <c r="G4706" t="s">
        <v>5290</v>
      </c>
      <c r="H4706" t="s">
        <v>1000</v>
      </c>
      <c r="I4706" t="s">
        <v>20</v>
      </c>
      <c r="J4706" t="s">
        <v>1001</v>
      </c>
      <c r="K4706" t="s">
        <v>58</v>
      </c>
      <c r="L4706" t="s">
        <v>760</v>
      </c>
      <c r="M4706" t="s">
        <v>110</v>
      </c>
      <c r="N4706" t="s">
        <v>111</v>
      </c>
      <c r="O4706">
        <v>743906</v>
      </c>
      <c r="P4706">
        <v>193572</v>
      </c>
      <c r="Q4706">
        <v>40847.563000000002</v>
      </c>
    </row>
    <row r="4707" spans="1:17" x14ac:dyDescent="0.25">
      <c r="A4707">
        <v>10195</v>
      </c>
      <c r="B4707">
        <v>28053</v>
      </c>
      <c r="C4707" s="1" t="str">
        <f t="shared" si="73"/>
        <v>28053</v>
      </c>
      <c r="D4707">
        <v>32.904110000000003</v>
      </c>
      <c r="E4707">
        <v>-90.378100000000003</v>
      </c>
      <c r="F4707" t="s">
        <v>5291</v>
      </c>
      <c r="G4707" t="s">
        <v>5292</v>
      </c>
      <c r="H4707" t="s">
        <v>2036</v>
      </c>
      <c r="I4707" t="s">
        <v>30</v>
      </c>
      <c r="J4707" t="s">
        <v>31</v>
      </c>
      <c r="K4707" t="s">
        <v>58</v>
      </c>
      <c r="L4707" t="s">
        <v>39</v>
      </c>
      <c r="M4707" t="s">
        <v>39</v>
      </c>
      <c r="N4707" t="s">
        <v>40</v>
      </c>
      <c r="O4707">
        <v>1860677</v>
      </c>
      <c r="P4707">
        <v>863719</v>
      </c>
      <c r="Q4707">
        <v>151885</v>
      </c>
    </row>
    <row r="4708" spans="1:17" x14ac:dyDescent="0.25">
      <c r="A4708">
        <v>10196</v>
      </c>
      <c r="B4708">
        <v>36049</v>
      </c>
      <c r="C4708" s="1" t="str">
        <f t="shared" si="73"/>
        <v>36049</v>
      </c>
      <c r="D4708">
        <v>43.610664</v>
      </c>
      <c r="E4708">
        <v>-75.341324999999998</v>
      </c>
      <c r="F4708" t="s">
        <v>5293</v>
      </c>
      <c r="G4708" t="s">
        <v>5294</v>
      </c>
      <c r="H4708" t="s">
        <v>170</v>
      </c>
      <c r="I4708" t="s">
        <v>171</v>
      </c>
      <c r="J4708" t="s">
        <v>172</v>
      </c>
      <c r="K4708" t="s">
        <v>32</v>
      </c>
      <c r="L4708" t="s">
        <v>33</v>
      </c>
      <c r="M4708" t="s">
        <v>34</v>
      </c>
      <c r="N4708" t="s">
        <v>35</v>
      </c>
      <c r="O4708">
        <v>537962</v>
      </c>
      <c r="P4708">
        <v>537962</v>
      </c>
      <c r="Q4708">
        <v>60411</v>
      </c>
    </row>
    <row r="4709" spans="1:17" x14ac:dyDescent="0.25">
      <c r="A4709">
        <v>10197</v>
      </c>
      <c r="B4709">
        <v>36045</v>
      </c>
      <c r="C4709" s="1" t="str">
        <f t="shared" si="73"/>
        <v>36045</v>
      </c>
      <c r="D4709">
        <v>44.158611000000001</v>
      </c>
      <c r="E4709">
        <v>-75.708777999999995</v>
      </c>
      <c r="F4709" t="s">
        <v>5295</v>
      </c>
      <c r="G4709" t="s">
        <v>5296</v>
      </c>
      <c r="H4709" t="s">
        <v>170</v>
      </c>
      <c r="I4709" t="s">
        <v>171</v>
      </c>
      <c r="J4709" t="s">
        <v>172</v>
      </c>
      <c r="K4709" t="s">
        <v>32</v>
      </c>
      <c r="L4709" t="s">
        <v>33</v>
      </c>
      <c r="M4709" t="s">
        <v>34</v>
      </c>
      <c r="N4709" t="s">
        <v>35</v>
      </c>
      <c r="O4709">
        <v>131520</v>
      </c>
      <c r="P4709">
        <v>131520</v>
      </c>
      <c r="Q4709">
        <v>14769</v>
      </c>
    </row>
    <row r="4710" spans="1:17" x14ac:dyDescent="0.25">
      <c r="A4710">
        <v>10198</v>
      </c>
      <c r="B4710">
        <v>22093</v>
      </c>
      <c r="C4710" s="1" t="str">
        <f t="shared" si="73"/>
        <v>22093</v>
      </c>
      <c r="D4710">
        <v>30.038648999999999</v>
      </c>
      <c r="E4710">
        <v>-90.828311999999997</v>
      </c>
      <c r="F4710" t="s">
        <v>5297</v>
      </c>
      <c r="G4710" t="s">
        <v>5298</v>
      </c>
      <c r="H4710" t="s">
        <v>107</v>
      </c>
      <c r="I4710" t="s">
        <v>56</v>
      </c>
      <c r="J4710" t="s">
        <v>31</v>
      </c>
      <c r="K4710" t="s">
        <v>42</v>
      </c>
      <c r="L4710" t="s">
        <v>39</v>
      </c>
      <c r="M4710" t="s">
        <v>39</v>
      </c>
      <c r="N4710" t="s">
        <v>40</v>
      </c>
      <c r="O4710">
        <v>0</v>
      </c>
      <c r="P4710">
        <v>0</v>
      </c>
      <c r="Q4710">
        <v>8905.57</v>
      </c>
    </row>
    <row r="4711" spans="1:17" x14ac:dyDescent="0.25">
      <c r="A4711">
        <v>10198</v>
      </c>
      <c r="B4711">
        <v>22093</v>
      </c>
      <c r="C4711" s="1" t="str">
        <f t="shared" si="73"/>
        <v>22093</v>
      </c>
      <c r="D4711">
        <v>30.038648999999999</v>
      </c>
      <c r="E4711">
        <v>-90.828311999999997</v>
      </c>
      <c r="F4711" t="s">
        <v>5297</v>
      </c>
      <c r="G4711" t="s">
        <v>5298</v>
      </c>
      <c r="H4711" t="s">
        <v>107</v>
      </c>
      <c r="I4711" t="s">
        <v>56</v>
      </c>
      <c r="J4711" t="s">
        <v>31</v>
      </c>
      <c r="K4711" t="s">
        <v>42</v>
      </c>
      <c r="L4711" t="s">
        <v>549</v>
      </c>
      <c r="M4711" t="s">
        <v>549</v>
      </c>
      <c r="N4711" t="s">
        <v>550</v>
      </c>
      <c r="O4711">
        <v>0</v>
      </c>
      <c r="P4711">
        <v>0</v>
      </c>
      <c r="Q4711">
        <v>0</v>
      </c>
    </row>
    <row r="4712" spans="1:17" x14ac:dyDescent="0.25">
      <c r="A4712">
        <v>10198</v>
      </c>
      <c r="B4712">
        <v>22093</v>
      </c>
      <c r="C4712" s="1" t="str">
        <f t="shared" si="73"/>
        <v>22093</v>
      </c>
      <c r="D4712">
        <v>30.038648999999999</v>
      </c>
      <c r="E4712">
        <v>-90.828311999999997</v>
      </c>
      <c r="F4712" t="s">
        <v>5297</v>
      </c>
      <c r="G4712" t="s">
        <v>5298</v>
      </c>
      <c r="H4712" t="s">
        <v>107</v>
      </c>
      <c r="I4712" t="s">
        <v>56</v>
      </c>
      <c r="J4712" t="s">
        <v>31</v>
      </c>
      <c r="K4712" t="s">
        <v>42</v>
      </c>
      <c r="L4712" t="s">
        <v>5137</v>
      </c>
      <c r="M4712" t="s">
        <v>549</v>
      </c>
      <c r="N4712" t="s">
        <v>550</v>
      </c>
      <c r="O4712">
        <v>0</v>
      </c>
      <c r="P4712">
        <v>0</v>
      </c>
      <c r="Q4712">
        <v>-44721</v>
      </c>
    </row>
    <row r="4713" spans="1:17" x14ac:dyDescent="0.25">
      <c r="A4713">
        <v>10202</v>
      </c>
      <c r="B4713">
        <v>12089</v>
      </c>
      <c r="C4713" s="1" t="str">
        <f t="shared" si="73"/>
        <v>12089</v>
      </c>
      <c r="D4713">
        <v>30.681823000000001</v>
      </c>
      <c r="E4713">
        <v>-81.455412999999993</v>
      </c>
      <c r="F4713" t="s">
        <v>5299</v>
      </c>
      <c r="G4713" t="s">
        <v>5300</v>
      </c>
      <c r="H4713" t="s">
        <v>234</v>
      </c>
      <c r="I4713" t="s">
        <v>229</v>
      </c>
      <c r="J4713" t="s">
        <v>31</v>
      </c>
      <c r="K4713" t="s">
        <v>42</v>
      </c>
      <c r="L4713" t="s">
        <v>43</v>
      </c>
      <c r="M4713" t="s">
        <v>44</v>
      </c>
      <c r="N4713" t="s">
        <v>45</v>
      </c>
      <c r="O4713">
        <v>1445358</v>
      </c>
      <c r="P4713">
        <v>224437</v>
      </c>
      <c r="Q4713">
        <v>45480.362999999998</v>
      </c>
    </row>
    <row r="4714" spans="1:17" x14ac:dyDescent="0.25">
      <c r="A4714">
        <v>10202</v>
      </c>
      <c r="B4714">
        <v>12089</v>
      </c>
      <c r="C4714" s="1" t="str">
        <f t="shared" si="73"/>
        <v>12089</v>
      </c>
      <c r="D4714">
        <v>30.681823000000001</v>
      </c>
      <c r="E4714">
        <v>-81.455412999999993</v>
      </c>
      <c r="F4714" t="s">
        <v>5299</v>
      </c>
      <c r="G4714" t="s">
        <v>5300</v>
      </c>
      <c r="H4714" t="s">
        <v>234</v>
      </c>
      <c r="I4714" t="s">
        <v>229</v>
      </c>
      <c r="J4714" t="s">
        <v>31</v>
      </c>
      <c r="K4714" t="s">
        <v>42</v>
      </c>
      <c r="L4714" t="s">
        <v>4662</v>
      </c>
      <c r="M4714" t="s">
        <v>158</v>
      </c>
      <c r="N4714" t="s">
        <v>159</v>
      </c>
      <c r="O4714">
        <v>10409344</v>
      </c>
      <c r="P4714">
        <v>1615622</v>
      </c>
      <c r="Q4714">
        <v>327393.59999999998</v>
      </c>
    </row>
    <row r="4715" spans="1:17" x14ac:dyDescent="0.25">
      <c r="A4715">
        <v>10202</v>
      </c>
      <c r="B4715">
        <v>12089</v>
      </c>
      <c r="C4715" s="1" t="str">
        <f t="shared" si="73"/>
        <v>12089</v>
      </c>
      <c r="D4715">
        <v>30.681823000000001</v>
      </c>
      <c r="E4715">
        <v>-81.455412999999993</v>
      </c>
      <c r="F4715" t="s">
        <v>5299</v>
      </c>
      <c r="G4715" t="s">
        <v>5300</v>
      </c>
      <c r="H4715" t="s">
        <v>234</v>
      </c>
      <c r="I4715" t="s">
        <v>229</v>
      </c>
      <c r="J4715" t="s">
        <v>31</v>
      </c>
      <c r="K4715" t="s">
        <v>42</v>
      </c>
      <c r="L4715" t="s">
        <v>22</v>
      </c>
      <c r="M4715" t="s">
        <v>22</v>
      </c>
      <c r="N4715" t="s">
        <v>23</v>
      </c>
      <c r="O4715">
        <v>207681</v>
      </c>
      <c r="P4715">
        <v>32605</v>
      </c>
      <c r="Q4715">
        <v>6607.2389999999996</v>
      </c>
    </row>
    <row r="4716" spans="1:17" x14ac:dyDescent="0.25">
      <c r="A4716">
        <v>10202</v>
      </c>
      <c r="B4716">
        <v>12089</v>
      </c>
      <c r="C4716" s="1" t="str">
        <f t="shared" si="73"/>
        <v>12089</v>
      </c>
      <c r="D4716">
        <v>30.681823000000001</v>
      </c>
      <c r="E4716">
        <v>-81.455412999999993</v>
      </c>
      <c r="F4716" t="s">
        <v>5299</v>
      </c>
      <c r="G4716" t="s">
        <v>5300</v>
      </c>
      <c r="H4716" t="s">
        <v>234</v>
      </c>
      <c r="I4716" t="s">
        <v>229</v>
      </c>
      <c r="J4716" t="s">
        <v>31</v>
      </c>
      <c r="K4716" t="s">
        <v>42</v>
      </c>
      <c r="L4716" t="s">
        <v>39</v>
      </c>
      <c r="M4716" t="s">
        <v>39</v>
      </c>
      <c r="N4716" t="s">
        <v>40</v>
      </c>
      <c r="O4716">
        <v>4924603</v>
      </c>
      <c r="P4716">
        <v>763682</v>
      </c>
      <c r="Q4716">
        <v>154754.39000000001</v>
      </c>
    </row>
    <row r="4717" spans="1:17" x14ac:dyDescent="0.25">
      <c r="A4717">
        <v>10202</v>
      </c>
      <c r="B4717">
        <v>12089</v>
      </c>
      <c r="C4717" s="1" t="str">
        <f t="shared" si="73"/>
        <v>12089</v>
      </c>
      <c r="D4717">
        <v>30.681823000000001</v>
      </c>
      <c r="E4717">
        <v>-81.455412999999993</v>
      </c>
      <c r="F4717" t="s">
        <v>5299</v>
      </c>
      <c r="G4717" t="s">
        <v>5300</v>
      </c>
      <c r="H4717" t="s">
        <v>234</v>
      </c>
      <c r="I4717" t="s">
        <v>229</v>
      </c>
      <c r="J4717" t="s">
        <v>31</v>
      </c>
      <c r="K4717" t="s">
        <v>42</v>
      </c>
      <c r="L4717" t="s">
        <v>157</v>
      </c>
      <c r="M4717" t="s">
        <v>158</v>
      </c>
      <c r="N4717" t="s">
        <v>159</v>
      </c>
      <c r="O4717">
        <v>3177726</v>
      </c>
      <c r="P4717">
        <v>493040</v>
      </c>
      <c r="Q4717">
        <v>99911.001000000004</v>
      </c>
    </row>
    <row r="4718" spans="1:17" x14ac:dyDescent="0.25">
      <c r="A4718">
        <v>10204</v>
      </c>
      <c r="B4718">
        <v>12057</v>
      </c>
      <c r="C4718" s="1" t="str">
        <f t="shared" si="73"/>
        <v>12057</v>
      </c>
      <c r="D4718">
        <v>27.860499999999998</v>
      </c>
      <c r="E4718">
        <v>-82.390299999999996</v>
      </c>
      <c r="F4718" t="s">
        <v>5301</v>
      </c>
      <c r="G4718" t="s">
        <v>5302</v>
      </c>
      <c r="H4718" t="s">
        <v>234</v>
      </c>
      <c r="I4718" t="s">
        <v>229</v>
      </c>
      <c r="J4718" t="s">
        <v>31</v>
      </c>
      <c r="K4718" t="s">
        <v>42</v>
      </c>
      <c r="L4718" t="s">
        <v>39</v>
      </c>
      <c r="M4718" t="s">
        <v>39</v>
      </c>
      <c r="N4718" t="s">
        <v>40</v>
      </c>
      <c r="O4718">
        <v>0</v>
      </c>
      <c r="P4718">
        <v>0</v>
      </c>
      <c r="Q4718">
        <v>0</v>
      </c>
    </row>
    <row r="4719" spans="1:17" x14ac:dyDescent="0.25">
      <c r="A4719">
        <v>10204</v>
      </c>
      <c r="B4719">
        <v>12057</v>
      </c>
      <c r="C4719" s="1" t="str">
        <f t="shared" si="73"/>
        <v>12057</v>
      </c>
      <c r="D4719">
        <v>27.860499999999998</v>
      </c>
      <c r="E4719">
        <v>-82.390299999999996</v>
      </c>
      <c r="F4719" t="s">
        <v>5301</v>
      </c>
      <c r="G4719" t="s">
        <v>5302</v>
      </c>
      <c r="H4719" t="s">
        <v>234</v>
      </c>
      <c r="I4719" t="s">
        <v>229</v>
      </c>
      <c r="J4719" t="s">
        <v>31</v>
      </c>
      <c r="K4719" t="s">
        <v>42</v>
      </c>
      <c r="L4719" t="s">
        <v>549</v>
      </c>
      <c r="M4719" t="s">
        <v>549</v>
      </c>
      <c r="N4719" t="s">
        <v>550</v>
      </c>
      <c r="O4719">
        <v>2386719</v>
      </c>
      <c r="P4719">
        <v>2386719</v>
      </c>
      <c r="Q4719">
        <v>268020</v>
      </c>
    </row>
    <row r="4720" spans="1:17" x14ac:dyDescent="0.25">
      <c r="A4720">
        <v>10206</v>
      </c>
      <c r="B4720">
        <v>6071</v>
      </c>
      <c r="C4720" s="1" t="str">
        <f t="shared" si="73"/>
        <v>06071</v>
      </c>
      <c r="D4720">
        <v>34.050390999999998</v>
      </c>
      <c r="E4720">
        <v>-117.248417</v>
      </c>
      <c r="F4720" t="s">
        <v>5303</v>
      </c>
      <c r="G4720" t="s">
        <v>5304</v>
      </c>
      <c r="H4720" t="s">
        <v>38</v>
      </c>
      <c r="I4720" t="s">
        <v>92</v>
      </c>
      <c r="J4720" t="s">
        <v>57</v>
      </c>
      <c r="K4720" t="s">
        <v>58</v>
      </c>
      <c r="L4720" t="s">
        <v>22</v>
      </c>
      <c r="M4720" t="s">
        <v>22</v>
      </c>
      <c r="N4720" t="s">
        <v>23</v>
      </c>
      <c r="O4720">
        <v>0</v>
      </c>
      <c r="P4720">
        <v>0</v>
      </c>
      <c r="Q4720">
        <v>0</v>
      </c>
    </row>
    <row r="4721" spans="1:17" x14ac:dyDescent="0.25">
      <c r="A4721">
        <v>10206</v>
      </c>
      <c r="B4721">
        <v>6071</v>
      </c>
      <c r="C4721" s="1" t="str">
        <f t="shared" si="73"/>
        <v>06071</v>
      </c>
      <c r="D4721">
        <v>34.050390999999998</v>
      </c>
      <c r="E4721">
        <v>-117.248417</v>
      </c>
      <c r="F4721" t="s">
        <v>5303</v>
      </c>
      <c r="G4721" t="s">
        <v>5304</v>
      </c>
      <c r="H4721" t="s">
        <v>38</v>
      </c>
      <c r="I4721" t="s">
        <v>92</v>
      </c>
      <c r="J4721" t="s">
        <v>57</v>
      </c>
      <c r="K4721" t="s">
        <v>58</v>
      </c>
      <c r="L4721" t="s">
        <v>39</v>
      </c>
      <c r="M4721" t="s">
        <v>39</v>
      </c>
      <c r="N4721" t="s">
        <v>40</v>
      </c>
      <c r="O4721">
        <v>981214</v>
      </c>
      <c r="P4721">
        <v>385646</v>
      </c>
      <c r="Q4721">
        <v>58388</v>
      </c>
    </row>
    <row r="4722" spans="1:17" x14ac:dyDescent="0.25">
      <c r="A4722">
        <v>10206</v>
      </c>
      <c r="B4722">
        <v>6071</v>
      </c>
      <c r="C4722" s="1" t="str">
        <f t="shared" si="73"/>
        <v>06071</v>
      </c>
      <c r="D4722">
        <v>34.050390999999998</v>
      </c>
      <c r="E4722">
        <v>-117.248417</v>
      </c>
      <c r="F4722" t="s">
        <v>5303</v>
      </c>
      <c r="G4722" t="s">
        <v>5304</v>
      </c>
      <c r="H4722" t="s">
        <v>38</v>
      </c>
      <c r="I4722" t="s">
        <v>92</v>
      </c>
      <c r="J4722" t="s">
        <v>57</v>
      </c>
      <c r="K4722" t="s">
        <v>21</v>
      </c>
      <c r="L4722" t="s">
        <v>22</v>
      </c>
      <c r="M4722" t="s">
        <v>22</v>
      </c>
      <c r="N4722" t="s">
        <v>23</v>
      </c>
      <c r="O4722">
        <v>0</v>
      </c>
      <c r="P4722">
        <v>0</v>
      </c>
      <c r="Q4722">
        <v>0</v>
      </c>
    </row>
    <row r="4723" spans="1:17" x14ac:dyDescent="0.25">
      <c r="A4723">
        <v>10208</v>
      </c>
      <c r="B4723">
        <v>26041</v>
      </c>
      <c r="C4723" s="1" t="str">
        <f t="shared" si="73"/>
        <v>26041</v>
      </c>
      <c r="D4723">
        <v>45.804400000000001</v>
      </c>
      <c r="E4723">
        <v>-87.089100000000002</v>
      </c>
      <c r="F4723" t="s">
        <v>5305</v>
      </c>
      <c r="G4723" t="s">
        <v>5306</v>
      </c>
      <c r="H4723" t="s">
        <v>1719</v>
      </c>
      <c r="I4723" t="s">
        <v>309</v>
      </c>
      <c r="J4723" t="s">
        <v>89</v>
      </c>
      <c r="K4723" t="s">
        <v>42</v>
      </c>
      <c r="L4723" t="s">
        <v>43</v>
      </c>
      <c r="M4723" t="s">
        <v>44</v>
      </c>
      <c r="N4723" t="s">
        <v>45</v>
      </c>
      <c r="O4723">
        <v>54401</v>
      </c>
      <c r="P4723">
        <v>6379</v>
      </c>
      <c r="Q4723">
        <v>1562.056</v>
      </c>
    </row>
    <row r="4724" spans="1:17" x14ac:dyDescent="0.25">
      <c r="A4724">
        <v>10208</v>
      </c>
      <c r="B4724">
        <v>26041</v>
      </c>
      <c r="C4724" s="1" t="str">
        <f t="shared" si="73"/>
        <v>26041</v>
      </c>
      <c r="D4724">
        <v>45.804400000000001</v>
      </c>
      <c r="E4724">
        <v>-87.089100000000002</v>
      </c>
      <c r="F4724" t="s">
        <v>5305</v>
      </c>
      <c r="G4724" t="s">
        <v>5306</v>
      </c>
      <c r="H4724" t="s">
        <v>1719</v>
      </c>
      <c r="I4724" t="s">
        <v>309</v>
      </c>
      <c r="J4724" t="s">
        <v>89</v>
      </c>
      <c r="K4724" t="s">
        <v>42</v>
      </c>
      <c r="L4724" t="s">
        <v>4662</v>
      </c>
      <c r="M4724" t="s">
        <v>158</v>
      </c>
      <c r="N4724" t="s">
        <v>159</v>
      </c>
      <c r="O4724">
        <v>8011649</v>
      </c>
      <c r="P4724">
        <v>912254</v>
      </c>
      <c r="Q4724">
        <v>223374.42</v>
      </c>
    </row>
    <row r="4725" spans="1:17" x14ac:dyDescent="0.25">
      <c r="A4725">
        <v>10208</v>
      </c>
      <c r="B4725">
        <v>26041</v>
      </c>
      <c r="C4725" s="1" t="str">
        <f t="shared" si="73"/>
        <v>26041</v>
      </c>
      <c r="D4725">
        <v>45.804400000000001</v>
      </c>
      <c r="E4725">
        <v>-87.089100000000002</v>
      </c>
      <c r="F4725" t="s">
        <v>5305</v>
      </c>
      <c r="G4725" t="s">
        <v>5306</v>
      </c>
      <c r="H4725" t="s">
        <v>1719</v>
      </c>
      <c r="I4725" t="s">
        <v>309</v>
      </c>
      <c r="J4725" t="s">
        <v>89</v>
      </c>
      <c r="K4725" t="s">
        <v>42</v>
      </c>
      <c r="L4725" t="s">
        <v>39</v>
      </c>
      <c r="M4725" t="s">
        <v>39</v>
      </c>
      <c r="N4725" t="s">
        <v>40</v>
      </c>
      <c r="O4725">
        <v>6050835</v>
      </c>
      <c r="P4725">
        <v>702607</v>
      </c>
      <c r="Q4725">
        <v>172039.92</v>
      </c>
    </row>
    <row r="4726" spans="1:17" x14ac:dyDescent="0.25">
      <c r="A4726">
        <v>10208</v>
      </c>
      <c r="B4726">
        <v>26041</v>
      </c>
      <c r="C4726" s="1" t="str">
        <f t="shared" si="73"/>
        <v>26041</v>
      </c>
      <c r="D4726">
        <v>45.804400000000001</v>
      </c>
      <c r="E4726">
        <v>-87.089100000000002</v>
      </c>
      <c r="F4726" t="s">
        <v>5305</v>
      </c>
      <c r="G4726" t="s">
        <v>5306</v>
      </c>
      <c r="H4726" t="s">
        <v>1719</v>
      </c>
      <c r="I4726" t="s">
        <v>309</v>
      </c>
      <c r="J4726" t="s">
        <v>89</v>
      </c>
      <c r="K4726" t="s">
        <v>42</v>
      </c>
      <c r="L4726" t="s">
        <v>212</v>
      </c>
      <c r="M4726" t="s">
        <v>212</v>
      </c>
      <c r="N4726" t="s">
        <v>213</v>
      </c>
      <c r="O4726">
        <v>84341</v>
      </c>
      <c r="P4726">
        <v>9822</v>
      </c>
      <c r="Q4726">
        <v>2405.0340000000001</v>
      </c>
    </row>
    <row r="4727" spans="1:17" x14ac:dyDescent="0.25">
      <c r="A4727">
        <v>10208</v>
      </c>
      <c r="B4727">
        <v>26041</v>
      </c>
      <c r="C4727" s="1" t="str">
        <f t="shared" si="73"/>
        <v>26041</v>
      </c>
      <c r="D4727">
        <v>45.804400000000001</v>
      </c>
      <c r="E4727">
        <v>-87.089100000000002</v>
      </c>
      <c r="F4727" t="s">
        <v>5305</v>
      </c>
      <c r="G4727" t="s">
        <v>5306</v>
      </c>
      <c r="H4727" t="s">
        <v>1719</v>
      </c>
      <c r="I4727" t="s">
        <v>309</v>
      </c>
      <c r="J4727" t="s">
        <v>89</v>
      </c>
      <c r="K4727" t="s">
        <v>42</v>
      </c>
      <c r="L4727" t="s">
        <v>5151</v>
      </c>
      <c r="M4727" t="s">
        <v>155</v>
      </c>
      <c r="N4727" t="s">
        <v>156</v>
      </c>
      <c r="O4727">
        <v>61715</v>
      </c>
      <c r="P4727">
        <v>6574</v>
      </c>
      <c r="Q4727">
        <v>1609.7940000000001</v>
      </c>
    </row>
    <row r="4728" spans="1:17" x14ac:dyDescent="0.25">
      <c r="A4728">
        <v>10208</v>
      </c>
      <c r="B4728">
        <v>26041</v>
      </c>
      <c r="C4728" s="1" t="str">
        <f t="shared" si="73"/>
        <v>26041</v>
      </c>
      <c r="D4728">
        <v>45.804400000000001</v>
      </c>
      <c r="E4728">
        <v>-87.089100000000002</v>
      </c>
      <c r="F4728" t="s">
        <v>5305</v>
      </c>
      <c r="G4728" t="s">
        <v>5306</v>
      </c>
      <c r="H4728" t="s">
        <v>1719</v>
      </c>
      <c r="I4728" t="s">
        <v>309</v>
      </c>
      <c r="J4728" t="s">
        <v>89</v>
      </c>
      <c r="K4728" t="s">
        <v>42</v>
      </c>
      <c r="L4728" t="s">
        <v>1540</v>
      </c>
      <c r="M4728" t="s">
        <v>549</v>
      </c>
      <c r="N4728" t="s">
        <v>550</v>
      </c>
      <c r="O4728">
        <v>739481</v>
      </c>
      <c r="P4728">
        <v>84026</v>
      </c>
      <c r="Q4728">
        <v>20574.901000000002</v>
      </c>
    </row>
    <row r="4729" spans="1:17" x14ac:dyDescent="0.25">
      <c r="A4729">
        <v>10208</v>
      </c>
      <c r="B4729">
        <v>26041</v>
      </c>
      <c r="C4729" s="1" t="str">
        <f t="shared" si="73"/>
        <v>26041</v>
      </c>
      <c r="D4729">
        <v>45.804400000000001</v>
      </c>
      <c r="E4729">
        <v>-87.089100000000002</v>
      </c>
      <c r="F4729" t="s">
        <v>5305</v>
      </c>
      <c r="G4729" t="s">
        <v>5306</v>
      </c>
      <c r="H4729" t="s">
        <v>1719</v>
      </c>
      <c r="I4729" t="s">
        <v>309</v>
      </c>
      <c r="J4729" t="s">
        <v>89</v>
      </c>
      <c r="K4729" t="s">
        <v>42</v>
      </c>
      <c r="L4729" t="s">
        <v>157</v>
      </c>
      <c r="M4729" t="s">
        <v>158</v>
      </c>
      <c r="N4729" t="s">
        <v>159</v>
      </c>
      <c r="O4729">
        <v>2453163</v>
      </c>
      <c r="P4729">
        <v>284270</v>
      </c>
      <c r="Q4729">
        <v>69606.197</v>
      </c>
    </row>
    <row r="4730" spans="1:17" x14ac:dyDescent="0.25">
      <c r="A4730">
        <v>10213</v>
      </c>
      <c r="B4730">
        <v>6037</v>
      </c>
      <c r="C4730" s="1" t="str">
        <f t="shared" si="73"/>
        <v>06037</v>
      </c>
      <c r="D4730">
        <v>33.905799999999999</v>
      </c>
      <c r="E4730">
        <v>-118.40309999999999</v>
      </c>
      <c r="F4730" t="s">
        <v>5307</v>
      </c>
      <c r="G4730" t="s">
        <v>5308</v>
      </c>
      <c r="H4730" t="s">
        <v>38</v>
      </c>
      <c r="I4730" t="s">
        <v>92</v>
      </c>
      <c r="J4730" t="s">
        <v>57</v>
      </c>
      <c r="K4730" t="s">
        <v>38</v>
      </c>
      <c r="L4730" t="s">
        <v>39</v>
      </c>
      <c r="M4730" t="s">
        <v>39</v>
      </c>
      <c r="N4730" t="s">
        <v>40</v>
      </c>
      <c r="O4730">
        <v>0</v>
      </c>
      <c r="P4730">
        <v>0</v>
      </c>
      <c r="Q4730">
        <v>95096.634999999995</v>
      </c>
    </row>
    <row r="4731" spans="1:17" x14ac:dyDescent="0.25">
      <c r="A4731">
        <v>10213</v>
      </c>
      <c r="B4731">
        <v>6037</v>
      </c>
      <c r="C4731" s="1" t="str">
        <f t="shared" si="73"/>
        <v>06037</v>
      </c>
      <c r="D4731">
        <v>33.905799999999999</v>
      </c>
      <c r="E4731">
        <v>-118.40309999999999</v>
      </c>
      <c r="F4731" t="s">
        <v>5307</v>
      </c>
      <c r="G4731" t="s">
        <v>5308</v>
      </c>
      <c r="H4731" t="s">
        <v>38</v>
      </c>
      <c r="I4731" t="s">
        <v>92</v>
      </c>
      <c r="J4731" t="s">
        <v>57</v>
      </c>
      <c r="K4731" t="s">
        <v>38</v>
      </c>
      <c r="L4731" t="s">
        <v>579</v>
      </c>
      <c r="M4731" t="s">
        <v>580</v>
      </c>
      <c r="N4731" t="s">
        <v>581</v>
      </c>
      <c r="O4731">
        <v>1079454</v>
      </c>
      <c r="P4731">
        <v>76273</v>
      </c>
      <c r="Q4731">
        <v>6706.3649999999998</v>
      </c>
    </row>
    <row r="4732" spans="1:17" x14ac:dyDescent="0.25">
      <c r="A4732">
        <v>10213</v>
      </c>
      <c r="B4732">
        <v>6037</v>
      </c>
      <c r="C4732" s="1" t="str">
        <f t="shared" si="73"/>
        <v>06037</v>
      </c>
      <c r="D4732">
        <v>33.905799999999999</v>
      </c>
      <c r="E4732">
        <v>-118.40309999999999</v>
      </c>
      <c r="F4732" t="s">
        <v>5307</v>
      </c>
      <c r="G4732" t="s">
        <v>5308</v>
      </c>
      <c r="H4732" t="s">
        <v>38</v>
      </c>
      <c r="I4732" t="s">
        <v>92</v>
      </c>
      <c r="J4732" t="s">
        <v>57</v>
      </c>
      <c r="K4732" t="s">
        <v>41</v>
      </c>
      <c r="L4732" t="s">
        <v>39</v>
      </c>
      <c r="M4732" t="s">
        <v>39</v>
      </c>
      <c r="N4732" t="s">
        <v>40</v>
      </c>
      <c r="O4732">
        <v>14361974</v>
      </c>
      <c r="P4732">
        <v>14085210</v>
      </c>
      <c r="Q4732">
        <v>1158851</v>
      </c>
    </row>
    <row r="4733" spans="1:17" x14ac:dyDescent="0.25">
      <c r="A4733">
        <v>10213</v>
      </c>
      <c r="B4733">
        <v>6037</v>
      </c>
      <c r="C4733" s="1" t="str">
        <f t="shared" si="73"/>
        <v>06037</v>
      </c>
      <c r="D4733">
        <v>33.905799999999999</v>
      </c>
      <c r="E4733">
        <v>-118.40309999999999</v>
      </c>
      <c r="F4733" t="s">
        <v>5307</v>
      </c>
      <c r="G4733" t="s">
        <v>5308</v>
      </c>
      <c r="H4733" t="s">
        <v>38</v>
      </c>
      <c r="I4733" t="s">
        <v>92</v>
      </c>
      <c r="J4733" t="s">
        <v>57</v>
      </c>
      <c r="K4733" t="s">
        <v>41</v>
      </c>
      <c r="L4733" t="s">
        <v>579</v>
      </c>
      <c r="M4733" t="s">
        <v>580</v>
      </c>
      <c r="N4733" t="s">
        <v>581</v>
      </c>
      <c r="O4733">
        <v>0</v>
      </c>
      <c r="P4733">
        <v>0</v>
      </c>
      <c r="Q4733">
        <v>0</v>
      </c>
    </row>
    <row r="4734" spans="1:17" x14ac:dyDescent="0.25">
      <c r="A4734">
        <v>10214</v>
      </c>
      <c r="B4734">
        <v>36019</v>
      </c>
      <c r="C4734" s="1" t="str">
        <f t="shared" si="73"/>
        <v>36019</v>
      </c>
      <c r="D4734">
        <v>44.669400000000003</v>
      </c>
      <c r="E4734">
        <v>-73.507499999999993</v>
      </c>
      <c r="F4734" t="s">
        <v>5309</v>
      </c>
      <c r="G4734" t="s">
        <v>5310</v>
      </c>
      <c r="H4734" t="s">
        <v>170</v>
      </c>
      <c r="I4734" t="s">
        <v>171</v>
      </c>
      <c r="J4734" t="s">
        <v>172</v>
      </c>
      <c r="K4734" t="s">
        <v>32</v>
      </c>
      <c r="L4734" t="s">
        <v>33</v>
      </c>
      <c r="M4734" t="s">
        <v>34</v>
      </c>
      <c r="N4734" t="s">
        <v>35</v>
      </c>
      <c r="O4734">
        <v>294026</v>
      </c>
      <c r="P4734">
        <v>294026</v>
      </c>
      <c r="Q4734">
        <v>33018</v>
      </c>
    </row>
    <row r="4735" spans="1:17" x14ac:dyDescent="0.25">
      <c r="A4735">
        <v>10215</v>
      </c>
      <c r="B4735">
        <v>49035</v>
      </c>
      <c r="C4735" s="1" t="str">
        <f t="shared" si="73"/>
        <v>49035</v>
      </c>
      <c r="D4735">
        <v>40.583370000000002</v>
      </c>
      <c r="E4735">
        <v>-111.653903</v>
      </c>
      <c r="F4735" t="s">
        <v>5311</v>
      </c>
      <c r="G4735" t="s">
        <v>5312</v>
      </c>
      <c r="H4735" t="s">
        <v>261</v>
      </c>
      <c r="I4735" t="s">
        <v>167</v>
      </c>
      <c r="J4735" t="s">
        <v>57</v>
      </c>
      <c r="K4735" t="s">
        <v>21</v>
      </c>
      <c r="L4735" t="s">
        <v>39</v>
      </c>
      <c r="M4735" t="s">
        <v>39</v>
      </c>
      <c r="N4735" t="s">
        <v>40</v>
      </c>
      <c r="O4735">
        <v>182</v>
      </c>
      <c r="P4735">
        <v>117</v>
      </c>
      <c r="Q4735">
        <v>14</v>
      </c>
    </row>
    <row r="4736" spans="1:17" x14ac:dyDescent="0.25">
      <c r="A4736">
        <v>10215</v>
      </c>
      <c r="B4736">
        <v>49035</v>
      </c>
      <c r="C4736" s="1" t="str">
        <f t="shared" si="73"/>
        <v>49035</v>
      </c>
      <c r="D4736">
        <v>40.583370000000002</v>
      </c>
      <c r="E4736">
        <v>-111.653903</v>
      </c>
      <c r="F4736" t="s">
        <v>5311</v>
      </c>
      <c r="G4736" t="s">
        <v>5312</v>
      </c>
      <c r="H4736" t="s">
        <v>261</v>
      </c>
      <c r="I4736" t="s">
        <v>167</v>
      </c>
      <c r="J4736" t="s">
        <v>57</v>
      </c>
      <c r="K4736" t="s">
        <v>21</v>
      </c>
      <c r="L4736" t="s">
        <v>109</v>
      </c>
      <c r="M4736" t="s">
        <v>110</v>
      </c>
      <c r="N4736" t="s">
        <v>111</v>
      </c>
      <c r="O4736">
        <v>0</v>
      </c>
      <c r="P4736">
        <v>0</v>
      </c>
      <c r="Q4736">
        <v>0</v>
      </c>
    </row>
    <row r="4737" spans="1:17" x14ac:dyDescent="0.25">
      <c r="A4737">
        <v>10216</v>
      </c>
      <c r="B4737">
        <v>1099</v>
      </c>
      <c r="C4737" s="1" t="str">
        <f t="shared" si="73"/>
        <v>01099</v>
      </c>
      <c r="D4737">
        <v>31.5825</v>
      </c>
      <c r="E4737">
        <v>-87.488900000000001</v>
      </c>
      <c r="F4737" t="s">
        <v>5313</v>
      </c>
      <c r="G4737" t="s">
        <v>5314</v>
      </c>
      <c r="H4737" t="s">
        <v>29</v>
      </c>
      <c r="I4737" t="s">
        <v>30</v>
      </c>
      <c r="J4737" t="s">
        <v>31</v>
      </c>
      <c r="K4737" t="s">
        <v>42</v>
      </c>
      <c r="L4737" t="s">
        <v>4662</v>
      </c>
      <c r="M4737" t="s">
        <v>158</v>
      </c>
      <c r="N4737" t="s">
        <v>159</v>
      </c>
      <c r="O4737">
        <v>9351308</v>
      </c>
      <c r="P4737">
        <v>2065426</v>
      </c>
      <c r="Q4737">
        <v>174392.83</v>
      </c>
    </row>
    <row r="4738" spans="1:17" x14ac:dyDescent="0.25">
      <c r="A4738">
        <v>10216</v>
      </c>
      <c r="B4738">
        <v>1099</v>
      </c>
      <c r="C4738" s="1" t="str">
        <f t="shared" si="73"/>
        <v>01099</v>
      </c>
      <c r="D4738">
        <v>31.5825</v>
      </c>
      <c r="E4738">
        <v>-87.488900000000001</v>
      </c>
      <c r="F4738" t="s">
        <v>5313</v>
      </c>
      <c r="G4738" t="s">
        <v>5314</v>
      </c>
      <c r="H4738" t="s">
        <v>29</v>
      </c>
      <c r="I4738" t="s">
        <v>30</v>
      </c>
      <c r="J4738" t="s">
        <v>31</v>
      </c>
      <c r="K4738" t="s">
        <v>42</v>
      </c>
      <c r="L4738" t="s">
        <v>22</v>
      </c>
      <c r="M4738" t="s">
        <v>22</v>
      </c>
      <c r="N4738" t="s">
        <v>23</v>
      </c>
      <c r="O4738">
        <v>5704</v>
      </c>
      <c r="P4738">
        <v>1317</v>
      </c>
      <c r="Q4738">
        <v>111.193</v>
      </c>
    </row>
    <row r="4739" spans="1:17" x14ac:dyDescent="0.25">
      <c r="A4739">
        <v>10216</v>
      </c>
      <c r="B4739">
        <v>1099</v>
      </c>
      <c r="C4739" s="1" t="str">
        <f t="shared" ref="C4739:C4802" si="74">IF(B4739="","",TEXT(B4739,"00000"))</f>
        <v>01099</v>
      </c>
      <c r="D4739">
        <v>31.5825</v>
      </c>
      <c r="E4739">
        <v>-87.488900000000001</v>
      </c>
      <c r="F4739" t="s">
        <v>5313</v>
      </c>
      <c r="G4739" t="s">
        <v>5314</v>
      </c>
      <c r="H4739" t="s">
        <v>29</v>
      </c>
      <c r="I4739" t="s">
        <v>30</v>
      </c>
      <c r="J4739" t="s">
        <v>31</v>
      </c>
      <c r="K4739" t="s">
        <v>42</v>
      </c>
      <c r="L4739" t="s">
        <v>39</v>
      </c>
      <c r="M4739" t="s">
        <v>39</v>
      </c>
      <c r="N4739" t="s">
        <v>40</v>
      </c>
      <c r="O4739">
        <v>1298108</v>
      </c>
      <c r="P4739">
        <v>293395</v>
      </c>
      <c r="Q4739">
        <v>24772.698</v>
      </c>
    </row>
    <row r="4740" spans="1:17" x14ac:dyDescent="0.25">
      <c r="A4740">
        <v>10216</v>
      </c>
      <c r="B4740">
        <v>1099</v>
      </c>
      <c r="C4740" s="1" t="str">
        <f t="shared" si="74"/>
        <v>01099</v>
      </c>
      <c r="D4740">
        <v>31.5825</v>
      </c>
      <c r="E4740">
        <v>-87.488900000000001</v>
      </c>
      <c r="F4740" t="s">
        <v>5313</v>
      </c>
      <c r="G4740" t="s">
        <v>5314</v>
      </c>
      <c r="H4740" t="s">
        <v>29</v>
      </c>
      <c r="I4740" t="s">
        <v>30</v>
      </c>
      <c r="J4740" t="s">
        <v>31</v>
      </c>
      <c r="K4740" t="s">
        <v>42</v>
      </c>
      <c r="L4740" t="s">
        <v>157</v>
      </c>
      <c r="M4740" t="s">
        <v>158</v>
      </c>
      <c r="N4740" t="s">
        <v>159</v>
      </c>
      <c r="O4740">
        <v>2871608</v>
      </c>
      <c r="P4740">
        <v>650736</v>
      </c>
      <c r="Q4740">
        <v>54944.461000000003</v>
      </c>
    </row>
    <row r="4741" spans="1:17" x14ac:dyDescent="0.25">
      <c r="A4741">
        <v>10218</v>
      </c>
      <c r="B4741">
        <v>36113</v>
      </c>
      <c r="C4741" s="1" t="str">
        <f t="shared" si="74"/>
        <v>36113</v>
      </c>
      <c r="D4741">
        <v>43.4833</v>
      </c>
      <c r="E4741">
        <v>-73.798599999999993</v>
      </c>
      <c r="F4741" t="s">
        <v>5315</v>
      </c>
      <c r="G4741" t="s">
        <v>5316</v>
      </c>
      <c r="H4741" t="s">
        <v>170</v>
      </c>
      <c r="I4741" t="s">
        <v>171</v>
      </c>
      <c r="J4741" t="s">
        <v>172</v>
      </c>
      <c r="K4741" t="s">
        <v>32</v>
      </c>
      <c r="L4741" t="s">
        <v>33</v>
      </c>
      <c r="M4741" t="s">
        <v>34</v>
      </c>
      <c r="N4741" t="s">
        <v>35</v>
      </c>
      <c r="O4741">
        <v>130167</v>
      </c>
      <c r="P4741">
        <v>130167</v>
      </c>
      <c r="Q4741">
        <v>14617</v>
      </c>
    </row>
    <row r="4742" spans="1:17" x14ac:dyDescent="0.25">
      <c r="A4742">
        <v>10219</v>
      </c>
      <c r="B4742">
        <v>36115</v>
      </c>
      <c r="C4742" s="1" t="str">
        <f t="shared" si="74"/>
        <v>36115</v>
      </c>
      <c r="D4742">
        <v>43.098711000000002</v>
      </c>
      <c r="E4742">
        <v>-73.525271000000004</v>
      </c>
      <c r="F4742" t="s">
        <v>5317</v>
      </c>
      <c r="G4742" t="s">
        <v>5318</v>
      </c>
      <c r="H4742" t="s">
        <v>170</v>
      </c>
      <c r="I4742" t="s">
        <v>171</v>
      </c>
      <c r="J4742" t="s">
        <v>172</v>
      </c>
      <c r="K4742" t="s">
        <v>32</v>
      </c>
      <c r="L4742" t="s">
        <v>33</v>
      </c>
      <c r="M4742" t="s">
        <v>34</v>
      </c>
      <c r="N4742" t="s">
        <v>35</v>
      </c>
      <c r="O4742">
        <v>117625</v>
      </c>
      <c r="P4742">
        <v>117625</v>
      </c>
      <c r="Q4742">
        <v>13209</v>
      </c>
    </row>
    <row r="4743" spans="1:17" x14ac:dyDescent="0.25">
      <c r="A4743">
        <v>10220</v>
      </c>
      <c r="B4743">
        <v>36089</v>
      </c>
      <c r="C4743" s="1" t="str">
        <f t="shared" si="74"/>
        <v>36089</v>
      </c>
      <c r="D4743">
        <v>44.685589</v>
      </c>
      <c r="E4743">
        <v>-75.002868000000007</v>
      </c>
      <c r="F4743" t="s">
        <v>5319</v>
      </c>
      <c r="G4743" t="s">
        <v>5320</v>
      </c>
      <c r="H4743" t="s">
        <v>170</v>
      </c>
      <c r="I4743" t="s">
        <v>171</v>
      </c>
      <c r="J4743" t="s">
        <v>172</v>
      </c>
      <c r="K4743" t="s">
        <v>32</v>
      </c>
      <c r="L4743" t="s">
        <v>33</v>
      </c>
      <c r="M4743" t="s">
        <v>34</v>
      </c>
      <c r="N4743" t="s">
        <v>35</v>
      </c>
      <c r="O4743">
        <v>151581</v>
      </c>
      <c r="P4743">
        <v>151581</v>
      </c>
      <c r="Q4743">
        <v>17022</v>
      </c>
    </row>
    <row r="4744" spans="1:17" x14ac:dyDescent="0.25">
      <c r="A4744">
        <v>10221</v>
      </c>
      <c r="B4744">
        <v>36091</v>
      </c>
      <c r="C4744" s="1" t="str">
        <f t="shared" si="74"/>
        <v>36091</v>
      </c>
      <c r="D4744">
        <v>42.781779</v>
      </c>
      <c r="E4744">
        <v>-73.696095999999997</v>
      </c>
      <c r="F4744" t="s">
        <v>5321</v>
      </c>
      <c r="G4744" t="s">
        <v>5322</v>
      </c>
      <c r="H4744" t="s">
        <v>170</v>
      </c>
      <c r="I4744" t="s">
        <v>171</v>
      </c>
      <c r="J4744" t="s">
        <v>172</v>
      </c>
      <c r="K4744" t="s">
        <v>32</v>
      </c>
      <c r="L4744" t="s">
        <v>33</v>
      </c>
      <c r="M4744" t="s">
        <v>34</v>
      </c>
      <c r="N4744" t="s">
        <v>35</v>
      </c>
      <c r="O4744">
        <v>472072</v>
      </c>
      <c r="P4744">
        <v>472072</v>
      </c>
      <c r="Q4744">
        <v>53012</v>
      </c>
    </row>
    <row r="4745" spans="1:17" x14ac:dyDescent="0.25">
      <c r="A4745">
        <v>10222</v>
      </c>
      <c r="B4745">
        <v>6107</v>
      </c>
      <c r="C4745" s="1" t="str">
        <f t="shared" si="74"/>
        <v>06107</v>
      </c>
      <c r="D4745">
        <v>36.058635000000002</v>
      </c>
      <c r="E4745">
        <v>-118.924097</v>
      </c>
      <c r="F4745" t="s">
        <v>5323</v>
      </c>
      <c r="G4745" t="s">
        <v>5324</v>
      </c>
      <c r="H4745" t="s">
        <v>38</v>
      </c>
      <c r="I4745" t="s">
        <v>92</v>
      </c>
      <c r="J4745" t="s">
        <v>57</v>
      </c>
      <c r="K4745" t="s">
        <v>32</v>
      </c>
      <c r="L4745" t="s">
        <v>33</v>
      </c>
      <c r="M4745" t="s">
        <v>34</v>
      </c>
      <c r="N4745" t="s">
        <v>35</v>
      </c>
      <c r="O4745">
        <v>34053</v>
      </c>
      <c r="P4745">
        <v>34053</v>
      </c>
      <c r="Q4745">
        <v>3824</v>
      </c>
    </row>
    <row r="4746" spans="1:17" x14ac:dyDescent="0.25">
      <c r="A4746">
        <v>10224</v>
      </c>
      <c r="B4746">
        <v>34039</v>
      </c>
      <c r="C4746" s="1" t="str">
        <f t="shared" si="74"/>
        <v>34039</v>
      </c>
      <c r="D4746">
        <v>40.615616000000003</v>
      </c>
      <c r="E4746">
        <v>-74.265289999999993</v>
      </c>
      <c r="F4746" t="s">
        <v>5325</v>
      </c>
      <c r="G4746" t="s">
        <v>5326</v>
      </c>
      <c r="H4746" t="s">
        <v>2327</v>
      </c>
      <c r="I4746" t="s">
        <v>171</v>
      </c>
      <c r="J4746" t="s">
        <v>536</v>
      </c>
      <c r="K4746" t="s">
        <v>237</v>
      </c>
      <c r="L4746" t="s">
        <v>238</v>
      </c>
      <c r="M4746" t="s">
        <v>238</v>
      </c>
      <c r="N4746" t="s">
        <v>239</v>
      </c>
      <c r="O4746">
        <v>4045</v>
      </c>
      <c r="P4746">
        <v>4045</v>
      </c>
      <c r="Q4746">
        <v>454.05</v>
      </c>
    </row>
    <row r="4747" spans="1:17" x14ac:dyDescent="0.25">
      <c r="A4747">
        <v>10224</v>
      </c>
      <c r="B4747">
        <v>34039</v>
      </c>
      <c r="C4747" s="1" t="str">
        <f t="shared" si="74"/>
        <v>34039</v>
      </c>
      <c r="D4747">
        <v>40.615616000000003</v>
      </c>
      <c r="E4747">
        <v>-74.265289999999993</v>
      </c>
      <c r="F4747" t="s">
        <v>5325</v>
      </c>
      <c r="G4747" t="s">
        <v>5326</v>
      </c>
      <c r="H4747" t="s">
        <v>2327</v>
      </c>
      <c r="I4747" t="s">
        <v>171</v>
      </c>
      <c r="J4747" t="s">
        <v>536</v>
      </c>
      <c r="K4747" t="s">
        <v>42</v>
      </c>
      <c r="L4747" t="s">
        <v>22</v>
      </c>
      <c r="M4747" t="s">
        <v>22</v>
      </c>
      <c r="N4747" t="s">
        <v>23</v>
      </c>
      <c r="O4747">
        <v>33616</v>
      </c>
      <c r="P4747">
        <v>2091</v>
      </c>
      <c r="Q4747">
        <v>469.964</v>
      </c>
    </row>
    <row r="4748" spans="1:17" x14ac:dyDescent="0.25">
      <c r="A4748">
        <v>10224</v>
      </c>
      <c r="B4748">
        <v>34039</v>
      </c>
      <c r="C4748" s="1" t="str">
        <f t="shared" si="74"/>
        <v>34039</v>
      </c>
      <c r="D4748">
        <v>40.615616000000003</v>
      </c>
      <c r="E4748">
        <v>-74.265289999999993</v>
      </c>
      <c r="F4748" t="s">
        <v>5325</v>
      </c>
      <c r="G4748" t="s">
        <v>5326</v>
      </c>
      <c r="H4748" t="s">
        <v>2327</v>
      </c>
      <c r="I4748" t="s">
        <v>171</v>
      </c>
      <c r="J4748" t="s">
        <v>536</v>
      </c>
      <c r="K4748" t="s">
        <v>42</v>
      </c>
      <c r="L4748" t="s">
        <v>39</v>
      </c>
      <c r="M4748" t="s">
        <v>39</v>
      </c>
      <c r="N4748" t="s">
        <v>40</v>
      </c>
      <c r="O4748">
        <v>1625471</v>
      </c>
      <c r="P4748">
        <v>190127</v>
      </c>
      <c r="Q4748">
        <v>42353.095999999998</v>
      </c>
    </row>
    <row r="4749" spans="1:17" x14ac:dyDescent="0.25">
      <c r="A4749">
        <v>10233</v>
      </c>
      <c r="B4749">
        <v>28111</v>
      </c>
      <c r="C4749" s="1" t="str">
        <f t="shared" si="74"/>
        <v>28111</v>
      </c>
      <c r="D4749">
        <v>31.243400000000001</v>
      </c>
      <c r="E4749">
        <v>-89.045599999999993</v>
      </c>
      <c r="F4749" t="s">
        <v>5327</v>
      </c>
      <c r="G4749" t="s">
        <v>5328</v>
      </c>
      <c r="H4749" t="s">
        <v>2036</v>
      </c>
      <c r="I4749" t="s">
        <v>30</v>
      </c>
      <c r="J4749" t="s">
        <v>31</v>
      </c>
      <c r="K4749" t="s">
        <v>42</v>
      </c>
      <c r="L4749" t="s">
        <v>4662</v>
      </c>
      <c r="M4749" t="s">
        <v>158</v>
      </c>
      <c r="N4749" t="s">
        <v>159</v>
      </c>
      <c r="O4749">
        <v>13277672</v>
      </c>
      <c r="P4749">
        <v>1682601</v>
      </c>
      <c r="Q4749">
        <v>331495.07</v>
      </c>
    </row>
    <row r="4750" spans="1:17" x14ac:dyDescent="0.25">
      <c r="A4750">
        <v>10233</v>
      </c>
      <c r="B4750">
        <v>28111</v>
      </c>
      <c r="C4750" s="1" t="str">
        <f t="shared" si="74"/>
        <v>28111</v>
      </c>
      <c r="D4750">
        <v>31.243400000000001</v>
      </c>
      <c r="E4750">
        <v>-89.045599999999993</v>
      </c>
      <c r="F4750" t="s">
        <v>5327</v>
      </c>
      <c r="G4750" t="s">
        <v>5328</v>
      </c>
      <c r="H4750" t="s">
        <v>2036</v>
      </c>
      <c r="I4750" t="s">
        <v>30</v>
      </c>
      <c r="J4750" t="s">
        <v>31</v>
      </c>
      <c r="K4750" t="s">
        <v>42</v>
      </c>
      <c r="L4750" t="s">
        <v>39</v>
      </c>
      <c r="M4750" t="s">
        <v>39</v>
      </c>
      <c r="N4750" t="s">
        <v>40</v>
      </c>
      <c r="O4750">
        <v>297233</v>
      </c>
      <c r="P4750">
        <v>38125</v>
      </c>
      <c r="Q4750">
        <v>7511.1940000000004</v>
      </c>
    </row>
    <row r="4751" spans="1:17" x14ac:dyDescent="0.25">
      <c r="A4751">
        <v>10233</v>
      </c>
      <c r="B4751">
        <v>28111</v>
      </c>
      <c r="C4751" s="1" t="str">
        <f t="shared" si="74"/>
        <v>28111</v>
      </c>
      <c r="D4751">
        <v>31.243400000000001</v>
      </c>
      <c r="E4751">
        <v>-89.045599999999993</v>
      </c>
      <c r="F4751" t="s">
        <v>5327</v>
      </c>
      <c r="G4751" t="s">
        <v>5328</v>
      </c>
      <c r="H4751" t="s">
        <v>2036</v>
      </c>
      <c r="I4751" t="s">
        <v>30</v>
      </c>
      <c r="J4751" t="s">
        <v>31</v>
      </c>
      <c r="K4751" t="s">
        <v>42</v>
      </c>
      <c r="L4751" t="s">
        <v>157</v>
      </c>
      <c r="M4751" t="s">
        <v>158</v>
      </c>
      <c r="N4751" t="s">
        <v>159</v>
      </c>
      <c r="O4751">
        <v>2585186</v>
      </c>
      <c r="P4751">
        <v>327057</v>
      </c>
      <c r="Q4751">
        <v>64434.976000000002</v>
      </c>
    </row>
    <row r="4752" spans="1:17" x14ac:dyDescent="0.25">
      <c r="A4752">
        <v>10234</v>
      </c>
      <c r="B4752">
        <v>55001</v>
      </c>
      <c r="C4752" s="1" t="str">
        <f t="shared" si="74"/>
        <v>55001</v>
      </c>
      <c r="D4752">
        <v>44.43</v>
      </c>
      <c r="E4752">
        <v>-89.78</v>
      </c>
      <c r="F4752" t="s">
        <v>5329</v>
      </c>
      <c r="G4752" t="s">
        <v>5330</v>
      </c>
      <c r="H4752" t="s">
        <v>1793</v>
      </c>
      <c r="I4752" t="s">
        <v>309</v>
      </c>
      <c r="J4752" t="s">
        <v>89</v>
      </c>
      <c r="K4752" t="s">
        <v>42</v>
      </c>
      <c r="L4752" t="s">
        <v>43</v>
      </c>
      <c r="M4752" t="s">
        <v>44</v>
      </c>
      <c r="N4752" t="s">
        <v>45</v>
      </c>
      <c r="O4752">
        <v>0</v>
      </c>
      <c r="P4752">
        <v>0</v>
      </c>
      <c r="Q4752">
        <v>0</v>
      </c>
    </row>
    <row r="4753" spans="1:17" x14ac:dyDescent="0.25">
      <c r="A4753">
        <v>10234</v>
      </c>
      <c r="B4753">
        <v>55001</v>
      </c>
      <c r="C4753" s="1" t="str">
        <f t="shared" si="74"/>
        <v>55001</v>
      </c>
      <c r="D4753">
        <v>44.43</v>
      </c>
      <c r="E4753">
        <v>-89.78</v>
      </c>
      <c r="F4753" t="s">
        <v>5329</v>
      </c>
      <c r="G4753" t="s">
        <v>5330</v>
      </c>
      <c r="H4753" t="s">
        <v>1793</v>
      </c>
      <c r="I4753" t="s">
        <v>309</v>
      </c>
      <c r="J4753" t="s">
        <v>89</v>
      </c>
      <c r="K4753" t="s">
        <v>42</v>
      </c>
      <c r="L4753" t="s">
        <v>39</v>
      </c>
      <c r="M4753" t="s">
        <v>39</v>
      </c>
      <c r="N4753" t="s">
        <v>40</v>
      </c>
      <c r="O4753">
        <v>1691530</v>
      </c>
      <c r="P4753">
        <v>955164</v>
      </c>
      <c r="Q4753">
        <v>80648.653999999995</v>
      </c>
    </row>
    <row r="4754" spans="1:17" x14ac:dyDescent="0.25">
      <c r="A4754">
        <v>10234</v>
      </c>
      <c r="B4754">
        <v>55001</v>
      </c>
      <c r="C4754" s="1" t="str">
        <f t="shared" si="74"/>
        <v>55001</v>
      </c>
      <c r="D4754">
        <v>44.43</v>
      </c>
      <c r="E4754">
        <v>-89.78</v>
      </c>
      <c r="F4754" t="s">
        <v>5329</v>
      </c>
      <c r="G4754" t="s">
        <v>5330</v>
      </c>
      <c r="H4754" t="s">
        <v>1793</v>
      </c>
      <c r="I4754" t="s">
        <v>309</v>
      </c>
      <c r="J4754" t="s">
        <v>89</v>
      </c>
      <c r="K4754" t="s">
        <v>42</v>
      </c>
      <c r="L4754" t="s">
        <v>46</v>
      </c>
      <c r="M4754" t="s">
        <v>44</v>
      </c>
      <c r="N4754" t="s">
        <v>45</v>
      </c>
      <c r="O4754">
        <v>1669933</v>
      </c>
      <c r="P4754">
        <v>989295</v>
      </c>
      <c r="Q4754">
        <v>83530.346000000005</v>
      </c>
    </row>
    <row r="4755" spans="1:17" x14ac:dyDescent="0.25">
      <c r="A4755">
        <v>10237</v>
      </c>
      <c r="B4755">
        <v>36049</v>
      </c>
      <c r="C4755" s="1" t="str">
        <f t="shared" si="74"/>
        <v>36049</v>
      </c>
      <c r="D4755">
        <v>44.151944</v>
      </c>
      <c r="E4755">
        <v>-75.321725000000001</v>
      </c>
      <c r="F4755" t="s">
        <v>5331</v>
      </c>
      <c r="G4755" t="s">
        <v>5332</v>
      </c>
      <c r="H4755" t="s">
        <v>170</v>
      </c>
      <c r="I4755" t="s">
        <v>171</v>
      </c>
      <c r="J4755" t="s">
        <v>172</v>
      </c>
      <c r="K4755" t="s">
        <v>32</v>
      </c>
      <c r="L4755" t="s">
        <v>33</v>
      </c>
      <c r="M4755" t="s">
        <v>34</v>
      </c>
      <c r="N4755" t="s">
        <v>35</v>
      </c>
      <c r="O4755">
        <v>70954</v>
      </c>
      <c r="P4755">
        <v>70954</v>
      </c>
      <c r="Q4755">
        <v>7968</v>
      </c>
    </row>
    <row r="4756" spans="1:17" x14ac:dyDescent="0.25">
      <c r="A4756">
        <v>10238</v>
      </c>
      <c r="B4756">
        <v>36035</v>
      </c>
      <c r="C4756" s="1" t="str">
        <f t="shared" si="74"/>
        <v>36035</v>
      </c>
      <c r="D4756">
        <v>43.090634999999999</v>
      </c>
      <c r="E4756">
        <v>-74.766960999999995</v>
      </c>
      <c r="F4756" t="s">
        <v>5333</v>
      </c>
      <c r="G4756" t="s">
        <v>5334</v>
      </c>
      <c r="H4756" t="s">
        <v>170</v>
      </c>
      <c r="I4756" t="s">
        <v>171</v>
      </c>
      <c r="J4756" t="s">
        <v>172</v>
      </c>
      <c r="K4756" t="s">
        <v>32</v>
      </c>
      <c r="L4756" t="s">
        <v>33</v>
      </c>
      <c r="M4756" t="s">
        <v>34</v>
      </c>
      <c r="N4756" t="s">
        <v>35</v>
      </c>
      <c r="O4756">
        <v>4257</v>
      </c>
      <c r="P4756">
        <v>4257</v>
      </c>
      <c r="Q4756">
        <v>478</v>
      </c>
    </row>
    <row r="4757" spans="1:17" x14ac:dyDescent="0.25">
      <c r="A4757">
        <v>10243</v>
      </c>
      <c r="B4757">
        <v>48355</v>
      </c>
      <c r="C4757" s="1" t="str">
        <f t="shared" si="74"/>
        <v>48355</v>
      </c>
      <c r="D4757">
        <v>27.569700000000001</v>
      </c>
      <c r="E4757">
        <v>-97.822800000000001</v>
      </c>
      <c r="F4757" t="s">
        <v>5335</v>
      </c>
      <c r="G4757" t="s">
        <v>5336</v>
      </c>
      <c r="H4757" t="s">
        <v>55</v>
      </c>
      <c r="I4757" t="s">
        <v>56</v>
      </c>
      <c r="J4757" t="s">
        <v>225</v>
      </c>
      <c r="K4757" t="s">
        <v>58</v>
      </c>
      <c r="L4757" t="s">
        <v>39</v>
      </c>
      <c r="M4757" t="s">
        <v>39</v>
      </c>
      <c r="N4757" t="s">
        <v>40</v>
      </c>
      <c r="O4757">
        <v>3483312</v>
      </c>
      <c r="P4757">
        <v>3065092</v>
      </c>
      <c r="Q4757">
        <v>269498</v>
      </c>
    </row>
    <row r="4758" spans="1:17" x14ac:dyDescent="0.25">
      <c r="A4758">
        <v>10244</v>
      </c>
      <c r="B4758">
        <v>39079</v>
      </c>
      <c r="C4758" s="1" t="str">
        <f t="shared" si="74"/>
        <v>39079</v>
      </c>
      <c r="D4758">
        <v>39.324610999999997</v>
      </c>
      <c r="E4758">
        <v>-82.974039000000005</v>
      </c>
      <c r="F4758" t="s">
        <v>5337</v>
      </c>
      <c r="G4758" t="s">
        <v>5338</v>
      </c>
      <c r="H4758" t="s">
        <v>2683</v>
      </c>
      <c r="I4758" t="s">
        <v>309</v>
      </c>
      <c r="J4758" t="s">
        <v>536</v>
      </c>
      <c r="K4758" t="s">
        <v>42</v>
      </c>
      <c r="L4758" t="s">
        <v>43</v>
      </c>
      <c r="M4758" t="s">
        <v>44</v>
      </c>
      <c r="N4758" t="s">
        <v>45</v>
      </c>
      <c r="O4758">
        <v>0</v>
      </c>
      <c r="P4758">
        <v>0</v>
      </c>
      <c r="Q4758">
        <v>0</v>
      </c>
    </row>
    <row r="4759" spans="1:17" x14ac:dyDescent="0.25">
      <c r="A4759">
        <v>10244</v>
      </c>
      <c r="B4759">
        <v>39079</v>
      </c>
      <c r="C4759" s="1" t="str">
        <f t="shared" si="74"/>
        <v>39079</v>
      </c>
      <c r="D4759">
        <v>39.324610999999997</v>
      </c>
      <c r="E4759">
        <v>-82.974039000000005</v>
      </c>
      <c r="F4759" t="s">
        <v>5337</v>
      </c>
      <c r="G4759" t="s">
        <v>5338</v>
      </c>
      <c r="H4759" t="s">
        <v>2683</v>
      </c>
      <c r="I4759" t="s">
        <v>309</v>
      </c>
      <c r="J4759" t="s">
        <v>536</v>
      </c>
      <c r="K4759" t="s">
        <v>42</v>
      </c>
      <c r="L4759" t="s">
        <v>4662</v>
      </c>
      <c r="M4759" t="s">
        <v>158</v>
      </c>
      <c r="N4759" t="s">
        <v>159</v>
      </c>
      <c r="O4759">
        <v>5911896</v>
      </c>
      <c r="P4759">
        <v>777804</v>
      </c>
      <c r="Q4759">
        <v>166411.85</v>
      </c>
    </row>
    <row r="4760" spans="1:17" x14ac:dyDescent="0.25">
      <c r="A4760">
        <v>10244</v>
      </c>
      <c r="B4760">
        <v>39079</v>
      </c>
      <c r="C4760" s="1" t="str">
        <f t="shared" si="74"/>
        <v>39079</v>
      </c>
      <c r="D4760">
        <v>39.324610999999997</v>
      </c>
      <c r="E4760">
        <v>-82.974039000000005</v>
      </c>
      <c r="F4760" t="s">
        <v>5337</v>
      </c>
      <c r="G4760" t="s">
        <v>5338</v>
      </c>
      <c r="H4760" t="s">
        <v>2683</v>
      </c>
      <c r="I4760" t="s">
        <v>309</v>
      </c>
      <c r="J4760" t="s">
        <v>536</v>
      </c>
      <c r="K4760" t="s">
        <v>42</v>
      </c>
      <c r="L4760" t="s">
        <v>22</v>
      </c>
      <c r="M4760" t="s">
        <v>22</v>
      </c>
      <c r="N4760" t="s">
        <v>23</v>
      </c>
      <c r="O4760">
        <v>116981</v>
      </c>
      <c r="P4760">
        <v>16054</v>
      </c>
      <c r="Q4760">
        <v>3434.377</v>
      </c>
    </row>
    <row r="4761" spans="1:17" x14ac:dyDescent="0.25">
      <c r="A4761">
        <v>10244</v>
      </c>
      <c r="B4761">
        <v>39079</v>
      </c>
      <c r="C4761" s="1" t="str">
        <f t="shared" si="74"/>
        <v>39079</v>
      </c>
      <c r="D4761">
        <v>39.324610999999997</v>
      </c>
      <c r="E4761">
        <v>-82.974039000000005</v>
      </c>
      <c r="F4761" t="s">
        <v>5337</v>
      </c>
      <c r="G4761" t="s">
        <v>5338</v>
      </c>
      <c r="H4761" t="s">
        <v>2683</v>
      </c>
      <c r="I4761" t="s">
        <v>309</v>
      </c>
      <c r="J4761" t="s">
        <v>536</v>
      </c>
      <c r="K4761" t="s">
        <v>42</v>
      </c>
      <c r="L4761" t="s">
        <v>39</v>
      </c>
      <c r="M4761" t="s">
        <v>39</v>
      </c>
      <c r="N4761" t="s">
        <v>40</v>
      </c>
      <c r="O4761">
        <v>4805608</v>
      </c>
      <c r="P4761">
        <v>640484</v>
      </c>
      <c r="Q4761">
        <v>137032.24</v>
      </c>
    </row>
    <row r="4762" spans="1:17" x14ac:dyDescent="0.25">
      <c r="A4762">
        <v>10244</v>
      </c>
      <c r="B4762">
        <v>39079</v>
      </c>
      <c r="C4762" s="1" t="str">
        <f t="shared" si="74"/>
        <v>39079</v>
      </c>
      <c r="D4762">
        <v>39.324610999999997</v>
      </c>
      <c r="E4762">
        <v>-82.974039000000005</v>
      </c>
      <c r="F4762" t="s">
        <v>5337</v>
      </c>
      <c r="G4762" t="s">
        <v>5338</v>
      </c>
      <c r="H4762" t="s">
        <v>2683</v>
      </c>
      <c r="I4762" t="s">
        <v>309</v>
      </c>
      <c r="J4762" t="s">
        <v>536</v>
      </c>
      <c r="K4762" t="s">
        <v>42</v>
      </c>
      <c r="L4762" t="s">
        <v>1540</v>
      </c>
      <c r="M4762" t="s">
        <v>549</v>
      </c>
      <c r="N4762" t="s">
        <v>550</v>
      </c>
      <c r="O4762">
        <v>480772</v>
      </c>
      <c r="P4762">
        <v>63174</v>
      </c>
      <c r="Q4762">
        <v>13515.983</v>
      </c>
    </row>
    <row r="4763" spans="1:17" x14ac:dyDescent="0.25">
      <c r="A4763">
        <v>10244</v>
      </c>
      <c r="B4763">
        <v>39079</v>
      </c>
      <c r="C4763" s="1" t="str">
        <f t="shared" si="74"/>
        <v>39079</v>
      </c>
      <c r="D4763">
        <v>39.324610999999997</v>
      </c>
      <c r="E4763">
        <v>-82.974039000000005</v>
      </c>
      <c r="F4763" t="s">
        <v>5337</v>
      </c>
      <c r="G4763" t="s">
        <v>5338</v>
      </c>
      <c r="H4763" t="s">
        <v>2683</v>
      </c>
      <c r="I4763" t="s">
        <v>309</v>
      </c>
      <c r="J4763" t="s">
        <v>536</v>
      </c>
      <c r="K4763" t="s">
        <v>42</v>
      </c>
      <c r="L4763" t="s">
        <v>157</v>
      </c>
      <c r="M4763" t="s">
        <v>158</v>
      </c>
      <c r="N4763" t="s">
        <v>159</v>
      </c>
      <c r="O4763">
        <v>1767802</v>
      </c>
      <c r="P4763">
        <v>233697</v>
      </c>
      <c r="Q4763">
        <v>49999.555</v>
      </c>
    </row>
    <row r="4764" spans="1:17" x14ac:dyDescent="0.25">
      <c r="A4764">
        <v>10245</v>
      </c>
      <c r="B4764">
        <v>18127</v>
      </c>
      <c r="C4764" s="1" t="str">
        <f t="shared" si="74"/>
        <v>18127</v>
      </c>
      <c r="D4764">
        <v>41.634999999999998</v>
      </c>
      <c r="E4764">
        <v>-87.1387</v>
      </c>
      <c r="F4764" t="s">
        <v>5339</v>
      </c>
      <c r="G4764" t="s">
        <v>5340</v>
      </c>
      <c r="H4764" t="s">
        <v>1193</v>
      </c>
      <c r="I4764" t="s">
        <v>309</v>
      </c>
      <c r="J4764" t="s">
        <v>536</v>
      </c>
      <c r="K4764" t="s">
        <v>42</v>
      </c>
      <c r="L4764" t="s">
        <v>1772</v>
      </c>
      <c r="M4764" t="s">
        <v>580</v>
      </c>
      <c r="N4764" t="s">
        <v>581</v>
      </c>
      <c r="O4764">
        <v>4402756</v>
      </c>
      <c r="P4764">
        <v>1033932</v>
      </c>
      <c r="Q4764">
        <v>157179.85999999999</v>
      </c>
    </row>
    <row r="4765" spans="1:17" x14ac:dyDescent="0.25">
      <c r="A4765">
        <v>10245</v>
      </c>
      <c r="B4765">
        <v>18127</v>
      </c>
      <c r="C4765" s="1" t="str">
        <f t="shared" si="74"/>
        <v>18127</v>
      </c>
      <c r="D4765">
        <v>41.634999999999998</v>
      </c>
      <c r="E4765">
        <v>-87.1387</v>
      </c>
      <c r="F4765" t="s">
        <v>5339</v>
      </c>
      <c r="G4765" t="s">
        <v>5340</v>
      </c>
      <c r="H4765" t="s">
        <v>1193</v>
      </c>
      <c r="I4765" t="s">
        <v>309</v>
      </c>
      <c r="J4765" t="s">
        <v>536</v>
      </c>
      <c r="K4765" t="s">
        <v>42</v>
      </c>
      <c r="L4765" t="s">
        <v>22</v>
      </c>
      <c r="M4765" t="s">
        <v>22</v>
      </c>
      <c r="N4765" t="s">
        <v>23</v>
      </c>
      <c r="O4765">
        <v>0</v>
      </c>
      <c r="P4765">
        <v>0</v>
      </c>
      <c r="Q4765">
        <v>0</v>
      </c>
    </row>
    <row r="4766" spans="1:17" x14ac:dyDescent="0.25">
      <c r="A4766">
        <v>10245</v>
      </c>
      <c r="B4766">
        <v>18127</v>
      </c>
      <c r="C4766" s="1" t="str">
        <f t="shared" si="74"/>
        <v>18127</v>
      </c>
      <c r="D4766">
        <v>41.634999999999998</v>
      </c>
      <c r="E4766">
        <v>-87.1387</v>
      </c>
      <c r="F4766" t="s">
        <v>5339</v>
      </c>
      <c r="G4766" t="s">
        <v>5340</v>
      </c>
      <c r="H4766" t="s">
        <v>1193</v>
      </c>
      <c r="I4766" t="s">
        <v>309</v>
      </c>
      <c r="J4766" t="s">
        <v>536</v>
      </c>
      <c r="K4766" t="s">
        <v>42</v>
      </c>
      <c r="L4766" t="s">
        <v>39</v>
      </c>
      <c r="M4766" t="s">
        <v>39</v>
      </c>
      <c r="N4766" t="s">
        <v>40</v>
      </c>
      <c r="O4766">
        <v>8036405</v>
      </c>
      <c r="P4766">
        <v>1848143</v>
      </c>
      <c r="Q4766">
        <v>281464.36</v>
      </c>
    </row>
    <row r="4767" spans="1:17" x14ac:dyDescent="0.25">
      <c r="A4767">
        <v>10245</v>
      </c>
      <c r="B4767">
        <v>18127</v>
      </c>
      <c r="C4767" s="1" t="str">
        <f t="shared" si="74"/>
        <v>18127</v>
      </c>
      <c r="D4767">
        <v>41.634999999999998</v>
      </c>
      <c r="E4767">
        <v>-87.1387</v>
      </c>
      <c r="F4767" t="s">
        <v>5339</v>
      </c>
      <c r="G4767" t="s">
        <v>5340</v>
      </c>
      <c r="H4767" t="s">
        <v>1193</v>
      </c>
      <c r="I4767" t="s">
        <v>309</v>
      </c>
      <c r="J4767" t="s">
        <v>536</v>
      </c>
      <c r="K4767" t="s">
        <v>42</v>
      </c>
      <c r="L4767" t="s">
        <v>579</v>
      </c>
      <c r="M4767" t="s">
        <v>580</v>
      </c>
      <c r="N4767" t="s">
        <v>581</v>
      </c>
      <c r="O4767">
        <v>7048500</v>
      </c>
      <c r="P4767">
        <v>1605330</v>
      </c>
      <c r="Q4767">
        <v>243355.78</v>
      </c>
    </row>
    <row r="4768" spans="1:17" x14ac:dyDescent="0.25">
      <c r="A4768">
        <v>10250</v>
      </c>
      <c r="B4768">
        <v>12005</v>
      </c>
      <c r="C4768" s="1" t="str">
        <f t="shared" si="74"/>
        <v>12005</v>
      </c>
      <c r="D4768">
        <v>30.266057</v>
      </c>
      <c r="E4768">
        <v>-85.520669999999996</v>
      </c>
      <c r="F4768" t="s">
        <v>5341</v>
      </c>
      <c r="G4768" t="s">
        <v>5342</v>
      </c>
      <c r="H4768" t="s">
        <v>234</v>
      </c>
      <c r="I4768" t="s">
        <v>229</v>
      </c>
      <c r="J4768" t="s">
        <v>31</v>
      </c>
      <c r="K4768" t="s">
        <v>42</v>
      </c>
      <c r="L4768" t="s">
        <v>1928</v>
      </c>
      <c r="M4768" t="s">
        <v>221</v>
      </c>
      <c r="N4768" t="s">
        <v>222</v>
      </c>
      <c r="O4768">
        <v>343517</v>
      </c>
      <c r="P4768">
        <v>343517</v>
      </c>
      <c r="Q4768">
        <v>13606.698</v>
      </c>
    </row>
    <row r="4769" spans="1:17" x14ac:dyDescent="0.25">
      <c r="A4769">
        <v>10250</v>
      </c>
      <c r="B4769">
        <v>12005</v>
      </c>
      <c r="C4769" s="1" t="str">
        <f t="shared" si="74"/>
        <v>12005</v>
      </c>
      <c r="D4769">
        <v>30.266057</v>
      </c>
      <c r="E4769">
        <v>-85.520669999999996</v>
      </c>
      <c r="F4769" t="s">
        <v>5341</v>
      </c>
      <c r="G4769" t="s">
        <v>5342</v>
      </c>
      <c r="H4769" t="s">
        <v>234</v>
      </c>
      <c r="I4769" t="s">
        <v>229</v>
      </c>
      <c r="J4769" t="s">
        <v>31</v>
      </c>
      <c r="K4769" t="s">
        <v>42</v>
      </c>
      <c r="L4769" t="s">
        <v>1929</v>
      </c>
      <c r="M4769" t="s">
        <v>549</v>
      </c>
      <c r="N4769" t="s">
        <v>550</v>
      </c>
      <c r="O4769">
        <v>419832</v>
      </c>
      <c r="P4769">
        <v>419832</v>
      </c>
      <c r="Q4769">
        <v>16629.501</v>
      </c>
    </row>
    <row r="4770" spans="1:17" x14ac:dyDescent="0.25">
      <c r="A4770">
        <v>10250</v>
      </c>
      <c r="B4770">
        <v>12005</v>
      </c>
      <c r="C4770" s="1" t="str">
        <f t="shared" si="74"/>
        <v>12005</v>
      </c>
      <c r="D4770">
        <v>30.266057</v>
      </c>
      <c r="E4770">
        <v>-85.520669999999996</v>
      </c>
      <c r="F4770" t="s">
        <v>5341</v>
      </c>
      <c r="G4770" t="s">
        <v>5342</v>
      </c>
      <c r="H4770" t="s">
        <v>234</v>
      </c>
      <c r="I4770" t="s">
        <v>229</v>
      </c>
      <c r="J4770" t="s">
        <v>31</v>
      </c>
      <c r="K4770" t="s">
        <v>42</v>
      </c>
      <c r="L4770" t="s">
        <v>39</v>
      </c>
      <c r="M4770" t="s">
        <v>39</v>
      </c>
      <c r="N4770" t="s">
        <v>40</v>
      </c>
      <c r="O4770">
        <v>51280</v>
      </c>
      <c r="P4770">
        <v>51280</v>
      </c>
      <c r="Q4770">
        <v>1995.8009999999999</v>
      </c>
    </row>
    <row r="4771" spans="1:17" x14ac:dyDescent="0.25">
      <c r="A4771">
        <v>10252</v>
      </c>
      <c r="B4771">
        <v>47073</v>
      </c>
      <c r="C4771" s="1" t="str">
        <f t="shared" si="74"/>
        <v>47073</v>
      </c>
      <c r="D4771">
        <v>36.548900000000003</v>
      </c>
      <c r="E4771">
        <v>-82.566699999999997</v>
      </c>
      <c r="F4771" t="s">
        <v>5343</v>
      </c>
      <c r="G4771" t="s">
        <v>5344</v>
      </c>
      <c r="H4771" t="s">
        <v>3054</v>
      </c>
      <c r="I4771" t="s">
        <v>30</v>
      </c>
      <c r="J4771" t="s">
        <v>536</v>
      </c>
      <c r="K4771" t="s">
        <v>42</v>
      </c>
      <c r="L4771" t="s">
        <v>4662</v>
      </c>
      <c r="M4771" t="s">
        <v>158</v>
      </c>
      <c r="N4771" t="s">
        <v>159</v>
      </c>
      <c r="O4771">
        <v>4951382</v>
      </c>
      <c r="P4771">
        <v>777249</v>
      </c>
      <c r="Q4771">
        <v>154897.48000000001</v>
      </c>
    </row>
    <row r="4772" spans="1:17" x14ac:dyDescent="0.25">
      <c r="A4772">
        <v>10252</v>
      </c>
      <c r="B4772">
        <v>47073</v>
      </c>
      <c r="C4772" s="1" t="str">
        <f t="shared" si="74"/>
        <v>47073</v>
      </c>
      <c r="D4772">
        <v>36.548900000000003</v>
      </c>
      <c r="E4772">
        <v>-82.566699999999997</v>
      </c>
      <c r="F4772" t="s">
        <v>5343</v>
      </c>
      <c r="G4772" t="s">
        <v>5344</v>
      </c>
      <c r="H4772" t="s">
        <v>3054</v>
      </c>
      <c r="I4772" t="s">
        <v>30</v>
      </c>
      <c r="J4772" t="s">
        <v>536</v>
      </c>
      <c r="K4772" t="s">
        <v>42</v>
      </c>
      <c r="L4772" t="s">
        <v>22</v>
      </c>
      <c r="M4772" t="s">
        <v>22</v>
      </c>
      <c r="N4772" t="s">
        <v>23</v>
      </c>
      <c r="O4772">
        <v>53157</v>
      </c>
      <c r="P4772">
        <v>8490</v>
      </c>
      <c r="Q4772">
        <v>1692.308</v>
      </c>
    </row>
    <row r="4773" spans="1:17" x14ac:dyDescent="0.25">
      <c r="A4773">
        <v>10252</v>
      </c>
      <c r="B4773">
        <v>47073</v>
      </c>
      <c r="C4773" s="1" t="str">
        <f t="shared" si="74"/>
        <v>47073</v>
      </c>
      <c r="D4773">
        <v>36.548900000000003</v>
      </c>
      <c r="E4773">
        <v>-82.566699999999997</v>
      </c>
      <c r="F4773" t="s">
        <v>5343</v>
      </c>
      <c r="G4773" t="s">
        <v>5344</v>
      </c>
      <c r="H4773" t="s">
        <v>3054</v>
      </c>
      <c r="I4773" t="s">
        <v>30</v>
      </c>
      <c r="J4773" t="s">
        <v>536</v>
      </c>
      <c r="K4773" t="s">
        <v>42</v>
      </c>
      <c r="L4773" t="s">
        <v>39</v>
      </c>
      <c r="M4773" t="s">
        <v>39</v>
      </c>
      <c r="N4773" t="s">
        <v>40</v>
      </c>
      <c r="O4773">
        <v>425095</v>
      </c>
      <c r="P4773">
        <v>64530</v>
      </c>
      <c r="Q4773">
        <v>12859.808000000001</v>
      </c>
    </row>
    <row r="4774" spans="1:17" x14ac:dyDescent="0.25">
      <c r="A4774">
        <v>10252</v>
      </c>
      <c r="B4774">
        <v>47073</v>
      </c>
      <c r="C4774" s="1" t="str">
        <f t="shared" si="74"/>
        <v>47073</v>
      </c>
      <c r="D4774">
        <v>36.548900000000003</v>
      </c>
      <c r="E4774">
        <v>-82.566699999999997</v>
      </c>
      <c r="F4774" t="s">
        <v>5343</v>
      </c>
      <c r="G4774" t="s">
        <v>5344</v>
      </c>
      <c r="H4774" t="s">
        <v>3054</v>
      </c>
      <c r="I4774" t="s">
        <v>30</v>
      </c>
      <c r="J4774" t="s">
        <v>536</v>
      </c>
      <c r="K4774" t="s">
        <v>42</v>
      </c>
      <c r="L4774" t="s">
        <v>212</v>
      </c>
      <c r="M4774" t="s">
        <v>212</v>
      </c>
      <c r="N4774" t="s">
        <v>213</v>
      </c>
      <c r="O4774">
        <v>0</v>
      </c>
      <c r="P4774">
        <v>0</v>
      </c>
      <c r="Q4774">
        <v>0</v>
      </c>
    </row>
    <row r="4775" spans="1:17" x14ac:dyDescent="0.25">
      <c r="A4775">
        <v>10252</v>
      </c>
      <c r="B4775">
        <v>47073</v>
      </c>
      <c r="C4775" s="1" t="str">
        <f t="shared" si="74"/>
        <v>47073</v>
      </c>
      <c r="D4775">
        <v>36.548900000000003</v>
      </c>
      <c r="E4775">
        <v>-82.566699999999997</v>
      </c>
      <c r="F4775" t="s">
        <v>5343</v>
      </c>
      <c r="G4775" t="s">
        <v>5344</v>
      </c>
      <c r="H4775" t="s">
        <v>3054</v>
      </c>
      <c r="I4775" t="s">
        <v>30</v>
      </c>
      <c r="J4775" t="s">
        <v>536</v>
      </c>
      <c r="K4775" t="s">
        <v>42</v>
      </c>
      <c r="L4775" t="s">
        <v>5151</v>
      </c>
      <c r="M4775" t="s">
        <v>155</v>
      </c>
      <c r="N4775" t="s">
        <v>156</v>
      </c>
      <c r="O4775">
        <v>252</v>
      </c>
      <c r="P4775">
        <v>38</v>
      </c>
      <c r="Q4775">
        <v>7.5039999999999996</v>
      </c>
    </row>
    <row r="4776" spans="1:17" x14ac:dyDescent="0.25">
      <c r="A4776">
        <v>10252</v>
      </c>
      <c r="B4776">
        <v>47073</v>
      </c>
      <c r="C4776" s="1" t="str">
        <f t="shared" si="74"/>
        <v>47073</v>
      </c>
      <c r="D4776">
        <v>36.548900000000003</v>
      </c>
      <c r="E4776">
        <v>-82.566699999999997</v>
      </c>
      <c r="F4776" t="s">
        <v>5343</v>
      </c>
      <c r="G4776" t="s">
        <v>5344</v>
      </c>
      <c r="H4776" t="s">
        <v>3054</v>
      </c>
      <c r="I4776" t="s">
        <v>30</v>
      </c>
      <c r="J4776" t="s">
        <v>536</v>
      </c>
      <c r="K4776" t="s">
        <v>42</v>
      </c>
      <c r="L4776" t="s">
        <v>157</v>
      </c>
      <c r="M4776" t="s">
        <v>158</v>
      </c>
      <c r="N4776" t="s">
        <v>159</v>
      </c>
      <c r="O4776">
        <v>2546530</v>
      </c>
      <c r="P4776">
        <v>401750</v>
      </c>
      <c r="Q4776">
        <v>80065.899999999994</v>
      </c>
    </row>
    <row r="4777" spans="1:17" x14ac:dyDescent="0.25">
      <c r="A4777">
        <v>10253</v>
      </c>
      <c r="B4777">
        <v>6091</v>
      </c>
      <c r="C4777" s="1" t="str">
        <f t="shared" si="74"/>
        <v>06091</v>
      </c>
      <c r="D4777">
        <v>39.565677000000001</v>
      </c>
      <c r="E4777">
        <v>-120.581684</v>
      </c>
      <c r="F4777" t="s">
        <v>5345</v>
      </c>
      <c r="G4777" t="s">
        <v>5346</v>
      </c>
      <c r="H4777" t="s">
        <v>38</v>
      </c>
      <c r="I4777" t="s">
        <v>92</v>
      </c>
      <c r="J4777" t="s">
        <v>57</v>
      </c>
      <c r="K4777" t="s">
        <v>32</v>
      </c>
      <c r="L4777" t="s">
        <v>33</v>
      </c>
      <c r="M4777" t="s">
        <v>34</v>
      </c>
      <c r="N4777" t="s">
        <v>35</v>
      </c>
      <c r="O4777">
        <v>138072</v>
      </c>
      <c r="P4777">
        <v>138072</v>
      </c>
      <c r="Q4777">
        <v>15505</v>
      </c>
    </row>
    <row r="4778" spans="1:17" x14ac:dyDescent="0.25">
      <c r="A4778">
        <v>10255</v>
      </c>
      <c r="B4778">
        <v>23019</v>
      </c>
      <c r="C4778" s="1" t="str">
        <f t="shared" si="74"/>
        <v>23019</v>
      </c>
      <c r="D4778">
        <v>45.249699999999997</v>
      </c>
      <c r="E4778">
        <v>-68.648300000000006</v>
      </c>
      <c r="F4778" t="s">
        <v>5347</v>
      </c>
      <c r="G4778" t="s">
        <v>5348</v>
      </c>
      <c r="H4778" t="s">
        <v>1033</v>
      </c>
      <c r="I4778" t="s">
        <v>773</v>
      </c>
      <c r="J4778" t="s">
        <v>172</v>
      </c>
      <c r="K4778" t="s">
        <v>32</v>
      </c>
      <c r="L4778" t="s">
        <v>33</v>
      </c>
      <c r="M4778" t="s">
        <v>34</v>
      </c>
      <c r="N4778" t="s">
        <v>35</v>
      </c>
      <c r="O4778">
        <v>758982</v>
      </c>
      <c r="P4778">
        <v>758982</v>
      </c>
      <c r="Q4778">
        <v>85231</v>
      </c>
    </row>
    <row r="4779" spans="1:17" x14ac:dyDescent="0.25">
      <c r="A4779">
        <v>10258</v>
      </c>
      <c r="B4779">
        <v>37001</v>
      </c>
      <c r="C4779" s="1" t="str">
        <f t="shared" si="74"/>
        <v>37001</v>
      </c>
      <c r="D4779">
        <v>35.948300000000003</v>
      </c>
      <c r="E4779">
        <v>-79.324399999999997</v>
      </c>
      <c r="F4779" t="s">
        <v>5349</v>
      </c>
      <c r="G4779" t="s">
        <v>5350</v>
      </c>
      <c r="H4779" t="s">
        <v>1235</v>
      </c>
      <c r="I4779" t="s">
        <v>229</v>
      </c>
      <c r="J4779" t="s">
        <v>31</v>
      </c>
      <c r="K4779" t="s">
        <v>32</v>
      </c>
      <c r="L4779" t="s">
        <v>33</v>
      </c>
      <c r="M4779" t="s">
        <v>34</v>
      </c>
      <c r="N4779" t="s">
        <v>35</v>
      </c>
      <c r="O4779">
        <v>62861</v>
      </c>
      <c r="P4779">
        <v>62861</v>
      </c>
      <c r="Q4779">
        <v>7059</v>
      </c>
    </row>
    <row r="4780" spans="1:17" x14ac:dyDescent="0.25">
      <c r="A4780">
        <v>10261</v>
      </c>
      <c r="B4780">
        <v>48071</v>
      </c>
      <c r="C4780" s="1" t="str">
        <f t="shared" si="74"/>
        <v>48071</v>
      </c>
      <c r="D4780">
        <v>29.8247</v>
      </c>
      <c r="E4780">
        <v>-94.919700000000006</v>
      </c>
      <c r="F4780" t="s">
        <v>5351</v>
      </c>
      <c r="G4780" t="s">
        <v>5352</v>
      </c>
      <c r="H4780" t="s">
        <v>55</v>
      </c>
      <c r="I4780" t="s">
        <v>56</v>
      </c>
      <c r="J4780" t="s">
        <v>225</v>
      </c>
      <c r="K4780" t="s">
        <v>58</v>
      </c>
      <c r="L4780" t="s">
        <v>39</v>
      </c>
      <c r="M4780" t="s">
        <v>39</v>
      </c>
      <c r="N4780" t="s">
        <v>40</v>
      </c>
      <c r="O4780">
        <v>2129992</v>
      </c>
      <c r="P4780">
        <v>2129992</v>
      </c>
      <c r="Q4780">
        <v>154294</v>
      </c>
    </row>
    <row r="4781" spans="1:17" x14ac:dyDescent="0.25">
      <c r="A4781">
        <v>10262</v>
      </c>
      <c r="B4781">
        <v>6037</v>
      </c>
      <c r="C4781" s="1" t="str">
        <f t="shared" si="74"/>
        <v>06037</v>
      </c>
      <c r="D4781">
        <v>34.138466999999999</v>
      </c>
      <c r="E4781">
        <v>-118.12560000000001</v>
      </c>
      <c r="F4781" t="s">
        <v>5353</v>
      </c>
      <c r="G4781" t="s">
        <v>5354</v>
      </c>
      <c r="H4781" t="s">
        <v>38</v>
      </c>
      <c r="I4781" t="s">
        <v>92</v>
      </c>
      <c r="J4781" t="s">
        <v>57</v>
      </c>
      <c r="K4781" t="s">
        <v>38</v>
      </c>
      <c r="L4781" t="s">
        <v>39</v>
      </c>
      <c r="M4781" t="s">
        <v>39</v>
      </c>
      <c r="N4781" t="s">
        <v>40</v>
      </c>
      <c r="O4781">
        <v>130036</v>
      </c>
      <c r="P4781">
        <v>41509</v>
      </c>
      <c r="Q4781">
        <v>10332</v>
      </c>
    </row>
    <row r="4782" spans="1:17" x14ac:dyDescent="0.25">
      <c r="A4782">
        <v>10262</v>
      </c>
      <c r="B4782">
        <v>6037</v>
      </c>
      <c r="C4782" s="1" t="str">
        <f t="shared" si="74"/>
        <v>06037</v>
      </c>
      <c r="D4782">
        <v>34.138466999999999</v>
      </c>
      <c r="E4782">
        <v>-118.12560000000001</v>
      </c>
      <c r="F4782" t="s">
        <v>5353</v>
      </c>
      <c r="G4782" t="s">
        <v>5354</v>
      </c>
      <c r="H4782" t="s">
        <v>38</v>
      </c>
      <c r="I4782" t="s">
        <v>92</v>
      </c>
      <c r="J4782" t="s">
        <v>57</v>
      </c>
      <c r="K4782" t="s">
        <v>41</v>
      </c>
      <c r="L4782" t="s">
        <v>39</v>
      </c>
      <c r="M4782" t="s">
        <v>39</v>
      </c>
      <c r="N4782" t="s">
        <v>40</v>
      </c>
      <c r="O4782">
        <v>995896</v>
      </c>
      <c r="P4782">
        <v>387189</v>
      </c>
      <c r="Q4782">
        <v>77802</v>
      </c>
    </row>
    <row r="4783" spans="1:17" x14ac:dyDescent="0.25">
      <c r="A4783">
        <v>10275</v>
      </c>
      <c r="B4783">
        <v>12105</v>
      </c>
      <c r="C4783" s="1" t="str">
        <f t="shared" si="74"/>
        <v>12105</v>
      </c>
      <c r="D4783">
        <v>27.9114</v>
      </c>
      <c r="E4783">
        <v>-81.6006</v>
      </c>
      <c r="F4783" t="s">
        <v>5355</v>
      </c>
      <c r="G4783" t="s">
        <v>5356</v>
      </c>
      <c r="H4783" t="s">
        <v>234</v>
      </c>
      <c r="I4783" t="s">
        <v>229</v>
      </c>
      <c r="J4783" t="s">
        <v>31</v>
      </c>
      <c r="K4783" t="s">
        <v>58</v>
      </c>
      <c r="L4783" t="s">
        <v>39</v>
      </c>
      <c r="M4783" t="s">
        <v>39</v>
      </c>
      <c r="N4783" t="s">
        <v>40</v>
      </c>
      <c r="O4783">
        <v>739775</v>
      </c>
      <c r="P4783">
        <v>240266</v>
      </c>
      <c r="Q4783">
        <v>55208.3</v>
      </c>
    </row>
    <row r="4784" spans="1:17" x14ac:dyDescent="0.25">
      <c r="A4784">
        <v>10276</v>
      </c>
      <c r="B4784">
        <v>33001</v>
      </c>
      <c r="C4784" s="1" t="str">
        <f t="shared" si="74"/>
        <v>33001</v>
      </c>
      <c r="D4784">
        <v>43.440537999999997</v>
      </c>
      <c r="E4784">
        <v>-71.595974999999996</v>
      </c>
      <c r="F4784" t="s">
        <v>5357</v>
      </c>
      <c r="G4784" t="s">
        <v>5358</v>
      </c>
      <c r="H4784" t="s">
        <v>2294</v>
      </c>
      <c r="I4784" t="s">
        <v>773</v>
      </c>
      <c r="J4784" t="s">
        <v>172</v>
      </c>
      <c r="K4784" t="s">
        <v>32</v>
      </c>
      <c r="L4784" t="s">
        <v>33</v>
      </c>
      <c r="M4784" t="s">
        <v>34</v>
      </c>
      <c r="N4784" t="s">
        <v>35</v>
      </c>
      <c r="O4784">
        <v>95506</v>
      </c>
      <c r="P4784">
        <v>95506</v>
      </c>
      <c r="Q4784">
        <v>10725</v>
      </c>
    </row>
    <row r="4785" spans="1:17" x14ac:dyDescent="0.25">
      <c r="A4785">
        <v>10279</v>
      </c>
      <c r="B4785">
        <v>20045</v>
      </c>
      <c r="C4785" s="1" t="str">
        <f t="shared" si="74"/>
        <v>20045</v>
      </c>
      <c r="D4785">
        <v>38.974021999999998</v>
      </c>
      <c r="E4785">
        <v>-95.235078000000001</v>
      </c>
      <c r="F4785" t="s">
        <v>5359</v>
      </c>
      <c r="G4785" t="s">
        <v>5360</v>
      </c>
      <c r="H4785" t="s">
        <v>198</v>
      </c>
      <c r="I4785" t="s">
        <v>88</v>
      </c>
      <c r="J4785" t="s">
        <v>89</v>
      </c>
      <c r="K4785" t="s">
        <v>32</v>
      </c>
      <c r="L4785" t="s">
        <v>33</v>
      </c>
      <c r="M4785" t="s">
        <v>34</v>
      </c>
      <c r="N4785" t="s">
        <v>35</v>
      </c>
      <c r="O4785">
        <v>182312</v>
      </c>
      <c r="P4785">
        <v>182312</v>
      </c>
      <c r="Q4785">
        <v>20473</v>
      </c>
    </row>
    <row r="4786" spans="1:17" x14ac:dyDescent="0.25">
      <c r="A4786">
        <v>10280</v>
      </c>
      <c r="B4786">
        <v>45045</v>
      </c>
      <c r="C4786" s="1" t="str">
        <f t="shared" si="74"/>
        <v>45045</v>
      </c>
      <c r="D4786">
        <v>34.871811000000001</v>
      </c>
      <c r="E4786">
        <v>-82.366034999999997</v>
      </c>
      <c r="F4786" t="s">
        <v>5361</v>
      </c>
      <c r="G4786" t="s">
        <v>5362</v>
      </c>
      <c r="H4786" t="s">
        <v>228</v>
      </c>
      <c r="I4786" t="s">
        <v>229</v>
      </c>
      <c r="J4786" t="s">
        <v>31</v>
      </c>
      <c r="K4786" t="s">
        <v>21</v>
      </c>
      <c r="L4786" t="s">
        <v>22</v>
      </c>
      <c r="M4786" t="s">
        <v>22</v>
      </c>
      <c r="N4786" t="s">
        <v>23</v>
      </c>
      <c r="O4786">
        <v>12</v>
      </c>
      <c r="P4786">
        <v>12</v>
      </c>
      <c r="Q4786">
        <v>0</v>
      </c>
    </row>
    <row r="4787" spans="1:17" x14ac:dyDescent="0.25">
      <c r="A4787">
        <v>10280</v>
      </c>
      <c r="B4787">
        <v>45045</v>
      </c>
      <c r="C4787" s="1" t="str">
        <f t="shared" si="74"/>
        <v>45045</v>
      </c>
      <c r="D4787">
        <v>34.871811000000001</v>
      </c>
      <c r="E4787">
        <v>-82.366034999999997</v>
      </c>
      <c r="F4787" t="s">
        <v>5361</v>
      </c>
      <c r="G4787" t="s">
        <v>5362</v>
      </c>
      <c r="H4787" t="s">
        <v>228</v>
      </c>
      <c r="I4787" t="s">
        <v>229</v>
      </c>
      <c r="J4787" t="s">
        <v>31</v>
      </c>
      <c r="K4787" t="s">
        <v>21</v>
      </c>
      <c r="L4787" t="s">
        <v>39</v>
      </c>
      <c r="M4787" t="s">
        <v>39</v>
      </c>
      <c r="N4787" t="s">
        <v>40</v>
      </c>
      <c r="O4787">
        <v>7</v>
      </c>
      <c r="P4787">
        <v>7</v>
      </c>
      <c r="Q4787">
        <v>0</v>
      </c>
    </row>
    <row r="4788" spans="1:17" x14ac:dyDescent="0.25">
      <c r="A4788">
        <v>10282</v>
      </c>
      <c r="B4788">
        <v>6105</v>
      </c>
      <c r="C4788" s="1" t="str">
        <f t="shared" si="74"/>
        <v>06105</v>
      </c>
      <c r="D4788">
        <v>40.646732999999998</v>
      </c>
      <c r="E4788">
        <v>-123.498008</v>
      </c>
      <c r="F4788" t="s">
        <v>5363</v>
      </c>
      <c r="G4788" t="s">
        <v>5364</v>
      </c>
      <c r="H4788" t="s">
        <v>38</v>
      </c>
      <c r="I4788" t="s">
        <v>92</v>
      </c>
      <c r="J4788" t="s">
        <v>57</v>
      </c>
      <c r="K4788" t="s">
        <v>32</v>
      </c>
      <c r="L4788" t="s">
        <v>33</v>
      </c>
      <c r="M4788" t="s">
        <v>34</v>
      </c>
      <c r="N4788" t="s">
        <v>35</v>
      </c>
      <c r="O4788">
        <v>71614</v>
      </c>
      <c r="P4788">
        <v>71614</v>
      </c>
      <c r="Q4788">
        <v>8042</v>
      </c>
    </row>
    <row r="4789" spans="1:17" x14ac:dyDescent="0.25">
      <c r="A4789">
        <v>10285</v>
      </c>
      <c r="B4789">
        <v>42007</v>
      </c>
      <c r="C4789" s="1" t="str">
        <f t="shared" si="74"/>
        <v>42007</v>
      </c>
      <c r="D4789">
        <v>40.733544999999999</v>
      </c>
      <c r="E4789">
        <v>-80.314795000000004</v>
      </c>
      <c r="F4789" t="s">
        <v>5365</v>
      </c>
      <c r="G4789" t="s">
        <v>5366</v>
      </c>
      <c r="H4789" t="s">
        <v>2869</v>
      </c>
      <c r="I4789" t="s">
        <v>171</v>
      </c>
      <c r="J4789" t="s">
        <v>536</v>
      </c>
      <c r="K4789" t="s">
        <v>32</v>
      </c>
      <c r="L4789" t="s">
        <v>33</v>
      </c>
      <c r="M4789" t="s">
        <v>34</v>
      </c>
      <c r="N4789" t="s">
        <v>35</v>
      </c>
      <c r="O4789">
        <v>215029</v>
      </c>
      <c r="P4789">
        <v>215029</v>
      </c>
      <c r="Q4789">
        <v>24147</v>
      </c>
    </row>
    <row r="4790" spans="1:17" x14ac:dyDescent="0.25">
      <c r="A4790">
        <v>10286</v>
      </c>
      <c r="B4790">
        <v>36109</v>
      </c>
      <c r="C4790" s="1" t="str">
        <f t="shared" si="74"/>
        <v>36109</v>
      </c>
      <c r="D4790">
        <v>42.451922000000003</v>
      </c>
      <c r="E4790">
        <v>-76.485091999999995</v>
      </c>
      <c r="F4790" t="s">
        <v>5367</v>
      </c>
      <c r="G4790" t="s">
        <v>5368</v>
      </c>
      <c r="H4790" t="s">
        <v>170</v>
      </c>
      <c r="I4790" t="s">
        <v>171</v>
      </c>
      <c r="J4790" t="s">
        <v>172</v>
      </c>
      <c r="K4790" t="s">
        <v>32</v>
      </c>
      <c r="L4790" t="s">
        <v>33</v>
      </c>
      <c r="M4790" t="s">
        <v>34</v>
      </c>
      <c r="N4790" t="s">
        <v>35</v>
      </c>
      <c r="O4790">
        <v>57668</v>
      </c>
      <c r="P4790">
        <v>57668</v>
      </c>
      <c r="Q4790">
        <v>6476</v>
      </c>
    </row>
    <row r="4791" spans="1:17" x14ac:dyDescent="0.25">
      <c r="A4791">
        <v>10287</v>
      </c>
      <c r="B4791">
        <v>32007</v>
      </c>
      <c r="C4791" s="1" t="str">
        <f t="shared" si="74"/>
        <v>32007</v>
      </c>
      <c r="D4791">
        <v>40.554699999999997</v>
      </c>
      <c r="E4791">
        <v>-116.61750000000001</v>
      </c>
      <c r="F4791" t="s">
        <v>5369</v>
      </c>
      <c r="G4791" t="s">
        <v>5370</v>
      </c>
      <c r="H4791" t="s">
        <v>258</v>
      </c>
      <c r="I4791" t="s">
        <v>167</v>
      </c>
      <c r="J4791" t="s">
        <v>57</v>
      </c>
      <c r="K4791" t="s">
        <v>5154</v>
      </c>
      <c r="L4791" t="s">
        <v>423</v>
      </c>
      <c r="M4791" t="s">
        <v>423</v>
      </c>
      <c r="N4791" t="s">
        <v>424</v>
      </c>
      <c r="O4791">
        <v>84464</v>
      </c>
      <c r="P4791">
        <v>84464</v>
      </c>
      <c r="Q4791">
        <v>9485</v>
      </c>
    </row>
    <row r="4792" spans="1:17" x14ac:dyDescent="0.25">
      <c r="A4792">
        <v>10287</v>
      </c>
      <c r="B4792">
        <v>32007</v>
      </c>
      <c r="C4792" s="1" t="str">
        <f t="shared" si="74"/>
        <v>32007</v>
      </c>
      <c r="D4792">
        <v>40.554699999999997</v>
      </c>
      <c r="E4792">
        <v>-116.61750000000001</v>
      </c>
      <c r="F4792" t="s">
        <v>5369</v>
      </c>
      <c r="G4792" t="s">
        <v>5370</v>
      </c>
      <c r="H4792" t="s">
        <v>258</v>
      </c>
      <c r="I4792" t="s">
        <v>167</v>
      </c>
      <c r="J4792" t="s">
        <v>57</v>
      </c>
      <c r="K4792" t="s">
        <v>42</v>
      </c>
      <c r="L4792" t="s">
        <v>423</v>
      </c>
      <c r="M4792" t="s">
        <v>423</v>
      </c>
      <c r="N4792" t="s">
        <v>424</v>
      </c>
      <c r="O4792">
        <v>798130</v>
      </c>
      <c r="P4792">
        <v>798130</v>
      </c>
      <c r="Q4792">
        <v>89627</v>
      </c>
    </row>
    <row r="4793" spans="1:17" x14ac:dyDescent="0.25">
      <c r="A4793">
        <v>10290</v>
      </c>
      <c r="B4793">
        <v>33001</v>
      </c>
      <c r="C4793" s="1" t="str">
        <f t="shared" si="74"/>
        <v>33001</v>
      </c>
      <c r="D4793">
        <v>43.715499999999999</v>
      </c>
      <c r="E4793">
        <v>-71.658500000000004</v>
      </c>
      <c r="F4793" t="s">
        <v>5371</v>
      </c>
      <c r="G4793" t="s">
        <v>5372</v>
      </c>
      <c r="H4793" t="s">
        <v>2294</v>
      </c>
      <c r="I4793" t="s">
        <v>773</v>
      </c>
      <c r="J4793" t="s">
        <v>172</v>
      </c>
      <c r="K4793" t="s">
        <v>42</v>
      </c>
      <c r="L4793" t="s">
        <v>22</v>
      </c>
      <c r="M4793" t="s">
        <v>22</v>
      </c>
      <c r="N4793" t="s">
        <v>23</v>
      </c>
      <c r="O4793">
        <v>1335</v>
      </c>
      <c r="P4793">
        <v>1335</v>
      </c>
      <c r="Q4793">
        <v>84.46</v>
      </c>
    </row>
    <row r="4794" spans="1:17" x14ac:dyDescent="0.25">
      <c r="A4794">
        <v>10290</v>
      </c>
      <c r="B4794">
        <v>33001</v>
      </c>
      <c r="C4794" s="1" t="str">
        <f t="shared" si="74"/>
        <v>33001</v>
      </c>
      <c r="D4794">
        <v>43.715499999999999</v>
      </c>
      <c r="E4794">
        <v>-71.658500000000004</v>
      </c>
      <c r="F4794" t="s">
        <v>5371</v>
      </c>
      <c r="G4794" t="s">
        <v>5372</v>
      </c>
      <c r="H4794" t="s">
        <v>2294</v>
      </c>
      <c r="I4794" t="s">
        <v>773</v>
      </c>
      <c r="J4794" t="s">
        <v>172</v>
      </c>
      <c r="K4794" t="s">
        <v>42</v>
      </c>
      <c r="L4794" t="s">
        <v>157</v>
      </c>
      <c r="M4794" t="s">
        <v>158</v>
      </c>
      <c r="N4794" t="s">
        <v>159</v>
      </c>
      <c r="O4794">
        <v>1305543</v>
      </c>
      <c r="P4794">
        <v>1305543</v>
      </c>
      <c r="Q4794">
        <v>81561.539999999994</v>
      </c>
    </row>
    <row r="4795" spans="1:17" x14ac:dyDescent="0.25">
      <c r="A4795">
        <v>10294</v>
      </c>
      <c r="B4795">
        <v>6053</v>
      </c>
      <c r="C4795" s="1" t="str">
        <f t="shared" si="74"/>
        <v>06053</v>
      </c>
      <c r="D4795">
        <v>36.225000000000001</v>
      </c>
      <c r="E4795">
        <v>-121.12779999999999</v>
      </c>
      <c r="F4795" t="s">
        <v>5373</v>
      </c>
      <c r="G4795" t="s">
        <v>5374</v>
      </c>
      <c r="H4795" t="s">
        <v>38</v>
      </c>
      <c r="I4795" t="s">
        <v>92</v>
      </c>
      <c r="J4795" t="s">
        <v>57</v>
      </c>
      <c r="K4795" t="s">
        <v>38</v>
      </c>
      <c r="L4795" t="s">
        <v>39</v>
      </c>
      <c r="M4795" t="s">
        <v>39</v>
      </c>
      <c r="N4795" t="s">
        <v>40</v>
      </c>
      <c r="O4795">
        <v>0</v>
      </c>
      <c r="P4795">
        <v>0</v>
      </c>
      <c r="Q4795">
        <v>49372</v>
      </c>
    </row>
    <row r="4796" spans="1:17" x14ac:dyDescent="0.25">
      <c r="A4796">
        <v>10294</v>
      </c>
      <c r="B4796">
        <v>6053</v>
      </c>
      <c r="C4796" s="1" t="str">
        <f t="shared" si="74"/>
        <v>06053</v>
      </c>
      <c r="D4796">
        <v>36.225000000000001</v>
      </c>
      <c r="E4796">
        <v>-121.12779999999999</v>
      </c>
      <c r="F4796" t="s">
        <v>5373</v>
      </c>
      <c r="G4796" t="s">
        <v>5374</v>
      </c>
      <c r="H4796" t="s">
        <v>38</v>
      </c>
      <c r="I4796" t="s">
        <v>92</v>
      </c>
      <c r="J4796" t="s">
        <v>57</v>
      </c>
      <c r="K4796" t="s">
        <v>41</v>
      </c>
      <c r="L4796" t="s">
        <v>39</v>
      </c>
      <c r="M4796" t="s">
        <v>39</v>
      </c>
      <c r="N4796" t="s">
        <v>40</v>
      </c>
      <c r="O4796">
        <v>1374191</v>
      </c>
      <c r="P4796">
        <v>1264572</v>
      </c>
      <c r="Q4796">
        <v>112075</v>
      </c>
    </row>
    <row r="4797" spans="1:17" x14ac:dyDescent="0.25">
      <c r="A4797">
        <v>10296</v>
      </c>
      <c r="B4797">
        <v>16083</v>
      </c>
      <c r="C4797" s="1" t="str">
        <f t="shared" si="74"/>
        <v>16083</v>
      </c>
      <c r="D4797">
        <v>42.493699999999997</v>
      </c>
      <c r="E4797">
        <v>-114.31019999999999</v>
      </c>
      <c r="F4797" t="s">
        <v>5375</v>
      </c>
      <c r="G4797" t="s">
        <v>5376</v>
      </c>
      <c r="H4797" t="s">
        <v>1024</v>
      </c>
      <c r="I4797" t="s">
        <v>167</v>
      </c>
      <c r="J4797" t="s">
        <v>57</v>
      </c>
      <c r="K4797" t="s">
        <v>32</v>
      </c>
      <c r="L4797" t="s">
        <v>33</v>
      </c>
      <c r="M4797" t="s">
        <v>34</v>
      </c>
      <c r="N4797" t="s">
        <v>35</v>
      </c>
      <c r="O4797">
        <v>235254</v>
      </c>
      <c r="P4797">
        <v>235254</v>
      </c>
      <c r="Q4797">
        <v>26418</v>
      </c>
    </row>
    <row r="4798" spans="1:17" x14ac:dyDescent="0.25">
      <c r="A4798">
        <v>10298</v>
      </c>
      <c r="B4798">
        <v>48201</v>
      </c>
      <c r="C4798" s="1" t="str">
        <f t="shared" si="74"/>
        <v>48201</v>
      </c>
      <c r="D4798">
        <v>29.622499999999999</v>
      </c>
      <c r="E4798">
        <v>-95.0458</v>
      </c>
      <c r="F4798" t="s">
        <v>5377</v>
      </c>
      <c r="G4798" t="s">
        <v>5378</v>
      </c>
      <c r="H4798" t="s">
        <v>55</v>
      </c>
      <c r="I4798" t="s">
        <v>56</v>
      </c>
      <c r="J4798" t="s">
        <v>225</v>
      </c>
      <c r="K4798" t="s">
        <v>58</v>
      </c>
      <c r="L4798" t="s">
        <v>39</v>
      </c>
      <c r="M4798" t="s">
        <v>39</v>
      </c>
      <c r="N4798" t="s">
        <v>40</v>
      </c>
      <c r="O4798">
        <v>29251111</v>
      </c>
      <c r="P4798">
        <v>29251111</v>
      </c>
      <c r="Q4798">
        <v>2108450.5</v>
      </c>
    </row>
    <row r="4799" spans="1:17" x14ac:dyDescent="0.25">
      <c r="A4799">
        <v>10298</v>
      </c>
      <c r="B4799">
        <v>48201</v>
      </c>
      <c r="C4799" s="1" t="str">
        <f t="shared" si="74"/>
        <v>48201</v>
      </c>
      <c r="D4799">
        <v>29.622499999999999</v>
      </c>
      <c r="E4799">
        <v>-95.0458</v>
      </c>
      <c r="F4799" t="s">
        <v>5377</v>
      </c>
      <c r="G4799" t="s">
        <v>5378</v>
      </c>
      <c r="H4799" t="s">
        <v>55</v>
      </c>
      <c r="I4799" t="s">
        <v>56</v>
      </c>
      <c r="J4799" t="s">
        <v>225</v>
      </c>
      <c r="K4799" t="s">
        <v>58</v>
      </c>
      <c r="L4799" t="s">
        <v>579</v>
      </c>
      <c r="M4799" t="s">
        <v>580</v>
      </c>
      <c r="N4799" t="s">
        <v>581</v>
      </c>
      <c r="O4799">
        <v>2500000</v>
      </c>
      <c r="P4799">
        <v>2500000</v>
      </c>
      <c r="Q4799">
        <v>180288.49</v>
      </c>
    </row>
    <row r="4800" spans="1:17" x14ac:dyDescent="0.25">
      <c r="A4800">
        <v>10300</v>
      </c>
      <c r="B4800">
        <v>6065</v>
      </c>
      <c r="C4800" s="1" t="str">
        <f t="shared" si="74"/>
        <v>06065</v>
      </c>
      <c r="D4800">
        <v>33.585999999999999</v>
      </c>
      <c r="E4800">
        <v>-116.0873</v>
      </c>
      <c r="F4800" t="s">
        <v>5379</v>
      </c>
      <c r="G4800" t="s">
        <v>5380</v>
      </c>
      <c r="H4800" t="s">
        <v>38</v>
      </c>
      <c r="I4800" t="s">
        <v>92</v>
      </c>
      <c r="J4800" t="s">
        <v>57</v>
      </c>
      <c r="K4800" t="s">
        <v>42</v>
      </c>
      <c r="L4800" t="s">
        <v>39</v>
      </c>
      <c r="M4800" t="s">
        <v>39</v>
      </c>
      <c r="N4800" t="s">
        <v>40</v>
      </c>
      <c r="O4800">
        <v>63372</v>
      </c>
      <c r="P4800">
        <v>63372</v>
      </c>
      <c r="Q4800">
        <v>3934.299</v>
      </c>
    </row>
    <row r="4801" spans="1:17" x14ac:dyDescent="0.25">
      <c r="A4801">
        <v>10300</v>
      </c>
      <c r="B4801">
        <v>6065</v>
      </c>
      <c r="C4801" s="1" t="str">
        <f t="shared" si="74"/>
        <v>06065</v>
      </c>
      <c r="D4801">
        <v>33.585999999999999</v>
      </c>
      <c r="E4801">
        <v>-116.0873</v>
      </c>
      <c r="F4801" t="s">
        <v>5379</v>
      </c>
      <c r="G4801" t="s">
        <v>5380</v>
      </c>
      <c r="H4801" t="s">
        <v>38</v>
      </c>
      <c r="I4801" t="s">
        <v>92</v>
      </c>
      <c r="J4801" t="s">
        <v>57</v>
      </c>
      <c r="K4801" t="s">
        <v>42</v>
      </c>
      <c r="L4801" t="s">
        <v>230</v>
      </c>
      <c r="M4801" t="s">
        <v>230</v>
      </c>
      <c r="N4801" t="s">
        <v>231</v>
      </c>
      <c r="O4801">
        <v>0</v>
      </c>
      <c r="P4801">
        <v>0</v>
      </c>
      <c r="Q4801">
        <v>0</v>
      </c>
    </row>
    <row r="4802" spans="1:17" x14ac:dyDescent="0.25">
      <c r="A4802">
        <v>10300</v>
      </c>
      <c r="B4802">
        <v>6065</v>
      </c>
      <c r="C4802" s="1" t="str">
        <f t="shared" si="74"/>
        <v>06065</v>
      </c>
      <c r="D4802">
        <v>33.585999999999999</v>
      </c>
      <c r="E4802">
        <v>-116.0873</v>
      </c>
      <c r="F4802" t="s">
        <v>5379</v>
      </c>
      <c r="G4802" t="s">
        <v>5380</v>
      </c>
      <c r="H4802" t="s">
        <v>38</v>
      </c>
      <c r="I4802" t="s">
        <v>92</v>
      </c>
      <c r="J4802" t="s">
        <v>57</v>
      </c>
      <c r="K4802" t="s">
        <v>42</v>
      </c>
      <c r="L4802" t="s">
        <v>1540</v>
      </c>
      <c r="M4802" t="s">
        <v>549</v>
      </c>
      <c r="N4802" t="s">
        <v>550</v>
      </c>
      <c r="O4802">
        <v>0</v>
      </c>
      <c r="P4802">
        <v>0</v>
      </c>
      <c r="Q4802">
        <v>0</v>
      </c>
    </row>
    <row r="4803" spans="1:17" x14ac:dyDescent="0.25">
      <c r="A4803">
        <v>10300</v>
      </c>
      <c r="B4803">
        <v>6065</v>
      </c>
      <c r="C4803" s="1" t="str">
        <f t="shared" ref="C4803:C4866" si="75">IF(B4803="","",TEXT(B4803,"00000"))</f>
        <v>06065</v>
      </c>
      <c r="D4803">
        <v>33.585999999999999</v>
      </c>
      <c r="E4803">
        <v>-116.0873</v>
      </c>
      <c r="F4803" t="s">
        <v>5379</v>
      </c>
      <c r="G4803" t="s">
        <v>5380</v>
      </c>
      <c r="H4803" t="s">
        <v>38</v>
      </c>
      <c r="I4803" t="s">
        <v>92</v>
      </c>
      <c r="J4803" t="s">
        <v>57</v>
      </c>
      <c r="K4803" t="s">
        <v>42</v>
      </c>
      <c r="L4803" t="s">
        <v>157</v>
      </c>
      <c r="M4803" t="s">
        <v>158</v>
      </c>
      <c r="N4803" t="s">
        <v>159</v>
      </c>
      <c r="O4803">
        <v>5416530</v>
      </c>
      <c r="P4803">
        <v>5416530</v>
      </c>
      <c r="Q4803">
        <v>338363.7</v>
      </c>
    </row>
    <row r="4804" spans="1:17" x14ac:dyDescent="0.25">
      <c r="A4804">
        <v>10301</v>
      </c>
      <c r="B4804">
        <v>22093</v>
      </c>
      <c r="C4804" s="1" t="str">
        <f t="shared" si="75"/>
        <v>22093</v>
      </c>
      <c r="D4804">
        <v>30.049700000000001</v>
      </c>
      <c r="E4804">
        <v>-90.683899999999994</v>
      </c>
      <c r="F4804" t="s">
        <v>5381</v>
      </c>
      <c r="G4804" t="s">
        <v>5382</v>
      </c>
      <c r="H4804" t="s">
        <v>107</v>
      </c>
      <c r="I4804" t="s">
        <v>56</v>
      </c>
      <c r="J4804" t="s">
        <v>31</v>
      </c>
      <c r="K4804" t="s">
        <v>42</v>
      </c>
      <c r="L4804" t="s">
        <v>39</v>
      </c>
      <c r="M4804" t="s">
        <v>39</v>
      </c>
      <c r="N4804" t="s">
        <v>40</v>
      </c>
      <c r="O4804">
        <v>2129753</v>
      </c>
      <c r="P4804">
        <v>75811</v>
      </c>
      <c r="Q4804">
        <v>18786</v>
      </c>
    </row>
    <row r="4805" spans="1:17" x14ac:dyDescent="0.25">
      <c r="A4805">
        <v>10302</v>
      </c>
      <c r="B4805">
        <v>42013</v>
      </c>
      <c r="C4805" s="1" t="str">
        <f t="shared" si="75"/>
        <v>42013</v>
      </c>
      <c r="D4805">
        <v>40.533299</v>
      </c>
      <c r="E4805">
        <v>-78.384124999999997</v>
      </c>
      <c r="F4805" t="s">
        <v>5383</v>
      </c>
      <c r="G4805" t="s">
        <v>5384</v>
      </c>
      <c r="H4805" t="s">
        <v>2869</v>
      </c>
      <c r="I4805" t="s">
        <v>171</v>
      </c>
      <c r="J4805" t="s">
        <v>536</v>
      </c>
      <c r="K4805" t="s">
        <v>58</v>
      </c>
      <c r="L4805" t="s">
        <v>43</v>
      </c>
      <c r="M4805" t="s">
        <v>44</v>
      </c>
      <c r="N4805" t="s">
        <v>45</v>
      </c>
      <c r="O4805">
        <v>0</v>
      </c>
      <c r="P4805">
        <v>0</v>
      </c>
      <c r="Q4805">
        <v>0</v>
      </c>
    </row>
    <row r="4806" spans="1:17" x14ac:dyDescent="0.25">
      <c r="A4806">
        <v>10302</v>
      </c>
      <c r="B4806">
        <v>42013</v>
      </c>
      <c r="C4806" s="1" t="str">
        <f t="shared" si="75"/>
        <v>42013</v>
      </c>
      <c r="D4806">
        <v>40.533299</v>
      </c>
      <c r="E4806">
        <v>-78.384124999999997</v>
      </c>
      <c r="F4806" t="s">
        <v>5383</v>
      </c>
      <c r="G4806" t="s">
        <v>5384</v>
      </c>
      <c r="H4806" t="s">
        <v>2869</v>
      </c>
      <c r="I4806" t="s">
        <v>171</v>
      </c>
      <c r="J4806" t="s">
        <v>536</v>
      </c>
      <c r="K4806" t="s">
        <v>58</v>
      </c>
      <c r="L4806" t="s">
        <v>39</v>
      </c>
      <c r="M4806" t="s">
        <v>39</v>
      </c>
      <c r="N4806" t="s">
        <v>40</v>
      </c>
      <c r="O4806">
        <v>88319</v>
      </c>
      <c r="P4806">
        <v>88319</v>
      </c>
      <c r="Q4806">
        <v>8937</v>
      </c>
    </row>
    <row r="4807" spans="1:17" x14ac:dyDescent="0.25">
      <c r="A4807">
        <v>10305</v>
      </c>
      <c r="B4807">
        <v>36027</v>
      </c>
      <c r="C4807" s="1" t="str">
        <f t="shared" si="75"/>
        <v>36027</v>
      </c>
      <c r="D4807">
        <v>41.646999999999998</v>
      </c>
      <c r="E4807">
        <v>-73.942999999999998</v>
      </c>
      <c r="F4807" t="s">
        <v>5385</v>
      </c>
      <c r="G4807" t="s">
        <v>5386</v>
      </c>
      <c r="H4807" t="s">
        <v>170</v>
      </c>
      <c r="I4807" t="s">
        <v>171</v>
      </c>
      <c r="J4807" t="s">
        <v>172</v>
      </c>
      <c r="K4807" t="s">
        <v>42</v>
      </c>
      <c r="L4807" t="s">
        <v>22</v>
      </c>
      <c r="M4807" t="s">
        <v>22</v>
      </c>
      <c r="N4807" t="s">
        <v>23</v>
      </c>
      <c r="O4807">
        <v>0</v>
      </c>
      <c r="P4807">
        <v>0</v>
      </c>
      <c r="Q4807">
        <v>0</v>
      </c>
    </row>
    <row r="4808" spans="1:17" x14ac:dyDescent="0.25">
      <c r="A4808">
        <v>10305</v>
      </c>
      <c r="B4808">
        <v>36027</v>
      </c>
      <c r="C4808" s="1" t="str">
        <f t="shared" si="75"/>
        <v>36027</v>
      </c>
      <c r="D4808">
        <v>41.646999999999998</v>
      </c>
      <c r="E4808">
        <v>-73.942999999999998</v>
      </c>
      <c r="F4808" t="s">
        <v>5385</v>
      </c>
      <c r="G4808" t="s">
        <v>5386</v>
      </c>
      <c r="H4808" t="s">
        <v>170</v>
      </c>
      <c r="I4808" t="s">
        <v>171</v>
      </c>
      <c r="J4808" t="s">
        <v>172</v>
      </c>
      <c r="K4808" t="s">
        <v>42</v>
      </c>
      <c r="L4808" t="s">
        <v>1928</v>
      </c>
      <c r="M4808" t="s">
        <v>221</v>
      </c>
      <c r="N4808" t="s">
        <v>222</v>
      </c>
      <c r="O4808">
        <v>611615</v>
      </c>
      <c r="P4808">
        <v>611305</v>
      </c>
      <c r="Q4808">
        <v>18819.405999999999</v>
      </c>
    </row>
    <row r="4809" spans="1:17" x14ac:dyDescent="0.25">
      <c r="A4809">
        <v>10305</v>
      </c>
      <c r="B4809">
        <v>36027</v>
      </c>
      <c r="C4809" s="1" t="str">
        <f t="shared" si="75"/>
        <v>36027</v>
      </c>
      <c r="D4809">
        <v>41.646999999999998</v>
      </c>
      <c r="E4809">
        <v>-73.942999999999998</v>
      </c>
      <c r="F4809" t="s">
        <v>5385</v>
      </c>
      <c r="G4809" t="s">
        <v>5386</v>
      </c>
      <c r="H4809" t="s">
        <v>170</v>
      </c>
      <c r="I4809" t="s">
        <v>171</v>
      </c>
      <c r="J4809" t="s">
        <v>172</v>
      </c>
      <c r="K4809" t="s">
        <v>42</v>
      </c>
      <c r="L4809" t="s">
        <v>1929</v>
      </c>
      <c r="M4809" t="s">
        <v>549</v>
      </c>
      <c r="N4809" t="s">
        <v>550</v>
      </c>
      <c r="O4809">
        <v>747560</v>
      </c>
      <c r="P4809">
        <v>747179</v>
      </c>
      <c r="Q4809">
        <v>23002.292000000001</v>
      </c>
    </row>
    <row r="4810" spans="1:17" x14ac:dyDescent="0.25">
      <c r="A4810">
        <v>10305</v>
      </c>
      <c r="B4810">
        <v>36027</v>
      </c>
      <c r="C4810" s="1" t="str">
        <f t="shared" si="75"/>
        <v>36027</v>
      </c>
      <c r="D4810">
        <v>41.646999999999998</v>
      </c>
      <c r="E4810">
        <v>-73.942999999999998</v>
      </c>
      <c r="F4810" t="s">
        <v>5385</v>
      </c>
      <c r="G4810" t="s">
        <v>5386</v>
      </c>
      <c r="H4810" t="s">
        <v>170</v>
      </c>
      <c r="I4810" t="s">
        <v>171</v>
      </c>
      <c r="J4810" t="s">
        <v>172</v>
      </c>
      <c r="K4810" t="s">
        <v>42</v>
      </c>
      <c r="L4810" t="s">
        <v>39</v>
      </c>
      <c r="M4810" t="s">
        <v>39</v>
      </c>
      <c r="N4810" t="s">
        <v>40</v>
      </c>
      <c r="O4810">
        <v>15512</v>
      </c>
      <c r="P4810">
        <v>15503</v>
      </c>
      <c r="Q4810">
        <v>477.30200000000002</v>
      </c>
    </row>
    <row r="4811" spans="1:17" x14ac:dyDescent="0.25">
      <c r="A4811">
        <v>10307</v>
      </c>
      <c r="B4811">
        <v>25021</v>
      </c>
      <c r="C4811" s="1" t="str">
        <f t="shared" si="75"/>
        <v>25021</v>
      </c>
      <c r="D4811">
        <v>42.092500000000001</v>
      </c>
      <c r="E4811">
        <v>-71.4833</v>
      </c>
      <c r="F4811" t="s">
        <v>5387</v>
      </c>
      <c r="G4811" t="s">
        <v>5388</v>
      </c>
      <c r="H4811" t="s">
        <v>788</v>
      </c>
      <c r="I4811" t="s">
        <v>773</v>
      </c>
      <c r="J4811" t="s">
        <v>172</v>
      </c>
      <c r="K4811" t="s">
        <v>38</v>
      </c>
      <c r="L4811" t="s">
        <v>22</v>
      </c>
      <c r="M4811" t="s">
        <v>22</v>
      </c>
      <c r="N4811" t="s">
        <v>23</v>
      </c>
      <c r="O4811">
        <v>0</v>
      </c>
      <c r="P4811">
        <v>0</v>
      </c>
      <c r="Q4811">
        <v>161.876</v>
      </c>
    </row>
    <row r="4812" spans="1:17" x14ac:dyDescent="0.25">
      <c r="A4812">
        <v>10307</v>
      </c>
      <c r="B4812">
        <v>25021</v>
      </c>
      <c r="C4812" s="1" t="str">
        <f t="shared" si="75"/>
        <v>25021</v>
      </c>
      <c r="D4812">
        <v>42.092500000000001</v>
      </c>
      <c r="E4812">
        <v>-71.4833</v>
      </c>
      <c r="F4812" t="s">
        <v>5387</v>
      </c>
      <c r="G4812" t="s">
        <v>5388</v>
      </c>
      <c r="H4812" t="s">
        <v>788</v>
      </c>
      <c r="I4812" t="s">
        <v>773</v>
      </c>
      <c r="J4812" t="s">
        <v>172</v>
      </c>
      <c r="K4812" t="s">
        <v>38</v>
      </c>
      <c r="L4812" t="s">
        <v>39</v>
      </c>
      <c r="M4812" t="s">
        <v>39</v>
      </c>
      <c r="N4812" t="s">
        <v>40</v>
      </c>
      <c r="O4812">
        <v>0</v>
      </c>
      <c r="P4812">
        <v>0</v>
      </c>
      <c r="Q4812">
        <v>13519.124</v>
      </c>
    </row>
    <row r="4813" spans="1:17" x14ac:dyDescent="0.25">
      <c r="A4813">
        <v>10307</v>
      </c>
      <c r="B4813">
        <v>25021</v>
      </c>
      <c r="C4813" s="1" t="str">
        <f t="shared" si="75"/>
        <v>25021</v>
      </c>
      <c r="D4813">
        <v>42.092500000000001</v>
      </c>
      <c r="E4813">
        <v>-71.4833</v>
      </c>
      <c r="F4813" t="s">
        <v>5387</v>
      </c>
      <c r="G4813" t="s">
        <v>5388</v>
      </c>
      <c r="H4813" t="s">
        <v>788</v>
      </c>
      <c r="I4813" t="s">
        <v>773</v>
      </c>
      <c r="J4813" t="s">
        <v>172</v>
      </c>
      <c r="K4813" t="s">
        <v>41</v>
      </c>
      <c r="L4813" t="s">
        <v>22</v>
      </c>
      <c r="M4813" t="s">
        <v>22</v>
      </c>
      <c r="N4813" t="s">
        <v>23</v>
      </c>
      <c r="O4813">
        <v>5771</v>
      </c>
      <c r="P4813">
        <v>5771</v>
      </c>
      <c r="Q4813">
        <v>469.65</v>
      </c>
    </row>
    <row r="4814" spans="1:17" x14ac:dyDescent="0.25">
      <c r="A4814">
        <v>10307</v>
      </c>
      <c r="B4814">
        <v>25021</v>
      </c>
      <c r="C4814" s="1" t="str">
        <f t="shared" si="75"/>
        <v>25021</v>
      </c>
      <c r="D4814">
        <v>42.092500000000001</v>
      </c>
      <c r="E4814">
        <v>-71.4833</v>
      </c>
      <c r="F4814" t="s">
        <v>5387</v>
      </c>
      <c r="G4814" t="s">
        <v>5388</v>
      </c>
      <c r="H4814" t="s">
        <v>788</v>
      </c>
      <c r="I4814" t="s">
        <v>773</v>
      </c>
      <c r="J4814" t="s">
        <v>172</v>
      </c>
      <c r="K4814" t="s">
        <v>41</v>
      </c>
      <c r="L4814" t="s">
        <v>39</v>
      </c>
      <c r="M4814" t="s">
        <v>39</v>
      </c>
      <c r="N4814" t="s">
        <v>40</v>
      </c>
      <c r="O4814">
        <v>464961</v>
      </c>
      <c r="P4814">
        <v>464961</v>
      </c>
      <c r="Q4814">
        <v>38533.35</v>
      </c>
    </row>
    <row r="4815" spans="1:17" x14ac:dyDescent="0.25">
      <c r="A4815">
        <v>10308</v>
      </c>
      <c r="B4815">
        <v>34023</v>
      </c>
      <c r="C4815" s="1" t="str">
        <f t="shared" si="75"/>
        <v>34023</v>
      </c>
      <c r="D4815">
        <v>40.439</v>
      </c>
      <c r="E4815">
        <v>-74.344399999999993</v>
      </c>
      <c r="F4815" t="s">
        <v>5389</v>
      </c>
      <c r="G4815" t="s">
        <v>5390</v>
      </c>
      <c r="H4815" t="s">
        <v>2327</v>
      </c>
      <c r="I4815" t="s">
        <v>171</v>
      </c>
      <c r="J4815" t="s">
        <v>536</v>
      </c>
      <c r="K4815" t="s">
        <v>38</v>
      </c>
      <c r="L4815" t="s">
        <v>39</v>
      </c>
      <c r="M4815" t="s">
        <v>39</v>
      </c>
      <c r="N4815" t="s">
        <v>40</v>
      </c>
      <c r="O4815">
        <v>0</v>
      </c>
      <c r="P4815">
        <v>0</v>
      </c>
      <c r="Q4815">
        <v>105200</v>
      </c>
    </row>
    <row r="4816" spans="1:17" x14ac:dyDescent="0.25">
      <c r="A4816">
        <v>10308</v>
      </c>
      <c r="B4816">
        <v>34023</v>
      </c>
      <c r="C4816" s="1" t="str">
        <f t="shared" si="75"/>
        <v>34023</v>
      </c>
      <c r="D4816">
        <v>40.439</v>
      </c>
      <c r="E4816">
        <v>-74.344399999999993</v>
      </c>
      <c r="F4816" t="s">
        <v>5389</v>
      </c>
      <c r="G4816" t="s">
        <v>5390</v>
      </c>
      <c r="H4816" t="s">
        <v>2327</v>
      </c>
      <c r="I4816" t="s">
        <v>171</v>
      </c>
      <c r="J4816" t="s">
        <v>536</v>
      </c>
      <c r="K4816" t="s">
        <v>41</v>
      </c>
      <c r="L4816" t="s">
        <v>39</v>
      </c>
      <c r="M4816" t="s">
        <v>39</v>
      </c>
      <c r="N4816" t="s">
        <v>40</v>
      </c>
      <c r="O4816">
        <v>3390782</v>
      </c>
      <c r="P4816">
        <v>3390782</v>
      </c>
      <c r="Q4816">
        <v>286836</v>
      </c>
    </row>
    <row r="4817" spans="1:17" x14ac:dyDescent="0.25">
      <c r="A4817">
        <v>10319</v>
      </c>
      <c r="B4817">
        <v>22005</v>
      </c>
      <c r="C4817" s="1" t="str">
        <f t="shared" si="75"/>
        <v>22005</v>
      </c>
      <c r="D4817">
        <v>30.2</v>
      </c>
      <c r="E4817">
        <v>-91</v>
      </c>
      <c r="F4817" t="s">
        <v>5391</v>
      </c>
      <c r="G4817" t="s">
        <v>5392</v>
      </c>
      <c r="H4817" t="s">
        <v>107</v>
      </c>
      <c r="I4817" t="s">
        <v>56</v>
      </c>
      <c r="J4817" t="s">
        <v>31</v>
      </c>
      <c r="K4817" t="s">
        <v>58</v>
      </c>
      <c r="L4817" t="s">
        <v>39</v>
      </c>
      <c r="M4817" t="s">
        <v>39</v>
      </c>
      <c r="N4817" t="s">
        <v>40</v>
      </c>
      <c r="O4817">
        <v>5403620</v>
      </c>
      <c r="P4817">
        <v>2260867</v>
      </c>
      <c r="Q4817">
        <v>435077.5</v>
      </c>
    </row>
    <row r="4818" spans="1:17" x14ac:dyDescent="0.25">
      <c r="A4818">
        <v>10319</v>
      </c>
      <c r="B4818">
        <v>22005</v>
      </c>
      <c r="C4818" s="1" t="str">
        <f t="shared" si="75"/>
        <v>22005</v>
      </c>
      <c r="D4818">
        <v>30.2</v>
      </c>
      <c r="E4818">
        <v>-91</v>
      </c>
      <c r="F4818" t="s">
        <v>5391</v>
      </c>
      <c r="G4818" t="s">
        <v>5392</v>
      </c>
      <c r="H4818" t="s">
        <v>107</v>
      </c>
      <c r="I4818" t="s">
        <v>56</v>
      </c>
      <c r="J4818" t="s">
        <v>31</v>
      </c>
      <c r="K4818" t="s">
        <v>58</v>
      </c>
      <c r="L4818" t="s">
        <v>579</v>
      </c>
      <c r="M4818" t="s">
        <v>580</v>
      </c>
      <c r="N4818" t="s">
        <v>581</v>
      </c>
      <c r="O4818">
        <v>2318835</v>
      </c>
      <c r="P4818">
        <v>970198</v>
      </c>
      <c r="Q4818">
        <v>186703.1</v>
      </c>
    </row>
    <row r="4819" spans="1:17" x14ac:dyDescent="0.25">
      <c r="A4819">
        <v>10319</v>
      </c>
      <c r="B4819">
        <v>22005</v>
      </c>
      <c r="C4819" s="1" t="str">
        <f t="shared" si="75"/>
        <v>22005</v>
      </c>
      <c r="D4819">
        <v>30.2</v>
      </c>
      <c r="E4819">
        <v>-91</v>
      </c>
      <c r="F4819" t="s">
        <v>5391</v>
      </c>
      <c r="G4819" t="s">
        <v>5392</v>
      </c>
      <c r="H4819" t="s">
        <v>107</v>
      </c>
      <c r="I4819" t="s">
        <v>56</v>
      </c>
      <c r="J4819" t="s">
        <v>31</v>
      </c>
      <c r="K4819" t="s">
        <v>42</v>
      </c>
      <c r="L4819" t="s">
        <v>39</v>
      </c>
      <c r="M4819" t="s">
        <v>39</v>
      </c>
      <c r="N4819" t="s">
        <v>40</v>
      </c>
      <c r="O4819">
        <v>1696356</v>
      </c>
      <c r="P4819">
        <v>52071</v>
      </c>
      <c r="Q4819">
        <v>9918.25</v>
      </c>
    </row>
    <row r="4820" spans="1:17" x14ac:dyDescent="0.25">
      <c r="A4820">
        <v>10323</v>
      </c>
      <c r="B4820">
        <v>41027</v>
      </c>
      <c r="C4820" s="1" t="str">
        <f t="shared" si="75"/>
        <v>41027</v>
      </c>
      <c r="D4820">
        <v>45.665230000000001</v>
      </c>
      <c r="E4820">
        <v>-121.52376099999999</v>
      </c>
      <c r="F4820" t="s">
        <v>5393</v>
      </c>
      <c r="G4820" t="s">
        <v>5394</v>
      </c>
      <c r="H4820" t="s">
        <v>2796</v>
      </c>
      <c r="I4820" t="s">
        <v>92</v>
      </c>
      <c r="J4820" t="s">
        <v>57</v>
      </c>
      <c r="K4820" t="s">
        <v>32</v>
      </c>
      <c r="L4820" t="s">
        <v>33</v>
      </c>
      <c r="M4820" t="s">
        <v>34</v>
      </c>
      <c r="N4820" t="s">
        <v>35</v>
      </c>
      <c r="O4820">
        <v>118712</v>
      </c>
      <c r="P4820">
        <v>118712</v>
      </c>
      <c r="Q4820">
        <v>13331</v>
      </c>
    </row>
    <row r="4821" spans="1:17" x14ac:dyDescent="0.25">
      <c r="A4821">
        <v>10324</v>
      </c>
      <c r="B4821">
        <v>41027</v>
      </c>
      <c r="C4821" s="1" t="str">
        <f t="shared" si="75"/>
        <v>41027</v>
      </c>
      <c r="D4821">
        <v>45.667639999999999</v>
      </c>
      <c r="E4821">
        <v>-121.548455</v>
      </c>
      <c r="F4821" t="s">
        <v>5395</v>
      </c>
      <c r="G4821" t="s">
        <v>5396</v>
      </c>
      <c r="H4821" t="s">
        <v>2796</v>
      </c>
      <c r="I4821" t="s">
        <v>92</v>
      </c>
      <c r="J4821" t="s">
        <v>57</v>
      </c>
      <c r="K4821" t="s">
        <v>32</v>
      </c>
      <c r="L4821" t="s">
        <v>33</v>
      </c>
      <c r="M4821" t="s">
        <v>34</v>
      </c>
      <c r="N4821" t="s">
        <v>35</v>
      </c>
      <c r="O4821">
        <v>63919</v>
      </c>
      <c r="P4821">
        <v>63919</v>
      </c>
      <c r="Q4821">
        <v>7178</v>
      </c>
    </row>
    <row r="4822" spans="1:17" x14ac:dyDescent="0.25">
      <c r="A4822">
        <v>10325</v>
      </c>
      <c r="B4822">
        <v>16041</v>
      </c>
      <c r="C4822" s="1" t="str">
        <f t="shared" si="75"/>
        <v>16041</v>
      </c>
      <c r="D4822">
        <v>42.260843999999999</v>
      </c>
      <c r="E4822">
        <v>-111.665589</v>
      </c>
      <c r="F4822" t="s">
        <v>5397</v>
      </c>
      <c r="G4822" t="s">
        <v>5398</v>
      </c>
      <c r="H4822" t="s">
        <v>1024</v>
      </c>
      <c r="I4822" t="s">
        <v>167</v>
      </c>
      <c r="J4822" t="s">
        <v>57</v>
      </c>
      <c r="K4822" t="s">
        <v>32</v>
      </c>
      <c r="L4822" t="s">
        <v>33</v>
      </c>
      <c r="M4822" t="s">
        <v>34</v>
      </c>
      <c r="N4822" t="s">
        <v>35</v>
      </c>
      <c r="O4822">
        <v>91553</v>
      </c>
      <c r="P4822">
        <v>91553</v>
      </c>
      <c r="Q4822">
        <v>10281</v>
      </c>
    </row>
    <row r="4823" spans="1:17" x14ac:dyDescent="0.25">
      <c r="A4823">
        <v>10328</v>
      </c>
      <c r="B4823">
        <v>26065</v>
      </c>
      <c r="C4823" s="1" t="str">
        <f t="shared" si="75"/>
        <v>26065</v>
      </c>
      <c r="D4823">
        <v>42.717799999999997</v>
      </c>
      <c r="E4823">
        <v>-84.483599999999996</v>
      </c>
      <c r="F4823" t="s">
        <v>5399</v>
      </c>
      <c r="G4823" t="s">
        <v>5400</v>
      </c>
      <c r="H4823" t="s">
        <v>1719</v>
      </c>
      <c r="I4823" t="s">
        <v>309</v>
      </c>
      <c r="J4823" t="s">
        <v>536</v>
      </c>
      <c r="K4823" t="s">
        <v>58</v>
      </c>
      <c r="L4823" t="s">
        <v>39</v>
      </c>
      <c r="M4823" t="s">
        <v>39</v>
      </c>
      <c r="N4823" t="s">
        <v>40</v>
      </c>
      <c r="O4823">
        <v>325990</v>
      </c>
      <c r="P4823">
        <v>171187</v>
      </c>
      <c r="Q4823">
        <v>28026.04</v>
      </c>
    </row>
    <row r="4824" spans="1:17" x14ac:dyDescent="0.25">
      <c r="A4824">
        <v>10328</v>
      </c>
      <c r="B4824">
        <v>26065</v>
      </c>
      <c r="C4824" s="1" t="str">
        <f t="shared" si="75"/>
        <v>26065</v>
      </c>
      <c r="D4824">
        <v>42.717799999999997</v>
      </c>
      <c r="E4824">
        <v>-84.483599999999996</v>
      </c>
      <c r="F4824" t="s">
        <v>5399</v>
      </c>
      <c r="G4824" t="s">
        <v>5400</v>
      </c>
      <c r="H4824" t="s">
        <v>1719</v>
      </c>
      <c r="I4824" t="s">
        <v>309</v>
      </c>
      <c r="J4824" t="s">
        <v>536</v>
      </c>
      <c r="K4824" t="s">
        <v>42</v>
      </c>
      <c r="L4824" t="s">
        <v>43</v>
      </c>
      <c r="M4824" t="s">
        <v>44</v>
      </c>
      <c r="N4824" t="s">
        <v>45</v>
      </c>
      <c r="O4824">
        <v>0</v>
      </c>
      <c r="P4824">
        <v>0</v>
      </c>
      <c r="Q4824">
        <v>0</v>
      </c>
    </row>
    <row r="4825" spans="1:17" x14ac:dyDescent="0.25">
      <c r="A4825">
        <v>10328</v>
      </c>
      <c r="B4825">
        <v>26065</v>
      </c>
      <c r="C4825" s="1" t="str">
        <f t="shared" si="75"/>
        <v>26065</v>
      </c>
      <c r="D4825">
        <v>42.717799999999997</v>
      </c>
      <c r="E4825">
        <v>-84.483599999999996</v>
      </c>
      <c r="F4825" t="s">
        <v>5399</v>
      </c>
      <c r="G4825" t="s">
        <v>5400</v>
      </c>
      <c r="H4825" t="s">
        <v>1719</v>
      </c>
      <c r="I4825" t="s">
        <v>309</v>
      </c>
      <c r="J4825" t="s">
        <v>536</v>
      </c>
      <c r="K4825" t="s">
        <v>42</v>
      </c>
      <c r="L4825" t="s">
        <v>39</v>
      </c>
      <c r="M4825" t="s">
        <v>39</v>
      </c>
      <c r="N4825" t="s">
        <v>40</v>
      </c>
      <c r="O4825">
        <v>6317389</v>
      </c>
      <c r="P4825">
        <v>1788623</v>
      </c>
      <c r="Q4825">
        <v>278332.31</v>
      </c>
    </row>
    <row r="4826" spans="1:17" x14ac:dyDescent="0.25">
      <c r="A4826">
        <v>10328</v>
      </c>
      <c r="B4826">
        <v>26065</v>
      </c>
      <c r="C4826" s="1" t="str">
        <f t="shared" si="75"/>
        <v>26065</v>
      </c>
      <c r="D4826">
        <v>42.717799999999997</v>
      </c>
      <c r="E4826">
        <v>-84.483599999999996</v>
      </c>
      <c r="F4826" t="s">
        <v>5399</v>
      </c>
      <c r="G4826" t="s">
        <v>5400</v>
      </c>
      <c r="H4826" t="s">
        <v>1719</v>
      </c>
      <c r="I4826" t="s">
        <v>309</v>
      </c>
      <c r="J4826" t="s">
        <v>536</v>
      </c>
      <c r="K4826" t="s">
        <v>42</v>
      </c>
      <c r="L4826" t="s">
        <v>157</v>
      </c>
      <c r="M4826" t="s">
        <v>158</v>
      </c>
      <c r="N4826" t="s">
        <v>159</v>
      </c>
      <c r="O4826">
        <v>0</v>
      </c>
      <c r="P4826">
        <v>0</v>
      </c>
      <c r="Q4826">
        <v>0</v>
      </c>
    </row>
    <row r="4827" spans="1:17" x14ac:dyDescent="0.25">
      <c r="A4827">
        <v>10334</v>
      </c>
      <c r="B4827">
        <v>15003</v>
      </c>
      <c r="C4827" s="1" t="str">
        <f t="shared" si="75"/>
        <v>15003</v>
      </c>
      <c r="D4827">
        <v>21.300035999999999</v>
      </c>
      <c r="E4827">
        <v>-158.098615</v>
      </c>
      <c r="F4827" t="s">
        <v>5401</v>
      </c>
      <c r="G4827" t="s">
        <v>5402</v>
      </c>
      <c r="H4827" t="s">
        <v>1000</v>
      </c>
      <c r="I4827" t="s">
        <v>20</v>
      </c>
      <c r="J4827" t="s">
        <v>1001</v>
      </c>
      <c r="K4827" t="s">
        <v>42</v>
      </c>
      <c r="L4827" t="s">
        <v>22</v>
      </c>
      <c r="M4827" t="s">
        <v>22</v>
      </c>
      <c r="N4827" t="s">
        <v>23</v>
      </c>
      <c r="O4827">
        <v>110985</v>
      </c>
      <c r="P4827">
        <v>110985</v>
      </c>
      <c r="Q4827">
        <v>5769.0050000000001</v>
      </c>
    </row>
    <row r="4828" spans="1:17" x14ac:dyDescent="0.25">
      <c r="A4828">
        <v>10334</v>
      </c>
      <c r="B4828">
        <v>15003</v>
      </c>
      <c r="C4828" s="1" t="str">
        <f t="shared" si="75"/>
        <v>15003</v>
      </c>
      <c r="D4828">
        <v>21.300035999999999</v>
      </c>
      <c r="E4828">
        <v>-158.098615</v>
      </c>
      <c r="F4828" t="s">
        <v>5401</v>
      </c>
      <c r="G4828" t="s">
        <v>5402</v>
      </c>
      <c r="H4828" t="s">
        <v>1000</v>
      </c>
      <c r="I4828" t="s">
        <v>20</v>
      </c>
      <c r="J4828" t="s">
        <v>1001</v>
      </c>
      <c r="K4828" t="s">
        <v>42</v>
      </c>
      <c r="L4828" t="s">
        <v>1928</v>
      </c>
      <c r="M4828" t="s">
        <v>221</v>
      </c>
      <c r="N4828" t="s">
        <v>222</v>
      </c>
      <c r="O4828">
        <v>3513858</v>
      </c>
      <c r="P4828">
        <v>3513858</v>
      </c>
      <c r="Q4828">
        <v>183290.97</v>
      </c>
    </row>
    <row r="4829" spans="1:17" x14ac:dyDescent="0.25">
      <c r="A4829">
        <v>10334</v>
      </c>
      <c r="B4829">
        <v>15003</v>
      </c>
      <c r="C4829" s="1" t="str">
        <f t="shared" si="75"/>
        <v>15003</v>
      </c>
      <c r="D4829">
        <v>21.300035999999999</v>
      </c>
      <c r="E4829">
        <v>-158.098615</v>
      </c>
      <c r="F4829" t="s">
        <v>5401</v>
      </c>
      <c r="G4829" t="s">
        <v>5402</v>
      </c>
      <c r="H4829" t="s">
        <v>1000</v>
      </c>
      <c r="I4829" t="s">
        <v>20</v>
      </c>
      <c r="J4829" t="s">
        <v>1001</v>
      </c>
      <c r="K4829" t="s">
        <v>42</v>
      </c>
      <c r="L4829" t="s">
        <v>1929</v>
      </c>
      <c r="M4829" t="s">
        <v>549</v>
      </c>
      <c r="N4829" t="s">
        <v>550</v>
      </c>
      <c r="O4829">
        <v>4294690</v>
      </c>
      <c r="P4829">
        <v>4294690</v>
      </c>
      <c r="Q4829">
        <v>224021.02</v>
      </c>
    </row>
    <row r="4830" spans="1:17" x14ac:dyDescent="0.25">
      <c r="A4830">
        <v>10339</v>
      </c>
      <c r="B4830">
        <v>35001</v>
      </c>
      <c r="C4830" s="1" t="str">
        <f t="shared" si="75"/>
        <v>35001</v>
      </c>
      <c r="D4830">
        <v>35.016111000000002</v>
      </c>
      <c r="E4830">
        <v>-106.66972199999999</v>
      </c>
      <c r="F4830" t="s">
        <v>5403</v>
      </c>
      <c r="G4830" t="s">
        <v>5404</v>
      </c>
      <c r="H4830" t="s">
        <v>166</v>
      </c>
      <c r="I4830" t="s">
        <v>167</v>
      </c>
      <c r="J4830" t="s">
        <v>57</v>
      </c>
      <c r="K4830" t="s">
        <v>21</v>
      </c>
      <c r="L4830" t="s">
        <v>39</v>
      </c>
      <c r="M4830" t="s">
        <v>39</v>
      </c>
      <c r="N4830" t="s">
        <v>40</v>
      </c>
      <c r="O4830">
        <v>312322</v>
      </c>
      <c r="P4830">
        <v>312322</v>
      </c>
      <c r="Q4830">
        <v>22852.112000000001</v>
      </c>
    </row>
    <row r="4831" spans="1:17" x14ac:dyDescent="0.25">
      <c r="A4831">
        <v>10339</v>
      </c>
      <c r="B4831">
        <v>35001</v>
      </c>
      <c r="C4831" s="1" t="str">
        <f t="shared" si="75"/>
        <v>35001</v>
      </c>
      <c r="D4831">
        <v>35.016111000000002</v>
      </c>
      <c r="E4831">
        <v>-106.66972199999999</v>
      </c>
      <c r="F4831" t="s">
        <v>5403</v>
      </c>
      <c r="G4831" t="s">
        <v>5404</v>
      </c>
      <c r="H4831" t="s">
        <v>166</v>
      </c>
      <c r="I4831" t="s">
        <v>167</v>
      </c>
      <c r="J4831" t="s">
        <v>57</v>
      </c>
      <c r="K4831" t="s">
        <v>21</v>
      </c>
      <c r="L4831" t="s">
        <v>364</v>
      </c>
      <c r="M4831" t="s">
        <v>155</v>
      </c>
      <c r="N4831" t="s">
        <v>156</v>
      </c>
      <c r="O4831">
        <v>94656</v>
      </c>
      <c r="P4831">
        <v>94656</v>
      </c>
      <c r="Q4831">
        <v>6913.4279999999999</v>
      </c>
    </row>
    <row r="4832" spans="1:17" x14ac:dyDescent="0.25">
      <c r="A4832">
        <v>10342</v>
      </c>
      <c r="B4832">
        <v>6013</v>
      </c>
      <c r="C4832" s="1" t="str">
        <f t="shared" si="75"/>
        <v>06013</v>
      </c>
      <c r="D4832">
        <v>38.0244</v>
      </c>
      <c r="E4832">
        <v>-122.05889999999999</v>
      </c>
      <c r="F4832" t="s">
        <v>5405</v>
      </c>
      <c r="G4832" t="s">
        <v>5406</v>
      </c>
      <c r="H4832" t="s">
        <v>38</v>
      </c>
      <c r="I4832" t="s">
        <v>92</v>
      </c>
      <c r="J4832" t="s">
        <v>57</v>
      </c>
      <c r="K4832" t="s">
        <v>38</v>
      </c>
      <c r="L4832" t="s">
        <v>39</v>
      </c>
      <c r="M4832" t="s">
        <v>39</v>
      </c>
      <c r="N4832" t="s">
        <v>40</v>
      </c>
      <c r="O4832">
        <v>0</v>
      </c>
      <c r="P4832">
        <v>0</v>
      </c>
      <c r="Q4832">
        <v>105700</v>
      </c>
    </row>
    <row r="4833" spans="1:17" x14ac:dyDescent="0.25">
      <c r="A4833">
        <v>10342</v>
      </c>
      <c r="B4833">
        <v>6013</v>
      </c>
      <c r="C4833" s="1" t="str">
        <f t="shared" si="75"/>
        <v>06013</v>
      </c>
      <c r="D4833">
        <v>38.0244</v>
      </c>
      <c r="E4833">
        <v>-122.05889999999999</v>
      </c>
      <c r="F4833" t="s">
        <v>5405</v>
      </c>
      <c r="G4833" t="s">
        <v>5406</v>
      </c>
      <c r="H4833" t="s">
        <v>38</v>
      </c>
      <c r="I4833" t="s">
        <v>92</v>
      </c>
      <c r="J4833" t="s">
        <v>57</v>
      </c>
      <c r="K4833" t="s">
        <v>41</v>
      </c>
      <c r="L4833" t="s">
        <v>39</v>
      </c>
      <c r="M4833" t="s">
        <v>39</v>
      </c>
      <c r="N4833" t="s">
        <v>40</v>
      </c>
      <c r="O4833">
        <v>7369066</v>
      </c>
      <c r="P4833">
        <v>4231681</v>
      </c>
      <c r="Q4833">
        <v>586079</v>
      </c>
    </row>
    <row r="4834" spans="1:17" x14ac:dyDescent="0.25">
      <c r="A4834">
        <v>10343</v>
      </c>
      <c r="B4834">
        <v>42097</v>
      </c>
      <c r="C4834" s="1" t="str">
        <f t="shared" si="75"/>
        <v>42097</v>
      </c>
      <c r="D4834">
        <v>40.811188999999999</v>
      </c>
      <c r="E4834">
        <v>-76.452950999999999</v>
      </c>
      <c r="F4834" t="s">
        <v>5407</v>
      </c>
      <c r="G4834" t="s">
        <v>5408</v>
      </c>
      <c r="H4834" t="s">
        <v>2869</v>
      </c>
      <c r="I4834" t="s">
        <v>171</v>
      </c>
      <c r="J4834" t="s">
        <v>536</v>
      </c>
      <c r="K4834" t="s">
        <v>42</v>
      </c>
      <c r="L4834" t="s">
        <v>39</v>
      </c>
      <c r="M4834" t="s">
        <v>39</v>
      </c>
      <c r="N4834" t="s">
        <v>40</v>
      </c>
      <c r="O4834">
        <v>73602</v>
      </c>
      <c r="P4834">
        <v>70882</v>
      </c>
      <c r="Q4834">
        <v>3892.4859999999999</v>
      </c>
    </row>
    <row r="4835" spans="1:17" x14ac:dyDescent="0.25">
      <c r="A4835">
        <v>10343</v>
      </c>
      <c r="B4835">
        <v>42097</v>
      </c>
      <c r="C4835" s="1" t="str">
        <f t="shared" si="75"/>
        <v>42097</v>
      </c>
      <c r="D4835">
        <v>40.811188999999999</v>
      </c>
      <c r="E4835">
        <v>-76.452950999999999</v>
      </c>
      <c r="F4835" t="s">
        <v>5407</v>
      </c>
      <c r="G4835" t="s">
        <v>5408</v>
      </c>
      <c r="H4835" t="s">
        <v>2869</v>
      </c>
      <c r="I4835" t="s">
        <v>171</v>
      </c>
      <c r="J4835" t="s">
        <v>536</v>
      </c>
      <c r="K4835" t="s">
        <v>42</v>
      </c>
      <c r="L4835" t="s">
        <v>109</v>
      </c>
      <c r="M4835" t="s">
        <v>110</v>
      </c>
      <c r="N4835" t="s">
        <v>111</v>
      </c>
      <c r="O4835">
        <v>0</v>
      </c>
      <c r="P4835">
        <v>0</v>
      </c>
      <c r="Q4835">
        <v>0</v>
      </c>
    </row>
    <row r="4836" spans="1:17" x14ac:dyDescent="0.25">
      <c r="A4836">
        <v>10343</v>
      </c>
      <c r="B4836">
        <v>42097</v>
      </c>
      <c r="C4836" s="1" t="str">
        <f t="shared" si="75"/>
        <v>42097</v>
      </c>
      <c r="D4836">
        <v>40.811188999999999</v>
      </c>
      <c r="E4836">
        <v>-76.452950999999999</v>
      </c>
      <c r="F4836" t="s">
        <v>5407</v>
      </c>
      <c r="G4836" t="s">
        <v>5408</v>
      </c>
      <c r="H4836" t="s">
        <v>2869</v>
      </c>
      <c r="I4836" t="s">
        <v>171</v>
      </c>
      <c r="J4836" t="s">
        <v>536</v>
      </c>
      <c r="K4836" t="s">
        <v>42</v>
      </c>
      <c r="L4836" t="s">
        <v>1188</v>
      </c>
      <c r="M4836" t="s">
        <v>1189</v>
      </c>
      <c r="N4836" t="s">
        <v>1190</v>
      </c>
      <c r="O4836">
        <v>1400877</v>
      </c>
      <c r="P4836">
        <v>1329936</v>
      </c>
      <c r="Q4836">
        <v>77302.513999999996</v>
      </c>
    </row>
    <row r="4837" spans="1:17" x14ac:dyDescent="0.25">
      <c r="A4837">
        <v>10346</v>
      </c>
      <c r="B4837">
        <v>26007</v>
      </c>
      <c r="C4837" s="1" t="str">
        <f t="shared" si="75"/>
        <v>26007</v>
      </c>
      <c r="D4837">
        <v>45.068800000000003</v>
      </c>
      <c r="E4837">
        <v>-83.893199999999993</v>
      </c>
      <c r="F4837" t="s">
        <v>5409</v>
      </c>
      <c r="G4837" t="s">
        <v>5410</v>
      </c>
      <c r="H4837" t="s">
        <v>1719</v>
      </c>
      <c r="I4837" t="s">
        <v>309</v>
      </c>
      <c r="J4837" t="s">
        <v>536</v>
      </c>
      <c r="K4837" t="s">
        <v>42</v>
      </c>
      <c r="L4837" t="s">
        <v>39</v>
      </c>
      <c r="M4837" t="s">
        <v>39</v>
      </c>
      <c r="N4837" t="s">
        <v>40</v>
      </c>
      <c r="O4837">
        <v>19987</v>
      </c>
      <c r="P4837">
        <v>19987</v>
      </c>
      <c r="Q4837">
        <v>1496.375</v>
      </c>
    </row>
    <row r="4838" spans="1:17" x14ac:dyDescent="0.25">
      <c r="A4838">
        <v>10346</v>
      </c>
      <c r="B4838">
        <v>26007</v>
      </c>
      <c r="C4838" s="1" t="str">
        <f t="shared" si="75"/>
        <v>26007</v>
      </c>
      <c r="D4838">
        <v>45.068800000000003</v>
      </c>
      <c r="E4838">
        <v>-83.893199999999993</v>
      </c>
      <c r="F4838" t="s">
        <v>5409</v>
      </c>
      <c r="G4838" t="s">
        <v>5410</v>
      </c>
      <c r="H4838" t="s">
        <v>1719</v>
      </c>
      <c r="I4838" t="s">
        <v>309</v>
      </c>
      <c r="J4838" t="s">
        <v>536</v>
      </c>
      <c r="K4838" t="s">
        <v>42</v>
      </c>
      <c r="L4838" t="s">
        <v>1540</v>
      </c>
      <c r="M4838" t="s">
        <v>549</v>
      </c>
      <c r="N4838" t="s">
        <v>550</v>
      </c>
      <c r="O4838">
        <v>73152</v>
      </c>
      <c r="P4838">
        <v>73152</v>
      </c>
      <c r="Q4838">
        <v>5607.4440000000004</v>
      </c>
    </row>
    <row r="4839" spans="1:17" x14ac:dyDescent="0.25">
      <c r="A4839">
        <v>10346</v>
      </c>
      <c r="B4839">
        <v>26007</v>
      </c>
      <c r="C4839" s="1" t="str">
        <f t="shared" si="75"/>
        <v>26007</v>
      </c>
      <c r="D4839">
        <v>45.068800000000003</v>
      </c>
      <c r="E4839">
        <v>-83.893199999999993</v>
      </c>
      <c r="F4839" t="s">
        <v>5409</v>
      </c>
      <c r="G4839" t="s">
        <v>5410</v>
      </c>
      <c r="H4839" t="s">
        <v>1719</v>
      </c>
      <c r="I4839" t="s">
        <v>309</v>
      </c>
      <c r="J4839" t="s">
        <v>536</v>
      </c>
      <c r="K4839" t="s">
        <v>42</v>
      </c>
      <c r="L4839" t="s">
        <v>157</v>
      </c>
      <c r="M4839" t="s">
        <v>158</v>
      </c>
      <c r="N4839" t="s">
        <v>159</v>
      </c>
      <c r="O4839">
        <v>1133699</v>
      </c>
      <c r="P4839">
        <v>1133699</v>
      </c>
      <c r="Q4839">
        <v>86402.180999999997</v>
      </c>
    </row>
    <row r="4840" spans="1:17" x14ac:dyDescent="0.25">
      <c r="A4840">
        <v>10349</v>
      </c>
      <c r="B4840">
        <v>6101</v>
      </c>
      <c r="C4840" s="1" t="str">
        <f t="shared" si="75"/>
        <v>06101</v>
      </c>
      <c r="D4840">
        <v>39.136499999999998</v>
      </c>
      <c r="E4840">
        <v>-121.6397</v>
      </c>
      <c r="F4840" t="s">
        <v>5411</v>
      </c>
      <c r="G4840" t="s">
        <v>5412</v>
      </c>
      <c r="H4840" t="s">
        <v>38</v>
      </c>
      <c r="I4840" t="s">
        <v>92</v>
      </c>
      <c r="J4840" t="s">
        <v>57</v>
      </c>
      <c r="K4840" t="s">
        <v>58</v>
      </c>
      <c r="L4840" t="s">
        <v>39</v>
      </c>
      <c r="M4840" t="s">
        <v>39</v>
      </c>
      <c r="N4840" t="s">
        <v>40</v>
      </c>
      <c r="O4840">
        <v>2154455</v>
      </c>
      <c r="P4840">
        <v>1711950</v>
      </c>
      <c r="Q4840">
        <v>221904</v>
      </c>
    </row>
    <row r="4841" spans="1:17" x14ac:dyDescent="0.25">
      <c r="A4841">
        <v>10350</v>
      </c>
      <c r="B4841">
        <v>6101</v>
      </c>
      <c r="C4841" s="1" t="str">
        <f t="shared" si="75"/>
        <v>06101</v>
      </c>
      <c r="D4841">
        <v>39.052922000000002</v>
      </c>
      <c r="E4841">
        <v>-121.696072</v>
      </c>
      <c r="F4841" t="s">
        <v>5413</v>
      </c>
      <c r="G4841" t="s">
        <v>5414</v>
      </c>
      <c r="H4841" t="s">
        <v>38</v>
      </c>
      <c r="I4841" t="s">
        <v>92</v>
      </c>
      <c r="J4841" t="s">
        <v>57</v>
      </c>
      <c r="K4841" t="s">
        <v>38</v>
      </c>
      <c r="L4841" t="s">
        <v>39</v>
      </c>
      <c r="M4841" t="s">
        <v>39</v>
      </c>
      <c r="N4841" t="s">
        <v>40</v>
      </c>
      <c r="O4841">
        <v>6572</v>
      </c>
      <c r="P4841">
        <v>6572</v>
      </c>
      <c r="Q4841">
        <v>1419</v>
      </c>
    </row>
    <row r="4842" spans="1:17" x14ac:dyDescent="0.25">
      <c r="A4842">
        <v>10350</v>
      </c>
      <c r="B4842">
        <v>6101</v>
      </c>
      <c r="C4842" s="1" t="str">
        <f t="shared" si="75"/>
        <v>06101</v>
      </c>
      <c r="D4842">
        <v>39.052922000000002</v>
      </c>
      <c r="E4842">
        <v>-121.696072</v>
      </c>
      <c r="F4842" t="s">
        <v>5413</v>
      </c>
      <c r="G4842" t="s">
        <v>5414</v>
      </c>
      <c r="H4842" t="s">
        <v>38</v>
      </c>
      <c r="I4842" t="s">
        <v>92</v>
      </c>
      <c r="J4842" t="s">
        <v>57</v>
      </c>
      <c r="K4842" t="s">
        <v>41</v>
      </c>
      <c r="L4842" t="s">
        <v>39</v>
      </c>
      <c r="M4842" t="s">
        <v>39</v>
      </c>
      <c r="N4842" t="s">
        <v>40</v>
      </c>
      <c r="O4842">
        <v>73020</v>
      </c>
      <c r="P4842">
        <v>63428</v>
      </c>
      <c r="Q4842">
        <v>7392</v>
      </c>
    </row>
    <row r="4843" spans="1:17" x14ac:dyDescent="0.25">
      <c r="A4843">
        <v>10354</v>
      </c>
      <c r="B4843">
        <v>23001</v>
      </c>
      <c r="C4843" s="1" t="str">
        <f t="shared" si="75"/>
        <v>23001</v>
      </c>
      <c r="D4843">
        <v>44.431666999999997</v>
      </c>
      <c r="E4843">
        <v>-70.161900000000003</v>
      </c>
      <c r="F4843" t="s">
        <v>5415</v>
      </c>
      <c r="G4843" t="s">
        <v>5416</v>
      </c>
      <c r="H4843" t="s">
        <v>1033</v>
      </c>
      <c r="I4843" t="s">
        <v>773</v>
      </c>
      <c r="J4843" t="s">
        <v>172</v>
      </c>
      <c r="K4843" t="s">
        <v>42</v>
      </c>
      <c r="L4843" t="s">
        <v>157</v>
      </c>
      <c r="M4843" t="s">
        <v>158</v>
      </c>
      <c r="N4843" t="s">
        <v>159</v>
      </c>
      <c r="O4843">
        <v>3347181</v>
      </c>
      <c r="P4843">
        <v>3347181</v>
      </c>
      <c r="Q4843">
        <v>222953</v>
      </c>
    </row>
    <row r="4844" spans="1:17" x14ac:dyDescent="0.25">
      <c r="A4844">
        <v>10356</v>
      </c>
      <c r="B4844">
        <v>23003</v>
      </c>
      <c r="C4844" s="1" t="str">
        <f t="shared" si="75"/>
        <v>23003</v>
      </c>
      <c r="D4844">
        <v>46.633400000000002</v>
      </c>
      <c r="E4844">
        <v>-68.436099999999996</v>
      </c>
      <c r="F4844" t="s">
        <v>5417</v>
      </c>
      <c r="G4844" t="s">
        <v>5418</v>
      </c>
      <c r="H4844" t="s">
        <v>1033</v>
      </c>
      <c r="I4844" t="s">
        <v>773</v>
      </c>
      <c r="J4844" t="s">
        <v>172</v>
      </c>
      <c r="K4844" t="s">
        <v>42</v>
      </c>
      <c r="L4844" t="s">
        <v>22</v>
      </c>
      <c r="M4844" t="s">
        <v>22</v>
      </c>
      <c r="N4844" t="s">
        <v>23</v>
      </c>
      <c r="O4844">
        <v>0</v>
      </c>
      <c r="P4844">
        <v>0</v>
      </c>
      <c r="Q4844">
        <v>0</v>
      </c>
    </row>
    <row r="4845" spans="1:17" x14ac:dyDescent="0.25">
      <c r="A4845">
        <v>10356</v>
      </c>
      <c r="B4845">
        <v>23003</v>
      </c>
      <c r="C4845" s="1" t="str">
        <f t="shared" si="75"/>
        <v>23003</v>
      </c>
      <c r="D4845">
        <v>46.633400000000002</v>
      </c>
      <c r="E4845">
        <v>-68.436099999999996</v>
      </c>
      <c r="F4845" t="s">
        <v>5417</v>
      </c>
      <c r="G4845" t="s">
        <v>5418</v>
      </c>
      <c r="H4845" t="s">
        <v>1033</v>
      </c>
      <c r="I4845" t="s">
        <v>773</v>
      </c>
      <c r="J4845" t="s">
        <v>172</v>
      </c>
      <c r="K4845" t="s">
        <v>42</v>
      </c>
      <c r="L4845" t="s">
        <v>157</v>
      </c>
      <c r="M4845" t="s">
        <v>158</v>
      </c>
      <c r="N4845" t="s">
        <v>159</v>
      </c>
      <c r="O4845">
        <v>918016</v>
      </c>
      <c r="P4845">
        <v>918016</v>
      </c>
      <c r="Q4845">
        <v>63871</v>
      </c>
    </row>
    <row r="4846" spans="1:17" x14ac:dyDescent="0.25">
      <c r="A4846">
        <v>10360</v>
      </c>
      <c r="B4846">
        <v>55009</v>
      </c>
      <c r="C4846" s="1" t="str">
        <f t="shared" si="75"/>
        <v>55009</v>
      </c>
      <c r="D4846">
        <v>44.493600000000001</v>
      </c>
      <c r="E4846">
        <v>-88.030299999999997</v>
      </c>
      <c r="F4846" t="s">
        <v>5419</v>
      </c>
      <c r="G4846" t="s">
        <v>5420</v>
      </c>
      <c r="H4846" t="s">
        <v>1793</v>
      </c>
      <c r="I4846" t="s">
        <v>309</v>
      </c>
      <c r="J4846" t="s">
        <v>89</v>
      </c>
      <c r="K4846" t="s">
        <v>42</v>
      </c>
      <c r="L4846" t="s">
        <v>43</v>
      </c>
      <c r="M4846" t="s">
        <v>44</v>
      </c>
      <c r="N4846" t="s">
        <v>45</v>
      </c>
      <c r="O4846">
        <v>1757120</v>
      </c>
      <c r="P4846">
        <v>289963</v>
      </c>
      <c r="Q4846">
        <v>58026.877</v>
      </c>
    </row>
    <row r="4847" spans="1:17" x14ac:dyDescent="0.25">
      <c r="A4847">
        <v>10360</v>
      </c>
      <c r="B4847">
        <v>55009</v>
      </c>
      <c r="C4847" s="1" t="str">
        <f t="shared" si="75"/>
        <v>55009</v>
      </c>
      <c r="D4847">
        <v>44.493600000000001</v>
      </c>
      <c r="E4847">
        <v>-88.030299999999997</v>
      </c>
      <c r="F4847" t="s">
        <v>5419</v>
      </c>
      <c r="G4847" t="s">
        <v>5420</v>
      </c>
      <c r="H4847" t="s">
        <v>1793</v>
      </c>
      <c r="I4847" t="s">
        <v>309</v>
      </c>
      <c r="J4847" t="s">
        <v>89</v>
      </c>
      <c r="K4847" t="s">
        <v>42</v>
      </c>
      <c r="L4847" t="s">
        <v>22</v>
      </c>
      <c r="M4847" t="s">
        <v>22</v>
      </c>
      <c r="N4847" t="s">
        <v>23</v>
      </c>
      <c r="O4847">
        <v>0</v>
      </c>
      <c r="P4847">
        <v>0</v>
      </c>
      <c r="Q4847">
        <v>0</v>
      </c>
    </row>
    <row r="4848" spans="1:17" x14ac:dyDescent="0.25">
      <c r="A4848">
        <v>10360</v>
      </c>
      <c r="B4848">
        <v>55009</v>
      </c>
      <c r="C4848" s="1" t="str">
        <f t="shared" si="75"/>
        <v>55009</v>
      </c>
      <c r="D4848">
        <v>44.493600000000001</v>
      </c>
      <c r="E4848">
        <v>-88.030299999999997</v>
      </c>
      <c r="F4848" t="s">
        <v>5419</v>
      </c>
      <c r="G4848" t="s">
        <v>5420</v>
      </c>
      <c r="H4848" t="s">
        <v>1793</v>
      </c>
      <c r="I4848" t="s">
        <v>309</v>
      </c>
      <c r="J4848" t="s">
        <v>89</v>
      </c>
      <c r="K4848" t="s">
        <v>42</v>
      </c>
      <c r="L4848" t="s">
        <v>39</v>
      </c>
      <c r="M4848" t="s">
        <v>39</v>
      </c>
      <c r="N4848" t="s">
        <v>40</v>
      </c>
      <c r="O4848">
        <v>2748619</v>
      </c>
      <c r="P4848">
        <v>450716</v>
      </c>
      <c r="Q4848">
        <v>90096.123000000007</v>
      </c>
    </row>
    <row r="4849" spans="1:17" x14ac:dyDescent="0.25">
      <c r="A4849">
        <v>10360</v>
      </c>
      <c r="B4849">
        <v>55009</v>
      </c>
      <c r="C4849" s="1" t="str">
        <f t="shared" si="75"/>
        <v>55009</v>
      </c>
      <c r="D4849">
        <v>44.493600000000001</v>
      </c>
      <c r="E4849">
        <v>-88.030299999999997</v>
      </c>
      <c r="F4849" t="s">
        <v>5419</v>
      </c>
      <c r="G4849" t="s">
        <v>5420</v>
      </c>
      <c r="H4849" t="s">
        <v>1793</v>
      </c>
      <c r="I4849" t="s">
        <v>309</v>
      </c>
      <c r="J4849" t="s">
        <v>89</v>
      </c>
      <c r="K4849" t="s">
        <v>42</v>
      </c>
      <c r="L4849" t="s">
        <v>230</v>
      </c>
      <c r="M4849" t="s">
        <v>230</v>
      </c>
      <c r="N4849" t="s">
        <v>231</v>
      </c>
      <c r="O4849">
        <v>0</v>
      </c>
      <c r="P4849">
        <v>0</v>
      </c>
      <c r="Q4849">
        <v>0</v>
      </c>
    </row>
    <row r="4850" spans="1:17" x14ac:dyDescent="0.25">
      <c r="A4850">
        <v>10360</v>
      </c>
      <c r="B4850">
        <v>55009</v>
      </c>
      <c r="C4850" s="1" t="str">
        <f t="shared" si="75"/>
        <v>55009</v>
      </c>
      <c r="D4850">
        <v>44.493600000000001</v>
      </c>
      <c r="E4850">
        <v>-88.030299999999997</v>
      </c>
      <c r="F4850" t="s">
        <v>5419</v>
      </c>
      <c r="G4850" t="s">
        <v>5420</v>
      </c>
      <c r="H4850" t="s">
        <v>1793</v>
      </c>
      <c r="I4850" t="s">
        <v>309</v>
      </c>
      <c r="J4850" t="s">
        <v>89</v>
      </c>
      <c r="K4850" t="s">
        <v>42</v>
      </c>
      <c r="L4850" t="s">
        <v>46</v>
      </c>
      <c r="M4850" t="s">
        <v>44</v>
      </c>
      <c r="N4850" t="s">
        <v>45</v>
      </c>
      <c r="O4850">
        <v>0</v>
      </c>
      <c r="P4850">
        <v>0</v>
      </c>
      <c r="Q4850">
        <v>0</v>
      </c>
    </row>
    <row r="4851" spans="1:17" x14ac:dyDescent="0.25">
      <c r="A4851">
        <v>10361</v>
      </c>
      <c r="B4851">
        <v>13103</v>
      </c>
      <c r="C4851" s="1" t="str">
        <f t="shared" si="75"/>
        <v>13103</v>
      </c>
      <c r="D4851">
        <v>32.331274000000001</v>
      </c>
      <c r="E4851">
        <v>-81.201496000000006</v>
      </c>
      <c r="F4851" t="s">
        <v>5421</v>
      </c>
      <c r="G4851" t="s">
        <v>5422</v>
      </c>
      <c r="H4851" t="s">
        <v>894</v>
      </c>
      <c r="I4851" t="s">
        <v>229</v>
      </c>
      <c r="J4851" t="s">
        <v>31</v>
      </c>
      <c r="K4851" t="s">
        <v>58</v>
      </c>
      <c r="L4851" t="s">
        <v>22</v>
      </c>
      <c r="M4851" t="s">
        <v>22</v>
      </c>
      <c r="N4851" t="s">
        <v>23</v>
      </c>
      <c r="O4851">
        <v>0</v>
      </c>
      <c r="P4851">
        <v>0</v>
      </c>
      <c r="Q4851">
        <v>0</v>
      </c>
    </row>
    <row r="4852" spans="1:17" x14ac:dyDescent="0.25">
      <c r="A4852">
        <v>10361</v>
      </c>
      <c r="B4852">
        <v>13103</v>
      </c>
      <c r="C4852" s="1" t="str">
        <f t="shared" si="75"/>
        <v>13103</v>
      </c>
      <c r="D4852">
        <v>32.331274000000001</v>
      </c>
      <c r="E4852">
        <v>-81.201496000000006</v>
      </c>
      <c r="F4852" t="s">
        <v>5421</v>
      </c>
      <c r="G4852" t="s">
        <v>5422</v>
      </c>
      <c r="H4852" t="s">
        <v>894</v>
      </c>
      <c r="I4852" t="s">
        <v>229</v>
      </c>
      <c r="J4852" t="s">
        <v>31</v>
      </c>
      <c r="K4852" t="s">
        <v>58</v>
      </c>
      <c r="L4852" t="s">
        <v>39</v>
      </c>
      <c r="M4852" t="s">
        <v>39</v>
      </c>
      <c r="N4852" t="s">
        <v>40</v>
      </c>
      <c r="O4852">
        <v>453247</v>
      </c>
      <c r="P4852">
        <v>64697</v>
      </c>
      <c r="Q4852">
        <v>10177</v>
      </c>
    </row>
    <row r="4853" spans="1:17" x14ac:dyDescent="0.25">
      <c r="A4853">
        <v>10361</v>
      </c>
      <c r="B4853">
        <v>13103</v>
      </c>
      <c r="C4853" s="1" t="str">
        <f t="shared" si="75"/>
        <v>13103</v>
      </c>
      <c r="D4853">
        <v>32.331274000000001</v>
      </c>
      <c r="E4853">
        <v>-81.201496000000006</v>
      </c>
      <c r="F4853" t="s">
        <v>5421</v>
      </c>
      <c r="G4853" t="s">
        <v>5422</v>
      </c>
      <c r="H4853" t="s">
        <v>894</v>
      </c>
      <c r="I4853" t="s">
        <v>229</v>
      </c>
      <c r="J4853" t="s">
        <v>31</v>
      </c>
      <c r="K4853" t="s">
        <v>42</v>
      </c>
      <c r="L4853" t="s">
        <v>43</v>
      </c>
      <c r="M4853" t="s">
        <v>44</v>
      </c>
      <c r="N4853" t="s">
        <v>45</v>
      </c>
      <c r="O4853">
        <v>1441746</v>
      </c>
      <c r="P4853">
        <v>321821</v>
      </c>
      <c r="Q4853">
        <v>49680.072999999997</v>
      </c>
    </row>
    <row r="4854" spans="1:17" x14ac:dyDescent="0.25">
      <c r="A4854">
        <v>10361</v>
      </c>
      <c r="B4854">
        <v>13103</v>
      </c>
      <c r="C4854" s="1" t="str">
        <f t="shared" si="75"/>
        <v>13103</v>
      </c>
      <c r="D4854">
        <v>32.331274000000001</v>
      </c>
      <c r="E4854">
        <v>-81.201496000000006</v>
      </c>
      <c r="F4854" t="s">
        <v>5421</v>
      </c>
      <c r="G4854" t="s">
        <v>5422</v>
      </c>
      <c r="H4854" t="s">
        <v>894</v>
      </c>
      <c r="I4854" t="s">
        <v>229</v>
      </c>
      <c r="J4854" t="s">
        <v>31</v>
      </c>
      <c r="K4854" t="s">
        <v>42</v>
      </c>
      <c r="L4854" t="s">
        <v>22</v>
      </c>
      <c r="M4854" t="s">
        <v>22</v>
      </c>
      <c r="N4854" t="s">
        <v>23</v>
      </c>
      <c r="O4854">
        <v>3320</v>
      </c>
      <c r="P4854">
        <v>753</v>
      </c>
      <c r="Q4854">
        <v>114.715</v>
      </c>
    </row>
    <row r="4855" spans="1:17" x14ac:dyDescent="0.25">
      <c r="A4855">
        <v>10361</v>
      </c>
      <c r="B4855">
        <v>13103</v>
      </c>
      <c r="C4855" s="1" t="str">
        <f t="shared" si="75"/>
        <v>13103</v>
      </c>
      <c r="D4855">
        <v>32.331274000000001</v>
      </c>
      <c r="E4855">
        <v>-81.201496000000006</v>
      </c>
      <c r="F4855" t="s">
        <v>5421</v>
      </c>
      <c r="G4855" t="s">
        <v>5422</v>
      </c>
      <c r="H4855" t="s">
        <v>894</v>
      </c>
      <c r="I4855" t="s">
        <v>229</v>
      </c>
      <c r="J4855" t="s">
        <v>31</v>
      </c>
      <c r="K4855" t="s">
        <v>42</v>
      </c>
      <c r="L4855" t="s">
        <v>230</v>
      </c>
      <c r="M4855" t="s">
        <v>230</v>
      </c>
      <c r="N4855" t="s">
        <v>231</v>
      </c>
      <c r="O4855">
        <v>4063983</v>
      </c>
      <c r="P4855">
        <v>907107</v>
      </c>
      <c r="Q4855">
        <v>139838.21</v>
      </c>
    </row>
    <row r="4856" spans="1:17" x14ac:dyDescent="0.25">
      <c r="A4856">
        <v>10362</v>
      </c>
      <c r="B4856">
        <v>40101</v>
      </c>
      <c r="C4856" s="1" t="str">
        <f t="shared" si="75"/>
        <v>40101</v>
      </c>
      <c r="D4856">
        <v>35.732199999999999</v>
      </c>
      <c r="E4856">
        <v>-95.293899999999994</v>
      </c>
      <c r="F4856" t="s">
        <v>5423</v>
      </c>
      <c r="G4856" t="s">
        <v>5424</v>
      </c>
      <c r="H4856" t="s">
        <v>270</v>
      </c>
      <c r="I4856" t="s">
        <v>56</v>
      </c>
      <c r="J4856" t="s">
        <v>89</v>
      </c>
      <c r="K4856" t="s">
        <v>42</v>
      </c>
      <c r="L4856" t="s">
        <v>43</v>
      </c>
      <c r="M4856" t="s">
        <v>44</v>
      </c>
      <c r="N4856" t="s">
        <v>45</v>
      </c>
      <c r="O4856">
        <v>60729</v>
      </c>
      <c r="P4856">
        <v>26019</v>
      </c>
      <c r="Q4856">
        <v>2703.4349999999999</v>
      </c>
    </row>
    <row r="4857" spans="1:17" x14ac:dyDescent="0.25">
      <c r="A4857">
        <v>10362</v>
      </c>
      <c r="B4857">
        <v>40101</v>
      </c>
      <c r="C4857" s="1" t="str">
        <f t="shared" si="75"/>
        <v>40101</v>
      </c>
      <c r="D4857">
        <v>35.732199999999999</v>
      </c>
      <c r="E4857">
        <v>-95.293899999999994</v>
      </c>
      <c r="F4857" t="s">
        <v>5423</v>
      </c>
      <c r="G4857" t="s">
        <v>5424</v>
      </c>
      <c r="H4857" t="s">
        <v>270</v>
      </c>
      <c r="I4857" t="s">
        <v>56</v>
      </c>
      <c r="J4857" t="s">
        <v>89</v>
      </c>
      <c r="K4857" t="s">
        <v>42</v>
      </c>
      <c r="L4857" t="s">
        <v>39</v>
      </c>
      <c r="M4857" t="s">
        <v>39</v>
      </c>
      <c r="N4857" t="s">
        <v>40</v>
      </c>
      <c r="O4857">
        <v>5679114</v>
      </c>
      <c r="P4857">
        <v>2454395</v>
      </c>
      <c r="Q4857">
        <v>254685.99</v>
      </c>
    </row>
    <row r="4858" spans="1:17" x14ac:dyDescent="0.25">
      <c r="A4858">
        <v>10362</v>
      </c>
      <c r="B4858">
        <v>40101</v>
      </c>
      <c r="C4858" s="1" t="str">
        <f t="shared" si="75"/>
        <v>40101</v>
      </c>
      <c r="D4858">
        <v>35.732199999999999</v>
      </c>
      <c r="E4858">
        <v>-95.293899999999994</v>
      </c>
      <c r="F4858" t="s">
        <v>5423</v>
      </c>
      <c r="G4858" t="s">
        <v>5424</v>
      </c>
      <c r="H4858" t="s">
        <v>270</v>
      </c>
      <c r="I4858" t="s">
        <v>56</v>
      </c>
      <c r="J4858" t="s">
        <v>89</v>
      </c>
      <c r="K4858" t="s">
        <v>42</v>
      </c>
      <c r="L4858" t="s">
        <v>46</v>
      </c>
      <c r="M4858" t="s">
        <v>44</v>
      </c>
      <c r="N4858" t="s">
        <v>45</v>
      </c>
      <c r="O4858">
        <v>2610345</v>
      </c>
      <c r="P4858">
        <v>1116437</v>
      </c>
      <c r="Q4858">
        <v>115852.57</v>
      </c>
    </row>
    <row r="4859" spans="1:17" x14ac:dyDescent="0.25">
      <c r="A4859">
        <v>10377</v>
      </c>
      <c r="B4859">
        <v>51149</v>
      </c>
      <c r="C4859" s="1" t="str">
        <f t="shared" si="75"/>
        <v>51149</v>
      </c>
      <c r="D4859">
        <v>37.293900000000001</v>
      </c>
      <c r="E4859">
        <v>-77.2697</v>
      </c>
      <c r="F4859" t="s">
        <v>5425</v>
      </c>
      <c r="G4859" t="s">
        <v>5426</v>
      </c>
      <c r="H4859" t="s">
        <v>3312</v>
      </c>
      <c r="I4859" t="s">
        <v>229</v>
      </c>
      <c r="J4859" t="s">
        <v>31</v>
      </c>
      <c r="K4859" t="s">
        <v>42</v>
      </c>
      <c r="L4859" t="s">
        <v>43</v>
      </c>
      <c r="M4859" t="s">
        <v>44</v>
      </c>
      <c r="N4859" t="s">
        <v>45</v>
      </c>
      <c r="O4859">
        <v>1658711</v>
      </c>
      <c r="P4859">
        <v>116379</v>
      </c>
      <c r="Q4859">
        <v>17158</v>
      </c>
    </row>
    <row r="4860" spans="1:17" x14ac:dyDescent="0.25">
      <c r="A4860">
        <v>10378</v>
      </c>
      <c r="B4860">
        <v>37019</v>
      </c>
      <c r="C4860" s="1" t="str">
        <f t="shared" si="75"/>
        <v>37019</v>
      </c>
      <c r="D4860">
        <v>33.944383999999999</v>
      </c>
      <c r="E4860">
        <v>-78.011824000000004</v>
      </c>
      <c r="F4860" t="s">
        <v>5427</v>
      </c>
      <c r="G4860" t="s">
        <v>5428</v>
      </c>
      <c r="H4860" t="s">
        <v>1235</v>
      </c>
      <c r="I4860" t="s">
        <v>229</v>
      </c>
      <c r="J4860" t="s">
        <v>31</v>
      </c>
      <c r="K4860" t="s">
        <v>42</v>
      </c>
      <c r="L4860" t="s">
        <v>43</v>
      </c>
      <c r="M4860" t="s">
        <v>44</v>
      </c>
      <c r="N4860" t="s">
        <v>45</v>
      </c>
      <c r="O4860">
        <v>895613</v>
      </c>
      <c r="P4860">
        <v>272647</v>
      </c>
      <c r="Q4860">
        <v>46487.116000000002</v>
      </c>
    </row>
    <row r="4861" spans="1:17" x14ac:dyDescent="0.25">
      <c r="A4861">
        <v>10378</v>
      </c>
      <c r="B4861">
        <v>37019</v>
      </c>
      <c r="C4861" s="1" t="str">
        <f t="shared" si="75"/>
        <v>37019</v>
      </c>
      <c r="D4861">
        <v>33.944383999999999</v>
      </c>
      <c r="E4861">
        <v>-78.011824000000004</v>
      </c>
      <c r="F4861" t="s">
        <v>5427</v>
      </c>
      <c r="G4861" t="s">
        <v>5428</v>
      </c>
      <c r="H4861" t="s">
        <v>1235</v>
      </c>
      <c r="I4861" t="s">
        <v>229</v>
      </c>
      <c r="J4861" t="s">
        <v>31</v>
      </c>
      <c r="K4861" t="s">
        <v>42</v>
      </c>
      <c r="L4861" t="s">
        <v>1540</v>
      </c>
      <c r="M4861" t="s">
        <v>549</v>
      </c>
      <c r="N4861" t="s">
        <v>550</v>
      </c>
      <c r="O4861">
        <v>3768751</v>
      </c>
      <c r="P4861">
        <v>1146922</v>
      </c>
      <c r="Q4861">
        <v>195692.54</v>
      </c>
    </row>
    <row r="4862" spans="1:17" x14ac:dyDescent="0.25">
      <c r="A4862">
        <v>10378</v>
      </c>
      <c r="B4862">
        <v>37019</v>
      </c>
      <c r="C4862" s="1" t="str">
        <f t="shared" si="75"/>
        <v>37019</v>
      </c>
      <c r="D4862">
        <v>33.944383999999999</v>
      </c>
      <c r="E4862">
        <v>-78.011824000000004</v>
      </c>
      <c r="F4862" t="s">
        <v>5427</v>
      </c>
      <c r="G4862" t="s">
        <v>5428</v>
      </c>
      <c r="H4862" t="s">
        <v>1235</v>
      </c>
      <c r="I4862" t="s">
        <v>229</v>
      </c>
      <c r="J4862" t="s">
        <v>31</v>
      </c>
      <c r="K4862" t="s">
        <v>42</v>
      </c>
      <c r="L4862" t="s">
        <v>157</v>
      </c>
      <c r="M4862" t="s">
        <v>158</v>
      </c>
      <c r="N4862" t="s">
        <v>159</v>
      </c>
      <c r="O4862">
        <v>4171275</v>
      </c>
      <c r="P4862">
        <v>1267360</v>
      </c>
      <c r="Q4862">
        <v>216335.34</v>
      </c>
    </row>
    <row r="4863" spans="1:17" x14ac:dyDescent="0.25">
      <c r="A4863">
        <v>10379</v>
      </c>
      <c r="B4863">
        <v>37145</v>
      </c>
      <c r="C4863" s="1" t="str">
        <f t="shared" si="75"/>
        <v>37145</v>
      </c>
      <c r="D4863">
        <v>36.435000000000002</v>
      </c>
      <c r="E4863">
        <v>-78.9619</v>
      </c>
      <c r="F4863" t="s">
        <v>5429</v>
      </c>
      <c r="G4863" t="s">
        <v>5430</v>
      </c>
      <c r="H4863" t="s">
        <v>1235</v>
      </c>
      <c r="I4863" t="s">
        <v>229</v>
      </c>
      <c r="J4863" t="s">
        <v>31</v>
      </c>
      <c r="K4863" t="s">
        <v>42</v>
      </c>
      <c r="L4863" t="s">
        <v>43</v>
      </c>
      <c r="M4863" t="s">
        <v>44</v>
      </c>
      <c r="N4863" t="s">
        <v>45</v>
      </c>
      <c r="O4863">
        <v>554866</v>
      </c>
      <c r="P4863">
        <v>554866</v>
      </c>
      <c r="Q4863">
        <v>39873.883999999998</v>
      </c>
    </row>
    <row r="4864" spans="1:17" x14ac:dyDescent="0.25">
      <c r="A4864">
        <v>10379</v>
      </c>
      <c r="B4864">
        <v>37145</v>
      </c>
      <c r="C4864" s="1" t="str">
        <f t="shared" si="75"/>
        <v>37145</v>
      </c>
      <c r="D4864">
        <v>36.435000000000002</v>
      </c>
      <c r="E4864">
        <v>-78.9619</v>
      </c>
      <c r="F4864" t="s">
        <v>5429</v>
      </c>
      <c r="G4864" t="s">
        <v>5430</v>
      </c>
      <c r="H4864" t="s">
        <v>1235</v>
      </c>
      <c r="I4864" t="s">
        <v>229</v>
      </c>
      <c r="J4864" t="s">
        <v>31</v>
      </c>
      <c r="K4864" t="s">
        <v>42</v>
      </c>
      <c r="L4864" t="s">
        <v>1540</v>
      </c>
      <c r="M4864" t="s">
        <v>549</v>
      </c>
      <c r="N4864" t="s">
        <v>550</v>
      </c>
      <c r="O4864">
        <v>1799126</v>
      </c>
      <c r="P4864">
        <v>1799126</v>
      </c>
      <c r="Q4864">
        <v>129229.09</v>
      </c>
    </row>
    <row r="4865" spans="1:17" x14ac:dyDescent="0.25">
      <c r="A4865">
        <v>10379</v>
      </c>
      <c r="B4865">
        <v>37145</v>
      </c>
      <c r="C4865" s="1" t="str">
        <f t="shared" si="75"/>
        <v>37145</v>
      </c>
      <c r="D4865">
        <v>36.435000000000002</v>
      </c>
      <c r="E4865">
        <v>-78.9619</v>
      </c>
      <c r="F4865" t="s">
        <v>5429</v>
      </c>
      <c r="G4865" t="s">
        <v>5430</v>
      </c>
      <c r="H4865" t="s">
        <v>1235</v>
      </c>
      <c r="I4865" t="s">
        <v>229</v>
      </c>
      <c r="J4865" t="s">
        <v>31</v>
      </c>
      <c r="K4865" t="s">
        <v>42</v>
      </c>
      <c r="L4865" t="s">
        <v>157</v>
      </c>
      <c r="M4865" t="s">
        <v>158</v>
      </c>
      <c r="N4865" t="s">
        <v>159</v>
      </c>
      <c r="O4865">
        <v>2190403</v>
      </c>
      <c r="P4865">
        <v>2190403</v>
      </c>
      <c r="Q4865">
        <v>155953.03</v>
      </c>
    </row>
    <row r="4866" spans="1:17" x14ac:dyDescent="0.25">
      <c r="A4866">
        <v>10382</v>
      </c>
      <c r="B4866">
        <v>37155</v>
      </c>
      <c r="C4866" s="1" t="str">
        <f t="shared" si="75"/>
        <v>37155</v>
      </c>
      <c r="D4866">
        <v>34.590000000000003</v>
      </c>
      <c r="E4866">
        <v>-78.996799999999993</v>
      </c>
      <c r="F4866" t="s">
        <v>5431</v>
      </c>
      <c r="G4866" t="s">
        <v>5432</v>
      </c>
      <c r="H4866" t="s">
        <v>1235</v>
      </c>
      <c r="I4866" t="s">
        <v>229</v>
      </c>
      <c r="J4866" t="s">
        <v>31</v>
      </c>
      <c r="K4866" t="s">
        <v>42</v>
      </c>
      <c r="L4866" t="s">
        <v>43</v>
      </c>
      <c r="M4866" t="s">
        <v>44</v>
      </c>
      <c r="N4866" t="s">
        <v>45</v>
      </c>
      <c r="O4866">
        <v>0</v>
      </c>
      <c r="P4866">
        <v>0</v>
      </c>
      <c r="Q4866">
        <v>0</v>
      </c>
    </row>
    <row r="4867" spans="1:17" x14ac:dyDescent="0.25">
      <c r="A4867">
        <v>10382</v>
      </c>
      <c r="B4867">
        <v>37155</v>
      </c>
      <c r="C4867" s="1" t="str">
        <f t="shared" ref="C4867:C4930" si="76">IF(B4867="","",TEXT(B4867,"00000"))</f>
        <v>37155</v>
      </c>
      <c r="D4867">
        <v>34.590000000000003</v>
      </c>
      <c r="E4867">
        <v>-78.996799999999993</v>
      </c>
      <c r="F4867" t="s">
        <v>5431</v>
      </c>
      <c r="G4867" t="s">
        <v>5432</v>
      </c>
      <c r="H4867" t="s">
        <v>1235</v>
      </c>
      <c r="I4867" t="s">
        <v>229</v>
      </c>
      <c r="J4867" t="s">
        <v>31</v>
      </c>
      <c r="K4867" t="s">
        <v>42</v>
      </c>
      <c r="L4867" t="s">
        <v>22</v>
      </c>
      <c r="M4867" t="s">
        <v>22</v>
      </c>
      <c r="N4867" t="s">
        <v>23</v>
      </c>
      <c r="O4867">
        <v>0</v>
      </c>
      <c r="P4867">
        <v>0</v>
      </c>
      <c r="Q4867">
        <v>0</v>
      </c>
    </row>
    <row r="4868" spans="1:17" x14ac:dyDescent="0.25">
      <c r="A4868">
        <v>10382</v>
      </c>
      <c r="B4868">
        <v>37155</v>
      </c>
      <c r="C4868" s="1" t="str">
        <f t="shared" si="76"/>
        <v>37155</v>
      </c>
      <c r="D4868">
        <v>34.590000000000003</v>
      </c>
      <c r="E4868">
        <v>-78.996799999999993</v>
      </c>
      <c r="F4868" t="s">
        <v>5431</v>
      </c>
      <c r="G4868" t="s">
        <v>5432</v>
      </c>
      <c r="H4868" t="s">
        <v>1235</v>
      </c>
      <c r="I4868" t="s">
        <v>229</v>
      </c>
      <c r="J4868" t="s">
        <v>31</v>
      </c>
      <c r="K4868" t="s">
        <v>42</v>
      </c>
      <c r="L4868" t="s">
        <v>1279</v>
      </c>
      <c r="M4868" t="s">
        <v>155</v>
      </c>
      <c r="N4868" t="s">
        <v>156</v>
      </c>
      <c r="O4868">
        <v>879725</v>
      </c>
      <c r="P4868">
        <v>879725</v>
      </c>
      <c r="Q4868">
        <v>47051.82</v>
      </c>
    </row>
    <row r="4869" spans="1:17" x14ac:dyDescent="0.25">
      <c r="A4869">
        <v>10382</v>
      </c>
      <c r="B4869">
        <v>37155</v>
      </c>
      <c r="C4869" s="1" t="str">
        <f t="shared" si="76"/>
        <v>37155</v>
      </c>
      <c r="D4869">
        <v>34.590000000000003</v>
      </c>
      <c r="E4869">
        <v>-78.996799999999993</v>
      </c>
      <c r="F4869" t="s">
        <v>5431</v>
      </c>
      <c r="G4869" t="s">
        <v>5432</v>
      </c>
      <c r="H4869" t="s">
        <v>1235</v>
      </c>
      <c r="I4869" t="s">
        <v>229</v>
      </c>
      <c r="J4869" t="s">
        <v>31</v>
      </c>
      <c r="K4869" t="s">
        <v>42</v>
      </c>
      <c r="L4869" t="s">
        <v>157</v>
      </c>
      <c r="M4869" t="s">
        <v>158</v>
      </c>
      <c r="N4869" t="s">
        <v>159</v>
      </c>
      <c r="O4869">
        <v>1629131</v>
      </c>
      <c r="P4869">
        <v>1629131</v>
      </c>
      <c r="Q4869">
        <v>86569.18</v>
      </c>
    </row>
    <row r="4870" spans="1:17" x14ac:dyDescent="0.25">
      <c r="A4870">
        <v>10384</v>
      </c>
      <c r="B4870">
        <v>37065</v>
      </c>
      <c r="C4870" s="1" t="str">
        <f t="shared" si="76"/>
        <v>37065</v>
      </c>
      <c r="D4870">
        <v>36.037317999999999</v>
      </c>
      <c r="E4870">
        <v>-77.753344999999996</v>
      </c>
      <c r="F4870" t="s">
        <v>5433</v>
      </c>
      <c r="G4870" t="s">
        <v>5434</v>
      </c>
      <c r="H4870" t="s">
        <v>1235</v>
      </c>
      <c r="I4870" t="s">
        <v>229</v>
      </c>
      <c r="J4870" t="s">
        <v>31</v>
      </c>
      <c r="K4870" t="s">
        <v>42</v>
      </c>
      <c r="L4870" t="s">
        <v>43</v>
      </c>
      <c r="M4870" t="s">
        <v>44</v>
      </c>
      <c r="N4870" t="s">
        <v>45</v>
      </c>
      <c r="O4870">
        <v>416920</v>
      </c>
      <c r="P4870">
        <v>0</v>
      </c>
      <c r="Q4870">
        <v>0</v>
      </c>
    </row>
    <row r="4871" spans="1:17" x14ac:dyDescent="0.25">
      <c r="A4871">
        <v>10384</v>
      </c>
      <c r="B4871">
        <v>37065</v>
      </c>
      <c r="C4871" s="1" t="str">
        <f t="shared" si="76"/>
        <v>37065</v>
      </c>
      <c r="D4871">
        <v>36.037317999999999</v>
      </c>
      <c r="E4871">
        <v>-77.753344999999996</v>
      </c>
      <c r="F4871" t="s">
        <v>5433</v>
      </c>
      <c r="G4871" t="s">
        <v>5434</v>
      </c>
      <c r="H4871" t="s">
        <v>1235</v>
      </c>
      <c r="I4871" t="s">
        <v>229</v>
      </c>
      <c r="J4871" t="s">
        <v>31</v>
      </c>
      <c r="K4871" t="s">
        <v>42</v>
      </c>
      <c r="L4871" t="s">
        <v>109</v>
      </c>
      <c r="M4871" t="s">
        <v>110</v>
      </c>
      <c r="N4871" t="s">
        <v>111</v>
      </c>
      <c r="O4871">
        <v>0</v>
      </c>
      <c r="P4871">
        <v>0</v>
      </c>
      <c r="Q4871">
        <v>0</v>
      </c>
    </row>
    <row r="4872" spans="1:17" x14ac:dyDescent="0.25">
      <c r="A4872">
        <v>10387</v>
      </c>
      <c r="B4872">
        <v>6073</v>
      </c>
      <c r="C4872" s="1" t="str">
        <f t="shared" si="76"/>
        <v>06073</v>
      </c>
      <c r="D4872">
        <v>32.857709</v>
      </c>
      <c r="E4872">
        <v>-117.028847</v>
      </c>
      <c r="F4872" t="s">
        <v>5435</v>
      </c>
      <c r="G4872" t="s">
        <v>5436</v>
      </c>
      <c r="H4872" t="s">
        <v>38</v>
      </c>
      <c r="I4872" t="s">
        <v>92</v>
      </c>
      <c r="J4872" t="s">
        <v>57</v>
      </c>
      <c r="K4872" t="s">
        <v>58</v>
      </c>
      <c r="L4872" t="s">
        <v>220</v>
      </c>
      <c r="M4872" t="s">
        <v>221</v>
      </c>
      <c r="N4872" t="s">
        <v>222</v>
      </c>
      <c r="O4872">
        <v>431073</v>
      </c>
      <c r="P4872">
        <v>431073</v>
      </c>
      <c r="Q4872">
        <v>23127</v>
      </c>
    </row>
    <row r="4873" spans="1:17" x14ac:dyDescent="0.25">
      <c r="A4873">
        <v>10387</v>
      </c>
      <c r="B4873">
        <v>6073</v>
      </c>
      <c r="C4873" s="1" t="str">
        <f t="shared" si="76"/>
        <v>06073</v>
      </c>
      <c r="D4873">
        <v>32.857709</v>
      </c>
      <c r="E4873">
        <v>-117.028847</v>
      </c>
      <c r="F4873" t="s">
        <v>5435</v>
      </c>
      <c r="G4873" t="s">
        <v>5436</v>
      </c>
      <c r="H4873" t="s">
        <v>38</v>
      </c>
      <c r="I4873" t="s">
        <v>92</v>
      </c>
      <c r="J4873" t="s">
        <v>57</v>
      </c>
      <c r="K4873" t="s">
        <v>58</v>
      </c>
      <c r="L4873" t="s">
        <v>39</v>
      </c>
      <c r="M4873" t="s">
        <v>39</v>
      </c>
      <c r="N4873" t="s">
        <v>40</v>
      </c>
      <c r="O4873">
        <v>0</v>
      </c>
      <c r="P4873">
        <v>0</v>
      </c>
      <c r="Q4873">
        <v>0</v>
      </c>
    </row>
    <row r="4874" spans="1:17" x14ac:dyDescent="0.25">
      <c r="A4874">
        <v>10387</v>
      </c>
      <c r="B4874">
        <v>6073</v>
      </c>
      <c r="C4874" s="1" t="str">
        <f t="shared" si="76"/>
        <v>06073</v>
      </c>
      <c r="D4874">
        <v>32.857709</v>
      </c>
      <c r="E4874">
        <v>-117.028847</v>
      </c>
      <c r="F4874" t="s">
        <v>5435</v>
      </c>
      <c r="G4874" t="s">
        <v>5436</v>
      </c>
      <c r="H4874" t="s">
        <v>38</v>
      </c>
      <c r="I4874" t="s">
        <v>92</v>
      </c>
      <c r="J4874" t="s">
        <v>57</v>
      </c>
      <c r="K4874" t="s">
        <v>58</v>
      </c>
      <c r="L4874" t="s">
        <v>109</v>
      </c>
      <c r="M4874" t="s">
        <v>110</v>
      </c>
      <c r="N4874" t="s">
        <v>111</v>
      </c>
      <c r="O4874">
        <v>0</v>
      </c>
      <c r="P4874">
        <v>0</v>
      </c>
      <c r="Q4874">
        <v>0</v>
      </c>
    </row>
    <row r="4875" spans="1:17" x14ac:dyDescent="0.25">
      <c r="A4875">
        <v>10397</v>
      </c>
      <c r="B4875">
        <v>18089</v>
      </c>
      <c r="C4875" s="1" t="str">
        <f t="shared" si="76"/>
        <v>18089</v>
      </c>
      <c r="D4875">
        <v>41.663764999999998</v>
      </c>
      <c r="E4875">
        <v>-87.452325000000002</v>
      </c>
      <c r="F4875" t="s">
        <v>5437</v>
      </c>
      <c r="G4875" t="s">
        <v>5438</v>
      </c>
      <c r="H4875" t="s">
        <v>1193</v>
      </c>
      <c r="I4875" t="s">
        <v>309</v>
      </c>
      <c r="J4875" t="s">
        <v>536</v>
      </c>
      <c r="K4875" t="s">
        <v>42</v>
      </c>
      <c r="L4875" t="s">
        <v>1772</v>
      </c>
      <c r="M4875" t="s">
        <v>580</v>
      </c>
      <c r="N4875" t="s">
        <v>581</v>
      </c>
      <c r="O4875">
        <v>7174538</v>
      </c>
      <c r="P4875">
        <v>754158</v>
      </c>
      <c r="Q4875">
        <v>145791.93</v>
      </c>
    </row>
    <row r="4876" spans="1:17" x14ac:dyDescent="0.25">
      <c r="A4876">
        <v>10397</v>
      </c>
      <c r="B4876">
        <v>18089</v>
      </c>
      <c r="C4876" s="1" t="str">
        <f t="shared" si="76"/>
        <v>18089</v>
      </c>
      <c r="D4876">
        <v>41.663764999999998</v>
      </c>
      <c r="E4876">
        <v>-87.452325000000002</v>
      </c>
      <c r="F4876" t="s">
        <v>5437</v>
      </c>
      <c r="G4876" t="s">
        <v>5438</v>
      </c>
      <c r="H4876" t="s">
        <v>1193</v>
      </c>
      <c r="I4876" t="s">
        <v>309</v>
      </c>
      <c r="J4876" t="s">
        <v>536</v>
      </c>
      <c r="K4876" t="s">
        <v>42</v>
      </c>
      <c r="L4876" t="s">
        <v>39</v>
      </c>
      <c r="M4876" t="s">
        <v>39</v>
      </c>
      <c r="N4876" t="s">
        <v>40</v>
      </c>
      <c r="O4876">
        <v>2755136</v>
      </c>
      <c r="P4876">
        <v>272669</v>
      </c>
      <c r="Q4876">
        <v>52711.781000000003</v>
      </c>
    </row>
    <row r="4877" spans="1:17" x14ac:dyDescent="0.25">
      <c r="A4877">
        <v>10398</v>
      </c>
      <c r="B4877">
        <v>39035</v>
      </c>
      <c r="C4877" s="1" t="str">
        <f t="shared" si="76"/>
        <v>39035</v>
      </c>
      <c r="D4877">
        <v>41.4739</v>
      </c>
      <c r="E4877">
        <v>-81.672799999999995</v>
      </c>
      <c r="F4877" t="s">
        <v>5439</v>
      </c>
      <c r="G4877" t="s">
        <v>5440</v>
      </c>
      <c r="H4877" t="s">
        <v>2683</v>
      </c>
      <c r="I4877" t="s">
        <v>309</v>
      </c>
      <c r="J4877" t="s">
        <v>536</v>
      </c>
      <c r="K4877" t="s">
        <v>42</v>
      </c>
      <c r="L4877" t="s">
        <v>1772</v>
      </c>
      <c r="M4877" t="s">
        <v>580</v>
      </c>
      <c r="N4877" t="s">
        <v>581</v>
      </c>
      <c r="O4877">
        <v>4136872</v>
      </c>
      <c r="P4877">
        <v>710248</v>
      </c>
      <c r="Q4877">
        <v>112824.37</v>
      </c>
    </row>
    <row r="4878" spans="1:17" x14ac:dyDescent="0.25">
      <c r="A4878">
        <v>10398</v>
      </c>
      <c r="B4878">
        <v>39035</v>
      </c>
      <c r="C4878" s="1" t="str">
        <f t="shared" si="76"/>
        <v>39035</v>
      </c>
      <c r="D4878">
        <v>41.4739</v>
      </c>
      <c r="E4878">
        <v>-81.672799999999995</v>
      </c>
      <c r="F4878" t="s">
        <v>5439</v>
      </c>
      <c r="G4878" t="s">
        <v>5440</v>
      </c>
      <c r="H4878" t="s">
        <v>2683</v>
      </c>
      <c r="I4878" t="s">
        <v>309</v>
      </c>
      <c r="J4878" t="s">
        <v>536</v>
      </c>
      <c r="K4878" t="s">
        <v>42</v>
      </c>
      <c r="L4878" t="s">
        <v>39</v>
      </c>
      <c r="M4878" t="s">
        <v>39</v>
      </c>
      <c r="N4878" t="s">
        <v>40</v>
      </c>
      <c r="O4878">
        <v>953792</v>
      </c>
      <c r="P4878">
        <v>162804</v>
      </c>
      <c r="Q4878">
        <v>25841.63</v>
      </c>
    </row>
    <row r="4879" spans="1:17" x14ac:dyDescent="0.25">
      <c r="A4879">
        <v>10398</v>
      </c>
      <c r="B4879">
        <v>39035</v>
      </c>
      <c r="C4879" s="1" t="str">
        <f t="shared" si="76"/>
        <v>39035</v>
      </c>
      <c r="D4879">
        <v>41.4739</v>
      </c>
      <c r="E4879">
        <v>-81.672799999999995</v>
      </c>
      <c r="F4879" t="s">
        <v>5439</v>
      </c>
      <c r="G4879" t="s">
        <v>5440</v>
      </c>
      <c r="H4879" t="s">
        <v>2683</v>
      </c>
      <c r="I4879" t="s">
        <v>309</v>
      </c>
      <c r="J4879" t="s">
        <v>536</v>
      </c>
      <c r="K4879" t="s">
        <v>42</v>
      </c>
      <c r="L4879" t="s">
        <v>212</v>
      </c>
      <c r="M4879" t="s">
        <v>212</v>
      </c>
      <c r="N4879" t="s">
        <v>213</v>
      </c>
      <c r="O4879">
        <v>0</v>
      </c>
      <c r="P4879">
        <v>0</v>
      </c>
      <c r="Q4879">
        <v>0</v>
      </c>
    </row>
    <row r="4880" spans="1:17" x14ac:dyDescent="0.25">
      <c r="A4880">
        <v>10405</v>
      </c>
      <c r="B4880">
        <v>6019</v>
      </c>
      <c r="C4880" s="1" t="str">
        <f t="shared" si="76"/>
        <v>06019</v>
      </c>
      <c r="D4880">
        <v>36.539700000000003</v>
      </c>
      <c r="E4880">
        <v>-119.57940000000001</v>
      </c>
      <c r="F4880" t="s">
        <v>5441</v>
      </c>
      <c r="G4880" t="s">
        <v>5442</v>
      </c>
      <c r="H4880" t="s">
        <v>38</v>
      </c>
      <c r="I4880" t="s">
        <v>92</v>
      </c>
      <c r="J4880" t="s">
        <v>57</v>
      </c>
      <c r="K4880" t="s">
        <v>38</v>
      </c>
      <c r="L4880" t="s">
        <v>39</v>
      </c>
      <c r="M4880" t="s">
        <v>39</v>
      </c>
      <c r="N4880" t="s">
        <v>40</v>
      </c>
      <c r="O4880">
        <v>8456</v>
      </c>
      <c r="P4880">
        <v>7847</v>
      </c>
      <c r="Q4880">
        <v>846</v>
      </c>
    </row>
    <row r="4881" spans="1:17" x14ac:dyDescent="0.25">
      <c r="A4881">
        <v>10405</v>
      </c>
      <c r="B4881">
        <v>6019</v>
      </c>
      <c r="C4881" s="1" t="str">
        <f t="shared" si="76"/>
        <v>06019</v>
      </c>
      <c r="D4881">
        <v>36.539700000000003</v>
      </c>
      <c r="E4881">
        <v>-119.57940000000001</v>
      </c>
      <c r="F4881" t="s">
        <v>5441</v>
      </c>
      <c r="G4881" t="s">
        <v>5442</v>
      </c>
      <c r="H4881" t="s">
        <v>38</v>
      </c>
      <c r="I4881" t="s">
        <v>92</v>
      </c>
      <c r="J4881" t="s">
        <v>57</v>
      </c>
      <c r="K4881" t="s">
        <v>41</v>
      </c>
      <c r="L4881" t="s">
        <v>39</v>
      </c>
      <c r="M4881" t="s">
        <v>39</v>
      </c>
      <c r="N4881" t="s">
        <v>40</v>
      </c>
      <c r="O4881">
        <v>30371</v>
      </c>
      <c r="P4881">
        <v>28108</v>
      </c>
      <c r="Q4881">
        <v>2620</v>
      </c>
    </row>
    <row r="4882" spans="1:17" x14ac:dyDescent="0.25">
      <c r="A4882">
        <v>10408</v>
      </c>
      <c r="B4882">
        <v>25027</v>
      </c>
      <c r="C4882" s="1" t="str">
        <f t="shared" si="76"/>
        <v>25027</v>
      </c>
      <c r="D4882">
        <v>42.250799999999998</v>
      </c>
      <c r="E4882">
        <v>-71.822599999999994</v>
      </c>
      <c r="F4882" t="s">
        <v>5443</v>
      </c>
      <c r="G4882" t="s">
        <v>5444</v>
      </c>
      <c r="H4882" t="s">
        <v>788</v>
      </c>
      <c r="I4882" t="s">
        <v>773</v>
      </c>
      <c r="J4882" t="s">
        <v>172</v>
      </c>
      <c r="K4882" t="s">
        <v>21</v>
      </c>
      <c r="L4882" t="s">
        <v>22</v>
      </c>
      <c r="M4882" t="s">
        <v>22</v>
      </c>
      <c r="N4882" t="s">
        <v>23</v>
      </c>
      <c r="O4882">
        <v>0</v>
      </c>
      <c r="P4882">
        <v>0</v>
      </c>
      <c r="Q4882">
        <v>0</v>
      </c>
    </row>
    <row r="4883" spans="1:17" x14ac:dyDescent="0.25">
      <c r="A4883">
        <v>10408</v>
      </c>
      <c r="B4883">
        <v>25027</v>
      </c>
      <c r="C4883" s="1" t="str">
        <f t="shared" si="76"/>
        <v>25027</v>
      </c>
      <c r="D4883">
        <v>42.250799999999998</v>
      </c>
      <c r="E4883">
        <v>-71.822599999999994</v>
      </c>
      <c r="F4883" t="s">
        <v>5443</v>
      </c>
      <c r="G4883" t="s">
        <v>5444</v>
      </c>
      <c r="H4883" t="s">
        <v>788</v>
      </c>
      <c r="I4883" t="s">
        <v>773</v>
      </c>
      <c r="J4883" t="s">
        <v>172</v>
      </c>
      <c r="K4883" t="s">
        <v>21</v>
      </c>
      <c r="L4883" t="s">
        <v>39</v>
      </c>
      <c r="M4883" t="s">
        <v>39</v>
      </c>
      <c r="N4883" t="s">
        <v>40</v>
      </c>
      <c r="O4883">
        <v>95204</v>
      </c>
      <c r="P4883">
        <v>53468</v>
      </c>
      <c r="Q4883">
        <v>8907.2199999999993</v>
      </c>
    </row>
    <row r="4884" spans="1:17" x14ac:dyDescent="0.25">
      <c r="A4884">
        <v>10408</v>
      </c>
      <c r="B4884">
        <v>25027</v>
      </c>
      <c r="C4884" s="1" t="str">
        <f t="shared" si="76"/>
        <v>25027</v>
      </c>
      <c r="D4884">
        <v>42.250799999999998</v>
      </c>
      <c r="E4884">
        <v>-71.822599999999994</v>
      </c>
      <c r="F4884" t="s">
        <v>5443</v>
      </c>
      <c r="G4884" t="s">
        <v>5444</v>
      </c>
      <c r="H4884" t="s">
        <v>788</v>
      </c>
      <c r="I4884" t="s">
        <v>773</v>
      </c>
      <c r="J4884" t="s">
        <v>172</v>
      </c>
      <c r="K4884" t="s">
        <v>21</v>
      </c>
      <c r="L4884" t="s">
        <v>212</v>
      </c>
      <c r="M4884" t="s">
        <v>212</v>
      </c>
      <c r="N4884" t="s">
        <v>213</v>
      </c>
      <c r="O4884">
        <v>0</v>
      </c>
      <c r="P4884">
        <v>0</v>
      </c>
      <c r="Q4884">
        <v>0</v>
      </c>
    </row>
    <row r="4885" spans="1:17" x14ac:dyDescent="0.25">
      <c r="A4885">
        <v>10412</v>
      </c>
      <c r="B4885">
        <v>15007</v>
      </c>
      <c r="C4885" s="1" t="str">
        <f t="shared" si="76"/>
        <v>15007</v>
      </c>
      <c r="D4885">
        <v>21.936074999999999</v>
      </c>
      <c r="E4885">
        <v>-159.528581</v>
      </c>
      <c r="F4885" t="s">
        <v>5445</v>
      </c>
      <c r="G4885" t="s">
        <v>5446</v>
      </c>
      <c r="H4885" t="s">
        <v>1000</v>
      </c>
      <c r="I4885" t="s">
        <v>20</v>
      </c>
      <c r="J4885" t="s">
        <v>1001</v>
      </c>
      <c r="K4885" t="s">
        <v>32</v>
      </c>
      <c r="L4885" t="s">
        <v>33</v>
      </c>
      <c r="M4885" t="s">
        <v>34</v>
      </c>
      <c r="N4885" t="s">
        <v>35</v>
      </c>
      <c r="O4885">
        <v>39627</v>
      </c>
      <c r="P4885">
        <v>39627</v>
      </c>
      <c r="Q4885">
        <v>4450</v>
      </c>
    </row>
    <row r="4886" spans="1:17" x14ac:dyDescent="0.25">
      <c r="A4886">
        <v>10413</v>
      </c>
      <c r="B4886">
        <v>15007</v>
      </c>
      <c r="C4886" s="1" t="str">
        <f t="shared" si="76"/>
        <v>15007</v>
      </c>
      <c r="D4886">
        <v>22.196292</v>
      </c>
      <c r="E4886">
        <v>-159.55614199999999</v>
      </c>
      <c r="F4886" t="s">
        <v>5447</v>
      </c>
      <c r="G4886" t="s">
        <v>5448</v>
      </c>
      <c r="H4886" t="s">
        <v>1000</v>
      </c>
      <c r="I4886" t="s">
        <v>20</v>
      </c>
      <c r="J4886" t="s">
        <v>1001</v>
      </c>
      <c r="K4886" t="s">
        <v>32</v>
      </c>
      <c r="L4886" t="s">
        <v>33</v>
      </c>
      <c r="M4886" t="s">
        <v>34</v>
      </c>
      <c r="N4886" t="s">
        <v>35</v>
      </c>
      <c r="O4886">
        <v>182871</v>
      </c>
      <c r="P4886">
        <v>182871</v>
      </c>
      <c r="Q4886">
        <v>20536</v>
      </c>
    </row>
    <row r="4887" spans="1:17" x14ac:dyDescent="0.25">
      <c r="A4887">
        <v>10416</v>
      </c>
      <c r="B4887">
        <v>12033</v>
      </c>
      <c r="C4887" s="1" t="str">
        <f t="shared" si="76"/>
        <v>12033</v>
      </c>
      <c r="D4887">
        <v>30.595800000000001</v>
      </c>
      <c r="E4887">
        <v>-87.252499999999998</v>
      </c>
      <c r="F4887" t="s">
        <v>5449</v>
      </c>
      <c r="G4887" t="s">
        <v>5450</v>
      </c>
      <c r="H4887" t="s">
        <v>234</v>
      </c>
      <c r="I4887" t="s">
        <v>229</v>
      </c>
      <c r="J4887" t="s">
        <v>31</v>
      </c>
      <c r="K4887" t="s">
        <v>58</v>
      </c>
      <c r="L4887" t="s">
        <v>39</v>
      </c>
      <c r="M4887" t="s">
        <v>39</v>
      </c>
      <c r="N4887" t="s">
        <v>40</v>
      </c>
      <c r="O4887">
        <v>7002035</v>
      </c>
      <c r="P4887">
        <v>3084666</v>
      </c>
      <c r="Q4887">
        <v>605723</v>
      </c>
    </row>
    <row r="4888" spans="1:17" x14ac:dyDescent="0.25">
      <c r="A4888">
        <v>10416</v>
      </c>
      <c r="B4888">
        <v>12033</v>
      </c>
      <c r="C4888" s="1" t="str">
        <f t="shared" si="76"/>
        <v>12033</v>
      </c>
      <c r="D4888">
        <v>30.595800000000001</v>
      </c>
      <c r="E4888">
        <v>-87.252499999999998</v>
      </c>
      <c r="F4888" t="s">
        <v>5449</v>
      </c>
      <c r="G4888" t="s">
        <v>5450</v>
      </c>
      <c r="H4888" t="s">
        <v>234</v>
      </c>
      <c r="I4888" t="s">
        <v>229</v>
      </c>
      <c r="J4888" t="s">
        <v>31</v>
      </c>
      <c r="K4888" t="s">
        <v>42</v>
      </c>
      <c r="L4888" t="s">
        <v>39</v>
      </c>
      <c r="M4888" t="s">
        <v>39</v>
      </c>
      <c r="N4888" t="s">
        <v>40</v>
      </c>
      <c r="O4888">
        <v>5134705</v>
      </c>
      <c r="P4888">
        <v>338917</v>
      </c>
      <c r="Q4888">
        <v>66396.642000000007</v>
      </c>
    </row>
    <row r="4889" spans="1:17" x14ac:dyDescent="0.25">
      <c r="A4889">
        <v>10416</v>
      </c>
      <c r="B4889">
        <v>12033</v>
      </c>
      <c r="C4889" s="1" t="str">
        <f t="shared" si="76"/>
        <v>12033</v>
      </c>
      <c r="D4889">
        <v>30.595800000000001</v>
      </c>
      <c r="E4889">
        <v>-87.252499999999998</v>
      </c>
      <c r="F4889" t="s">
        <v>5449</v>
      </c>
      <c r="G4889" t="s">
        <v>5450</v>
      </c>
      <c r="H4889" t="s">
        <v>234</v>
      </c>
      <c r="I4889" t="s">
        <v>229</v>
      </c>
      <c r="J4889" t="s">
        <v>31</v>
      </c>
      <c r="K4889" t="s">
        <v>42</v>
      </c>
      <c r="L4889" t="s">
        <v>579</v>
      </c>
      <c r="M4889" t="s">
        <v>580</v>
      </c>
      <c r="N4889" t="s">
        <v>581</v>
      </c>
      <c r="O4889">
        <v>12115</v>
      </c>
      <c r="P4889">
        <v>813</v>
      </c>
      <c r="Q4889">
        <v>159.06899999999999</v>
      </c>
    </row>
    <row r="4890" spans="1:17" x14ac:dyDescent="0.25">
      <c r="A4890">
        <v>10416</v>
      </c>
      <c r="B4890">
        <v>12033</v>
      </c>
      <c r="C4890" s="1" t="str">
        <f t="shared" si="76"/>
        <v>12033</v>
      </c>
      <c r="D4890">
        <v>30.595800000000001</v>
      </c>
      <c r="E4890">
        <v>-87.252499999999998</v>
      </c>
      <c r="F4890" t="s">
        <v>5449</v>
      </c>
      <c r="G4890" t="s">
        <v>5450</v>
      </c>
      <c r="H4890" t="s">
        <v>234</v>
      </c>
      <c r="I4890" t="s">
        <v>229</v>
      </c>
      <c r="J4890" t="s">
        <v>31</v>
      </c>
      <c r="K4890" t="s">
        <v>42</v>
      </c>
      <c r="L4890" t="s">
        <v>212</v>
      </c>
      <c r="M4890" t="s">
        <v>212</v>
      </c>
      <c r="N4890" t="s">
        <v>213</v>
      </c>
      <c r="O4890">
        <v>0</v>
      </c>
      <c r="P4890">
        <v>0</v>
      </c>
      <c r="Q4890">
        <v>0</v>
      </c>
    </row>
    <row r="4891" spans="1:17" x14ac:dyDescent="0.25">
      <c r="A4891">
        <v>10416</v>
      </c>
      <c r="B4891">
        <v>12033</v>
      </c>
      <c r="C4891" s="1" t="str">
        <f t="shared" si="76"/>
        <v>12033</v>
      </c>
      <c r="D4891">
        <v>30.595800000000001</v>
      </c>
      <c r="E4891">
        <v>-87.252499999999998</v>
      </c>
      <c r="F4891" t="s">
        <v>5449</v>
      </c>
      <c r="G4891" t="s">
        <v>5450</v>
      </c>
      <c r="H4891" t="s">
        <v>234</v>
      </c>
      <c r="I4891" t="s">
        <v>229</v>
      </c>
      <c r="J4891" t="s">
        <v>31</v>
      </c>
      <c r="K4891" t="s">
        <v>42</v>
      </c>
      <c r="L4891" t="s">
        <v>760</v>
      </c>
      <c r="M4891" t="s">
        <v>110</v>
      </c>
      <c r="N4891" t="s">
        <v>111</v>
      </c>
      <c r="O4891">
        <v>29776</v>
      </c>
      <c r="P4891">
        <v>2089</v>
      </c>
      <c r="Q4891">
        <v>410.03899999999999</v>
      </c>
    </row>
    <row r="4892" spans="1:17" x14ac:dyDescent="0.25">
      <c r="A4892">
        <v>10417</v>
      </c>
      <c r="B4892">
        <v>25013</v>
      </c>
      <c r="C4892" s="1" t="str">
        <f t="shared" si="76"/>
        <v>25013</v>
      </c>
      <c r="D4892">
        <v>42.156897999999998</v>
      </c>
      <c r="E4892">
        <v>-72.524152999999998</v>
      </c>
      <c r="F4892" t="s">
        <v>5451</v>
      </c>
      <c r="G4892" t="s">
        <v>5452</v>
      </c>
      <c r="H4892" t="s">
        <v>788</v>
      </c>
      <c r="I4892" t="s">
        <v>773</v>
      </c>
      <c r="J4892" t="s">
        <v>172</v>
      </c>
      <c r="K4892" t="s">
        <v>42</v>
      </c>
      <c r="L4892" t="s">
        <v>43</v>
      </c>
      <c r="M4892" t="s">
        <v>44</v>
      </c>
      <c r="N4892" t="s">
        <v>45</v>
      </c>
      <c r="O4892">
        <v>0</v>
      </c>
      <c r="P4892">
        <v>0</v>
      </c>
      <c r="Q4892">
        <v>0</v>
      </c>
    </row>
    <row r="4893" spans="1:17" x14ac:dyDescent="0.25">
      <c r="A4893">
        <v>10417</v>
      </c>
      <c r="B4893">
        <v>25013</v>
      </c>
      <c r="C4893" s="1" t="str">
        <f t="shared" si="76"/>
        <v>25013</v>
      </c>
      <c r="D4893">
        <v>42.156897999999998</v>
      </c>
      <c r="E4893">
        <v>-72.524152999999998</v>
      </c>
      <c r="F4893" t="s">
        <v>5451</v>
      </c>
      <c r="G4893" t="s">
        <v>5452</v>
      </c>
      <c r="H4893" t="s">
        <v>788</v>
      </c>
      <c r="I4893" t="s">
        <v>773</v>
      </c>
      <c r="J4893" t="s">
        <v>172</v>
      </c>
      <c r="K4893" t="s">
        <v>42</v>
      </c>
      <c r="L4893" t="s">
        <v>39</v>
      </c>
      <c r="M4893" t="s">
        <v>39</v>
      </c>
      <c r="N4893" t="s">
        <v>40</v>
      </c>
      <c r="O4893">
        <v>1736914</v>
      </c>
      <c r="P4893">
        <v>141873</v>
      </c>
      <c r="Q4893">
        <v>22622</v>
      </c>
    </row>
    <row r="4894" spans="1:17" x14ac:dyDescent="0.25">
      <c r="A4894">
        <v>10418</v>
      </c>
      <c r="B4894">
        <v>48039</v>
      </c>
      <c r="C4894" s="1" t="str">
        <f t="shared" si="76"/>
        <v>48039</v>
      </c>
      <c r="D4894">
        <v>29.255800000000001</v>
      </c>
      <c r="E4894">
        <v>-95.210300000000004</v>
      </c>
      <c r="F4894" t="s">
        <v>5453</v>
      </c>
      <c r="G4894" t="s">
        <v>5454</v>
      </c>
      <c r="H4894" t="s">
        <v>55</v>
      </c>
      <c r="I4894" t="s">
        <v>56</v>
      </c>
      <c r="J4894" t="s">
        <v>225</v>
      </c>
      <c r="K4894" t="s">
        <v>42</v>
      </c>
      <c r="L4894" t="s">
        <v>39</v>
      </c>
      <c r="M4894" t="s">
        <v>39</v>
      </c>
      <c r="N4894" t="s">
        <v>40</v>
      </c>
      <c r="O4894">
        <v>4356630</v>
      </c>
      <c r="P4894">
        <v>1085835</v>
      </c>
      <c r="Q4894">
        <v>264139</v>
      </c>
    </row>
    <row r="4895" spans="1:17" x14ac:dyDescent="0.25">
      <c r="A4895">
        <v>10418</v>
      </c>
      <c r="B4895">
        <v>48039</v>
      </c>
      <c r="C4895" s="1" t="str">
        <f t="shared" si="76"/>
        <v>48039</v>
      </c>
      <c r="D4895">
        <v>29.255800000000001</v>
      </c>
      <c r="E4895">
        <v>-95.210300000000004</v>
      </c>
      <c r="F4895" t="s">
        <v>5453</v>
      </c>
      <c r="G4895" t="s">
        <v>5454</v>
      </c>
      <c r="H4895" t="s">
        <v>55</v>
      </c>
      <c r="I4895" t="s">
        <v>56</v>
      </c>
      <c r="J4895" t="s">
        <v>225</v>
      </c>
      <c r="K4895" t="s">
        <v>42</v>
      </c>
      <c r="L4895" t="s">
        <v>579</v>
      </c>
      <c r="M4895" t="s">
        <v>580</v>
      </c>
      <c r="N4895" t="s">
        <v>581</v>
      </c>
      <c r="O4895">
        <v>0</v>
      </c>
      <c r="P4895">
        <v>0</v>
      </c>
      <c r="Q4895">
        <v>0</v>
      </c>
    </row>
    <row r="4896" spans="1:17" x14ac:dyDescent="0.25">
      <c r="A4896">
        <v>10421</v>
      </c>
      <c r="B4896">
        <v>8117</v>
      </c>
      <c r="C4896" s="1" t="str">
        <f t="shared" si="76"/>
        <v>08117</v>
      </c>
      <c r="D4896">
        <v>39.620800000000003</v>
      </c>
      <c r="E4896">
        <v>-106.06619999999999</v>
      </c>
      <c r="F4896" t="s">
        <v>5455</v>
      </c>
      <c r="G4896" t="s">
        <v>5456</v>
      </c>
      <c r="H4896" t="s">
        <v>670</v>
      </c>
      <c r="I4896" t="s">
        <v>167</v>
      </c>
      <c r="J4896" t="s">
        <v>57</v>
      </c>
      <c r="K4896" t="s">
        <v>32</v>
      </c>
      <c r="L4896" t="s">
        <v>33</v>
      </c>
      <c r="M4896" t="s">
        <v>34</v>
      </c>
      <c r="N4896" t="s">
        <v>35</v>
      </c>
      <c r="O4896">
        <v>108401</v>
      </c>
      <c r="P4896">
        <v>108401</v>
      </c>
      <c r="Q4896">
        <v>12173</v>
      </c>
    </row>
    <row r="4897" spans="1:17" x14ac:dyDescent="0.25">
      <c r="A4897">
        <v>10422</v>
      </c>
      <c r="B4897">
        <v>8049</v>
      </c>
      <c r="C4897" s="1" t="str">
        <f t="shared" si="76"/>
        <v>08049</v>
      </c>
      <c r="D4897">
        <v>40.034999999999997</v>
      </c>
      <c r="E4897">
        <v>-106.20529999999999</v>
      </c>
      <c r="F4897" t="s">
        <v>5457</v>
      </c>
      <c r="G4897" t="s">
        <v>5458</v>
      </c>
      <c r="H4897" t="s">
        <v>670</v>
      </c>
      <c r="I4897" t="s">
        <v>167</v>
      </c>
      <c r="J4897" t="s">
        <v>57</v>
      </c>
      <c r="K4897" t="s">
        <v>32</v>
      </c>
      <c r="L4897" t="s">
        <v>33</v>
      </c>
      <c r="M4897" t="s">
        <v>34</v>
      </c>
      <c r="N4897" t="s">
        <v>35</v>
      </c>
      <c r="O4897">
        <v>44170</v>
      </c>
      <c r="P4897">
        <v>44170</v>
      </c>
      <c r="Q4897">
        <v>4960</v>
      </c>
    </row>
    <row r="4898" spans="1:17" x14ac:dyDescent="0.25">
      <c r="A4898">
        <v>10423</v>
      </c>
      <c r="B4898">
        <v>8093</v>
      </c>
      <c r="C4898" s="1" t="str">
        <f t="shared" si="76"/>
        <v>08093</v>
      </c>
      <c r="D4898">
        <v>39.461599999999997</v>
      </c>
      <c r="E4898">
        <v>-105.67700000000001</v>
      </c>
      <c r="F4898" t="s">
        <v>5459</v>
      </c>
      <c r="G4898" t="s">
        <v>5460</v>
      </c>
      <c r="H4898" t="s">
        <v>670</v>
      </c>
      <c r="I4898" t="s">
        <v>167</v>
      </c>
      <c r="J4898" t="s">
        <v>57</v>
      </c>
      <c r="K4898" t="s">
        <v>32</v>
      </c>
      <c r="L4898" t="s">
        <v>33</v>
      </c>
      <c r="M4898" t="s">
        <v>34</v>
      </c>
      <c r="N4898" t="s">
        <v>35</v>
      </c>
      <c r="O4898">
        <v>76484</v>
      </c>
      <c r="P4898">
        <v>76484</v>
      </c>
      <c r="Q4898">
        <v>8589</v>
      </c>
    </row>
    <row r="4899" spans="1:17" x14ac:dyDescent="0.25">
      <c r="A4899">
        <v>10424</v>
      </c>
      <c r="B4899">
        <v>8013</v>
      </c>
      <c r="C4899" s="1" t="str">
        <f t="shared" si="76"/>
        <v>08013</v>
      </c>
      <c r="D4899">
        <v>39.945599999999999</v>
      </c>
      <c r="E4899">
        <v>-105.3565</v>
      </c>
      <c r="F4899" t="s">
        <v>5461</v>
      </c>
      <c r="G4899" t="s">
        <v>5462</v>
      </c>
      <c r="H4899" t="s">
        <v>670</v>
      </c>
      <c r="I4899" t="s">
        <v>167</v>
      </c>
      <c r="J4899" t="s">
        <v>57</v>
      </c>
      <c r="K4899" t="s">
        <v>32</v>
      </c>
      <c r="L4899" t="s">
        <v>33</v>
      </c>
      <c r="M4899" t="s">
        <v>34</v>
      </c>
      <c r="N4899" t="s">
        <v>35</v>
      </c>
      <c r="O4899">
        <v>121677</v>
      </c>
      <c r="P4899">
        <v>121677</v>
      </c>
      <c r="Q4899">
        <v>13664</v>
      </c>
    </row>
    <row r="4900" spans="1:17" x14ac:dyDescent="0.25">
      <c r="A4900">
        <v>10425</v>
      </c>
      <c r="B4900">
        <v>48351</v>
      </c>
      <c r="C4900" s="1" t="str">
        <f t="shared" si="76"/>
        <v>48351</v>
      </c>
      <c r="D4900">
        <v>30.2178</v>
      </c>
      <c r="E4900">
        <v>-93.742199999999997</v>
      </c>
      <c r="F4900" t="s">
        <v>5463</v>
      </c>
      <c r="G4900" t="s">
        <v>5464</v>
      </c>
      <c r="H4900" t="s">
        <v>55</v>
      </c>
      <c r="I4900" t="s">
        <v>56</v>
      </c>
      <c r="J4900" t="s">
        <v>31</v>
      </c>
      <c r="K4900" t="s">
        <v>42</v>
      </c>
      <c r="L4900" t="s">
        <v>4662</v>
      </c>
      <c r="M4900" t="s">
        <v>158</v>
      </c>
      <c r="N4900" t="s">
        <v>159</v>
      </c>
      <c r="O4900">
        <v>7497523</v>
      </c>
      <c r="P4900">
        <v>945475</v>
      </c>
      <c r="Q4900">
        <v>157948.79</v>
      </c>
    </row>
    <row r="4901" spans="1:17" x14ac:dyDescent="0.25">
      <c r="A4901">
        <v>10425</v>
      </c>
      <c r="B4901">
        <v>48351</v>
      </c>
      <c r="C4901" s="1" t="str">
        <f t="shared" si="76"/>
        <v>48351</v>
      </c>
      <c r="D4901">
        <v>30.2178</v>
      </c>
      <c r="E4901">
        <v>-93.742199999999997</v>
      </c>
      <c r="F4901" t="s">
        <v>5463</v>
      </c>
      <c r="G4901" t="s">
        <v>5464</v>
      </c>
      <c r="H4901" t="s">
        <v>55</v>
      </c>
      <c r="I4901" t="s">
        <v>56</v>
      </c>
      <c r="J4901" t="s">
        <v>31</v>
      </c>
      <c r="K4901" t="s">
        <v>42</v>
      </c>
      <c r="L4901" t="s">
        <v>39</v>
      </c>
      <c r="M4901" t="s">
        <v>39</v>
      </c>
      <c r="N4901" t="s">
        <v>40</v>
      </c>
      <c r="O4901">
        <v>3153922</v>
      </c>
      <c r="P4901">
        <v>391266</v>
      </c>
      <c r="Q4901">
        <v>65364.144999999997</v>
      </c>
    </row>
    <row r="4902" spans="1:17" x14ac:dyDescent="0.25">
      <c r="A4902">
        <v>10425</v>
      </c>
      <c r="B4902">
        <v>48351</v>
      </c>
      <c r="C4902" s="1" t="str">
        <f t="shared" si="76"/>
        <v>48351</v>
      </c>
      <c r="D4902">
        <v>30.2178</v>
      </c>
      <c r="E4902">
        <v>-93.742199999999997</v>
      </c>
      <c r="F4902" t="s">
        <v>5463</v>
      </c>
      <c r="G4902" t="s">
        <v>5464</v>
      </c>
      <c r="H4902" t="s">
        <v>55</v>
      </c>
      <c r="I4902" t="s">
        <v>56</v>
      </c>
      <c r="J4902" t="s">
        <v>31</v>
      </c>
      <c r="K4902" t="s">
        <v>42</v>
      </c>
      <c r="L4902" t="s">
        <v>1540</v>
      </c>
      <c r="M4902" t="s">
        <v>549</v>
      </c>
      <c r="N4902" t="s">
        <v>550</v>
      </c>
      <c r="O4902">
        <v>76736</v>
      </c>
      <c r="P4902">
        <v>9546</v>
      </c>
      <c r="Q4902">
        <v>1594.84</v>
      </c>
    </row>
    <row r="4903" spans="1:17" x14ac:dyDescent="0.25">
      <c r="A4903">
        <v>10425</v>
      </c>
      <c r="B4903">
        <v>48351</v>
      </c>
      <c r="C4903" s="1" t="str">
        <f t="shared" si="76"/>
        <v>48351</v>
      </c>
      <c r="D4903">
        <v>30.2178</v>
      </c>
      <c r="E4903">
        <v>-93.742199999999997</v>
      </c>
      <c r="F4903" t="s">
        <v>5463</v>
      </c>
      <c r="G4903" t="s">
        <v>5464</v>
      </c>
      <c r="H4903" t="s">
        <v>55</v>
      </c>
      <c r="I4903" t="s">
        <v>56</v>
      </c>
      <c r="J4903" t="s">
        <v>31</v>
      </c>
      <c r="K4903" t="s">
        <v>42</v>
      </c>
      <c r="L4903" t="s">
        <v>157</v>
      </c>
      <c r="M4903" t="s">
        <v>158</v>
      </c>
      <c r="N4903" t="s">
        <v>159</v>
      </c>
      <c r="O4903">
        <v>1357650</v>
      </c>
      <c r="P4903">
        <v>168429</v>
      </c>
      <c r="Q4903">
        <v>28137.223999999998</v>
      </c>
    </row>
    <row r="4904" spans="1:17" x14ac:dyDescent="0.25">
      <c r="A4904">
        <v>10426</v>
      </c>
      <c r="B4904">
        <v>13055</v>
      </c>
      <c r="C4904" s="1" t="str">
        <f t="shared" si="76"/>
        <v>13055</v>
      </c>
      <c r="D4904">
        <v>34.252800000000001</v>
      </c>
      <c r="E4904">
        <v>-85.327500000000001</v>
      </c>
      <c r="F4904" t="s">
        <v>5465</v>
      </c>
      <c r="G4904" t="s">
        <v>5466</v>
      </c>
      <c r="H4904" t="s">
        <v>894</v>
      </c>
      <c r="I4904" t="s">
        <v>229</v>
      </c>
      <c r="J4904" t="s">
        <v>31</v>
      </c>
      <c r="K4904" t="s">
        <v>42</v>
      </c>
      <c r="L4904" t="s">
        <v>43</v>
      </c>
      <c r="M4904" t="s">
        <v>44</v>
      </c>
      <c r="N4904" t="s">
        <v>45</v>
      </c>
      <c r="O4904">
        <v>1828131</v>
      </c>
      <c r="P4904">
        <v>189137</v>
      </c>
      <c r="Q4904">
        <v>43118.053</v>
      </c>
    </row>
    <row r="4905" spans="1:17" x14ac:dyDescent="0.25">
      <c r="A4905">
        <v>10426</v>
      </c>
      <c r="B4905">
        <v>13055</v>
      </c>
      <c r="C4905" s="1" t="str">
        <f t="shared" si="76"/>
        <v>13055</v>
      </c>
      <c r="D4905">
        <v>34.252800000000001</v>
      </c>
      <c r="E4905">
        <v>-85.327500000000001</v>
      </c>
      <c r="F4905" t="s">
        <v>5465</v>
      </c>
      <c r="G4905" t="s">
        <v>5466</v>
      </c>
      <c r="H4905" t="s">
        <v>894</v>
      </c>
      <c r="I4905" t="s">
        <v>229</v>
      </c>
      <c r="J4905" t="s">
        <v>31</v>
      </c>
      <c r="K4905" t="s">
        <v>42</v>
      </c>
      <c r="L4905" t="s">
        <v>4662</v>
      </c>
      <c r="M4905" t="s">
        <v>158</v>
      </c>
      <c r="N4905" t="s">
        <v>159</v>
      </c>
      <c r="O4905">
        <v>8984145</v>
      </c>
      <c r="P4905">
        <v>939364</v>
      </c>
      <c r="Q4905">
        <v>214149.29</v>
      </c>
    </row>
    <row r="4906" spans="1:17" x14ac:dyDescent="0.25">
      <c r="A4906">
        <v>10426</v>
      </c>
      <c r="B4906">
        <v>13055</v>
      </c>
      <c r="C4906" s="1" t="str">
        <f t="shared" si="76"/>
        <v>13055</v>
      </c>
      <c r="D4906">
        <v>34.252800000000001</v>
      </c>
      <c r="E4906">
        <v>-85.327500000000001</v>
      </c>
      <c r="F4906" t="s">
        <v>5465</v>
      </c>
      <c r="G4906" t="s">
        <v>5466</v>
      </c>
      <c r="H4906" t="s">
        <v>894</v>
      </c>
      <c r="I4906" t="s">
        <v>229</v>
      </c>
      <c r="J4906" t="s">
        <v>31</v>
      </c>
      <c r="K4906" t="s">
        <v>42</v>
      </c>
      <c r="L4906" t="s">
        <v>22</v>
      </c>
      <c r="M4906" t="s">
        <v>22</v>
      </c>
      <c r="N4906" t="s">
        <v>23</v>
      </c>
      <c r="O4906">
        <v>22197</v>
      </c>
      <c r="P4906">
        <v>1934</v>
      </c>
      <c r="Q4906">
        <v>440.85599999999999</v>
      </c>
    </row>
    <row r="4907" spans="1:17" x14ac:dyDescent="0.25">
      <c r="A4907">
        <v>10426</v>
      </c>
      <c r="B4907">
        <v>13055</v>
      </c>
      <c r="C4907" s="1" t="str">
        <f t="shared" si="76"/>
        <v>13055</v>
      </c>
      <c r="D4907">
        <v>34.252800000000001</v>
      </c>
      <c r="E4907">
        <v>-85.327500000000001</v>
      </c>
      <c r="F4907" t="s">
        <v>5465</v>
      </c>
      <c r="G4907" t="s">
        <v>5466</v>
      </c>
      <c r="H4907" t="s">
        <v>894</v>
      </c>
      <c r="I4907" t="s">
        <v>229</v>
      </c>
      <c r="J4907" t="s">
        <v>31</v>
      </c>
      <c r="K4907" t="s">
        <v>42</v>
      </c>
      <c r="L4907" t="s">
        <v>39</v>
      </c>
      <c r="M4907" t="s">
        <v>39</v>
      </c>
      <c r="N4907" t="s">
        <v>40</v>
      </c>
      <c r="O4907">
        <v>654051</v>
      </c>
      <c r="P4907">
        <v>66850</v>
      </c>
      <c r="Q4907">
        <v>15239.721</v>
      </c>
    </row>
    <row r="4908" spans="1:17" x14ac:dyDescent="0.25">
      <c r="A4908">
        <v>10426</v>
      </c>
      <c r="B4908">
        <v>13055</v>
      </c>
      <c r="C4908" s="1" t="str">
        <f t="shared" si="76"/>
        <v>13055</v>
      </c>
      <c r="D4908">
        <v>34.252800000000001</v>
      </c>
      <c r="E4908">
        <v>-85.327500000000001</v>
      </c>
      <c r="F4908" t="s">
        <v>5465</v>
      </c>
      <c r="G4908" t="s">
        <v>5466</v>
      </c>
      <c r="H4908" t="s">
        <v>894</v>
      </c>
      <c r="I4908" t="s">
        <v>229</v>
      </c>
      <c r="J4908" t="s">
        <v>31</v>
      </c>
      <c r="K4908" t="s">
        <v>42</v>
      </c>
      <c r="L4908" t="s">
        <v>549</v>
      </c>
      <c r="M4908" t="s">
        <v>549</v>
      </c>
      <c r="N4908" t="s">
        <v>550</v>
      </c>
      <c r="O4908">
        <v>33578</v>
      </c>
      <c r="P4908">
        <v>3577</v>
      </c>
      <c r="Q4908">
        <v>815.55200000000002</v>
      </c>
    </row>
    <row r="4909" spans="1:17" x14ac:dyDescent="0.25">
      <c r="A4909">
        <v>10426</v>
      </c>
      <c r="B4909">
        <v>13055</v>
      </c>
      <c r="C4909" s="1" t="str">
        <f t="shared" si="76"/>
        <v>13055</v>
      </c>
      <c r="D4909">
        <v>34.252800000000001</v>
      </c>
      <c r="E4909">
        <v>-85.327500000000001</v>
      </c>
      <c r="F4909" t="s">
        <v>5465</v>
      </c>
      <c r="G4909" t="s">
        <v>5466</v>
      </c>
      <c r="H4909" t="s">
        <v>894</v>
      </c>
      <c r="I4909" t="s">
        <v>229</v>
      </c>
      <c r="J4909" t="s">
        <v>31</v>
      </c>
      <c r="K4909" t="s">
        <v>42</v>
      </c>
      <c r="L4909" t="s">
        <v>212</v>
      </c>
      <c r="M4909" t="s">
        <v>212</v>
      </c>
      <c r="N4909" t="s">
        <v>213</v>
      </c>
      <c r="O4909">
        <v>328109</v>
      </c>
      <c r="P4909">
        <v>33280</v>
      </c>
      <c r="Q4909">
        <v>7586.9440000000004</v>
      </c>
    </row>
    <row r="4910" spans="1:17" x14ac:dyDescent="0.25">
      <c r="A4910">
        <v>10426</v>
      </c>
      <c r="B4910">
        <v>13055</v>
      </c>
      <c r="C4910" s="1" t="str">
        <f t="shared" si="76"/>
        <v>13055</v>
      </c>
      <c r="D4910">
        <v>34.252800000000001</v>
      </c>
      <c r="E4910">
        <v>-85.327500000000001</v>
      </c>
      <c r="F4910" t="s">
        <v>5465</v>
      </c>
      <c r="G4910" t="s">
        <v>5466</v>
      </c>
      <c r="H4910" t="s">
        <v>894</v>
      </c>
      <c r="I4910" t="s">
        <v>229</v>
      </c>
      <c r="J4910" t="s">
        <v>31</v>
      </c>
      <c r="K4910" t="s">
        <v>42</v>
      </c>
      <c r="L4910" t="s">
        <v>157</v>
      </c>
      <c r="M4910" t="s">
        <v>158</v>
      </c>
      <c r="N4910" t="s">
        <v>159</v>
      </c>
      <c r="O4910">
        <v>4790972</v>
      </c>
      <c r="P4910">
        <v>493409</v>
      </c>
      <c r="Q4910">
        <v>112483.98</v>
      </c>
    </row>
    <row r="4911" spans="1:17" x14ac:dyDescent="0.25">
      <c r="A4911">
        <v>10427</v>
      </c>
      <c r="B4911">
        <v>6071</v>
      </c>
      <c r="C4911" s="1" t="str">
        <f t="shared" si="76"/>
        <v>06071</v>
      </c>
      <c r="D4911">
        <v>34.045361</v>
      </c>
      <c r="E4911">
        <v>-117.540193</v>
      </c>
      <c r="F4911" t="s">
        <v>5467</v>
      </c>
      <c r="G4911" t="s">
        <v>5468</v>
      </c>
      <c r="H4911" t="s">
        <v>38</v>
      </c>
      <c r="I4911" t="s">
        <v>92</v>
      </c>
      <c r="J4911" t="s">
        <v>57</v>
      </c>
      <c r="K4911" t="s">
        <v>58</v>
      </c>
      <c r="L4911" t="s">
        <v>39</v>
      </c>
      <c r="M4911" t="s">
        <v>39</v>
      </c>
      <c r="N4911" t="s">
        <v>40</v>
      </c>
      <c r="O4911">
        <v>484588</v>
      </c>
      <c r="P4911">
        <v>484588</v>
      </c>
      <c r="Q4911">
        <v>40970</v>
      </c>
    </row>
    <row r="4912" spans="1:17" x14ac:dyDescent="0.25">
      <c r="A4912">
        <v>10427</v>
      </c>
      <c r="B4912">
        <v>6071</v>
      </c>
      <c r="C4912" s="1" t="str">
        <f t="shared" si="76"/>
        <v>06071</v>
      </c>
      <c r="D4912">
        <v>34.045361</v>
      </c>
      <c r="E4912">
        <v>-117.540193</v>
      </c>
      <c r="F4912" t="s">
        <v>5467</v>
      </c>
      <c r="G4912" t="s">
        <v>5468</v>
      </c>
      <c r="H4912" t="s">
        <v>38</v>
      </c>
      <c r="I4912" t="s">
        <v>92</v>
      </c>
      <c r="J4912" t="s">
        <v>57</v>
      </c>
      <c r="K4912" t="s">
        <v>58</v>
      </c>
      <c r="L4912" t="s">
        <v>39</v>
      </c>
      <c r="M4912" t="s">
        <v>39</v>
      </c>
      <c r="N4912" t="s">
        <v>40</v>
      </c>
      <c r="O4912">
        <v>2818075</v>
      </c>
      <c r="P4912">
        <v>1114210</v>
      </c>
      <c r="Q4912">
        <v>190078</v>
      </c>
    </row>
    <row r="4913" spans="1:17" x14ac:dyDescent="0.25">
      <c r="A4913">
        <v>10430</v>
      </c>
      <c r="B4913">
        <v>29510</v>
      </c>
      <c r="C4913" s="1" t="str">
        <f t="shared" si="76"/>
        <v>29510</v>
      </c>
      <c r="D4913">
        <v>38.597754999999999</v>
      </c>
      <c r="E4913">
        <v>-90.210671000000005</v>
      </c>
      <c r="F4913" t="s">
        <v>5469</v>
      </c>
      <c r="G4913" t="s">
        <v>5470</v>
      </c>
      <c r="H4913" t="s">
        <v>929</v>
      </c>
      <c r="I4913" t="s">
        <v>88</v>
      </c>
      <c r="J4913" t="s">
        <v>31</v>
      </c>
      <c r="K4913" t="s">
        <v>42</v>
      </c>
      <c r="L4913" t="s">
        <v>43</v>
      </c>
      <c r="M4913" t="s">
        <v>44</v>
      </c>
      <c r="N4913" t="s">
        <v>45</v>
      </c>
      <c r="O4913">
        <v>0</v>
      </c>
      <c r="P4913">
        <v>0</v>
      </c>
      <c r="Q4913">
        <v>0</v>
      </c>
    </row>
    <row r="4914" spans="1:17" x14ac:dyDescent="0.25">
      <c r="A4914">
        <v>10430</v>
      </c>
      <c r="B4914">
        <v>29510</v>
      </c>
      <c r="C4914" s="1" t="str">
        <f t="shared" si="76"/>
        <v>29510</v>
      </c>
      <c r="D4914">
        <v>38.597754999999999</v>
      </c>
      <c r="E4914">
        <v>-90.210671000000005</v>
      </c>
      <c r="F4914" t="s">
        <v>5469</v>
      </c>
      <c r="G4914" t="s">
        <v>5470</v>
      </c>
      <c r="H4914" t="s">
        <v>929</v>
      </c>
      <c r="I4914" t="s">
        <v>88</v>
      </c>
      <c r="J4914" t="s">
        <v>31</v>
      </c>
      <c r="K4914" t="s">
        <v>42</v>
      </c>
      <c r="L4914" t="s">
        <v>108</v>
      </c>
      <c r="M4914" t="s">
        <v>44</v>
      </c>
      <c r="N4914" t="s">
        <v>45</v>
      </c>
      <c r="O4914">
        <v>0</v>
      </c>
      <c r="P4914">
        <v>0</v>
      </c>
      <c r="Q4914">
        <v>0</v>
      </c>
    </row>
    <row r="4915" spans="1:17" x14ac:dyDescent="0.25">
      <c r="A4915">
        <v>10430</v>
      </c>
      <c r="B4915">
        <v>29510</v>
      </c>
      <c r="C4915" s="1" t="str">
        <f t="shared" si="76"/>
        <v>29510</v>
      </c>
      <c r="D4915">
        <v>38.597754999999999</v>
      </c>
      <c r="E4915">
        <v>-90.210671000000005</v>
      </c>
      <c r="F4915" t="s">
        <v>5469</v>
      </c>
      <c r="G4915" t="s">
        <v>5470</v>
      </c>
      <c r="H4915" t="s">
        <v>929</v>
      </c>
      <c r="I4915" t="s">
        <v>88</v>
      </c>
      <c r="J4915" t="s">
        <v>31</v>
      </c>
      <c r="K4915" t="s">
        <v>42</v>
      </c>
      <c r="L4915" t="s">
        <v>39</v>
      </c>
      <c r="M4915" t="s">
        <v>39</v>
      </c>
      <c r="N4915" t="s">
        <v>40</v>
      </c>
      <c r="O4915">
        <v>1646798</v>
      </c>
      <c r="P4915">
        <v>124380</v>
      </c>
      <c r="Q4915">
        <v>32079.008000000002</v>
      </c>
    </row>
    <row r="4916" spans="1:17" x14ac:dyDescent="0.25">
      <c r="A4916">
        <v>10430</v>
      </c>
      <c r="B4916">
        <v>29510</v>
      </c>
      <c r="C4916" s="1" t="str">
        <f t="shared" si="76"/>
        <v>29510</v>
      </c>
      <c r="D4916">
        <v>38.597754999999999</v>
      </c>
      <c r="E4916">
        <v>-90.210671000000005</v>
      </c>
      <c r="F4916" t="s">
        <v>5469</v>
      </c>
      <c r="G4916" t="s">
        <v>5470</v>
      </c>
      <c r="H4916" t="s">
        <v>929</v>
      </c>
      <c r="I4916" t="s">
        <v>88</v>
      </c>
      <c r="J4916" t="s">
        <v>31</v>
      </c>
      <c r="K4916" t="s">
        <v>42</v>
      </c>
      <c r="L4916" t="s">
        <v>364</v>
      </c>
      <c r="M4916" t="s">
        <v>155</v>
      </c>
      <c r="N4916" t="s">
        <v>156</v>
      </c>
      <c r="O4916">
        <v>120822</v>
      </c>
      <c r="P4916">
        <v>8837</v>
      </c>
      <c r="Q4916">
        <v>2278.9920000000002</v>
      </c>
    </row>
    <row r="4917" spans="1:17" x14ac:dyDescent="0.25">
      <c r="A4917">
        <v>10430</v>
      </c>
      <c r="B4917">
        <v>29510</v>
      </c>
      <c r="C4917" s="1" t="str">
        <f t="shared" si="76"/>
        <v>29510</v>
      </c>
      <c r="D4917">
        <v>38.597754999999999</v>
      </c>
      <c r="E4917">
        <v>-90.210671000000005</v>
      </c>
      <c r="F4917" t="s">
        <v>5469</v>
      </c>
      <c r="G4917" t="s">
        <v>5470</v>
      </c>
      <c r="H4917" t="s">
        <v>929</v>
      </c>
      <c r="I4917" t="s">
        <v>88</v>
      </c>
      <c r="J4917" t="s">
        <v>31</v>
      </c>
      <c r="K4917" t="s">
        <v>42</v>
      </c>
      <c r="L4917" t="s">
        <v>212</v>
      </c>
      <c r="M4917" t="s">
        <v>212</v>
      </c>
      <c r="N4917" t="s">
        <v>213</v>
      </c>
      <c r="O4917">
        <v>0</v>
      </c>
      <c r="P4917">
        <v>0</v>
      </c>
      <c r="Q4917">
        <v>0</v>
      </c>
    </row>
    <row r="4918" spans="1:17" x14ac:dyDescent="0.25">
      <c r="A4918">
        <v>10430</v>
      </c>
      <c r="B4918">
        <v>29510</v>
      </c>
      <c r="C4918" s="1" t="str">
        <f t="shared" si="76"/>
        <v>29510</v>
      </c>
      <c r="D4918">
        <v>38.597754999999999</v>
      </c>
      <c r="E4918">
        <v>-90.210671000000005</v>
      </c>
      <c r="F4918" t="s">
        <v>5469</v>
      </c>
      <c r="G4918" t="s">
        <v>5470</v>
      </c>
      <c r="H4918" t="s">
        <v>929</v>
      </c>
      <c r="I4918" t="s">
        <v>88</v>
      </c>
      <c r="J4918" t="s">
        <v>31</v>
      </c>
      <c r="K4918" t="s">
        <v>42</v>
      </c>
      <c r="L4918" t="s">
        <v>157</v>
      </c>
      <c r="M4918" t="s">
        <v>158</v>
      </c>
      <c r="N4918" t="s">
        <v>159</v>
      </c>
      <c r="O4918">
        <v>0</v>
      </c>
      <c r="P4918">
        <v>0</v>
      </c>
      <c r="Q4918">
        <v>0</v>
      </c>
    </row>
    <row r="4919" spans="1:17" x14ac:dyDescent="0.25">
      <c r="A4919">
        <v>10431</v>
      </c>
      <c r="B4919">
        <v>12031</v>
      </c>
      <c r="C4919" s="1" t="str">
        <f t="shared" si="76"/>
        <v>12031</v>
      </c>
      <c r="D4919">
        <v>30.434239999999999</v>
      </c>
      <c r="E4919">
        <v>-81.645351000000005</v>
      </c>
      <c r="F4919" t="s">
        <v>5471</v>
      </c>
      <c r="G4919" t="s">
        <v>5472</v>
      </c>
      <c r="H4919" t="s">
        <v>234</v>
      </c>
      <c r="I4919" t="s">
        <v>229</v>
      </c>
      <c r="J4919" t="s">
        <v>31</v>
      </c>
      <c r="K4919" t="s">
        <v>58</v>
      </c>
      <c r="L4919" t="s">
        <v>22</v>
      </c>
      <c r="M4919" t="s">
        <v>22</v>
      </c>
      <c r="N4919" t="s">
        <v>23</v>
      </c>
      <c r="O4919">
        <v>0</v>
      </c>
      <c r="P4919">
        <v>0</v>
      </c>
      <c r="Q4919">
        <v>0</v>
      </c>
    </row>
    <row r="4920" spans="1:17" x14ac:dyDescent="0.25">
      <c r="A4920">
        <v>10431</v>
      </c>
      <c r="B4920">
        <v>12031</v>
      </c>
      <c r="C4920" s="1" t="str">
        <f t="shared" si="76"/>
        <v>12031</v>
      </c>
      <c r="D4920">
        <v>30.434239999999999</v>
      </c>
      <c r="E4920">
        <v>-81.645351000000005</v>
      </c>
      <c r="F4920" t="s">
        <v>5471</v>
      </c>
      <c r="G4920" t="s">
        <v>5472</v>
      </c>
      <c r="H4920" t="s">
        <v>234</v>
      </c>
      <c r="I4920" t="s">
        <v>229</v>
      </c>
      <c r="J4920" t="s">
        <v>31</v>
      </c>
      <c r="K4920" t="s">
        <v>58</v>
      </c>
      <c r="L4920" t="s">
        <v>39</v>
      </c>
      <c r="M4920" t="s">
        <v>39</v>
      </c>
      <c r="N4920" t="s">
        <v>40</v>
      </c>
      <c r="O4920">
        <v>954470</v>
      </c>
      <c r="P4920">
        <v>302648</v>
      </c>
      <c r="Q4920">
        <v>75396</v>
      </c>
    </row>
    <row r="4921" spans="1:17" x14ac:dyDescent="0.25">
      <c r="A4921">
        <v>10434</v>
      </c>
      <c r="B4921">
        <v>12057</v>
      </c>
      <c r="C4921" s="1" t="str">
        <f t="shared" si="76"/>
        <v>12057</v>
      </c>
      <c r="D4921">
        <v>27.833642000000001</v>
      </c>
      <c r="E4921">
        <v>-82.051936999999995</v>
      </c>
      <c r="F4921" t="s">
        <v>5473</v>
      </c>
      <c r="G4921" t="s">
        <v>5474</v>
      </c>
      <c r="H4921" t="s">
        <v>234</v>
      </c>
      <c r="I4921" t="s">
        <v>229</v>
      </c>
      <c r="J4921" t="s">
        <v>31</v>
      </c>
      <c r="K4921" t="s">
        <v>42</v>
      </c>
      <c r="L4921" t="s">
        <v>5137</v>
      </c>
      <c r="M4921" t="s">
        <v>549</v>
      </c>
      <c r="N4921" t="s">
        <v>550</v>
      </c>
      <c r="O4921">
        <v>4181121</v>
      </c>
      <c r="P4921">
        <v>4181121</v>
      </c>
      <c r="Q4921">
        <v>469525</v>
      </c>
    </row>
    <row r="4922" spans="1:17" x14ac:dyDescent="0.25">
      <c r="A4922">
        <v>10435</v>
      </c>
      <c r="B4922">
        <v>34007</v>
      </c>
      <c r="C4922" s="1" t="str">
        <f t="shared" si="76"/>
        <v>34007</v>
      </c>
      <c r="D4922">
        <v>39.909199999999998</v>
      </c>
      <c r="E4922">
        <v>-75.116900000000001</v>
      </c>
      <c r="F4922" t="s">
        <v>5475</v>
      </c>
      <c r="G4922" t="s">
        <v>5476</v>
      </c>
      <c r="H4922" t="s">
        <v>2327</v>
      </c>
      <c r="I4922" t="s">
        <v>171</v>
      </c>
      <c r="J4922" t="s">
        <v>536</v>
      </c>
      <c r="K4922" t="s">
        <v>42</v>
      </c>
      <c r="L4922" t="s">
        <v>22</v>
      </c>
      <c r="M4922" t="s">
        <v>22</v>
      </c>
      <c r="N4922" t="s">
        <v>23</v>
      </c>
      <c r="O4922">
        <v>0</v>
      </c>
      <c r="P4922">
        <v>0</v>
      </c>
      <c r="Q4922">
        <v>0</v>
      </c>
    </row>
    <row r="4923" spans="1:17" x14ac:dyDescent="0.25">
      <c r="A4923">
        <v>10435</v>
      </c>
      <c r="B4923">
        <v>34007</v>
      </c>
      <c r="C4923" s="1" t="str">
        <f t="shared" si="76"/>
        <v>34007</v>
      </c>
      <c r="D4923">
        <v>39.909199999999998</v>
      </c>
      <c r="E4923">
        <v>-75.116900000000001</v>
      </c>
      <c r="F4923" t="s">
        <v>5475</v>
      </c>
      <c r="G4923" t="s">
        <v>5476</v>
      </c>
      <c r="H4923" t="s">
        <v>2327</v>
      </c>
      <c r="I4923" t="s">
        <v>171</v>
      </c>
      <c r="J4923" t="s">
        <v>536</v>
      </c>
      <c r="K4923" t="s">
        <v>42</v>
      </c>
      <c r="L4923" t="s">
        <v>1928</v>
      </c>
      <c r="M4923" t="s">
        <v>221</v>
      </c>
      <c r="N4923" t="s">
        <v>222</v>
      </c>
      <c r="O4923">
        <v>1530704</v>
      </c>
      <c r="P4923">
        <v>1530704</v>
      </c>
      <c r="Q4923">
        <v>67562.627999999997</v>
      </c>
    </row>
    <row r="4924" spans="1:17" x14ac:dyDescent="0.25">
      <c r="A4924">
        <v>10435</v>
      </c>
      <c r="B4924">
        <v>34007</v>
      </c>
      <c r="C4924" s="1" t="str">
        <f t="shared" si="76"/>
        <v>34007</v>
      </c>
      <c r="D4924">
        <v>39.909199999999998</v>
      </c>
      <c r="E4924">
        <v>-75.116900000000001</v>
      </c>
      <c r="F4924" t="s">
        <v>5475</v>
      </c>
      <c r="G4924" t="s">
        <v>5476</v>
      </c>
      <c r="H4924" t="s">
        <v>2327</v>
      </c>
      <c r="I4924" t="s">
        <v>171</v>
      </c>
      <c r="J4924" t="s">
        <v>536</v>
      </c>
      <c r="K4924" t="s">
        <v>42</v>
      </c>
      <c r="L4924" t="s">
        <v>1929</v>
      </c>
      <c r="M4924" t="s">
        <v>549</v>
      </c>
      <c r="N4924" t="s">
        <v>550</v>
      </c>
      <c r="O4924">
        <v>1870835</v>
      </c>
      <c r="P4924">
        <v>1870835</v>
      </c>
      <c r="Q4924">
        <v>82575.372000000003</v>
      </c>
    </row>
    <row r="4925" spans="1:17" x14ac:dyDescent="0.25">
      <c r="A4925">
        <v>10435</v>
      </c>
      <c r="B4925">
        <v>34007</v>
      </c>
      <c r="C4925" s="1" t="str">
        <f t="shared" si="76"/>
        <v>34007</v>
      </c>
      <c r="D4925">
        <v>39.909199999999998</v>
      </c>
      <c r="E4925">
        <v>-75.116900000000001</v>
      </c>
      <c r="F4925" t="s">
        <v>5475</v>
      </c>
      <c r="G4925" t="s">
        <v>5476</v>
      </c>
      <c r="H4925" t="s">
        <v>2327</v>
      </c>
      <c r="I4925" t="s">
        <v>171</v>
      </c>
      <c r="J4925" t="s">
        <v>536</v>
      </c>
      <c r="K4925" t="s">
        <v>42</v>
      </c>
      <c r="L4925" t="s">
        <v>39</v>
      </c>
      <c r="M4925" t="s">
        <v>39</v>
      </c>
      <c r="N4925" t="s">
        <v>40</v>
      </c>
      <c r="O4925">
        <v>0</v>
      </c>
      <c r="P4925">
        <v>0</v>
      </c>
      <c r="Q4925">
        <v>0</v>
      </c>
    </row>
    <row r="4926" spans="1:17" x14ac:dyDescent="0.25">
      <c r="A4926">
        <v>10436</v>
      </c>
      <c r="B4926">
        <v>48201</v>
      </c>
      <c r="C4926" s="1" t="str">
        <f t="shared" si="76"/>
        <v>48201</v>
      </c>
      <c r="D4926">
        <v>29.753516999999999</v>
      </c>
      <c r="E4926">
        <v>-94.997276999999997</v>
      </c>
      <c r="F4926" t="s">
        <v>5477</v>
      </c>
      <c r="G4926" t="s">
        <v>5478</v>
      </c>
      <c r="H4926" t="s">
        <v>55</v>
      </c>
      <c r="I4926" t="s">
        <v>56</v>
      </c>
      <c r="J4926" t="s">
        <v>225</v>
      </c>
      <c r="K4926" t="s">
        <v>58</v>
      </c>
      <c r="L4926" t="s">
        <v>39</v>
      </c>
      <c r="M4926" t="s">
        <v>39</v>
      </c>
      <c r="N4926" t="s">
        <v>40</v>
      </c>
      <c r="O4926">
        <v>15338244</v>
      </c>
      <c r="P4926">
        <v>4845273</v>
      </c>
      <c r="Q4926">
        <v>1015917</v>
      </c>
    </row>
    <row r="4927" spans="1:17" x14ac:dyDescent="0.25">
      <c r="A4927">
        <v>10436</v>
      </c>
      <c r="B4927">
        <v>48201</v>
      </c>
      <c r="C4927" s="1" t="str">
        <f t="shared" si="76"/>
        <v>48201</v>
      </c>
      <c r="D4927">
        <v>29.753516999999999</v>
      </c>
      <c r="E4927">
        <v>-94.997276999999997</v>
      </c>
      <c r="F4927" t="s">
        <v>5477</v>
      </c>
      <c r="G4927" t="s">
        <v>5478</v>
      </c>
      <c r="H4927" t="s">
        <v>55</v>
      </c>
      <c r="I4927" t="s">
        <v>56</v>
      </c>
      <c r="J4927" t="s">
        <v>225</v>
      </c>
      <c r="K4927" t="s">
        <v>42</v>
      </c>
      <c r="L4927" t="s">
        <v>5137</v>
      </c>
      <c r="M4927" t="s">
        <v>549</v>
      </c>
      <c r="N4927" t="s">
        <v>550</v>
      </c>
      <c r="O4927">
        <v>0</v>
      </c>
      <c r="P4927">
        <v>0</v>
      </c>
      <c r="Q4927">
        <v>0</v>
      </c>
    </row>
    <row r="4928" spans="1:17" x14ac:dyDescent="0.25">
      <c r="A4928">
        <v>10437</v>
      </c>
      <c r="B4928">
        <v>6071</v>
      </c>
      <c r="C4928" s="1" t="str">
        <f t="shared" si="76"/>
        <v>06071</v>
      </c>
      <c r="D4928">
        <v>34.863356000000003</v>
      </c>
      <c r="E4928">
        <v>-116.82762700000001</v>
      </c>
      <c r="F4928" t="s">
        <v>5479</v>
      </c>
      <c r="G4928" t="s">
        <v>5480</v>
      </c>
      <c r="H4928" t="s">
        <v>38</v>
      </c>
      <c r="I4928" t="s">
        <v>92</v>
      </c>
      <c r="J4928" t="s">
        <v>57</v>
      </c>
      <c r="K4928" t="s">
        <v>237</v>
      </c>
      <c r="L4928" t="s">
        <v>238</v>
      </c>
      <c r="M4928" t="s">
        <v>238</v>
      </c>
      <c r="N4928" t="s">
        <v>239</v>
      </c>
      <c r="O4928">
        <v>524710</v>
      </c>
      <c r="P4928">
        <v>524710</v>
      </c>
      <c r="Q4928">
        <v>58923</v>
      </c>
    </row>
    <row r="4929" spans="1:17" x14ac:dyDescent="0.25">
      <c r="A4929">
        <v>10438</v>
      </c>
      <c r="B4929">
        <v>6071</v>
      </c>
      <c r="C4929" s="1" t="str">
        <f t="shared" si="76"/>
        <v>06071</v>
      </c>
      <c r="D4929">
        <v>34.863356000000003</v>
      </c>
      <c r="E4929">
        <v>-116.82762700000001</v>
      </c>
      <c r="F4929" t="s">
        <v>5479</v>
      </c>
      <c r="G4929" t="s">
        <v>5481</v>
      </c>
      <c r="H4929" t="s">
        <v>38</v>
      </c>
      <c r="I4929" t="s">
        <v>92</v>
      </c>
      <c r="J4929" t="s">
        <v>57</v>
      </c>
      <c r="K4929" t="s">
        <v>237</v>
      </c>
      <c r="L4929" t="s">
        <v>238</v>
      </c>
      <c r="M4929" t="s">
        <v>238</v>
      </c>
      <c r="N4929" t="s">
        <v>239</v>
      </c>
      <c r="O4929">
        <v>348407</v>
      </c>
      <c r="P4929">
        <v>348407</v>
      </c>
      <c r="Q4929">
        <v>39125</v>
      </c>
    </row>
    <row r="4930" spans="1:17" x14ac:dyDescent="0.25">
      <c r="A4930">
        <v>10439</v>
      </c>
      <c r="B4930">
        <v>6029</v>
      </c>
      <c r="C4930" s="1" t="str">
        <f t="shared" si="76"/>
        <v>06029</v>
      </c>
      <c r="D4930">
        <v>35.00694</v>
      </c>
      <c r="E4930">
        <v>-117.555768</v>
      </c>
      <c r="F4930" t="s">
        <v>5482</v>
      </c>
      <c r="G4930" t="s">
        <v>5483</v>
      </c>
      <c r="H4930" t="s">
        <v>38</v>
      </c>
      <c r="I4930" t="s">
        <v>92</v>
      </c>
      <c r="J4930" t="s">
        <v>57</v>
      </c>
      <c r="K4930" t="s">
        <v>42</v>
      </c>
      <c r="L4930" t="s">
        <v>39</v>
      </c>
      <c r="M4930" t="s">
        <v>39</v>
      </c>
      <c r="N4930" t="s">
        <v>40</v>
      </c>
      <c r="O4930">
        <v>0</v>
      </c>
      <c r="P4930">
        <v>0</v>
      </c>
      <c r="Q4930">
        <v>0</v>
      </c>
    </row>
    <row r="4931" spans="1:17" x14ac:dyDescent="0.25">
      <c r="A4931">
        <v>10439</v>
      </c>
      <c r="B4931">
        <v>6029</v>
      </c>
      <c r="C4931" s="1" t="str">
        <f t="shared" ref="C4931:C4994" si="77">IF(B4931="","",TEXT(B4931,"00000"))</f>
        <v>06029</v>
      </c>
      <c r="D4931">
        <v>35.00694</v>
      </c>
      <c r="E4931">
        <v>-117.555768</v>
      </c>
      <c r="F4931" t="s">
        <v>5482</v>
      </c>
      <c r="G4931" t="s">
        <v>5483</v>
      </c>
      <c r="H4931" t="s">
        <v>38</v>
      </c>
      <c r="I4931" t="s">
        <v>92</v>
      </c>
      <c r="J4931" t="s">
        <v>57</v>
      </c>
      <c r="K4931" t="s">
        <v>42</v>
      </c>
      <c r="L4931" t="s">
        <v>238</v>
      </c>
      <c r="M4931" t="s">
        <v>238</v>
      </c>
      <c r="N4931" t="s">
        <v>239</v>
      </c>
      <c r="O4931">
        <v>340545</v>
      </c>
      <c r="P4931">
        <v>340545</v>
      </c>
      <c r="Q4931">
        <v>38242</v>
      </c>
    </row>
    <row r="4932" spans="1:17" x14ac:dyDescent="0.25">
      <c r="A4932">
        <v>10440</v>
      </c>
      <c r="B4932">
        <v>6029</v>
      </c>
      <c r="C4932" s="1" t="str">
        <f t="shared" si="77"/>
        <v>06029</v>
      </c>
      <c r="D4932">
        <v>35.012166000000001</v>
      </c>
      <c r="E4932">
        <v>-117.555672</v>
      </c>
      <c r="F4932" t="s">
        <v>5484</v>
      </c>
      <c r="G4932" t="s">
        <v>5485</v>
      </c>
      <c r="H4932" t="s">
        <v>38</v>
      </c>
      <c r="I4932" t="s">
        <v>92</v>
      </c>
      <c r="J4932" t="s">
        <v>57</v>
      </c>
      <c r="K4932" t="s">
        <v>42</v>
      </c>
      <c r="L4932" t="s">
        <v>39</v>
      </c>
      <c r="M4932" t="s">
        <v>39</v>
      </c>
      <c r="N4932" t="s">
        <v>40</v>
      </c>
      <c r="O4932">
        <v>0</v>
      </c>
      <c r="P4932">
        <v>0</v>
      </c>
      <c r="Q4932">
        <v>0</v>
      </c>
    </row>
    <row r="4933" spans="1:17" x14ac:dyDescent="0.25">
      <c r="A4933">
        <v>10440</v>
      </c>
      <c r="B4933">
        <v>6029</v>
      </c>
      <c r="C4933" s="1" t="str">
        <f t="shared" si="77"/>
        <v>06029</v>
      </c>
      <c r="D4933">
        <v>35.012166000000001</v>
      </c>
      <c r="E4933">
        <v>-117.555672</v>
      </c>
      <c r="F4933" t="s">
        <v>5484</v>
      </c>
      <c r="G4933" t="s">
        <v>5485</v>
      </c>
      <c r="H4933" t="s">
        <v>38</v>
      </c>
      <c r="I4933" t="s">
        <v>92</v>
      </c>
      <c r="J4933" t="s">
        <v>57</v>
      </c>
      <c r="K4933" t="s">
        <v>42</v>
      </c>
      <c r="L4933" t="s">
        <v>238</v>
      </c>
      <c r="M4933" t="s">
        <v>238</v>
      </c>
      <c r="N4933" t="s">
        <v>239</v>
      </c>
      <c r="O4933">
        <v>372807</v>
      </c>
      <c r="P4933">
        <v>372807</v>
      </c>
      <c r="Q4933">
        <v>41865</v>
      </c>
    </row>
    <row r="4934" spans="1:17" x14ac:dyDescent="0.25">
      <c r="A4934">
        <v>10441</v>
      </c>
      <c r="B4934">
        <v>6029</v>
      </c>
      <c r="C4934" s="1" t="str">
        <f t="shared" si="77"/>
        <v>06029</v>
      </c>
      <c r="D4934">
        <v>35.019480000000001</v>
      </c>
      <c r="E4934">
        <v>-117.55553</v>
      </c>
      <c r="F4934" t="s">
        <v>5486</v>
      </c>
      <c r="G4934" t="s">
        <v>5487</v>
      </c>
      <c r="H4934" t="s">
        <v>38</v>
      </c>
      <c r="I4934" t="s">
        <v>92</v>
      </c>
      <c r="J4934" t="s">
        <v>57</v>
      </c>
      <c r="K4934" t="s">
        <v>42</v>
      </c>
      <c r="L4934" t="s">
        <v>39</v>
      </c>
      <c r="M4934" t="s">
        <v>39</v>
      </c>
      <c r="N4934" t="s">
        <v>40</v>
      </c>
      <c r="O4934">
        <v>0</v>
      </c>
      <c r="P4934">
        <v>0</v>
      </c>
      <c r="Q4934">
        <v>0</v>
      </c>
    </row>
    <row r="4935" spans="1:17" x14ac:dyDescent="0.25">
      <c r="A4935">
        <v>10441</v>
      </c>
      <c r="B4935">
        <v>6029</v>
      </c>
      <c r="C4935" s="1" t="str">
        <f t="shared" si="77"/>
        <v>06029</v>
      </c>
      <c r="D4935">
        <v>35.019480000000001</v>
      </c>
      <c r="E4935">
        <v>-117.55553</v>
      </c>
      <c r="F4935" t="s">
        <v>5486</v>
      </c>
      <c r="G4935" t="s">
        <v>5487</v>
      </c>
      <c r="H4935" t="s">
        <v>38</v>
      </c>
      <c r="I4935" t="s">
        <v>92</v>
      </c>
      <c r="J4935" t="s">
        <v>57</v>
      </c>
      <c r="K4935" t="s">
        <v>42</v>
      </c>
      <c r="L4935" t="s">
        <v>238</v>
      </c>
      <c r="M4935" t="s">
        <v>238</v>
      </c>
      <c r="N4935" t="s">
        <v>239</v>
      </c>
      <c r="O4935">
        <v>368881</v>
      </c>
      <c r="P4935">
        <v>368881</v>
      </c>
      <c r="Q4935">
        <v>41424</v>
      </c>
    </row>
    <row r="4936" spans="1:17" x14ac:dyDescent="0.25">
      <c r="A4936">
        <v>10442</v>
      </c>
      <c r="B4936">
        <v>6029</v>
      </c>
      <c r="C4936" s="1" t="str">
        <f t="shared" si="77"/>
        <v>06029</v>
      </c>
      <c r="D4936">
        <v>35.020980999999999</v>
      </c>
      <c r="E4936">
        <v>-117.566079</v>
      </c>
      <c r="F4936" t="s">
        <v>5488</v>
      </c>
      <c r="G4936" t="s">
        <v>5489</v>
      </c>
      <c r="H4936" t="s">
        <v>38</v>
      </c>
      <c r="I4936" t="s">
        <v>92</v>
      </c>
      <c r="J4936" t="s">
        <v>57</v>
      </c>
      <c r="K4936" t="s">
        <v>42</v>
      </c>
      <c r="L4936" t="s">
        <v>39</v>
      </c>
      <c r="M4936" t="s">
        <v>39</v>
      </c>
      <c r="N4936" t="s">
        <v>40</v>
      </c>
      <c r="O4936">
        <v>0</v>
      </c>
      <c r="P4936">
        <v>0</v>
      </c>
      <c r="Q4936">
        <v>0</v>
      </c>
    </row>
    <row r="4937" spans="1:17" x14ac:dyDescent="0.25">
      <c r="A4937">
        <v>10442</v>
      </c>
      <c r="B4937">
        <v>6029</v>
      </c>
      <c r="C4937" s="1" t="str">
        <f t="shared" si="77"/>
        <v>06029</v>
      </c>
      <c r="D4937">
        <v>35.020980999999999</v>
      </c>
      <c r="E4937">
        <v>-117.566079</v>
      </c>
      <c r="F4937" t="s">
        <v>5488</v>
      </c>
      <c r="G4937" t="s">
        <v>5489</v>
      </c>
      <c r="H4937" t="s">
        <v>38</v>
      </c>
      <c r="I4937" t="s">
        <v>92</v>
      </c>
      <c r="J4937" t="s">
        <v>57</v>
      </c>
      <c r="K4937" t="s">
        <v>42</v>
      </c>
      <c r="L4937" t="s">
        <v>238</v>
      </c>
      <c r="M4937" t="s">
        <v>238</v>
      </c>
      <c r="N4937" t="s">
        <v>239</v>
      </c>
      <c r="O4937">
        <v>0</v>
      </c>
      <c r="P4937">
        <v>0</v>
      </c>
      <c r="Q4937">
        <v>0</v>
      </c>
    </row>
    <row r="4938" spans="1:17" x14ac:dyDescent="0.25">
      <c r="A4938">
        <v>10443</v>
      </c>
      <c r="B4938">
        <v>6029</v>
      </c>
      <c r="C4938" s="1" t="str">
        <f t="shared" si="77"/>
        <v>06029</v>
      </c>
      <c r="D4938">
        <v>35.014836000000003</v>
      </c>
      <c r="E4938">
        <v>-117.56590300000001</v>
      </c>
      <c r="F4938" t="s">
        <v>5490</v>
      </c>
      <c r="G4938" t="s">
        <v>5491</v>
      </c>
      <c r="H4938" t="s">
        <v>38</v>
      </c>
      <c r="I4938" t="s">
        <v>92</v>
      </c>
      <c r="J4938" t="s">
        <v>57</v>
      </c>
      <c r="K4938" t="s">
        <v>42</v>
      </c>
      <c r="L4938" t="s">
        <v>39</v>
      </c>
      <c r="M4938" t="s">
        <v>39</v>
      </c>
      <c r="N4938" t="s">
        <v>40</v>
      </c>
      <c r="O4938">
        <v>0</v>
      </c>
      <c r="P4938">
        <v>0</v>
      </c>
      <c r="Q4938">
        <v>0</v>
      </c>
    </row>
    <row r="4939" spans="1:17" x14ac:dyDescent="0.25">
      <c r="A4939">
        <v>10443</v>
      </c>
      <c r="B4939">
        <v>6029</v>
      </c>
      <c r="C4939" s="1" t="str">
        <f t="shared" si="77"/>
        <v>06029</v>
      </c>
      <c r="D4939">
        <v>35.014836000000003</v>
      </c>
      <c r="E4939">
        <v>-117.56590300000001</v>
      </c>
      <c r="F4939" t="s">
        <v>5490</v>
      </c>
      <c r="G4939" t="s">
        <v>5491</v>
      </c>
      <c r="H4939" t="s">
        <v>38</v>
      </c>
      <c r="I4939" t="s">
        <v>92</v>
      </c>
      <c r="J4939" t="s">
        <v>57</v>
      </c>
      <c r="K4939" t="s">
        <v>42</v>
      </c>
      <c r="L4939" t="s">
        <v>238</v>
      </c>
      <c r="M4939" t="s">
        <v>238</v>
      </c>
      <c r="N4939" t="s">
        <v>239</v>
      </c>
      <c r="O4939">
        <v>0</v>
      </c>
      <c r="P4939">
        <v>0</v>
      </c>
      <c r="Q4939">
        <v>0</v>
      </c>
    </row>
    <row r="4940" spans="1:17" x14ac:dyDescent="0.25">
      <c r="A4940">
        <v>10444</v>
      </c>
      <c r="B4940">
        <v>6071</v>
      </c>
      <c r="C4940" s="1" t="str">
        <f t="shared" si="77"/>
        <v>06071</v>
      </c>
      <c r="D4940">
        <v>35.030799999999999</v>
      </c>
      <c r="E4940">
        <v>-117.3563</v>
      </c>
      <c r="F4940" t="s">
        <v>5492</v>
      </c>
      <c r="G4940" t="s">
        <v>5493</v>
      </c>
      <c r="H4940" t="s">
        <v>38</v>
      </c>
      <c r="I4940" t="s">
        <v>92</v>
      </c>
      <c r="J4940" t="s">
        <v>57</v>
      </c>
      <c r="K4940" t="s">
        <v>42</v>
      </c>
      <c r="L4940" t="s">
        <v>39</v>
      </c>
      <c r="M4940" t="s">
        <v>39</v>
      </c>
      <c r="N4940" t="s">
        <v>40</v>
      </c>
      <c r="O4940">
        <v>234560</v>
      </c>
      <c r="P4940">
        <v>234560</v>
      </c>
      <c r="Q4940">
        <v>16948</v>
      </c>
    </row>
    <row r="4941" spans="1:17" x14ac:dyDescent="0.25">
      <c r="A4941">
        <v>10444</v>
      </c>
      <c r="B4941">
        <v>6071</v>
      </c>
      <c r="C4941" s="1" t="str">
        <f t="shared" si="77"/>
        <v>06071</v>
      </c>
      <c r="D4941">
        <v>35.030799999999999</v>
      </c>
      <c r="E4941">
        <v>-117.3563</v>
      </c>
      <c r="F4941" t="s">
        <v>5492</v>
      </c>
      <c r="G4941" t="s">
        <v>5493</v>
      </c>
      <c r="H4941" t="s">
        <v>38</v>
      </c>
      <c r="I4941" t="s">
        <v>92</v>
      </c>
      <c r="J4941" t="s">
        <v>57</v>
      </c>
      <c r="K4941" t="s">
        <v>42</v>
      </c>
      <c r="L4941" t="s">
        <v>238</v>
      </c>
      <c r="M4941" t="s">
        <v>238</v>
      </c>
      <c r="N4941" t="s">
        <v>239</v>
      </c>
      <c r="O4941">
        <v>1073320</v>
      </c>
      <c r="P4941">
        <v>1073320</v>
      </c>
      <c r="Q4941">
        <v>120530</v>
      </c>
    </row>
    <row r="4942" spans="1:17" x14ac:dyDescent="0.25">
      <c r="A4942">
        <v>10446</v>
      </c>
      <c r="B4942">
        <v>6071</v>
      </c>
      <c r="C4942" s="1" t="str">
        <f t="shared" si="77"/>
        <v>06071</v>
      </c>
      <c r="D4942">
        <v>35.033000000000001</v>
      </c>
      <c r="E4942">
        <v>-117.33799999999999</v>
      </c>
      <c r="F4942" t="s">
        <v>5494</v>
      </c>
      <c r="G4942" t="s">
        <v>5495</v>
      </c>
      <c r="H4942" t="s">
        <v>38</v>
      </c>
      <c r="I4942" t="s">
        <v>92</v>
      </c>
      <c r="J4942" t="s">
        <v>57</v>
      </c>
      <c r="K4942" t="s">
        <v>42</v>
      </c>
      <c r="L4942" t="s">
        <v>39</v>
      </c>
      <c r="M4942" t="s">
        <v>39</v>
      </c>
      <c r="N4942" t="s">
        <v>40</v>
      </c>
      <c r="O4942">
        <v>211727</v>
      </c>
      <c r="P4942">
        <v>211727</v>
      </c>
      <c r="Q4942">
        <v>15893</v>
      </c>
    </row>
    <row r="4943" spans="1:17" x14ac:dyDescent="0.25">
      <c r="A4943">
        <v>10446</v>
      </c>
      <c r="B4943">
        <v>6071</v>
      </c>
      <c r="C4943" s="1" t="str">
        <f t="shared" si="77"/>
        <v>06071</v>
      </c>
      <c r="D4943">
        <v>35.033000000000001</v>
      </c>
      <c r="E4943">
        <v>-117.33799999999999</v>
      </c>
      <c r="F4943" t="s">
        <v>5494</v>
      </c>
      <c r="G4943" t="s">
        <v>5495</v>
      </c>
      <c r="H4943" t="s">
        <v>38</v>
      </c>
      <c r="I4943" t="s">
        <v>92</v>
      </c>
      <c r="J4943" t="s">
        <v>57</v>
      </c>
      <c r="K4943" t="s">
        <v>42</v>
      </c>
      <c r="L4943" t="s">
        <v>238</v>
      </c>
      <c r="M4943" t="s">
        <v>238</v>
      </c>
      <c r="N4943" t="s">
        <v>239</v>
      </c>
      <c r="O4943">
        <v>1107560</v>
      </c>
      <c r="P4943">
        <v>1107560</v>
      </c>
      <c r="Q4943">
        <v>124375</v>
      </c>
    </row>
    <row r="4944" spans="1:17" x14ac:dyDescent="0.25">
      <c r="A4944">
        <v>10453</v>
      </c>
      <c r="B4944">
        <v>55113</v>
      </c>
      <c r="C4944" s="1" t="str">
        <f t="shared" si="77"/>
        <v>55113</v>
      </c>
      <c r="D4944">
        <v>45.888333000000003</v>
      </c>
      <c r="E4944">
        <v>-91.076943999999997</v>
      </c>
      <c r="F4944" t="s">
        <v>5496</v>
      </c>
      <c r="G4944" t="s">
        <v>5497</v>
      </c>
      <c r="H4944" t="s">
        <v>1793</v>
      </c>
      <c r="I4944" t="s">
        <v>309</v>
      </c>
      <c r="J4944" t="s">
        <v>89</v>
      </c>
      <c r="K4944" t="s">
        <v>32</v>
      </c>
      <c r="L4944" t="s">
        <v>33</v>
      </c>
      <c r="M4944" t="s">
        <v>34</v>
      </c>
      <c r="N4944" t="s">
        <v>35</v>
      </c>
      <c r="O4944">
        <v>136478</v>
      </c>
      <c r="P4944">
        <v>136478</v>
      </c>
      <c r="Q4944">
        <v>15326</v>
      </c>
    </row>
    <row r="4945" spans="1:17" x14ac:dyDescent="0.25">
      <c r="A4945">
        <v>10458</v>
      </c>
      <c r="B4945">
        <v>6035</v>
      </c>
      <c r="C4945" s="1" t="str">
        <f t="shared" si="77"/>
        <v>06035</v>
      </c>
      <c r="D4945">
        <v>40.976388999999998</v>
      </c>
      <c r="E4945">
        <v>-121.255833</v>
      </c>
      <c r="F4945" t="s">
        <v>5498</v>
      </c>
      <c r="G4945" t="s">
        <v>5499</v>
      </c>
      <c r="H4945" t="s">
        <v>38</v>
      </c>
      <c r="I4945" t="s">
        <v>92</v>
      </c>
      <c r="J4945" t="s">
        <v>57</v>
      </c>
      <c r="K4945" t="s">
        <v>32</v>
      </c>
      <c r="L4945" t="s">
        <v>33</v>
      </c>
      <c r="M4945" t="s">
        <v>34</v>
      </c>
      <c r="N4945" t="s">
        <v>35</v>
      </c>
      <c r="O4945">
        <v>741875</v>
      </c>
      <c r="P4945">
        <v>741875</v>
      </c>
      <c r="Q4945">
        <v>83310</v>
      </c>
    </row>
    <row r="4946" spans="1:17" x14ac:dyDescent="0.25">
      <c r="A4946">
        <v>10464</v>
      </c>
      <c r="B4946">
        <v>36045</v>
      </c>
      <c r="C4946" s="1" t="str">
        <f t="shared" si="77"/>
        <v>36045</v>
      </c>
      <c r="D4946">
        <v>44.036470000000001</v>
      </c>
      <c r="E4946">
        <v>-75.772040000000004</v>
      </c>
      <c r="F4946" t="s">
        <v>5500</v>
      </c>
      <c r="G4946" t="s">
        <v>5501</v>
      </c>
      <c r="H4946" t="s">
        <v>170</v>
      </c>
      <c r="I4946" t="s">
        <v>171</v>
      </c>
      <c r="J4946" t="s">
        <v>172</v>
      </c>
      <c r="K4946" t="s">
        <v>42</v>
      </c>
      <c r="L4946" t="s">
        <v>43</v>
      </c>
      <c r="M4946" t="s">
        <v>44</v>
      </c>
      <c r="N4946" t="s">
        <v>45</v>
      </c>
      <c r="O4946">
        <v>0</v>
      </c>
      <c r="P4946">
        <v>0</v>
      </c>
      <c r="Q4946">
        <v>0</v>
      </c>
    </row>
    <row r="4947" spans="1:17" x14ac:dyDescent="0.25">
      <c r="A4947">
        <v>10464</v>
      </c>
      <c r="B4947">
        <v>36045</v>
      </c>
      <c r="C4947" s="1" t="str">
        <f t="shared" si="77"/>
        <v>36045</v>
      </c>
      <c r="D4947">
        <v>44.036470000000001</v>
      </c>
      <c r="E4947">
        <v>-75.772040000000004</v>
      </c>
      <c r="F4947" t="s">
        <v>5500</v>
      </c>
      <c r="G4947" t="s">
        <v>5501</v>
      </c>
      <c r="H4947" t="s">
        <v>170</v>
      </c>
      <c r="I4947" t="s">
        <v>171</v>
      </c>
      <c r="J4947" t="s">
        <v>172</v>
      </c>
      <c r="K4947" t="s">
        <v>42</v>
      </c>
      <c r="L4947" t="s">
        <v>22</v>
      </c>
      <c r="M4947" t="s">
        <v>22</v>
      </c>
      <c r="N4947" t="s">
        <v>23</v>
      </c>
      <c r="O4947">
        <v>9018</v>
      </c>
      <c r="P4947">
        <v>9018</v>
      </c>
      <c r="Q4947">
        <v>458.26799999999997</v>
      </c>
    </row>
    <row r="4948" spans="1:17" x14ac:dyDescent="0.25">
      <c r="A4948">
        <v>10464</v>
      </c>
      <c r="B4948">
        <v>36045</v>
      </c>
      <c r="C4948" s="1" t="str">
        <f t="shared" si="77"/>
        <v>36045</v>
      </c>
      <c r="D4948">
        <v>44.036470000000001</v>
      </c>
      <c r="E4948">
        <v>-75.772040000000004</v>
      </c>
      <c r="F4948" t="s">
        <v>5500</v>
      </c>
      <c r="G4948" t="s">
        <v>5501</v>
      </c>
      <c r="H4948" t="s">
        <v>170</v>
      </c>
      <c r="I4948" t="s">
        <v>171</v>
      </c>
      <c r="J4948" t="s">
        <v>172</v>
      </c>
      <c r="K4948" t="s">
        <v>42</v>
      </c>
      <c r="L4948" t="s">
        <v>776</v>
      </c>
      <c r="M4948" t="s">
        <v>110</v>
      </c>
      <c r="N4948" t="s">
        <v>111</v>
      </c>
      <c r="O4948">
        <v>0</v>
      </c>
      <c r="P4948">
        <v>0</v>
      </c>
      <c r="Q4948">
        <v>0</v>
      </c>
    </row>
    <row r="4949" spans="1:17" x14ac:dyDescent="0.25">
      <c r="A4949">
        <v>10464</v>
      </c>
      <c r="B4949">
        <v>36045</v>
      </c>
      <c r="C4949" s="1" t="str">
        <f t="shared" si="77"/>
        <v>36045</v>
      </c>
      <c r="D4949">
        <v>44.036470000000001</v>
      </c>
      <c r="E4949">
        <v>-75.772040000000004</v>
      </c>
      <c r="F4949" t="s">
        <v>5500</v>
      </c>
      <c r="G4949" t="s">
        <v>5501</v>
      </c>
      <c r="H4949" t="s">
        <v>170</v>
      </c>
      <c r="I4949" t="s">
        <v>171</v>
      </c>
      <c r="J4949" t="s">
        <v>172</v>
      </c>
      <c r="K4949" t="s">
        <v>42</v>
      </c>
      <c r="L4949" t="s">
        <v>230</v>
      </c>
      <c r="M4949" t="s">
        <v>230</v>
      </c>
      <c r="N4949" t="s">
        <v>231</v>
      </c>
      <c r="O4949">
        <v>0</v>
      </c>
      <c r="P4949">
        <v>0</v>
      </c>
      <c r="Q4949">
        <v>0</v>
      </c>
    </row>
    <row r="4950" spans="1:17" x14ac:dyDescent="0.25">
      <c r="A4950">
        <v>10464</v>
      </c>
      <c r="B4950">
        <v>36045</v>
      </c>
      <c r="C4950" s="1" t="str">
        <f t="shared" si="77"/>
        <v>36045</v>
      </c>
      <c r="D4950">
        <v>44.036470000000001</v>
      </c>
      <c r="E4950">
        <v>-75.772040000000004</v>
      </c>
      <c r="F4950" t="s">
        <v>5500</v>
      </c>
      <c r="G4950" t="s">
        <v>5501</v>
      </c>
      <c r="H4950" t="s">
        <v>170</v>
      </c>
      <c r="I4950" t="s">
        <v>171</v>
      </c>
      <c r="J4950" t="s">
        <v>172</v>
      </c>
      <c r="K4950" t="s">
        <v>42</v>
      </c>
      <c r="L4950" t="s">
        <v>1540</v>
      </c>
      <c r="M4950" t="s">
        <v>549</v>
      </c>
      <c r="N4950" t="s">
        <v>550</v>
      </c>
      <c r="O4950">
        <v>54161</v>
      </c>
      <c r="P4950">
        <v>54161</v>
      </c>
      <c r="Q4950">
        <v>2695.7829999999999</v>
      </c>
    </row>
    <row r="4951" spans="1:17" x14ac:dyDescent="0.25">
      <c r="A4951">
        <v>10464</v>
      </c>
      <c r="B4951">
        <v>36045</v>
      </c>
      <c r="C4951" s="1" t="str">
        <f t="shared" si="77"/>
        <v>36045</v>
      </c>
      <c r="D4951">
        <v>44.036470000000001</v>
      </c>
      <c r="E4951">
        <v>-75.772040000000004</v>
      </c>
      <c r="F4951" t="s">
        <v>5500</v>
      </c>
      <c r="G4951" t="s">
        <v>5501</v>
      </c>
      <c r="H4951" t="s">
        <v>170</v>
      </c>
      <c r="I4951" t="s">
        <v>171</v>
      </c>
      <c r="J4951" t="s">
        <v>172</v>
      </c>
      <c r="K4951" t="s">
        <v>42</v>
      </c>
      <c r="L4951" t="s">
        <v>157</v>
      </c>
      <c r="M4951" t="s">
        <v>158</v>
      </c>
      <c r="N4951" t="s">
        <v>159</v>
      </c>
      <c r="O4951">
        <v>5671735</v>
      </c>
      <c r="P4951">
        <v>5671735</v>
      </c>
      <c r="Q4951">
        <v>292435.95</v>
      </c>
    </row>
    <row r="4952" spans="1:17" x14ac:dyDescent="0.25">
      <c r="A4952">
        <v>10466</v>
      </c>
      <c r="B4952">
        <v>55141</v>
      </c>
      <c r="C4952" s="1" t="str">
        <f t="shared" si="77"/>
        <v>55141</v>
      </c>
      <c r="D4952">
        <v>44.398899999999998</v>
      </c>
      <c r="E4952">
        <v>-89.940299999999993</v>
      </c>
      <c r="F4952" t="s">
        <v>5502</v>
      </c>
      <c r="G4952" t="s">
        <v>5503</v>
      </c>
      <c r="H4952" t="s">
        <v>1793</v>
      </c>
      <c r="I4952" t="s">
        <v>309</v>
      </c>
      <c r="J4952" t="s">
        <v>89</v>
      </c>
      <c r="K4952" t="s">
        <v>42</v>
      </c>
      <c r="L4952" t="s">
        <v>5504</v>
      </c>
      <c r="M4952" t="s">
        <v>549</v>
      </c>
      <c r="N4952" t="s">
        <v>550</v>
      </c>
      <c r="O4952">
        <v>167368</v>
      </c>
      <c r="P4952">
        <v>167368</v>
      </c>
      <c r="Q4952">
        <v>18794.72</v>
      </c>
    </row>
    <row r="4953" spans="1:17" x14ac:dyDescent="0.25">
      <c r="A4953">
        <v>10467</v>
      </c>
      <c r="B4953">
        <v>36091</v>
      </c>
      <c r="C4953" s="1" t="str">
        <f t="shared" si="77"/>
        <v>36091</v>
      </c>
      <c r="D4953">
        <v>42.787574999999997</v>
      </c>
      <c r="E4953">
        <v>-73.691676000000001</v>
      </c>
      <c r="F4953" t="s">
        <v>5505</v>
      </c>
      <c r="G4953" t="s">
        <v>5506</v>
      </c>
      <c r="H4953" t="s">
        <v>170</v>
      </c>
      <c r="I4953" t="s">
        <v>171</v>
      </c>
      <c r="J4953" t="s">
        <v>172</v>
      </c>
      <c r="K4953" t="s">
        <v>32</v>
      </c>
      <c r="L4953" t="s">
        <v>33</v>
      </c>
      <c r="M4953" t="s">
        <v>34</v>
      </c>
      <c r="N4953" t="s">
        <v>35</v>
      </c>
      <c r="O4953">
        <v>139007</v>
      </c>
      <c r="P4953">
        <v>139007</v>
      </c>
      <c r="Q4953">
        <v>15610</v>
      </c>
    </row>
    <row r="4954" spans="1:17" x14ac:dyDescent="0.25">
      <c r="A4954">
        <v>10472</v>
      </c>
      <c r="B4954">
        <v>6037</v>
      </c>
      <c r="C4954" s="1" t="str">
        <f t="shared" si="77"/>
        <v>06037</v>
      </c>
      <c r="D4954">
        <v>34.023299999999999</v>
      </c>
      <c r="E4954">
        <v>-118.0241</v>
      </c>
      <c r="F4954" t="s">
        <v>5507</v>
      </c>
      <c r="G4954" t="s">
        <v>5508</v>
      </c>
      <c r="H4954" t="s">
        <v>38</v>
      </c>
      <c r="I4954" t="s">
        <v>92</v>
      </c>
      <c r="J4954" t="s">
        <v>57</v>
      </c>
      <c r="K4954" t="s">
        <v>21</v>
      </c>
      <c r="L4954" t="s">
        <v>220</v>
      </c>
      <c r="M4954" t="s">
        <v>221</v>
      </c>
      <c r="N4954" t="s">
        <v>222</v>
      </c>
      <c r="O4954">
        <v>0</v>
      </c>
      <c r="P4954">
        <v>0</v>
      </c>
      <c r="Q4954">
        <v>0</v>
      </c>
    </row>
    <row r="4955" spans="1:17" x14ac:dyDescent="0.25">
      <c r="A4955">
        <v>10472</v>
      </c>
      <c r="B4955">
        <v>6037</v>
      </c>
      <c r="C4955" s="1" t="str">
        <f t="shared" si="77"/>
        <v>06037</v>
      </c>
      <c r="D4955">
        <v>34.023299999999999</v>
      </c>
      <c r="E4955">
        <v>-118.0241</v>
      </c>
      <c r="F4955" t="s">
        <v>5507</v>
      </c>
      <c r="G4955" t="s">
        <v>5508</v>
      </c>
      <c r="H4955" t="s">
        <v>38</v>
      </c>
      <c r="I4955" t="s">
        <v>92</v>
      </c>
      <c r="J4955" t="s">
        <v>57</v>
      </c>
      <c r="K4955" t="s">
        <v>42</v>
      </c>
      <c r="L4955" t="s">
        <v>220</v>
      </c>
      <c r="M4955" t="s">
        <v>221</v>
      </c>
      <c r="N4955" t="s">
        <v>222</v>
      </c>
      <c r="O4955">
        <v>2402396</v>
      </c>
      <c r="P4955">
        <v>2402396</v>
      </c>
      <c r="Q4955">
        <v>195597</v>
      </c>
    </row>
    <row r="4956" spans="1:17" x14ac:dyDescent="0.25">
      <c r="A4956">
        <v>10472</v>
      </c>
      <c r="B4956">
        <v>6037</v>
      </c>
      <c r="C4956" s="1" t="str">
        <f t="shared" si="77"/>
        <v>06037</v>
      </c>
      <c r="D4956">
        <v>34.023299999999999</v>
      </c>
      <c r="E4956">
        <v>-118.0241</v>
      </c>
      <c r="F4956" t="s">
        <v>5507</v>
      </c>
      <c r="G4956" t="s">
        <v>5508</v>
      </c>
      <c r="H4956" t="s">
        <v>38</v>
      </c>
      <c r="I4956" t="s">
        <v>92</v>
      </c>
      <c r="J4956" t="s">
        <v>57</v>
      </c>
      <c r="K4956" t="s">
        <v>42</v>
      </c>
      <c r="L4956" t="s">
        <v>39</v>
      </c>
      <c r="M4956" t="s">
        <v>39</v>
      </c>
      <c r="N4956" t="s">
        <v>40</v>
      </c>
      <c r="O4956">
        <v>0</v>
      </c>
      <c r="P4956">
        <v>0</v>
      </c>
      <c r="Q4956">
        <v>0</v>
      </c>
    </row>
    <row r="4957" spans="1:17" x14ac:dyDescent="0.25">
      <c r="A4957">
        <v>10475</v>
      </c>
      <c r="B4957">
        <v>18089</v>
      </c>
      <c r="C4957" s="1" t="str">
        <f t="shared" si="77"/>
        <v>18089</v>
      </c>
      <c r="D4957">
        <v>41.683599999999998</v>
      </c>
      <c r="E4957">
        <v>-87.423299999999998</v>
      </c>
      <c r="F4957" t="s">
        <v>5509</v>
      </c>
      <c r="G4957" t="s">
        <v>5510</v>
      </c>
      <c r="H4957" t="s">
        <v>1193</v>
      </c>
      <c r="I4957" t="s">
        <v>309</v>
      </c>
      <c r="J4957" t="s">
        <v>536</v>
      </c>
      <c r="K4957" t="s">
        <v>5511</v>
      </c>
      <c r="L4957" t="s">
        <v>1772</v>
      </c>
      <c r="M4957" t="s">
        <v>580</v>
      </c>
      <c r="N4957" t="s">
        <v>581</v>
      </c>
      <c r="O4957">
        <v>0</v>
      </c>
      <c r="P4957">
        <v>0</v>
      </c>
      <c r="Q4957">
        <v>100570</v>
      </c>
    </row>
    <row r="4958" spans="1:17" x14ac:dyDescent="0.25">
      <c r="A4958">
        <v>10477</v>
      </c>
      <c r="B4958">
        <v>55141</v>
      </c>
      <c r="C4958" s="1" t="str">
        <f t="shared" si="77"/>
        <v>55141</v>
      </c>
      <c r="D4958">
        <v>44.395299999999999</v>
      </c>
      <c r="E4958">
        <v>-89.825999999999993</v>
      </c>
      <c r="F4958" t="s">
        <v>5512</v>
      </c>
      <c r="G4958" t="s">
        <v>5513</v>
      </c>
      <c r="H4958" t="s">
        <v>1793</v>
      </c>
      <c r="I4958" t="s">
        <v>309</v>
      </c>
      <c r="J4958" t="s">
        <v>89</v>
      </c>
      <c r="K4958" t="s">
        <v>42</v>
      </c>
      <c r="L4958" t="s">
        <v>4662</v>
      </c>
      <c r="M4958" t="s">
        <v>158</v>
      </c>
      <c r="N4958" t="s">
        <v>159</v>
      </c>
      <c r="O4958">
        <v>6366156</v>
      </c>
      <c r="P4958">
        <v>742202</v>
      </c>
      <c r="Q4958">
        <v>144134.89000000001</v>
      </c>
    </row>
    <row r="4959" spans="1:17" x14ac:dyDescent="0.25">
      <c r="A4959">
        <v>10477</v>
      </c>
      <c r="B4959">
        <v>55141</v>
      </c>
      <c r="C4959" s="1" t="str">
        <f t="shared" si="77"/>
        <v>55141</v>
      </c>
      <c r="D4959">
        <v>44.395299999999999</v>
      </c>
      <c r="E4959">
        <v>-89.825999999999993</v>
      </c>
      <c r="F4959" t="s">
        <v>5512</v>
      </c>
      <c r="G4959" t="s">
        <v>5513</v>
      </c>
      <c r="H4959" t="s">
        <v>1793</v>
      </c>
      <c r="I4959" t="s">
        <v>309</v>
      </c>
      <c r="J4959" t="s">
        <v>89</v>
      </c>
      <c r="K4959" t="s">
        <v>42</v>
      </c>
      <c r="L4959" t="s">
        <v>39</v>
      </c>
      <c r="M4959" t="s">
        <v>39</v>
      </c>
      <c r="N4959" t="s">
        <v>40</v>
      </c>
      <c r="O4959">
        <v>2248373</v>
      </c>
      <c r="P4959">
        <v>261693</v>
      </c>
      <c r="Q4959">
        <v>50820.766000000003</v>
      </c>
    </row>
    <row r="4960" spans="1:17" x14ac:dyDescent="0.25">
      <c r="A4960">
        <v>10477</v>
      </c>
      <c r="B4960">
        <v>55141</v>
      </c>
      <c r="C4960" s="1" t="str">
        <f t="shared" si="77"/>
        <v>55141</v>
      </c>
      <c r="D4960">
        <v>44.395299999999999</v>
      </c>
      <c r="E4960">
        <v>-89.825999999999993</v>
      </c>
      <c r="F4960" t="s">
        <v>5512</v>
      </c>
      <c r="G4960" t="s">
        <v>5513</v>
      </c>
      <c r="H4960" t="s">
        <v>1793</v>
      </c>
      <c r="I4960" t="s">
        <v>309</v>
      </c>
      <c r="J4960" t="s">
        <v>89</v>
      </c>
      <c r="K4960" t="s">
        <v>42</v>
      </c>
      <c r="L4960" t="s">
        <v>46</v>
      </c>
      <c r="M4960" t="s">
        <v>44</v>
      </c>
      <c r="N4960" t="s">
        <v>45</v>
      </c>
      <c r="O4960">
        <v>2938791</v>
      </c>
      <c r="P4960">
        <v>339804</v>
      </c>
      <c r="Q4960">
        <v>65989.554000000004</v>
      </c>
    </row>
    <row r="4961" spans="1:17" x14ac:dyDescent="0.25">
      <c r="A4961">
        <v>10477</v>
      </c>
      <c r="B4961">
        <v>55141</v>
      </c>
      <c r="C4961" s="1" t="str">
        <f t="shared" si="77"/>
        <v>55141</v>
      </c>
      <c r="D4961">
        <v>44.395299999999999</v>
      </c>
      <c r="E4961">
        <v>-89.825999999999993</v>
      </c>
      <c r="F4961" t="s">
        <v>5512</v>
      </c>
      <c r="G4961" t="s">
        <v>5513</v>
      </c>
      <c r="H4961" t="s">
        <v>1793</v>
      </c>
      <c r="I4961" t="s">
        <v>309</v>
      </c>
      <c r="J4961" t="s">
        <v>89</v>
      </c>
      <c r="K4961" t="s">
        <v>42</v>
      </c>
      <c r="L4961" t="s">
        <v>157</v>
      </c>
      <c r="M4961" t="s">
        <v>158</v>
      </c>
      <c r="N4961" t="s">
        <v>159</v>
      </c>
      <c r="O4961">
        <v>1268453</v>
      </c>
      <c r="P4961">
        <v>147502</v>
      </c>
      <c r="Q4961">
        <v>28644.785</v>
      </c>
    </row>
    <row r="4962" spans="1:17" x14ac:dyDescent="0.25">
      <c r="A4962">
        <v>10478</v>
      </c>
      <c r="B4962">
        <v>6037</v>
      </c>
      <c r="C4962" s="1" t="str">
        <f t="shared" si="77"/>
        <v>06037</v>
      </c>
      <c r="D4962">
        <v>34.463895999999998</v>
      </c>
      <c r="E4962">
        <v>-118.593991</v>
      </c>
      <c r="F4962" t="s">
        <v>5514</v>
      </c>
      <c r="G4962" t="s">
        <v>5515</v>
      </c>
      <c r="H4962" t="s">
        <v>38</v>
      </c>
      <c r="I4962" t="s">
        <v>92</v>
      </c>
      <c r="J4962" t="s">
        <v>57</v>
      </c>
      <c r="K4962" t="s">
        <v>38</v>
      </c>
      <c r="L4962" t="s">
        <v>22</v>
      </c>
      <c r="M4962" t="s">
        <v>22</v>
      </c>
      <c r="N4962" t="s">
        <v>23</v>
      </c>
      <c r="O4962">
        <v>0</v>
      </c>
      <c r="P4962">
        <v>0</v>
      </c>
      <c r="Q4962">
        <v>0</v>
      </c>
    </row>
    <row r="4963" spans="1:17" x14ac:dyDescent="0.25">
      <c r="A4963">
        <v>10478</v>
      </c>
      <c r="B4963">
        <v>6037</v>
      </c>
      <c r="C4963" s="1" t="str">
        <f t="shared" si="77"/>
        <v>06037</v>
      </c>
      <c r="D4963">
        <v>34.463895999999998</v>
      </c>
      <c r="E4963">
        <v>-118.593991</v>
      </c>
      <c r="F4963" t="s">
        <v>5514</v>
      </c>
      <c r="G4963" t="s">
        <v>5515</v>
      </c>
      <c r="H4963" t="s">
        <v>38</v>
      </c>
      <c r="I4963" t="s">
        <v>92</v>
      </c>
      <c r="J4963" t="s">
        <v>57</v>
      </c>
      <c r="K4963" t="s">
        <v>38</v>
      </c>
      <c r="L4963" t="s">
        <v>39</v>
      </c>
      <c r="M4963" t="s">
        <v>39</v>
      </c>
      <c r="N4963" t="s">
        <v>40</v>
      </c>
      <c r="O4963">
        <v>0</v>
      </c>
      <c r="P4963">
        <v>0</v>
      </c>
      <c r="Q4963">
        <v>0</v>
      </c>
    </row>
    <row r="4964" spans="1:17" x14ac:dyDescent="0.25">
      <c r="A4964">
        <v>10478</v>
      </c>
      <c r="B4964">
        <v>6037</v>
      </c>
      <c r="C4964" s="1" t="str">
        <f t="shared" si="77"/>
        <v>06037</v>
      </c>
      <c r="D4964">
        <v>34.463895999999998</v>
      </c>
      <c r="E4964">
        <v>-118.593991</v>
      </c>
      <c r="F4964" t="s">
        <v>5514</v>
      </c>
      <c r="G4964" t="s">
        <v>5515</v>
      </c>
      <c r="H4964" t="s">
        <v>38</v>
      </c>
      <c r="I4964" t="s">
        <v>92</v>
      </c>
      <c r="J4964" t="s">
        <v>57</v>
      </c>
      <c r="K4964" t="s">
        <v>41</v>
      </c>
      <c r="L4964" t="s">
        <v>22</v>
      </c>
      <c r="M4964" t="s">
        <v>22</v>
      </c>
      <c r="N4964" t="s">
        <v>23</v>
      </c>
      <c r="O4964">
        <v>0</v>
      </c>
      <c r="P4964">
        <v>0</v>
      </c>
      <c r="Q4964">
        <v>0</v>
      </c>
    </row>
    <row r="4965" spans="1:17" x14ac:dyDescent="0.25">
      <c r="A4965">
        <v>10478</v>
      </c>
      <c r="B4965">
        <v>6037</v>
      </c>
      <c r="C4965" s="1" t="str">
        <f t="shared" si="77"/>
        <v>06037</v>
      </c>
      <c r="D4965">
        <v>34.463895999999998</v>
      </c>
      <c r="E4965">
        <v>-118.593991</v>
      </c>
      <c r="F4965" t="s">
        <v>5514</v>
      </c>
      <c r="G4965" t="s">
        <v>5515</v>
      </c>
      <c r="H4965" t="s">
        <v>38</v>
      </c>
      <c r="I4965" t="s">
        <v>92</v>
      </c>
      <c r="J4965" t="s">
        <v>57</v>
      </c>
      <c r="K4965" t="s">
        <v>41</v>
      </c>
      <c r="L4965" t="s">
        <v>39</v>
      </c>
      <c r="M4965" t="s">
        <v>39</v>
      </c>
      <c r="N4965" t="s">
        <v>40</v>
      </c>
      <c r="O4965">
        <v>0</v>
      </c>
      <c r="P4965">
        <v>0</v>
      </c>
      <c r="Q4965">
        <v>0</v>
      </c>
    </row>
    <row r="4966" spans="1:17" x14ac:dyDescent="0.25">
      <c r="A4966">
        <v>10479</v>
      </c>
      <c r="B4966">
        <v>6051</v>
      </c>
      <c r="C4966" s="1" t="str">
        <f t="shared" si="77"/>
        <v>06051</v>
      </c>
      <c r="D4966">
        <v>37.645499999999998</v>
      </c>
      <c r="E4966">
        <v>-118.9096</v>
      </c>
      <c r="F4966" t="s">
        <v>5516</v>
      </c>
      <c r="G4966" t="s">
        <v>5517</v>
      </c>
      <c r="H4966" t="s">
        <v>38</v>
      </c>
      <c r="I4966" t="s">
        <v>92</v>
      </c>
      <c r="J4966" t="s">
        <v>57</v>
      </c>
      <c r="K4966" t="s">
        <v>5154</v>
      </c>
      <c r="L4966" t="s">
        <v>423</v>
      </c>
      <c r="M4966" t="s">
        <v>423</v>
      </c>
      <c r="N4966" t="s">
        <v>424</v>
      </c>
      <c r="O4966">
        <v>733335</v>
      </c>
      <c r="P4966">
        <v>733335</v>
      </c>
      <c r="Q4966">
        <v>82351</v>
      </c>
    </row>
    <row r="4967" spans="1:17" x14ac:dyDescent="0.25">
      <c r="A4967">
        <v>10480</v>
      </c>
      <c r="B4967">
        <v>6051</v>
      </c>
      <c r="C4967" s="1" t="str">
        <f t="shared" si="77"/>
        <v>06051</v>
      </c>
      <c r="D4967">
        <v>37.645099999999999</v>
      </c>
      <c r="E4967">
        <v>-118.9143</v>
      </c>
      <c r="F4967" t="s">
        <v>5518</v>
      </c>
      <c r="G4967" t="s">
        <v>5519</v>
      </c>
      <c r="H4967" t="s">
        <v>38</v>
      </c>
      <c r="I4967" t="s">
        <v>92</v>
      </c>
      <c r="J4967" t="s">
        <v>57</v>
      </c>
      <c r="K4967" t="s">
        <v>5154</v>
      </c>
      <c r="L4967" t="s">
        <v>423</v>
      </c>
      <c r="M4967" t="s">
        <v>423</v>
      </c>
      <c r="N4967" t="s">
        <v>424</v>
      </c>
      <c r="O4967">
        <v>510711</v>
      </c>
      <c r="P4967">
        <v>510711</v>
      </c>
      <c r="Q4967">
        <v>57351</v>
      </c>
    </row>
    <row r="4968" spans="1:17" x14ac:dyDescent="0.25">
      <c r="A4968">
        <v>10481</v>
      </c>
      <c r="B4968">
        <v>6051</v>
      </c>
      <c r="C4968" s="1" t="str">
        <f t="shared" si="77"/>
        <v>06051</v>
      </c>
      <c r="D4968">
        <v>37.6464</v>
      </c>
      <c r="E4968">
        <v>-118.9092</v>
      </c>
      <c r="F4968" t="s">
        <v>5520</v>
      </c>
      <c r="G4968" t="s">
        <v>5521</v>
      </c>
      <c r="H4968" t="s">
        <v>38</v>
      </c>
      <c r="I4968" t="s">
        <v>92</v>
      </c>
      <c r="J4968" t="s">
        <v>57</v>
      </c>
      <c r="K4968" t="s">
        <v>5154</v>
      </c>
      <c r="L4968" t="s">
        <v>423</v>
      </c>
      <c r="M4968" t="s">
        <v>423</v>
      </c>
      <c r="N4968" t="s">
        <v>424</v>
      </c>
      <c r="O4968">
        <v>610857</v>
      </c>
      <c r="P4968">
        <v>610857</v>
      </c>
      <c r="Q4968">
        <v>68597</v>
      </c>
    </row>
    <row r="4969" spans="1:17" x14ac:dyDescent="0.25">
      <c r="A4969">
        <v>10486</v>
      </c>
      <c r="B4969">
        <v>27071</v>
      </c>
      <c r="C4969" s="1" t="str">
        <f t="shared" si="77"/>
        <v>27071</v>
      </c>
      <c r="D4969">
        <v>48.606699999999996</v>
      </c>
      <c r="E4969">
        <v>-93.406599999999997</v>
      </c>
      <c r="F4969" t="s">
        <v>5522</v>
      </c>
      <c r="G4969" t="s">
        <v>5523</v>
      </c>
      <c r="H4969" t="s">
        <v>87</v>
      </c>
      <c r="I4969" t="s">
        <v>88</v>
      </c>
      <c r="J4969" t="s">
        <v>89</v>
      </c>
      <c r="K4969" t="s">
        <v>42</v>
      </c>
      <c r="L4969" t="s">
        <v>4662</v>
      </c>
      <c r="M4969" t="s">
        <v>158</v>
      </c>
      <c r="N4969" t="s">
        <v>159</v>
      </c>
      <c r="O4969">
        <v>6470604</v>
      </c>
      <c r="P4969">
        <v>844420</v>
      </c>
      <c r="Q4969">
        <v>205412.84</v>
      </c>
    </row>
    <row r="4970" spans="1:17" x14ac:dyDescent="0.25">
      <c r="A4970">
        <v>10486</v>
      </c>
      <c r="B4970">
        <v>27071</v>
      </c>
      <c r="C4970" s="1" t="str">
        <f t="shared" si="77"/>
        <v>27071</v>
      </c>
      <c r="D4970">
        <v>48.606699999999996</v>
      </c>
      <c r="E4970">
        <v>-93.406599999999997</v>
      </c>
      <c r="F4970" t="s">
        <v>5522</v>
      </c>
      <c r="G4970" t="s">
        <v>5523</v>
      </c>
      <c r="H4970" t="s">
        <v>87</v>
      </c>
      <c r="I4970" t="s">
        <v>88</v>
      </c>
      <c r="J4970" t="s">
        <v>89</v>
      </c>
      <c r="K4970" t="s">
        <v>42</v>
      </c>
      <c r="L4970" t="s">
        <v>39</v>
      </c>
      <c r="M4970" t="s">
        <v>39</v>
      </c>
      <c r="N4970" t="s">
        <v>40</v>
      </c>
      <c r="O4970">
        <v>2138996</v>
      </c>
      <c r="P4970">
        <v>280162</v>
      </c>
      <c r="Q4970">
        <v>68152.123000000007</v>
      </c>
    </row>
    <row r="4971" spans="1:17" x14ac:dyDescent="0.25">
      <c r="A4971">
        <v>10486</v>
      </c>
      <c r="B4971">
        <v>27071</v>
      </c>
      <c r="C4971" s="1" t="str">
        <f t="shared" si="77"/>
        <v>27071</v>
      </c>
      <c r="D4971">
        <v>48.606699999999996</v>
      </c>
      <c r="E4971">
        <v>-93.406599999999997</v>
      </c>
      <c r="F4971" t="s">
        <v>5522</v>
      </c>
      <c r="G4971" t="s">
        <v>5523</v>
      </c>
      <c r="H4971" t="s">
        <v>87</v>
      </c>
      <c r="I4971" t="s">
        <v>88</v>
      </c>
      <c r="J4971" t="s">
        <v>89</v>
      </c>
      <c r="K4971" t="s">
        <v>42</v>
      </c>
      <c r="L4971" t="s">
        <v>5151</v>
      </c>
      <c r="M4971" t="s">
        <v>155</v>
      </c>
      <c r="N4971" t="s">
        <v>156</v>
      </c>
      <c r="O4971">
        <v>87122</v>
      </c>
      <c r="P4971">
        <v>11499</v>
      </c>
      <c r="Q4971">
        <v>2797.2089999999998</v>
      </c>
    </row>
    <row r="4972" spans="1:17" x14ac:dyDescent="0.25">
      <c r="A4972">
        <v>10486</v>
      </c>
      <c r="B4972">
        <v>27071</v>
      </c>
      <c r="C4972" s="1" t="str">
        <f t="shared" si="77"/>
        <v>27071</v>
      </c>
      <c r="D4972">
        <v>48.606699999999996</v>
      </c>
      <c r="E4972">
        <v>-93.406599999999997</v>
      </c>
      <c r="F4972" t="s">
        <v>5522</v>
      </c>
      <c r="G4972" t="s">
        <v>5523</v>
      </c>
      <c r="H4972" t="s">
        <v>87</v>
      </c>
      <c r="I4972" t="s">
        <v>88</v>
      </c>
      <c r="J4972" t="s">
        <v>89</v>
      </c>
      <c r="K4972" t="s">
        <v>42</v>
      </c>
      <c r="L4972" t="s">
        <v>157</v>
      </c>
      <c r="M4972" t="s">
        <v>158</v>
      </c>
      <c r="N4972" t="s">
        <v>159</v>
      </c>
      <c r="O4972">
        <v>1312027</v>
      </c>
      <c r="P4972">
        <v>171304</v>
      </c>
      <c r="Q4972">
        <v>41670.828999999998</v>
      </c>
    </row>
    <row r="4973" spans="1:17" x14ac:dyDescent="0.25">
      <c r="A4973">
        <v>10487</v>
      </c>
      <c r="B4973">
        <v>27071</v>
      </c>
      <c r="C4973" s="1" t="str">
        <f t="shared" si="77"/>
        <v>27071</v>
      </c>
      <c r="D4973">
        <v>48.608054000000003</v>
      </c>
      <c r="E4973">
        <v>-93.404313000000002</v>
      </c>
      <c r="F4973" t="s">
        <v>5524</v>
      </c>
      <c r="G4973" t="s">
        <v>5525</v>
      </c>
      <c r="H4973" t="s">
        <v>87</v>
      </c>
      <c r="I4973" t="s">
        <v>88</v>
      </c>
      <c r="J4973" t="s">
        <v>89</v>
      </c>
      <c r="K4973" t="s">
        <v>32</v>
      </c>
      <c r="L4973" t="s">
        <v>33</v>
      </c>
      <c r="M4973" t="s">
        <v>34</v>
      </c>
      <c r="N4973" t="s">
        <v>35</v>
      </c>
      <c r="O4973">
        <v>609966</v>
      </c>
      <c r="P4973">
        <v>609966</v>
      </c>
      <c r="Q4973">
        <v>68497</v>
      </c>
    </row>
    <row r="4974" spans="1:17" x14ac:dyDescent="0.25">
      <c r="A4974">
        <v>10488</v>
      </c>
      <c r="B4974">
        <v>22011</v>
      </c>
      <c r="C4974" s="1" t="str">
        <f t="shared" si="77"/>
        <v>22011</v>
      </c>
      <c r="D4974">
        <v>30.860600000000002</v>
      </c>
      <c r="E4974">
        <v>-93.375600000000006</v>
      </c>
      <c r="F4974" t="s">
        <v>5526</v>
      </c>
      <c r="G4974" t="s">
        <v>5527</v>
      </c>
      <c r="H4974" t="s">
        <v>107</v>
      </c>
      <c r="I4974" t="s">
        <v>56</v>
      </c>
      <c r="J4974" t="s">
        <v>31</v>
      </c>
      <c r="K4974" t="s">
        <v>42</v>
      </c>
      <c r="L4974" t="s">
        <v>4662</v>
      </c>
      <c r="M4974" t="s">
        <v>158</v>
      </c>
      <c r="N4974" t="s">
        <v>159</v>
      </c>
      <c r="O4974">
        <v>9521715</v>
      </c>
      <c r="P4974">
        <v>990809</v>
      </c>
      <c r="Q4974">
        <v>213691.17</v>
      </c>
    </row>
    <row r="4975" spans="1:17" x14ac:dyDescent="0.25">
      <c r="A4975">
        <v>10488</v>
      </c>
      <c r="B4975">
        <v>22011</v>
      </c>
      <c r="C4975" s="1" t="str">
        <f t="shared" si="77"/>
        <v>22011</v>
      </c>
      <c r="D4975">
        <v>30.860600000000002</v>
      </c>
      <c r="E4975">
        <v>-93.375600000000006</v>
      </c>
      <c r="F4975" t="s">
        <v>5526</v>
      </c>
      <c r="G4975" t="s">
        <v>5527</v>
      </c>
      <c r="H4975" t="s">
        <v>107</v>
      </c>
      <c r="I4975" t="s">
        <v>56</v>
      </c>
      <c r="J4975" t="s">
        <v>31</v>
      </c>
      <c r="K4975" t="s">
        <v>42</v>
      </c>
      <c r="L4975" t="s">
        <v>22</v>
      </c>
      <c r="M4975" t="s">
        <v>22</v>
      </c>
      <c r="N4975" t="s">
        <v>23</v>
      </c>
      <c r="O4975">
        <v>0</v>
      </c>
      <c r="P4975">
        <v>0</v>
      </c>
      <c r="Q4975">
        <v>0</v>
      </c>
    </row>
    <row r="4976" spans="1:17" x14ac:dyDescent="0.25">
      <c r="A4976">
        <v>10488</v>
      </c>
      <c r="B4976">
        <v>22011</v>
      </c>
      <c r="C4976" s="1" t="str">
        <f t="shared" si="77"/>
        <v>22011</v>
      </c>
      <c r="D4976">
        <v>30.860600000000002</v>
      </c>
      <c r="E4976">
        <v>-93.375600000000006</v>
      </c>
      <c r="F4976" t="s">
        <v>5526</v>
      </c>
      <c r="G4976" t="s">
        <v>5527</v>
      </c>
      <c r="H4976" t="s">
        <v>107</v>
      </c>
      <c r="I4976" t="s">
        <v>56</v>
      </c>
      <c r="J4976" t="s">
        <v>31</v>
      </c>
      <c r="K4976" t="s">
        <v>42</v>
      </c>
      <c r="L4976" t="s">
        <v>108</v>
      </c>
      <c r="M4976" t="s">
        <v>44</v>
      </c>
      <c r="N4976" t="s">
        <v>45</v>
      </c>
      <c r="O4976">
        <v>0</v>
      </c>
      <c r="P4976">
        <v>0</v>
      </c>
      <c r="Q4976">
        <v>0</v>
      </c>
    </row>
    <row r="4977" spans="1:17" x14ac:dyDescent="0.25">
      <c r="A4977">
        <v>10488</v>
      </c>
      <c r="B4977">
        <v>22011</v>
      </c>
      <c r="C4977" s="1" t="str">
        <f t="shared" si="77"/>
        <v>22011</v>
      </c>
      <c r="D4977">
        <v>30.860600000000002</v>
      </c>
      <c r="E4977">
        <v>-93.375600000000006</v>
      </c>
      <c r="F4977" t="s">
        <v>5526</v>
      </c>
      <c r="G4977" t="s">
        <v>5527</v>
      </c>
      <c r="H4977" t="s">
        <v>107</v>
      </c>
      <c r="I4977" t="s">
        <v>56</v>
      </c>
      <c r="J4977" t="s">
        <v>31</v>
      </c>
      <c r="K4977" t="s">
        <v>42</v>
      </c>
      <c r="L4977" t="s">
        <v>39</v>
      </c>
      <c r="M4977" t="s">
        <v>39</v>
      </c>
      <c r="N4977" t="s">
        <v>40</v>
      </c>
      <c r="O4977">
        <v>4524062</v>
      </c>
      <c r="P4977">
        <v>471338</v>
      </c>
      <c r="Q4977">
        <v>101655.03</v>
      </c>
    </row>
    <row r="4978" spans="1:17" x14ac:dyDescent="0.25">
      <c r="A4978">
        <v>10488</v>
      </c>
      <c r="B4978">
        <v>22011</v>
      </c>
      <c r="C4978" s="1" t="str">
        <f t="shared" si="77"/>
        <v>22011</v>
      </c>
      <c r="D4978">
        <v>30.860600000000002</v>
      </c>
      <c r="E4978">
        <v>-93.375600000000006</v>
      </c>
      <c r="F4978" t="s">
        <v>5526</v>
      </c>
      <c r="G4978" t="s">
        <v>5527</v>
      </c>
      <c r="H4978" t="s">
        <v>107</v>
      </c>
      <c r="I4978" t="s">
        <v>56</v>
      </c>
      <c r="J4978" t="s">
        <v>31</v>
      </c>
      <c r="K4978" t="s">
        <v>42</v>
      </c>
      <c r="L4978" t="s">
        <v>1540</v>
      </c>
      <c r="M4978" t="s">
        <v>549</v>
      </c>
      <c r="N4978" t="s">
        <v>550</v>
      </c>
      <c r="O4978">
        <v>0</v>
      </c>
      <c r="P4978">
        <v>0</v>
      </c>
      <c r="Q4978">
        <v>0</v>
      </c>
    </row>
    <row r="4979" spans="1:17" x14ac:dyDescent="0.25">
      <c r="A4979">
        <v>10488</v>
      </c>
      <c r="B4979">
        <v>22011</v>
      </c>
      <c r="C4979" s="1" t="str">
        <f t="shared" si="77"/>
        <v>22011</v>
      </c>
      <c r="D4979">
        <v>30.860600000000002</v>
      </c>
      <c r="E4979">
        <v>-93.375600000000006</v>
      </c>
      <c r="F4979" t="s">
        <v>5526</v>
      </c>
      <c r="G4979" t="s">
        <v>5527</v>
      </c>
      <c r="H4979" t="s">
        <v>107</v>
      </c>
      <c r="I4979" t="s">
        <v>56</v>
      </c>
      <c r="J4979" t="s">
        <v>31</v>
      </c>
      <c r="K4979" t="s">
        <v>42</v>
      </c>
      <c r="L4979" t="s">
        <v>157</v>
      </c>
      <c r="M4979" t="s">
        <v>158</v>
      </c>
      <c r="N4979" t="s">
        <v>159</v>
      </c>
      <c r="O4979">
        <v>3007221</v>
      </c>
      <c r="P4979">
        <v>311674</v>
      </c>
      <c r="Q4979">
        <v>67219.941999999995</v>
      </c>
    </row>
    <row r="4980" spans="1:17" x14ac:dyDescent="0.25">
      <c r="A4980">
        <v>10490</v>
      </c>
      <c r="B4980">
        <v>36049</v>
      </c>
      <c r="C4980" s="1" t="str">
        <f t="shared" si="77"/>
        <v>36049</v>
      </c>
      <c r="D4980">
        <v>43.883611000000002</v>
      </c>
      <c r="E4980">
        <v>-75.428055999999998</v>
      </c>
      <c r="F4980" t="s">
        <v>5528</v>
      </c>
      <c r="G4980" t="s">
        <v>5529</v>
      </c>
      <c r="H4980" t="s">
        <v>170</v>
      </c>
      <c r="I4980" t="s">
        <v>171</v>
      </c>
      <c r="J4980" t="s">
        <v>172</v>
      </c>
      <c r="K4980" t="s">
        <v>32</v>
      </c>
      <c r="L4980" t="s">
        <v>33</v>
      </c>
      <c r="M4980" t="s">
        <v>34</v>
      </c>
      <c r="N4980" t="s">
        <v>35</v>
      </c>
      <c r="O4980">
        <v>83420</v>
      </c>
      <c r="P4980">
        <v>83420</v>
      </c>
      <c r="Q4980">
        <v>9368</v>
      </c>
    </row>
    <row r="4981" spans="1:17" x14ac:dyDescent="0.25">
      <c r="A4981">
        <v>10491</v>
      </c>
      <c r="B4981">
        <v>23017</v>
      </c>
      <c r="C4981" s="1" t="str">
        <f t="shared" si="77"/>
        <v>23017</v>
      </c>
      <c r="D4981">
        <v>44.546503000000001</v>
      </c>
      <c r="E4981">
        <v>-70.544286</v>
      </c>
      <c r="F4981" t="s">
        <v>5530</v>
      </c>
      <c r="G4981" t="s">
        <v>5531</v>
      </c>
      <c r="H4981" t="s">
        <v>1033</v>
      </c>
      <c r="I4981" t="s">
        <v>773</v>
      </c>
      <c r="J4981" t="s">
        <v>172</v>
      </c>
      <c r="K4981" t="s">
        <v>42</v>
      </c>
      <c r="L4981" t="s">
        <v>43</v>
      </c>
      <c r="M4981" t="s">
        <v>44</v>
      </c>
      <c r="N4981" t="s">
        <v>45</v>
      </c>
      <c r="O4981">
        <v>0</v>
      </c>
      <c r="P4981">
        <v>0</v>
      </c>
      <c r="Q4981">
        <v>0</v>
      </c>
    </row>
    <row r="4982" spans="1:17" x14ac:dyDescent="0.25">
      <c r="A4982">
        <v>10491</v>
      </c>
      <c r="B4982">
        <v>23017</v>
      </c>
      <c r="C4982" s="1" t="str">
        <f t="shared" si="77"/>
        <v>23017</v>
      </c>
      <c r="D4982">
        <v>44.546503000000001</v>
      </c>
      <c r="E4982">
        <v>-70.544286</v>
      </c>
      <c r="F4982" t="s">
        <v>5530</v>
      </c>
      <c r="G4982" t="s">
        <v>5531</v>
      </c>
      <c r="H4982" t="s">
        <v>1033</v>
      </c>
      <c r="I4982" t="s">
        <v>773</v>
      </c>
      <c r="J4982" t="s">
        <v>172</v>
      </c>
      <c r="K4982" t="s">
        <v>42</v>
      </c>
      <c r="L4982" t="s">
        <v>39</v>
      </c>
      <c r="M4982" t="s">
        <v>39</v>
      </c>
      <c r="N4982" t="s">
        <v>40</v>
      </c>
      <c r="O4982">
        <v>628428</v>
      </c>
      <c r="P4982">
        <v>0</v>
      </c>
      <c r="Q4982">
        <v>0</v>
      </c>
    </row>
    <row r="4983" spans="1:17" x14ac:dyDescent="0.25">
      <c r="A4983">
        <v>10491</v>
      </c>
      <c r="B4983">
        <v>23017</v>
      </c>
      <c r="C4983" s="1" t="str">
        <f t="shared" si="77"/>
        <v>23017</v>
      </c>
      <c r="D4983">
        <v>44.546503000000001</v>
      </c>
      <c r="E4983">
        <v>-70.544286</v>
      </c>
      <c r="F4983" t="s">
        <v>5530</v>
      </c>
      <c r="G4983" t="s">
        <v>5531</v>
      </c>
      <c r="H4983" t="s">
        <v>1033</v>
      </c>
      <c r="I4983" t="s">
        <v>773</v>
      </c>
      <c r="J4983" t="s">
        <v>172</v>
      </c>
      <c r="K4983" t="s">
        <v>42</v>
      </c>
      <c r="L4983" t="s">
        <v>212</v>
      </c>
      <c r="M4983" t="s">
        <v>212</v>
      </c>
      <c r="N4983" t="s">
        <v>213</v>
      </c>
      <c r="O4983">
        <v>0</v>
      </c>
      <c r="P4983">
        <v>0</v>
      </c>
      <c r="Q4983">
        <v>0</v>
      </c>
    </row>
    <row r="4984" spans="1:17" x14ac:dyDescent="0.25">
      <c r="A4984">
        <v>10491</v>
      </c>
      <c r="B4984">
        <v>23017</v>
      </c>
      <c r="C4984" s="1" t="str">
        <f t="shared" si="77"/>
        <v>23017</v>
      </c>
      <c r="D4984">
        <v>44.546503000000001</v>
      </c>
      <c r="E4984">
        <v>-70.544286</v>
      </c>
      <c r="F4984" t="s">
        <v>5530</v>
      </c>
      <c r="G4984" t="s">
        <v>5531</v>
      </c>
      <c r="H4984" t="s">
        <v>1033</v>
      </c>
      <c r="I4984" t="s">
        <v>773</v>
      </c>
      <c r="J4984" t="s">
        <v>172</v>
      </c>
      <c r="K4984" t="s">
        <v>42</v>
      </c>
      <c r="L4984" t="s">
        <v>5151</v>
      </c>
      <c r="M4984" t="s">
        <v>155</v>
      </c>
      <c r="N4984" t="s">
        <v>156</v>
      </c>
      <c r="O4984">
        <v>0</v>
      </c>
      <c r="P4984">
        <v>0</v>
      </c>
      <c r="Q4984">
        <v>0</v>
      </c>
    </row>
    <row r="4985" spans="1:17" x14ac:dyDescent="0.25">
      <c r="A4985">
        <v>10493</v>
      </c>
      <c r="B4985">
        <v>23017</v>
      </c>
      <c r="C4985" s="1" t="str">
        <f t="shared" si="77"/>
        <v>23017</v>
      </c>
      <c r="D4985">
        <v>44.5486</v>
      </c>
      <c r="E4985">
        <v>-70.628299999999996</v>
      </c>
      <c r="F4985" t="s">
        <v>5532</v>
      </c>
      <c r="G4985" t="s">
        <v>5533</v>
      </c>
      <c r="H4985" t="s">
        <v>1033</v>
      </c>
      <c r="I4985" t="s">
        <v>773</v>
      </c>
      <c r="J4985" t="s">
        <v>172</v>
      </c>
      <c r="K4985" t="s">
        <v>32</v>
      </c>
      <c r="L4985" t="s">
        <v>33</v>
      </c>
      <c r="M4985" t="s">
        <v>34</v>
      </c>
      <c r="N4985" t="s">
        <v>35</v>
      </c>
      <c r="O4985">
        <v>2261691</v>
      </c>
      <c r="P4985">
        <v>2261691</v>
      </c>
      <c r="Q4985">
        <v>253980</v>
      </c>
    </row>
    <row r="4986" spans="1:17" x14ac:dyDescent="0.25">
      <c r="A4986">
        <v>10494</v>
      </c>
      <c r="B4986">
        <v>50011</v>
      </c>
      <c r="C4986" s="1" t="str">
        <f t="shared" si="77"/>
        <v>50011</v>
      </c>
      <c r="D4986">
        <v>44.910800000000002</v>
      </c>
      <c r="E4986">
        <v>-72.973600000000005</v>
      </c>
      <c r="F4986" t="s">
        <v>5534</v>
      </c>
      <c r="G4986" t="s">
        <v>5535</v>
      </c>
      <c r="H4986" t="s">
        <v>833</v>
      </c>
      <c r="I4986" t="s">
        <v>773</v>
      </c>
      <c r="J4986" t="s">
        <v>172</v>
      </c>
      <c r="K4986" t="s">
        <v>32</v>
      </c>
      <c r="L4986" t="s">
        <v>33</v>
      </c>
      <c r="M4986" t="s">
        <v>34</v>
      </c>
      <c r="N4986" t="s">
        <v>35</v>
      </c>
      <c r="O4986">
        <v>527381</v>
      </c>
      <c r="P4986">
        <v>527381</v>
      </c>
      <c r="Q4986">
        <v>59223</v>
      </c>
    </row>
    <row r="4987" spans="1:17" x14ac:dyDescent="0.25">
      <c r="A4987">
        <v>10495</v>
      </c>
      <c r="B4987">
        <v>23017</v>
      </c>
      <c r="C4987" s="1" t="str">
        <f t="shared" si="77"/>
        <v>23017</v>
      </c>
      <c r="D4987">
        <v>44.551299999999998</v>
      </c>
      <c r="E4987">
        <v>-70.541399999999996</v>
      </c>
      <c r="F4987" t="s">
        <v>5536</v>
      </c>
      <c r="G4987" t="s">
        <v>5537</v>
      </c>
      <c r="H4987" t="s">
        <v>1033</v>
      </c>
      <c r="I4987" t="s">
        <v>773</v>
      </c>
      <c r="J4987" t="s">
        <v>172</v>
      </c>
      <c r="K4987" t="s">
        <v>42</v>
      </c>
      <c r="L4987" t="s">
        <v>43</v>
      </c>
      <c r="M4987" t="s">
        <v>44</v>
      </c>
      <c r="N4987" t="s">
        <v>45</v>
      </c>
      <c r="O4987">
        <v>1710842</v>
      </c>
      <c r="P4987">
        <v>325521</v>
      </c>
      <c r="Q4987">
        <v>60525.192999999999</v>
      </c>
    </row>
    <row r="4988" spans="1:17" x14ac:dyDescent="0.25">
      <c r="A4988">
        <v>10495</v>
      </c>
      <c r="B4988">
        <v>23017</v>
      </c>
      <c r="C4988" s="1" t="str">
        <f t="shared" si="77"/>
        <v>23017</v>
      </c>
      <c r="D4988">
        <v>44.551299999999998</v>
      </c>
      <c r="E4988">
        <v>-70.541399999999996</v>
      </c>
      <c r="F4988" t="s">
        <v>5536</v>
      </c>
      <c r="G4988" t="s">
        <v>5537</v>
      </c>
      <c r="H4988" t="s">
        <v>1033</v>
      </c>
      <c r="I4988" t="s">
        <v>773</v>
      </c>
      <c r="J4988" t="s">
        <v>172</v>
      </c>
      <c r="K4988" t="s">
        <v>42</v>
      </c>
      <c r="L4988" t="s">
        <v>4662</v>
      </c>
      <c r="M4988" t="s">
        <v>158</v>
      </c>
      <c r="N4988" t="s">
        <v>159</v>
      </c>
      <c r="O4988">
        <v>8004589</v>
      </c>
      <c r="P4988">
        <v>1535438</v>
      </c>
      <c r="Q4988">
        <v>285880.68</v>
      </c>
    </row>
    <row r="4989" spans="1:17" x14ac:dyDescent="0.25">
      <c r="A4989">
        <v>10495</v>
      </c>
      <c r="B4989">
        <v>23017</v>
      </c>
      <c r="C4989" s="1" t="str">
        <f t="shared" si="77"/>
        <v>23017</v>
      </c>
      <c r="D4989">
        <v>44.551299999999998</v>
      </c>
      <c r="E4989">
        <v>-70.541399999999996</v>
      </c>
      <c r="F4989" t="s">
        <v>5536</v>
      </c>
      <c r="G4989" t="s">
        <v>5537</v>
      </c>
      <c r="H4989" t="s">
        <v>1033</v>
      </c>
      <c r="I4989" t="s">
        <v>773</v>
      </c>
      <c r="J4989" t="s">
        <v>172</v>
      </c>
      <c r="K4989" t="s">
        <v>42</v>
      </c>
      <c r="L4989" t="s">
        <v>22</v>
      </c>
      <c r="M4989" t="s">
        <v>22</v>
      </c>
      <c r="N4989" t="s">
        <v>23</v>
      </c>
      <c r="O4989">
        <v>0</v>
      </c>
      <c r="P4989">
        <v>0</v>
      </c>
      <c r="Q4989">
        <v>0</v>
      </c>
    </row>
    <row r="4990" spans="1:17" x14ac:dyDescent="0.25">
      <c r="A4990">
        <v>10495</v>
      </c>
      <c r="B4990">
        <v>23017</v>
      </c>
      <c r="C4990" s="1" t="str">
        <f t="shared" si="77"/>
        <v>23017</v>
      </c>
      <c r="D4990">
        <v>44.551299999999998</v>
      </c>
      <c r="E4990">
        <v>-70.541399999999996</v>
      </c>
      <c r="F4990" t="s">
        <v>5536</v>
      </c>
      <c r="G4990" t="s">
        <v>5537</v>
      </c>
      <c r="H4990" t="s">
        <v>1033</v>
      </c>
      <c r="I4990" t="s">
        <v>773</v>
      </c>
      <c r="J4990" t="s">
        <v>172</v>
      </c>
      <c r="K4990" t="s">
        <v>42</v>
      </c>
      <c r="L4990" t="s">
        <v>212</v>
      </c>
      <c r="M4990" t="s">
        <v>212</v>
      </c>
      <c r="N4990" t="s">
        <v>213</v>
      </c>
      <c r="O4990">
        <v>285281</v>
      </c>
      <c r="P4990">
        <v>53329</v>
      </c>
      <c r="Q4990">
        <v>9941.1319999999996</v>
      </c>
    </row>
    <row r="4991" spans="1:17" x14ac:dyDescent="0.25">
      <c r="A4991">
        <v>10495</v>
      </c>
      <c r="B4991">
        <v>23017</v>
      </c>
      <c r="C4991" s="1" t="str">
        <f t="shared" si="77"/>
        <v>23017</v>
      </c>
      <c r="D4991">
        <v>44.551299999999998</v>
      </c>
      <c r="E4991">
        <v>-70.541399999999996</v>
      </c>
      <c r="F4991" t="s">
        <v>5536</v>
      </c>
      <c r="G4991" t="s">
        <v>5537</v>
      </c>
      <c r="H4991" t="s">
        <v>1033</v>
      </c>
      <c r="I4991" t="s">
        <v>773</v>
      </c>
      <c r="J4991" t="s">
        <v>172</v>
      </c>
      <c r="K4991" t="s">
        <v>42</v>
      </c>
      <c r="L4991" t="s">
        <v>5151</v>
      </c>
      <c r="M4991" t="s">
        <v>155</v>
      </c>
      <c r="N4991" t="s">
        <v>156</v>
      </c>
      <c r="O4991">
        <v>112763</v>
      </c>
      <c r="P4991">
        <v>21674</v>
      </c>
      <c r="Q4991">
        <v>4035.8850000000002</v>
      </c>
    </row>
    <row r="4992" spans="1:17" x14ac:dyDescent="0.25">
      <c r="A4992">
        <v>10495</v>
      </c>
      <c r="B4992">
        <v>23017</v>
      </c>
      <c r="C4992" s="1" t="str">
        <f t="shared" si="77"/>
        <v>23017</v>
      </c>
      <c r="D4992">
        <v>44.551299999999998</v>
      </c>
      <c r="E4992">
        <v>-70.541399999999996</v>
      </c>
      <c r="F4992" t="s">
        <v>5536</v>
      </c>
      <c r="G4992" t="s">
        <v>5537</v>
      </c>
      <c r="H4992" t="s">
        <v>1033</v>
      </c>
      <c r="I4992" t="s">
        <v>773</v>
      </c>
      <c r="J4992" t="s">
        <v>172</v>
      </c>
      <c r="K4992" t="s">
        <v>42</v>
      </c>
      <c r="L4992" t="s">
        <v>1540</v>
      </c>
      <c r="M4992" t="s">
        <v>549</v>
      </c>
      <c r="N4992" t="s">
        <v>550</v>
      </c>
      <c r="O4992">
        <v>3388853</v>
      </c>
      <c r="P4992">
        <v>650586</v>
      </c>
      <c r="Q4992">
        <v>121240.75</v>
      </c>
    </row>
    <row r="4993" spans="1:17" x14ac:dyDescent="0.25">
      <c r="A4993">
        <v>10495</v>
      </c>
      <c r="B4993">
        <v>23017</v>
      </c>
      <c r="C4993" s="1" t="str">
        <f t="shared" si="77"/>
        <v>23017</v>
      </c>
      <c r="D4993">
        <v>44.551299999999998</v>
      </c>
      <c r="E4993">
        <v>-70.541399999999996</v>
      </c>
      <c r="F4993" t="s">
        <v>5536</v>
      </c>
      <c r="G4993" t="s">
        <v>5537</v>
      </c>
      <c r="H4993" t="s">
        <v>1033</v>
      </c>
      <c r="I4993" t="s">
        <v>773</v>
      </c>
      <c r="J4993" t="s">
        <v>172</v>
      </c>
      <c r="K4993" t="s">
        <v>42</v>
      </c>
      <c r="L4993" t="s">
        <v>157</v>
      </c>
      <c r="M4993" t="s">
        <v>158</v>
      </c>
      <c r="N4993" t="s">
        <v>159</v>
      </c>
      <c r="O4993">
        <v>2214830</v>
      </c>
      <c r="P4993">
        <v>421075</v>
      </c>
      <c r="Q4993">
        <v>78377.361999999994</v>
      </c>
    </row>
    <row r="4994" spans="1:17" x14ac:dyDescent="0.25">
      <c r="A4994">
        <v>10496</v>
      </c>
      <c r="B4994">
        <v>6029</v>
      </c>
      <c r="C4994" s="1" t="str">
        <f t="shared" si="77"/>
        <v>06029</v>
      </c>
      <c r="D4994">
        <v>35.451500000000003</v>
      </c>
      <c r="E4994">
        <v>-118.9849</v>
      </c>
      <c r="F4994" t="s">
        <v>5538</v>
      </c>
      <c r="G4994" t="s">
        <v>5539</v>
      </c>
      <c r="H4994" t="s">
        <v>38</v>
      </c>
      <c r="I4994" t="s">
        <v>92</v>
      </c>
      <c r="J4994" t="s">
        <v>57</v>
      </c>
      <c r="K4994" t="s">
        <v>58</v>
      </c>
      <c r="L4994" t="s">
        <v>39</v>
      </c>
      <c r="M4994" t="s">
        <v>39</v>
      </c>
      <c r="N4994" t="s">
        <v>40</v>
      </c>
      <c r="O4994">
        <v>7846843</v>
      </c>
      <c r="P4994">
        <v>3764350</v>
      </c>
      <c r="Q4994">
        <v>631135</v>
      </c>
    </row>
    <row r="4995" spans="1:17" x14ac:dyDescent="0.25">
      <c r="A4995">
        <v>10501</v>
      </c>
      <c r="B4995">
        <v>6029</v>
      </c>
      <c r="C4995" s="1" t="str">
        <f t="shared" ref="C4995:C5058" si="78">IF(B4995="","",TEXT(B4995,"00000"))</f>
        <v>06029</v>
      </c>
      <c r="D4995">
        <v>35.194560000000003</v>
      </c>
      <c r="E4995">
        <v>-119.57097</v>
      </c>
      <c r="F4995" t="s">
        <v>5540</v>
      </c>
      <c r="G4995" t="s">
        <v>5541</v>
      </c>
      <c r="H4995" t="s">
        <v>38</v>
      </c>
      <c r="I4995" t="s">
        <v>92</v>
      </c>
      <c r="J4995" t="s">
        <v>57</v>
      </c>
      <c r="K4995" t="s">
        <v>58</v>
      </c>
      <c r="L4995" t="s">
        <v>39</v>
      </c>
      <c r="M4995" t="s">
        <v>39</v>
      </c>
      <c r="N4995" t="s">
        <v>40</v>
      </c>
      <c r="O4995">
        <v>0</v>
      </c>
      <c r="P4995">
        <v>0</v>
      </c>
      <c r="Q4995">
        <v>0</v>
      </c>
    </row>
    <row r="4996" spans="1:17" x14ac:dyDescent="0.25">
      <c r="A4996">
        <v>10503</v>
      </c>
      <c r="B4996">
        <v>36113</v>
      </c>
      <c r="C4996" s="1" t="str">
        <f t="shared" si="78"/>
        <v>36113</v>
      </c>
      <c r="D4996">
        <v>43.305599999999998</v>
      </c>
      <c r="E4996">
        <v>-73.591447000000002</v>
      </c>
      <c r="F4996" t="s">
        <v>5542</v>
      </c>
      <c r="G4996" t="s">
        <v>5543</v>
      </c>
      <c r="H4996" t="s">
        <v>170</v>
      </c>
      <c r="I4996" t="s">
        <v>171</v>
      </c>
      <c r="J4996" t="s">
        <v>172</v>
      </c>
      <c r="K4996" t="s">
        <v>42</v>
      </c>
      <c r="L4996" t="s">
        <v>1928</v>
      </c>
      <c r="M4996" t="s">
        <v>221</v>
      </c>
      <c r="N4996" t="s">
        <v>222</v>
      </c>
      <c r="O4996">
        <v>712397</v>
      </c>
      <c r="P4996">
        <v>712397</v>
      </c>
      <c r="Q4996">
        <v>34440.286</v>
      </c>
    </row>
    <row r="4997" spans="1:17" x14ac:dyDescent="0.25">
      <c r="A4997">
        <v>10503</v>
      </c>
      <c r="B4997">
        <v>36113</v>
      </c>
      <c r="C4997" s="1" t="str">
        <f t="shared" si="78"/>
        <v>36113</v>
      </c>
      <c r="D4997">
        <v>43.305599999999998</v>
      </c>
      <c r="E4997">
        <v>-73.591447000000002</v>
      </c>
      <c r="F4997" t="s">
        <v>5542</v>
      </c>
      <c r="G4997" t="s">
        <v>5543</v>
      </c>
      <c r="H4997" t="s">
        <v>170</v>
      </c>
      <c r="I4997" t="s">
        <v>171</v>
      </c>
      <c r="J4997" t="s">
        <v>172</v>
      </c>
      <c r="K4997" t="s">
        <v>42</v>
      </c>
      <c r="L4997" t="s">
        <v>1929</v>
      </c>
      <c r="M4997" t="s">
        <v>549</v>
      </c>
      <c r="N4997" t="s">
        <v>550</v>
      </c>
      <c r="O4997">
        <v>870701</v>
      </c>
      <c r="P4997">
        <v>870701</v>
      </c>
      <c r="Q4997">
        <v>42093.474999999999</v>
      </c>
    </row>
    <row r="4998" spans="1:17" x14ac:dyDescent="0.25">
      <c r="A4998">
        <v>10503</v>
      </c>
      <c r="B4998">
        <v>36113</v>
      </c>
      <c r="C4998" s="1" t="str">
        <f t="shared" si="78"/>
        <v>36113</v>
      </c>
      <c r="D4998">
        <v>43.305599999999998</v>
      </c>
      <c r="E4998">
        <v>-73.591447000000002</v>
      </c>
      <c r="F4998" t="s">
        <v>5542</v>
      </c>
      <c r="G4998" t="s">
        <v>5543</v>
      </c>
      <c r="H4998" t="s">
        <v>170</v>
      </c>
      <c r="I4998" t="s">
        <v>171</v>
      </c>
      <c r="J4998" t="s">
        <v>172</v>
      </c>
      <c r="K4998" t="s">
        <v>42</v>
      </c>
      <c r="L4998" t="s">
        <v>39</v>
      </c>
      <c r="M4998" t="s">
        <v>39</v>
      </c>
      <c r="N4998" t="s">
        <v>40</v>
      </c>
      <c r="O4998">
        <v>527</v>
      </c>
      <c r="P4998">
        <v>527</v>
      </c>
      <c r="Q4998">
        <v>25.239000000000001</v>
      </c>
    </row>
    <row r="4999" spans="1:17" x14ac:dyDescent="0.25">
      <c r="A4999">
        <v>10504</v>
      </c>
      <c r="B4999">
        <v>16053</v>
      </c>
      <c r="C4999" s="1" t="str">
        <f t="shared" si="78"/>
        <v>16053</v>
      </c>
      <c r="D4999">
        <v>42.532800000000002</v>
      </c>
      <c r="E4999">
        <v>-114.4328</v>
      </c>
      <c r="F4999" t="s">
        <v>5544</v>
      </c>
      <c r="G4999" t="s">
        <v>5545</v>
      </c>
      <c r="H4999" t="s">
        <v>1024</v>
      </c>
      <c r="I4999" t="s">
        <v>167</v>
      </c>
      <c r="J4999" t="s">
        <v>57</v>
      </c>
      <c r="K4999" t="s">
        <v>42</v>
      </c>
      <c r="L4999" t="s">
        <v>43</v>
      </c>
      <c r="M4999" t="s">
        <v>44</v>
      </c>
      <c r="N4999" t="s">
        <v>45</v>
      </c>
      <c r="O4999">
        <v>1243754</v>
      </c>
      <c r="P4999">
        <v>103672</v>
      </c>
      <c r="Q4999">
        <v>21008.467000000001</v>
      </c>
    </row>
    <row r="5000" spans="1:17" x14ac:dyDescent="0.25">
      <c r="A5000">
        <v>10504</v>
      </c>
      <c r="B5000">
        <v>16053</v>
      </c>
      <c r="C5000" s="1" t="str">
        <f t="shared" si="78"/>
        <v>16053</v>
      </c>
      <c r="D5000">
        <v>42.532800000000002</v>
      </c>
      <c r="E5000">
        <v>-114.4328</v>
      </c>
      <c r="F5000" t="s">
        <v>5544</v>
      </c>
      <c r="G5000" t="s">
        <v>5545</v>
      </c>
      <c r="H5000" t="s">
        <v>1024</v>
      </c>
      <c r="I5000" t="s">
        <v>167</v>
      </c>
      <c r="J5000" t="s">
        <v>57</v>
      </c>
      <c r="K5000" t="s">
        <v>42</v>
      </c>
      <c r="L5000" t="s">
        <v>22</v>
      </c>
      <c r="M5000" t="s">
        <v>22</v>
      </c>
      <c r="N5000" t="s">
        <v>23</v>
      </c>
      <c r="O5000">
        <v>0</v>
      </c>
      <c r="P5000">
        <v>0</v>
      </c>
      <c r="Q5000">
        <v>0</v>
      </c>
    </row>
    <row r="5001" spans="1:17" x14ac:dyDescent="0.25">
      <c r="A5001">
        <v>10504</v>
      </c>
      <c r="B5001">
        <v>16053</v>
      </c>
      <c r="C5001" s="1" t="str">
        <f t="shared" si="78"/>
        <v>16053</v>
      </c>
      <c r="D5001">
        <v>42.532800000000002</v>
      </c>
      <c r="E5001">
        <v>-114.4328</v>
      </c>
      <c r="F5001" t="s">
        <v>5544</v>
      </c>
      <c r="G5001" t="s">
        <v>5545</v>
      </c>
      <c r="H5001" t="s">
        <v>1024</v>
      </c>
      <c r="I5001" t="s">
        <v>167</v>
      </c>
      <c r="J5001" t="s">
        <v>57</v>
      </c>
      <c r="K5001" t="s">
        <v>42</v>
      </c>
      <c r="L5001" t="s">
        <v>39</v>
      </c>
      <c r="M5001" t="s">
        <v>39</v>
      </c>
      <c r="N5001" t="s">
        <v>40</v>
      </c>
      <c r="O5001">
        <v>2046510</v>
      </c>
      <c r="P5001">
        <v>154113</v>
      </c>
      <c r="Q5001">
        <v>31229.936000000002</v>
      </c>
    </row>
    <row r="5002" spans="1:17" x14ac:dyDescent="0.25">
      <c r="A5002">
        <v>10504</v>
      </c>
      <c r="B5002">
        <v>16053</v>
      </c>
      <c r="C5002" s="1" t="str">
        <f t="shared" si="78"/>
        <v>16053</v>
      </c>
      <c r="D5002">
        <v>42.532800000000002</v>
      </c>
      <c r="E5002">
        <v>-114.4328</v>
      </c>
      <c r="F5002" t="s">
        <v>5544</v>
      </c>
      <c r="G5002" t="s">
        <v>5545</v>
      </c>
      <c r="H5002" t="s">
        <v>1024</v>
      </c>
      <c r="I5002" t="s">
        <v>167</v>
      </c>
      <c r="J5002" t="s">
        <v>57</v>
      </c>
      <c r="K5002" t="s">
        <v>42</v>
      </c>
      <c r="L5002" t="s">
        <v>46</v>
      </c>
      <c r="M5002" t="s">
        <v>44</v>
      </c>
      <c r="N5002" t="s">
        <v>45</v>
      </c>
      <c r="O5002">
        <v>0</v>
      </c>
      <c r="P5002">
        <v>0</v>
      </c>
      <c r="Q5002">
        <v>0</v>
      </c>
    </row>
    <row r="5003" spans="1:17" x14ac:dyDescent="0.25">
      <c r="A5003">
        <v>10511</v>
      </c>
      <c r="B5003">
        <v>36113</v>
      </c>
      <c r="C5003" s="1" t="str">
        <f t="shared" si="78"/>
        <v>36113</v>
      </c>
      <c r="D5003">
        <v>43.308399999999999</v>
      </c>
      <c r="E5003">
        <v>-73.637600000000006</v>
      </c>
      <c r="F5003" t="s">
        <v>5546</v>
      </c>
      <c r="G5003" t="s">
        <v>5547</v>
      </c>
      <c r="H5003" t="s">
        <v>170</v>
      </c>
      <c r="I5003" t="s">
        <v>171</v>
      </c>
      <c r="J5003" t="s">
        <v>172</v>
      </c>
      <c r="K5003" t="s">
        <v>42</v>
      </c>
      <c r="L5003" t="s">
        <v>39</v>
      </c>
      <c r="M5003" t="s">
        <v>39</v>
      </c>
      <c r="N5003" t="s">
        <v>40</v>
      </c>
      <c r="O5003">
        <v>1846552</v>
      </c>
      <c r="P5003">
        <v>201713</v>
      </c>
      <c r="Q5003">
        <v>39172.682999999997</v>
      </c>
    </row>
    <row r="5004" spans="1:17" x14ac:dyDescent="0.25">
      <c r="A5004">
        <v>10511</v>
      </c>
      <c r="B5004">
        <v>36113</v>
      </c>
      <c r="C5004" s="1" t="str">
        <f t="shared" si="78"/>
        <v>36113</v>
      </c>
      <c r="D5004">
        <v>43.308399999999999</v>
      </c>
      <c r="E5004">
        <v>-73.637600000000006</v>
      </c>
      <c r="F5004" t="s">
        <v>5546</v>
      </c>
      <c r="G5004" t="s">
        <v>5547</v>
      </c>
      <c r="H5004" t="s">
        <v>170</v>
      </c>
      <c r="I5004" t="s">
        <v>171</v>
      </c>
      <c r="J5004" t="s">
        <v>172</v>
      </c>
      <c r="K5004" t="s">
        <v>42</v>
      </c>
      <c r="L5004" t="s">
        <v>212</v>
      </c>
      <c r="M5004" t="s">
        <v>212</v>
      </c>
      <c r="N5004" t="s">
        <v>213</v>
      </c>
      <c r="O5004">
        <v>0</v>
      </c>
      <c r="P5004">
        <v>0</v>
      </c>
      <c r="Q5004">
        <v>0</v>
      </c>
    </row>
    <row r="5005" spans="1:17" x14ac:dyDescent="0.25">
      <c r="A5005">
        <v>10511</v>
      </c>
      <c r="B5005">
        <v>36113</v>
      </c>
      <c r="C5005" s="1" t="str">
        <f t="shared" si="78"/>
        <v>36113</v>
      </c>
      <c r="D5005">
        <v>43.308399999999999</v>
      </c>
      <c r="E5005">
        <v>-73.637600000000006</v>
      </c>
      <c r="F5005" t="s">
        <v>5546</v>
      </c>
      <c r="G5005" t="s">
        <v>5547</v>
      </c>
      <c r="H5005" t="s">
        <v>170</v>
      </c>
      <c r="I5005" t="s">
        <v>171</v>
      </c>
      <c r="J5005" t="s">
        <v>172</v>
      </c>
      <c r="K5005" t="s">
        <v>42</v>
      </c>
      <c r="L5005" t="s">
        <v>5548</v>
      </c>
      <c r="M5005" t="s">
        <v>158</v>
      </c>
      <c r="N5005" t="s">
        <v>159</v>
      </c>
      <c r="O5005">
        <v>3190364</v>
      </c>
      <c r="P5005">
        <v>346998</v>
      </c>
      <c r="Q5005">
        <v>67386.81</v>
      </c>
    </row>
    <row r="5006" spans="1:17" x14ac:dyDescent="0.25">
      <c r="A5006">
        <v>10511</v>
      </c>
      <c r="B5006">
        <v>36113</v>
      </c>
      <c r="C5006" s="1" t="str">
        <f t="shared" si="78"/>
        <v>36113</v>
      </c>
      <c r="D5006">
        <v>43.308399999999999</v>
      </c>
      <c r="E5006">
        <v>-73.637600000000006</v>
      </c>
      <c r="F5006" t="s">
        <v>5546</v>
      </c>
      <c r="G5006" t="s">
        <v>5547</v>
      </c>
      <c r="H5006" t="s">
        <v>170</v>
      </c>
      <c r="I5006" t="s">
        <v>171</v>
      </c>
      <c r="J5006" t="s">
        <v>172</v>
      </c>
      <c r="K5006" t="s">
        <v>42</v>
      </c>
      <c r="L5006" t="s">
        <v>157</v>
      </c>
      <c r="M5006" t="s">
        <v>158</v>
      </c>
      <c r="N5006" t="s">
        <v>159</v>
      </c>
      <c r="O5006">
        <v>1157252</v>
      </c>
      <c r="P5006">
        <v>126060</v>
      </c>
      <c r="Q5006">
        <v>24481.125</v>
      </c>
    </row>
    <row r="5007" spans="1:17" x14ac:dyDescent="0.25">
      <c r="A5007">
        <v>10519</v>
      </c>
      <c r="B5007">
        <v>33017</v>
      </c>
      <c r="C5007" s="1" t="str">
        <f t="shared" si="78"/>
        <v>33017</v>
      </c>
      <c r="D5007">
        <v>43.403086999999999</v>
      </c>
      <c r="E5007">
        <v>-70.986469999999997</v>
      </c>
      <c r="F5007" t="s">
        <v>5549</v>
      </c>
      <c r="G5007" t="s">
        <v>5550</v>
      </c>
      <c r="H5007" t="s">
        <v>2294</v>
      </c>
      <c r="I5007" t="s">
        <v>773</v>
      </c>
      <c r="J5007" t="s">
        <v>172</v>
      </c>
      <c r="K5007" t="s">
        <v>32</v>
      </c>
      <c r="L5007" t="s">
        <v>33</v>
      </c>
      <c r="M5007" t="s">
        <v>34</v>
      </c>
      <c r="N5007" t="s">
        <v>35</v>
      </c>
      <c r="O5007">
        <v>61453</v>
      </c>
      <c r="P5007">
        <v>61453</v>
      </c>
      <c r="Q5007">
        <v>6901</v>
      </c>
    </row>
    <row r="5008" spans="1:17" x14ac:dyDescent="0.25">
      <c r="A5008">
        <v>10520</v>
      </c>
      <c r="B5008">
        <v>17099</v>
      </c>
      <c r="C5008" s="1" t="str">
        <f t="shared" si="78"/>
        <v>17099</v>
      </c>
      <c r="D5008">
        <v>41.387791999999997</v>
      </c>
      <c r="E5008">
        <v>-88.789655999999994</v>
      </c>
      <c r="F5008" t="s">
        <v>5551</v>
      </c>
      <c r="G5008" t="s">
        <v>5552</v>
      </c>
      <c r="H5008" t="s">
        <v>308</v>
      </c>
      <c r="I5008" t="s">
        <v>309</v>
      </c>
      <c r="J5008" t="s">
        <v>31</v>
      </c>
      <c r="K5008" t="s">
        <v>32</v>
      </c>
      <c r="L5008" t="s">
        <v>33</v>
      </c>
      <c r="M5008" t="s">
        <v>34</v>
      </c>
      <c r="N5008" t="s">
        <v>35</v>
      </c>
      <c r="O5008">
        <v>209153</v>
      </c>
      <c r="P5008">
        <v>209153</v>
      </c>
      <c r="Q5008">
        <v>23487</v>
      </c>
    </row>
    <row r="5009" spans="1:17" x14ac:dyDescent="0.25">
      <c r="A5009">
        <v>10521</v>
      </c>
      <c r="B5009">
        <v>36087</v>
      </c>
      <c r="C5009" s="1" t="str">
        <f t="shared" si="78"/>
        <v>36087</v>
      </c>
      <c r="D5009">
        <v>41.077199999999998</v>
      </c>
      <c r="E5009">
        <v>-74.018100000000004</v>
      </c>
      <c r="F5009" t="s">
        <v>5553</v>
      </c>
      <c r="G5009" t="s">
        <v>5554</v>
      </c>
      <c r="H5009" t="s">
        <v>170</v>
      </c>
      <c r="I5009" t="s">
        <v>171</v>
      </c>
      <c r="J5009" t="s">
        <v>172</v>
      </c>
      <c r="K5009" t="s">
        <v>38</v>
      </c>
      <c r="L5009" t="s">
        <v>22</v>
      </c>
      <c r="M5009" t="s">
        <v>22</v>
      </c>
      <c r="N5009" t="s">
        <v>23</v>
      </c>
      <c r="O5009">
        <v>805620</v>
      </c>
      <c r="P5009">
        <v>6324</v>
      </c>
      <c r="Q5009">
        <v>1078.5250000000001</v>
      </c>
    </row>
    <row r="5010" spans="1:17" x14ac:dyDescent="0.25">
      <c r="A5010">
        <v>10521</v>
      </c>
      <c r="B5010">
        <v>36087</v>
      </c>
      <c r="C5010" s="1" t="str">
        <f t="shared" si="78"/>
        <v>36087</v>
      </c>
      <c r="D5010">
        <v>41.077199999999998</v>
      </c>
      <c r="E5010">
        <v>-74.018100000000004</v>
      </c>
      <c r="F5010" t="s">
        <v>5553</v>
      </c>
      <c r="G5010" t="s">
        <v>5554</v>
      </c>
      <c r="H5010" t="s">
        <v>170</v>
      </c>
      <c r="I5010" t="s">
        <v>171</v>
      </c>
      <c r="J5010" t="s">
        <v>172</v>
      </c>
      <c r="K5010" t="s">
        <v>38</v>
      </c>
      <c r="L5010" t="s">
        <v>39</v>
      </c>
      <c r="M5010" t="s">
        <v>39</v>
      </c>
      <c r="N5010" t="s">
        <v>40</v>
      </c>
      <c r="O5010">
        <v>427024</v>
      </c>
      <c r="P5010">
        <v>51892</v>
      </c>
      <c r="Q5010">
        <v>8851.3649999999998</v>
      </c>
    </row>
    <row r="5011" spans="1:17" x14ac:dyDescent="0.25">
      <c r="A5011">
        <v>10521</v>
      </c>
      <c r="B5011">
        <v>36087</v>
      </c>
      <c r="C5011" s="1" t="str">
        <f t="shared" si="78"/>
        <v>36087</v>
      </c>
      <c r="D5011">
        <v>41.077199999999998</v>
      </c>
      <c r="E5011">
        <v>-74.018100000000004</v>
      </c>
      <c r="F5011" t="s">
        <v>5553</v>
      </c>
      <c r="G5011" t="s">
        <v>5554</v>
      </c>
      <c r="H5011" t="s">
        <v>170</v>
      </c>
      <c r="I5011" t="s">
        <v>171</v>
      </c>
      <c r="J5011" t="s">
        <v>172</v>
      </c>
      <c r="K5011" t="s">
        <v>41</v>
      </c>
      <c r="L5011" t="s">
        <v>22</v>
      </c>
      <c r="M5011" t="s">
        <v>22</v>
      </c>
      <c r="N5011" t="s">
        <v>23</v>
      </c>
      <c r="O5011">
        <v>0</v>
      </c>
      <c r="P5011">
        <v>0</v>
      </c>
      <c r="Q5011">
        <v>0</v>
      </c>
    </row>
    <row r="5012" spans="1:17" x14ac:dyDescent="0.25">
      <c r="A5012">
        <v>10521</v>
      </c>
      <c r="B5012">
        <v>36087</v>
      </c>
      <c r="C5012" s="1" t="str">
        <f t="shared" si="78"/>
        <v>36087</v>
      </c>
      <c r="D5012">
        <v>41.077199999999998</v>
      </c>
      <c r="E5012">
        <v>-74.018100000000004</v>
      </c>
      <c r="F5012" t="s">
        <v>5553</v>
      </c>
      <c r="G5012" t="s">
        <v>5554</v>
      </c>
      <c r="H5012" t="s">
        <v>170</v>
      </c>
      <c r="I5012" t="s">
        <v>171</v>
      </c>
      <c r="J5012" t="s">
        <v>172</v>
      </c>
      <c r="K5012" t="s">
        <v>41</v>
      </c>
      <c r="L5012" t="s">
        <v>39</v>
      </c>
      <c r="M5012" t="s">
        <v>39</v>
      </c>
      <c r="N5012" t="s">
        <v>40</v>
      </c>
      <c r="O5012">
        <v>1339381</v>
      </c>
      <c r="P5012">
        <v>634812</v>
      </c>
      <c r="Q5012">
        <v>108870.86</v>
      </c>
    </row>
    <row r="5013" spans="1:17" x14ac:dyDescent="0.25">
      <c r="A5013">
        <v>10523</v>
      </c>
      <c r="B5013">
        <v>23011</v>
      </c>
      <c r="C5013" s="1" t="str">
        <f t="shared" si="78"/>
        <v>23011</v>
      </c>
      <c r="D5013">
        <v>44.580174999999997</v>
      </c>
      <c r="E5013">
        <v>-69.554519999999997</v>
      </c>
      <c r="F5013" t="s">
        <v>5555</v>
      </c>
      <c r="G5013" t="s">
        <v>5556</v>
      </c>
      <c r="H5013" t="s">
        <v>1033</v>
      </c>
      <c r="I5013" t="s">
        <v>773</v>
      </c>
      <c r="J5013" t="s">
        <v>172</v>
      </c>
      <c r="K5013" t="s">
        <v>32</v>
      </c>
      <c r="L5013" t="s">
        <v>33</v>
      </c>
      <c r="M5013" t="s">
        <v>34</v>
      </c>
      <c r="N5013" t="s">
        <v>35</v>
      </c>
      <c r="O5013">
        <v>173956</v>
      </c>
      <c r="P5013">
        <v>173956</v>
      </c>
      <c r="Q5013">
        <v>19535</v>
      </c>
    </row>
    <row r="5014" spans="1:17" x14ac:dyDescent="0.25">
      <c r="A5014">
        <v>10525</v>
      </c>
      <c r="B5014">
        <v>37049</v>
      </c>
      <c r="C5014" s="1" t="str">
        <f t="shared" si="78"/>
        <v>37049</v>
      </c>
      <c r="D5014">
        <v>35.130192999999998</v>
      </c>
      <c r="E5014">
        <v>-77.167883000000003</v>
      </c>
      <c r="F5014" t="s">
        <v>5557</v>
      </c>
      <c r="G5014" t="s">
        <v>5558</v>
      </c>
      <c r="H5014" t="s">
        <v>1235</v>
      </c>
      <c r="I5014" t="s">
        <v>229</v>
      </c>
      <c r="J5014" t="s">
        <v>31</v>
      </c>
      <c r="K5014" t="s">
        <v>42</v>
      </c>
      <c r="L5014" t="s">
        <v>39</v>
      </c>
      <c r="M5014" t="s">
        <v>39</v>
      </c>
      <c r="N5014" t="s">
        <v>40</v>
      </c>
      <c r="O5014">
        <v>0</v>
      </c>
      <c r="P5014">
        <v>0</v>
      </c>
      <c r="Q5014">
        <v>0</v>
      </c>
    </row>
    <row r="5015" spans="1:17" x14ac:dyDescent="0.25">
      <c r="A5015">
        <v>10525</v>
      </c>
      <c r="B5015">
        <v>37049</v>
      </c>
      <c r="C5015" s="1" t="str">
        <f t="shared" si="78"/>
        <v>37049</v>
      </c>
      <c r="D5015">
        <v>35.130192999999998</v>
      </c>
      <c r="E5015">
        <v>-77.167883000000003</v>
      </c>
      <c r="F5015" t="s">
        <v>5557</v>
      </c>
      <c r="G5015" t="s">
        <v>5558</v>
      </c>
      <c r="H5015" t="s">
        <v>1235</v>
      </c>
      <c r="I5015" t="s">
        <v>229</v>
      </c>
      <c r="J5015" t="s">
        <v>31</v>
      </c>
      <c r="K5015" t="s">
        <v>42</v>
      </c>
      <c r="L5015" t="s">
        <v>1279</v>
      </c>
      <c r="M5015" t="s">
        <v>155</v>
      </c>
      <c r="N5015" t="s">
        <v>156</v>
      </c>
      <c r="O5015">
        <v>1403133</v>
      </c>
      <c r="P5015">
        <v>1403133</v>
      </c>
      <c r="Q5015">
        <v>86233.663</v>
      </c>
    </row>
    <row r="5016" spans="1:17" x14ac:dyDescent="0.25">
      <c r="A5016">
        <v>10525</v>
      </c>
      <c r="B5016">
        <v>37049</v>
      </c>
      <c r="C5016" s="1" t="str">
        <f t="shared" si="78"/>
        <v>37049</v>
      </c>
      <c r="D5016">
        <v>35.130192999999998</v>
      </c>
      <c r="E5016">
        <v>-77.167883000000003</v>
      </c>
      <c r="F5016" t="s">
        <v>5557</v>
      </c>
      <c r="G5016" t="s">
        <v>5558</v>
      </c>
      <c r="H5016" t="s">
        <v>1235</v>
      </c>
      <c r="I5016" t="s">
        <v>229</v>
      </c>
      <c r="J5016" t="s">
        <v>31</v>
      </c>
      <c r="K5016" t="s">
        <v>42</v>
      </c>
      <c r="L5016" t="s">
        <v>157</v>
      </c>
      <c r="M5016" t="s">
        <v>158</v>
      </c>
      <c r="N5016" t="s">
        <v>159</v>
      </c>
      <c r="O5016">
        <v>3814331</v>
      </c>
      <c r="P5016">
        <v>3814331</v>
      </c>
      <c r="Q5016">
        <v>240374.34</v>
      </c>
    </row>
    <row r="5017" spans="1:17" x14ac:dyDescent="0.25">
      <c r="A5017">
        <v>10525</v>
      </c>
      <c r="B5017">
        <v>37049</v>
      </c>
      <c r="C5017" s="1" t="str">
        <f t="shared" si="78"/>
        <v>37049</v>
      </c>
      <c r="D5017">
        <v>35.130192999999998</v>
      </c>
      <c r="E5017">
        <v>-77.167883000000003</v>
      </c>
      <c r="F5017" t="s">
        <v>5557</v>
      </c>
      <c r="G5017" t="s">
        <v>5558</v>
      </c>
      <c r="H5017" t="s">
        <v>1235</v>
      </c>
      <c r="I5017" t="s">
        <v>229</v>
      </c>
      <c r="J5017" t="s">
        <v>31</v>
      </c>
      <c r="K5017" t="s">
        <v>42</v>
      </c>
      <c r="L5017" t="s">
        <v>760</v>
      </c>
      <c r="M5017" t="s">
        <v>110</v>
      </c>
      <c r="N5017" t="s">
        <v>111</v>
      </c>
      <c r="O5017">
        <v>0</v>
      </c>
      <c r="P5017">
        <v>0</v>
      </c>
      <c r="Q5017">
        <v>0</v>
      </c>
    </row>
    <row r="5018" spans="1:17" x14ac:dyDescent="0.25">
      <c r="A5018">
        <v>10526</v>
      </c>
      <c r="B5018">
        <v>33009</v>
      </c>
      <c r="C5018" s="1" t="str">
        <f t="shared" si="78"/>
        <v>33009</v>
      </c>
      <c r="D5018">
        <v>44.208100000000002</v>
      </c>
      <c r="E5018">
        <v>-72.058099999999996</v>
      </c>
      <c r="F5018" t="s">
        <v>5559</v>
      </c>
      <c r="G5018" t="s">
        <v>5560</v>
      </c>
      <c r="H5018" t="s">
        <v>2294</v>
      </c>
      <c r="I5018" t="s">
        <v>773</v>
      </c>
      <c r="J5018" t="s">
        <v>172</v>
      </c>
      <c r="K5018" t="s">
        <v>32</v>
      </c>
      <c r="L5018" t="s">
        <v>33</v>
      </c>
      <c r="M5018" t="s">
        <v>34</v>
      </c>
      <c r="N5018" t="s">
        <v>35</v>
      </c>
      <c r="O5018">
        <v>249598</v>
      </c>
      <c r="P5018">
        <v>249598</v>
      </c>
      <c r="Q5018">
        <v>28029</v>
      </c>
    </row>
    <row r="5019" spans="1:17" x14ac:dyDescent="0.25">
      <c r="A5019">
        <v>10530</v>
      </c>
      <c r="B5019">
        <v>36091</v>
      </c>
      <c r="C5019" s="1" t="str">
        <f t="shared" si="78"/>
        <v>36091</v>
      </c>
      <c r="D5019">
        <v>43.289873999999998</v>
      </c>
      <c r="E5019">
        <v>-73.665834000000004</v>
      </c>
      <c r="F5019" t="s">
        <v>5561</v>
      </c>
      <c r="G5019" t="s">
        <v>5562</v>
      </c>
      <c r="H5019" t="s">
        <v>170</v>
      </c>
      <c r="I5019" t="s">
        <v>171</v>
      </c>
      <c r="J5019" t="s">
        <v>172</v>
      </c>
      <c r="K5019" t="s">
        <v>32</v>
      </c>
      <c r="L5019" t="s">
        <v>33</v>
      </c>
      <c r="M5019" t="s">
        <v>34</v>
      </c>
      <c r="N5019" t="s">
        <v>35</v>
      </c>
      <c r="O5019">
        <v>220770</v>
      </c>
      <c r="P5019">
        <v>220770</v>
      </c>
      <c r="Q5019">
        <v>24792</v>
      </c>
    </row>
    <row r="5020" spans="1:17" x14ac:dyDescent="0.25">
      <c r="A5020">
        <v>10531</v>
      </c>
      <c r="B5020">
        <v>36045</v>
      </c>
      <c r="C5020" s="1" t="str">
        <f t="shared" si="78"/>
        <v>36045</v>
      </c>
      <c r="D5020">
        <v>43.976700000000001</v>
      </c>
      <c r="E5020">
        <v>-75.907200000000003</v>
      </c>
      <c r="F5020" t="s">
        <v>5563</v>
      </c>
      <c r="G5020" t="s">
        <v>5564</v>
      </c>
      <c r="H5020" t="s">
        <v>170</v>
      </c>
      <c r="I5020" t="s">
        <v>171</v>
      </c>
      <c r="J5020" t="s">
        <v>172</v>
      </c>
      <c r="K5020" t="s">
        <v>32</v>
      </c>
      <c r="L5020" t="s">
        <v>33</v>
      </c>
      <c r="M5020" t="s">
        <v>34</v>
      </c>
      <c r="N5020" t="s">
        <v>35</v>
      </c>
      <c r="O5020">
        <v>450823</v>
      </c>
      <c r="P5020">
        <v>450823</v>
      </c>
      <c r="Q5020">
        <v>50626</v>
      </c>
    </row>
    <row r="5021" spans="1:17" x14ac:dyDescent="0.25">
      <c r="A5021">
        <v>10532</v>
      </c>
      <c r="B5021">
        <v>26037</v>
      </c>
      <c r="C5021" s="1" t="str">
        <f t="shared" si="78"/>
        <v>26037</v>
      </c>
      <c r="D5021">
        <v>42.791027999999997</v>
      </c>
      <c r="E5021">
        <v>-84.695682000000005</v>
      </c>
      <c r="F5021" t="s">
        <v>5565</v>
      </c>
      <c r="G5021" t="s">
        <v>5566</v>
      </c>
      <c r="H5021" t="s">
        <v>1719</v>
      </c>
      <c r="I5021" t="s">
        <v>309</v>
      </c>
      <c r="J5021" t="s">
        <v>536</v>
      </c>
      <c r="K5021" t="s">
        <v>21</v>
      </c>
      <c r="L5021" t="s">
        <v>220</v>
      </c>
      <c r="M5021" t="s">
        <v>221</v>
      </c>
      <c r="N5021" t="s">
        <v>222</v>
      </c>
      <c r="O5021">
        <v>138319</v>
      </c>
      <c r="P5021">
        <v>138319</v>
      </c>
      <c r="Q5021">
        <v>11785</v>
      </c>
    </row>
    <row r="5022" spans="1:17" x14ac:dyDescent="0.25">
      <c r="A5022">
        <v>10538</v>
      </c>
      <c r="B5022">
        <v>36045</v>
      </c>
      <c r="C5022" s="1" t="str">
        <f t="shared" si="78"/>
        <v>36045</v>
      </c>
      <c r="D5022">
        <v>44.003984000000003</v>
      </c>
      <c r="E5022">
        <v>-76.041276999999994</v>
      </c>
      <c r="F5022" t="s">
        <v>5567</v>
      </c>
      <c r="G5022" t="s">
        <v>5568</v>
      </c>
      <c r="H5022" t="s">
        <v>170</v>
      </c>
      <c r="I5022" t="s">
        <v>171</v>
      </c>
      <c r="J5022" t="s">
        <v>172</v>
      </c>
      <c r="K5022" t="s">
        <v>32</v>
      </c>
      <c r="L5022" t="s">
        <v>33</v>
      </c>
      <c r="M5022" t="s">
        <v>34</v>
      </c>
      <c r="N5022" t="s">
        <v>35</v>
      </c>
      <c r="O5022">
        <v>131455</v>
      </c>
      <c r="P5022">
        <v>131455</v>
      </c>
      <c r="Q5022">
        <v>14762</v>
      </c>
    </row>
    <row r="5023" spans="1:17" x14ac:dyDescent="0.25">
      <c r="A5023">
        <v>10539</v>
      </c>
      <c r="B5023">
        <v>36089</v>
      </c>
      <c r="C5023" s="1" t="str">
        <f t="shared" si="78"/>
        <v>36089</v>
      </c>
      <c r="D5023">
        <v>44.217419999999997</v>
      </c>
      <c r="E5023">
        <v>-75.795173000000005</v>
      </c>
      <c r="F5023" t="s">
        <v>5569</v>
      </c>
      <c r="G5023" t="s">
        <v>5570</v>
      </c>
      <c r="H5023" t="s">
        <v>170</v>
      </c>
      <c r="I5023" t="s">
        <v>171</v>
      </c>
      <c r="J5023" t="s">
        <v>172</v>
      </c>
      <c r="K5023" t="s">
        <v>32</v>
      </c>
      <c r="L5023" t="s">
        <v>33</v>
      </c>
      <c r="M5023" t="s">
        <v>34</v>
      </c>
      <c r="N5023" t="s">
        <v>35</v>
      </c>
      <c r="O5023">
        <v>52940</v>
      </c>
      <c r="P5023">
        <v>52940</v>
      </c>
      <c r="Q5023">
        <v>5945</v>
      </c>
    </row>
    <row r="5024" spans="1:17" x14ac:dyDescent="0.25">
      <c r="A5024">
        <v>10540</v>
      </c>
      <c r="B5024">
        <v>36045</v>
      </c>
      <c r="C5024" s="1" t="str">
        <f t="shared" si="78"/>
        <v>36045</v>
      </c>
      <c r="D5024">
        <v>43.978625999999998</v>
      </c>
      <c r="E5024">
        <v>-75.886101999999994</v>
      </c>
      <c r="F5024" t="s">
        <v>5571</v>
      </c>
      <c r="G5024" t="s">
        <v>5572</v>
      </c>
      <c r="H5024" t="s">
        <v>170</v>
      </c>
      <c r="I5024" t="s">
        <v>171</v>
      </c>
      <c r="J5024" t="s">
        <v>172</v>
      </c>
      <c r="K5024" t="s">
        <v>32</v>
      </c>
      <c r="L5024" t="s">
        <v>33</v>
      </c>
      <c r="M5024" t="s">
        <v>34</v>
      </c>
      <c r="N5024" t="s">
        <v>35</v>
      </c>
      <c r="O5024">
        <v>40206</v>
      </c>
      <c r="P5024">
        <v>40206</v>
      </c>
      <c r="Q5024">
        <v>4515</v>
      </c>
    </row>
    <row r="5025" spans="1:17" x14ac:dyDescent="0.25">
      <c r="A5025">
        <v>10544</v>
      </c>
      <c r="B5025">
        <v>36089</v>
      </c>
      <c r="C5025" s="1" t="str">
        <f t="shared" si="78"/>
        <v>36089</v>
      </c>
      <c r="D5025">
        <v>44.311681</v>
      </c>
      <c r="E5025">
        <v>-75.444991999999999</v>
      </c>
      <c r="F5025" t="s">
        <v>5573</v>
      </c>
      <c r="G5025" t="s">
        <v>5574</v>
      </c>
      <c r="H5025" t="s">
        <v>170</v>
      </c>
      <c r="I5025" t="s">
        <v>171</v>
      </c>
      <c r="J5025" t="s">
        <v>172</v>
      </c>
      <c r="K5025" t="s">
        <v>32</v>
      </c>
      <c r="L5025" t="s">
        <v>33</v>
      </c>
      <c r="M5025" t="s">
        <v>34</v>
      </c>
      <c r="N5025" t="s">
        <v>35</v>
      </c>
      <c r="O5025">
        <v>104671</v>
      </c>
      <c r="P5025">
        <v>104671</v>
      </c>
      <c r="Q5025">
        <v>11754</v>
      </c>
    </row>
    <row r="5026" spans="1:17" x14ac:dyDescent="0.25">
      <c r="A5026">
        <v>10545</v>
      </c>
      <c r="B5026">
        <v>36045</v>
      </c>
      <c r="C5026" s="1" t="str">
        <f t="shared" si="78"/>
        <v>36045</v>
      </c>
      <c r="D5026">
        <v>43.899745000000003</v>
      </c>
      <c r="E5026">
        <v>-75.660268000000002</v>
      </c>
      <c r="F5026" t="s">
        <v>5575</v>
      </c>
      <c r="G5026" t="s">
        <v>5576</v>
      </c>
      <c r="H5026" t="s">
        <v>170</v>
      </c>
      <c r="I5026" t="s">
        <v>171</v>
      </c>
      <c r="J5026" t="s">
        <v>172</v>
      </c>
      <c r="K5026" t="s">
        <v>32</v>
      </c>
      <c r="L5026" t="s">
        <v>33</v>
      </c>
      <c r="M5026" t="s">
        <v>34</v>
      </c>
      <c r="N5026" t="s">
        <v>35</v>
      </c>
      <c r="O5026">
        <v>69193</v>
      </c>
      <c r="P5026">
        <v>69193</v>
      </c>
      <c r="Q5026">
        <v>7770</v>
      </c>
    </row>
    <row r="5027" spans="1:17" x14ac:dyDescent="0.25">
      <c r="A5027">
        <v>10546</v>
      </c>
      <c r="B5027">
        <v>42007</v>
      </c>
      <c r="C5027" s="1" t="str">
        <f t="shared" si="78"/>
        <v>42007</v>
      </c>
      <c r="D5027">
        <v>40.744104999999998</v>
      </c>
      <c r="E5027">
        <v>-80.317839000000006</v>
      </c>
      <c r="F5027" t="s">
        <v>5577</v>
      </c>
      <c r="G5027" t="s">
        <v>5578</v>
      </c>
      <c r="H5027" t="s">
        <v>2869</v>
      </c>
      <c r="I5027" t="s">
        <v>171</v>
      </c>
      <c r="J5027" t="s">
        <v>536</v>
      </c>
      <c r="K5027" t="s">
        <v>32</v>
      </c>
      <c r="L5027" t="s">
        <v>33</v>
      </c>
      <c r="M5027" t="s">
        <v>34</v>
      </c>
      <c r="N5027" t="s">
        <v>35</v>
      </c>
      <c r="O5027">
        <v>41810</v>
      </c>
      <c r="P5027">
        <v>41810</v>
      </c>
      <c r="Q5027">
        <v>4695</v>
      </c>
    </row>
    <row r="5028" spans="1:17" x14ac:dyDescent="0.25">
      <c r="A5028">
        <v>10547</v>
      </c>
      <c r="B5028">
        <v>36089</v>
      </c>
      <c r="C5028" s="1" t="str">
        <f t="shared" si="78"/>
        <v>36089</v>
      </c>
      <c r="D5028">
        <v>44.522042999999996</v>
      </c>
      <c r="E5028">
        <v>-75.188108</v>
      </c>
      <c r="F5028" t="s">
        <v>5579</v>
      </c>
      <c r="G5028" t="s">
        <v>5580</v>
      </c>
      <c r="H5028" t="s">
        <v>170</v>
      </c>
      <c r="I5028" t="s">
        <v>171</v>
      </c>
      <c r="J5028" t="s">
        <v>172</v>
      </c>
      <c r="K5028" t="s">
        <v>32</v>
      </c>
      <c r="L5028" t="s">
        <v>33</v>
      </c>
      <c r="M5028" t="s">
        <v>34</v>
      </c>
      <c r="N5028" t="s">
        <v>35</v>
      </c>
      <c r="O5028">
        <v>266393</v>
      </c>
      <c r="P5028">
        <v>266393</v>
      </c>
      <c r="Q5028">
        <v>29915</v>
      </c>
    </row>
    <row r="5029" spans="1:17" x14ac:dyDescent="0.25">
      <c r="A5029">
        <v>10548</v>
      </c>
      <c r="B5029">
        <v>6085</v>
      </c>
      <c r="C5029" s="1" t="str">
        <f t="shared" si="78"/>
        <v>06085</v>
      </c>
      <c r="D5029">
        <v>37.336112999999997</v>
      </c>
      <c r="E5029">
        <v>-121.878332</v>
      </c>
      <c r="F5029" t="s">
        <v>5581</v>
      </c>
      <c r="G5029" t="s">
        <v>5582</v>
      </c>
      <c r="H5029" t="s">
        <v>38</v>
      </c>
      <c r="I5029" t="s">
        <v>92</v>
      </c>
      <c r="J5029" t="s">
        <v>57</v>
      </c>
      <c r="K5029" t="s">
        <v>58</v>
      </c>
      <c r="L5029" t="s">
        <v>22</v>
      </c>
      <c r="M5029" t="s">
        <v>22</v>
      </c>
      <c r="N5029" t="s">
        <v>23</v>
      </c>
      <c r="O5029">
        <v>0</v>
      </c>
      <c r="P5029">
        <v>0</v>
      </c>
      <c r="Q5029">
        <v>0</v>
      </c>
    </row>
    <row r="5030" spans="1:17" x14ac:dyDescent="0.25">
      <c r="A5030">
        <v>10548</v>
      </c>
      <c r="B5030">
        <v>6085</v>
      </c>
      <c r="C5030" s="1" t="str">
        <f t="shared" si="78"/>
        <v>06085</v>
      </c>
      <c r="D5030">
        <v>37.336112999999997</v>
      </c>
      <c r="E5030">
        <v>-121.878332</v>
      </c>
      <c r="F5030" t="s">
        <v>5581</v>
      </c>
      <c r="G5030" t="s">
        <v>5582</v>
      </c>
      <c r="H5030" t="s">
        <v>38</v>
      </c>
      <c r="I5030" t="s">
        <v>92</v>
      </c>
      <c r="J5030" t="s">
        <v>57</v>
      </c>
      <c r="K5030" t="s">
        <v>58</v>
      </c>
      <c r="L5030" t="s">
        <v>777</v>
      </c>
      <c r="M5030" t="s">
        <v>110</v>
      </c>
      <c r="N5030" t="s">
        <v>111</v>
      </c>
      <c r="O5030">
        <v>0</v>
      </c>
      <c r="P5030">
        <v>0</v>
      </c>
      <c r="Q5030">
        <v>0</v>
      </c>
    </row>
    <row r="5031" spans="1:17" x14ac:dyDescent="0.25">
      <c r="A5031">
        <v>10548</v>
      </c>
      <c r="B5031">
        <v>6085</v>
      </c>
      <c r="C5031" s="1" t="str">
        <f t="shared" si="78"/>
        <v>06085</v>
      </c>
      <c r="D5031">
        <v>37.336112999999997</v>
      </c>
      <c r="E5031">
        <v>-121.878332</v>
      </c>
      <c r="F5031" t="s">
        <v>5581</v>
      </c>
      <c r="G5031" t="s">
        <v>5582</v>
      </c>
      <c r="H5031" t="s">
        <v>38</v>
      </c>
      <c r="I5031" t="s">
        <v>92</v>
      </c>
      <c r="J5031" t="s">
        <v>57</v>
      </c>
      <c r="K5031" t="s">
        <v>58</v>
      </c>
      <c r="L5031" t="s">
        <v>39</v>
      </c>
      <c r="M5031" t="s">
        <v>39</v>
      </c>
      <c r="N5031" t="s">
        <v>40</v>
      </c>
      <c r="O5031">
        <v>527858</v>
      </c>
      <c r="P5031">
        <v>300921</v>
      </c>
      <c r="Q5031">
        <v>33356</v>
      </c>
    </row>
    <row r="5032" spans="1:17" x14ac:dyDescent="0.25">
      <c r="A5032">
        <v>10549</v>
      </c>
      <c r="B5032">
        <v>36071</v>
      </c>
      <c r="C5032" s="1" t="str">
        <f t="shared" si="78"/>
        <v>36071</v>
      </c>
      <c r="D5032">
        <v>41.404319999999998</v>
      </c>
      <c r="E5032">
        <v>-74.376710000000003</v>
      </c>
      <c r="F5032" t="s">
        <v>5583</v>
      </c>
      <c r="G5032" t="s">
        <v>5584</v>
      </c>
      <c r="H5032" t="s">
        <v>170</v>
      </c>
      <c r="I5032" t="s">
        <v>171</v>
      </c>
      <c r="J5032" t="s">
        <v>172</v>
      </c>
      <c r="K5032" t="s">
        <v>21</v>
      </c>
      <c r="L5032" t="s">
        <v>220</v>
      </c>
      <c r="M5032" t="s">
        <v>221</v>
      </c>
      <c r="N5032" t="s">
        <v>222</v>
      </c>
      <c r="O5032">
        <v>2880</v>
      </c>
      <c r="P5032">
        <v>2880</v>
      </c>
      <c r="Q5032">
        <v>278</v>
      </c>
    </row>
    <row r="5033" spans="1:17" x14ac:dyDescent="0.25">
      <c r="A5033">
        <v>10550</v>
      </c>
      <c r="B5033">
        <v>37071</v>
      </c>
      <c r="C5033" s="1" t="str">
        <f t="shared" si="78"/>
        <v>37071</v>
      </c>
      <c r="D5033">
        <v>35.394253999999997</v>
      </c>
      <c r="E5033">
        <v>-81.201002000000003</v>
      </c>
      <c r="F5033" t="s">
        <v>5585</v>
      </c>
      <c r="G5033" t="s">
        <v>5586</v>
      </c>
      <c r="H5033" t="s">
        <v>1235</v>
      </c>
      <c r="I5033" t="s">
        <v>229</v>
      </c>
      <c r="J5033" t="s">
        <v>31</v>
      </c>
      <c r="K5033" t="s">
        <v>32</v>
      </c>
      <c r="L5033" t="s">
        <v>33</v>
      </c>
      <c r="M5033" t="s">
        <v>34</v>
      </c>
      <c r="N5033" t="s">
        <v>35</v>
      </c>
      <c r="O5033">
        <v>56827</v>
      </c>
      <c r="P5033">
        <v>56827</v>
      </c>
      <c r="Q5033">
        <v>6381.4</v>
      </c>
    </row>
    <row r="5034" spans="1:17" x14ac:dyDescent="0.25">
      <c r="A5034">
        <v>10553</v>
      </c>
      <c r="B5034">
        <v>25027</v>
      </c>
      <c r="C5034" s="1" t="str">
        <f t="shared" si="78"/>
        <v>25027</v>
      </c>
      <c r="D5034">
        <v>42.471389000000002</v>
      </c>
      <c r="E5034">
        <v>-71.743333000000007</v>
      </c>
      <c r="F5034" t="s">
        <v>5587</v>
      </c>
      <c r="G5034" t="s">
        <v>5588</v>
      </c>
      <c r="H5034" t="s">
        <v>788</v>
      </c>
      <c r="I5034" t="s">
        <v>773</v>
      </c>
      <c r="J5034" t="s">
        <v>172</v>
      </c>
      <c r="K5034" t="s">
        <v>21</v>
      </c>
      <c r="L5034" t="s">
        <v>22</v>
      </c>
      <c r="M5034" t="s">
        <v>22</v>
      </c>
      <c r="N5034" t="s">
        <v>23</v>
      </c>
      <c r="O5034">
        <v>211</v>
      </c>
      <c r="P5034">
        <v>211</v>
      </c>
      <c r="Q5034">
        <v>70</v>
      </c>
    </row>
    <row r="5035" spans="1:17" x14ac:dyDescent="0.25">
      <c r="A5035">
        <v>10554</v>
      </c>
      <c r="B5035">
        <v>48057</v>
      </c>
      <c r="C5035" s="1" t="str">
        <f t="shared" si="78"/>
        <v>48057</v>
      </c>
      <c r="D5035">
        <v>28.691700000000001</v>
      </c>
      <c r="E5035">
        <v>-96.541700000000006</v>
      </c>
      <c r="F5035" t="s">
        <v>5589</v>
      </c>
      <c r="G5035" t="s">
        <v>5590</v>
      </c>
      <c r="H5035" t="s">
        <v>55</v>
      </c>
      <c r="I5035" t="s">
        <v>56</v>
      </c>
      <c r="J5035" t="s">
        <v>225</v>
      </c>
      <c r="K5035" t="s">
        <v>38</v>
      </c>
      <c r="L5035" t="s">
        <v>39</v>
      </c>
      <c r="M5035" t="s">
        <v>39</v>
      </c>
      <c r="N5035" t="s">
        <v>40</v>
      </c>
      <c r="O5035">
        <v>156681</v>
      </c>
      <c r="P5035">
        <v>156681</v>
      </c>
      <c r="Q5035">
        <v>584024.1</v>
      </c>
    </row>
    <row r="5036" spans="1:17" x14ac:dyDescent="0.25">
      <c r="A5036">
        <v>10554</v>
      </c>
      <c r="B5036">
        <v>48057</v>
      </c>
      <c r="C5036" s="1" t="str">
        <f t="shared" si="78"/>
        <v>48057</v>
      </c>
      <c r="D5036">
        <v>28.691700000000001</v>
      </c>
      <c r="E5036">
        <v>-96.541700000000006</v>
      </c>
      <c r="F5036" t="s">
        <v>5589</v>
      </c>
      <c r="G5036" t="s">
        <v>5590</v>
      </c>
      <c r="H5036" t="s">
        <v>55</v>
      </c>
      <c r="I5036" t="s">
        <v>56</v>
      </c>
      <c r="J5036" t="s">
        <v>225</v>
      </c>
      <c r="K5036" t="s">
        <v>38</v>
      </c>
      <c r="L5036" t="s">
        <v>579</v>
      </c>
      <c r="M5036" t="s">
        <v>580</v>
      </c>
      <c r="N5036" t="s">
        <v>581</v>
      </c>
      <c r="O5036">
        <v>2086732</v>
      </c>
      <c r="P5036">
        <v>237724</v>
      </c>
      <c r="Q5036">
        <v>47984.249000000003</v>
      </c>
    </row>
    <row r="5037" spans="1:17" x14ac:dyDescent="0.25">
      <c r="A5037">
        <v>10554</v>
      </c>
      <c r="B5037">
        <v>48057</v>
      </c>
      <c r="C5037" s="1" t="str">
        <f t="shared" si="78"/>
        <v>48057</v>
      </c>
      <c r="D5037">
        <v>28.691700000000001</v>
      </c>
      <c r="E5037">
        <v>-96.541700000000006</v>
      </c>
      <c r="F5037" t="s">
        <v>5589</v>
      </c>
      <c r="G5037" t="s">
        <v>5590</v>
      </c>
      <c r="H5037" t="s">
        <v>55</v>
      </c>
      <c r="I5037" t="s">
        <v>56</v>
      </c>
      <c r="J5037" t="s">
        <v>225</v>
      </c>
      <c r="K5037" t="s">
        <v>41</v>
      </c>
      <c r="L5037" t="s">
        <v>39</v>
      </c>
      <c r="M5037" t="s">
        <v>39</v>
      </c>
      <c r="N5037" t="s">
        <v>40</v>
      </c>
      <c r="O5037">
        <v>26018616</v>
      </c>
      <c r="P5037">
        <v>19093637</v>
      </c>
      <c r="Q5037">
        <v>3301583.2</v>
      </c>
    </row>
    <row r="5038" spans="1:17" x14ac:dyDescent="0.25">
      <c r="A5038">
        <v>10554</v>
      </c>
      <c r="B5038">
        <v>48057</v>
      </c>
      <c r="C5038" s="1" t="str">
        <f t="shared" si="78"/>
        <v>48057</v>
      </c>
      <c r="D5038">
        <v>28.691700000000001</v>
      </c>
      <c r="E5038">
        <v>-96.541700000000006</v>
      </c>
      <c r="F5038" t="s">
        <v>5589</v>
      </c>
      <c r="G5038" t="s">
        <v>5590</v>
      </c>
      <c r="H5038" t="s">
        <v>55</v>
      </c>
      <c r="I5038" t="s">
        <v>56</v>
      </c>
      <c r="J5038" t="s">
        <v>225</v>
      </c>
      <c r="K5038" t="s">
        <v>41</v>
      </c>
      <c r="L5038" t="s">
        <v>579</v>
      </c>
      <c r="M5038" t="s">
        <v>580</v>
      </c>
      <c r="N5038" t="s">
        <v>581</v>
      </c>
      <c r="O5038">
        <v>0</v>
      </c>
      <c r="P5038">
        <v>0</v>
      </c>
      <c r="Q5038">
        <v>0</v>
      </c>
    </row>
    <row r="5039" spans="1:17" x14ac:dyDescent="0.25">
      <c r="A5039">
        <v>10555</v>
      </c>
      <c r="B5039">
        <v>23025</v>
      </c>
      <c r="C5039" s="1" t="str">
        <f t="shared" si="78"/>
        <v>23025</v>
      </c>
      <c r="D5039">
        <v>45.660299999999999</v>
      </c>
      <c r="E5039">
        <v>-69.812168</v>
      </c>
      <c r="F5039" t="s">
        <v>5591</v>
      </c>
      <c r="G5039" t="s">
        <v>5592</v>
      </c>
      <c r="H5039" t="s">
        <v>1033</v>
      </c>
      <c r="I5039" t="s">
        <v>773</v>
      </c>
      <c r="J5039" t="s">
        <v>172</v>
      </c>
      <c r="K5039" t="s">
        <v>32</v>
      </c>
      <c r="L5039" t="s">
        <v>33</v>
      </c>
      <c r="M5039" t="s">
        <v>34</v>
      </c>
      <c r="N5039" t="s">
        <v>35</v>
      </c>
      <c r="O5039">
        <v>135420</v>
      </c>
      <c r="P5039">
        <v>135420</v>
      </c>
      <c r="Q5039">
        <v>15207</v>
      </c>
    </row>
    <row r="5040" spans="1:17" x14ac:dyDescent="0.25">
      <c r="A5040">
        <v>10556</v>
      </c>
      <c r="B5040">
        <v>25017</v>
      </c>
      <c r="C5040" s="1" t="str">
        <f t="shared" si="78"/>
        <v>25017</v>
      </c>
      <c r="D5040">
        <v>42.652453999999999</v>
      </c>
      <c r="E5040">
        <v>-71.322383000000002</v>
      </c>
      <c r="F5040" t="s">
        <v>5593</v>
      </c>
      <c r="G5040" t="s">
        <v>5594</v>
      </c>
      <c r="H5040" t="s">
        <v>788</v>
      </c>
      <c r="I5040" t="s">
        <v>773</v>
      </c>
      <c r="J5040" t="s">
        <v>172</v>
      </c>
      <c r="K5040" t="s">
        <v>32</v>
      </c>
      <c r="L5040" t="s">
        <v>33</v>
      </c>
      <c r="M5040" t="s">
        <v>34</v>
      </c>
      <c r="N5040" t="s">
        <v>35</v>
      </c>
      <c r="O5040">
        <v>779813</v>
      </c>
      <c r="P5040">
        <v>779813</v>
      </c>
      <c r="Q5040">
        <v>87570</v>
      </c>
    </row>
    <row r="5041" spans="1:17" x14ac:dyDescent="0.25">
      <c r="A5041">
        <v>10560</v>
      </c>
      <c r="B5041">
        <v>13305</v>
      </c>
      <c r="C5041" s="1" t="str">
        <f t="shared" si="78"/>
        <v>13305</v>
      </c>
      <c r="D5041">
        <v>31.659300000000002</v>
      </c>
      <c r="E5041">
        <v>-81.843900000000005</v>
      </c>
      <c r="F5041" t="s">
        <v>5595</v>
      </c>
      <c r="G5041" t="s">
        <v>5596</v>
      </c>
      <c r="H5041" t="s">
        <v>894</v>
      </c>
      <c r="I5041" t="s">
        <v>229</v>
      </c>
      <c r="J5041" t="s">
        <v>31</v>
      </c>
      <c r="K5041" t="s">
        <v>42</v>
      </c>
      <c r="L5041" t="s">
        <v>4662</v>
      </c>
      <c r="M5041" t="s">
        <v>158</v>
      </c>
      <c r="N5041" t="s">
        <v>159</v>
      </c>
      <c r="O5041">
        <v>16451589</v>
      </c>
      <c r="P5041">
        <v>1417486</v>
      </c>
      <c r="Q5041">
        <v>339105.97</v>
      </c>
    </row>
    <row r="5042" spans="1:17" x14ac:dyDescent="0.25">
      <c r="A5042">
        <v>10560</v>
      </c>
      <c r="B5042">
        <v>13305</v>
      </c>
      <c r="C5042" s="1" t="str">
        <f t="shared" si="78"/>
        <v>13305</v>
      </c>
      <c r="D5042">
        <v>31.659300000000002</v>
      </c>
      <c r="E5042">
        <v>-81.843900000000005</v>
      </c>
      <c r="F5042" t="s">
        <v>5595</v>
      </c>
      <c r="G5042" t="s">
        <v>5596</v>
      </c>
      <c r="H5042" t="s">
        <v>894</v>
      </c>
      <c r="I5042" t="s">
        <v>229</v>
      </c>
      <c r="J5042" t="s">
        <v>31</v>
      </c>
      <c r="K5042" t="s">
        <v>42</v>
      </c>
      <c r="L5042" t="s">
        <v>22</v>
      </c>
      <c r="M5042" t="s">
        <v>22</v>
      </c>
      <c r="N5042" t="s">
        <v>23</v>
      </c>
      <c r="O5042">
        <v>0</v>
      </c>
      <c r="P5042">
        <v>0</v>
      </c>
      <c r="Q5042">
        <v>0</v>
      </c>
    </row>
    <row r="5043" spans="1:17" x14ac:dyDescent="0.25">
      <c r="A5043">
        <v>10560</v>
      </c>
      <c r="B5043">
        <v>13305</v>
      </c>
      <c r="C5043" s="1" t="str">
        <f t="shared" si="78"/>
        <v>13305</v>
      </c>
      <c r="D5043">
        <v>31.659300000000002</v>
      </c>
      <c r="E5043">
        <v>-81.843900000000005</v>
      </c>
      <c r="F5043" t="s">
        <v>5595</v>
      </c>
      <c r="G5043" t="s">
        <v>5596</v>
      </c>
      <c r="H5043" t="s">
        <v>894</v>
      </c>
      <c r="I5043" t="s">
        <v>229</v>
      </c>
      <c r="J5043" t="s">
        <v>31</v>
      </c>
      <c r="K5043" t="s">
        <v>42</v>
      </c>
      <c r="L5043" t="s">
        <v>39</v>
      </c>
      <c r="M5043" t="s">
        <v>39</v>
      </c>
      <c r="N5043" t="s">
        <v>40</v>
      </c>
      <c r="O5043">
        <v>2217935</v>
      </c>
      <c r="P5043">
        <v>191584</v>
      </c>
      <c r="Q5043">
        <v>45832.508999999998</v>
      </c>
    </row>
    <row r="5044" spans="1:17" x14ac:dyDescent="0.25">
      <c r="A5044">
        <v>10560</v>
      </c>
      <c r="B5044">
        <v>13305</v>
      </c>
      <c r="C5044" s="1" t="str">
        <f t="shared" si="78"/>
        <v>13305</v>
      </c>
      <c r="D5044">
        <v>31.659300000000002</v>
      </c>
      <c r="E5044">
        <v>-81.843900000000005</v>
      </c>
      <c r="F5044" t="s">
        <v>5595</v>
      </c>
      <c r="G5044" t="s">
        <v>5596</v>
      </c>
      <c r="H5044" t="s">
        <v>894</v>
      </c>
      <c r="I5044" t="s">
        <v>229</v>
      </c>
      <c r="J5044" t="s">
        <v>31</v>
      </c>
      <c r="K5044" t="s">
        <v>42</v>
      </c>
      <c r="L5044" t="s">
        <v>212</v>
      </c>
      <c r="M5044" t="s">
        <v>212</v>
      </c>
      <c r="N5044" t="s">
        <v>213</v>
      </c>
      <c r="O5044">
        <v>212476</v>
      </c>
      <c r="P5044">
        <v>18373</v>
      </c>
      <c r="Q5044">
        <v>4395.21</v>
      </c>
    </row>
    <row r="5045" spans="1:17" x14ac:dyDescent="0.25">
      <c r="A5045">
        <v>10560</v>
      </c>
      <c r="B5045">
        <v>13305</v>
      </c>
      <c r="C5045" s="1" t="str">
        <f t="shared" si="78"/>
        <v>13305</v>
      </c>
      <c r="D5045">
        <v>31.659300000000002</v>
      </c>
      <c r="E5045">
        <v>-81.843900000000005</v>
      </c>
      <c r="F5045" t="s">
        <v>5595</v>
      </c>
      <c r="G5045" t="s">
        <v>5596</v>
      </c>
      <c r="H5045" t="s">
        <v>894</v>
      </c>
      <c r="I5045" t="s">
        <v>229</v>
      </c>
      <c r="J5045" t="s">
        <v>31</v>
      </c>
      <c r="K5045" t="s">
        <v>42</v>
      </c>
      <c r="L5045" t="s">
        <v>157</v>
      </c>
      <c r="M5045" t="s">
        <v>158</v>
      </c>
      <c r="N5045" t="s">
        <v>159</v>
      </c>
      <c r="O5045">
        <v>2936871</v>
      </c>
      <c r="P5045">
        <v>252552</v>
      </c>
      <c r="Q5045">
        <v>60418.021000000001</v>
      </c>
    </row>
    <row r="5046" spans="1:17" x14ac:dyDescent="0.25">
      <c r="A5046">
        <v>10562</v>
      </c>
      <c r="B5046">
        <v>12089</v>
      </c>
      <c r="C5046" s="1" t="str">
        <f t="shared" si="78"/>
        <v>12089</v>
      </c>
      <c r="D5046">
        <v>30.661200000000001</v>
      </c>
      <c r="E5046">
        <v>-81.472999999999999</v>
      </c>
      <c r="F5046" t="s">
        <v>5597</v>
      </c>
      <c r="G5046" t="s">
        <v>5598</v>
      </c>
      <c r="H5046" t="s">
        <v>234</v>
      </c>
      <c r="I5046" t="s">
        <v>229</v>
      </c>
      <c r="J5046" t="s">
        <v>31</v>
      </c>
      <c r="K5046" t="s">
        <v>42</v>
      </c>
      <c r="L5046" t="s">
        <v>22</v>
      </c>
      <c r="M5046" t="s">
        <v>22</v>
      </c>
      <c r="N5046" t="s">
        <v>23</v>
      </c>
      <c r="O5046">
        <v>5327</v>
      </c>
      <c r="P5046">
        <v>1185</v>
      </c>
      <c r="Q5046">
        <v>161.643</v>
      </c>
    </row>
    <row r="5047" spans="1:17" x14ac:dyDescent="0.25">
      <c r="A5047">
        <v>10562</v>
      </c>
      <c r="B5047">
        <v>12089</v>
      </c>
      <c r="C5047" s="1" t="str">
        <f t="shared" si="78"/>
        <v>12089</v>
      </c>
      <c r="D5047">
        <v>30.661200000000001</v>
      </c>
      <c r="E5047">
        <v>-81.472999999999999</v>
      </c>
      <c r="F5047" t="s">
        <v>5597</v>
      </c>
      <c r="G5047" t="s">
        <v>5598</v>
      </c>
      <c r="H5047" t="s">
        <v>234</v>
      </c>
      <c r="I5047" t="s">
        <v>229</v>
      </c>
      <c r="J5047" t="s">
        <v>31</v>
      </c>
      <c r="K5047" t="s">
        <v>42</v>
      </c>
      <c r="L5047" t="s">
        <v>39</v>
      </c>
      <c r="M5047" t="s">
        <v>39</v>
      </c>
      <c r="N5047" t="s">
        <v>40</v>
      </c>
      <c r="O5047">
        <v>404303</v>
      </c>
      <c r="P5047">
        <v>92778</v>
      </c>
      <c r="Q5047">
        <v>12664.352999999999</v>
      </c>
    </row>
    <row r="5048" spans="1:17" x14ac:dyDescent="0.25">
      <c r="A5048">
        <v>10562</v>
      </c>
      <c r="B5048">
        <v>12089</v>
      </c>
      <c r="C5048" s="1" t="str">
        <f t="shared" si="78"/>
        <v>12089</v>
      </c>
      <c r="D5048">
        <v>30.661200000000001</v>
      </c>
      <c r="E5048">
        <v>-81.472999999999999</v>
      </c>
      <c r="F5048" t="s">
        <v>5597</v>
      </c>
      <c r="G5048" t="s">
        <v>5598</v>
      </c>
      <c r="H5048" t="s">
        <v>234</v>
      </c>
      <c r="I5048" t="s">
        <v>229</v>
      </c>
      <c r="J5048" t="s">
        <v>31</v>
      </c>
      <c r="K5048" t="s">
        <v>42</v>
      </c>
      <c r="L5048" t="s">
        <v>1279</v>
      </c>
      <c r="M5048" t="s">
        <v>155</v>
      </c>
      <c r="N5048" t="s">
        <v>156</v>
      </c>
      <c r="O5048">
        <v>394091</v>
      </c>
      <c r="P5048">
        <v>90465</v>
      </c>
      <c r="Q5048">
        <v>12348.593999999999</v>
      </c>
    </row>
    <row r="5049" spans="1:17" x14ac:dyDescent="0.25">
      <c r="A5049">
        <v>10562</v>
      </c>
      <c r="B5049">
        <v>12089</v>
      </c>
      <c r="C5049" s="1" t="str">
        <f t="shared" si="78"/>
        <v>12089</v>
      </c>
      <c r="D5049">
        <v>30.661200000000001</v>
      </c>
      <c r="E5049">
        <v>-81.472999999999999</v>
      </c>
      <c r="F5049" t="s">
        <v>5597</v>
      </c>
      <c r="G5049" t="s">
        <v>5598</v>
      </c>
      <c r="H5049" t="s">
        <v>234</v>
      </c>
      <c r="I5049" t="s">
        <v>229</v>
      </c>
      <c r="J5049" t="s">
        <v>31</v>
      </c>
      <c r="K5049" t="s">
        <v>42</v>
      </c>
      <c r="L5049" t="s">
        <v>212</v>
      </c>
      <c r="M5049" t="s">
        <v>212</v>
      </c>
      <c r="N5049" t="s">
        <v>213</v>
      </c>
      <c r="O5049">
        <v>8649</v>
      </c>
      <c r="P5049">
        <v>1899</v>
      </c>
      <c r="Q5049">
        <v>259.05900000000003</v>
      </c>
    </row>
    <row r="5050" spans="1:17" x14ac:dyDescent="0.25">
      <c r="A5050">
        <v>10562</v>
      </c>
      <c r="B5050">
        <v>12089</v>
      </c>
      <c r="C5050" s="1" t="str">
        <f t="shared" si="78"/>
        <v>12089</v>
      </c>
      <c r="D5050">
        <v>30.661200000000001</v>
      </c>
      <c r="E5050">
        <v>-81.472999999999999</v>
      </c>
      <c r="F5050" t="s">
        <v>5597</v>
      </c>
      <c r="G5050" t="s">
        <v>5598</v>
      </c>
      <c r="H5050" t="s">
        <v>234</v>
      </c>
      <c r="I5050" t="s">
        <v>229</v>
      </c>
      <c r="J5050" t="s">
        <v>31</v>
      </c>
      <c r="K5050" t="s">
        <v>42</v>
      </c>
      <c r="L5050" t="s">
        <v>1540</v>
      </c>
      <c r="M5050" t="s">
        <v>549</v>
      </c>
      <c r="N5050" t="s">
        <v>550</v>
      </c>
      <c r="O5050">
        <v>84227</v>
      </c>
      <c r="P5050">
        <v>19317</v>
      </c>
      <c r="Q5050">
        <v>2636.7559999999999</v>
      </c>
    </row>
    <row r="5051" spans="1:17" x14ac:dyDescent="0.25">
      <c r="A5051">
        <v>10562</v>
      </c>
      <c r="B5051">
        <v>12089</v>
      </c>
      <c r="C5051" s="1" t="str">
        <f t="shared" si="78"/>
        <v>12089</v>
      </c>
      <c r="D5051">
        <v>30.661200000000001</v>
      </c>
      <c r="E5051">
        <v>-81.472999999999999</v>
      </c>
      <c r="F5051" t="s">
        <v>5597</v>
      </c>
      <c r="G5051" t="s">
        <v>5598</v>
      </c>
      <c r="H5051" t="s">
        <v>234</v>
      </c>
      <c r="I5051" t="s">
        <v>229</v>
      </c>
      <c r="J5051" t="s">
        <v>31</v>
      </c>
      <c r="K5051" t="s">
        <v>42</v>
      </c>
      <c r="L5051" t="s">
        <v>5548</v>
      </c>
      <c r="M5051" t="s">
        <v>158</v>
      </c>
      <c r="N5051" t="s">
        <v>159</v>
      </c>
      <c r="O5051">
        <v>3745142</v>
      </c>
      <c r="P5051">
        <v>857347</v>
      </c>
      <c r="Q5051">
        <v>117029.72</v>
      </c>
    </row>
    <row r="5052" spans="1:17" x14ac:dyDescent="0.25">
      <c r="A5052">
        <v>10562</v>
      </c>
      <c r="B5052">
        <v>12089</v>
      </c>
      <c r="C5052" s="1" t="str">
        <f t="shared" si="78"/>
        <v>12089</v>
      </c>
      <c r="D5052">
        <v>30.661200000000001</v>
      </c>
      <c r="E5052">
        <v>-81.472999999999999</v>
      </c>
      <c r="F5052" t="s">
        <v>5597</v>
      </c>
      <c r="G5052" t="s">
        <v>5598</v>
      </c>
      <c r="H5052" t="s">
        <v>234</v>
      </c>
      <c r="I5052" t="s">
        <v>229</v>
      </c>
      <c r="J5052" t="s">
        <v>31</v>
      </c>
      <c r="K5052" t="s">
        <v>42</v>
      </c>
      <c r="L5052" t="s">
        <v>157</v>
      </c>
      <c r="M5052" t="s">
        <v>158</v>
      </c>
      <c r="N5052" t="s">
        <v>159</v>
      </c>
      <c r="O5052">
        <v>2845650</v>
      </c>
      <c r="P5052">
        <v>650449</v>
      </c>
      <c r="Q5052">
        <v>88787.948000000004</v>
      </c>
    </row>
    <row r="5053" spans="1:17" x14ac:dyDescent="0.25">
      <c r="A5053">
        <v>10566</v>
      </c>
      <c r="B5053">
        <v>34033</v>
      </c>
      <c r="C5053" s="1" t="str">
        <f t="shared" si="78"/>
        <v>34033</v>
      </c>
      <c r="D5053">
        <v>39.693494000000001</v>
      </c>
      <c r="E5053">
        <v>-75.485810999999998</v>
      </c>
      <c r="F5053" t="s">
        <v>5599</v>
      </c>
      <c r="G5053" t="s">
        <v>5600</v>
      </c>
      <c r="H5053" t="s">
        <v>2327</v>
      </c>
      <c r="I5053" t="s">
        <v>171</v>
      </c>
      <c r="J5053" t="s">
        <v>536</v>
      </c>
      <c r="K5053" t="s">
        <v>42</v>
      </c>
      <c r="L5053" t="s">
        <v>43</v>
      </c>
      <c r="M5053" t="s">
        <v>44</v>
      </c>
      <c r="N5053" t="s">
        <v>45</v>
      </c>
      <c r="O5053">
        <v>7583667</v>
      </c>
      <c r="P5053">
        <v>5670800</v>
      </c>
      <c r="Q5053">
        <v>560677.43000000005</v>
      </c>
    </row>
    <row r="5054" spans="1:17" x14ac:dyDescent="0.25">
      <c r="A5054">
        <v>10566</v>
      </c>
      <c r="B5054">
        <v>34033</v>
      </c>
      <c r="C5054" s="1" t="str">
        <f t="shared" si="78"/>
        <v>34033</v>
      </c>
      <c r="D5054">
        <v>39.693494000000001</v>
      </c>
      <c r="E5054">
        <v>-75.485810999999998</v>
      </c>
      <c r="F5054" t="s">
        <v>5599</v>
      </c>
      <c r="G5054" t="s">
        <v>5600</v>
      </c>
      <c r="H5054" t="s">
        <v>2327</v>
      </c>
      <c r="I5054" t="s">
        <v>171</v>
      </c>
      <c r="J5054" t="s">
        <v>536</v>
      </c>
      <c r="K5054" t="s">
        <v>42</v>
      </c>
      <c r="L5054" t="s">
        <v>22</v>
      </c>
      <c r="M5054" t="s">
        <v>22</v>
      </c>
      <c r="N5054" t="s">
        <v>23</v>
      </c>
      <c r="O5054">
        <v>54815</v>
      </c>
      <c r="P5054">
        <v>42322</v>
      </c>
      <c r="Q5054">
        <v>4194.5739999999996</v>
      </c>
    </row>
    <row r="5055" spans="1:17" x14ac:dyDescent="0.25">
      <c r="A5055">
        <v>10567</v>
      </c>
      <c r="B5055">
        <v>9003</v>
      </c>
      <c r="C5055" s="1" t="str">
        <f t="shared" si="78"/>
        <v>09003</v>
      </c>
      <c r="D5055">
        <v>41.922699999999999</v>
      </c>
      <c r="E5055">
        <v>-72.625500000000002</v>
      </c>
      <c r="F5055" t="s">
        <v>5601</v>
      </c>
      <c r="G5055" t="s">
        <v>5602</v>
      </c>
      <c r="H5055" t="s">
        <v>41</v>
      </c>
      <c r="I5055" t="s">
        <v>773</v>
      </c>
      <c r="J5055" t="s">
        <v>172</v>
      </c>
      <c r="K5055" t="s">
        <v>38</v>
      </c>
      <c r="L5055" t="s">
        <v>22</v>
      </c>
      <c r="M5055" t="s">
        <v>22</v>
      </c>
      <c r="N5055" t="s">
        <v>23</v>
      </c>
      <c r="O5055">
        <v>0</v>
      </c>
      <c r="P5055">
        <v>0</v>
      </c>
      <c r="Q5055">
        <v>3.1749999999999998</v>
      </c>
    </row>
    <row r="5056" spans="1:17" x14ac:dyDescent="0.25">
      <c r="A5056">
        <v>10567</v>
      </c>
      <c r="B5056">
        <v>9003</v>
      </c>
      <c r="C5056" s="1" t="str">
        <f t="shared" si="78"/>
        <v>09003</v>
      </c>
      <c r="D5056">
        <v>41.922699999999999</v>
      </c>
      <c r="E5056">
        <v>-72.625500000000002</v>
      </c>
      <c r="F5056" t="s">
        <v>5601</v>
      </c>
      <c r="G5056" t="s">
        <v>5602</v>
      </c>
      <c r="H5056" t="s">
        <v>41</v>
      </c>
      <c r="I5056" t="s">
        <v>773</v>
      </c>
      <c r="J5056" t="s">
        <v>172</v>
      </c>
      <c r="K5056" t="s">
        <v>38</v>
      </c>
      <c r="L5056" t="s">
        <v>39</v>
      </c>
      <c r="M5056" t="s">
        <v>39</v>
      </c>
      <c r="N5056" t="s">
        <v>40</v>
      </c>
      <c r="O5056">
        <v>0</v>
      </c>
      <c r="P5056">
        <v>0</v>
      </c>
      <c r="Q5056">
        <v>12270.235000000001</v>
      </c>
    </row>
    <row r="5057" spans="1:17" x14ac:dyDescent="0.25">
      <c r="A5057">
        <v>10567</v>
      </c>
      <c r="B5057">
        <v>9003</v>
      </c>
      <c r="C5057" s="1" t="str">
        <f t="shared" si="78"/>
        <v>09003</v>
      </c>
      <c r="D5057">
        <v>41.922699999999999</v>
      </c>
      <c r="E5057">
        <v>-72.625500000000002</v>
      </c>
      <c r="F5057" t="s">
        <v>5601</v>
      </c>
      <c r="G5057" t="s">
        <v>5602</v>
      </c>
      <c r="H5057" t="s">
        <v>41</v>
      </c>
      <c r="I5057" t="s">
        <v>773</v>
      </c>
      <c r="J5057" t="s">
        <v>172</v>
      </c>
      <c r="K5057" t="s">
        <v>41</v>
      </c>
      <c r="L5057" t="s">
        <v>22</v>
      </c>
      <c r="M5057" t="s">
        <v>22</v>
      </c>
      <c r="N5057" t="s">
        <v>23</v>
      </c>
      <c r="O5057">
        <v>4257</v>
      </c>
      <c r="P5057">
        <v>2118</v>
      </c>
      <c r="Q5057">
        <v>369.85399999999998</v>
      </c>
    </row>
    <row r="5058" spans="1:17" x14ac:dyDescent="0.25">
      <c r="A5058">
        <v>10567</v>
      </c>
      <c r="B5058">
        <v>9003</v>
      </c>
      <c r="C5058" s="1" t="str">
        <f t="shared" si="78"/>
        <v>09003</v>
      </c>
      <c r="D5058">
        <v>41.922699999999999</v>
      </c>
      <c r="E5058">
        <v>-72.625500000000002</v>
      </c>
      <c r="F5058" t="s">
        <v>5601</v>
      </c>
      <c r="G5058" t="s">
        <v>5602</v>
      </c>
      <c r="H5058" t="s">
        <v>41</v>
      </c>
      <c r="I5058" t="s">
        <v>773</v>
      </c>
      <c r="J5058" t="s">
        <v>172</v>
      </c>
      <c r="K5058" t="s">
        <v>41</v>
      </c>
      <c r="L5058" t="s">
        <v>39</v>
      </c>
      <c r="M5058" t="s">
        <v>39</v>
      </c>
      <c r="N5058" t="s">
        <v>40</v>
      </c>
      <c r="O5058">
        <v>1384517</v>
      </c>
      <c r="P5058">
        <v>702012</v>
      </c>
      <c r="Q5058">
        <v>111466.3</v>
      </c>
    </row>
    <row r="5059" spans="1:17" x14ac:dyDescent="0.25">
      <c r="A5059">
        <v>10568</v>
      </c>
      <c r="B5059">
        <v>48245</v>
      </c>
      <c r="C5059" s="1" t="str">
        <f t="shared" ref="C5059:C5122" si="79">IF(B5059="","",TEXT(B5059,"00000"))</f>
        <v>48245</v>
      </c>
      <c r="D5059">
        <v>29.964938</v>
      </c>
      <c r="E5059">
        <v>-93.891283000000001</v>
      </c>
      <c r="F5059" t="s">
        <v>5603</v>
      </c>
      <c r="G5059" t="s">
        <v>5604</v>
      </c>
      <c r="H5059" t="s">
        <v>55</v>
      </c>
      <c r="I5059" t="s">
        <v>56</v>
      </c>
      <c r="J5059" t="s">
        <v>31</v>
      </c>
      <c r="K5059" t="s">
        <v>58</v>
      </c>
      <c r="L5059" t="s">
        <v>39</v>
      </c>
      <c r="M5059" t="s">
        <v>39</v>
      </c>
      <c r="N5059" t="s">
        <v>40</v>
      </c>
      <c r="O5059">
        <v>3584382</v>
      </c>
      <c r="P5059">
        <v>1011928</v>
      </c>
      <c r="Q5059">
        <v>255058</v>
      </c>
    </row>
    <row r="5060" spans="1:17" x14ac:dyDescent="0.25">
      <c r="A5060">
        <v>10568</v>
      </c>
      <c r="B5060">
        <v>48245</v>
      </c>
      <c r="C5060" s="1" t="str">
        <f t="shared" si="79"/>
        <v>48245</v>
      </c>
      <c r="D5060">
        <v>29.964938</v>
      </c>
      <c r="E5060">
        <v>-93.891283000000001</v>
      </c>
      <c r="F5060" t="s">
        <v>5603</v>
      </c>
      <c r="G5060" t="s">
        <v>5604</v>
      </c>
      <c r="H5060" t="s">
        <v>55</v>
      </c>
      <c r="I5060" t="s">
        <v>56</v>
      </c>
      <c r="J5060" t="s">
        <v>31</v>
      </c>
      <c r="K5060" t="s">
        <v>58</v>
      </c>
      <c r="L5060" t="s">
        <v>579</v>
      </c>
      <c r="M5060" t="s">
        <v>580</v>
      </c>
      <c r="N5060" t="s">
        <v>581</v>
      </c>
      <c r="O5060">
        <v>0</v>
      </c>
      <c r="P5060">
        <v>0</v>
      </c>
      <c r="Q5060">
        <v>0</v>
      </c>
    </row>
    <row r="5061" spans="1:17" x14ac:dyDescent="0.25">
      <c r="A5061">
        <v>10570</v>
      </c>
      <c r="B5061">
        <v>33007</v>
      </c>
      <c r="C5061" s="1" t="str">
        <f t="shared" si="79"/>
        <v>33007</v>
      </c>
      <c r="D5061">
        <v>44.786648</v>
      </c>
      <c r="E5061">
        <v>-71.12433</v>
      </c>
      <c r="F5061" t="s">
        <v>5605</v>
      </c>
      <c r="G5061" t="s">
        <v>5606</v>
      </c>
      <c r="H5061" t="s">
        <v>2294</v>
      </c>
      <c r="I5061" t="s">
        <v>773</v>
      </c>
      <c r="J5061" t="s">
        <v>172</v>
      </c>
      <c r="K5061" t="s">
        <v>32</v>
      </c>
      <c r="L5061" t="s">
        <v>33</v>
      </c>
      <c r="M5061" t="s">
        <v>34</v>
      </c>
      <c r="N5061" t="s">
        <v>35</v>
      </c>
      <c r="O5061">
        <v>111410</v>
      </c>
      <c r="P5061">
        <v>111410</v>
      </c>
      <c r="Q5061">
        <v>12511</v>
      </c>
    </row>
    <row r="5062" spans="1:17" x14ac:dyDescent="0.25">
      <c r="A5062">
        <v>10586</v>
      </c>
      <c r="B5062">
        <v>6029</v>
      </c>
      <c r="C5062" s="1" t="str">
        <f t="shared" si="79"/>
        <v>06029</v>
      </c>
      <c r="D5062">
        <v>35.075000000000003</v>
      </c>
      <c r="E5062">
        <v>-118.3158</v>
      </c>
      <c r="F5062" t="s">
        <v>5607</v>
      </c>
      <c r="G5062" t="s">
        <v>5608</v>
      </c>
      <c r="H5062" t="s">
        <v>38</v>
      </c>
      <c r="I5062" t="s">
        <v>92</v>
      </c>
      <c r="J5062" t="s">
        <v>57</v>
      </c>
      <c r="K5062" t="s">
        <v>24</v>
      </c>
      <c r="L5062" t="s">
        <v>25</v>
      </c>
      <c r="M5062" t="s">
        <v>25</v>
      </c>
      <c r="N5062" t="s">
        <v>26</v>
      </c>
      <c r="O5062">
        <v>1369768</v>
      </c>
      <c r="P5062">
        <v>1369768</v>
      </c>
      <c r="Q5062">
        <v>153820</v>
      </c>
    </row>
    <row r="5063" spans="1:17" x14ac:dyDescent="0.25">
      <c r="A5063">
        <v>10593</v>
      </c>
      <c r="B5063">
        <v>22019</v>
      </c>
      <c r="C5063" s="1" t="str">
        <f t="shared" si="79"/>
        <v>22019</v>
      </c>
      <c r="D5063">
        <v>30.2012</v>
      </c>
      <c r="E5063">
        <v>-93.126900000000006</v>
      </c>
      <c r="F5063" t="s">
        <v>5609</v>
      </c>
      <c r="G5063" t="s">
        <v>5610</v>
      </c>
      <c r="H5063" t="s">
        <v>107</v>
      </c>
      <c r="I5063" t="s">
        <v>56</v>
      </c>
      <c r="J5063" t="s">
        <v>31</v>
      </c>
      <c r="K5063" t="s">
        <v>42</v>
      </c>
      <c r="L5063" t="s">
        <v>154</v>
      </c>
      <c r="M5063" t="s">
        <v>155</v>
      </c>
      <c r="N5063" t="s">
        <v>156</v>
      </c>
      <c r="O5063">
        <v>1372842</v>
      </c>
      <c r="P5063">
        <v>1372842</v>
      </c>
      <c r="Q5063">
        <v>83393.589000000007</v>
      </c>
    </row>
    <row r="5064" spans="1:17" x14ac:dyDescent="0.25">
      <c r="A5064">
        <v>10593</v>
      </c>
      <c r="B5064">
        <v>22019</v>
      </c>
      <c r="C5064" s="1" t="str">
        <f t="shared" si="79"/>
        <v>22019</v>
      </c>
      <c r="D5064">
        <v>30.2012</v>
      </c>
      <c r="E5064">
        <v>-93.126900000000006</v>
      </c>
      <c r="F5064" t="s">
        <v>5609</v>
      </c>
      <c r="G5064" t="s">
        <v>5610</v>
      </c>
      <c r="H5064" t="s">
        <v>107</v>
      </c>
      <c r="I5064" t="s">
        <v>56</v>
      </c>
      <c r="J5064" t="s">
        <v>31</v>
      </c>
      <c r="K5064" t="s">
        <v>42</v>
      </c>
      <c r="L5064" t="s">
        <v>39</v>
      </c>
      <c r="M5064" t="s">
        <v>39</v>
      </c>
      <c r="N5064" t="s">
        <v>40</v>
      </c>
      <c r="O5064">
        <v>10057</v>
      </c>
      <c r="P5064">
        <v>10057</v>
      </c>
      <c r="Q5064">
        <v>595.41099999999994</v>
      </c>
    </row>
    <row r="5065" spans="1:17" x14ac:dyDescent="0.25">
      <c r="A5065">
        <v>10597</v>
      </c>
      <c r="B5065">
        <v>6029</v>
      </c>
      <c r="C5065" s="1" t="str">
        <f t="shared" si="79"/>
        <v>06029</v>
      </c>
      <c r="D5065">
        <v>35.069699999999997</v>
      </c>
      <c r="E5065">
        <v>-118.3167</v>
      </c>
      <c r="F5065" t="s">
        <v>5611</v>
      </c>
      <c r="G5065" t="s">
        <v>5612</v>
      </c>
      <c r="H5065" t="s">
        <v>38</v>
      </c>
      <c r="I5065" t="s">
        <v>92</v>
      </c>
      <c r="J5065" t="s">
        <v>57</v>
      </c>
      <c r="K5065" t="s">
        <v>24</v>
      </c>
      <c r="L5065" t="s">
        <v>25</v>
      </c>
      <c r="M5065" t="s">
        <v>25</v>
      </c>
      <c r="N5065" t="s">
        <v>26</v>
      </c>
      <c r="O5065">
        <v>388845</v>
      </c>
      <c r="P5065">
        <v>388845</v>
      </c>
      <c r="Q5065">
        <v>43666</v>
      </c>
    </row>
    <row r="5066" spans="1:17" x14ac:dyDescent="0.25">
      <c r="A5066">
        <v>10601</v>
      </c>
      <c r="B5066">
        <v>6037</v>
      </c>
      <c r="C5066" s="1" t="str">
        <f t="shared" si="79"/>
        <v>06037</v>
      </c>
      <c r="D5066">
        <v>33.776969999999999</v>
      </c>
      <c r="E5066">
        <v>-118.22821</v>
      </c>
      <c r="F5066" t="s">
        <v>5613</v>
      </c>
      <c r="G5066" t="s">
        <v>5614</v>
      </c>
      <c r="H5066" t="s">
        <v>38</v>
      </c>
      <c r="I5066" t="s">
        <v>92</v>
      </c>
      <c r="J5066" t="s">
        <v>57</v>
      </c>
      <c r="K5066" t="s">
        <v>42</v>
      </c>
      <c r="L5066" t="s">
        <v>39</v>
      </c>
      <c r="M5066" t="s">
        <v>39</v>
      </c>
      <c r="N5066" t="s">
        <v>40</v>
      </c>
      <c r="O5066">
        <v>0</v>
      </c>
      <c r="P5066">
        <v>0</v>
      </c>
      <c r="Q5066">
        <v>0</v>
      </c>
    </row>
    <row r="5067" spans="1:17" x14ac:dyDescent="0.25">
      <c r="A5067">
        <v>10601</v>
      </c>
      <c r="B5067">
        <v>6037</v>
      </c>
      <c r="C5067" s="1" t="str">
        <f t="shared" si="79"/>
        <v>06037</v>
      </c>
      <c r="D5067">
        <v>33.776969999999999</v>
      </c>
      <c r="E5067">
        <v>-118.22821</v>
      </c>
      <c r="F5067" t="s">
        <v>5613</v>
      </c>
      <c r="G5067" t="s">
        <v>5614</v>
      </c>
      <c r="H5067" t="s">
        <v>38</v>
      </c>
      <c r="I5067" t="s">
        <v>92</v>
      </c>
      <c r="J5067" t="s">
        <v>57</v>
      </c>
      <c r="K5067" t="s">
        <v>42</v>
      </c>
      <c r="L5067" t="s">
        <v>230</v>
      </c>
      <c r="M5067" t="s">
        <v>230</v>
      </c>
      <c r="N5067" t="s">
        <v>231</v>
      </c>
      <c r="O5067">
        <v>0</v>
      </c>
      <c r="P5067">
        <v>0</v>
      </c>
      <c r="Q5067">
        <v>0</v>
      </c>
    </row>
    <row r="5068" spans="1:17" x14ac:dyDescent="0.25">
      <c r="A5068">
        <v>10601</v>
      </c>
      <c r="B5068">
        <v>6037</v>
      </c>
      <c r="C5068" s="1" t="str">
        <f t="shared" si="79"/>
        <v>06037</v>
      </c>
      <c r="D5068">
        <v>33.776969999999999</v>
      </c>
      <c r="E5068">
        <v>-118.22821</v>
      </c>
      <c r="F5068" t="s">
        <v>5613</v>
      </c>
      <c r="G5068" t="s">
        <v>5614</v>
      </c>
      <c r="H5068" t="s">
        <v>38</v>
      </c>
      <c r="I5068" t="s">
        <v>92</v>
      </c>
      <c r="J5068" t="s">
        <v>57</v>
      </c>
      <c r="K5068" t="s">
        <v>42</v>
      </c>
      <c r="L5068" t="s">
        <v>5137</v>
      </c>
      <c r="M5068" t="s">
        <v>549</v>
      </c>
      <c r="N5068" t="s">
        <v>550</v>
      </c>
      <c r="O5068">
        <v>1701754</v>
      </c>
      <c r="P5068">
        <v>1701754</v>
      </c>
      <c r="Q5068">
        <v>191101</v>
      </c>
    </row>
    <row r="5069" spans="1:17" x14ac:dyDescent="0.25">
      <c r="A5069">
        <v>10603</v>
      </c>
      <c r="B5069">
        <v>42021</v>
      </c>
      <c r="C5069" s="1" t="str">
        <f t="shared" si="79"/>
        <v>42021</v>
      </c>
      <c r="D5069">
        <v>40.454999999999998</v>
      </c>
      <c r="E5069">
        <v>-78.747200000000007</v>
      </c>
      <c r="F5069" t="s">
        <v>5615</v>
      </c>
      <c r="G5069" t="s">
        <v>5616</v>
      </c>
      <c r="H5069" t="s">
        <v>2869</v>
      </c>
      <c r="I5069" t="s">
        <v>171</v>
      </c>
      <c r="J5069" t="s">
        <v>536</v>
      </c>
      <c r="K5069" t="s">
        <v>42</v>
      </c>
      <c r="L5069" t="s">
        <v>39</v>
      </c>
      <c r="M5069" t="s">
        <v>39</v>
      </c>
      <c r="N5069" t="s">
        <v>40</v>
      </c>
      <c r="O5069">
        <v>8049</v>
      </c>
      <c r="P5069">
        <v>7486</v>
      </c>
      <c r="Q5069">
        <v>482.16699999999997</v>
      </c>
    </row>
    <row r="5070" spans="1:17" x14ac:dyDescent="0.25">
      <c r="A5070">
        <v>10603</v>
      </c>
      <c r="B5070">
        <v>42021</v>
      </c>
      <c r="C5070" s="1" t="str">
        <f t="shared" si="79"/>
        <v>42021</v>
      </c>
      <c r="D5070">
        <v>40.454999999999998</v>
      </c>
      <c r="E5070">
        <v>-78.747200000000007</v>
      </c>
      <c r="F5070" t="s">
        <v>5615</v>
      </c>
      <c r="G5070" t="s">
        <v>5616</v>
      </c>
      <c r="H5070" t="s">
        <v>2869</v>
      </c>
      <c r="I5070" t="s">
        <v>171</v>
      </c>
      <c r="J5070" t="s">
        <v>536</v>
      </c>
      <c r="K5070" t="s">
        <v>42</v>
      </c>
      <c r="L5070" t="s">
        <v>1188</v>
      </c>
      <c r="M5070" t="s">
        <v>1189</v>
      </c>
      <c r="N5070" t="s">
        <v>1190</v>
      </c>
      <c r="O5070">
        <v>3934284</v>
      </c>
      <c r="P5070">
        <v>3642686</v>
      </c>
      <c r="Q5070">
        <v>235296.83</v>
      </c>
    </row>
    <row r="5071" spans="1:17" x14ac:dyDescent="0.25">
      <c r="A5071">
        <v>10605</v>
      </c>
      <c r="B5071">
        <v>13127</v>
      </c>
      <c r="C5071" s="1" t="str">
        <f t="shared" si="79"/>
        <v>13127</v>
      </c>
      <c r="D5071">
        <v>31.175405999999999</v>
      </c>
      <c r="E5071">
        <v>-81.521636999999998</v>
      </c>
      <c r="F5071" t="s">
        <v>5617</v>
      </c>
      <c r="G5071" t="s">
        <v>5618</v>
      </c>
      <c r="H5071" t="s">
        <v>894</v>
      </c>
      <c r="I5071" t="s">
        <v>229</v>
      </c>
      <c r="J5071" t="s">
        <v>31</v>
      </c>
      <c r="K5071" t="s">
        <v>42</v>
      </c>
      <c r="L5071" t="s">
        <v>4662</v>
      </c>
      <c r="M5071" t="s">
        <v>158</v>
      </c>
      <c r="N5071" t="s">
        <v>159</v>
      </c>
      <c r="O5071">
        <v>19328083</v>
      </c>
      <c r="P5071">
        <v>1675685</v>
      </c>
      <c r="Q5071">
        <v>391613.34</v>
      </c>
    </row>
    <row r="5072" spans="1:17" x14ac:dyDescent="0.25">
      <c r="A5072">
        <v>10605</v>
      </c>
      <c r="B5072">
        <v>13127</v>
      </c>
      <c r="C5072" s="1" t="str">
        <f t="shared" si="79"/>
        <v>13127</v>
      </c>
      <c r="D5072">
        <v>31.175405999999999</v>
      </c>
      <c r="E5072">
        <v>-81.521636999999998</v>
      </c>
      <c r="F5072" t="s">
        <v>5617</v>
      </c>
      <c r="G5072" t="s">
        <v>5618</v>
      </c>
      <c r="H5072" t="s">
        <v>894</v>
      </c>
      <c r="I5072" t="s">
        <v>229</v>
      </c>
      <c r="J5072" t="s">
        <v>31</v>
      </c>
      <c r="K5072" t="s">
        <v>42</v>
      </c>
      <c r="L5072" t="s">
        <v>22</v>
      </c>
      <c r="M5072" t="s">
        <v>22</v>
      </c>
      <c r="N5072" t="s">
        <v>23</v>
      </c>
      <c r="O5072">
        <v>169</v>
      </c>
      <c r="P5072">
        <v>16</v>
      </c>
      <c r="Q5072">
        <v>3.4540000000000002</v>
      </c>
    </row>
    <row r="5073" spans="1:17" x14ac:dyDescent="0.25">
      <c r="A5073">
        <v>10605</v>
      </c>
      <c r="B5073">
        <v>13127</v>
      </c>
      <c r="C5073" s="1" t="str">
        <f t="shared" si="79"/>
        <v>13127</v>
      </c>
      <c r="D5073">
        <v>31.175405999999999</v>
      </c>
      <c r="E5073">
        <v>-81.521636999999998</v>
      </c>
      <c r="F5073" t="s">
        <v>5617</v>
      </c>
      <c r="G5073" t="s">
        <v>5618</v>
      </c>
      <c r="H5073" t="s">
        <v>894</v>
      </c>
      <c r="I5073" t="s">
        <v>229</v>
      </c>
      <c r="J5073" t="s">
        <v>31</v>
      </c>
      <c r="K5073" t="s">
        <v>42</v>
      </c>
      <c r="L5073" t="s">
        <v>39</v>
      </c>
      <c r="M5073" t="s">
        <v>39</v>
      </c>
      <c r="N5073" t="s">
        <v>40</v>
      </c>
      <c r="O5073">
        <v>1861251</v>
      </c>
      <c r="P5073">
        <v>159873</v>
      </c>
      <c r="Q5073">
        <v>37387.521999999997</v>
      </c>
    </row>
    <row r="5074" spans="1:17" x14ac:dyDescent="0.25">
      <c r="A5074">
        <v>10605</v>
      </c>
      <c r="B5074">
        <v>13127</v>
      </c>
      <c r="C5074" s="1" t="str">
        <f t="shared" si="79"/>
        <v>13127</v>
      </c>
      <c r="D5074">
        <v>31.175405999999999</v>
      </c>
      <c r="E5074">
        <v>-81.521636999999998</v>
      </c>
      <c r="F5074" t="s">
        <v>5617</v>
      </c>
      <c r="G5074" t="s">
        <v>5618</v>
      </c>
      <c r="H5074" t="s">
        <v>894</v>
      </c>
      <c r="I5074" t="s">
        <v>229</v>
      </c>
      <c r="J5074" t="s">
        <v>31</v>
      </c>
      <c r="K5074" t="s">
        <v>42</v>
      </c>
      <c r="L5074" t="s">
        <v>212</v>
      </c>
      <c r="M5074" t="s">
        <v>212</v>
      </c>
      <c r="N5074" t="s">
        <v>213</v>
      </c>
      <c r="O5074">
        <v>151252</v>
      </c>
      <c r="P5074">
        <v>12833</v>
      </c>
      <c r="Q5074">
        <v>3002.002</v>
      </c>
    </row>
    <row r="5075" spans="1:17" x14ac:dyDescent="0.25">
      <c r="A5075">
        <v>10605</v>
      </c>
      <c r="B5075">
        <v>13127</v>
      </c>
      <c r="C5075" s="1" t="str">
        <f t="shared" si="79"/>
        <v>13127</v>
      </c>
      <c r="D5075">
        <v>31.175405999999999</v>
      </c>
      <c r="E5075">
        <v>-81.521636999999998</v>
      </c>
      <c r="F5075" t="s">
        <v>5617</v>
      </c>
      <c r="G5075" t="s">
        <v>5618</v>
      </c>
      <c r="H5075" t="s">
        <v>894</v>
      </c>
      <c r="I5075" t="s">
        <v>229</v>
      </c>
      <c r="J5075" t="s">
        <v>31</v>
      </c>
      <c r="K5075" t="s">
        <v>42</v>
      </c>
      <c r="L5075" t="s">
        <v>1540</v>
      </c>
      <c r="M5075" t="s">
        <v>549</v>
      </c>
      <c r="N5075" t="s">
        <v>550</v>
      </c>
      <c r="O5075">
        <v>135594</v>
      </c>
      <c r="P5075">
        <v>11780</v>
      </c>
      <c r="Q5075">
        <v>2758.1550000000002</v>
      </c>
    </row>
    <row r="5076" spans="1:17" x14ac:dyDescent="0.25">
      <c r="A5076">
        <v>10605</v>
      </c>
      <c r="B5076">
        <v>13127</v>
      </c>
      <c r="C5076" s="1" t="str">
        <f t="shared" si="79"/>
        <v>13127</v>
      </c>
      <c r="D5076">
        <v>31.175405999999999</v>
      </c>
      <c r="E5076">
        <v>-81.521636999999998</v>
      </c>
      <c r="F5076" t="s">
        <v>5617</v>
      </c>
      <c r="G5076" t="s">
        <v>5618</v>
      </c>
      <c r="H5076" t="s">
        <v>894</v>
      </c>
      <c r="I5076" t="s">
        <v>229</v>
      </c>
      <c r="J5076" t="s">
        <v>31</v>
      </c>
      <c r="K5076" t="s">
        <v>42</v>
      </c>
      <c r="L5076" t="s">
        <v>157</v>
      </c>
      <c r="M5076" t="s">
        <v>158</v>
      </c>
      <c r="N5076" t="s">
        <v>159</v>
      </c>
      <c r="O5076">
        <v>2600764</v>
      </c>
      <c r="P5076">
        <v>225746</v>
      </c>
      <c r="Q5076">
        <v>52735.913</v>
      </c>
    </row>
    <row r="5077" spans="1:17" x14ac:dyDescent="0.25">
      <c r="A5077">
        <v>10606</v>
      </c>
      <c r="B5077">
        <v>5003</v>
      </c>
      <c r="C5077" s="1" t="str">
        <f t="shared" si="79"/>
        <v>05003</v>
      </c>
      <c r="D5077">
        <v>33.142099999999999</v>
      </c>
      <c r="E5077">
        <v>-91.974999999999994</v>
      </c>
      <c r="F5077" t="s">
        <v>5619</v>
      </c>
      <c r="G5077" t="s">
        <v>5620</v>
      </c>
      <c r="H5077" t="s">
        <v>273</v>
      </c>
      <c r="I5077" t="s">
        <v>56</v>
      </c>
      <c r="J5077" t="s">
        <v>31</v>
      </c>
      <c r="K5077" t="s">
        <v>42</v>
      </c>
      <c r="L5077" t="s">
        <v>4662</v>
      </c>
      <c r="M5077" t="s">
        <v>158</v>
      </c>
      <c r="N5077" t="s">
        <v>159</v>
      </c>
      <c r="O5077">
        <v>7788988</v>
      </c>
      <c r="P5077">
        <v>980161</v>
      </c>
      <c r="Q5077">
        <v>187587.77</v>
      </c>
    </row>
    <row r="5078" spans="1:17" x14ac:dyDescent="0.25">
      <c r="A5078">
        <v>10606</v>
      </c>
      <c r="B5078">
        <v>5003</v>
      </c>
      <c r="C5078" s="1" t="str">
        <f t="shared" si="79"/>
        <v>05003</v>
      </c>
      <c r="D5078">
        <v>33.142099999999999</v>
      </c>
      <c r="E5078">
        <v>-91.974999999999994</v>
      </c>
      <c r="F5078" t="s">
        <v>5619</v>
      </c>
      <c r="G5078" t="s">
        <v>5620</v>
      </c>
      <c r="H5078" t="s">
        <v>273</v>
      </c>
      <c r="I5078" t="s">
        <v>56</v>
      </c>
      <c r="J5078" t="s">
        <v>31</v>
      </c>
      <c r="K5078" t="s">
        <v>42</v>
      </c>
      <c r="L5078" t="s">
        <v>22</v>
      </c>
      <c r="M5078" t="s">
        <v>22</v>
      </c>
      <c r="N5078" t="s">
        <v>23</v>
      </c>
      <c r="O5078">
        <v>0</v>
      </c>
      <c r="P5078">
        <v>0</v>
      </c>
      <c r="Q5078">
        <v>0</v>
      </c>
    </row>
    <row r="5079" spans="1:17" x14ac:dyDescent="0.25">
      <c r="A5079">
        <v>10606</v>
      </c>
      <c r="B5079">
        <v>5003</v>
      </c>
      <c r="C5079" s="1" t="str">
        <f t="shared" si="79"/>
        <v>05003</v>
      </c>
      <c r="D5079">
        <v>33.142099999999999</v>
      </c>
      <c r="E5079">
        <v>-91.974999999999994</v>
      </c>
      <c r="F5079" t="s">
        <v>5619</v>
      </c>
      <c r="G5079" t="s">
        <v>5620</v>
      </c>
      <c r="H5079" t="s">
        <v>273</v>
      </c>
      <c r="I5079" t="s">
        <v>56</v>
      </c>
      <c r="J5079" t="s">
        <v>31</v>
      </c>
      <c r="K5079" t="s">
        <v>42</v>
      </c>
      <c r="L5079" t="s">
        <v>39</v>
      </c>
      <c r="M5079" t="s">
        <v>39</v>
      </c>
      <c r="N5079" t="s">
        <v>40</v>
      </c>
      <c r="O5079">
        <v>6146278</v>
      </c>
      <c r="P5079">
        <v>753966</v>
      </c>
      <c r="Q5079">
        <v>144296.93</v>
      </c>
    </row>
    <row r="5080" spans="1:17" x14ac:dyDescent="0.25">
      <c r="A5080">
        <v>10606</v>
      </c>
      <c r="B5080">
        <v>5003</v>
      </c>
      <c r="C5080" s="1" t="str">
        <f t="shared" si="79"/>
        <v>05003</v>
      </c>
      <c r="D5080">
        <v>33.142099999999999</v>
      </c>
      <c r="E5080">
        <v>-91.974999999999994</v>
      </c>
      <c r="F5080" t="s">
        <v>5619</v>
      </c>
      <c r="G5080" t="s">
        <v>5620</v>
      </c>
      <c r="H5080" t="s">
        <v>273</v>
      </c>
      <c r="I5080" t="s">
        <v>56</v>
      </c>
      <c r="J5080" t="s">
        <v>31</v>
      </c>
      <c r="K5080" t="s">
        <v>42</v>
      </c>
      <c r="L5080" t="s">
        <v>1540</v>
      </c>
      <c r="M5080" t="s">
        <v>549</v>
      </c>
      <c r="N5080" t="s">
        <v>550</v>
      </c>
      <c r="O5080">
        <v>0</v>
      </c>
      <c r="P5080">
        <v>0</v>
      </c>
      <c r="Q5080">
        <v>0</v>
      </c>
    </row>
    <row r="5081" spans="1:17" x14ac:dyDescent="0.25">
      <c r="A5081">
        <v>10606</v>
      </c>
      <c r="B5081">
        <v>5003</v>
      </c>
      <c r="C5081" s="1" t="str">
        <f t="shared" si="79"/>
        <v>05003</v>
      </c>
      <c r="D5081">
        <v>33.142099999999999</v>
      </c>
      <c r="E5081">
        <v>-91.974999999999994</v>
      </c>
      <c r="F5081" t="s">
        <v>5619</v>
      </c>
      <c r="G5081" t="s">
        <v>5620</v>
      </c>
      <c r="H5081" t="s">
        <v>273</v>
      </c>
      <c r="I5081" t="s">
        <v>56</v>
      </c>
      <c r="J5081" t="s">
        <v>31</v>
      </c>
      <c r="K5081" t="s">
        <v>42</v>
      </c>
      <c r="L5081" t="s">
        <v>157</v>
      </c>
      <c r="M5081" t="s">
        <v>158</v>
      </c>
      <c r="N5081" t="s">
        <v>159</v>
      </c>
      <c r="O5081">
        <v>2620018</v>
      </c>
      <c r="P5081">
        <v>332657</v>
      </c>
      <c r="Q5081">
        <v>63665.42</v>
      </c>
    </row>
    <row r="5082" spans="1:17" x14ac:dyDescent="0.25">
      <c r="A5082">
        <v>10606</v>
      </c>
      <c r="B5082">
        <v>5003</v>
      </c>
      <c r="C5082" s="1" t="str">
        <f t="shared" si="79"/>
        <v>05003</v>
      </c>
      <c r="D5082">
        <v>33.142099999999999</v>
      </c>
      <c r="E5082">
        <v>-91.974999999999994</v>
      </c>
      <c r="F5082" t="s">
        <v>5619</v>
      </c>
      <c r="G5082" t="s">
        <v>5620</v>
      </c>
      <c r="H5082" t="s">
        <v>273</v>
      </c>
      <c r="I5082" t="s">
        <v>56</v>
      </c>
      <c r="J5082" t="s">
        <v>31</v>
      </c>
      <c r="K5082" t="s">
        <v>42</v>
      </c>
      <c r="L5082" t="s">
        <v>760</v>
      </c>
      <c r="M5082" t="s">
        <v>110</v>
      </c>
      <c r="N5082" t="s">
        <v>111</v>
      </c>
      <c r="O5082">
        <v>114436</v>
      </c>
      <c r="P5082">
        <v>14042</v>
      </c>
      <c r="Q5082">
        <v>2687.252</v>
      </c>
    </row>
    <row r="5083" spans="1:17" x14ac:dyDescent="0.25">
      <c r="A5083">
        <v>10608</v>
      </c>
      <c r="B5083">
        <v>50009</v>
      </c>
      <c r="C5083" s="1" t="str">
        <f t="shared" si="79"/>
        <v>50009</v>
      </c>
      <c r="D5083">
        <v>44.412199999999999</v>
      </c>
      <c r="E5083">
        <v>-71.722800000000007</v>
      </c>
      <c r="F5083" t="s">
        <v>5621</v>
      </c>
      <c r="G5083" t="s">
        <v>5622</v>
      </c>
      <c r="H5083" t="s">
        <v>833</v>
      </c>
      <c r="I5083" t="s">
        <v>773</v>
      </c>
      <c r="J5083" t="s">
        <v>172</v>
      </c>
      <c r="K5083" t="s">
        <v>32</v>
      </c>
      <c r="L5083" t="s">
        <v>33</v>
      </c>
      <c r="M5083" t="s">
        <v>34</v>
      </c>
      <c r="N5083" t="s">
        <v>35</v>
      </c>
      <c r="O5083">
        <v>200817</v>
      </c>
      <c r="P5083">
        <v>200817</v>
      </c>
      <c r="Q5083">
        <v>22551</v>
      </c>
    </row>
    <row r="5084" spans="1:17" x14ac:dyDescent="0.25">
      <c r="A5084">
        <v>10610</v>
      </c>
      <c r="B5084">
        <v>28029</v>
      </c>
      <c r="C5084" s="1" t="str">
        <f t="shared" si="79"/>
        <v>28029</v>
      </c>
      <c r="D5084">
        <v>31.628499999999999</v>
      </c>
      <c r="E5084">
        <v>-90.0809</v>
      </c>
      <c r="F5084" t="s">
        <v>5623</v>
      </c>
      <c r="G5084" t="s">
        <v>5624</v>
      </c>
      <c r="H5084" t="s">
        <v>2036</v>
      </c>
      <c r="I5084" t="s">
        <v>30</v>
      </c>
      <c r="J5084" t="s">
        <v>31</v>
      </c>
      <c r="K5084" t="s">
        <v>42</v>
      </c>
      <c r="L5084" t="s">
        <v>4662</v>
      </c>
      <c r="M5084" t="s">
        <v>158</v>
      </c>
      <c r="N5084" t="s">
        <v>159</v>
      </c>
      <c r="O5084">
        <v>2330501</v>
      </c>
      <c r="P5084">
        <v>1012963</v>
      </c>
      <c r="Q5084">
        <v>213309.82</v>
      </c>
    </row>
    <row r="5085" spans="1:17" x14ac:dyDescent="0.25">
      <c r="A5085">
        <v>10610</v>
      </c>
      <c r="B5085">
        <v>28029</v>
      </c>
      <c r="C5085" s="1" t="str">
        <f t="shared" si="79"/>
        <v>28029</v>
      </c>
      <c r="D5085">
        <v>31.628499999999999</v>
      </c>
      <c r="E5085">
        <v>-90.0809</v>
      </c>
      <c r="F5085" t="s">
        <v>5623</v>
      </c>
      <c r="G5085" t="s">
        <v>5624</v>
      </c>
      <c r="H5085" t="s">
        <v>2036</v>
      </c>
      <c r="I5085" t="s">
        <v>30</v>
      </c>
      <c r="J5085" t="s">
        <v>31</v>
      </c>
      <c r="K5085" t="s">
        <v>42</v>
      </c>
      <c r="L5085" t="s">
        <v>39</v>
      </c>
      <c r="M5085" t="s">
        <v>39</v>
      </c>
      <c r="N5085" t="s">
        <v>40</v>
      </c>
      <c r="O5085">
        <v>1999166</v>
      </c>
      <c r="P5085">
        <v>870005</v>
      </c>
      <c r="Q5085">
        <v>183296.02</v>
      </c>
    </row>
    <row r="5086" spans="1:17" x14ac:dyDescent="0.25">
      <c r="A5086">
        <v>10610</v>
      </c>
      <c r="B5086">
        <v>28029</v>
      </c>
      <c r="C5086" s="1" t="str">
        <f t="shared" si="79"/>
        <v>28029</v>
      </c>
      <c r="D5086">
        <v>31.628499999999999</v>
      </c>
      <c r="E5086">
        <v>-90.0809</v>
      </c>
      <c r="F5086" t="s">
        <v>5623</v>
      </c>
      <c r="G5086" t="s">
        <v>5624</v>
      </c>
      <c r="H5086" t="s">
        <v>2036</v>
      </c>
      <c r="I5086" t="s">
        <v>30</v>
      </c>
      <c r="J5086" t="s">
        <v>31</v>
      </c>
      <c r="K5086" t="s">
        <v>42</v>
      </c>
      <c r="L5086" t="s">
        <v>157</v>
      </c>
      <c r="M5086" t="s">
        <v>158</v>
      </c>
      <c r="N5086" t="s">
        <v>159</v>
      </c>
      <c r="O5086">
        <v>930042</v>
      </c>
      <c r="P5086">
        <v>401093</v>
      </c>
      <c r="Q5086">
        <v>84440.160999999993</v>
      </c>
    </row>
    <row r="5087" spans="1:17" x14ac:dyDescent="0.25">
      <c r="A5087">
        <v>10611</v>
      </c>
      <c r="B5087">
        <v>12107</v>
      </c>
      <c r="C5087" s="1" t="str">
        <f t="shared" si="79"/>
        <v>12107</v>
      </c>
      <c r="D5087">
        <v>29.680700000000002</v>
      </c>
      <c r="E5087">
        <v>-81.680899999999994</v>
      </c>
      <c r="F5087" t="s">
        <v>5625</v>
      </c>
      <c r="G5087" t="s">
        <v>5626</v>
      </c>
      <c r="H5087" t="s">
        <v>234</v>
      </c>
      <c r="I5087" t="s">
        <v>229</v>
      </c>
      <c r="J5087" t="s">
        <v>31</v>
      </c>
      <c r="K5087" t="s">
        <v>42</v>
      </c>
      <c r="L5087" t="s">
        <v>4662</v>
      </c>
      <c r="M5087" t="s">
        <v>158</v>
      </c>
      <c r="N5087" t="s">
        <v>159</v>
      </c>
      <c r="O5087">
        <v>6238749</v>
      </c>
      <c r="P5087">
        <v>910398</v>
      </c>
      <c r="Q5087">
        <v>164124.89000000001</v>
      </c>
    </row>
    <row r="5088" spans="1:17" x14ac:dyDescent="0.25">
      <c r="A5088">
        <v>10611</v>
      </c>
      <c r="B5088">
        <v>12107</v>
      </c>
      <c r="C5088" s="1" t="str">
        <f t="shared" si="79"/>
        <v>12107</v>
      </c>
      <c r="D5088">
        <v>29.680700000000002</v>
      </c>
      <c r="E5088">
        <v>-81.680899999999994</v>
      </c>
      <c r="F5088" t="s">
        <v>5625</v>
      </c>
      <c r="G5088" t="s">
        <v>5626</v>
      </c>
      <c r="H5088" t="s">
        <v>234</v>
      </c>
      <c r="I5088" t="s">
        <v>229</v>
      </c>
      <c r="J5088" t="s">
        <v>31</v>
      </c>
      <c r="K5088" t="s">
        <v>42</v>
      </c>
      <c r="L5088" t="s">
        <v>39</v>
      </c>
      <c r="M5088" t="s">
        <v>39</v>
      </c>
      <c r="N5088" t="s">
        <v>40</v>
      </c>
      <c r="O5088">
        <v>4795822</v>
      </c>
      <c r="P5088">
        <v>700518</v>
      </c>
      <c r="Q5088">
        <v>126224.22</v>
      </c>
    </row>
    <row r="5089" spans="1:17" x14ac:dyDescent="0.25">
      <c r="A5089">
        <v>10611</v>
      </c>
      <c r="B5089">
        <v>12107</v>
      </c>
      <c r="C5089" s="1" t="str">
        <f t="shared" si="79"/>
        <v>12107</v>
      </c>
      <c r="D5089">
        <v>29.680700000000002</v>
      </c>
      <c r="E5089">
        <v>-81.680899999999994</v>
      </c>
      <c r="F5089" t="s">
        <v>5625</v>
      </c>
      <c r="G5089" t="s">
        <v>5626</v>
      </c>
      <c r="H5089" t="s">
        <v>234</v>
      </c>
      <c r="I5089" t="s">
        <v>229</v>
      </c>
      <c r="J5089" t="s">
        <v>31</v>
      </c>
      <c r="K5089" t="s">
        <v>42</v>
      </c>
      <c r="L5089" t="s">
        <v>212</v>
      </c>
      <c r="M5089" t="s">
        <v>212</v>
      </c>
      <c r="N5089" t="s">
        <v>213</v>
      </c>
      <c r="O5089">
        <v>0</v>
      </c>
      <c r="P5089">
        <v>0</v>
      </c>
      <c r="Q5089">
        <v>0</v>
      </c>
    </row>
    <row r="5090" spans="1:17" x14ac:dyDescent="0.25">
      <c r="A5090">
        <v>10611</v>
      </c>
      <c r="B5090">
        <v>12107</v>
      </c>
      <c r="C5090" s="1" t="str">
        <f t="shared" si="79"/>
        <v>12107</v>
      </c>
      <c r="D5090">
        <v>29.680700000000002</v>
      </c>
      <c r="E5090">
        <v>-81.680899999999994</v>
      </c>
      <c r="F5090" t="s">
        <v>5625</v>
      </c>
      <c r="G5090" t="s">
        <v>5626</v>
      </c>
      <c r="H5090" t="s">
        <v>234</v>
      </c>
      <c r="I5090" t="s">
        <v>229</v>
      </c>
      <c r="J5090" t="s">
        <v>31</v>
      </c>
      <c r="K5090" t="s">
        <v>42</v>
      </c>
      <c r="L5090" t="s">
        <v>157</v>
      </c>
      <c r="M5090" t="s">
        <v>158</v>
      </c>
      <c r="N5090" t="s">
        <v>159</v>
      </c>
      <c r="O5090">
        <v>94820</v>
      </c>
      <c r="P5090">
        <v>14747</v>
      </c>
      <c r="Q5090">
        <v>2707.9</v>
      </c>
    </row>
    <row r="5091" spans="1:17" x14ac:dyDescent="0.25">
      <c r="A5091">
        <v>10612</v>
      </c>
      <c r="B5091">
        <v>22033</v>
      </c>
      <c r="C5091" s="1" t="str">
        <f t="shared" si="79"/>
        <v>22033</v>
      </c>
      <c r="D5091">
        <v>30.654699999999998</v>
      </c>
      <c r="E5091">
        <v>-91.28</v>
      </c>
      <c r="F5091" t="s">
        <v>5627</v>
      </c>
      <c r="G5091" t="s">
        <v>5628</v>
      </c>
      <c r="H5091" t="s">
        <v>107</v>
      </c>
      <c r="I5091" t="s">
        <v>56</v>
      </c>
      <c r="J5091" t="s">
        <v>31</v>
      </c>
      <c r="K5091" t="s">
        <v>42</v>
      </c>
      <c r="L5091" t="s">
        <v>43</v>
      </c>
      <c r="M5091" t="s">
        <v>44</v>
      </c>
      <c r="N5091" t="s">
        <v>45</v>
      </c>
      <c r="O5091">
        <v>0</v>
      </c>
      <c r="P5091">
        <v>0</v>
      </c>
      <c r="Q5091">
        <v>0</v>
      </c>
    </row>
    <row r="5092" spans="1:17" x14ac:dyDescent="0.25">
      <c r="A5092">
        <v>10612</v>
      </c>
      <c r="B5092">
        <v>22033</v>
      </c>
      <c r="C5092" s="1" t="str">
        <f t="shared" si="79"/>
        <v>22033</v>
      </c>
      <c r="D5092">
        <v>30.654699999999998</v>
      </c>
      <c r="E5092">
        <v>-91.28</v>
      </c>
      <c r="F5092" t="s">
        <v>5627</v>
      </c>
      <c r="G5092" t="s">
        <v>5628</v>
      </c>
      <c r="H5092" t="s">
        <v>107</v>
      </c>
      <c r="I5092" t="s">
        <v>56</v>
      </c>
      <c r="J5092" t="s">
        <v>31</v>
      </c>
      <c r="K5092" t="s">
        <v>42</v>
      </c>
      <c r="L5092" t="s">
        <v>4662</v>
      </c>
      <c r="M5092" t="s">
        <v>158</v>
      </c>
      <c r="N5092" t="s">
        <v>159</v>
      </c>
      <c r="O5092">
        <v>1493328</v>
      </c>
      <c r="P5092">
        <v>241968</v>
      </c>
      <c r="Q5092">
        <v>44677.699000000001</v>
      </c>
    </row>
    <row r="5093" spans="1:17" x14ac:dyDescent="0.25">
      <c r="A5093">
        <v>10612</v>
      </c>
      <c r="B5093">
        <v>22033</v>
      </c>
      <c r="C5093" s="1" t="str">
        <f t="shared" si="79"/>
        <v>22033</v>
      </c>
      <c r="D5093">
        <v>30.654699999999998</v>
      </c>
      <c r="E5093">
        <v>-91.28</v>
      </c>
      <c r="F5093" t="s">
        <v>5627</v>
      </c>
      <c r="G5093" t="s">
        <v>5628</v>
      </c>
      <c r="H5093" t="s">
        <v>107</v>
      </c>
      <c r="I5093" t="s">
        <v>56</v>
      </c>
      <c r="J5093" t="s">
        <v>31</v>
      </c>
      <c r="K5093" t="s">
        <v>42</v>
      </c>
      <c r="L5093" t="s">
        <v>39</v>
      </c>
      <c r="M5093" t="s">
        <v>39</v>
      </c>
      <c r="N5093" t="s">
        <v>40</v>
      </c>
      <c r="O5093">
        <v>4577716</v>
      </c>
      <c r="P5093">
        <v>867558</v>
      </c>
      <c r="Q5093">
        <v>156418.51</v>
      </c>
    </row>
    <row r="5094" spans="1:17" x14ac:dyDescent="0.25">
      <c r="A5094">
        <v>10612</v>
      </c>
      <c r="B5094">
        <v>22033</v>
      </c>
      <c r="C5094" s="1" t="str">
        <f t="shared" si="79"/>
        <v>22033</v>
      </c>
      <c r="D5094">
        <v>30.654699999999998</v>
      </c>
      <c r="E5094">
        <v>-91.28</v>
      </c>
      <c r="F5094" t="s">
        <v>5627</v>
      </c>
      <c r="G5094" t="s">
        <v>5628</v>
      </c>
      <c r="H5094" t="s">
        <v>107</v>
      </c>
      <c r="I5094" t="s">
        <v>56</v>
      </c>
      <c r="J5094" t="s">
        <v>31</v>
      </c>
      <c r="K5094" t="s">
        <v>42</v>
      </c>
      <c r="L5094" t="s">
        <v>230</v>
      </c>
      <c r="M5094" t="s">
        <v>230</v>
      </c>
      <c r="N5094" t="s">
        <v>231</v>
      </c>
      <c r="O5094">
        <v>185889</v>
      </c>
      <c r="P5094">
        <v>30183</v>
      </c>
      <c r="Q5094">
        <v>5573.0209999999997</v>
      </c>
    </row>
    <row r="5095" spans="1:17" x14ac:dyDescent="0.25">
      <c r="A5095">
        <v>10612</v>
      </c>
      <c r="B5095">
        <v>22033</v>
      </c>
      <c r="C5095" s="1" t="str">
        <f t="shared" si="79"/>
        <v>22033</v>
      </c>
      <c r="D5095">
        <v>30.654699999999998</v>
      </c>
      <c r="E5095">
        <v>-91.28</v>
      </c>
      <c r="F5095" t="s">
        <v>5627</v>
      </c>
      <c r="G5095" t="s">
        <v>5628</v>
      </c>
      <c r="H5095" t="s">
        <v>107</v>
      </c>
      <c r="I5095" t="s">
        <v>56</v>
      </c>
      <c r="J5095" t="s">
        <v>31</v>
      </c>
      <c r="K5095" t="s">
        <v>42</v>
      </c>
      <c r="L5095" t="s">
        <v>157</v>
      </c>
      <c r="M5095" t="s">
        <v>158</v>
      </c>
      <c r="N5095" t="s">
        <v>159</v>
      </c>
      <c r="O5095">
        <v>224787</v>
      </c>
      <c r="P5095">
        <v>36971</v>
      </c>
      <c r="Q5095">
        <v>6826.3410000000003</v>
      </c>
    </row>
    <row r="5096" spans="1:17" x14ac:dyDescent="0.25">
      <c r="A5096">
        <v>10613</v>
      </c>
      <c r="B5096">
        <v>23029</v>
      </c>
      <c r="C5096" s="1" t="str">
        <f t="shared" si="79"/>
        <v>23029</v>
      </c>
      <c r="D5096">
        <v>45.1554</v>
      </c>
      <c r="E5096">
        <v>-67.401200000000003</v>
      </c>
      <c r="F5096" t="s">
        <v>5629</v>
      </c>
      <c r="G5096" t="s">
        <v>5630</v>
      </c>
      <c r="H5096" t="s">
        <v>1033</v>
      </c>
      <c r="I5096" t="s">
        <v>773</v>
      </c>
      <c r="J5096" t="s">
        <v>172</v>
      </c>
      <c r="K5096" t="s">
        <v>32</v>
      </c>
      <c r="L5096" t="s">
        <v>33</v>
      </c>
      <c r="M5096" t="s">
        <v>34</v>
      </c>
      <c r="N5096" t="s">
        <v>35</v>
      </c>
      <c r="O5096">
        <v>667063</v>
      </c>
      <c r="P5096">
        <v>667063</v>
      </c>
      <c r="Q5096">
        <v>74909</v>
      </c>
    </row>
    <row r="5097" spans="1:17" x14ac:dyDescent="0.25">
      <c r="A5097">
        <v>10613</v>
      </c>
      <c r="B5097">
        <v>23029</v>
      </c>
      <c r="C5097" s="1" t="str">
        <f t="shared" si="79"/>
        <v>23029</v>
      </c>
      <c r="D5097">
        <v>45.1554</v>
      </c>
      <c r="E5097">
        <v>-67.401200000000003</v>
      </c>
      <c r="F5097" t="s">
        <v>5629</v>
      </c>
      <c r="G5097" t="s">
        <v>5630</v>
      </c>
      <c r="H5097" t="s">
        <v>1033</v>
      </c>
      <c r="I5097" t="s">
        <v>773</v>
      </c>
      <c r="J5097" t="s">
        <v>172</v>
      </c>
      <c r="K5097" t="s">
        <v>42</v>
      </c>
      <c r="L5097" t="s">
        <v>4662</v>
      </c>
      <c r="M5097" t="s">
        <v>158</v>
      </c>
      <c r="N5097" t="s">
        <v>159</v>
      </c>
      <c r="O5097">
        <v>6216876</v>
      </c>
      <c r="P5097">
        <v>939452</v>
      </c>
      <c r="Q5097">
        <v>212009.92</v>
      </c>
    </row>
    <row r="5098" spans="1:17" x14ac:dyDescent="0.25">
      <c r="A5098">
        <v>10613</v>
      </c>
      <c r="B5098">
        <v>23029</v>
      </c>
      <c r="C5098" s="1" t="str">
        <f t="shared" si="79"/>
        <v>23029</v>
      </c>
      <c r="D5098">
        <v>45.1554</v>
      </c>
      <c r="E5098">
        <v>-67.401200000000003</v>
      </c>
      <c r="F5098" t="s">
        <v>5629</v>
      </c>
      <c r="G5098" t="s">
        <v>5630</v>
      </c>
      <c r="H5098" t="s">
        <v>1033</v>
      </c>
      <c r="I5098" t="s">
        <v>773</v>
      </c>
      <c r="J5098" t="s">
        <v>172</v>
      </c>
      <c r="K5098" t="s">
        <v>42</v>
      </c>
      <c r="L5098" t="s">
        <v>39</v>
      </c>
      <c r="M5098" t="s">
        <v>39</v>
      </c>
      <c r="N5098" t="s">
        <v>40</v>
      </c>
      <c r="O5098">
        <v>1803229</v>
      </c>
      <c r="P5098">
        <v>273459</v>
      </c>
      <c r="Q5098">
        <v>61713.008999999998</v>
      </c>
    </row>
    <row r="5099" spans="1:17" x14ac:dyDescent="0.25">
      <c r="A5099">
        <v>10613</v>
      </c>
      <c r="B5099">
        <v>23029</v>
      </c>
      <c r="C5099" s="1" t="str">
        <f t="shared" si="79"/>
        <v>23029</v>
      </c>
      <c r="D5099">
        <v>45.1554</v>
      </c>
      <c r="E5099">
        <v>-67.401200000000003</v>
      </c>
      <c r="F5099" t="s">
        <v>5629</v>
      </c>
      <c r="G5099" t="s">
        <v>5630</v>
      </c>
      <c r="H5099" t="s">
        <v>1033</v>
      </c>
      <c r="I5099" t="s">
        <v>773</v>
      </c>
      <c r="J5099" t="s">
        <v>172</v>
      </c>
      <c r="K5099" t="s">
        <v>42</v>
      </c>
      <c r="L5099" t="s">
        <v>212</v>
      </c>
      <c r="M5099" t="s">
        <v>212</v>
      </c>
      <c r="N5099" t="s">
        <v>213</v>
      </c>
      <c r="O5099">
        <v>0</v>
      </c>
      <c r="P5099">
        <v>0</v>
      </c>
      <c r="Q5099">
        <v>0</v>
      </c>
    </row>
    <row r="5100" spans="1:17" x14ac:dyDescent="0.25">
      <c r="A5100">
        <v>10613</v>
      </c>
      <c r="B5100">
        <v>23029</v>
      </c>
      <c r="C5100" s="1" t="str">
        <f t="shared" si="79"/>
        <v>23029</v>
      </c>
      <c r="D5100">
        <v>45.1554</v>
      </c>
      <c r="E5100">
        <v>-67.401200000000003</v>
      </c>
      <c r="F5100" t="s">
        <v>5629</v>
      </c>
      <c r="G5100" t="s">
        <v>5630</v>
      </c>
      <c r="H5100" t="s">
        <v>1033</v>
      </c>
      <c r="I5100" t="s">
        <v>773</v>
      </c>
      <c r="J5100" t="s">
        <v>172</v>
      </c>
      <c r="K5100" t="s">
        <v>42</v>
      </c>
      <c r="L5100" t="s">
        <v>157</v>
      </c>
      <c r="M5100" t="s">
        <v>158</v>
      </c>
      <c r="N5100" t="s">
        <v>159</v>
      </c>
      <c r="O5100">
        <v>1733370</v>
      </c>
      <c r="P5100">
        <v>262167</v>
      </c>
      <c r="Q5100">
        <v>59164.072</v>
      </c>
    </row>
    <row r="5101" spans="1:17" x14ac:dyDescent="0.25">
      <c r="A5101">
        <v>10617</v>
      </c>
      <c r="B5101">
        <v>36049</v>
      </c>
      <c r="C5101" s="1" t="str">
        <f t="shared" si="79"/>
        <v>36049</v>
      </c>
      <c r="D5101">
        <v>43.886099999999999</v>
      </c>
      <c r="E5101">
        <v>-75.434200000000004</v>
      </c>
      <c r="F5101" t="s">
        <v>5631</v>
      </c>
      <c r="G5101" t="s">
        <v>5632</v>
      </c>
      <c r="H5101" t="s">
        <v>170</v>
      </c>
      <c r="I5101" t="s">
        <v>171</v>
      </c>
      <c r="J5101" t="s">
        <v>172</v>
      </c>
      <c r="K5101" t="s">
        <v>38</v>
      </c>
      <c r="L5101" t="s">
        <v>22</v>
      </c>
      <c r="M5101" t="s">
        <v>22</v>
      </c>
      <c r="N5101" t="s">
        <v>23</v>
      </c>
      <c r="O5101">
        <v>0</v>
      </c>
      <c r="P5101">
        <v>0</v>
      </c>
      <c r="Q5101">
        <v>0</v>
      </c>
    </row>
    <row r="5102" spans="1:17" x14ac:dyDescent="0.25">
      <c r="A5102">
        <v>10617</v>
      </c>
      <c r="B5102">
        <v>36049</v>
      </c>
      <c r="C5102" s="1" t="str">
        <f t="shared" si="79"/>
        <v>36049</v>
      </c>
      <c r="D5102">
        <v>43.886099999999999</v>
      </c>
      <c r="E5102">
        <v>-75.434200000000004</v>
      </c>
      <c r="F5102" t="s">
        <v>5631</v>
      </c>
      <c r="G5102" t="s">
        <v>5632</v>
      </c>
      <c r="H5102" t="s">
        <v>170</v>
      </c>
      <c r="I5102" t="s">
        <v>171</v>
      </c>
      <c r="J5102" t="s">
        <v>172</v>
      </c>
      <c r="K5102" t="s">
        <v>38</v>
      </c>
      <c r="L5102" t="s">
        <v>39</v>
      </c>
      <c r="M5102" t="s">
        <v>39</v>
      </c>
      <c r="N5102" t="s">
        <v>40</v>
      </c>
      <c r="O5102">
        <v>820</v>
      </c>
      <c r="P5102">
        <v>145</v>
      </c>
      <c r="Q5102">
        <v>23</v>
      </c>
    </row>
    <row r="5103" spans="1:17" x14ac:dyDescent="0.25">
      <c r="A5103">
        <v>10617</v>
      </c>
      <c r="B5103">
        <v>36049</v>
      </c>
      <c r="C5103" s="1" t="str">
        <f t="shared" si="79"/>
        <v>36049</v>
      </c>
      <c r="D5103">
        <v>43.886099999999999</v>
      </c>
      <c r="E5103">
        <v>-75.434200000000004</v>
      </c>
      <c r="F5103" t="s">
        <v>5631</v>
      </c>
      <c r="G5103" t="s">
        <v>5632</v>
      </c>
      <c r="H5103" t="s">
        <v>170</v>
      </c>
      <c r="I5103" t="s">
        <v>171</v>
      </c>
      <c r="J5103" t="s">
        <v>172</v>
      </c>
      <c r="K5103" t="s">
        <v>41</v>
      </c>
      <c r="L5103" t="s">
        <v>22</v>
      </c>
      <c r="M5103" t="s">
        <v>22</v>
      </c>
      <c r="N5103" t="s">
        <v>23</v>
      </c>
      <c r="O5103">
        <v>0</v>
      </c>
      <c r="P5103">
        <v>0</v>
      </c>
      <c r="Q5103">
        <v>0</v>
      </c>
    </row>
    <row r="5104" spans="1:17" x14ac:dyDescent="0.25">
      <c r="A5104">
        <v>10617</v>
      </c>
      <c r="B5104">
        <v>36049</v>
      </c>
      <c r="C5104" s="1" t="str">
        <f t="shared" si="79"/>
        <v>36049</v>
      </c>
      <c r="D5104">
        <v>43.886099999999999</v>
      </c>
      <c r="E5104">
        <v>-75.434200000000004</v>
      </c>
      <c r="F5104" t="s">
        <v>5631</v>
      </c>
      <c r="G5104" t="s">
        <v>5632</v>
      </c>
      <c r="H5104" t="s">
        <v>170</v>
      </c>
      <c r="I5104" t="s">
        <v>171</v>
      </c>
      <c r="J5104" t="s">
        <v>172</v>
      </c>
      <c r="K5104" t="s">
        <v>41</v>
      </c>
      <c r="L5104" t="s">
        <v>39</v>
      </c>
      <c r="M5104" t="s">
        <v>39</v>
      </c>
      <c r="N5104" t="s">
        <v>40</v>
      </c>
      <c r="O5104">
        <v>18333</v>
      </c>
      <c r="P5104">
        <v>12656</v>
      </c>
      <c r="Q5104">
        <v>1889</v>
      </c>
    </row>
    <row r="5105" spans="1:17" x14ac:dyDescent="0.25">
      <c r="A5105">
        <v>10620</v>
      </c>
      <c r="B5105">
        <v>36045</v>
      </c>
      <c r="C5105" s="1" t="str">
        <f t="shared" si="79"/>
        <v>36045</v>
      </c>
      <c r="D5105">
        <v>43.984200000000001</v>
      </c>
      <c r="E5105">
        <v>-75.622500000000002</v>
      </c>
      <c r="F5105" t="s">
        <v>5633</v>
      </c>
      <c r="G5105" t="s">
        <v>5634</v>
      </c>
      <c r="H5105" t="s">
        <v>170</v>
      </c>
      <c r="I5105" t="s">
        <v>171</v>
      </c>
      <c r="J5105" t="s">
        <v>172</v>
      </c>
      <c r="K5105" t="s">
        <v>38</v>
      </c>
      <c r="L5105" t="s">
        <v>22</v>
      </c>
      <c r="M5105" t="s">
        <v>22</v>
      </c>
      <c r="N5105" t="s">
        <v>23</v>
      </c>
      <c r="O5105">
        <v>0</v>
      </c>
      <c r="P5105">
        <v>0</v>
      </c>
      <c r="Q5105">
        <v>0</v>
      </c>
    </row>
    <row r="5106" spans="1:17" x14ac:dyDescent="0.25">
      <c r="A5106">
        <v>10620</v>
      </c>
      <c r="B5106">
        <v>36045</v>
      </c>
      <c r="C5106" s="1" t="str">
        <f t="shared" si="79"/>
        <v>36045</v>
      </c>
      <c r="D5106">
        <v>43.984200000000001</v>
      </c>
      <c r="E5106">
        <v>-75.622500000000002</v>
      </c>
      <c r="F5106" t="s">
        <v>5633</v>
      </c>
      <c r="G5106" t="s">
        <v>5634</v>
      </c>
      <c r="H5106" t="s">
        <v>170</v>
      </c>
      <c r="I5106" t="s">
        <v>171</v>
      </c>
      <c r="J5106" t="s">
        <v>172</v>
      </c>
      <c r="K5106" t="s">
        <v>38</v>
      </c>
      <c r="L5106" t="s">
        <v>39</v>
      </c>
      <c r="M5106" t="s">
        <v>39</v>
      </c>
      <c r="N5106" t="s">
        <v>40</v>
      </c>
      <c r="O5106">
        <v>2139</v>
      </c>
      <c r="P5106">
        <v>2139</v>
      </c>
      <c r="Q5106">
        <v>956</v>
      </c>
    </row>
    <row r="5107" spans="1:17" x14ac:dyDescent="0.25">
      <c r="A5107">
        <v>10620</v>
      </c>
      <c r="B5107">
        <v>36045</v>
      </c>
      <c r="C5107" s="1" t="str">
        <f t="shared" si="79"/>
        <v>36045</v>
      </c>
      <c r="D5107">
        <v>43.984200000000001</v>
      </c>
      <c r="E5107">
        <v>-75.622500000000002</v>
      </c>
      <c r="F5107" t="s">
        <v>5633</v>
      </c>
      <c r="G5107" t="s">
        <v>5634</v>
      </c>
      <c r="H5107" t="s">
        <v>170</v>
      </c>
      <c r="I5107" t="s">
        <v>171</v>
      </c>
      <c r="J5107" t="s">
        <v>172</v>
      </c>
      <c r="K5107" t="s">
        <v>41</v>
      </c>
      <c r="L5107" t="s">
        <v>22</v>
      </c>
      <c r="M5107" t="s">
        <v>22</v>
      </c>
      <c r="N5107" t="s">
        <v>23</v>
      </c>
      <c r="O5107">
        <v>0</v>
      </c>
      <c r="P5107">
        <v>0</v>
      </c>
      <c r="Q5107">
        <v>0</v>
      </c>
    </row>
    <row r="5108" spans="1:17" x14ac:dyDescent="0.25">
      <c r="A5108">
        <v>10620</v>
      </c>
      <c r="B5108">
        <v>36045</v>
      </c>
      <c r="C5108" s="1" t="str">
        <f t="shared" si="79"/>
        <v>36045</v>
      </c>
      <c r="D5108">
        <v>43.984200000000001</v>
      </c>
      <c r="E5108">
        <v>-75.622500000000002</v>
      </c>
      <c r="F5108" t="s">
        <v>5633</v>
      </c>
      <c r="G5108" t="s">
        <v>5634</v>
      </c>
      <c r="H5108" t="s">
        <v>170</v>
      </c>
      <c r="I5108" t="s">
        <v>171</v>
      </c>
      <c r="J5108" t="s">
        <v>172</v>
      </c>
      <c r="K5108" t="s">
        <v>41</v>
      </c>
      <c r="L5108" t="s">
        <v>39</v>
      </c>
      <c r="M5108" t="s">
        <v>39</v>
      </c>
      <c r="N5108" t="s">
        <v>40</v>
      </c>
      <c r="O5108">
        <v>29559</v>
      </c>
      <c r="P5108">
        <v>29559</v>
      </c>
      <c r="Q5108">
        <v>2207</v>
      </c>
    </row>
    <row r="5109" spans="1:17" x14ac:dyDescent="0.25">
      <c r="A5109">
        <v>10621</v>
      </c>
      <c r="B5109">
        <v>36067</v>
      </c>
      <c r="C5109" s="1" t="str">
        <f t="shared" si="79"/>
        <v>36067</v>
      </c>
      <c r="D5109">
        <v>43.066400000000002</v>
      </c>
      <c r="E5109">
        <v>-76.214399999999998</v>
      </c>
      <c r="F5109" t="s">
        <v>5635</v>
      </c>
      <c r="G5109" t="s">
        <v>5636</v>
      </c>
      <c r="H5109" t="s">
        <v>170</v>
      </c>
      <c r="I5109" t="s">
        <v>171</v>
      </c>
      <c r="J5109" t="s">
        <v>172</v>
      </c>
      <c r="K5109" t="s">
        <v>38</v>
      </c>
      <c r="L5109" t="s">
        <v>22</v>
      </c>
      <c r="M5109" t="s">
        <v>22</v>
      </c>
      <c r="N5109" t="s">
        <v>23</v>
      </c>
      <c r="O5109">
        <v>0</v>
      </c>
      <c r="P5109">
        <v>0</v>
      </c>
      <c r="Q5109">
        <v>0</v>
      </c>
    </row>
    <row r="5110" spans="1:17" x14ac:dyDescent="0.25">
      <c r="A5110">
        <v>10621</v>
      </c>
      <c r="B5110">
        <v>36067</v>
      </c>
      <c r="C5110" s="1" t="str">
        <f t="shared" si="79"/>
        <v>36067</v>
      </c>
      <c r="D5110">
        <v>43.066400000000002</v>
      </c>
      <c r="E5110">
        <v>-76.214399999999998</v>
      </c>
      <c r="F5110" t="s">
        <v>5635</v>
      </c>
      <c r="G5110" t="s">
        <v>5636</v>
      </c>
      <c r="H5110" t="s">
        <v>170</v>
      </c>
      <c r="I5110" t="s">
        <v>171</v>
      </c>
      <c r="J5110" t="s">
        <v>172</v>
      </c>
      <c r="K5110" t="s">
        <v>38</v>
      </c>
      <c r="L5110" t="s">
        <v>39</v>
      </c>
      <c r="M5110" t="s">
        <v>39</v>
      </c>
      <c r="N5110" t="s">
        <v>40</v>
      </c>
      <c r="O5110">
        <v>1787</v>
      </c>
      <c r="P5110">
        <v>1787</v>
      </c>
      <c r="Q5110">
        <v>211</v>
      </c>
    </row>
    <row r="5111" spans="1:17" x14ac:dyDescent="0.25">
      <c r="A5111">
        <v>10621</v>
      </c>
      <c r="B5111">
        <v>36067</v>
      </c>
      <c r="C5111" s="1" t="str">
        <f t="shared" si="79"/>
        <v>36067</v>
      </c>
      <c r="D5111">
        <v>43.066400000000002</v>
      </c>
      <c r="E5111">
        <v>-76.214399999999998</v>
      </c>
      <c r="F5111" t="s">
        <v>5635</v>
      </c>
      <c r="G5111" t="s">
        <v>5636</v>
      </c>
      <c r="H5111" t="s">
        <v>170</v>
      </c>
      <c r="I5111" t="s">
        <v>171</v>
      </c>
      <c r="J5111" t="s">
        <v>172</v>
      </c>
      <c r="K5111" t="s">
        <v>41</v>
      </c>
      <c r="L5111" t="s">
        <v>22</v>
      </c>
      <c r="M5111" t="s">
        <v>22</v>
      </c>
      <c r="N5111" t="s">
        <v>23</v>
      </c>
      <c r="O5111">
        <v>0</v>
      </c>
      <c r="P5111">
        <v>0</v>
      </c>
      <c r="Q5111">
        <v>0</v>
      </c>
    </row>
    <row r="5112" spans="1:17" x14ac:dyDescent="0.25">
      <c r="A5112">
        <v>10621</v>
      </c>
      <c r="B5112">
        <v>36067</v>
      </c>
      <c r="C5112" s="1" t="str">
        <f t="shared" si="79"/>
        <v>36067</v>
      </c>
      <c r="D5112">
        <v>43.066400000000002</v>
      </c>
      <c r="E5112">
        <v>-76.214399999999998</v>
      </c>
      <c r="F5112" t="s">
        <v>5635</v>
      </c>
      <c r="G5112" t="s">
        <v>5636</v>
      </c>
      <c r="H5112" t="s">
        <v>170</v>
      </c>
      <c r="I5112" t="s">
        <v>171</v>
      </c>
      <c r="J5112" t="s">
        <v>172</v>
      </c>
      <c r="K5112" t="s">
        <v>41</v>
      </c>
      <c r="L5112" t="s">
        <v>39</v>
      </c>
      <c r="M5112" t="s">
        <v>39</v>
      </c>
      <c r="N5112" t="s">
        <v>40</v>
      </c>
      <c r="O5112">
        <v>124495</v>
      </c>
      <c r="P5112">
        <v>124495</v>
      </c>
      <c r="Q5112">
        <v>13417</v>
      </c>
    </row>
    <row r="5113" spans="1:17" x14ac:dyDescent="0.25">
      <c r="A5113">
        <v>10623</v>
      </c>
      <c r="B5113">
        <v>6037</v>
      </c>
      <c r="C5113" s="1" t="str">
        <f t="shared" si="79"/>
        <v>06037</v>
      </c>
      <c r="D5113">
        <v>34.056399999999996</v>
      </c>
      <c r="E5113">
        <v>-118.2436</v>
      </c>
      <c r="F5113" t="s">
        <v>5637</v>
      </c>
      <c r="G5113" t="s">
        <v>5638</v>
      </c>
      <c r="H5113" t="s">
        <v>38</v>
      </c>
      <c r="I5113" t="s">
        <v>92</v>
      </c>
      <c r="J5113" t="s">
        <v>57</v>
      </c>
      <c r="K5113" t="s">
        <v>38</v>
      </c>
      <c r="L5113" t="s">
        <v>39</v>
      </c>
      <c r="M5113" t="s">
        <v>39</v>
      </c>
      <c r="N5113" t="s">
        <v>40</v>
      </c>
      <c r="O5113">
        <v>243976</v>
      </c>
      <c r="P5113">
        <v>0</v>
      </c>
      <c r="Q5113">
        <v>0</v>
      </c>
    </row>
    <row r="5114" spans="1:17" x14ac:dyDescent="0.25">
      <c r="A5114">
        <v>10623</v>
      </c>
      <c r="B5114">
        <v>6037</v>
      </c>
      <c r="C5114" s="1" t="str">
        <f t="shared" si="79"/>
        <v>06037</v>
      </c>
      <c r="D5114">
        <v>34.056399999999996</v>
      </c>
      <c r="E5114">
        <v>-118.2436</v>
      </c>
      <c r="F5114" t="s">
        <v>5637</v>
      </c>
      <c r="G5114" t="s">
        <v>5638</v>
      </c>
      <c r="H5114" t="s">
        <v>38</v>
      </c>
      <c r="I5114" t="s">
        <v>92</v>
      </c>
      <c r="J5114" t="s">
        <v>57</v>
      </c>
      <c r="K5114" t="s">
        <v>41</v>
      </c>
      <c r="L5114" t="s">
        <v>22</v>
      </c>
      <c r="M5114" t="s">
        <v>22</v>
      </c>
      <c r="N5114" t="s">
        <v>23</v>
      </c>
      <c r="O5114">
        <v>0</v>
      </c>
      <c r="P5114">
        <v>0</v>
      </c>
      <c r="Q5114">
        <v>0</v>
      </c>
    </row>
    <row r="5115" spans="1:17" x14ac:dyDescent="0.25">
      <c r="A5115">
        <v>10623</v>
      </c>
      <c r="B5115">
        <v>6037</v>
      </c>
      <c r="C5115" s="1" t="str">
        <f t="shared" si="79"/>
        <v>06037</v>
      </c>
      <c r="D5115">
        <v>34.056399999999996</v>
      </c>
      <c r="E5115">
        <v>-118.2436</v>
      </c>
      <c r="F5115" t="s">
        <v>5637</v>
      </c>
      <c r="G5115" t="s">
        <v>5638</v>
      </c>
      <c r="H5115" t="s">
        <v>38</v>
      </c>
      <c r="I5115" t="s">
        <v>92</v>
      </c>
      <c r="J5115" t="s">
        <v>57</v>
      </c>
      <c r="K5115" t="s">
        <v>41</v>
      </c>
      <c r="L5115" t="s">
        <v>39</v>
      </c>
      <c r="M5115" t="s">
        <v>39</v>
      </c>
      <c r="N5115" t="s">
        <v>40</v>
      </c>
      <c r="O5115">
        <v>1099375</v>
      </c>
      <c r="P5115">
        <v>418243</v>
      </c>
      <c r="Q5115">
        <v>83920</v>
      </c>
    </row>
    <row r="5116" spans="1:17" x14ac:dyDescent="0.25">
      <c r="A5116">
        <v>10627</v>
      </c>
      <c r="B5116">
        <v>5069</v>
      </c>
      <c r="C5116" s="1" t="str">
        <f t="shared" si="79"/>
        <v>05069</v>
      </c>
      <c r="D5116">
        <v>34.221212999999999</v>
      </c>
      <c r="E5116">
        <v>-91.907364999999999</v>
      </c>
      <c r="F5116" t="s">
        <v>5639</v>
      </c>
      <c r="G5116" t="s">
        <v>5640</v>
      </c>
      <c r="H5116" t="s">
        <v>273</v>
      </c>
      <c r="I5116" t="s">
        <v>56</v>
      </c>
      <c r="J5116" t="s">
        <v>31</v>
      </c>
      <c r="K5116" t="s">
        <v>42</v>
      </c>
      <c r="L5116" t="s">
        <v>4662</v>
      </c>
      <c r="M5116" t="s">
        <v>158</v>
      </c>
      <c r="N5116" t="s">
        <v>159</v>
      </c>
      <c r="O5116">
        <v>11684761</v>
      </c>
      <c r="P5116">
        <v>2112321</v>
      </c>
      <c r="Q5116">
        <v>365404.06</v>
      </c>
    </row>
    <row r="5117" spans="1:17" x14ac:dyDescent="0.25">
      <c r="A5117">
        <v>10627</v>
      </c>
      <c r="B5117">
        <v>5069</v>
      </c>
      <c r="C5117" s="1" t="str">
        <f t="shared" si="79"/>
        <v>05069</v>
      </c>
      <c r="D5117">
        <v>34.221212999999999</v>
      </c>
      <c r="E5117">
        <v>-91.907364999999999</v>
      </c>
      <c r="F5117" t="s">
        <v>5639</v>
      </c>
      <c r="G5117" t="s">
        <v>5640</v>
      </c>
      <c r="H5117" t="s">
        <v>273</v>
      </c>
      <c r="I5117" t="s">
        <v>56</v>
      </c>
      <c r="J5117" t="s">
        <v>31</v>
      </c>
      <c r="K5117" t="s">
        <v>42</v>
      </c>
      <c r="L5117" t="s">
        <v>22</v>
      </c>
      <c r="M5117" t="s">
        <v>22</v>
      </c>
      <c r="N5117" t="s">
        <v>23</v>
      </c>
      <c r="O5117">
        <v>0</v>
      </c>
      <c r="P5117">
        <v>0</v>
      </c>
      <c r="Q5117">
        <v>0</v>
      </c>
    </row>
    <row r="5118" spans="1:17" x14ac:dyDescent="0.25">
      <c r="A5118">
        <v>10627</v>
      </c>
      <c r="B5118">
        <v>5069</v>
      </c>
      <c r="C5118" s="1" t="str">
        <f t="shared" si="79"/>
        <v>05069</v>
      </c>
      <c r="D5118">
        <v>34.221212999999999</v>
      </c>
      <c r="E5118">
        <v>-91.907364999999999</v>
      </c>
      <c r="F5118" t="s">
        <v>5639</v>
      </c>
      <c r="G5118" t="s">
        <v>5640</v>
      </c>
      <c r="H5118" t="s">
        <v>273</v>
      </c>
      <c r="I5118" t="s">
        <v>56</v>
      </c>
      <c r="J5118" t="s">
        <v>31</v>
      </c>
      <c r="K5118" t="s">
        <v>42</v>
      </c>
      <c r="L5118" t="s">
        <v>39</v>
      </c>
      <c r="M5118" t="s">
        <v>39</v>
      </c>
      <c r="N5118" t="s">
        <v>40</v>
      </c>
      <c r="O5118">
        <v>1618461</v>
      </c>
      <c r="P5118">
        <v>272526</v>
      </c>
      <c r="Q5118">
        <v>47156.94</v>
      </c>
    </row>
    <row r="5119" spans="1:17" x14ac:dyDescent="0.25">
      <c r="A5119">
        <v>10627</v>
      </c>
      <c r="B5119">
        <v>5069</v>
      </c>
      <c r="C5119" s="1" t="str">
        <f t="shared" si="79"/>
        <v>05069</v>
      </c>
      <c r="D5119">
        <v>34.221212999999999</v>
      </c>
      <c r="E5119">
        <v>-91.907364999999999</v>
      </c>
      <c r="F5119" t="s">
        <v>5639</v>
      </c>
      <c r="G5119" t="s">
        <v>5640</v>
      </c>
      <c r="H5119" t="s">
        <v>273</v>
      </c>
      <c r="I5119" t="s">
        <v>56</v>
      </c>
      <c r="J5119" t="s">
        <v>31</v>
      </c>
      <c r="K5119" t="s">
        <v>42</v>
      </c>
      <c r="L5119" t="s">
        <v>5504</v>
      </c>
      <c r="M5119" t="s">
        <v>549</v>
      </c>
      <c r="N5119" t="s">
        <v>550</v>
      </c>
      <c r="O5119">
        <v>0</v>
      </c>
      <c r="P5119">
        <v>0</v>
      </c>
      <c r="Q5119">
        <v>0</v>
      </c>
    </row>
    <row r="5120" spans="1:17" x14ac:dyDescent="0.25">
      <c r="A5120">
        <v>10627</v>
      </c>
      <c r="B5120">
        <v>5069</v>
      </c>
      <c r="C5120" s="1" t="str">
        <f t="shared" si="79"/>
        <v>05069</v>
      </c>
      <c r="D5120">
        <v>34.221212999999999</v>
      </c>
      <c r="E5120">
        <v>-91.907364999999999</v>
      </c>
      <c r="F5120" t="s">
        <v>5639</v>
      </c>
      <c r="G5120" t="s">
        <v>5640</v>
      </c>
      <c r="H5120" t="s">
        <v>273</v>
      </c>
      <c r="I5120" t="s">
        <v>56</v>
      </c>
      <c r="J5120" t="s">
        <v>31</v>
      </c>
      <c r="K5120" t="s">
        <v>42</v>
      </c>
      <c r="L5120" t="s">
        <v>212</v>
      </c>
      <c r="M5120" t="s">
        <v>212</v>
      </c>
      <c r="N5120" t="s">
        <v>213</v>
      </c>
      <c r="O5120">
        <v>0</v>
      </c>
      <c r="P5120">
        <v>0</v>
      </c>
      <c r="Q5120">
        <v>0</v>
      </c>
    </row>
    <row r="5121" spans="1:17" x14ac:dyDescent="0.25">
      <c r="A5121">
        <v>10629</v>
      </c>
      <c r="B5121">
        <v>24510</v>
      </c>
      <c r="C5121" s="1" t="str">
        <f t="shared" si="79"/>
        <v>24510</v>
      </c>
      <c r="D5121">
        <v>39.266041000000001</v>
      </c>
      <c r="E5121">
        <v>-76.629653000000005</v>
      </c>
      <c r="F5121" t="s">
        <v>5641</v>
      </c>
      <c r="G5121" t="s">
        <v>5642</v>
      </c>
      <c r="H5121" t="s">
        <v>849</v>
      </c>
      <c r="I5121" t="s">
        <v>229</v>
      </c>
      <c r="J5121" t="s">
        <v>536</v>
      </c>
      <c r="K5121" t="s">
        <v>42</v>
      </c>
      <c r="L5121" t="s">
        <v>1928</v>
      </c>
      <c r="M5121" t="s">
        <v>221</v>
      </c>
      <c r="N5121" t="s">
        <v>222</v>
      </c>
      <c r="O5121">
        <v>3146733</v>
      </c>
      <c r="P5121">
        <v>1861817</v>
      </c>
      <c r="Q5121">
        <v>145898.22</v>
      </c>
    </row>
    <row r="5122" spans="1:17" x14ac:dyDescent="0.25">
      <c r="A5122">
        <v>10629</v>
      </c>
      <c r="B5122">
        <v>24510</v>
      </c>
      <c r="C5122" s="1" t="str">
        <f t="shared" si="79"/>
        <v>24510</v>
      </c>
      <c r="D5122">
        <v>39.266041000000001</v>
      </c>
      <c r="E5122">
        <v>-76.629653000000005</v>
      </c>
      <c r="F5122" t="s">
        <v>5641</v>
      </c>
      <c r="G5122" t="s">
        <v>5642</v>
      </c>
      <c r="H5122" t="s">
        <v>849</v>
      </c>
      <c r="I5122" t="s">
        <v>229</v>
      </c>
      <c r="J5122" t="s">
        <v>536</v>
      </c>
      <c r="K5122" t="s">
        <v>42</v>
      </c>
      <c r="L5122" t="s">
        <v>1929</v>
      </c>
      <c r="M5122" t="s">
        <v>549</v>
      </c>
      <c r="N5122" t="s">
        <v>550</v>
      </c>
      <c r="O5122">
        <v>3846068</v>
      </c>
      <c r="P5122">
        <v>2275587</v>
      </c>
      <c r="Q5122">
        <v>178322.78</v>
      </c>
    </row>
    <row r="5123" spans="1:17" x14ac:dyDescent="0.25">
      <c r="A5123">
        <v>10631</v>
      </c>
      <c r="B5123">
        <v>6025</v>
      </c>
      <c r="C5123" s="1" t="str">
        <f t="shared" ref="C5123:C5186" si="80">IF(B5123="","",TEXT(B5123,"00000"))</f>
        <v>06025</v>
      </c>
      <c r="D5123">
        <v>33.177900000000001</v>
      </c>
      <c r="E5123">
        <v>-115.565</v>
      </c>
      <c r="F5123" t="s">
        <v>5643</v>
      </c>
      <c r="G5123" t="s">
        <v>5644</v>
      </c>
      <c r="H5123" t="s">
        <v>38</v>
      </c>
      <c r="I5123" t="s">
        <v>92</v>
      </c>
      <c r="J5123" t="s">
        <v>57</v>
      </c>
      <c r="K5123" t="s">
        <v>42</v>
      </c>
      <c r="L5123" t="s">
        <v>423</v>
      </c>
      <c r="M5123" t="s">
        <v>423</v>
      </c>
      <c r="N5123" t="s">
        <v>424</v>
      </c>
      <c r="O5123">
        <v>2897991</v>
      </c>
      <c r="P5123">
        <v>2897991</v>
      </c>
      <c r="Q5123">
        <v>325434</v>
      </c>
    </row>
    <row r="5124" spans="1:17" x14ac:dyDescent="0.25">
      <c r="A5124">
        <v>10632</v>
      </c>
      <c r="B5124">
        <v>6025</v>
      </c>
      <c r="C5124" s="1" t="str">
        <f t="shared" si="80"/>
        <v>06025</v>
      </c>
      <c r="D5124">
        <v>33.1646</v>
      </c>
      <c r="E5124">
        <v>-115.616</v>
      </c>
      <c r="F5124" t="s">
        <v>5645</v>
      </c>
      <c r="G5124" t="s">
        <v>5646</v>
      </c>
      <c r="H5124" t="s">
        <v>38</v>
      </c>
      <c r="I5124" t="s">
        <v>92</v>
      </c>
      <c r="J5124" t="s">
        <v>57</v>
      </c>
      <c r="K5124" t="s">
        <v>42</v>
      </c>
      <c r="L5124" t="s">
        <v>423</v>
      </c>
      <c r="M5124" t="s">
        <v>423</v>
      </c>
      <c r="N5124" t="s">
        <v>424</v>
      </c>
      <c r="O5124">
        <v>2773088</v>
      </c>
      <c r="P5124">
        <v>2773088</v>
      </c>
      <c r="Q5124">
        <v>311408</v>
      </c>
    </row>
    <row r="5125" spans="1:17" x14ac:dyDescent="0.25">
      <c r="A5125">
        <v>10633</v>
      </c>
      <c r="B5125">
        <v>51149</v>
      </c>
      <c r="C5125" s="1" t="str">
        <f t="shared" si="80"/>
        <v>51149</v>
      </c>
      <c r="D5125">
        <v>37.291666999999997</v>
      </c>
      <c r="E5125">
        <v>-77.281110999999996</v>
      </c>
      <c r="F5125" t="s">
        <v>5647</v>
      </c>
      <c r="G5125" t="s">
        <v>5648</v>
      </c>
      <c r="H5125" t="s">
        <v>3312</v>
      </c>
      <c r="I5125" t="s">
        <v>229</v>
      </c>
      <c r="J5125" t="s">
        <v>31</v>
      </c>
      <c r="K5125" t="s">
        <v>38</v>
      </c>
      <c r="L5125" t="s">
        <v>22</v>
      </c>
      <c r="M5125" t="s">
        <v>22</v>
      </c>
      <c r="N5125" t="s">
        <v>23</v>
      </c>
      <c r="O5125">
        <v>0</v>
      </c>
      <c r="P5125">
        <v>0</v>
      </c>
      <c r="Q5125">
        <v>40.259</v>
      </c>
    </row>
    <row r="5126" spans="1:17" x14ac:dyDescent="0.25">
      <c r="A5126">
        <v>10633</v>
      </c>
      <c r="B5126">
        <v>51149</v>
      </c>
      <c r="C5126" s="1" t="str">
        <f t="shared" si="80"/>
        <v>51149</v>
      </c>
      <c r="D5126">
        <v>37.291666999999997</v>
      </c>
      <c r="E5126">
        <v>-77.281110999999996</v>
      </c>
      <c r="F5126" t="s">
        <v>5647</v>
      </c>
      <c r="G5126" t="s">
        <v>5648</v>
      </c>
      <c r="H5126" t="s">
        <v>3312</v>
      </c>
      <c r="I5126" t="s">
        <v>229</v>
      </c>
      <c r="J5126" t="s">
        <v>31</v>
      </c>
      <c r="K5126" t="s">
        <v>38</v>
      </c>
      <c r="L5126" t="s">
        <v>39</v>
      </c>
      <c r="M5126" t="s">
        <v>39</v>
      </c>
      <c r="N5126" t="s">
        <v>40</v>
      </c>
      <c r="O5126">
        <v>0</v>
      </c>
      <c r="P5126">
        <v>0</v>
      </c>
      <c r="Q5126">
        <v>363352.74</v>
      </c>
    </row>
    <row r="5127" spans="1:17" x14ac:dyDescent="0.25">
      <c r="A5127">
        <v>10633</v>
      </c>
      <c r="B5127">
        <v>51149</v>
      </c>
      <c r="C5127" s="1" t="str">
        <f t="shared" si="80"/>
        <v>51149</v>
      </c>
      <c r="D5127">
        <v>37.291666999999997</v>
      </c>
      <c r="E5127">
        <v>-77.281110999999996</v>
      </c>
      <c r="F5127" t="s">
        <v>5647</v>
      </c>
      <c r="G5127" t="s">
        <v>5648</v>
      </c>
      <c r="H5127" t="s">
        <v>3312</v>
      </c>
      <c r="I5127" t="s">
        <v>229</v>
      </c>
      <c r="J5127" t="s">
        <v>31</v>
      </c>
      <c r="K5127" t="s">
        <v>41</v>
      </c>
      <c r="L5127" t="s">
        <v>22</v>
      </c>
      <c r="M5127" t="s">
        <v>22</v>
      </c>
      <c r="N5127" t="s">
        <v>23</v>
      </c>
      <c r="O5127">
        <v>1708</v>
      </c>
      <c r="P5127">
        <v>1536</v>
      </c>
      <c r="Q5127">
        <v>130.75399999999999</v>
      </c>
    </row>
    <row r="5128" spans="1:17" x14ac:dyDescent="0.25">
      <c r="A5128">
        <v>10633</v>
      </c>
      <c r="B5128">
        <v>51149</v>
      </c>
      <c r="C5128" s="1" t="str">
        <f t="shared" si="80"/>
        <v>51149</v>
      </c>
      <c r="D5128">
        <v>37.291666999999997</v>
      </c>
      <c r="E5128">
        <v>-77.281110999999996</v>
      </c>
      <c r="F5128" t="s">
        <v>5647</v>
      </c>
      <c r="G5128" t="s">
        <v>5648</v>
      </c>
      <c r="H5128" t="s">
        <v>3312</v>
      </c>
      <c r="I5128" t="s">
        <v>229</v>
      </c>
      <c r="J5128" t="s">
        <v>31</v>
      </c>
      <c r="K5128" t="s">
        <v>41</v>
      </c>
      <c r="L5128" t="s">
        <v>39</v>
      </c>
      <c r="M5128" t="s">
        <v>39</v>
      </c>
      <c r="N5128" t="s">
        <v>40</v>
      </c>
      <c r="O5128">
        <v>13888000</v>
      </c>
      <c r="P5128">
        <v>13342007</v>
      </c>
      <c r="Q5128">
        <v>1131904.2</v>
      </c>
    </row>
    <row r="5129" spans="1:17" x14ac:dyDescent="0.25">
      <c r="A5129">
        <v>10634</v>
      </c>
      <c r="B5129">
        <v>6025</v>
      </c>
      <c r="C5129" s="1" t="str">
        <f t="shared" si="80"/>
        <v>06025</v>
      </c>
      <c r="D5129">
        <v>33.177700000000002</v>
      </c>
      <c r="E5129">
        <v>-115.6033</v>
      </c>
      <c r="F5129" t="s">
        <v>5649</v>
      </c>
      <c r="G5129" t="s">
        <v>5650</v>
      </c>
      <c r="H5129" t="s">
        <v>38</v>
      </c>
      <c r="I5129" t="s">
        <v>92</v>
      </c>
      <c r="J5129" t="s">
        <v>57</v>
      </c>
      <c r="K5129" t="s">
        <v>42</v>
      </c>
      <c r="L5129" t="s">
        <v>423</v>
      </c>
      <c r="M5129" t="s">
        <v>423</v>
      </c>
      <c r="N5129" t="s">
        <v>424</v>
      </c>
      <c r="O5129">
        <v>3233344</v>
      </c>
      <c r="P5129">
        <v>3233344</v>
      </c>
      <c r="Q5129">
        <v>363093</v>
      </c>
    </row>
    <row r="5130" spans="1:17" x14ac:dyDescent="0.25">
      <c r="A5130">
        <v>10641</v>
      </c>
      <c r="B5130">
        <v>42021</v>
      </c>
      <c r="C5130" s="1" t="str">
        <f t="shared" si="80"/>
        <v>42021</v>
      </c>
      <c r="D5130">
        <v>40.474167000000001</v>
      </c>
      <c r="E5130">
        <v>-78.701400000000007</v>
      </c>
      <c r="F5130" t="s">
        <v>5651</v>
      </c>
      <c r="G5130" t="s">
        <v>5652</v>
      </c>
      <c r="H5130" t="s">
        <v>2869</v>
      </c>
      <c r="I5130" t="s">
        <v>171</v>
      </c>
      <c r="J5130" t="s">
        <v>536</v>
      </c>
      <c r="K5130" t="s">
        <v>42</v>
      </c>
      <c r="L5130" t="s">
        <v>39</v>
      </c>
      <c r="M5130" t="s">
        <v>39</v>
      </c>
      <c r="N5130" t="s">
        <v>40</v>
      </c>
      <c r="O5130">
        <v>2233</v>
      </c>
      <c r="P5130">
        <v>1860</v>
      </c>
      <c r="Q5130">
        <v>170.75</v>
      </c>
    </row>
    <row r="5131" spans="1:17" x14ac:dyDescent="0.25">
      <c r="A5131">
        <v>10641</v>
      </c>
      <c r="B5131">
        <v>42021</v>
      </c>
      <c r="C5131" s="1" t="str">
        <f t="shared" si="80"/>
        <v>42021</v>
      </c>
      <c r="D5131">
        <v>40.474167000000001</v>
      </c>
      <c r="E5131">
        <v>-78.701400000000007</v>
      </c>
      <c r="F5131" t="s">
        <v>5651</v>
      </c>
      <c r="G5131" t="s">
        <v>5652</v>
      </c>
      <c r="H5131" t="s">
        <v>2869</v>
      </c>
      <c r="I5131" t="s">
        <v>171</v>
      </c>
      <c r="J5131" t="s">
        <v>536</v>
      </c>
      <c r="K5131" t="s">
        <v>42</v>
      </c>
      <c r="L5131" t="s">
        <v>1188</v>
      </c>
      <c r="M5131" t="s">
        <v>1189</v>
      </c>
      <c r="N5131" t="s">
        <v>1190</v>
      </c>
      <c r="O5131">
        <v>1412996</v>
      </c>
      <c r="P5131">
        <v>1196662</v>
      </c>
      <c r="Q5131">
        <v>109938.25</v>
      </c>
    </row>
    <row r="5132" spans="1:17" x14ac:dyDescent="0.25">
      <c r="A5132">
        <v>10642</v>
      </c>
      <c r="B5132">
        <v>36059</v>
      </c>
      <c r="C5132" s="1" t="str">
        <f t="shared" si="80"/>
        <v>36059</v>
      </c>
      <c r="D5132">
        <v>40.738900000000001</v>
      </c>
      <c r="E5132">
        <v>-73.590599999999995</v>
      </c>
      <c r="F5132" t="s">
        <v>5653</v>
      </c>
      <c r="G5132" t="s">
        <v>5654</v>
      </c>
      <c r="H5132" t="s">
        <v>170</v>
      </c>
      <c r="I5132" t="s">
        <v>171</v>
      </c>
      <c r="J5132" t="s">
        <v>172</v>
      </c>
      <c r="K5132" t="s">
        <v>42</v>
      </c>
      <c r="L5132" t="s">
        <v>22</v>
      </c>
      <c r="M5132" t="s">
        <v>22</v>
      </c>
      <c r="N5132" t="s">
        <v>23</v>
      </c>
      <c r="O5132">
        <v>12654</v>
      </c>
      <c r="P5132">
        <v>12654</v>
      </c>
      <c r="Q5132">
        <v>602.71</v>
      </c>
    </row>
    <row r="5133" spans="1:17" x14ac:dyDescent="0.25">
      <c r="A5133">
        <v>10642</v>
      </c>
      <c r="B5133">
        <v>36059</v>
      </c>
      <c r="C5133" s="1" t="str">
        <f t="shared" si="80"/>
        <v>36059</v>
      </c>
      <c r="D5133">
        <v>40.738900000000001</v>
      </c>
      <c r="E5133">
        <v>-73.590599999999995</v>
      </c>
      <c r="F5133" t="s">
        <v>5653</v>
      </c>
      <c r="G5133" t="s">
        <v>5654</v>
      </c>
      <c r="H5133" t="s">
        <v>170</v>
      </c>
      <c r="I5133" t="s">
        <v>171</v>
      </c>
      <c r="J5133" t="s">
        <v>172</v>
      </c>
      <c r="K5133" t="s">
        <v>42</v>
      </c>
      <c r="L5133" t="s">
        <v>1928</v>
      </c>
      <c r="M5133" t="s">
        <v>221</v>
      </c>
      <c r="N5133" t="s">
        <v>222</v>
      </c>
      <c r="O5133">
        <v>4501571</v>
      </c>
      <c r="P5133">
        <v>4501571</v>
      </c>
      <c r="Q5133">
        <v>243818.89</v>
      </c>
    </row>
    <row r="5134" spans="1:17" x14ac:dyDescent="0.25">
      <c r="A5134">
        <v>10642</v>
      </c>
      <c r="B5134">
        <v>36059</v>
      </c>
      <c r="C5134" s="1" t="str">
        <f t="shared" si="80"/>
        <v>36059</v>
      </c>
      <c r="D5134">
        <v>40.738900000000001</v>
      </c>
      <c r="E5134">
        <v>-73.590599999999995</v>
      </c>
      <c r="F5134" t="s">
        <v>5653</v>
      </c>
      <c r="G5134" t="s">
        <v>5654</v>
      </c>
      <c r="H5134" t="s">
        <v>170</v>
      </c>
      <c r="I5134" t="s">
        <v>171</v>
      </c>
      <c r="J5134" t="s">
        <v>172</v>
      </c>
      <c r="K5134" t="s">
        <v>42</v>
      </c>
      <c r="L5134" t="s">
        <v>1929</v>
      </c>
      <c r="M5134" t="s">
        <v>549</v>
      </c>
      <c r="N5134" t="s">
        <v>550</v>
      </c>
      <c r="O5134">
        <v>5501943</v>
      </c>
      <c r="P5134">
        <v>5501943</v>
      </c>
      <c r="Q5134">
        <v>298002.40000000002</v>
      </c>
    </row>
    <row r="5135" spans="1:17" x14ac:dyDescent="0.25">
      <c r="A5135">
        <v>10642</v>
      </c>
      <c r="B5135">
        <v>36059</v>
      </c>
      <c r="C5135" s="1" t="str">
        <f t="shared" si="80"/>
        <v>36059</v>
      </c>
      <c r="D5135">
        <v>40.738900000000001</v>
      </c>
      <c r="E5135">
        <v>-73.590599999999995</v>
      </c>
      <c r="F5135" t="s">
        <v>5653</v>
      </c>
      <c r="G5135" t="s">
        <v>5654</v>
      </c>
      <c r="H5135" t="s">
        <v>170</v>
      </c>
      <c r="I5135" t="s">
        <v>171</v>
      </c>
      <c r="J5135" t="s">
        <v>172</v>
      </c>
      <c r="K5135" t="s">
        <v>42</v>
      </c>
      <c r="L5135" t="s">
        <v>157</v>
      </c>
      <c r="M5135" t="s">
        <v>158</v>
      </c>
      <c r="N5135" t="s">
        <v>159</v>
      </c>
      <c r="O5135">
        <v>0</v>
      </c>
      <c r="P5135">
        <v>0</v>
      </c>
      <c r="Q5135">
        <v>0</v>
      </c>
    </row>
    <row r="5136" spans="1:17" x14ac:dyDescent="0.25">
      <c r="A5136">
        <v>10643</v>
      </c>
      <c r="B5136">
        <v>34013</v>
      </c>
      <c r="C5136" s="1" t="str">
        <f t="shared" si="80"/>
        <v>34013</v>
      </c>
      <c r="D5136">
        <v>40.7376</v>
      </c>
      <c r="E5136">
        <v>-74.125500000000002</v>
      </c>
      <c r="F5136" t="s">
        <v>5655</v>
      </c>
      <c r="G5136" t="s">
        <v>5656</v>
      </c>
      <c r="H5136" t="s">
        <v>2327</v>
      </c>
      <c r="I5136" t="s">
        <v>171</v>
      </c>
      <c r="J5136" t="s">
        <v>536</v>
      </c>
      <c r="K5136" t="s">
        <v>42</v>
      </c>
      <c r="L5136" t="s">
        <v>22</v>
      </c>
      <c r="M5136" t="s">
        <v>22</v>
      </c>
      <c r="N5136" t="s">
        <v>23</v>
      </c>
      <c r="O5136">
        <v>0</v>
      </c>
      <c r="P5136">
        <v>0</v>
      </c>
      <c r="Q5136">
        <v>0</v>
      </c>
    </row>
    <row r="5137" spans="1:17" x14ac:dyDescent="0.25">
      <c r="A5137">
        <v>10643</v>
      </c>
      <c r="B5137">
        <v>34013</v>
      </c>
      <c r="C5137" s="1" t="str">
        <f t="shared" si="80"/>
        <v>34013</v>
      </c>
      <c r="D5137">
        <v>40.7376</v>
      </c>
      <c r="E5137">
        <v>-74.125500000000002</v>
      </c>
      <c r="F5137" t="s">
        <v>5655</v>
      </c>
      <c r="G5137" t="s">
        <v>5656</v>
      </c>
      <c r="H5137" t="s">
        <v>2327</v>
      </c>
      <c r="I5137" t="s">
        <v>171</v>
      </c>
      <c r="J5137" t="s">
        <v>536</v>
      </c>
      <c r="K5137" t="s">
        <v>42</v>
      </c>
      <c r="L5137" t="s">
        <v>1928</v>
      </c>
      <c r="M5137" t="s">
        <v>221</v>
      </c>
      <c r="N5137" t="s">
        <v>222</v>
      </c>
      <c r="O5137">
        <v>4434720</v>
      </c>
      <c r="P5137">
        <v>4434720</v>
      </c>
      <c r="Q5137">
        <v>223721.92</v>
      </c>
    </row>
    <row r="5138" spans="1:17" x14ac:dyDescent="0.25">
      <c r="A5138">
        <v>10643</v>
      </c>
      <c r="B5138">
        <v>34013</v>
      </c>
      <c r="C5138" s="1" t="str">
        <f t="shared" si="80"/>
        <v>34013</v>
      </c>
      <c r="D5138">
        <v>40.7376</v>
      </c>
      <c r="E5138">
        <v>-74.125500000000002</v>
      </c>
      <c r="F5138" t="s">
        <v>5655</v>
      </c>
      <c r="G5138" t="s">
        <v>5656</v>
      </c>
      <c r="H5138" t="s">
        <v>2327</v>
      </c>
      <c r="I5138" t="s">
        <v>171</v>
      </c>
      <c r="J5138" t="s">
        <v>536</v>
      </c>
      <c r="K5138" t="s">
        <v>42</v>
      </c>
      <c r="L5138" t="s">
        <v>1929</v>
      </c>
      <c r="M5138" t="s">
        <v>549</v>
      </c>
      <c r="N5138" t="s">
        <v>550</v>
      </c>
      <c r="O5138">
        <v>5420260</v>
      </c>
      <c r="P5138">
        <v>5420260</v>
      </c>
      <c r="Q5138">
        <v>273440.08</v>
      </c>
    </row>
    <row r="5139" spans="1:17" x14ac:dyDescent="0.25">
      <c r="A5139">
        <v>10646</v>
      </c>
      <c r="B5139">
        <v>9011</v>
      </c>
      <c r="C5139" s="1" t="str">
        <f t="shared" si="80"/>
        <v>09011</v>
      </c>
      <c r="D5139">
        <v>41.475000000000001</v>
      </c>
      <c r="E5139">
        <v>-72.068799999999996</v>
      </c>
      <c r="F5139" t="s">
        <v>5657</v>
      </c>
      <c r="G5139" t="s">
        <v>5658</v>
      </c>
      <c r="H5139" t="s">
        <v>41</v>
      </c>
      <c r="I5139" t="s">
        <v>773</v>
      </c>
      <c r="J5139" t="s">
        <v>172</v>
      </c>
      <c r="K5139" t="s">
        <v>42</v>
      </c>
      <c r="L5139" t="s">
        <v>22</v>
      </c>
      <c r="M5139" t="s">
        <v>22</v>
      </c>
      <c r="N5139" t="s">
        <v>23</v>
      </c>
      <c r="O5139">
        <v>28181</v>
      </c>
      <c r="P5139">
        <v>28181</v>
      </c>
      <c r="Q5139">
        <v>1438.444</v>
      </c>
    </row>
    <row r="5140" spans="1:17" x14ac:dyDescent="0.25">
      <c r="A5140">
        <v>10646</v>
      </c>
      <c r="B5140">
        <v>9011</v>
      </c>
      <c r="C5140" s="1" t="str">
        <f t="shared" si="80"/>
        <v>09011</v>
      </c>
      <c r="D5140">
        <v>41.475000000000001</v>
      </c>
      <c r="E5140">
        <v>-72.068799999999996</v>
      </c>
      <c r="F5140" t="s">
        <v>5657</v>
      </c>
      <c r="G5140" t="s">
        <v>5658</v>
      </c>
      <c r="H5140" t="s">
        <v>41</v>
      </c>
      <c r="I5140" t="s">
        <v>773</v>
      </c>
      <c r="J5140" t="s">
        <v>172</v>
      </c>
      <c r="K5140" t="s">
        <v>42</v>
      </c>
      <c r="L5140" t="s">
        <v>1928</v>
      </c>
      <c r="M5140" t="s">
        <v>221</v>
      </c>
      <c r="N5140" t="s">
        <v>222</v>
      </c>
      <c r="O5140">
        <v>1135502</v>
      </c>
      <c r="P5140">
        <v>1135502</v>
      </c>
      <c r="Q5140">
        <v>58207.502</v>
      </c>
    </row>
    <row r="5141" spans="1:17" x14ac:dyDescent="0.25">
      <c r="A5141">
        <v>10646</v>
      </c>
      <c r="B5141">
        <v>9011</v>
      </c>
      <c r="C5141" s="1" t="str">
        <f t="shared" si="80"/>
        <v>09011</v>
      </c>
      <c r="D5141">
        <v>41.475000000000001</v>
      </c>
      <c r="E5141">
        <v>-72.068799999999996</v>
      </c>
      <c r="F5141" t="s">
        <v>5657</v>
      </c>
      <c r="G5141" t="s">
        <v>5658</v>
      </c>
      <c r="H5141" t="s">
        <v>41</v>
      </c>
      <c r="I5141" t="s">
        <v>773</v>
      </c>
      <c r="J5141" t="s">
        <v>172</v>
      </c>
      <c r="K5141" t="s">
        <v>42</v>
      </c>
      <c r="L5141" t="s">
        <v>1929</v>
      </c>
      <c r="M5141" t="s">
        <v>549</v>
      </c>
      <c r="N5141" t="s">
        <v>550</v>
      </c>
      <c r="O5141">
        <v>1387827</v>
      </c>
      <c r="P5141">
        <v>1387827</v>
      </c>
      <c r="Q5141">
        <v>71142.054000000004</v>
      </c>
    </row>
    <row r="5142" spans="1:17" x14ac:dyDescent="0.25">
      <c r="A5142">
        <v>10649</v>
      </c>
      <c r="B5142">
        <v>6029</v>
      </c>
      <c r="C5142" s="1" t="str">
        <f t="shared" si="80"/>
        <v>06029</v>
      </c>
      <c r="D5142">
        <v>35.419181000000002</v>
      </c>
      <c r="E5142">
        <v>-118.926643</v>
      </c>
      <c r="F5142" t="s">
        <v>5659</v>
      </c>
      <c r="G5142" t="s">
        <v>5660</v>
      </c>
      <c r="H5142" t="s">
        <v>38</v>
      </c>
      <c r="I5142" t="s">
        <v>92</v>
      </c>
      <c r="J5142" t="s">
        <v>57</v>
      </c>
      <c r="K5142" t="s">
        <v>58</v>
      </c>
      <c r="L5142" t="s">
        <v>39</v>
      </c>
      <c r="M5142" t="s">
        <v>39</v>
      </c>
      <c r="N5142" t="s">
        <v>40</v>
      </c>
      <c r="O5142">
        <v>305939</v>
      </c>
      <c r="P5142">
        <v>257684</v>
      </c>
      <c r="Q5142">
        <v>32865</v>
      </c>
    </row>
    <row r="5143" spans="1:17" x14ac:dyDescent="0.25">
      <c r="A5143">
        <v>10650</v>
      </c>
      <c r="B5143">
        <v>6029</v>
      </c>
      <c r="C5143" s="1" t="str">
        <f t="shared" si="80"/>
        <v>06029</v>
      </c>
      <c r="D5143">
        <v>35.483736</v>
      </c>
      <c r="E5143">
        <v>-119.029856</v>
      </c>
      <c r="F5143" t="s">
        <v>5661</v>
      </c>
      <c r="G5143" t="s">
        <v>5662</v>
      </c>
      <c r="H5143" t="s">
        <v>38</v>
      </c>
      <c r="I5143" t="s">
        <v>92</v>
      </c>
      <c r="J5143" t="s">
        <v>57</v>
      </c>
      <c r="K5143" t="s">
        <v>58</v>
      </c>
      <c r="L5143" t="s">
        <v>39</v>
      </c>
      <c r="M5143" t="s">
        <v>39</v>
      </c>
      <c r="N5143" t="s">
        <v>40</v>
      </c>
      <c r="O5143">
        <v>135030</v>
      </c>
      <c r="P5143">
        <v>107448</v>
      </c>
      <c r="Q5143">
        <v>14125</v>
      </c>
    </row>
    <row r="5144" spans="1:17" x14ac:dyDescent="0.25">
      <c r="A5144">
        <v>10652</v>
      </c>
      <c r="B5144">
        <v>6089</v>
      </c>
      <c r="C5144" s="1" t="str">
        <f t="shared" si="80"/>
        <v>06089</v>
      </c>
      <c r="D5144">
        <v>40.879719000000001</v>
      </c>
      <c r="E5144">
        <v>-121.720342</v>
      </c>
      <c r="F5144" t="s">
        <v>5663</v>
      </c>
      <c r="G5144" t="s">
        <v>5664</v>
      </c>
      <c r="H5144" t="s">
        <v>38</v>
      </c>
      <c r="I5144" t="s">
        <v>92</v>
      </c>
      <c r="J5144" t="s">
        <v>57</v>
      </c>
      <c r="K5144" t="s">
        <v>42</v>
      </c>
      <c r="L5144" t="s">
        <v>39</v>
      </c>
      <c r="M5144" t="s">
        <v>39</v>
      </c>
      <c r="N5144" t="s">
        <v>40</v>
      </c>
      <c r="O5144">
        <v>235033</v>
      </c>
      <c r="P5144">
        <v>176923</v>
      </c>
      <c r="Q5144">
        <v>11899.708000000001</v>
      </c>
    </row>
    <row r="5145" spans="1:17" x14ac:dyDescent="0.25">
      <c r="A5145">
        <v>10652</v>
      </c>
      <c r="B5145">
        <v>6089</v>
      </c>
      <c r="C5145" s="1" t="str">
        <f t="shared" si="80"/>
        <v>06089</v>
      </c>
      <c r="D5145">
        <v>40.879719000000001</v>
      </c>
      <c r="E5145">
        <v>-121.720342</v>
      </c>
      <c r="F5145" t="s">
        <v>5663</v>
      </c>
      <c r="G5145" t="s">
        <v>5664</v>
      </c>
      <c r="H5145" t="s">
        <v>38</v>
      </c>
      <c r="I5145" t="s">
        <v>92</v>
      </c>
      <c r="J5145" t="s">
        <v>57</v>
      </c>
      <c r="K5145" t="s">
        <v>42</v>
      </c>
      <c r="L5145" t="s">
        <v>157</v>
      </c>
      <c r="M5145" t="s">
        <v>158</v>
      </c>
      <c r="N5145" t="s">
        <v>159</v>
      </c>
      <c r="O5145">
        <v>4164933</v>
      </c>
      <c r="P5145">
        <v>3079108</v>
      </c>
      <c r="Q5145">
        <v>207144.29</v>
      </c>
    </row>
    <row r="5146" spans="1:17" x14ac:dyDescent="0.25">
      <c r="A5146">
        <v>10656</v>
      </c>
      <c r="B5146">
        <v>26021</v>
      </c>
      <c r="C5146" s="1" t="str">
        <f t="shared" si="80"/>
        <v>26021</v>
      </c>
      <c r="D5146">
        <v>41.820300000000003</v>
      </c>
      <c r="E5146">
        <v>-86.259200000000007</v>
      </c>
      <c r="F5146" t="s">
        <v>5665</v>
      </c>
      <c r="G5146" t="s">
        <v>5666</v>
      </c>
      <c r="H5146" t="s">
        <v>1719</v>
      </c>
      <c r="I5146" t="s">
        <v>309</v>
      </c>
      <c r="J5146" t="s">
        <v>536</v>
      </c>
      <c r="K5146" t="s">
        <v>32</v>
      </c>
      <c r="L5146" t="s">
        <v>33</v>
      </c>
      <c r="M5146" t="s">
        <v>34</v>
      </c>
      <c r="N5146" t="s">
        <v>35</v>
      </c>
      <c r="O5146">
        <v>42496</v>
      </c>
      <c r="P5146">
        <v>42496</v>
      </c>
      <c r="Q5146">
        <v>4772</v>
      </c>
    </row>
    <row r="5147" spans="1:17" x14ac:dyDescent="0.25">
      <c r="A5147">
        <v>10661</v>
      </c>
      <c r="B5147">
        <v>6063</v>
      </c>
      <c r="C5147" s="1" t="str">
        <f t="shared" si="80"/>
        <v>06063</v>
      </c>
      <c r="D5147">
        <v>40.303421999999998</v>
      </c>
      <c r="E5147">
        <v>-121.24443100000001</v>
      </c>
      <c r="F5147" t="s">
        <v>5667</v>
      </c>
      <c r="G5147" t="s">
        <v>5668</v>
      </c>
      <c r="H5147" t="s">
        <v>38</v>
      </c>
      <c r="I5147" t="s">
        <v>92</v>
      </c>
      <c r="J5147" t="s">
        <v>57</v>
      </c>
      <c r="K5147" t="s">
        <v>42</v>
      </c>
      <c r="L5147" t="s">
        <v>22</v>
      </c>
      <c r="M5147" t="s">
        <v>22</v>
      </c>
      <c r="N5147" t="s">
        <v>23</v>
      </c>
      <c r="O5147">
        <v>0</v>
      </c>
      <c r="P5147">
        <v>0</v>
      </c>
      <c r="Q5147">
        <v>0</v>
      </c>
    </row>
    <row r="5148" spans="1:17" x14ac:dyDescent="0.25">
      <c r="A5148">
        <v>10661</v>
      </c>
      <c r="B5148">
        <v>6063</v>
      </c>
      <c r="C5148" s="1" t="str">
        <f t="shared" si="80"/>
        <v>06063</v>
      </c>
      <c r="D5148">
        <v>40.303421999999998</v>
      </c>
      <c r="E5148">
        <v>-121.24443100000001</v>
      </c>
      <c r="F5148" t="s">
        <v>5667</v>
      </c>
      <c r="G5148" t="s">
        <v>5668</v>
      </c>
      <c r="H5148" t="s">
        <v>38</v>
      </c>
      <c r="I5148" t="s">
        <v>92</v>
      </c>
      <c r="J5148" t="s">
        <v>57</v>
      </c>
      <c r="K5148" t="s">
        <v>42</v>
      </c>
      <c r="L5148" t="s">
        <v>157</v>
      </c>
      <c r="M5148" t="s">
        <v>158</v>
      </c>
      <c r="N5148" t="s">
        <v>159</v>
      </c>
      <c r="O5148">
        <v>1047319</v>
      </c>
      <c r="P5148">
        <v>83494</v>
      </c>
      <c r="Q5148">
        <v>12735</v>
      </c>
    </row>
    <row r="5149" spans="1:17" x14ac:dyDescent="0.25">
      <c r="A5149">
        <v>10671</v>
      </c>
      <c r="B5149">
        <v>40079</v>
      </c>
      <c r="C5149" s="1" t="str">
        <f t="shared" si="80"/>
        <v>40079</v>
      </c>
      <c r="D5149">
        <v>35.193100000000001</v>
      </c>
      <c r="E5149">
        <v>-94.645799999999994</v>
      </c>
      <c r="F5149" t="s">
        <v>5669</v>
      </c>
      <c r="G5149" t="s">
        <v>5670</v>
      </c>
      <c r="H5149" t="s">
        <v>270</v>
      </c>
      <c r="I5149" t="s">
        <v>56</v>
      </c>
      <c r="J5149" t="s">
        <v>89</v>
      </c>
      <c r="K5149" t="s">
        <v>42</v>
      </c>
      <c r="L5149" t="s">
        <v>43</v>
      </c>
      <c r="M5149" t="s">
        <v>44</v>
      </c>
      <c r="N5149" t="s">
        <v>45</v>
      </c>
      <c r="O5149">
        <v>1805926</v>
      </c>
      <c r="P5149">
        <v>1805926</v>
      </c>
      <c r="Q5149">
        <v>142522</v>
      </c>
    </row>
    <row r="5150" spans="1:17" x14ac:dyDescent="0.25">
      <c r="A5150">
        <v>10671</v>
      </c>
      <c r="B5150">
        <v>40079</v>
      </c>
      <c r="C5150" s="1" t="str">
        <f t="shared" si="80"/>
        <v>40079</v>
      </c>
      <c r="D5150">
        <v>35.193100000000001</v>
      </c>
      <c r="E5150">
        <v>-94.645799999999994</v>
      </c>
      <c r="F5150" t="s">
        <v>5669</v>
      </c>
      <c r="G5150" t="s">
        <v>5670</v>
      </c>
      <c r="H5150" t="s">
        <v>270</v>
      </c>
      <c r="I5150" t="s">
        <v>56</v>
      </c>
      <c r="J5150" t="s">
        <v>89</v>
      </c>
      <c r="K5150" t="s">
        <v>42</v>
      </c>
      <c r="L5150" t="s">
        <v>39</v>
      </c>
      <c r="M5150" t="s">
        <v>39</v>
      </c>
      <c r="N5150" t="s">
        <v>40</v>
      </c>
      <c r="O5150">
        <v>144870</v>
      </c>
      <c r="P5150">
        <v>144870</v>
      </c>
      <c r="Q5150">
        <v>10955.898999999999</v>
      </c>
    </row>
    <row r="5151" spans="1:17" x14ac:dyDescent="0.25">
      <c r="A5151">
        <v>10671</v>
      </c>
      <c r="B5151">
        <v>40079</v>
      </c>
      <c r="C5151" s="1" t="str">
        <f t="shared" si="80"/>
        <v>40079</v>
      </c>
      <c r="D5151">
        <v>35.193100000000001</v>
      </c>
      <c r="E5151">
        <v>-94.645799999999994</v>
      </c>
      <c r="F5151" t="s">
        <v>5669</v>
      </c>
      <c r="G5151" t="s">
        <v>5670</v>
      </c>
      <c r="H5151" t="s">
        <v>270</v>
      </c>
      <c r="I5151" t="s">
        <v>56</v>
      </c>
      <c r="J5151" t="s">
        <v>89</v>
      </c>
      <c r="K5151" t="s">
        <v>42</v>
      </c>
      <c r="L5151" t="s">
        <v>126</v>
      </c>
      <c r="M5151" t="s">
        <v>44</v>
      </c>
      <c r="N5151" t="s">
        <v>45</v>
      </c>
      <c r="O5151">
        <v>282475</v>
      </c>
      <c r="P5151">
        <v>282475</v>
      </c>
      <c r="Q5151">
        <v>23454.569</v>
      </c>
    </row>
    <row r="5152" spans="1:17" x14ac:dyDescent="0.25">
      <c r="A5152">
        <v>10671</v>
      </c>
      <c r="B5152">
        <v>40079</v>
      </c>
      <c r="C5152" s="1" t="str">
        <f t="shared" si="80"/>
        <v>40079</v>
      </c>
      <c r="D5152">
        <v>35.193100000000001</v>
      </c>
      <c r="E5152">
        <v>-94.645799999999994</v>
      </c>
      <c r="F5152" t="s">
        <v>5669</v>
      </c>
      <c r="G5152" t="s">
        <v>5670</v>
      </c>
      <c r="H5152" t="s">
        <v>270</v>
      </c>
      <c r="I5152" t="s">
        <v>56</v>
      </c>
      <c r="J5152" t="s">
        <v>89</v>
      </c>
      <c r="K5152" t="s">
        <v>42</v>
      </c>
      <c r="L5152" t="s">
        <v>46</v>
      </c>
      <c r="M5152" t="s">
        <v>44</v>
      </c>
      <c r="N5152" t="s">
        <v>45</v>
      </c>
      <c r="O5152">
        <v>4546729</v>
      </c>
      <c r="P5152">
        <v>4546729</v>
      </c>
      <c r="Q5152">
        <v>361563.26</v>
      </c>
    </row>
    <row r="5153" spans="1:17" x14ac:dyDescent="0.25">
      <c r="A5153">
        <v>10671</v>
      </c>
      <c r="B5153">
        <v>40079</v>
      </c>
      <c r="C5153" s="1" t="str">
        <f t="shared" si="80"/>
        <v>40079</v>
      </c>
      <c r="D5153">
        <v>35.193100000000001</v>
      </c>
      <c r="E5153">
        <v>-94.645799999999994</v>
      </c>
      <c r="F5153" t="s">
        <v>5669</v>
      </c>
      <c r="G5153" t="s">
        <v>5670</v>
      </c>
      <c r="H5153" t="s">
        <v>270</v>
      </c>
      <c r="I5153" t="s">
        <v>56</v>
      </c>
      <c r="J5153" t="s">
        <v>89</v>
      </c>
      <c r="K5153" t="s">
        <v>42</v>
      </c>
      <c r="L5153" t="s">
        <v>1540</v>
      </c>
      <c r="M5153" t="s">
        <v>549</v>
      </c>
      <c r="N5153" t="s">
        <v>550</v>
      </c>
      <c r="O5153">
        <v>9855</v>
      </c>
      <c r="P5153">
        <v>9855</v>
      </c>
      <c r="Q5153">
        <v>818.26599999999996</v>
      </c>
    </row>
    <row r="5154" spans="1:17" x14ac:dyDescent="0.25">
      <c r="A5154">
        <v>10671</v>
      </c>
      <c r="B5154">
        <v>40079</v>
      </c>
      <c r="C5154" s="1" t="str">
        <f t="shared" si="80"/>
        <v>40079</v>
      </c>
      <c r="D5154">
        <v>35.193100000000001</v>
      </c>
      <c r="E5154">
        <v>-94.645799999999994</v>
      </c>
      <c r="F5154" t="s">
        <v>5669</v>
      </c>
      <c r="G5154" t="s">
        <v>5670</v>
      </c>
      <c r="H5154" t="s">
        <v>270</v>
      </c>
      <c r="I5154" t="s">
        <v>56</v>
      </c>
      <c r="J5154" t="s">
        <v>89</v>
      </c>
      <c r="K5154" t="s">
        <v>42</v>
      </c>
      <c r="L5154" t="s">
        <v>157</v>
      </c>
      <c r="M5154" t="s">
        <v>158</v>
      </c>
      <c r="N5154" t="s">
        <v>159</v>
      </c>
      <c r="O5154">
        <v>0</v>
      </c>
      <c r="P5154">
        <v>0</v>
      </c>
      <c r="Q5154">
        <v>0</v>
      </c>
    </row>
    <row r="5155" spans="1:17" x14ac:dyDescent="0.25">
      <c r="A5155">
        <v>10673</v>
      </c>
      <c r="B5155">
        <v>15003</v>
      </c>
      <c r="C5155" s="1" t="str">
        <f t="shared" si="80"/>
        <v>15003</v>
      </c>
      <c r="D5155">
        <v>21.303419000000002</v>
      </c>
      <c r="E5155">
        <v>-158.106528</v>
      </c>
      <c r="F5155" t="s">
        <v>5671</v>
      </c>
      <c r="G5155" t="s">
        <v>5672</v>
      </c>
      <c r="H5155" t="s">
        <v>1000</v>
      </c>
      <c r="I5155" t="s">
        <v>20</v>
      </c>
      <c r="J5155" t="s">
        <v>1001</v>
      </c>
      <c r="K5155" t="s">
        <v>42</v>
      </c>
      <c r="L5155" t="s">
        <v>43</v>
      </c>
      <c r="M5155" t="s">
        <v>44</v>
      </c>
      <c r="N5155" t="s">
        <v>45</v>
      </c>
      <c r="O5155">
        <v>314631</v>
      </c>
      <c r="P5155">
        <v>314631</v>
      </c>
      <c r="Q5155">
        <v>28792.787</v>
      </c>
    </row>
    <row r="5156" spans="1:17" x14ac:dyDescent="0.25">
      <c r="A5156">
        <v>10673</v>
      </c>
      <c r="B5156">
        <v>15003</v>
      </c>
      <c r="C5156" s="1" t="str">
        <f t="shared" si="80"/>
        <v>15003</v>
      </c>
      <c r="D5156">
        <v>21.303419000000002</v>
      </c>
      <c r="E5156">
        <v>-158.106528</v>
      </c>
      <c r="F5156" t="s">
        <v>5671</v>
      </c>
      <c r="G5156" t="s">
        <v>5672</v>
      </c>
      <c r="H5156" t="s">
        <v>1000</v>
      </c>
      <c r="I5156" t="s">
        <v>20</v>
      </c>
      <c r="J5156" t="s">
        <v>1001</v>
      </c>
      <c r="K5156" t="s">
        <v>42</v>
      </c>
      <c r="L5156" t="s">
        <v>22</v>
      </c>
      <c r="M5156" t="s">
        <v>22</v>
      </c>
      <c r="N5156" t="s">
        <v>23</v>
      </c>
      <c r="O5156">
        <v>31730</v>
      </c>
      <c r="P5156">
        <v>31730</v>
      </c>
      <c r="Q5156">
        <v>2905.3629999999998</v>
      </c>
    </row>
    <row r="5157" spans="1:17" x14ac:dyDescent="0.25">
      <c r="A5157">
        <v>10673</v>
      </c>
      <c r="B5157">
        <v>15003</v>
      </c>
      <c r="C5157" s="1" t="str">
        <f t="shared" si="80"/>
        <v>15003</v>
      </c>
      <c r="D5157">
        <v>21.303419000000002</v>
      </c>
      <c r="E5157">
        <v>-158.106528</v>
      </c>
      <c r="F5157" t="s">
        <v>5671</v>
      </c>
      <c r="G5157" t="s">
        <v>5672</v>
      </c>
      <c r="H5157" t="s">
        <v>1000</v>
      </c>
      <c r="I5157" t="s">
        <v>20</v>
      </c>
      <c r="J5157" t="s">
        <v>1001</v>
      </c>
      <c r="K5157" t="s">
        <v>42</v>
      </c>
      <c r="L5157" t="s">
        <v>1279</v>
      </c>
      <c r="M5157" t="s">
        <v>155</v>
      </c>
      <c r="N5157" t="s">
        <v>156</v>
      </c>
      <c r="O5157">
        <v>0</v>
      </c>
      <c r="P5157">
        <v>0</v>
      </c>
      <c r="Q5157">
        <v>0</v>
      </c>
    </row>
    <row r="5158" spans="1:17" x14ac:dyDescent="0.25">
      <c r="A5158">
        <v>10673</v>
      </c>
      <c r="B5158">
        <v>15003</v>
      </c>
      <c r="C5158" s="1" t="str">
        <f t="shared" si="80"/>
        <v>15003</v>
      </c>
      <c r="D5158">
        <v>21.303419000000002</v>
      </c>
      <c r="E5158">
        <v>-158.106528</v>
      </c>
      <c r="F5158" t="s">
        <v>5671</v>
      </c>
      <c r="G5158" t="s">
        <v>5672</v>
      </c>
      <c r="H5158" t="s">
        <v>1000</v>
      </c>
      <c r="I5158" t="s">
        <v>20</v>
      </c>
      <c r="J5158" t="s">
        <v>1001</v>
      </c>
      <c r="K5158" t="s">
        <v>42</v>
      </c>
      <c r="L5158" t="s">
        <v>46</v>
      </c>
      <c r="M5158" t="s">
        <v>44</v>
      </c>
      <c r="N5158" t="s">
        <v>45</v>
      </c>
      <c r="O5158">
        <v>13864586</v>
      </c>
      <c r="P5158">
        <v>13864586</v>
      </c>
      <c r="Q5158">
        <v>1273153.2</v>
      </c>
    </row>
    <row r="5159" spans="1:17" x14ac:dyDescent="0.25">
      <c r="A5159">
        <v>10673</v>
      </c>
      <c r="B5159">
        <v>15003</v>
      </c>
      <c r="C5159" s="1" t="str">
        <f t="shared" si="80"/>
        <v>15003</v>
      </c>
      <c r="D5159">
        <v>21.303419000000002</v>
      </c>
      <c r="E5159">
        <v>-158.106528</v>
      </c>
      <c r="F5159" t="s">
        <v>5671</v>
      </c>
      <c r="G5159" t="s">
        <v>5672</v>
      </c>
      <c r="H5159" t="s">
        <v>1000</v>
      </c>
      <c r="I5159" t="s">
        <v>20</v>
      </c>
      <c r="J5159" t="s">
        <v>1001</v>
      </c>
      <c r="K5159" t="s">
        <v>42</v>
      </c>
      <c r="L5159" t="s">
        <v>1540</v>
      </c>
      <c r="M5159" t="s">
        <v>549</v>
      </c>
      <c r="N5159" t="s">
        <v>550</v>
      </c>
      <c r="O5159">
        <v>0</v>
      </c>
      <c r="P5159">
        <v>0</v>
      </c>
      <c r="Q5159">
        <v>0</v>
      </c>
    </row>
    <row r="5160" spans="1:17" x14ac:dyDescent="0.25">
      <c r="A5160">
        <v>10673</v>
      </c>
      <c r="B5160">
        <v>15003</v>
      </c>
      <c r="C5160" s="1" t="str">
        <f t="shared" si="80"/>
        <v>15003</v>
      </c>
      <c r="D5160">
        <v>21.303419000000002</v>
      </c>
      <c r="E5160">
        <v>-158.106528</v>
      </c>
      <c r="F5160" t="s">
        <v>5671</v>
      </c>
      <c r="G5160" t="s">
        <v>5672</v>
      </c>
      <c r="H5160" t="s">
        <v>1000</v>
      </c>
      <c r="I5160" t="s">
        <v>20</v>
      </c>
      <c r="J5160" t="s">
        <v>1001</v>
      </c>
      <c r="K5160" t="s">
        <v>42</v>
      </c>
      <c r="L5160" t="s">
        <v>760</v>
      </c>
      <c r="M5160" t="s">
        <v>110</v>
      </c>
      <c r="N5160" t="s">
        <v>111</v>
      </c>
      <c r="O5160">
        <v>135865</v>
      </c>
      <c r="P5160">
        <v>135865</v>
      </c>
      <c r="Q5160">
        <v>12473.653</v>
      </c>
    </row>
    <row r="5161" spans="1:17" x14ac:dyDescent="0.25">
      <c r="A5161">
        <v>10678</v>
      </c>
      <c r="B5161">
        <v>24001</v>
      </c>
      <c r="C5161" s="1" t="str">
        <f t="shared" si="80"/>
        <v>24001</v>
      </c>
      <c r="D5161">
        <v>39.595171000000001</v>
      </c>
      <c r="E5161">
        <v>-78.745333000000002</v>
      </c>
      <c r="F5161" t="s">
        <v>5673</v>
      </c>
      <c r="G5161" t="s">
        <v>5674</v>
      </c>
      <c r="H5161" t="s">
        <v>849</v>
      </c>
      <c r="I5161" t="s">
        <v>229</v>
      </c>
      <c r="J5161" t="s">
        <v>536</v>
      </c>
      <c r="K5161" t="s">
        <v>42</v>
      </c>
      <c r="L5161" t="s">
        <v>43</v>
      </c>
      <c r="M5161" t="s">
        <v>44</v>
      </c>
      <c r="N5161" t="s">
        <v>45</v>
      </c>
      <c r="O5161">
        <v>12656785</v>
      </c>
      <c r="P5161">
        <v>9839056</v>
      </c>
      <c r="Q5161">
        <v>1102898.6000000001</v>
      </c>
    </row>
    <row r="5162" spans="1:17" x14ac:dyDescent="0.25">
      <c r="A5162">
        <v>10678</v>
      </c>
      <c r="B5162">
        <v>24001</v>
      </c>
      <c r="C5162" s="1" t="str">
        <f t="shared" si="80"/>
        <v>24001</v>
      </c>
      <c r="D5162">
        <v>39.595171000000001</v>
      </c>
      <c r="E5162">
        <v>-78.745333000000002</v>
      </c>
      <c r="F5162" t="s">
        <v>5673</v>
      </c>
      <c r="G5162" t="s">
        <v>5674</v>
      </c>
      <c r="H5162" t="s">
        <v>849</v>
      </c>
      <c r="I5162" t="s">
        <v>229</v>
      </c>
      <c r="J5162" t="s">
        <v>536</v>
      </c>
      <c r="K5162" t="s">
        <v>42</v>
      </c>
      <c r="L5162" t="s">
        <v>22</v>
      </c>
      <c r="M5162" t="s">
        <v>22</v>
      </c>
      <c r="N5162" t="s">
        <v>23</v>
      </c>
      <c r="O5162">
        <v>10743</v>
      </c>
      <c r="P5162">
        <v>8268</v>
      </c>
      <c r="Q5162">
        <v>911.40800000000002</v>
      </c>
    </row>
    <row r="5163" spans="1:17" x14ac:dyDescent="0.25">
      <c r="A5163">
        <v>10678</v>
      </c>
      <c r="B5163">
        <v>24001</v>
      </c>
      <c r="C5163" s="1" t="str">
        <f t="shared" si="80"/>
        <v>24001</v>
      </c>
      <c r="D5163">
        <v>39.595171000000001</v>
      </c>
      <c r="E5163">
        <v>-78.745333000000002</v>
      </c>
      <c r="F5163" t="s">
        <v>5673</v>
      </c>
      <c r="G5163" t="s">
        <v>5674</v>
      </c>
      <c r="H5163" t="s">
        <v>849</v>
      </c>
      <c r="I5163" t="s">
        <v>229</v>
      </c>
      <c r="J5163" t="s">
        <v>536</v>
      </c>
      <c r="K5163" t="s">
        <v>42</v>
      </c>
      <c r="L5163" t="s">
        <v>1188</v>
      </c>
      <c r="M5163" t="s">
        <v>1189</v>
      </c>
      <c r="N5163" t="s">
        <v>1190</v>
      </c>
      <c r="O5163">
        <v>0</v>
      </c>
      <c r="P5163">
        <v>0</v>
      </c>
      <c r="Q5163">
        <v>0</v>
      </c>
    </row>
    <row r="5164" spans="1:17" x14ac:dyDescent="0.25">
      <c r="A5164">
        <v>10682</v>
      </c>
      <c r="B5164">
        <v>8087</v>
      </c>
      <c r="C5164" s="1" t="str">
        <f t="shared" si="80"/>
        <v>08087</v>
      </c>
      <c r="D5164">
        <v>40.241500000000002</v>
      </c>
      <c r="E5164">
        <v>-103.631</v>
      </c>
      <c r="F5164" t="s">
        <v>5675</v>
      </c>
      <c r="G5164" t="s">
        <v>5676</v>
      </c>
      <c r="H5164" t="s">
        <v>670</v>
      </c>
      <c r="I5164" t="s">
        <v>167</v>
      </c>
      <c r="J5164" t="s">
        <v>57</v>
      </c>
      <c r="K5164" t="s">
        <v>38</v>
      </c>
      <c r="L5164" t="s">
        <v>39</v>
      </c>
      <c r="M5164" t="s">
        <v>39</v>
      </c>
      <c r="N5164" t="s">
        <v>40</v>
      </c>
      <c r="O5164">
        <v>428492</v>
      </c>
      <c r="P5164">
        <v>428492</v>
      </c>
      <c r="Q5164">
        <v>75813</v>
      </c>
    </row>
    <row r="5165" spans="1:17" x14ac:dyDescent="0.25">
      <c r="A5165">
        <v>10682</v>
      </c>
      <c r="B5165">
        <v>8087</v>
      </c>
      <c r="C5165" s="1" t="str">
        <f t="shared" si="80"/>
        <v>08087</v>
      </c>
      <c r="D5165">
        <v>40.241500000000002</v>
      </c>
      <c r="E5165">
        <v>-103.631</v>
      </c>
      <c r="F5165" t="s">
        <v>5675</v>
      </c>
      <c r="G5165" t="s">
        <v>5676</v>
      </c>
      <c r="H5165" t="s">
        <v>670</v>
      </c>
      <c r="I5165" t="s">
        <v>167</v>
      </c>
      <c r="J5165" t="s">
        <v>57</v>
      </c>
      <c r="K5165" t="s">
        <v>41</v>
      </c>
      <c r="L5165" t="s">
        <v>39</v>
      </c>
      <c r="M5165" t="s">
        <v>39</v>
      </c>
      <c r="N5165" t="s">
        <v>40</v>
      </c>
      <c r="O5165">
        <v>1253674</v>
      </c>
      <c r="P5165">
        <v>1253674</v>
      </c>
      <c r="Q5165">
        <v>79072</v>
      </c>
    </row>
    <row r="5166" spans="1:17" x14ac:dyDescent="0.25">
      <c r="A5166">
        <v>10682</v>
      </c>
      <c r="B5166">
        <v>8087</v>
      </c>
      <c r="C5166" s="1" t="str">
        <f t="shared" si="80"/>
        <v>08087</v>
      </c>
      <c r="D5166">
        <v>40.241500000000002</v>
      </c>
      <c r="E5166">
        <v>-103.631</v>
      </c>
      <c r="F5166" t="s">
        <v>5675</v>
      </c>
      <c r="G5166" t="s">
        <v>5676</v>
      </c>
      <c r="H5166" t="s">
        <v>670</v>
      </c>
      <c r="I5166" t="s">
        <v>167</v>
      </c>
      <c r="J5166" t="s">
        <v>57</v>
      </c>
      <c r="K5166" t="s">
        <v>58</v>
      </c>
      <c r="L5166" t="s">
        <v>39</v>
      </c>
      <c r="M5166" t="s">
        <v>39</v>
      </c>
      <c r="N5166" t="s">
        <v>40</v>
      </c>
      <c r="O5166">
        <v>280699</v>
      </c>
      <c r="P5166">
        <v>280699</v>
      </c>
      <c r="Q5166">
        <v>17495</v>
      </c>
    </row>
    <row r="5167" spans="1:17" x14ac:dyDescent="0.25">
      <c r="A5167">
        <v>10684</v>
      </c>
      <c r="B5167">
        <v>6071</v>
      </c>
      <c r="C5167" s="1" t="str">
        <f t="shared" si="80"/>
        <v>06071</v>
      </c>
      <c r="D5167">
        <v>35.765000000000001</v>
      </c>
      <c r="E5167">
        <v>-117.38330000000001</v>
      </c>
      <c r="F5167" t="s">
        <v>5677</v>
      </c>
      <c r="G5167" t="s">
        <v>5678</v>
      </c>
      <c r="H5167" t="s">
        <v>38</v>
      </c>
      <c r="I5167" t="s">
        <v>92</v>
      </c>
      <c r="J5167" t="s">
        <v>57</v>
      </c>
      <c r="K5167" t="s">
        <v>42</v>
      </c>
      <c r="L5167" t="s">
        <v>43</v>
      </c>
      <c r="M5167" t="s">
        <v>44</v>
      </c>
      <c r="N5167" t="s">
        <v>45</v>
      </c>
      <c r="O5167">
        <v>196795</v>
      </c>
      <c r="P5167">
        <v>18653</v>
      </c>
      <c r="Q5167">
        <v>3954.663</v>
      </c>
    </row>
    <row r="5168" spans="1:17" x14ac:dyDescent="0.25">
      <c r="A5168">
        <v>10684</v>
      </c>
      <c r="B5168">
        <v>6071</v>
      </c>
      <c r="C5168" s="1" t="str">
        <f t="shared" si="80"/>
        <v>06071</v>
      </c>
      <c r="D5168">
        <v>35.765000000000001</v>
      </c>
      <c r="E5168">
        <v>-117.38330000000001</v>
      </c>
      <c r="F5168" t="s">
        <v>5677</v>
      </c>
      <c r="G5168" t="s">
        <v>5678</v>
      </c>
      <c r="H5168" t="s">
        <v>38</v>
      </c>
      <c r="I5168" t="s">
        <v>92</v>
      </c>
      <c r="J5168" t="s">
        <v>57</v>
      </c>
      <c r="K5168" t="s">
        <v>42</v>
      </c>
      <c r="L5168" t="s">
        <v>39</v>
      </c>
      <c r="M5168" t="s">
        <v>39</v>
      </c>
      <c r="N5168" t="s">
        <v>40</v>
      </c>
      <c r="O5168">
        <v>638123</v>
      </c>
      <c r="P5168">
        <v>53671</v>
      </c>
      <c r="Q5168">
        <v>9351.1270000000004</v>
      </c>
    </row>
    <row r="5169" spans="1:17" x14ac:dyDescent="0.25">
      <c r="A5169">
        <v>10684</v>
      </c>
      <c r="B5169">
        <v>6071</v>
      </c>
      <c r="C5169" s="1" t="str">
        <f t="shared" si="80"/>
        <v>06071</v>
      </c>
      <c r="D5169">
        <v>35.765000000000001</v>
      </c>
      <c r="E5169">
        <v>-117.38330000000001</v>
      </c>
      <c r="F5169" t="s">
        <v>5677</v>
      </c>
      <c r="G5169" t="s">
        <v>5678</v>
      </c>
      <c r="H5169" t="s">
        <v>38</v>
      </c>
      <c r="I5169" t="s">
        <v>92</v>
      </c>
      <c r="J5169" t="s">
        <v>57</v>
      </c>
      <c r="K5169" t="s">
        <v>42</v>
      </c>
      <c r="L5169" t="s">
        <v>126</v>
      </c>
      <c r="M5169" t="s">
        <v>44</v>
      </c>
      <c r="N5169" t="s">
        <v>45</v>
      </c>
      <c r="O5169">
        <v>11897521</v>
      </c>
      <c r="P5169">
        <v>1103808</v>
      </c>
      <c r="Q5169">
        <v>236501.21</v>
      </c>
    </row>
    <row r="5170" spans="1:17" x14ac:dyDescent="0.25">
      <c r="A5170">
        <v>10686</v>
      </c>
      <c r="B5170">
        <v>27061</v>
      </c>
      <c r="C5170" s="1" t="str">
        <f t="shared" si="80"/>
        <v>27061</v>
      </c>
      <c r="D5170">
        <v>47.234825000000001</v>
      </c>
      <c r="E5170">
        <v>-93.537169000000006</v>
      </c>
      <c r="F5170" t="s">
        <v>5679</v>
      </c>
      <c r="G5170" t="s">
        <v>5680</v>
      </c>
      <c r="H5170" t="s">
        <v>87</v>
      </c>
      <c r="I5170" t="s">
        <v>88</v>
      </c>
      <c r="J5170" t="s">
        <v>89</v>
      </c>
      <c r="K5170" t="s">
        <v>32</v>
      </c>
      <c r="L5170" t="s">
        <v>33</v>
      </c>
      <c r="M5170" t="s">
        <v>34</v>
      </c>
      <c r="N5170" t="s">
        <v>35</v>
      </c>
      <c r="O5170">
        <v>72014</v>
      </c>
      <c r="P5170">
        <v>72014</v>
      </c>
      <c r="Q5170">
        <v>8087</v>
      </c>
    </row>
    <row r="5171" spans="1:17" x14ac:dyDescent="0.25">
      <c r="A5171">
        <v>10686</v>
      </c>
      <c r="B5171">
        <v>27061</v>
      </c>
      <c r="C5171" s="1" t="str">
        <f t="shared" si="80"/>
        <v>27061</v>
      </c>
      <c r="D5171">
        <v>47.234825000000001</v>
      </c>
      <c r="E5171">
        <v>-93.537169000000006</v>
      </c>
      <c r="F5171" t="s">
        <v>5679</v>
      </c>
      <c r="G5171" t="s">
        <v>5680</v>
      </c>
      <c r="H5171" t="s">
        <v>87</v>
      </c>
      <c r="I5171" t="s">
        <v>88</v>
      </c>
      <c r="J5171" t="s">
        <v>89</v>
      </c>
      <c r="K5171" t="s">
        <v>42</v>
      </c>
      <c r="L5171" t="s">
        <v>39</v>
      </c>
      <c r="M5171" t="s">
        <v>39</v>
      </c>
      <c r="N5171" t="s">
        <v>40</v>
      </c>
      <c r="O5171">
        <v>1573</v>
      </c>
      <c r="P5171">
        <v>840</v>
      </c>
      <c r="Q5171">
        <v>16517.416000000001</v>
      </c>
    </row>
    <row r="5172" spans="1:17" x14ac:dyDescent="0.25">
      <c r="A5172">
        <v>10686</v>
      </c>
      <c r="B5172">
        <v>27061</v>
      </c>
      <c r="C5172" s="1" t="str">
        <f t="shared" si="80"/>
        <v>27061</v>
      </c>
      <c r="D5172">
        <v>47.234825000000001</v>
      </c>
      <c r="E5172">
        <v>-93.537169000000006</v>
      </c>
      <c r="F5172" t="s">
        <v>5679</v>
      </c>
      <c r="G5172" t="s">
        <v>5680</v>
      </c>
      <c r="H5172" t="s">
        <v>87</v>
      </c>
      <c r="I5172" t="s">
        <v>88</v>
      </c>
      <c r="J5172" t="s">
        <v>89</v>
      </c>
      <c r="K5172" t="s">
        <v>42</v>
      </c>
      <c r="L5172" t="s">
        <v>46</v>
      </c>
      <c r="M5172" t="s">
        <v>44</v>
      </c>
      <c r="N5172" t="s">
        <v>45</v>
      </c>
      <c r="O5172">
        <v>4220</v>
      </c>
      <c r="P5172">
        <v>926</v>
      </c>
      <c r="Q5172">
        <v>208.911</v>
      </c>
    </row>
    <row r="5173" spans="1:17" x14ac:dyDescent="0.25">
      <c r="A5173">
        <v>10686</v>
      </c>
      <c r="B5173">
        <v>27061</v>
      </c>
      <c r="C5173" s="1" t="str">
        <f t="shared" si="80"/>
        <v>27061</v>
      </c>
      <c r="D5173">
        <v>47.234825000000001</v>
      </c>
      <c r="E5173">
        <v>-93.537169000000006</v>
      </c>
      <c r="F5173" t="s">
        <v>5679</v>
      </c>
      <c r="G5173" t="s">
        <v>5680</v>
      </c>
      <c r="H5173" t="s">
        <v>87</v>
      </c>
      <c r="I5173" t="s">
        <v>88</v>
      </c>
      <c r="J5173" t="s">
        <v>89</v>
      </c>
      <c r="K5173" t="s">
        <v>42</v>
      </c>
      <c r="L5173" t="s">
        <v>157</v>
      </c>
      <c r="M5173" t="s">
        <v>158</v>
      </c>
      <c r="N5173" t="s">
        <v>159</v>
      </c>
      <c r="O5173">
        <v>3993</v>
      </c>
      <c r="P5173">
        <v>876</v>
      </c>
      <c r="Q5173">
        <v>197.673</v>
      </c>
    </row>
    <row r="5174" spans="1:17" x14ac:dyDescent="0.25">
      <c r="A5174">
        <v>10687</v>
      </c>
      <c r="B5174">
        <v>36049</v>
      </c>
      <c r="C5174" s="1" t="str">
        <f t="shared" si="80"/>
        <v>36049</v>
      </c>
      <c r="D5174">
        <v>43.591245999999998</v>
      </c>
      <c r="E5174">
        <v>-75.344206999999997</v>
      </c>
      <c r="F5174" t="s">
        <v>5681</v>
      </c>
      <c r="G5174" t="s">
        <v>5682</v>
      </c>
      <c r="H5174" t="s">
        <v>170</v>
      </c>
      <c r="I5174" t="s">
        <v>171</v>
      </c>
      <c r="J5174" t="s">
        <v>172</v>
      </c>
      <c r="K5174" t="s">
        <v>32</v>
      </c>
      <c r="L5174" t="s">
        <v>33</v>
      </c>
      <c r="M5174" t="s">
        <v>34</v>
      </c>
      <c r="N5174" t="s">
        <v>35</v>
      </c>
      <c r="O5174">
        <v>43164</v>
      </c>
      <c r="P5174">
        <v>43164</v>
      </c>
      <c r="Q5174">
        <v>4847</v>
      </c>
    </row>
    <row r="5175" spans="1:17" x14ac:dyDescent="0.25">
      <c r="A5175">
        <v>10690</v>
      </c>
      <c r="B5175">
        <v>22033</v>
      </c>
      <c r="C5175" s="1" t="str">
        <f t="shared" si="80"/>
        <v>22033</v>
      </c>
      <c r="D5175">
        <v>30.489722</v>
      </c>
      <c r="E5175">
        <v>-91.187222000000006</v>
      </c>
      <c r="F5175" t="s">
        <v>5683</v>
      </c>
      <c r="G5175" t="s">
        <v>5684</v>
      </c>
      <c r="H5175" t="s">
        <v>107</v>
      </c>
      <c r="I5175" t="s">
        <v>56</v>
      </c>
      <c r="J5175" t="s">
        <v>31</v>
      </c>
      <c r="K5175" t="s">
        <v>58</v>
      </c>
      <c r="L5175" t="s">
        <v>39</v>
      </c>
      <c r="M5175" t="s">
        <v>39</v>
      </c>
      <c r="N5175" t="s">
        <v>40</v>
      </c>
      <c r="O5175">
        <v>7608723</v>
      </c>
      <c r="P5175">
        <v>2708210</v>
      </c>
      <c r="Q5175">
        <v>666734</v>
      </c>
    </row>
    <row r="5176" spans="1:17" x14ac:dyDescent="0.25">
      <c r="A5176">
        <v>10692</v>
      </c>
      <c r="B5176">
        <v>48201</v>
      </c>
      <c r="C5176" s="1" t="str">
        <f t="shared" si="80"/>
        <v>48201</v>
      </c>
      <c r="D5176">
        <v>29.759124</v>
      </c>
      <c r="E5176">
        <v>-95.009647999999999</v>
      </c>
      <c r="F5176" t="s">
        <v>5685</v>
      </c>
      <c r="G5176" t="s">
        <v>5686</v>
      </c>
      <c r="H5176" t="s">
        <v>55</v>
      </c>
      <c r="I5176" t="s">
        <v>56</v>
      </c>
      <c r="J5176" t="s">
        <v>225</v>
      </c>
      <c r="K5176" t="s">
        <v>58</v>
      </c>
      <c r="L5176" t="s">
        <v>39</v>
      </c>
      <c r="M5176" t="s">
        <v>39</v>
      </c>
      <c r="N5176" t="s">
        <v>40</v>
      </c>
      <c r="O5176">
        <v>33458703</v>
      </c>
      <c r="P5176">
        <v>12585803</v>
      </c>
      <c r="Q5176">
        <v>2566589</v>
      </c>
    </row>
    <row r="5177" spans="1:17" x14ac:dyDescent="0.25">
      <c r="A5177">
        <v>10693</v>
      </c>
      <c r="B5177">
        <v>24039</v>
      </c>
      <c r="C5177" s="1" t="str">
        <f t="shared" si="80"/>
        <v>24039</v>
      </c>
      <c r="D5177">
        <v>38.158999999999999</v>
      </c>
      <c r="E5177">
        <v>-75.703999999999994</v>
      </c>
      <c r="F5177" t="s">
        <v>5687</v>
      </c>
      <c r="G5177" t="s">
        <v>5688</v>
      </c>
      <c r="H5177" t="s">
        <v>849</v>
      </c>
      <c r="I5177" t="s">
        <v>229</v>
      </c>
      <c r="J5177" t="s">
        <v>536</v>
      </c>
      <c r="K5177" t="s">
        <v>21</v>
      </c>
      <c r="L5177" t="s">
        <v>22</v>
      </c>
      <c r="M5177" t="s">
        <v>22</v>
      </c>
      <c r="N5177" t="s">
        <v>23</v>
      </c>
      <c r="O5177">
        <v>6173</v>
      </c>
      <c r="P5177">
        <v>4545</v>
      </c>
      <c r="Q5177">
        <v>546</v>
      </c>
    </row>
    <row r="5178" spans="1:17" x14ac:dyDescent="0.25">
      <c r="A5178">
        <v>10693</v>
      </c>
      <c r="B5178">
        <v>24039</v>
      </c>
      <c r="C5178" s="1" t="str">
        <f t="shared" si="80"/>
        <v>24039</v>
      </c>
      <c r="D5178">
        <v>38.158999999999999</v>
      </c>
      <c r="E5178">
        <v>-75.703999999999994</v>
      </c>
      <c r="F5178" t="s">
        <v>5687</v>
      </c>
      <c r="G5178" t="s">
        <v>5688</v>
      </c>
      <c r="H5178" t="s">
        <v>849</v>
      </c>
      <c r="I5178" t="s">
        <v>229</v>
      </c>
      <c r="J5178" t="s">
        <v>536</v>
      </c>
      <c r="K5178" t="s">
        <v>42</v>
      </c>
      <c r="L5178" t="s">
        <v>43</v>
      </c>
      <c r="M5178" t="s">
        <v>44</v>
      </c>
      <c r="N5178" t="s">
        <v>45</v>
      </c>
      <c r="O5178">
        <v>0</v>
      </c>
      <c r="P5178">
        <v>0</v>
      </c>
      <c r="Q5178">
        <v>0</v>
      </c>
    </row>
    <row r="5179" spans="1:17" x14ac:dyDescent="0.25">
      <c r="A5179">
        <v>10693</v>
      </c>
      <c r="B5179">
        <v>24039</v>
      </c>
      <c r="C5179" s="1" t="str">
        <f t="shared" si="80"/>
        <v>24039</v>
      </c>
      <c r="D5179">
        <v>38.158999999999999</v>
      </c>
      <c r="E5179">
        <v>-75.703999999999994</v>
      </c>
      <c r="F5179" t="s">
        <v>5687</v>
      </c>
      <c r="G5179" t="s">
        <v>5688</v>
      </c>
      <c r="H5179" t="s">
        <v>849</v>
      </c>
      <c r="I5179" t="s">
        <v>229</v>
      </c>
      <c r="J5179" t="s">
        <v>536</v>
      </c>
      <c r="K5179" t="s">
        <v>42</v>
      </c>
      <c r="L5179" t="s">
        <v>22</v>
      </c>
      <c r="M5179" t="s">
        <v>22</v>
      </c>
      <c r="N5179" t="s">
        <v>23</v>
      </c>
      <c r="O5179">
        <v>5094</v>
      </c>
      <c r="P5179">
        <v>1182</v>
      </c>
      <c r="Q5179">
        <v>92.978999999999999</v>
      </c>
    </row>
    <row r="5180" spans="1:17" x14ac:dyDescent="0.25">
      <c r="A5180">
        <v>10693</v>
      </c>
      <c r="B5180">
        <v>24039</v>
      </c>
      <c r="C5180" s="1" t="str">
        <f t="shared" si="80"/>
        <v>24039</v>
      </c>
      <c r="D5180">
        <v>38.158999999999999</v>
      </c>
      <c r="E5180">
        <v>-75.703999999999994</v>
      </c>
      <c r="F5180" t="s">
        <v>5687</v>
      </c>
      <c r="G5180" t="s">
        <v>5688</v>
      </c>
      <c r="H5180" t="s">
        <v>849</v>
      </c>
      <c r="I5180" t="s">
        <v>229</v>
      </c>
      <c r="J5180" t="s">
        <v>536</v>
      </c>
      <c r="K5180" t="s">
        <v>42</v>
      </c>
      <c r="L5180" t="s">
        <v>39</v>
      </c>
      <c r="M5180" t="s">
        <v>39</v>
      </c>
      <c r="N5180" t="s">
        <v>40</v>
      </c>
      <c r="O5180">
        <v>0</v>
      </c>
      <c r="P5180">
        <v>0</v>
      </c>
      <c r="Q5180">
        <v>0</v>
      </c>
    </row>
    <row r="5181" spans="1:17" x14ac:dyDescent="0.25">
      <c r="A5181">
        <v>10693</v>
      </c>
      <c r="B5181">
        <v>24039</v>
      </c>
      <c r="C5181" s="1" t="str">
        <f t="shared" si="80"/>
        <v>24039</v>
      </c>
      <c r="D5181">
        <v>38.158999999999999</v>
      </c>
      <c r="E5181">
        <v>-75.703999999999994</v>
      </c>
      <c r="F5181" t="s">
        <v>5687</v>
      </c>
      <c r="G5181" t="s">
        <v>5688</v>
      </c>
      <c r="H5181" t="s">
        <v>849</v>
      </c>
      <c r="I5181" t="s">
        <v>229</v>
      </c>
      <c r="J5181" t="s">
        <v>536</v>
      </c>
      <c r="K5181" t="s">
        <v>42</v>
      </c>
      <c r="L5181" t="s">
        <v>109</v>
      </c>
      <c r="M5181" t="s">
        <v>110</v>
      </c>
      <c r="N5181" t="s">
        <v>111</v>
      </c>
      <c r="O5181">
        <v>0</v>
      </c>
      <c r="P5181">
        <v>0</v>
      </c>
      <c r="Q5181">
        <v>0</v>
      </c>
    </row>
    <row r="5182" spans="1:17" x14ac:dyDescent="0.25">
      <c r="A5182">
        <v>10693</v>
      </c>
      <c r="B5182">
        <v>24039</v>
      </c>
      <c r="C5182" s="1" t="str">
        <f t="shared" si="80"/>
        <v>24039</v>
      </c>
      <c r="D5182">
        <v>38.158999999999999</v>
      </c>
      <c r="E5182">
        <v>-75.703999999999994</v>
      </c>
      <c r="F5182" t="s">
        <v>5687</v>
      </c>
      <c r="G5182" t="s">
        <v>5688</v>
      </c>
      <c r="H5182" t="s">
        <v>849</v>
      </c>
      <c r="I5182" t="s">
        <v>229</v>
      </c>
      <c r="J5182" t="s">
        <v>536</v>
      </c>
      <c r="K5182" t="s">
        <v>42</v>
      </c>
      <c r="L5182" t="s">
        <v>157</v>
      </c>
      <c r="M5182" t="s">
        <v>158</v>
      </c>
      <c r="N5182" t="s">
        <v>159</v>
      </c>
      <c r="O5182">
        <v>581350</v>
      </c>
      <c r="P5182">
        <v>138752</v>
      </c>
      <c r="Q5182">
        <v>11460.021000000001</v>
      </c>
    </row>
    <row r="5183" spans="1:17" x14ac:dyDescent="0.25">
      <c r="A5183">
        <v>10694</v>
      </c>
      <c r="B5183">
        <v>25017</v>
      </c>
      <c r="C5183" s="1" t="str">
        <f t="shared" si="80"/>
        <v>25017</v>
      </c>
      <c r="D5183">
        <v>42.668889</v>
      </c>
      <c r="E5183">
        <v>-71.575556000000006</v>
      </c>
      <c r="F5183" t="s">
        <v>5689</v>
      </c>
      <c r="G5183" t="s">
        <v>5690</v>
      </c>
      <c r="H5183" t="s">
        <v>788</v>
      </c>
      <c r="I5183" t="s">
        <v>773</v>
      </c>
      <c r="J5183" t="s">
        <v>172</v>
      </c>
      <c r="K5183" t="s">
        <v>32</v>
      </c>
      <c r="L5183" t="s">
        <v>33</v>
      </c>
      <c r="M5183" t="s">
        <v>34</v>
      </c>
      <c r="N5183" t="s">
        <v>35</v>
      </c>
      <c r="O5183">
        <v>55728</v>
      </c>
      <c r="P5183">
        <v>55728</v>
      </c>
      <c r="Q5183">
        <v>6258</v>
      </c>
    </row>
    <row r="5184" spans="1:17" x14ac:dyDescent="0.25">
      <c r="A5184">
        <v>10697</v>
      </c>
      <c r="B5184">
        <v>22125</v>
      </c>
      <c r="C5184" s="1" t="str">
        <f t="shared" si="80"/>
        <v>22125</v>
      </c>
      <c r="D5184">
        <v>30.710799999999999</v>
      </c>
      <c r="E5184">
        <v>-91.323599999999999</v>
      </c>
      <c r="F5184" t="s">
        <v>5691</v>
      </c>
      <c r="G5184" t="s">
        <v>5692</v>
      </c>
      <c r="H5184" t="s">
        <v>107</v>
      </c>
      <c r="I5184" t="s">
        <v>56</v>
      </c>
      <c r="J5184" t="s">
        <v>31</v>
      </c>
      <c r="K5184" t="s">
        <v>42</v>
      </c>
      <c r="L5184" t="s">
        <v>4662</v>
      </c>
      <c r="M5184" t="s">
        <v>158</v>
      </c>
      <c r="N5184" t="s">
        <v>159</v>
      </c>
      <c r="O5184">
        <v>3729589</v>
      </c>
      <c r="P5184">
        <v>460265</v>
      </c>
      <c r="Q5184">
        <v>76428.846999999994</v>
      </c>
    </row>
    <row r="5185" spans="1:17" x14ac:dyDescent="0.25">
      <c r="A5185">
        <v>10697</v>
      </c>
      <c r="B5185">
        <v>22125</v>
      </c>
      <c r="C5185" s="1" t="str">
        <f t="shared" si="80"/>
        <v>22125</v>
      </c>
      <c r="D5185">
        <v>30.710799999999999</v>
      </c>
      <c r="E5185">
        <v>-91.323599999999999</v>
      </c>
      <c r="F5185" t="s">
        <v>5691</v>
      </c>
      <c r="G5185" t="s">
        <v>5692</v>
      </c>
      <c r="H5185" t="s">
        <v>107</v>
      </c>
      <c r="I5185" t="s">
        <v>56</v>
      </c>
      <c r="J5185" t="s">
        <v>31</v>
      </c>
      <c r="K5185" t="s">
        <v>42</v>
      </c>
      <c r="L5185" t="s">
        <v>39</v>
      </c>
      <c r="M5185" t="s">
        <v>39</v>
      </c>
      <c r="N5185" t="s">
        <v>40</v>
      </c>
      <c r="O5185">
        <v>1120142</v>
      </c>
      <c r="P5185">
        <v>167046</v>
      </c>
      <c r="Q5185">
        <v>27738.736000000001</v>
      </c>
    </row>
    <row r="5186" spans="1:17" x14ac:dyDescent="0.25">
      <c r="A5186">
        <v>10698</v>
      </c>
      <c r="B5186">
        <v>26077</v>
      </c>
      <c r="C5186" s="1" t="str">
        <f t="shared" si="80"/>
        <v>26077</v>
      </c>
      <c r="D5186">
        <v>42.306809000000001</v>
      </c>
      <c r="E5186">
        <v>-85.578969000000001</v>
      </c>
      <c r="F5186" t="s">
        <v>5693</v>
      </c>
      <c r="G5186" t="s">
        <v>5694</v>
      </c>
      <c r="H5186" t="s">
        <v>1719</v>
      </c>
      <c r="I5186" t="s">
        <v>309</v>
      </c>
      <c r="J5186" t="s">
        <v>536</v>
      </c>
      <c r="K5186" t="s">
        <v>42</v>
      </c>
      <c r="L5186" t="s">
        <v>39</v>
      </c>
      <c r="M5186" t="s">
        <v>39</v>
      </c>
      <c r="N5186" t="s">
        <v>40</v>
      </c>
      <c r="O5186">
        <v>2406222</v>
      </c>
      <c r="P5186">
        <v>69525</v>
      </c>
      <c r="Q5186">
        <v>13638.2</v>
      </c>
    </row>
    <row r="5187" spans="1:17" x14ac:dyDescent="0.25">
      <c r="A5187">
        <v>10698</v>
      </c>
      <c r="B5187">
        <v>26077</v>
      </c>
      <c r="C5187" s="1" t="str">
        <f t="shared" ref="C5187:C5250" si="81">IF(B5187="","",TEXT(B5187,"00000"))</f>
        <v>26077</v>
      </c>
      <c r="D5187">
        <v>42.306809000000001</v>
      </c>
      <c r="E5187">
        <v>-85.578969000000001</v>
      </c>
      <c r="F5187" t="s">
        <v>5693</v>
      </c>
      <c r="G5187" t="s">
        <v>5694</v>
      </c>
      <c r="H5187" t="s">
        <v>1719</v>
      </c>
      <c r="I5187" t="s">
        <v>309</v>
      </c>
      <c r="J5187" t="s">
        <v>536</v>
      </c>
      <c r="K5187" t="s">
        <v>42</v>
      </c>
      <c r="L5187" t="s">
        <v>212</v>
      </c>
      <c r="M5187" t="s">
        <v>212</v>
      </c>
      <c r="N5187" t="s">
        <v>213</v>
      </c>
      <c r="O5187">
        <v>0</v>
      </c>
      <c r="P5187">
        <v>0</v>
      </c>
      <c r="Q5187">
        <v>0</v>
      </c>
    </row>
    <row r="5188" spans="1:17" x14ac:dyDescent="0.25">
      <c r="A5188">
        <v>10699</v>
      </c>
      <c r="B5188">
        <v>1023</v>
      </c>
      <c r="C5188" s="1" t="str">
        <f t="shared" si="81"/>
        <v>01023</v>
      </c>
      <c r="D5188">
        <v>32.226799999999997</v>
      </c>
      <c r="E5188">
        <v>-88.025199999999998</v>
      </c>
      <c r="F5188" t="s">
        <v>5695</v>
      </c>
      <c r="G5188" t="s">
        <v>5696</v>
      </c>
      <c r="H5188" t="s">
        <v>29</v>
      </c>
      <c r="I5188" t="s">
        <v>30</v>
      </c>
      <c r="J5188" t="s">
        <v>31</v>
      </c>
      <c r="K5188" t="s">
        <v>42</v>
      </c>
      <c r="L5188" t="s">
        <v>43</v>
      </c>
      <c r="M5188" t="s">
        <v>44</v>
      </c>
      <c r="N5188" t="s">
        <v>45</v>
      </c>
      <c r="O5188">
        <v>936852</v>
      </c>
      <c r="P5188">
        <v>137140</v>
      </c>
      <c r="Q5188">
        <v>16844.126</v>
      </c>
    </row>
    <row r="5189" spans="1:17" x14ac:dyDescent="0.25">
      <c r="A5189">
        <v>10699</v>
      </c>
      <c r="B5189">
        <v>1023</v>
      </c>
      <c r="C5189" s="1" t="str">
        <f t="shared" si="81"/>
        <v>01023</v>
      </c>
      <c r="D5189">
        <v>32.226799999999997</v>
      </c>
      <c r="E5189">
        <v>-88.025199999999998</v>
      </c>
      <c r="F5189" t="s">
        <v>5695</v>
      </c>
      <c r="G5189" t="s">
        <v>5696</v>
      </c>
      <c r="H5189" t="s">
        <v>29</v>
      </c>
      <c r="I5189" t="s">
        <v>30</v>
      </c>
      <c r="J5189" t="s">
        <v>31</v>
      </c>
      <c r="K5189" t="s">
        <v>42</v>
      </c>
      <c r="L5189" t="s">
        <v>4662</v>
      </c>
      <c r="M5189" t="s">
        <v>158</v>
      </c>
      <c r="N5189" t="s">
        <v>159</v>
      </c>
      <c r="O5189">
        <v>9170167</v>
      </c>
      <c r="P5189">
        <v>1524469</v>
      </c>
      <c r="Q5189">
        <v>194832.64000000001</v>
      </c>
    </row>
    <row r="5190" spans="1:17" x14ac:dyDescent="0.25">
      <c r="A5190">
        <v>10699</v>
      </c>
      <c r="B5190">
        <v>1023</v>
      </c>
      <c r="C5190" s="1" t="str">
        <f t="shared" si="81"/>
        <v>01023</v>
      </c>
      <c r="D5190">
        <v>32.226799999999997</v>
      </c>
      <c r="E5190">
        <v>-88.025199999999998</v>
      </c>
      <c r="F5190" t="s">
        <v>5695</v>
      </c>
      <c r="G5190" t="s">
        <v>5696</v>
      </c>
      <c r="H5190" t="s">
        <v>29</v>
      </c>
      <c r="I5190" t="s">
        <v>30</v>
      </c>
      <c r="J5190" t="s">
        <v>31</v>
      </c>
      <c r="K5190" t="s">
        <v>42</v>
      </c>
      <c r="L5190" t="s">
        <v>22</v>
      </c>
      <c r="M5190" t="s">
        <v>22</v>
      </c>
      <c r="N5190" t="s">
        <v>23</v>
      </c>
      <c r="O5190">
        <v>80003</v>
      </c>
      <c r="P5190">
        <v>11897</v>
      </c>
      <c r="Q5190">
        <v>1422.8109999999999</v>
      </c>
    </row>
    <row r="5191" spans="1:17" x14ac:dyDescent="0.25">
      <c r="A5191">
        <v>10699</v>
      </c>
      <c r="B5191">
        <v>1023</v>
      </c>
      <c r="C5191" s="1" t="str">
        <f t="shared" si="81"/>
        <v>01023</v>
      </c>
      <c r="D5191">
        <v>32.226799999999997</v>
      </c>
      <c r="E5191">
        <v>-88.025199999999998</v>
      </c>
      <c r="F5191" t="s">
        <v>5695</v>
      </c>
      <c r="G5191" t="s">
        <v>5696</v>
      </c>
      <c r="H5191" t="s">
        <v>29</v>
      </c>
      <c r="I5191" t="s">
        <v>30</v>
      </c>
      <c r="J5191" t="s">
        <v>31</v>
      </c>
      <c r="K5191" t="s">
        <v>42</v>
      </c>
      <c r="L5191" t="s">
        <v>39</v>
      </c>
      <c r="M5191" t="s">
        <v>39</v>
      </c>
      <c r="N5191" t="s">
        <v>40</v>
      </c>
      <c r="O5191">
        <v>3407033</v>
      </c>
      <c r="P5191">
        <v>533157</v>
      </c>
      <c r="Q5191">
        <v>66784.054999999993</v>
      </c>
    </row>
    <row r="5192" spans="1:17" x14ac:dyDescent="0.25">
      <c r="A5192">
        <v>10699</v>
      </c>
      <c r="B5192">
        <v>1023</v>
      </c>
      <c r="C5192" s="1" t="str">
        <f t="shared" si="81"/>
        <v>01023</v>
      </c>
      <c r="D5192">
        <v>32.226799999999997</v>
      </c>
      <c r="E5192">
        <v>-88.025199999999998</v>
      </c>
      <c r="F5192" t="s">
        <v>5695</v>
      </c>
      <c r="G5192" t="s">
        <v>5696</v>
      </c>
      <c r="H5192" t="s">
        <v>29</v>
      </c>
      <c r="I5192" t="s">
        <v>30</v>
      </c>
      <c r="J5192" t="s">
        <v>31</v>
      </c>
      <c r="K5192" t="s">
        <v>42</v>
      </c>
      <c r="L5192" t="s">
        <v>212</v>
      </c>
      <c r="M5192" t="s">
        <v>212</v>
      </c>
      <c r="N5192" t="s">
        <v>213</v>
      </c>
      <c r="O5192">
        <v>0</v>
      </c>
      <c r="P5192">
        <v>0</v>
      </c>
      <c r="Q5192">
        <v>0</v>
      </c>
    </row>
    <row r="5193" spans="1:17" x14ac:dyDescent="0.25">
      <c r="A5193">
        <v>10699</v>
      </c>
      <c r="B5193">
        <v>1023</v>
      </c>
      <c r="C5193" s="1" t="str">
        <f t="shared" si="81"/>
        <v>01023</v>
      </c>
      <c r="D5193">
        <v>32.226799999999997</v>
      </c>
      <c r="E5193">
        <v>-88.025199999999998</v>
      </c>
      <c r="F5193" t="s">
        <v>5695</v>
      </c>
      <c r="G5193" t="s">
        <v>5696</v>
      </c>
      <c r="H5193" t="s">
        <v>29</v>
      </c>
      <c r="I5193" t="s">
        <v>30</v>
      </c>
      <c r="J5193" t="s">
        <v>31</v>
      </c>
      <c r="K5193" t="s">
        <v>42</v>
      </c>
      <c r="L5193" t="s">
        <v>157</v>
      </c>
      <c r="M5193" t="s">
        <v>158</v>
      </c>
      <c r="N5193" t="s">
        <v>159</v>
      </c>
      <c r="O5193">
        <v>2396952</v>
      </c>
      <c r="P5193">
        <v>441549</v>
      </c>
      <c r="Q5193">
        <v>58070.366999999998</v>
      </c>
    </row>
    <row r="5194" spans="1:17" x14ac:dyDescent="0.25">
      <c r="A5194">
        <v>10706</v>
      </c>
      <c r="B5194">
        <v>6089</v>
      </c>
      <c r="C5194" s="1" t="str">
        <f t="shared" si="81"/>
        <v>06089</v>
      </c>
      <c r="D5194">
        <v>40.857900000000001</v>
      </c>
      <c r="E5194">
        <v>-121.7225</v>
      </c>
      <c r="F5194" t="s">
        <v>5697</v>
      </c>
      <c r="G5194" t="s">
        <v>5698</v>
      </c>
      <c r="H5194" t="s">
        <v>38</v>
      </c>
      <c r="I5194" t="s">
        <v>92</v>
      </c>
      <c r="J5194" t="s">
        <v>57</v>
      </c>
      <c r="K5194" t="s">
        <v>32</v>
      </c>
      <c r="L5194" t="s">
        <v>33</v>
      </c>
      <c r="M5194" t="s">
        <v>34</v>
      </c>
      <c r="N5194" t="s">
        <v>35</v>
      </c>
      <c r="O5194">
        <v>78978</v>
      </c>
      <c r="P5194">
        <v>78978</v>
      </c>
      <c r="Q5194">
        <v>8869</v>
      </c>
    </row>
    <row r="5195" spans="1:17" x14ac:dyDescent="0.25">
      <c r="A5195">
        <v>10707</v>
      </c>
      <c r="B5195">
        <v>6089</v>
      </c>
      <c r="C5195" s="1" t="str">
        <f t="shared" si="81"/>
        <v>06089</v>
      </c>
      <c r="D5195">
        <v>40.871299999999998</v>
      </c>
      <c r="E5195">
        <v>-121.9487</v>
      </c>
      <c r="F5195" t="s">
        <v>5699</v>
      </c>
      <c r="G5195" t="s">
        <v>5700</v>
      </c>
      <c r="H5195" t="s">
        <v>38</v>
      </c>
      <c r="I5195" t="s">
        <v>92</v>
      </c>
      <c r="J5195" t="s">
        <v>57</v>
      </c>
      <c r="K5195" t="s">
        <v>32</v>
      </c>
      <c r="L5195" t="s">
        <v>33</v>
      </c>
      <c r="M5195" t="s">
        <v>34</v>
      </c>
      <c r="N5195" t="s">
        <v>35</v>
      </c>
      <c r="O5195">
        <v>160487</v>
      </c>
      <c r="P5195">
        <v>160487</v>
      </c>
      <c r="Q5195">
        <v>18022</v>
      </c>
    </row>
    <row r="5196" spans="1:17" x14ac:dyDescent="0.25">
      <c r="A5196">
        <v>10708</v>
      </c>
      <c r="B5196">
        <v>6089</v>
      </c>
      <c r="C5196" s="1" t="str">
        <f t="shared" si="81"/>
        <v>06089</v>
      </c>
      <c r="D5196">
        <v>40.757599999999996</v>
      </c>
      <c r="E5196">
        <v>-121.4145</v>
      </c>
      <c r="F5196" t="s">
        <v>5701</v>
      </c>
      <c r="G5196" t="s">
        <v>5702</v>
      </c>
      <c r="H5196" t="s">
        <v>38</v>
      </c>
      <c r="I5196" t="s">
        <v>92</v>
      </c>
      <c r="J5196" t="s">
        <v>57</v>
      </c>
      <c r="K5196" t="s">
        <v>32</v>
      </c>
      <c r="L5196" t="s">
        <v>33</v>
      </c>
      <c r="M5196" t="s">
        <v>34</v>
      </c>
      <c r="N5196" t="s">
        <v>35</v>
      </c>
      <c r="O5196">
        <v>57855</v>
      </c>
      <c r="P5196">
        <v>57855</v>
      </c>
      <c r="Q5196">
        <v>6497</v>
      </c>
    </row>
    <row r="5197" spans="1:17" x14ac:dyDescent="0.25">
      <c r="A5197">
        <v>10709</v>
      </c>
      <c r="B5197">
        <v>6089</v>
      </c>
      <c r="C5197" s="1" t="str">
        <f t="shared" si="81"/>
        <v>06089</v>
      </c>
      <c r="D5197">
        <v>40.457900000000002</v>
      </c>
      <c r="E5197">
        <v>-121.84269999999999</v>
      </c>
      <c r="F5197" t="s">
        <v>5703</v>
      </c>
      <c r="G5197" t="s">
        <v>5704</v>
      </c>
      <c r="H5197" t="s">
        <v>38</v>
      </c>
      <c r="I5197" t="s">
        <v>92</v>
      </c>
      <c r="J5197" t="s">
        <v>57</v>
      </c>
      <c r="K5197" t="s">
        <v>32</v>
      </c>
      <c r="L5197" t="s">
        <v>33</v>
      </c>
      <c r="M5197" t="s">
        <v>34</v>
      </c>
      <c r="N5197" t="s">
        <v>35</v>
      </c>
      <c r="O5197">
        <v>33909</v>
      </c>
      <c r="P5197">
        <v>33909</v>
      </c>
      <c r="Q5197">
        <v>3808</v>
      </c>
    </row>
    <row r="5198" spans="1:17" x14ac:dyDescent="0.25">
      <c r="A5198">
        <v>10718</v>
      </c>
      <c r="B5198">
        <v>6065</v>
      </c>
      <c r="C5198" s="1" t="str">
        <f t="shared" si="81"/>
        <v>06065</v>
      </c>
      <c r="D5198">
        <v>33.921939999999999</v>
      </c>
      <c r="E5198">
        <v>-116.56222</v>
      </c>
      <c r="F5198" t="s">
        <v>5705</v>
      </c>
      <c r="G5198" t="s">
        <v>5706</v>
      </c>
      <c r="H5198" t="s">
        <v>38</v>
      </c>
      <c r="I5198" t="s">
        <v>92</v>
      </c>
      <c r="J5198" t="s">
        <v>57</v>
      </c>
      <c r="K5198" t="s">
        <v>24</v>
      </c>
      <c r="L5198" t="s">
        <v>25</v>
      </c>
      <c r="M5198" t="s">
        <v>25</v>
      </c>
      <c r="N5198" t="s">
        <v>26</v>
      </c>
      <c r="O5198">
        <v>273374</v>
      </c>
      <c r="P5198">
        <v>273374</v>
      </c>
      <c r="Q5198">
        <v>30699</v>
      </c>
    </row>
    <row r="5199" spans="1:17" x14ac:dyDescent="0.25">
      <c r="A5199">
        <v>10720</v>
      </c>
      <c r="B5199">
        <v>6073</v>
      </c>
      <c r="C5199" s="1" t="str">
        <f t="shared" si="81"/>
        <v>06073</v>
      </c>
      <c r="D5199">
        <v>32.819674999999997</v>
      </c>
      <c r="E5199">
        <v>-117.140548</v>
      </c>
      <c r="F5199" t="s">
        <v>5707</v>
      </c>
      <c r="G5199" t="s">
        <v>5708</v>
      </c>
      <c r="H5199" t="s">
        <v>38</v>
      </c>
      <c r="I5199" t="s">
        <v>92</v>
      </c>
      <c r="J5199" t="s">
        <v>57</v>
      </c>
      <c r="K5199" t="s">
        <v>21</v>
      </c>
      <c r="L5199" t="s">
        <v>39</v>
      </c>
      <c r="M5199" t="s">
        <v>39</v>
      </c>
      <c r="N5199" t="s">
        <v>40</v>
      </c>
      <c r="O5199">
        <v>147109</v>
      </c>
      <c r="P5199">
        <v>147109</v>
      </c>
      <c r="Q5199">
        <v>12087</v>
      </c>
    </row>
    <row r="5200" spans="1:17" x14ac:dyDescent="0.25">
      <c r="A5200">
        <v>10725</v>
      </c>
      <c r="B5200">
        <v>36001</v>
      </c>
      <c r="C5200" s="1" t="str">
        <f t="shared" si="81"/>
        <v>36001</v>
      </c>
      <c r="D5200">
        <v>42.574399999999997</v>
      </c>
      <c r="E5200">
        <v>-73.859200000000001</v>
      </c>
      <c r="F5200" t="s">
        <v>5709</v>
      </c>
      <c r="G5200" t="s">
        <v>5710</v>
      </c>
      <c r="H5200" t="s">
        <v>170</v>
      </c>
      <c r="I5200" t="s">
        <v>171</v>
      </c>
      <c r="J5200" t="s">
        <v>172</v>
      </c>
      <c r="K5200" t="s">
        <v>38</v>
      </c>
      <c r="L5200" t="s">
        <v>22</v>
      </c>
      <c r="M5200" t="s">
        <v>22</v>
      </c>
      <c r="N5200" t="s">
        <v>23</v>
      </c>
      <c r="O5200">
        <v>0</v>
      </c>
      <c r="P5200">
        <v>0</v>
      </c>
      <c r="Q5200">
        <v>0</v>
      </c>
    </row>
    <row r="5201" spans="1:17" x14ac:dyDescent="0.25">
      <c r="A5201">
        <v>10725</v>
      </c>
      <c r="B5201">
        <v>36001</v>
      </c>
      <c r="C5201" s="1" t="str">
        <f t="shared" si="81"/>
        <v>36001</v>
      </c>
      <c r="D5201">
        <v>42.574399999999997</v>
      </c>
      <c r="E5201">
        <v>-73.859200000000001</v>
      </c>
      <c r="F5201" t="s">
        <v>5709</v>
      </c>
      <c r="G5201" t="s">
        <v>5710</v>
      </c>
      <c r="H5201" t="s">
        <v>170</v>
      </c>
      <c r="I5201" t="s">
        <v>171</v>
      </c>
      <c r="J5201" t="s">
        <v>172</v>
      </c>
      <c r="K5201" t="s">
        <v>38</v>
      </c>
      <c r="L5201" t="s">
        <v>39</v>
      </c>
      <c r="M5201" t="s">
        <v>39</v>
      </c>
      <c r="N5201" t="s">
        <v>40</v>
      </c>
      <c r="O5201">
        <v>17383</v>
      </c>
      <c r="P5201">
        <v>17304</v>
      </c>
      <c r="Q5201">
        <v>34061</v>
      </c>
    </row>
    <row r="5202" spans="1:17" x14ac:dyDescent="0.25">
      <c r="A5202">
        <v>10725</v>
      </c>
      <c r="B5202">
        <v>36001</v>
      </c>
      <c r="C5202" s="1" t="str">
        <f t="shared" si="81"/>
        <v>36001</v>
      </c>
      <c r="D5202">
        <v>42.574399999999997</v>
      </c>
      <c r="E5202">
        <v>-73.859200000000001</v>
      </c>
      <c r="F5202" t="s">
        <v>5709</v>
      </c>
      <c r="G5202" t="s">
        <v>5710</v>
      </c>
      <c r="H5202" t="s">
        <v>170</v>
      </c>
      <c r="I5202" t="s">
        <v>171</v>
      </c>
      <c r="J5202" t="s">
        <v>172</v>
      </c>
      <c r="K5202" t="s">
        <v>41</v>
      </c>
      <c r="L5202" t="s">
        <v>22</v>
      </c>
      <c r="M5202" t="s">
        <v>22</v>
      </c>
      <c r="N5202" t="s">
        <v>23</v>
      </c>
      <c r="O5202">
        <v>0</v>
      </c>
      <c r="P5202">
        <v>0</v>
      </c>
      <c r="Q5202">
        <v>0</v>
      </c>
    </row>
    <row r="5203" spans="1:17" x14ac:dyDescent="0.25">
      <c r="A5203">
        <v>10725</v>
      </c>
      <c r="B5203">
        <v>36001</v>
      </c>
      <c r="C5203" s="1" t="str">
        <f t="shared" si="81"/>
        <v>36001</v>
      </c>
      <c r="D5203">
        <v>42.574399999999997</v>
      </c>
      <c r="E5203">
        <v>-73.859200000000001</v>
      </c>
      <c r="F5203" t="s">
        <v>5709</v>
      </c>
      <c r="G5203" t="s">
        <v>5710</v>
      </c>
      <c r="H5203" t="s">
        <v>170</v>
      </c>
      <c r="I5203" t="s">
        <v>171</v>
      </c>
      <c r="J5203" t="s">
        <v>172</v>
      </c>
      <c r="K5203" t="s">
        <v>41</v>
      </c>
      <c r="L5203" t="s">
        <v>39</v>
      </c>
      <c r="M5203" t="s">
        <v>39</v>
      </c>
      <c r="N5203" t="s">
        <v>40</v>
      </c>
      <c r="O5203">
        <v>1196716</v>
      </c>
      <c r="P5203">
        <v>983538</v>
      </c>
      <c r="Q5203">
        <v>84588</v>
      </c>
    </row>
    <row r="5204" spans="1:17" x14ac:dyDescent="0.25">
      <c r="A5204">
        <v>10726</v>
      </c>
      <c r="B5204">
        <v>25013</v>
      </c>
      <c r="C5204" s="1" t="str">
        <f t="shared" si="81"/>
        <v>25013</v>
      </c>
      <c r="D5204">
        <v>42.157499999999999</v>
      </c>
      <c r="E5204">
        <v>-72.522499999999994</v>
      </c>
      <c r="F5204" t="s">
        <v>5711</v>
      </c>
      <c r="G5204" t="s">
        <v>5712</v>
      </c>
      <c r="H5204" t="s">
        <v>788</v>
      </c>
      <c r="I5204" t="s">
        <v>773</v>
      </c>
      <c r="J5204" t="s">
        <v>172</v>
      </c>
      <c r="K5204" t="s">
        <v>38</v>
      </c>
      <c r="L5204" t="s">
        <v>22</v>
      </c>
      <c r="M5204" t="s">
        <v>22</v>
      </c>
      <c r="N5204" t="s">
        <v>23</v>
      </c>
      <c r="O5204">
        <v>0</v>
      </c>
      <c r="P5204">
        <v>0</v>
      </c>
      <c r="Q5204">
        <v>0</v>
      </c>
    </row>
    <row r="5205" spans="1:17" x14ac:dyDescent="0.25">
      <c r="A5205">
        <v>10726</v>
      </c>
      <c r="B5205">
        <v>25013</v>
      </c>
      <c r="C5205" s="1" t="str">
        <f t="shared" si="81"/>
        <v>25013</v>
      </c>
      <c r="D5205">
        <v>42.157499999999999</v>
      </c>
      <c r="E5205">
        <v>-72.522499999999994</v>
      </c>
      <c r="F5205" t="s">
        <v>5711</v>
      </c>
      <c r="G5205" t="s">
        <v>5712</v>
      </c>
      <c r="H5205" t="s">
        <v>788</v>
      </c>
      <c r="I5205" t="s">
        <v>773</v>
      </c>
      <c r="J5205" t="s">
        <v>172</v>
      </c>
      <c r="K5205" t="s">
        <v>38</v>
      </c>
      <c r="L5205" t="s">
        <v>39</v>
      </c>
      <c r="M5205" t="s">
        <v>39</v>
      </c>
      <c r="N5205" t="s">
        <v>40</v>
      </c>
      <c r="O5205">
        <v>0</v>
      </c>
      <c r="P5205">
        <v>0</v>
      </c>
      <c r="Q5205">
        <v>87386</v>
      </c>
    </row>
    <row r="5206" spans="1:17" x14ac:dyDescent="0.25">
      <c r="A5206">
        <v>10726</v>
      </c>
      <c r="B5206">
        <v>25013</v>
      </c>
      <c r="C5206" s="1" t="str">
        <f t="shared" si="81"/>
        <v>25013</v>
      </c>
      <c r="D5206">
        <v>42.157499999999999</v>
      </c>
      <c r="E5206">
        <v>-72.522499999999994</v>
      </c>
      <c r="F5206" t="s">
        <v>5711</v>
      </c>
      <c r="G5206" t="s">
        <v>5712</v>
      </c>
      <c r="H5206" t="s">
        <v>788</v>
      </c>
      <c r="I5206" t="s">
        <v>773</v>
      </c>
      <c r="J5206" t="s">
        <v>172</v>
      </c>
      <c r="K5206" t="s">
        <v>41</v>
      </c>
      <c r="L5206" t="s">
        <v>22</v>
      </c>
      <c r="M5206" t="s">
        <v>22</v>
      </c>
      <c r="N5206" t="s">
        <v>23</v>
      </c>
      <c r="O5206">
        <v>0</v>
      </c>
      <c r="P5206">
        <v>0</v>
      </c>
      <c r="Q5206">
        <v>0</v>
      </c>
    </row>
    <row r="5207" spans="1:17" x14ac:dyDescent="0.25">
      <c r="A5207">
        <v>10726</v>
      </c>
      <c r="B5207">
        <v>25013</v>
      </c>
      <c r="C5207" s="1" t="str">
        <f t="shared" si="81"/>
        <v>25013</v>
      </c>
      <c r="D5207">
        <v>42.157499999999999</v>
      </c>
      <c r="E5207">
        <v>-72.522499999999994</v>
      </c>
      <c r="F5207" t="s">
        <v>5711</v>
      </c>
      <c r="G5207" t="s">
        <v>5712</v>
      </c>
      <c r="H5207" t="s">
        <v>788</v>
      </c>
      <c r="I5207" t="s">
        <v>773</v>
      </c>
      <c r="J5207" t="s">
        <v>172</v>
      </c>
      <c r="K5207" t="s">
        <v>41</v>
      </c>
      <c r="L5207" t="s">
        <v>39</v>
      </c>
      <c r="M5207" t="s">
        <v>39</v>
      </c>
      <c r="N5207" t="s">
        <v>40</v>
      </c>
      <c r="O5207">
        <v>2450963</v>
      </c>
      <c r="P5207">
        <v>2407930</v>
      </c>
      <c r="Q5207">
        <v>195061</v>
      </c>
    </row>
    <row r="5208" spans="1:17" x14ac:dyDescent="0.25">
      <c r="A5208">
        <v>10728</v>
      </c>
      <c r="B5208">
        <v>23001</v>
      </c>
      <c r="C5208" s="1" t="str">
        <f t="shared" si="81"/>
        <v>23001</v>
      </c>
      <c r="D5208">
        <v>44.0867</v>
      </c>
      <c r="E5208">
        <v>-70.229699999999994</v>
      </c>
      <c r="F5208" t="s">
        <v>5713</v>
      </c>
      <c r="G5208" t="s">
        <v>5714</v>
      </c>
      <c r="H5208" t="s">
        <v>1033</v>
      </c>
      <c r="I5208" t="s">
        <v>773</v>
      </c>
      <c r="J5208" t="s">
        <v>172</v>
      </c>
      <c r="K5208" t="s">
        <v>32</v>
      </c>
      <c r="L5208" t="s">
        <v>33</v>
      </c>
      <c r="M5208" t="s">
        <v>34</v>
      </c>
      <c r="N5208" t="s">
        <v>35</v>
      </c>
      <c r="O5208">
        <v>49128</v>
      </c>
      <c r="P5208">
        <v>49128</v>
      </c>
      <c r="Q5208">
        <v>5517</v>
      </c>
    </row>
    <row r="5209" spans="1:17" x14ac:dyDescent="0.25">
      <c r="A5209">
        <v>10735</v>
      </c>
      <c r="B5209">
        <v>16001</v>
      </c>
      <c r="C5209" s="1" t="str">
        <f t="shared" si="81"/>
        <v>16001</v>
      </c>
      <c r="D5209">
        <v>43.561000999999997</v>
      </c>
      <c r="E5209">
        <v>-116.121269</v>
      </c>
      <c r="F5209" t="s">
        <v>5715</v>
      </c>
      <c r="G5209" t="s">
        <v>5716</v>
      </c>
      <c r="H5209" t="s">
        <v>1024</v>
      </c>
      <c r="I5209" t="s">
        <v>167</v>
      </c>
      <c r="J5209" t="s">
        <v>57</v>
      </c>
      <c r="K5209" t="s">
        <v>32</v>
      </c>
      <c r="L5209" t="s">
        <v>33</v>
      </c>
      <c r="M5209" t="s">
        <v>34</v>
      </c>
      <c r="N5209" t="s">
        <v>35</v>
      </c>
      <c r="O5209">
        <v>116478</v>
      </c>
      <c r="P5209">
        <v>116478</v>
      </c>
      <c r="Q5209">
        <v>13080</v>
      </c>
    </row>
    <row r="5210" spans="1:17" x14ac:dyDescent="0.25">
      <c r="A5210">
        <v>10737</v>
      </c>
      <c r="B5210">
        <v>41035</v>
      </c>
      <c r="C5210" s="1" t="str">
        <f t="shared" si="81"/>
        <v>41035</v>
      </c>
      <c r="D5210">
        <v>42.501359999999998</v>
      </c>
      <c r="E5210">
        <v>-120.98944</v>
      </c>
      <c r="F5210" t="s">
        <v>5717</v>
      </c>
      <c r="G5210" t="s">
        <v>5718</v>
      </c>
      <c r="H5210" t="s">
        <v>2796</v>
      </c>
      <c r="I5210" t="s">
        <v>92</v>
      </c>
      <c r="J5210" t="s">
        <v>57</v>
      </c>
      <c r="K5210" t="s">
        <v>32</v>
      </c>
      <c r="L5210" t="s">
        <v>33</v>
      </c>
      <c r="M5210" t="s">
        <v>34</v>
      </c>
      <c r="N5210" t="s">
        <v>35</v>
      </c>
      <c r="O5210">
        <v>25719</v>
      </c>
      <c r="P5210">
        <v>25719</v>
      </c>
      <c r="Q5210">
        <v>2888</v>
      </c>
    </row>
    <row r="5211" spans="1:17" x14ac:dyDescent="0.25">
      <c r="A5211">
        <v>10739</v>
      </c>
      <c r="B5211">
        <v>39011</v>
      </c>
      <c r="C5211" s="1" t="str">
        <f t="shared" si="81"/>
        <v>39011</v>
      </c>
      <c r="D5211">
        <v>40.488484</v>
      </c>
      <c r="E5211">
        <v>-84.318299999999994</v>
      </c>
      <c r="F5211" t="s">
        <v>5719</v>
      </c>
      <c r="G5211" t="s">
        <v>5720</v>
      </c>
      <c r="H5211" t="s">
        <v>2683</v>
      </c>
      <c r="I5211" t="s">
        <v>309</v>
      </c>
      <c r="J5211" t="s">
        <v>536</v>
      </c>
      <c r="K5211" t="s">
        <v>42</v>
      </c>
      <c r="L5211" t="s">
        <v>157</v>
      </c>
      <c r="M5211" t="s">
        <v>158</v>
      </c>
      <c r="N5211" t="s">
        <v>159</v>
      </c>
      <c r="O5211">
        <v>21484</v>
      </c>
      <c r="P5211">
        <v>0</v>
      </c>
      <c r="Q5211">
        <v>0</v>
      </c>
    </row>
    <row r="5212" spans="1:17" x14ac:dyDescent="0.25">
      <c r="A5212">
        <v>10740</v>
      </c>
      <c r="B5212">
        <v>16025</v>
      </c>
      <c r="C5212" s="1" t="str">
        <f t="shared" si="81"/>
        <v>16025</v>
      </c>
      <c r="D5212">
        <v>43.2547</v>
      </c>
      <c r="E5212">
        <v>-114.3569</v>
      </c>
      <c r="F5212" t="s">
        <v>5721</v>
      </c>
      <c r="G5212" t="s">
        <v>5722</v>
      </c>
      <c r="H5212" t="s">
        <v>1024</v>
      </c>
      <c r="I5212" t="s">
        <v>167</v>
      </c>
      <c r="J5212" t="s">
        <v>57</v>
      </c>
      <c r="K5212" t="s">
        <v>32</v>
      </c>
      <c r="L5212" t="s">
        <v>33</v>
      </c>
      <c r="M5212" t="s">
        <v>34</v>
      </c>
      <c r="N5212" t="s">
        <v>35</v>
      </c>
      <c r="O5212">
        <v>247016</v>
      </c>
      <c r="P5212">
        <v>247016</v>
      </c>
      <c r="Q5212">
        <v>27739</v>
      </c>
    </row>
    <row r="5213" spans="1:17" x14ac:dyDescent="0.25">
      <c r="A5213">
        <v>10743</v>
      </c>
      <c r="B5213">
        <v>54011</v>
      </c>
      <c r="C5213" s="1" t="str">
        <f t="shared" si="81"/>
        <v>54011</v>
      </c>
      <c r="D5213">
        <v>39.639699999999998</v>
      </c>
      <c r="E5213">
        <v>-79.960555999999997</v>
      </c>
      <c r="F5213" t="s">
        <v>5723</v>
      </c>
      <c r="G5213" t="s">
        <v>5724</v>
      </c>
      <c r="H5213" t="s">
        <v>3429</v>
      </c>
      <c r="I5213" t="s">
        <v>229</v>
      </c>
      <c r="J5213" t="s">
        <v>536</v>
      </c>
      <c r="K5213" t="s">
        <v>42</v>
      </c>
      <c r="L5213" t="s">
        <v>43</v>
      </c>
      <c r="M5213" t="s">
        <v>44</v>
      </c>
      <c r="N5213" t="s">
        <v>45</v>
      </c>
      <c r="O5213">
        <v>0</v>
      </c>
      <c r="P5213">
        <v>0</v>
      </c>
      <c r="Q5213">
        <v>0</v>
      </c>
    </row>
    <row r="5214" spans="1:17" x14ac:dyDescent="0.25">
      <c r="A5214">
        <v>10743</v>
      </c>
      <c r="B5214">
        <v>54011</v>
      </c>
      <c r="C5214" s="1" t="str">
        <f t="shared" si="81"/>
        <v>54011</v>
      </c>
      <c r="D5214">
        <v>39.639699999999998</v>
      </c>
      <c r="E5214">
        <v>-79.960555999999997</v>
      </c>
      <c r="F5214" t="s">
        <v>5723</v>
      </c>
      <c r="G5214" t="s">
        <v>5724</v>
      </c>
      <c r="H5214" t="s">
        <v>3429</v>
      </c>
      <c r="I5214" t="s">
        <v>229</v>
      </c>
      <c r="J5214" t="s">
        <v>536</v>
      </c>
      <c r="K5214" t="s">
        <v>42</v>
      </c>
      <c r="L5214" t="s">
        <v>39</v>
      </c>
      <c r="M5214" t="s">
        <v>39</v>
      </c>
      <c r="N5214" t="s">
        <v>40</v>
      </c>
      <c r="O5214">
        <v>42187</v>
      </c>
      <c r="P5214">
        <v>26691</v>
      </c>
      <c r="Q5214">
        <v>2640.92</v>
      </c>
    </row>
    <row r="5215" spans="1:17" x14ac:dyDescent="0.25">
      <c r="A5215">
        <v>10743</v>
      </c>
      <c r="B5215">
        <v>54011</v>
      </c>
      <c r="C5215" s="1" t="str">
        <f t="shared" si="81"/>
        <v>54011</v>
      </c>
      <c r="D5215">
        <v>39.639699999999998</v>
      </c>
      <c r="E5215">
        <v>-79.960555999999997</v>
      </c>
      <c r="F5215" t="s">
        <v>5723</v>
      </c>
      <c r="G5215" t="s">
        <v>5724</v>
      </c>
      <c r="H5215" t="s">
        <v>3429</v>
      </c>
      <c r="I5215" t="s">
        <v>229</v>
      </c>
      <c r="J5215" t="s">
        <v>536</v>
      </c>
      <c r="K5215" t="s">
        <v>42</v>
      </c>
      <c r="L5215" t="s">
        <v>1188</v>
      </c>
      <c r="M5215" t="s">
        <v>1189</v>
      </c>
      <c r="N5215" t="s">
        <v>1190</v>
      </c>
      <c r="O5215">
        <v>5514478</v>
      </c>
      <c r="P5215">
        <v>3445795</v>
      </c>
      <c r="Q5215">
        <v>341489.08</v>
      </c>
    </row>
    <row r="5216" spans="1:17" x14ac:dyDescent="0.25">
      <c r="A5216">
        <v>10745</v>
      </c>
      <c r="B5216">
        <v>26111</v>
      </c>
      <c r="C5216" s="1" t="str">
        <f t="shared" si="81"/>
        <v>26111</v>
      </c>
      <c r="D5216">
        <v>43.586100000000002</v>
      </c>
      <c r="E5216">
        <v>-84.224199999999996</v>
      </c>
      <c r="F5216" t="s">
        <v>5725</v>
      </c>
      <c r="G5216" t="s">
        <v>5726</v>
      </c>
      <c r="H5216" t="s">
        <v>1719</v>
      </c>
      <c r="I5216" t="s">
        <v>309</v>
      </c>
      <c r="J5216" t="s">
        <v>536</v>
      </c>
      <c r="K5216" t="s">
        <v>38</v>
      </c>
      <c r="L5216" t="s">
        <v>39</v>
      </c>
      <c r="M5216" t="s">
        <v>39</v>
      </c>
      <c r="N5216" t="s">
        <v>40</v>
      </c>
      <c r="O5216">
        <v>926653</v>
      </c>
      <c r="P5216">
        <v>926653</v>
      </c>
      <c r="Q5216">
        <v>1751844.3</v>
      </c>
    </row>
    <row r="5217" spans="1:17" x14ac:dyDescent="0.25">
      <c r="A5217">
        <v>10745</v>
      </c>
      <c r="B5217">
        <v>26111</v>
      </c>
      <c r="C5217" s="1" t="str">
        <f t="shared" si="81"/>
        <v>26111</v>
      </c>
      <c r="D5217">
        <v>43.586100000000002</v>
      </c>
      <c r="E5217">
        <v>-84.224199999999996</v>
      </c>
      <c r="F5217" t="s">
        <v>5725</v>
      </c>
      <c r="G5217" t="s">
        <v>5726</v>
      </c>
      <c r="H5217" t="s">
        <v>1719</v>
      </c>
      <c r="I5217" t="s">
        <v>309</v>
      </c>
      <c r="J5217" t="s">
        <v>536</v>
      </c>
      <c r="K5217" t="s">
        <v>41</v>
      </c>
      <c r="L5217" t="s">
        <v>39</v>
      </c>
      <c r="M5217" t="s">
        <v>39</v>
      </c>
      <c r="N5217" t="s">
        <v>40</v>
      </c>
      <c r="O5217">
        <v>81821206</v>
      </c>
      <c r="P5217">
        <v>66770611</v>
      </c>
      <c r="Q5217">
        <v>7101179.9000000004</v>
      </c>
    </row>
    <row r="5218" spans="1:17" x14ac:dyDescent="0.25">
      <c r="A5218">
        <v>10745</v>
      </c>
      <c r="B5218">
        <v>26111</v>
      </c>
      <c r="C5218" s="1" t="str">
        <f t="shared" si="81"/>
        <v>26111</v>
      </c>
      <c r="D5218">
        <v>43.586100000000002</v>
      </c>
      <c r="E5218">
        <v>-84.224199999999996</v>
      </c>
      <c r="F5218" t="s">
        <v>5725</v>
      </c>
      <c r="G5218" t="s">
        <v>5726</v>
      </c>
      <c r="H5218" t="s">
        <v>1719</v>
      </c>
      <c r="I5218" t="s">
        <v>309</v>
      </c>
      <c r="J5218" t="s">
        <v>536</v>
      </c>
      <c r="K5218" t="s">
        <v>21</v>
      </c>
      <c r="L5218" t="s">
        <v>22</v>
      </c>
      <c r="M5218" t="s">
        <v>22</v>
      </c>
      <c r="N5218" t="s">
        <v>23</v>
      </c>
      <c r="O5218">
        <v>0</v>
      </c>
      <c r="P5218">
        <v>0</v>
      </c>
      <c r="Q5218">
        <v>0</v>
      </c>
    </row>
    <row r="5219" spans="1:17" x14ac:dyDescent="0.25">
      <c r="A5219">
        <v>10746</v>
      </c>
      <c r="B5219">
        <v>42045</v>
      </c>
      <c r="C5219" s="1" t="str">
        <f t="shared" si="81"/>
        <v>42045</v>
      </c>
      <c r="D5219">
        <v>39.826500000000003</v>
      </c>
      <c r="E5219">
        <v>-75.388199999999998</v>
      </c>
      <c r="F5219" t="s">
        <v>5727</v>
      </c>
      <c r="G5219" t="s">
        <v>5728</v>
      </c>
      <c r="H5219" t="s">
        <v>2869</v>
      </c>
      <c r="I5219" t="s">
        <v>171</v>
      </c>
      <c r="J5219" t="s">
        <v>536</v>
      </c>
      <c r="K5219" t="s">
        <v>42</v>
      </c>
      <c r="L5219" t="s">
        <v>1928</v>
      </c>
      <c r="M5219" t="s">
        <v>221</v>
      </c>
      <c r="N5219" t="s">
        <v>222</v>
      </c>
      <c r="O5219">
        <v>5065956</v>
      </c>
      <c r="P5219">
        <v>5065956</v>
      </c>
      <c r="Q5219">
        <v>232929.96</v>
      </c>
    </row>
    <row r="5220" spans="1:17" x14ac:dyDescent="0.25">
      <c r="A5220">
        <v>10746</v>
      </c>
      <c r="B5220">
        <v>42045</v>
      </c>
      <c r="C5220" s="1" t="str">
        <f t="shared" si="81"/>
        <v>42045</v>
      </c>
      <c r="D5220">
        <v>39.826500000000003</v>
      </c>
      <c r="E5220">
        <v>-75.388199999999998</v>
      </c>
      <c r="F5220" t="s">
        <v>5727</v>
      </c>
      <c r="G5220" t="s">
        <v>5728</v>
      </c>
      <c r="H5220" t="s">
        <v>2869</v>
      </c>
      <c r="I5220" t="s">
        <v>171</v>
      </c>
      <c r="J5220" t="s">
        <v>536</v>
      </c>
      <c r="K5220" t="s">
        <v>42</v>
      </c>
      <c r="L5220" t="s">
        <v>1929</v>
      </c>
      <c r="M5220" t="s">
        <v>549</v>
      </c>
      <c r="N5220" t="s">
        <v>550</v>
      </c>
      <c r="O5220">
        <v>6191753</v>
      </c>
      <c r="P5220">
        <v>6191753</v>
      </c>
      <c r="Q5220">
        <v>284693.08</v>
      </c>
    </row>
    <row r="5221" spans="1:17" x14ac:dyDescent="0.25">
      <c r="A5221">
        <v>10746</v>
      </c>
      <c r="B5221">
        <v>42045</v>
      </c>
      <c r="C5221" s="1" t="str">
        <f t="shared" si="81"/>
        <v>42045</v>
      </c>
      <c r="D5221">
        <v>39.826500000000003</v>
      </c>
      <c r="E5221">
        <v>-75.388199999999998</v>
      </c>
      <c r="F5221" t="s">
        <v>5727</v>
      </c>
      <c r="G5221" t="s">
        <v>5728</v>
      </c>
      <c r="H5221" t="s">
        <v>2869</v>
      </c>
      <c r="I5221" t="s">
        <v>171</v>
      </c>
      <c r="J5221" t="s">
        <v>536</v>
      </c>
      <c r="K5221" t="s">
        <v>42</v>
      </c>
      <c r="L5221" t="s">
        <v>39</v>
      </c>
      <c r="M5221" t="s">
        <v>39</v>
      </c>
      <c r="N5221" t="s">
        <v>40</v>
      </c>
      <c r="O5221">
        <v>26440</v>
      </c>
      <c r="P5221">
        <v>26440</v>
      </c>
      <c r="Q5221">
        <v>1098.962</v>
      </c>
    </row>
    <row r="5222" spans="1:17" x14ac:dyDescent="0.25">
      <c r="A5222">
        <v>10748</v>
      </c>
      <c r="B5222">
        <v>6053</v>
      </c>
      <c r="C5222" s="1" t="str">
        <f t="shared" si="81"/>
        <v>06053</v>
      </c>
      <c r="D5222">
        <v>36.713099999999997</v>
      </c>
      <c r="E5222">
        <v>-121.76860000000001</v>
      </c>
      <c r="F5222" t="s">
        <v>5729</v>
      </c>
      <c r="G5222" t="s">
        <v>5730</v>
      </c>
      <c r="H5222" t="s">
        <v>38</v>
      </c>
      <c r="I5222" t="s">
        <v>92</v>
      </c>
      <c r="J5222" t="s">
        <v>57</v>
      </c>
      <c r="K5222" t="s">
        <v>21</v>
      </c>
      <c r="L5222" t="s">
        <v>220</v>
      </c>
      <c r="M5222" t="s">
        <v>221</v>
      </c>
      <c r="N5222" t="s">
        <v>222</v>
      </c>
      <c r="O5222">
        <v>351816</v>
      </c>
      <c r="P5222">
        <v>351816</v>
      </c>
      <c r="Q5222">
        <v>27259</v>
      </c>
    </row>
    <row r="5223" spans="1:17" x14ac:dyDescent="0.25">
      <c r="A5223">
        <v>10751</v>
      </c>
      <c r="B5223">
        <v>34007</v>
      </c>
      <c r="C5223" s="1" t="str">
        <f t="shared" si="81"/>
        <v>34007</v>
      </c>
      <c r="D5223">
        <v>39.917499999999997</v>
      </c>
      <c r="E5223">
        <v>-75.119200000000006</v>
      </c>
      <c r="F5223" t="s">
        <v>5731</v>
      </c>
      <c r="G5223" t="s">
        <v>5732</v>
      </c>
      <c r="H5223" t="s">
        <v>2327</v>
      </c>
      <c r="I5223" t="s">
        <v>171</v>
      </c>
      <c r="J5223" t="s">
        <v>536</v>
      </c>
      <c r="K5223" t="s">
        <v>38</v>
      </c>
      <c r="L5223" t="s">
        <v>777</v>
      </c>
      <c r="M5223" t="s">
        <v>110</v>
      </c>
      <c r="N5223" t="s">
        <v>111</v>
      </c>
      <c r="O5223">
        <v>0</v>
      </c>
      <c r="P5223">
        <v>0</v>
      </c>
      <c r="Q5223">
        <v>0</v>
      </c>
    </row>
    <row r="5224" spans="1:17" x14ac:dyDescent="0.25">
      <c r="A5224">
        <v>10751</v>
      </c>
      <c r="B5224">
        <v>34007</v>
      </c>
      <c r="C5224" s="1" t="str">
        <f t="shared" si="81"/>
        <v>34007</v>
      </c>
      <c r="D5224">
        <v>39.917499999999997</v>
      </c>
      <c r="E5224">
        <v>-75.119200000000006</v>
      </c>
      <c r="F5224" t="s">
        <v>5731</v>
      </c>
      <c r="G5224" t="s">
        <v>5732</v>
      </c>
      <c r="H5224" t="s">
        <v>2327</v>
      </c>
      <c r="I5224" t="s">
        <v>171</v>
      </c>
      <c r="J5224" t="s">
        <v>536</v>
      </c>
      <c r="K5224" t="s">
        <v>38</v>
      </c>
      <c r="L5224" t="s">
        <v>39</v>
      </c>
      <c r="M5224" t="s">
        <v>39</v>
      </c>
      <c r="N5224" t="s">
        <v>40</v>
      </c>
      <c r="O5224">
        <v>35582</v>
      </c>
      <c r="P5224">
        <v>35582</v>
      </c>
      <c r="Q5224">
        <v>17598</v>
      </c>
    </row>
    <row r="5225" spans="1:17" x14ac:dyDescent="0.25">
      <c r="A5225">
        <v>10751</v>
      </c>
      <c r="B5225">
        <v>34007</v>
      </c>
      <c r="C5225" s="1" t="str">
        <f t="shared" si="81"/>
        <v>34007</v>
      </c>
      <c r="D5225">
        <v>39.917499999999997</v>
      </c>
      <c r="E5225">
        <v>-75.119200000000006</v>
      </c>
      <c r="F5225" t="s">
        <v>5731</v>
      </c>
      <c r="G5225" t="s">
        <v>5732</v>
      </c>
      <c r="H5225" t="s">
        <v>2327</v>
      </c>
      <c r="I5225" t="s">
        <v>171</v>
      </c>
      <c r="J5225" t="s">
        <v>536</v>
      </c>
      <c r="K5225" t="s">
        <v>41</v>
      </c>
      <c r="L5225" t="s">
        <v>777</v>
      </c>
      <c r="M5225" t="s">
        <v>110</v>
      </c>
      <c r="N5225" t="s">
        <v>111</v>
      </c>
      <c r="O5225">
        <v>0</v>
      </c>
      <c r="P5225">
        <v>0</v>
      </c>
      <c r="Q5225">
        <v>0</v>
      </c>
    </row>
    <row r="5226" spans="1:17" x14ac:dyDescent="0.25">
      <c r="A5226">
        <v>10751</v>
      </c>
      <c r="B5226">
        <v>34007</v>
      </c>
      <c r="C5226" s="1" t="str">
        <f t="shared" si="81"/>
        <v>34007</v>
      </c>
      <c r="D5226">
        <v>39.917499999999997</v>
      </c>
      <c r="E5226">
        <v>-75.119200000000006</v>
      </c>
      <c r="F5226" t="s">
        <v>5731</v>
      </c>
      <c r="G5226" t="s">
        <v>5732</v>
      </c>
      <c r="H5226" t="s">
        <v>2327</v>
      </c>
      <c r="I5226" t="s">
        <v>171</v>
      </c>
      <c r="J5226" t="s">
        <v>536</v>
      </c>
      <c r="K5226" t="s">
        <v>41</v>
      </c>
      <c r="L5226" t="s">
        <v>39</v>
      </c>
      <c r="M5226" t="s">
        <v>39</v>
      </c>
      <c r="N5226" t="s">
        <v>40</v>
      </c>
      <c r="O5226">
        <v>570150</v>
      </c>
      <c r="P5226">
        <v>570150</v>
      </c>
      <c r="Q5226">
        <v>41617</v>
      </c>
    </row>
    <row r="5227" spans="1:17" x14ac:dyDescent="0.25">
      <c r="A5227">
        <v>10752</v>
      </c>
      <c r="B5227">
        <v>36031</v>
      </c>
      <c r="C5227" s="1" t="str">
        <f t="shared" si="81"/>
        <v>36031</v>
      </c>
      <c r="D5227">
        <v>43.849029000000002</v>
      </c>
      <c r="E5227">
        <v>-73.420700999999994</v>
      </c>
      <c r="F5227" t="s">
        <v>5733</v>
      </c>
      <c r="G5227" t="s">
        <v>5734</v>
      </c>
      <c r="H5227" t="s">
        <v>170</v>
      </c>
      <c r="I5227" t="s">
        <v>171</v>
      </c>
      <c r="J5227" t="s">
        <v>172</v>
      </c>
      <c r="K5227" t="s">
        <v>32</v>
      </c>
      <c r="L5227" t="s">
        <v>33</v>
      </c>
      <c r="M5227" t="s">
        <v>34</v>
      </c>
      <c r="N5227" t="s">
        <v>35</v>
      </c>
      <c r="O5227">
        <v>192838</v>
      </c>
      <c r="P5227">
        <v>192838</v>
      </c>
      <c r="Q5227">
        <v>21655</v>
      </c>
    </row>
    <row r="5228" spans="1:17" x14ac:dyDescent="0.25">
      <c r="A5228">
        <v>10753</v>
      </c>
      <c r="B5228">
        <v>36031</v>
      </c>
      <c r="C5228" s="1" t="str">
        <f t="shared" si="81"/>
        <v>36031</v>
      </c>
      <c r="D5228">
        <v>43.843868999999998</v>
      </c>
      <c r="E5228">
        <v>-73.431207000000001</v>
      </c>
      <c r="F5228" t="s">
        <v>5735</v>
      </c>
      <c r="G5228" t="s">
        <v>5736</v>
      </c>
      <c r="H5228" t="s">
        <v>170</v>
      </c>
      <c r="I5228" t="s">
        <v>171</v>
      </c>
      <c r="J5228" t="s">
        <v>172</v>
      </c>
      <c r="K5228" t="s">
        <v>32</v>
      </c>
      <c r="L5228" t="s">
        <v>33</v>
      </c>
      <c r="M5228" t="s">
        <v>34</v>
      </c>
      <c r="N5228" t="s">
        <v>35</v>
      </c>
      <c r="O5228">
        <v>192838</v>
      </c>
      <c r="P5228">
        <v>192838</v>
      </c>
      <c r="Q5228">
        <v>21655</v>
      </c>
    </row>
    <row r="5229" spans="1:17" x14ac:dyDescent="0.25">
      <c r="A5229">
        <v>10755</v>
      </c>
      <c r="B5229">
        <v>8045</v>
      </c>
      <c r="C5229" s="1" t="str">
        <f t="shared" si="81"/>
        <v>08045</v>
      </c>
      <c r="D5229">
        <v>39.517299999999999</v>
      </c>
      <c r="E5229">
        <v>-107.7299</v>
      </c>
      <c r="F5229" t="s">
        <v>5737</v>
      </c>
      <c r="G5229" t="s">
        <v>5738</v>
      </c>
      <c r="H5229" t="s">
        <v>670</v>
      </c>
      <c r="I5229" t="s">
        <v>167</v>
      </c>
      <c r="J5229" t="s">
        <v>57</v>
      </c>
      <c r="K5229" t="s">
        <v>38</v>
      </c>
      <c r="L5229" t="s">
        <v>39</v>
      </c>
      <c r="M5229" t="s">
        <v>39</v>
      </c>
      <c r="N5229" t="s">
        <v>40</v>
      </c>
      <c r="O5229">
        <v>0</v>
      </c>
      <c r="P5229">
        <v>0</v>
      </c>
      <c r="Q5229">
        <v>7978</v>
      </c>
    </row>
    <row r="5230" spans="1:17" x14ac:dyDescent="0.25">
      <c r="A5230">
        <v>10755</v>
      </c>
      <c r="B5230">
        <v>8045</v>
      </c>
      <c r="C5230" s="1" t="str">
        <f t="shared" si="81"/>
        <v>08045</v>
      </c>
      <c r="D5230">
        <v>39.517299999999999</v>
      </c>
      <c r="E5230">
        <v>-107.7299</v>
      </c>
      <c r="F5230" t="s">
        <v>5737</v>
      </c>
      <c r="G5230" t="s">
        <v>5738</v>
      </c>
      <c r="H5230" t="s">
        <v>670</v>
      </c>
      <c r="I5230" t="s">
        <v>167</v>
      </c>
      <c r="J5230" t="s">
        <v>57</v>
      </c>
      <c r="K5230" t="s">
        <v>41</v>
      </c>
      <c r="L5230" t="s">
        <v>39</v>
      </c>
      <c r="M5230" t="s">
        <v>39</v>
      </c>
      <c r="N5230" t="s">
        <v>40</v>
      </c>
      <c r="O5230">
        <v>173332</v>
      </c>
      <c r="P5230">
        <v>173332</v>
      </c>
      <c r="Q5230">
        <v>10575</v>
      </c>
    </row>
    <row r="5231" spans="1:17" x14ac:dyDescent="0.25">
      <c r="A5231">
        <v>10759</v>
      </c>
      <c r="B5231">
        <v>6025</v>
      </c>
      <c r="C5231" s="1" t="str">
        <f t="shared" si="81"/>
        <v>06025</v>
      </c>
      <c r="D5231">
        <v>33.158152999999999</v>
      </c>
      <c r="E5231">
        <v>-115.638656</v>
      </c>
      <c r="F5231" t="s">
        <v>5739</v>
      </c>
      <c r="G5231" t="s">
        <v>5740</v>
      </c>
      <c r="H5231" t="s">
        <v>38</v>
      </c>
      <c r="I5231" t="s">
        <v>92</v>
      </c>
      <c r="J5231" t="s">
        <v>57</v>
      </c>
      <c r="K5231" t="s">
        <v>42</v>
      </c>
      <c r="L5231" t="s">
        <v>423</v>
      </c>
      <c r="M5231" t="s">
        <v>423</v>
      </c>
      <c r="N5231" t="s">
        <v>424</v>
      </c>
      <c r="O5231">
        <v>2676061</v>
      </c>
      <c r="P5231">
        <v>2676061</v>
      </c>
      <c r="Q5231">
        <v>300512</v>
      </c>
    </row>
    <row r="5232" spans="1:17" x14ac:dyDescent="0.25">
      <c r="A5232">
        <v>10761</v>
      </c>
      <c r="B5232">
        <v>32003</v>
      </c>
      <c r="C5232" s="1" t="str">
        <f t="shared" si="81"/>
        <v>32003</v>
      </c>
      <c r="D5232">
        <v>36.231900000000003</v>
      </c>
      <c r="E5232">
        <v>-115.12220000000001</v>
      </c>
      <c r="F5232" t="s">
        <v>5741</v>
      </c>
      <c r="G5232" t="s">
        <v>5742</v>
      </c>
      <c r="H5232" t="s">
        <v>258</v>
      </c>
      <c r="I5232" t="s">
        <v>167</v>
      </c>
      <c r="J5232" t="s">
        <v>57</v>
      </c>
      <c r="K5232" t="s">
        <v>38</v>
      </c>
      <c r="L5232" t="s">
        <v>39</v>
      </c>
      <c r="M5232" t="s">
        <v>39</v>
      </c>
      <c r="N5232" t="s">
        <v>40</v>
      </c>
      <c r="O5232">
        <v>0</v>
      </c>
      <c r="P5232">
        <v>0</v>
      </c>
      <c r="Q5232">
        <v>43493</v>
      </c>
    </row>
    <row r="5233" spans="1:17" x14ac:dyDescent="0.25">
      <c r="A5233">
        <v>10761</v>
      </c>
      <c r="B5233">
        <v>32003</v>
      </c>
      <c r="C5233" s="1" t="str">
        <f t="shared" si="81"/>
        <v>32003</v>
      </c>
      <c r="D5233">
        <v>36.231900000000003</v>
      </c>
      <c r="E5233">
        <v>-115.12220000000001</v>
      </c>
      <c r="F5233" t="s">
        <v>5741</v>
      </c>
      <c r="G5233" t="s">
        <v>5742</v>
      </c>
      <c r="H5233" t="s">
        <v>258</v>
      </c>
      <c r="I5233" t="s">
        <v>167</v>
      </c>
      <c r="J5233" t="s">
        <v>57</v>
      </c>
      <c r="K5233" t="s">
        <v>41</v>
      </c>
      <c r="L5233" t="s">
        <v>39</v>
      </c>
      <c r="M5233" t="s">
        <v>39</v>
      </c>
      <c r="N5233" t="s">
        <v>40</v>
      </c>
      <c r="O5233">
        <v>1754216</v>
      </c>
      <c r="P5233">
        <v>1754216</v>
      </c>
      <c r="Q5233">
        <v>152611</v>
      </c>
    </row>
    <row r="5234" spans="1:17" x14ac:dyDescent="0.25">
      <c r="A5234">
        <v>10763</v>
      </c>
      <c r="B5234">
        <v>6025</v>
      </c>
      <c r="C5234" s="1" t="str">
        <f t="shared" si="81"/>
        <v>06025</v>
      </c>
      <c r="D5234">
        <v>32.775700000000001</v>
      </c>
      <c r="E5234">
        <v>-115.2637</v>
      </c>
      <c r="F5234" t="s">
        <v>5743</v>
      </c>
      <c r="G5234" t="s">
        <v>5744</v>
      </c>
      <c r="H5234" t="s">
        <v>38</v>
      </c>
      <c r="I5234" t="s">
        <v>92</v>
      </c>
      <c r="J5234" t="s">
        <v>57</v>
      </c>
      <c r="K5234" t="s">
        <v>5154</v>
      </c>
      <c r="L5234" t="s">
        <v>423</v>
      </c>
      <c r="M5234" t="s">
        <v>423</v>
      </c>
      <c r="N5234" t="s">
        <v>424</v>
      </c>
      <c r="O5234">
        <v>186169</v>
      </c>
      <c r="P5234">
        <v>186169</v>
      </c>
      <c r="Q5234">
        <v>20906</v>
      </c>
    </row>
    <row r="5235" spans="1:17" x14ac:dyDescent="0.25">
      <c r="A5235">
        <v>10763</v>
      </c>
      <c r="B5235">
        <v>6025</v>
      </c>
      <c r="C5235" s="1" t="str">
        <f t="shared" si="81"/>
        <v>06025</v>
      </c>
      <c r="D5235">
        <v>32.775700000000001</v>
      </c>
      <c r="E5235">
        <v>-115.2637</v>
      </c>
      <c r="F5235" t="s">
        <v>5743</v>
      </c>
      <c r="G5235" t="s">
        <v>5744</v>
      </c>
      <c r="H5235" t="s">
        <v>38</v>
      </c>
      <c r="I5235" t="s">
        <v>92</v>
      </c>
      <c r="J5235" t="s">
        <v>57</v>
      </c>
      <c r="K5235" t="s">
        <v>42</v>
      </c>
      <c r="L5235" t="s">
        <v>423</v>
      </c>
      <c r="M5235" t="s">
        <v>423</v>
      </c>
      <c r="N5235" t="s">
        <v>424</v>
      </c>
      <c r="O5235">
        <v>490799</v>
      </c>
      <c r="P5235">
        <v>490799</v>
      </c>
      <c r="Q5235">
        <v>55115</v>
      </c>
    </row>
    <row r="5236" spans="1:17" x14ac:dyDescent="0.25">
      <c r="A5236">
        <v>10764</v>
      </c>
      <c r="B5236">
        <v>6023</v>
      </c>
      <c r="C5236" s="1" t="str">
        <f t="shared" si="81"/>
        <v>06023</v>
      </c>
      <c r="D5236">
        <v>40.878599999999999</v>
      </c>
      <c r="E5236">
        <v>-123.99420000000001</v>
      </c>
      <c r="F5236" t="s">
        <v>5745</v>
      </c>
      <c r="G5236" t="s">
        <v>5746</v>
      </c>
      <c r="H5236" t="s">
        <v>38</v>
      </c>
      <c r="I5236" t="s">
        <v>92</v>
      </c>
      <c r="J5236" t="s">
        <v>57</v>
      </c>
      <c r="K5236" t="s">
        <v>42</v>
      </c>
      <c r="L5236" t="s">
        <v>109</v>
      </c>
      <c r="M5236" t="s">
        <v>110</v>
      </c>
      <c r="N5236" t="s">
        <v>111</v>
      </c>
      <c r="O5236">
        <v>0</v>
      </c>
      <c r="P5236">
        <v>0</v>
      </c>
      <c r="Q5236">
        <v>0</v>
      </c>
    </row>
    <row r="5237" spans="1:17" x14ac:dyDescent="0.25">
      <c r="A5237">
        <v>10764</v>
      </c>
      <c r="B5237">
        <v>6023</v>
      </c>
      <c r="C5237" s="1" t="str">
        <f t="shared" si="81"/>
        <v>06023</v>
      </c>
      <c r="D5237">
        <v>40.878599999999999</v>
      </c>
      <c r="E5237">
        <v>-123.99420000000001</v>
      </c>
      <c r="F5237" t="s">
        <v>5745</v>
      </c>
      <c r="G5237" t="s">
        <v>5746</v>
      </c>
      <c r="H5237" t="s">
        <v>38</v>
      </c>
      <c r="I5237" t="s">
        <v>92</v>
      </c>
      <c r="J5237" t="s">
        <v>57</v>
      </c>
      <c r="K5237" t="s">
        <v>42</v>
      </c>
      <c r="L5237" t="s">
        <v>157</v>
      </c>
      <c r="M5237" t="s">
        <v>158</v>
      </c>
      <c r="N5237" t="s">
        <v>159</v>
      </c>
      <c r="O5237">
        <v>0</v>
      </c>
      <c r="P5237">
        <v>0</v>
      </c>
      <c r="Q5237">
        <v>0</v>
      </c>
    </row>
    <row r="5238" spans="1:17" x14ac:dyDescent="0.25">
      <c r="A5238">
        <v>10765</v>
      </c>
      <c r="B5238">
        <v>23029</v>
      </c>
      <c r="C5238" s="1" t="str">
        <f t="shared" si="81"/>
        <v>23029</v>
      </c>
      <c r="D5238">
        <v>44.678100000000001</v>
      </c>
      <c r="E5238">
        <v>-67.547700000000006</v>
      </c>
      <c r="F5238" t="s">
        <v>5747</v>
      </c>
      <c r="G5238" t="s">
        <v>5748</v>
      </c>
      <c r="H5238" t="s">
        <v>1033</v>
      </c>
      <c r="I5238" t="s">
        <v>773</v>
      </c>
      <c r="J5238" t="s">
        <v>172</v>
      </c>
      <c r="K5238" t="s">
        <v>42</v>
      </c>
      <c r="L5238" t="s">
        <v>109</v>
      </c>
      <c r="M5238" t="s">
        <v>110</v>
      </c>
      <c r="N5238" t="s">
        <v>111</v>
      </c>
      <c r="O5238">
        <v>595</v>
      </c>
      <c r="P5238">
        <v>595</v>
      </c>
      <c r="Q5238">
        <v>30.695</v>
      </c>
    </row>
    <row r="5239" spans="1:17" x14ac:dyDescent="0.25">
      <c r="A5239">
        <v>10765</v>
      </c>
      <c r="B5239">
        <v>23029</v>
      </c>
      <c r="C5239" s="1" t="str">
        <f t="shared" si="81"/>
        <v>23029</v>
      </c>
      <c r="D5239">
        <v>44.678100000000001</v>
      </c>
      <c r="E5239">
        <v>-67.547700000000006</v>
      </c>
      <c r="F5239" t="s">
        <v>5747</v>
      </c>
      <c r="G5239" t="s">
        <v>5748</v>
      </c>
      <c r="H5239" t="s">
        <v>1033</v>
      </c>
      <c r="I5239" t="s">
        <v>773</v>
      </c>
      <c r="J5239" t="s">
        <v>172</v>
      </c>
      <c r="K5239" t="s">
        <v>42</v>
      </c>
      <c r="L5239" t="s">
        <v>157</v>
      </c>
      <c r="M5239" t="s">
        <v>158</v>
      </c>
      <c r="N5239" t="s">
        <v>159</v>
      </c>
      <c r="O5239">
        <v>437580</v>
      </c>
      <c r="P5239">
        <v>437580</v>
      </c>
      <c r="Q5239">
        <v>23349.305</v>
      </c>
    </row>
    <row r="5240" spans="1:17" x14ac:dyDescent="0.25">
      <c r="A5240">
        <v>10766</v>
      </c>
      <c r="B5240">
        <v>23019</v>
      </c>
      <c r="C5240" s="1" t="str">
        <f t="shared" si="81"/>
        <v>23019</v>
      </c>
      <c r="D5240">
        <v>45.253700000000002</v>
      </c>
      <c r="E5240">
        <v>-68.627920000000003</v>
      </c>
      <c r="F5240" t="s">
        <v>5749</v>
      </c>
      <c r="G5240" t="s">
        <v>5750</v>
      </c>
      <c r="H5240" t="s">
        <v>1033</v>
      </c>
      <c r="I5240" t="s">
        <v>773</v>
      </c>
      <c r="J5240" t="s">
        <v>172</v>
      </c>
      <c r="K5240" t="s">
        <v>42</v>
      </c>
      <c r="L5240" t="s">
        <v>109</v>
      </c>
      <c r="M5240" t="s">
        <v>110</v>
      </c>
      <c r="N5240" t="s">
        <v>111</v>
      </c>
      <c r="O5240">
        <v>603</v>
      </c>
      <c r="P5240">
        <v>603</v>
      </c>
      <c r="Q5240">
        <v>35.600999999999999</v>
      </c>
    </row>
    <row r="5241" spans="1:17" x14ac:dyDescent="0.25">
      <c r="A5241">
        <v>10766</v>
      </c>
      <c r="B5241">
        <v>23019</v>
      </c>
      <c r="C5241" s="1" t="str">
        <f t="shared" si="81"/>
        <v>23019</v>
      </c>
      <c r="D5241">
        <v>45.253700000000002</v>
      </c>
      <c r="E5241">
        <v>-68.627920000000003</v>
      </c>
      <c r="F5241" t="s">
        <v>5749</v>
      </c>
      <c r="G5241" t="s">
        <v>5750</v>
      </c>
      <c r="H5241" t="s">
        <v>1033</v>
      </c>
      <c r="I5241" t="s">
        <v>773</v>
      </c>
      <c r="J5241" t="s">
        <v>172</v>
      </c>
      <c r="K5241" t="s">
        <v>42</v>
      </c>
      <c r="L5241" t="s">
        <v>157</v>
      </c>
      <c r="M5241" t="s">
        <v>158</v>
      </c>
      <c r="N5241" t="s">
        <v>159</v>
      </c>
      <c r="O5241">
        <v>397334</v>
      </c>
      <c r="P5241">
        <v>397334</v>
      </c>
      <c r="Q5241">
        <v>23159.399000000001</v>
      </c>
    </row>
    <row r="5242" spans="1:17" x14ac:dyDescent="0.25">
      <c r="A5242">
        <v>10767</v>
      </c>
      <c r="B5242">
        <v>6019</v>
      </c>
      <c r="C5242" s="1" t="str">
        <f t="shared" si="81"/>
        <v>06019</v>
      </c>
      <c r="D5242">
        <v>36.688915000000001</v>
      </c>
      <c r="E5242">
        <v>-119.723218</v>
      </c>
      <c r="F5242" t="s">
        <v>5751</v>
      </c>
      <c r="G5242" t="s">
        <v>5752</v>
      </c>
      <c r="H5242" t="s">
        <v>38</v>
      </c>
      <c r="I5242" t="s">
        <v>92</v>
      </c>
      <c r="J5242" t="s">
        <v>57</v>
      </c>
      <c r="K5242" t="s">
        <v>42</v>
      </c>
      <c r="L5242" t="s">
        <v>39</v>
      </c>
      <c r="M5242" t="s">
        <v>39</v>
      </c>
      <c r="N5242" t="s">
        <v>40</v>
      </c>
      <c r="O5242">
        <v>29354</v>
      </c>
      <c r="P5242">
        <v>29354</v>
      </c>
      <c r="Q5242">
        <v>1996.38</v>
      </c>
    </row>
    <row r="5243" spans="1:17" x14ac:dyDescent="0.25">
      <c r="A5243">
        <v>10767</v>
      </c>
      <c r="B5243">
        <v>6019</v>
      </c>
      <c r="C5243" s="1" t="str">
        <f t="shared" si="81"/>
        <v>06019</v>
      </c>
      <c r="D5243">
        <v>36.688915000000001</v>
      </c>
      <c r="E5243">
        <v>-119.723218</v>
      </c>
      <c r="F5243" t="s">
        <v>5751</v>
      </c>
      <c r="G5243" t="s">
        <v>5752</v>
      </c>
      <c r="H5243" t="s">
        <v>38</v>
      </c>
      <c r="I5243" t="s">
        <v>92</v>
      </c>
      <c r="J5243" t="s">
        <v>57</v>
      </c>
      <c r="K5243" t="s">
        <v>42</v>
      </c>
      <c r="L5243" t="s">
        <v>157</v>
      </c>
      <c r="M5243" t="s">
        <v>158</v>
      </c>
      <c r="N5243" t="s">
        <v>159</v>
      </c>
      <c r="O5243">
        <v>2742486</v>
      </c>
      <c r="P5243">
        <v>2742486</v>
      </c>
      <c r="Q5243">
        <v>185528.62</v>
      </c>
    </row>
    <row r="5244" spans="1:17" x14ac:dyDescent="0.25">
      <c r="A5244">
        <v>10771</v>
      </c>
      <c r="B5244">
        <v>51149</v>
      </c>
      <c r="C5244" s="1" t="str">
        <f t="shared" si="81"/>
        <v>51149</v>
      </c>
      <c r="D5244">
        <v>37.297834000000002</v>
      </c>
      <c r="E5244">
        <v>-77.282982000000004</v>
      </c>
      <c r="F5244" t="s">
        <v>5753</v>
      </c>
      <c r="G5244" t="s">
        <v>5754</v>
      </c>
      <c r="H5244" t="s">
        <v>3312</v>
      </c>
      <c r="I5244" t="s">
        <v>229</v>
      </c>
      <c r="J5244" t="s">
        <v>31</v>
      </c>
      <c r="K5244" t="s">
        <v>42</v>
      </c>
      <c r="L5244" t="s">
        <v>43</v>
      </c>
      <c r="M5244" t="s">
        <v>44</v>
      </c>
      <c r="N5244" t="s">
        <v>45</v>
      </c>
      <c r="O5244">
        <v>0</v>
      </c>
      <c r="P5244">
        <v>0</v>
      </c>
      <c r="Q5244">
        <v>0</v>
      </c>
    </row>
    <row r="5245" spans="1:17" x14ac:dyDescent="0.25">
      <c r="A5245">
        <v>10771</v>
      </c>
      <c r="B5245">
        <v>51149</v>
      </c>
      <c r="C5245" s="1" t="str">
        <f t="shared" si="81"/>
        <v>51149</v>
      </c>
      <c r="D5245">
        <v>37.297834000000002</v>
      </c>
      <c r="E5245">
        <v>-77.282982000000004</v>
      </c>
      <c r="F5245" t="s">
        <v>5753</v>
      </c>
      <c r="G5245" t="s">
        <v>5754</v>
      </c>
      <c r="H5245" t="s">
        <v>3312</v>
      </c>
      <c r="I5245" t="s">
        <v>229</v>
      </c>
      <c r="J5245" t="s">
        <v>31</v>
      </c>
      <c r="K5245" t="s">
        <v>42</v>
      </c>
      <c r="L5245" t="s">
        <v>39</v>
      </c>
      <c r="M5245" t="s">
        <v>39</v>
      </c>
      <c r="N5245" t="s">
        <v>40</v>
      </c>
      <c r="O5245">
        <v>2164</v>
      </c>
      <c r="P5245">
        <v>2164</v>
      </c>
      <c r="Q5245">
        <v>133.56899999999999</v>
      </c>
    </row>
    <row r="5246" spans="1:17" x14ac:dyDescent="0.25">
      <c r="A5246">
        <v>10771</v>
      </c>
      <c r="B5246">
        <v>51149</v>
      </c>
      <c r="C5246" s="1" t="str">
        <f t="shared" si="81"/>
        <v>51149</v>
      </c>
      <c r="D5246">
        <v>37.297834000000002</v>
      </c>
      <c r="E5246">
        <v>-77.282982000000004</v>
      </c>
      <c r="F5246" t="s">
        <v>5753</v>
      </c>
      <c r="G5246" t="s">
        <v>5754</v>
      </c>
      <c r="H5246" t="s">
        <v>3312</v>
      </c>
      <c r="I5246" t="s">
        <v>229</v>
      </c>
      <c r="J5246" t="s">
        <v>31</v>
      </c>
      <c r="K5246" t="s">
        <v>42</v>
      </c>
      <c r="L5246" t="s">
        <v>157</v>
      </c>
      <c r="M5246" t="s">
        <v>158</v>
      </c>
      <c r="N5246" t="s">
        <v>159</v>
      </c>
      <c r="O5246">
        <v>4671329</v>
      </c>
      <c r="P5246">
        <v>4671329</v>
      </c>
      <c r="Q5246">
        <v>285702.43</v>
      </c>
    </row>
    <row r="5247" spans="1:17" x14ac:dyDescent="0.25">
      <c r="A5247">
        <v>10772</v>
      </c>
      <c r="B5247">
        <v>6061</v>
      </c>
      <c r="C5247" s="1" t="str">
        <f t="shared" si="81"/>
        <v>06061</v>
      </c>
      <c r="D5247">
        <v>38.831899999999997</v>
      </c>
      <c r="E5247">
        <v>-121.313652</v>
      </c>
      <c r="F5247" t="s">
        <v>5755</v>
      </c>
      <c r="G5247" t="s">
        <v>5756</v>
      </c>
      <c r="H5247" t="s">
        <v>38</v>
      </c>
      <c r="I5247" t="s">
        <v>92</v>
      </c>
      <c r="J5247" t="s">
        <v>57</v>
      </c>
      <c r="K5247" t="s">
        <v>42</v>
      </c>
      <c r="L5247" t="s">
        <v>39</v>
      </c>
      <c r="M5247" t="s">
        <v>39</v>
      </c>
      <c r="N5247" t="s">
        <v>40</v>
      </c>
      <c r="O5247">
        <v>36101</v>
      </c>
      <c r="P5247">
        <v>36101</v>
      </c>
      <c r="Q5247">
        <v>2406.7979999999998</v>
      </c>
    </row>
    <row r="5248" spans="1:17" x14ac:dyDescent="0.25">
      <c r="A5248">
        <v>10772</v>
      </c>
      <c r="B5248">
        <v>6061</v>
      </c>
      <c r="C5248" s="1" t="str">
        <f t="shared" si="81"/>
        <v>06061</v>
      </c>
      <c r="D5248">
        <v>38.831899999999997</v>
      </c>
      <c r="E5248">
        <v>-121.313652</v>
      </c>
      <c r="F5248" t="s">
        <v>5755</v>
      </c>
      <c r="G5248" t="s">
        <v>5756</v>
      </c>
      <c r="H5248" t="s">
        <v>38</v>
      </c>
      <c r="I5248" t="s">
        <v>92</v>
      </c>
      <c r="J5248" t="s">
        <v>57</v>
      </c>
      <c r="K5248" t="s">
        <v>42</v>
      </c>
      <c r="L5248" t="s">
        <v>157</v>
      </c>
      <c r="M5248" t="s">
        <v>158</v>
      </c>
      <c r="N5248" t="s">
        <v>159</v>
      </c>
      <c r="O5248">
        <v>2587693</v>
      </c>
      <c r="P5248">
        <v>2587693</v>
      </c>
      <c r="Q5248">
        <v>166443.20000000001</v>
      </c>
    </row>
    <row r="5249" spans="1:17" x14ac:dyDescent="0.25">
      <c r="A5249">
        <v>10773</v>
      </c>
      <c r="B5249">
        <v>51031</v>
      </c>
      <c r="C5249" s="1" t="str">
        <f t="shared" si="81"/>
        <v>51031</v>
      </c>
      <c r="D5249">
        <v>37.118673999999999</v>
      </c>
      <c r="E5249">
        <v>-79.273550999999998</v>
      </c>
      <c r="F5249" t="s">
        <v>5757</v>
      </c>
      <c r="G5249" t="s">
        <v>5758</v>
      </c>
      <c r="H5249" t="s">
        <v>3312</v>
      </c>
      <c r="I5249" t="s">
        <v>229</v>
      </c>
      <c r="J5249" t="s">
        <v>31</v>
      </c>
      <c r="K5249" t="s">
        <v>42</v>
      </c>
      <c r="L5249" t="s">
        <v>43</v>
      </c>
      <c r="M5249" t="s">
        <v>44</v>
      </c>
      <c r="N5249" t="s">
        <v>45</v>
      </c>
      <c r="O5249">
        <v>0</v>
      </c>
      <c r="P5249">
        <v>0</v>
      </c>
      <c r="Q5249">
        <v>0</v>
      </c>
    </row>
    <row r="5250" spans="1:17" x14ac:dyDescent="0.25">
      <c r="A5250">
        <v>10773</v>
      </c>
      <c r="B5250">
        <v>51031</v>
      </c>
      <c r="C5250" s="1" t="str">
        <f t="shared" si="81"/>
        <v>51031</v>
      </c>
      <c r="D5250">
        <v>37.118673999999999</v>
      </c>
      <c r="E5250">
        <v>-79.273550999999998</v>
      </c>
      <c r="F5250" t="s">
        <v>5757</v>
      </c>
      <c r="G5250" t="s">
        <v>5758</v>
      </c>
      <c r="H5250" t="s">
        <v>3312</v>
      </c>
      <c r="I5250" t="s">
        <v>229</v>
      </c>
      <c r="J5250" t="s">
        <v>31</v>
      </c>
      <c r="K5250" t="s">
        <v>42</v>
      </c>
      <c r="L5250" t="s">
        <v>22</v>
      </c>
      <c r="M5250" t="s">
        <v>22</v>
      </c>
      <c r="N5250" t="s">
        <v>23</v>
      </c>
      <c r="O5250">
        <v>0</v>
      </c>
      <c r="P5250">
        <v>0</v>
      </c>
      <c r="Q5250">
        <v>0</v>
      </c>
    </row>
    <row r="5251" spans="1:17" x14ac:dyDescent="0.25">
      <c r="A5251">
        <v>10773</v>
      </c>
      <c r="B5251">
        <v>51031</v>
      </c>
      <c r="C5251" s="1" t="str">
        <f t="shared" ref="C5251:C5314" si="82">IF(B5251="","",TEXT(B5251,"00000"))</f>
        <v>51031</v>
      </c>
      <c r="D5251">
        <v>37.118673999999999</v>
      </c>
      <c r="E5251">
        <v>-79.273550999999998</v>
      </c>
      <c r="F5251" t="s">
        <v>5757</v>
      </c>
      <c r="G5251" t="s">
        <v>5758</v>
      </c>
      <c r="H5251" t="s">
        <v>3312</v>
      </c>
      <c r="I5251" t="s">
        <v>229</v>
      </c>
      <c r="J5251" t="s">
        <v>31</v>
      </c>
      <c r="K5251" t="s">
        <v>42</v>
      </c>
      <c r="L5251" t="s">
        <v>39</v>
      </c>
      <c r="M5251" t="s">
        <v>39</v>
      </c>
      <c r="N5251" t="s">
        <v>40</v>
      </c>
      <c r="O5251">
        <v>21112</v>
      </c>
      <c r="P5251">
        <v>21112</v>
      </c>
      <c r="Q5251">
        <v>1387.0650000000001</v>
      </c>
    </row>
    <row r="5252" spans="1:17" x14ac:dyDescent="0.25">
      <c r="A5252">
        <v>10773</v>
      </c>
      <c r="B5252">
        <v>51031</v>
      </c>
      <c r="C5252" s="1" t="str">
        <f t="shared" si="82"/>
        <v>51031</v>
      </c>
      <c r="D5252">
        <v>37.118673999999999</v>
      </c>
      <c r="E5252">
        <v>-79.273550999999998</v>
      </c>
      <c r="F5252" t="s">
        <v>5757</v>
      </c>
      <c r="G5252" t="s">
        <v>5758</v>
      </c>
      <c r="H5252" t="s">
        <v>3312</v>
      </c>
      <c r="I5252" t="s">
        <v>229</v>
      </c>
      <c r="J5252" t="s">
        <v>31</v>
      </c>
      <c r="K5252" t="s">
        <v>42</v>
      </c>
      <c r="L5252" t="s">
        <v>157</v>
      </c>
      <c r="M5252" t="s">
        <v>158</v>
      </c>
      <c r="N5252" t="s">
        <v>159</v>
      </c>
      <c r="O5252">
        <v>4129414</v>
      </c>
      <c r="P5252">
        <v>4129414</v>
      </c>
      <c r="Q5252">
        <v>271069.94</v>
      </c>
    </row>
    <row r="5253" spans="1:17" x14ac:dyDescent="0.25">
      <c r="A5253">
        <v>10774</v>
      </c>
      <c r="B5253">
        <v>51093</v>
      </c>
      <c r="C5253" s="1" t="str">
        <f t="shared" si="82"/>
        <v>51093</v>
      </c>
      <c r="D5253">
        <v>36.652500000000003</v>
      </c>
      <c r="E5253">
        <v>-76.9953</v>
      </c>
      <c r="F5253" t="s">
        <v>5759</v>
      </c>
      <c r="G5253" t="s">
        <v>5760</v>
      </c>
      <c r="H5253" t="s">
        <v>3312</v>
      </c>
      <c r="I5253" t="s">
        <v>229</v>
      </c>
      <c r="J5253" t="s">
        <v>31</v>
      </c>
      <c r="K5253" t="s">
        <v>42</v>
      </c>
      <c r="L5253" t="s">
        <v>43</v>
      </c>
      <c r="M5253" t="s">
        <v>44</v>
      </c>
      <c r="N5253" t="s">
        <v>45</v>
      </c>
      <c r="O5253">
        <v>0</v>
      </c>
      <c r="P5253">
        <v>0</v>
      </c>
      <c r="Q5253">
        <v>0</v>
      </c>
    </row>
    <row r="5254" spans="1:17" x14ac:dyDescent="0.25">
      <c r="A5254">
        <v>10774</v>
      </c>
      <c r="B5254">
        <v>51093</v>
      </c>
      <c r="C5254" s="1" t="str">
        <f t="shared" si="82"/>
        <v>51093</v>
      </c>
      <c r="D5254">
        <v>36.652500000000003</v>
      </c>
      <c r="E5254">
        <v>-76.9953</v>
      </c>
      <c r="F5254" t="s">
        <v>5759</v>
      </c>
      <c r="G5254" t="s">
        <v>5760</v>
      </c>
      <c r="H5254" t="s">
        <v>3312</v>
      </c>
      <c r="I5254" t="s">
        <v>229</v>
      </c>
      <c r="J5254" t="s">
        <v>31</v>
      </c>
      <c r="K5254" t="s">
        <v>42</v>
      </c>
      <c r="L5254" t="s">
        <v>22</v>
      </c>
      <c r="M5254" t="s">
        <v>22</v>
      </c>
      <c r="N5254" t="s">
        <v>23</v>
      </c>
      <c r="O5254">
        <v>25847</v>
      </c>
      <c r="P5254">
        <v>25847</v>
      </c>
      <c r="Q5254">
        <v>1549.4490000000001</v>
      </c>
    </row>
    <row r="5255" spans="1:17" x14ac:dyDescent="0.25">
      <c r="A5255">
        <v>10774</v>
      </c>
      <c r="B5255">
        <v>51093</v>
      </c>
      <c r="C5255" s="1" t="str">
        <f t="shared" si="82"/>
        <v>51093</v>
      </c>
      <c r="D5255">
        <v>36.652500000000003</v>
      </c>
      <c r="E5255">
        <v>-76.9953</v>
      </c>
      <c r="F5255" t="s">
        <v>5759</v>
      </c>
      <c r="G5255" t="s">
        <v>5760</v>
      </c>
      <c r="H5255" t="s">
        <v>3312</v>
      </c>
      <c r="I5255" t="s">
        <v>229</v>
      </c>
      <c r="J5255" t="s">
        <v>31</v>
      </c>
      <c r="K5255" t="s">
        <v>42</v>
      </c>
      <c r="L5255" t="s">
        <v>212</v>
      </c>
      <c r="M5255" t="s">
        <v>212</v>
      </c>
      <c r="N5255" t="s">
        <v>213</v>
      </c>
      <c r="O5255">
        <v>0</v>
      </c>
      <c r="P5255">
        <v>0</v>
      </c>
      <c r="Q5255">
        <v>0</v>
      </c>
    </row>
    <row r="5256" spans="1:17" x14ac:dyDescent="0.25">
      <c r="A5256">
        <v>10774</v>
      </c>
      <c r="B5256">
        <v>51093</v>
      </c>
      <c r="C5256" s="1" t="str">
        <f t="shared" si="82"/>
        <v>51093</v>
      </c>
      <c r="D5256">
        <v>36.652500000000003</v>
      </c>
      <c r="E5256">
        <v>-76.9953</v>
      </c>
      <c r="F5256" t="s">
        <v>5759</v>
      </c>
      <c r="G5256" t="s">
        <v>5760</v>
      </c>
      <c r="H5256" t="s">
        <v>3312</v>
      </c>
      <c r="I5256" t="s">
        <v>229</v>
      </c>
      <c r="J5256" t="s">
        <v>31</v>
      </c>
      <c r="K5256" t="s">
        <v>42</v>
      </c>
      <c r="L5256" t="s">
        <v>157</v>
      </c>
      <c r="M5256" t="s">
        <v>158</v>
      </c>
      <c r="N5256" t="s">
        <v>159</v>
      </c>
      <c r="O5256">
        <v>4412887</v>
      </c>
      <c r="P5256">
        <v>4412887</v>
      </c>
      <c r="Q5256">
        <v>264021.55</v>
      </c>
    </row>
    <row r="5257" spans="1:17" x14ac:dyDescent="0.25">
      <c r="A5257">
        <v>10776</v>
      </c>
      <c r="B5257">
        <v>6111</v>
      </c>
      <c r="C5257" s="1" t="str">
        <f t="shared" si="82"/>
        <v>06111</v>
      </c>
      <c r="D5257">
        <v>34.195799999999998</v>
      </c>
      <c r="E5257">
        <v>-119.1664</v>
      </c>
      <c r="F5257" t="s">
        <v>5761</v>
      </c>
      <c r="G5257" t="s">
        <v>5762</v>
      </c>
      <c r="H5257" t="s">
        <v>38</v>
      </c>
      <c r="I5257" t="s">
        <v>92</v>
      </c>
      <c r="J5257" t="s">
        <v>57</v>
      </c>
      <c r="K5257" t="s">
        <v>58</v>
      </c>
      <c r="L5257" t="s">
        <v>39</v>
      </c>
      <c r="M5257" t="s">
        <v>39</v>
      </c>
      <c r="N5257" t="s">
        <v>40</v>
      </c>
      <c r="O5257">
        <v>1441822</v>
      </c>
      <c r="P5257">
        <v>1236176</v>
      </c>
      <c r="Q5257">
        <v>155051</v>
      </c>
    </row>
    <row r="5258" spans="1:17" x14ac:dyDescent="0.25">
      <c r="A5258">
        <v>10777</v>
      </c>
      <c r="B5258">
        <v>6035</v>
      </c>
      <c r="C5258" s="1" t="str">
        <f t="shared" si="82"/>
        <v>06035</v>
      </c>
      <c r="D5258">
        <v>40.368338000000001</v>
      </c>
      <c r="E5258">
        <v>-120.264848</v>
      </c>
      <c r="F5258" t="s">
        <v>5763</v>
      </c>
      <c r="G5258" t="s">
        <v>5764</v>
      </c>
      <c r="H5258" t="s">
        <v>38</v>
      </c>
      <c r="I5258" t="s">
        <v>92</v>
      </c>
      <c r="J5258" t="s">
        <v>57</v>
      </c>
      <c r="K5258" t="s">
        <v>42</v>
      </c>
      <c r="L5258" t="s">
        <v>39</v>
      </c>
      <c r="M5258" t="s">
        <v>39</v>
      </c>
      <c r="N5258" t="s">
        <v>40</v>
      </c>
      <c r="O5258">
        <v>20582</v>
      </c>
      <c r="P5258">
        <v>20582</v>
      </c>
      <c r="Q5258">
        <v>1273.0350000000001</v>
      </c>
    </row>
    <row r="5259" spans="1:17" x14ac:dyDescent="0.25">
      <c r="A5259">
        <v>10777</v>
      </c>
      <c r="B5259">
        <v>6035</v>
      </c>
      <c r="C5259" s="1" t="str">
        <f t="shared" si="82"/>
        <v>06035</v>
      </c>
      <c r="D5259">
        <v>40.368338000000001</v>
      </c>
      <c r="E5259">
        <v>-120.264848</v>
      </c>
      <c r="F5259" t="s">
        <v>5763</v>
      </c>
      <c r="G5259" t="s">
        <v>5764</v>
      </c>
      <c r="H5259" t="s">
        <v>38</v>
      </c>
      <c r="I5259" t="s">
        <v>92</v>
      </c>
      <c r="J5259" t="s">
        <v>57</v>
      </c>
      <c r="K5259" t="s">
        <v>42</v>
      </c>
      <c r="L5259" t="s">
        <v>157</v>
      </c>
      <c r="M5259" t="s">
        <v>158</v>
      </c>
      <c r="N5259" t="s">
        <v>159</v>
      </c>
      <c r="O5259">
        <v>2800932</v>
      </c>
      <c r="P5259">
        <v>2800932</v>
      </c>
      <c r="Q5259">
        <v>187689.97</v>
      </c>
    </row>
    <row r="5260" spans="1:17" x14ac:dyDescent="0.25">
      <c r="A5260">
        <v>10781</v>
      </c>
      <c r="B5260">
        <v>16047</v>
      </c>
      <c r="C5260" s="1" t="str">
        <f t="shared" si="82"/>
        <v>16047</v>
      </c>
      <c r="D5260">
        <v>42.945664000000001</v>
      </c>
      <c r="E5260">
        <v>-114.795698</v>
      </c>
      <c r="F5260" t="s">
        <v>5765</v>
      </c>
      <c r="G5260" t="s">
        <v>5766</v>
      </c>
      <c r="H5260" t="s">
        <v>1024</v>
      </c>
      <c r="I5260" t="s">
        <v>167</v>
      </c>
      <c r="J5260" t="s">
        <v>57</v>
      </c>
      <c r="K5260" t="s">
        <v>32</v>
      </c>
      <c r="L5260" t="s">
        <v>33</v>
      </c>
      <c r="M5260" t="s">
        <v>34</v>
      </c>
      <c r="N5260" t="s">
        <v>35</v>
      </c>
      <c r="O5260">
        <v>34959</v>
      </c>
      <c r="P5260">
        <v>34959</v>
      </c>
      <c r="Q5260">
        <v>3926</v>
      </c>
    </row>
    <row r="5261" spans="1:17" x14ac:dyDescent="0.25">
      <c r="A5261">
        <v>10784</v>
      </c>
      <c r="B5261">
        <v>30087</v>
      </c>
      <c r="C5261" s="1" t="str">
        <f t="shared" si="82"/>
        <v>30087</v>
      </c>
      <c r="D5261">
        <v>45.975200000000001</v>
      </c>
      <c r="E5261">
        <v>-106.65470000000001</v>
      </c>
      <c r="F5261" t="s">
        <v>5767</v>
      </c>
      <c r="G5261" t="s">
        <v>5768</v>
      </c>
      <c r="H5261" t="s">
        <v>2139</v>
      </c>
      <c r="I5261" t="s">
        <v>167</v>
      </c>
      <c r="J5261" t="s">
        <v>57</v>
      </c>
      <c r="K5261" t="s">
        <v>42</v>
      </c>
      <c r="L5261" t="s">
        <v>22</v>
      </c>
      <c r="M5261" t="s">
        <v>22</v>
      </c>
      <c r="N5261" t="s">
        <v>23</v>
      </c>
      <c r="O5261">
        <v>5977</v>
      </c>
      <c r="P5261">
        <v>5977</v>
      </c>
      <c r="Q5261">
        <v>422.44799999999998</v>
      </c>
    </row>
    <row r="5262" spans="1:17" x14ac:dyDescent="0.25">
      <c r="A5262">
        <v>10784</v>
      </c>
      <c r="B5262">
        <v>30087</v>
      </c>
      <c r="C5262" s="1" t="str">
        <f t="shared" si="82"/>
        <v>30087</v>
      </c>
      <c r="D5262">
        <v>45.975200000000001</v>
      </c>
      <c r="E5262">
        <v>-106.65470000000001</v>
      </c>
      <c r="F5262" t="s">
        <v>5767</v>
      </c>
      <c r="G5262" t="s">
        <v>5768</v>
      </c>
      <c r="H5262" t="s">
        <v>2139</v>
      </c>
      <c r="I5262" t="s">
        <v>167</v>
      </c>
      <c r="J5262" t="s">
        <v>57</v>
      </c>
      <c r="K5262" t="s">
        <v>42</v>
      </c>
      <c r="L5262" t="s">
        <v>46</v>
      </c>
      <c r="M5262" t="s">
        <v>44</v>
      </c>
      <c r="N5262" t="s">
        <v>45</v>
      </c>
      <c r="O5262">
        <v>0</v>
      </c>
      <c r="P5262">
        <v>0</v>
      </c>
      <c r="Q5262">
        <v>0</v>
      </c>
    </row>
    <row r="5263" spans="1:17" x14ac:dyDescent="0.25">
      <c r="A5263">
        <v>10784</v>
      </c>
      <c r="B5263">
        <v>30087</v>
      </c>
      <c r="C5263" s="1" t="str">
        <f t="shared" si="82"/>
        <v>30087</v>
      </c>
      <c r="D5263">
        <v>45.975200000000001</v>
      </c>
      <c r="E5263">
        <v>-106.65470000000001</v>
      </c>
      <c r="F5263" t="s">
        <v>5767</v>
      </c>
      <c r="G5263" t="s">
        <v>5768</v>
      </c>
      <c r="H5263" t="s">
        <v>2139</v>
      </c>
      <c r="I5263" t="s">
        <v>167</v>
      </c>
      <c r="J5263" t="s">
        <v>57</v>
      </c>
      <c r="K5263" t="s">
        <v>42</v>
      </c>
      <c r="L5263" t="s">
        <v>1188</v>
      </c>
      <c r="M5263" t="s">
        <v>1189</v>
      </c>
      <c r="N5263" t="s">
        <v>1190</v>
      </c>
      <c r="O5263">
        <v>4187710</v>
      </c>
      <c r="P5263">
        <v>4187710</v>
      </c>
      <c r="Q5263">
        <v>300625.55</v>
      </c>
    </row>
    <row r="5264" spans="1:17" x14ac:dyDescent="0.25">
      <c r="A5264">
        <v>10787</v>
      </c>
      <c r="B5264">
        <v>45007</v>
      </c>
      <c r="C5264" s="1" t="str">
        <f t="shared" si="82"/>
        <v>45007</v>
      </c>
      <c r="D5264">
        <v>34.702021000000002</v>
      </c>
      <c r="E5264">
        <v>-82.462102000000002</v>
      </c>
      <c r="F5264" t="s">
        <v>5769</v>
      </c>
      <c r="G5264" t="s">
        <v>5770</v>
      </c>
      <c r="H5264" t="s">
        <v>228</v>
      </c>
      <c r="I5264" t="s">
        <v>229</v>
      </c>
      <c r="J5264" t="s">
        <v>31</v>
      </c>
      <c r="K5264" t="s">
        <v>32</v>
      </c>
      <c r="L5264" t="s">
        <v>33</v>
      </c>
      <c r="M5264" t="s">
        <v>34</v>
      </c>
      <c r="N5264" t="s">
        <v>35</v>
      </c>
      <c r="O5264">
        <v>49840</v>
      </c>
      <c r="P5264">
        <v>49840</v>
      </c>
      <c r="Q5264">
        <v>5597</v>
      </c>
    </row>
    <row r="5265" spans="1:17" x14ac:dyDescent="0.25">
      <c r="A5265">
        <v>10789</v>
      </c>
      <c r="C5265" s="1" t="str">
        <f t="shared" si="82"/>
        <v/>
      </c>
      <c r="D5265">
        <v>30.055199999999999</v>
      </c>
      <c r="E5265">
        <v>-93.757900000000006</v>
      </c>
      <c r="F5265" t="s">
        <v>5771</v>
      </c>
      <c r="G5265" t="s">
        <v>5772</v>
      </c>
      <c r="H5265" t="s">
        <v>55</v>
      </c>
      <c r="I5265" t="s">
        <v>56</v>
      </c>
      <c r="J5265" t="s">
        <v>31</v>
      </c>
      <c r="K5265" t="s">
        <v>38</v>
      </c>
      <c r="L5265" t="s">
        <v>39</v>
      </c>
      <c r="M5265" t="s">
        <v>39</v>
      </c>
      <c r="N5265" t="s">
        <v>40</v>
      </c>
      <c r="O5265">
        <v>788066</v>
      </c>
      <c r="P5265">
        <v>788066</v>
      </c>
      <c r="Q5265">
        <v>599979.38</v>
      </c>
    </row>
    <row r="5266" spans="1:17" x14ac:dyDescent="0.25">
      <c r="A5266">
        <v>10789</v>
      </c>
      <c r="C5266" s="1" t="str">
        <f t="shared" si="82"/>
        <v/>
      </c>
      <c r="D5266">
        <v>30.055199999999999</v>
      </c>
      <c r="E5266">
        <v>-93.757900000000006</v>
      </c>
      <c r="F5266" t="s">
        <v>5771</v>
      </c>
      <c r="G5266" t="s">
        <v>5772</v>
      </c>
      <c r="H5266" t="s">
        <v>55</v>
      </c>
      <c r="I5266" t="s">
        <v>56</v>
      </c>
      <c r="J5266" t="s">
        <v>31</v>
      </c>
      <c r="K5266" t="s">
        <v>38</v>
      </c>
      <c r="L5266" t="s">
        <v>579</v>
      </c>
      <c r="M5266" t="s">
        <v>580</v>
      </c>
      <c r="N5266" t="s">
        <v>581</v>
      </c>
      <c r="O5266">
        <v>610011</v>
      </c>
      <c r="P5266">
        <v>73086</v>
      </c>
      <c r="Q5266">
        <v>13444.619000000001</v>
      </c>
    </row>
    <row r="5267" spans="1:17" x14ac:dyDescent="0.25">
      <c r="A5267">
        <v>10789</v>
      </c>
      <c r="C5267" s="1" t="str">
        <f t="shared" si="82"/>
        <v/>
      </c>
      <c r="D5267">
        <v>30.055199999999999</v>
      </c>
      <c r="E5267">
        <v>-93.757900000000006</v>
      </c>
      <c r="F5267" t="s">
        <v>5771</v>
      </c>
      <c r="G5267" t="s">
        <v>5772</v>
      </c>
      <c r="H5267" t="s">
        <v>55</v>
      </c>
      <c r="I5267" t="s">
        <v>56</v>
      </c>
      <c r="J5267" t="s">
        <v>31</v>
      </c>
      <c r="K5267" t="s">
        <v>41</v>
      </c>
      <c r="L5267" t="s">
        <v>39</v>
      </c>
      <c r="M5267" t="s">
        <v>39</v>
      </c>
      <c r="N5267" t="s">
        <v>40</v>
      </c>
      <c r="O5267">
        <v>27035206</v>
      </c>
      <c r="P5267">
        <v>16432718</v>
      </c>
      <c r="Q5267">
        <v>2570240</v>
      </c>
    </row>
    <row r="5268" spans="1:17" x14ac:dyDescent="0.25">
      <c r="A5268">
        <v>10789</v>
      </c>
      <c r="C5268" s="1" t="str">
        <f t="shared" si="82"/>
        <v/>
      </c>
      <c r="D5268">
        <v>30.055199999999999</v>
      </c>
      <c r="E5268">
        <v>-93.757900000000006</v>
      </c>
      <c r="F5268" t="s">
        <v>5771</v>
      </c>
      <c r="G5268" t="s">
        <v>5772</v>
      </c>
      <c r="H5268" t="s">
        <v>55</v>
      </c>
      <c r="I5268" t="s">
        <v>56</v>
      </c>
      <c r="J5268" t="s">
        <v>31</v>
      </c>
      <c r="K5268" t="s">
        <v>41</v>
      </c>
      <c r="L5268" t="s">
        <v>579</v>
      </c>
      <c r="M5268" t="s">
        <v>580</v>
      </c>
      <c r="N5268" t="s">
        <v>581</v>
      </c>
      <c r="O5268">
        <v>0</v>
      </c>
      <c r="P5268">
        <v>0</v>
      </c>
      <c r="Q5268">
        <v>0</v>
      </c>
    </row>
    <row r="5269" spans="1:17" x14ac:dyDescent="0.25">
      <c r="A5269">
        <v>10790</v>
      </c>
      <c r="B5269">
        <v>48175</v>
      </c>
      <c r="C5269" s="1" t="str">
        <f t="shared" si="82"/>
        <v>48175</v>
      </c>
      <c r="D5269">
        <v>28.675087999999999</v>
      </c>
      <c r="E5269">
        <v>-96.956013999999996</v>
      </c>
      <c r="F5269" t="s">
        <v>5773</v>
      </c>
      <c r="G5269" t="s">
        <v>5774</v>
      </c>
      <c r="H5269" t="s">
        <v>55</v>
      </c>
      <c r="I5269" t="s">
        <v>56</v>
      </c>
      <c r="J5269" t="s">
        <v>225</v>
      </c>
      <c r="K5269" t="s">
        <v>58</v>
      </c>
      <c r="L5269" t="s">
        <v>39</v>
      </c>
      <c r="M5269" t="s">
        <v>39</v>
      </c>
      <c r="N5269" t="s">
        <v>40</v>
      </c>
      <c r="O5269">
        <v>6237785</v>
      </c>
      <c r="P5269">
        <v>2477600</v>
      </c>
      <c r="Q5269">
        <v>505437</v>
      </c>
    </row>
    <row r="5270" spans="1:17" x14ac:dyDescent="0.25">
      <c r="A5270">
        <v>10795</v>
      </c>
      <c r="B5270">
        <v>45055</v>
      </c>
      <c r="C5270" s="1" t="str">
        <f t="shared" si="82"/>
        <v>45055</v>
      </c>
      <c r="D5270">
        <v>34.233800000000002</v>
      </c>
      <c r="E5270">
        <v>-80.655799999999999</v>
      </c>
      <c r="F5270" t="s">
        <v>5775</v>
      </c>
      <c r="G5270" t="s">
        <v>5776</v>
      </c>
      <c r="H5270" t="s">
        <v>228</v>
      </c>
      <c r="I5270" t="s">
        <v>229</v>
      </c>
      <c r="J5270" t="s">
        <v>31</v>
      </c>
      <c r="K5270" t="s">
        <v>42</v>
      </c>
      <c r="L5270" t="s">
        <v>43</v>
      </c>
      <c r="M5270" t="s">
        <v>44</v>
      </c>
      <c r="N5270" t="s">
        <v>45</v>
      </c>
      <c r="O5270">
        <v>0</v>
      </c>
      <c r="P5270">
        <v>0</v>
      </c>
      <c r="Q5270">
        <v>0</v>
      </c>
    </row>
    <row r="5271" spans="1:17" x14ac:dyDescent="0.25">
      <c r="A5271">
        <v>10795</v>
      </c>
      <c r="B5271">
        <v>45055</v>
      </c>
      <c r="C5271" s="1" t="str">
        <f t="shared" si="82"/>
        <v>45055</v>
      </c>
      <c r="D5271">
        <v>34.233800000000002</v>
      </c>
      <c r="E5271">
        <v>-80.655799999999999</v>
      </c>
      <c r="F5271" t="s">
        <v>5775</v>
      </c>
      <c r="G5271" t="s">
        <v>5776</v>
      </c>
      <c r="H5271" t="s">
        <v>228</v>
      </c>
      <c r="I5271" t="s">
        <v>229</v>
      </c>
      <c r="J5271" t="s">
        <v>31</v>
      </c>
      <c r="K5271" t="s">
        <v>42</v>
      </c>
      <c r="L5271" t="s">
        <v>22</v>
      </c>
      <c r="M5271" t="s">
        <v>22</v>
      </c>
      <c r="N5271" t="s">
        <v>23</v>
      </c>
      <c r="O5271">
        <v>0</v>
      </c>
      <c r="P5271">
        <v>0</v>
      </c>
      <c r="Q5271">
        <v>0</v>
      </c>
    </row>
    <row r="5272" spans="1:17" x14ac:dyDescent="0.25">
      <c r="A5272">
        <v>10795</v>
      </c>
      <c r="B5272">
        <v>45055</v>
      </c>
      <c r="C5272" s="1" t="str">
        <f t="shared" si="82"/>
        <v>45055</v>
      </c>
      <c r="D5272">
        <v>34.233800000000002</v>
      </c>
      <c r="E5272">
        <v>-80.655799999999999</v>
      </c>
      <c r="F5272" t="s">
        <v>5775</v>
      </c>
      <c r="G5272" t="s">
        <v>5776</v>
      </c>
      <c r="H5272" t="s">
        <v>228</v>
      </c>
      <c r="I5272" t="s">
        <v>229</v>
      </c>
      <c r="J5272" t="s">
        <v>31</v>
      </c>
      <c r="K5272" t="s">
        <v>42</v>
      </c>
      <c r="L5272" t="s">
        <v>39</v>
      </c>
      <c r="M5272" t="s">
        <v>39</v>
      </c>
      <c r="N5272" t="s">
        <v>40</v>
      </c>
      <c r="O5272">
        <v>1083131</v>
      </c>
      <c r="P5272">
        <v>0</v>
      </c>
      <c r="Q5272">
        <v>0</v>
      </c>
    </row>
    <row r="5273" spans="1:17" x14ac:dyDescent="0.25">
      <c r="A5273">
        <v>10798</v>
      </c>
      <c r="B5273">
        <v>51035</v>
      </c>
      <c r="C5273" s="1" t="str">
        <f t="shared" si="82"/>
        <v>51035</v>
      </c>
      <c r="D5273">
        <v>36.715102999999999</v>
      </c>
      <c r="E5273">
        <v>-80.985620999999995</v>
      </c>
      <c r="F5273" t="s">
        <v>5777</v>
      </c>
      <c r="G5273" t="s">
        <v>5778</v>
      </c>
      <c r="H5273" t="s">
        <v>3312</v>
      </c>
      <c r="I5273" t="s">
        <v>229</v>
      </c>
      <c r="J5273" t="s">
        <v>536</v>
      </c>
      <c r="K5273" t="s">
        <v>32</v>
      </c>
      <c r="L5273" t="s">
        <v>33</v>
      </c>
      <c r="M5273" t="s">
        <v>34</v>
      </c>
      <c r="N5273" t="s">
        <v>35</v>
      </c>
      <c r="O5273">
        <v>111524</v>
      </c>
      <c r="P5273">
        <v>111524</v>
      </c>
      <c r="Q5273">
        <v>12523.6</v>
      </c>
    </row>
    <row r="5274" spans="1:17" x14ac:dyDescent="0.25">
      <c r="A5274">
        <v>10799</v>
      </c>
      <c r="B5274">
        <v>45007</v>
      </c>
      <c r="C5274" s="1" t="str">
        <f t="shared" si="82"/>
        <v>45007</v>
      </c>
      <c r="D5274">
        <v>34.642370999999997</v>
      </c>
      <c r="E5274">
        <v>-82.454440000000005</v>
      </c>
      <c r="F5274" t="s">
        <v>5779</v>
      </c>
      <c r="G5274" t="s">
        <v>5780</v>
      </c>
      <c r="H5274" t="s">
        <v>228</v>
      </c>
      <c r="I5274" t="s">
        <v>229</v>
      </c>
      <c r="J5274" t="s">
        <v>31</v>
      </c>
      <c r="K5274" t="s">
        <v>32</v>
      </c>
      <c r="L5274" t="s">
        <v>33</v>
      </c>
      <c r="M5274" t="s">
        <v>34</v>
      </c>
      <c r="N5274" t="s">
        <v>35</v>
      </c>
      <c r="O5274">
        <v>50973</v>
      </c>
      <c r="P5274">
        <v>50973</v>
      </c>
      <c r="Q5274">
        <v>5724</v>
      </c>
    </row>
    <row r="5275" spans="1:17" x14ac:dyDescent="0.25">
      <c r="A5275">
        <v>10800</v>
      </c>
      <c r="B5275">
        <v>45001</v>
      </c>
      <c r="C5275" s="1" t="str">
        <f t="shared" si="82"/>
        <v>45001</v>
      </c>
      <c r="D5275">
        <v>34.616522000000003</v>
      </c>
      <c r="E5275">
        <v>-82.447913</v>
      </c>
      <c r="F5275" t="s">
        <v>5781</v>
      </c>
      <c r="G5275" t="s">
        <v>5782</v>
      </c>
      <c r="H5275" t="s">
        <v>228</v>
      </c>
      <c r="I5275" t="s">
        <v>229</v>
      </c>
      <c r="J5275" t="s">
        <v>31</v>
      </c>
      <c r="K5275" t="s">
        <v>32</v>
      </c>
      <c r="L5275" t="s">
        <v>33</v>
      </c>
      <c r="M5275" t="s">
        <v>34</v>
      </c>
      <c r="N5275" t="s">
        <v>35</v>
      </c>
      <c r="O5275">
        <v>91927</v>
      </c>
      <c r="P5275">
        <v>91927</v>
      </c>
      <c r="Q5275">
        <v>10323</v>
      </c>
    </row>
    <row r="5276" spans="1:17" x14ac:dyDescent="0.25">
      <c r="A5276">
        <v>10801</v>
      </c>
      <c r="B5276">
        <v>45001</v>
      </c>
      <c r="C5276" s="1" t="str">
        <f t="shared" si="82"/>
        <v>45001</v>
      </c>
      <c r="D5276">
        <v>34.404006000000003</v>
      </c>
      <c r="E5276">
        <v>-82.233581000000001</v>
      </c>
      <c r="F5276" t="s">
        <v>5783</v>
      </c>
      <c r="G5276" t="s">
        <v>5784</v>
      </c>
      <c r="H5276" t="s">
        <v>228</v>
      </c>
      <c r="I5276" t="s">
        <v>229</v>
      </c>
      <c r="J5276" t="s">
        <v>31</v>
      </c>
      <c r="K5276" t="s">
        <v>32</v>
      </c>
      <c r="L5276" t="s">
        <v>33</v>
      </c>
      <c r="M5276" t="s">
        <v>34</v>
      </c>
      <c r="N5276" t="s">
        <v>35</v>
      </c>
      <c r="O5276">
        <v>62068</v>
      </c>
      <c r="P5276">
        <v>62068</v>
      </c>
      <c r="Q5276">
        <v>6970</v>
      </c>
    </row>
    <row r="5277" spans="1:17" x14ac:dyDescent="0.25">
      <c r="A5277">
        <v>10805</v>
      </c>
      <c r="B5277">
        <v>34039</v>
      </c>
      <c r="C5277" s="1" t="str">
        <f t="shared" si="82"/>
        <v>34039</v>
      </c>
      <c r="D5277">
        <v>40.678100000000001</v>
      </c>
      <c r="E5277">
        <v>-74.2744</v>
      </c>
      <c r="F5277" t="s">
        <v>5785</v>
      </c>
      <c r="G5277" t="s">
        <v>5786</v>
      </c>
      <c r="H5277" t="s">
        <v>2327</v>
      </c>
      <c r="I5277" t="s">
        <v>171</v>
      </c>
      <c r="J5277" t="s">
        <v>536</v>
      </c>
      <c r="K5277" t="s">
        <v>38</v>
      </c>
      <c r="L5277" t="s">
        <v>22</v>
      </c>
      <c r="M5277" t="s">
        <v>22</v>
      </c>
      <c r="N5277" t="s">
        <v>23</v>
      </c>
      <c r="O5277">
        <v>0</v>
      </c>
      <c r="P5277">
        <v>0</v>
      </c>
      <c r="Q5277">
        <v>26.254000000000001</v>
      </c>
    </row>
    <row r="5278" spans="1:17" x14ac:dyDescent="0.25">
      <c r="A5278">
        <v>10805</v>
      </c>
      <c r="B5278">
        <v>34039</v>
      </c>
      <c r="C5278" s="1" t="str">
        <f t="shared" si="82"/>
        <v>34039</v>
      </c>
      <c r="D5278">
        <v>40.678100000000001</v>
      </c>
      <c r="E5278">
        <v>-74.2744</v>
      </c>
      <c r="F5278" t="s">
        <v>5785</v>
      </c>
      <c r="G5278" t="s">
        <v>5786</v>
      </c>
      <c r="H5278" t="s">
        <v>2327</v>
      </c>
      <c r="I5278" t="s">
        <v>171</v>
      </c>
      <c r="J5278" t="s">
        <v>536</v>
      </c>
      <c r="K5278" t="s">
        <v>38</v>
      </c>
      <c r="L5278" t="s">
        <v>39</v>
      </c>
      <c r="M5278" t="s">
        <v>39</v>
      </c>
      <c r="N5278" t="s">
        <v>40</v>
      </c>
      <c r="O5278">
        <v>0</v>
      </c>
      <c r="P5278">
        <v>0</v>
      </c>
      <c r="Q5278">
        <v>22488.416000000001</v>
      </c>
    </row>
    <row r="5279" spans="1:17" x14ac:dyDescent="0.25">
      <c r="A5279">
        <v>10805</v>
      </c>
      <c r="B5279">
        <v>34039</v>
      </c>
      <c r="C5279" s="1" t="str">
        <f t="shared" si="82"/>
        <v>34039</v>
      </c>
      <c r="D5279">
        <v>40.678100000000001</v>
      </c>
      <c r="E5279">
        <v>-74.2744</v>
      </c>
      <c r="F5279" t="s">
        <v>5785</v>
      </c>
      <c r="G5279" t="s">
        <v>5786</v>
      </c>
      <c r="H5279" t="s">
        <v>2327</v>
      </c>
      <c r="I5279" t="s">
        <v>171</v>
      </c>
      <c r="J5279" t="s">
        <v>536</v>
      </c>
      <c r="K5279" t="s">
        <v>41</v>
      </c>
      <c r="L5279" t="s">
        <v>22</v>
      </c>
      <c r="M5279" t="s">
        <v>22</v>
      </c>
      <c r="N5279" t="s">
        <v>23</v>
      </c>
      <c r="O5279">
        <v>1847</v>
      </c>
      <c r="P5279">
        <v>1438</v>
      </c>
      <c r="Q5279">
        <v>149.89699999999999</v>
      </c>
    </row>
    <row r="5280" spans="1:17" x14ac:dyDescent="0.25">
      <c r="A5280">
        <v>10805</v>
      </c>
      <c r="B5280">
        <v>34039</v>
      </c>
      <c r="C5280" s="1" t="str">
        <f t="shared" si="82"/>
        <v>34039</v>
      </c>
      <c r="D5280">
        <v>40.678100000000001</v>
      </c>
      <c r="E5280">
        <v>-74.2744</v>
      </c>
      <c r="F5280" t="s">
        <v>5785</v>
      </c>
      <c r="G5280" t="s">
        <v>5786</v>
      </c>
      <c r="H5280" t="s">
        <v>2327</v>
      </c>
      <c r="I5280" t="s">
        <v>171</v>
      </c>
      <c r="J5280" t="s">
        <v>536</v>
      </c>
      <c r="K5280" t="s">
        <v>41</v>
      </c>
      <c r="L5280" t="s">
        <v>39</v>
      </c>
      <c r="M5280" t="s">
        <v>39</v>
      </c>
      <c r="N5280" t="s">
        <v>40</v>
      </c>
      <c r="O5280">
        <v>1582557</v>
      </c>
      <c r="P5280">
        <v>1234276</v>
      </c>
      <c r="Q5280">
        <v>128395.47</v>
      </c>
    </row>
    <row r="5281" spans="1:17" x14ac:dyDescent="0.25">
      <c r="A5281">
        <v>10806</v>
      </c>
      <c r="B5281">
        <v>16083</v>
      </c>
      <c r="C5281" s="1" t="str">
        <f t="shared" si="82"/>
        <v>16083</v>
      </c>
      <c r="D5281">
        <v>42.622512999999998</v>
      </c>
      <c r="E5281">
        <v>-114.50093</v>
      </c>
      <c r="F5281" t="s">
        <v>5787</v>
      </c>
      <c r="G5281" t="s">
        <v>5788</v>
      </c>
      <c r="H5281" t="s">
        <v>1024</v>
      </c>
      <c r="I5281" t="s">
        <v>167</v>
      </c>
      <c r="J5281" t="s">
        <v>57</v>
      </c>
      <c r="K5281" t="s">
        <v>32</v>
      </c>
      <c r="L5281" t="s">
        <v>33</v>
      </c>
      <c r="M5281" t="s">
        <v>34</v>
      </c>
      <c r="N5281" t="s">
        <v>35</v>
      </c>
      <c r="O5281">
        <v>106175</v>
      </c>
      <c r="P5281">
        <v>106175</v>
      </c>
      <c r="Q5281">
        <v>11923</v>
      </c>
    </row>
    <row r="5282" spans="1:17" x14ac:dyDescent="0.25">
      <c r="A5282">
        <v>10807</v>
      </c>
      <c r="B5282">
        <v>16063</v>
      </c>
      <c r="C5282" s="1" t="str">
        <f t="shared" si="82"/>
        <v>16063</v>
      </c>
      <c r="D5282">
        <v>42.836046000000003</v>
      </c>
      <c r="E5282">
        <v>-114.26795199999999</v>
      </c>
      <c r="F5282" t="s">
        <v>5789</v>
      </c>
      <c r="G5282" t="s">
        <v>5790</v>
      </c>
      <c r="H5282" t="s">
        <v>1024</v>
      </c>
      <c r="I5282" t="s">
        <v>167</v>
      </c>
      <c r="J5282" t="s">
        <v>57</v>
      </c>
      <c r="K5282" t="s">
        <v>32</v>
      </c>
      <c r="L5282" t="s">
        <v>33</v>
      </c>
      <c r="M5282" t="s">
        <v>34</v>
      </c>
      <c r="N5282" t="s">
        <v>35</v>
      </c>
      <c r="O5282">
        <v>158119</v>
      </c>
      <c r="P5282">
        <v>158119</v>
      </c>
      <c r="Q5282">
        <v>17756</v>
      </c>
    </row>
    <row r="5283" spans="1:17" x14ac:dyDescent="0.25">
      <c r="A5283">
        <v>10808</v>
      </c>
      <c r="B5283">
        <v>16083</v>
      </c>
      <c r="C5283" s="1" t="str">
        <f t="shared" si="82"/>
        <v>16083</v>
      </c>
      <c r="D5283">
        <v>42.477110000000003</v>
      </c>
      <c r="E5283">
        <v>-114.380118</v>
      </c>
      <c r="F5283" t="s">
        <v>5791</v>
      </c>
      <c r="G5283" t="s">
        <v>5792</v>
      </c>
      <c r="H5283" t="s">
        <v>1024</v>
      </c>
      <c r="I5283" t="s">
        <v>167</v>
      </c>
      <c r="J5283" t="s">
        <v>57</v>
      </c>
      <c r="K5283" t="s">
        <v>32</v>
      </c>
      <c r="L5283" t="s">
        <v>33</v>
      </c>
      <c r="M5283" t="s">
        <v>34</v>
      </c>
      <c r="N5283" t="s">
        <v>35</v>
      </c>
      <c r="O5283">
        <v>16617</v>
      </c>
      <c r="P5283">
        <v>16617</v>
      </c>
      <c r="Q5283">
        <v>1866</v>
      </c>
    </row>
    <row r="5284" spans="1:17" x14ac:dyDescent="0.25">
      <c r="A5284">
        <v>10809</v>
      </c>
      <c r="B5284">
        <v>16053</v>
      </c>
      <c r="C5284" s="1" t="str">
        <f t="shared" si="82"/>
        <v>16053</v>
      </c>
      <c r="D5284">
        <v>42.620724000000003</v>
      </c>
      <c r="E5284">
        <v>-114.53148899999999</v>
      </c>
      <c r="F5284" t="s">
        <v>5793</v>
      </c>
      <c r="G5284" t="s">
        <v>5794</v>
      </c>
      <c r="H5284" t="s">
        <v>1024</v>
      </c>
      <c r="I5284" t="s">
        <v>167</v>
      </c>
      <c r="J5284" t="s">
        <v>57</v>
      </c>
      <c r="K5284" t="s">
        <v>32</v>
      </c>
      <c r="L5284" t="s">
        <v>33</v>
      </c>
      <c r="M5284" t="s">
        <v>34</v>
      </c>
      <c r="N5284" t="s">
        <v>35</v>
      </c>
      <c r="O5284">
        <v>9157</v>
      </c>
      <c r="P5284">
        <v>9157</v>
      </c>
      <c r="Q5284">
        <v>1028</v>
      </c>
    </row>
    <row r="5285" spans="1:17" x14ac:dyDescent="0.25">
      <c r="A5285">
        <v>10817</v>
      </c>
      <c r="B5285">
        <v>36049</v>
      </c>
      <c r="C5285" s="1" t="str">
        <f t="shared" si="82"/>
        <v>36049</v>
      </c>
      <c r="D5285">
        <v>43.583610999999998</v>
      </c>
      <c r="E5285">
        <v>-75.339167000000003</v>
      </c>
      <c r="F5285" t="s">
        <v>5795</v>
      </c>
      <c r="G5285" t="s">
        <v>5796</v>
      </c>
      <c r="H5285" t="s">
        <v>170</v>
      </c>
      <c r="I5285" t="s">
        <v>171</v>
      </c>
      <c r="J5285" t="s">
        <v>172</v>
      </c>
      <c r="K5285" t="s">
        <v>32</v>
      </c>
      <c r="L5285" t="s">
        <v>33</v>
      </c>
      <c r="M5285" t="s">
        <v>34</v>
      </c>
      <c r="N5285" t="s">
        <v>35</v>
      </c>
      <c r="O5285">
        <v>47883</v>
      </c>
      <c r="P5285">
        <v>47883</v>
      </c>
      <c r="Q5285">
        <v>5377</v>
      </c>
    </row>
    <row r="5286" spans="1:17" x14ac:dyDescent="0.25">
      <c r="A5286">
        <v>10819</v>
      </c>
      <c r="C5286" s="1" t="str">
        <f t="shared" si="82"/>
        <v/>
      </c>
      <c r="D5286">
        <v>42.962671999999998</v>
      </c>
      <c r="E5286">
        <v>-85.494071000000005</v>
      </c>
      <c r="F5286" t="s">
        <v>5797</v>
      </c>
      <c r="G5286" t="s">
        <v>5798</v>
      </c>
      <c r="H5286" t="s">
        <v>1719</v>
      </c>
      <c r="I5286" t="s">
        <v>309</v>
      </c>
      <c r="J5286" t="s">
        <v>536</v>
      </c>
      <c r="K5286" t="s">
        <v>38</v>
      </c>
      <c r="L5286" t="s">
        <v>39</v>
      </c>
      <c r="M5286" t="s">
        <v>39</v>
      </c>
      <c r="N5286" t="s">
        <v>40</v>
      </c>
      <c r="O5286">
        <v>146274</v>
      </c>
      <c r="P5286">
        <v>141914</v>
      </c>
      <c r="Q5286">
        <v>24017</v>
      </c>
    </row>
    <row r="5287" spans="1:17" x14ac:dyDescent="0.25">
      <c r="A5287">
        <v>10819</v>
      </c>
      <c r="C5287" s="1" t="str">
        <f t="shared" si="82"/>
        <v/>
      </c>
      <c r="D5287">
        <v>42.962671999999998</v>
      </c>
      <c r="E5287">
        <v>-85.494071000000005</v>
      </c>
      <c r="F5287" t="s">
        <v>5797</v>
      </c>
      <c r="G5287" t="s">
        <v>5798</v>
      </c>
      <c r="H5287" t="s">
        <v>1719</v>
      </c>
      <c r="I5287" t="s">
        <v>309</v>
      </c>
      <c r="J5287" t="s">
        <v>536</v>
      </c>
      <c r="K5287" t="s">
        <v>41</v>
      </c>
      <c r="L5287" t="s">
        <v>39</v>
      </c>
      <c r="M5287" t="s">
        <v>39</v>
      </c>
      <c r="N5287" t="s">
        <v>40</v>
      </c>
      <c r="O5287">
        <v>1386123</v>
      </c>
      <c r="P5287">
        <v>952624</v>
      </c>
      <c r="Q5287">
        <v>113112</v>
      </c>
    </row>
    <row r="5288" spans="1:17" x14ac:dyDescent="0.25">
      <c r="A5288">
        <v>10822</v>
      </c>
      <c r="B5288">
        <v>26039</v>
      </c>
      <c r="C5288" s="1" t="str">
        <f t="shared" si="82"/>
        <v>26039</v>
      </c>
      <c r="D5288">
        <v>44.604920999999997</v>
      </c>
      <c r="E5288">
        <v>-84.690578000000002</v>
      </c>
      <c r="F5288" t="s">
        <v>5799</v>
      </c>
      <c r="G5288" t="s">
        <v>5800</v>
      </c>
      <c r="H5288" t="s">
        <v>1719</v>
      </c>
      <c r="I5288" t="s">
        <v>309</v>
      </c>
      <c r="J5288" t="s">
        <v>536</v>
      </c>
      <c r="K5288" t="s">
        <v>42</v>
      </c>
      <c r="L5288" t="s">
        <v>39</v>
      </c>
      <c r="M5288" t="s">
        <v>39</v>
      </c>
      <c r="N5288" t="s">
        <v>40</v>
      </c>
      <c r="O5288">
        <v>4462</v>
      </c>
      <c r="P5288">
        <v>4462</v>
      </c>
      <c r="Q5288">
        <v>303.80200000000002</v>
      </c>
    </row>
    <row r="5289" spans="1:17" x14ac:dyDescent="0.25">
      <c r="A5289">
        <v>10822</v>
      </c>
      <c r="B5289">
        <v>26039</v>
      </c>
      <c r="C5289" s="1" t="str">
        <f t="shared" si="82"/>
        <v>26039</v>
      </c>
      <c r="D5289">
        <v>44.604920999999997</v>
      </c>
      <c r="E5289">
        <v>-84.690578000000002</v>
      </c>
      <c r="F5289" t="s">
        <v>5799</v>
      </c>
      <c r="G5289" t="s">
        <v>5800</v>
      </c>
      <c r="H5289" t="s">
        <v>1719</v>
      </c>
      <c r="I5289" t="s">
        <v>309</v>
      </c>
      <c r="J5289" t="s">
        <v>536</v>
      </c>
      <c r="K5289" t="s">
        <v>42</v>
      </c>
      <c r="L5289" t="s">
        <v>1540</v>
      </c>
      <c r="M5289" t="s">
        <v>549</v>
      </c>
      <c r="N5289" t="s">
        <v>550</v>
      </c>
      <c r="O5289">
        <v>83356</v>
      </c>
      <c r="P5289">
        <v>83356</v>
      </c>
      <c r="Q5289">
        <v>5571.6679999999997</v>
      </c>
    </row>
    <row r="5290" spans="1:17" x14ac:dyDescent="0.25">
      <c r="A5290">
        <v>10822</v>
      </c>
      <c r="B5290">
        <v>26039</v>
      </c>
      <c r="C5290" s="1" t="str">
        <f t="shared" si="82"/>
        <v>26039</v>
      </c>
      <c r="D5290">
        <v>44.604920999999997</v>
      </c>
      <c r="E5290">
        <v>-84.690578000000002</v>
      </c>
      <c r="F5290" t="s">
        <v>5799</v>
      </c>
      <c r="G5290" t="s">
        <v>5800</v>
      </c>
      <c r="H5290" t="s">
        <v>1719</v>
      </c>
      <c r="I5290" t="s">
        <v>309</v>
      </c>
      <c r="J5290" t="s">
        <v>536</v>
      </c>
      <c r="K5290" t="s">
        <v>42</v>
      </c>
      <c r="L5290" t="s">
        <v>157</v>
      </c>
      <c r="M5290" t="s">
        <v>158</v>
      </c>
      <c r="N5290" t="s">
        <v>159</v>
      </c>
      <c r="O5290">
        <v>2474154</v>
      </c>
      <c r="P5290">
        <v>2474154</v>
      </c>
      <c r="Q5290">
        <v>165334.53</v>
      </c>
    </row>
    <row r="5291" spans="1:17" x14ac:dyDescent="0.25">
      <c r="A5291">
        <v>10823</v>
      </c>
      <c r="B5291">
        <v>25025</v>
      </c>
      <c r="C5291" s="1" t="str">
        <f t="shared" si="82"/>
        <v>25025</v>
      </c>
      <c r="D5291">
        <v>42.353332999999999</v>
      </c>
      <c r="E5291">
        <v>-70.962778</v>
      </c>
      <c r="F5291" t="s">
        <v>5801</v>
      </c>
      <c r="G5291" t="s">
        <v>5802</v>
      </c>
      <c r="H5291" t="s">
        <v>788</v>
      </c>
      <c r="I5291" t="s">
        <v>773</v>
      </c>
      <c r="J5291" t="s">
        <v>172</v>
      </c>
      <c r="K5291" t="s">
        <v>58</v>
      </c>
      <c r="L5291" t="s">
        <v>22</v>
      </c>
      <c r="M5291" t="s">
        <v>22</v>
      </c>
      <c r="N5291" t="s">
        <v>23</v>
      </c>
      <c r="O5291">
        <v>100513</v>
      </c>
      <c r="P5291">
        <v>32899</v>
      </c>
      <c r="Q5291">
        <v>8032.08</v>
      </c>
    </row>
    <row r="5292" spans="1:17" x14ac:dyDescent="0.25">
      <c r="A5292">
        <v>10823</v>
      </c>
      <c r="B5292">
        <v>25025</v>
      </c>
      <c r="C5292" s="1" t="str">
        <f t="shared" si="82"/>
        <v>25025</v>
      </c>
      <c r="D5292">
        <v>42.353332999999999</v>
      </c>
      <c r="E5292">
        <v>-70.962778</v>
      </c>
      <c r="F5292" t="s">
        <v>5801</v>
      </c>
      <c r="G5292" t="s">
        <v>5802</v>
      </c>
      <c r="H5292" t="s">
        <v>788</v>
      </c>
      <c r="I5292" t="s">
        <v>773</v>
      </c>
      <c r="J5292" t="s">
        <v>172</v>
      </c>
      <c r="K5292" t="s">
        <v>32</v>
      </c>
      <c r="L5292" t="s">
        <v>33</v>
      </c>
      <c r="M5292" t="s">
        <v>34</v>
      </c>
      <c r="N5292" t="s">
        <v>35</v>
      </c>
      <c r="O5292">
        <v>49068</v>
      </c>
      <c r="P5292">
        <v>49068</v>
      </c>
      <c r="Q5292">
        <v>5510.34</v>
      </c>
    </row>
    <row r="5293" spans="1:17" x14ac:dyDescent="0.25">
      <c r="A5293">
        <v>10823</v>
      </c>
      <c r="B5293">
        <v>25025</v>
      </c>
      <c r="C5293" s="1" t="str">
        <f t="shared" si="82"/>
        <v>25025</v>
      </c>
      <c r="D5293">
        <v>42.353332999999999</v>
      </c>
      <c r="E5293">
        <v>-70.962778</v>
      </c>
      <c r="F5293" t="s">
        <v>5801</v>
      </c>
      <c r="G5293" t="s">
        <v>5802</v>
      </c>
      <c r="H5293" t="s">
        <v>788</v>
      </c>
      <c r="I5293" t="s">
        <v>773</v>
      </c>
      <c r="J5293" t="s">
        <v>172</v>
      </c>
      <c r="K5293" t="s">
        <v>237</v>
      </c>
      <c r="L5293" t="s">
        <v>238</v>
      </c>
      <c r="M5293" t="s">
        <v>238</v>
      </c>
      <c r="N5293" t="s">
        <v>239</v>
      </c>
      <c r="O5293">
        <v>7194</v>
      </c>
      <c r="P5293">
        <v>7194</v>
      </c>
      <c r="Q5293">
        <v>807.84</v>
      </c>
    </row>
    <row r="5294" spans="1:17" x14ac:dyDescent="0.25">
      <c r="A5294">
        <v>10823</v>
      </c>
      <c r="B5294">
        <v>25025</v>
      </c>
      <c r="C5294" s="1" t="str">
        <f t="shared" si="82"/>
        <v>25025</v>
      </c>
      <c r="D5294">
        <v>42.353332999999999</v>
      </c>
      <c r="E5294">
        <v>-70.962778</v>
      </c>
      <c r="F5294" t="s">
        <v>5801</v>
      </c>
      <c r="G5294" t="s">
        <v>5802</v>
      </c>
      <c r="H5294" t="s">
        <v>788</v>
      </c>
      <c r="I5294" t="s">
        <v>773</v>
      </c>
      <c r="J5294" t="s">
        <v>172</v>
      </c>
      <c r="K5294" t="s">
        <v>42</v>
      </c>
      <c r="L5294" t="s">
        <v>22</v>
      </c>
      <c r="M5294" t="s">
        <v>22</v>
      </c>
      <c r="N5294" t="s">
        <v>23</v>
      </c>
      <c r="O5294">
        <v>46007</v>
      </c>
      <c r="P5294">
        <v>4819</v>
      </c>
      <c r="Q5294">
        <v>1164.548</v>
      </c>
    </row>
    <row r="5295" spans="1:17" x14ac:dyDescent="0.25">
      <c r="A5295">
        <v>10823</v>
      </c>
      <c r="B5295">
        <v>25025</v>
      </c>
      <c r="C5295" s="1" t="str">
        <f t="shared" si="82"/>
        <v>25025</v>
      </c>
      <c r="D5295">
        <v>42.353332999999999</v>
      </c>
      <c r="E5295">
        <v>-70.962778</v>
      </c>
      <c r="F5295" t="s">
        <v>5801</v>
      </c>
      <c r="G5295" t="s">
        <v>5802</v>
      </c>
      <c r="H5295" t="s">
        <v>788</v>
      </c>
      <c r="I5295" t="s">
        <v>773</v>
      </c>
      <c r="J5295" t="s">
        <v>172</v>
      </c>
      <c r="K5295" t="s">
        <v>42</v>
      </c>
      <c r="L5295" t="s">
        <v>364</v>
      </c>
      <c r="M5295" t="s">
        <v>155</v>
      </c>
      <c r="N5295" t="s">
        <v>156</v>
      </c>
      <c r="O5295">
        <v>1033439</v>
      </c>
      <c r="P5295">
        <v>106834</v>
      </c>
      <c r="Q5295">
        <v>25816.002</v>
      </c>
    </row>
    <row r="5296" spans="1:17" x14ac:dyDescent="0.25">
      <c r="A5296">
        <v>10823</v>
      </c>
      <c r="B5296">
        <v>25025</v>
      </c>
      <c r="C5296" s="1" t="str">
        <f t="shared" si="82"/>
        <v>25025</v>
      </c>
      <c r="D5296">
        <v>42.353332999999999</v>
      </c>
      <c r="E5296">
        <v>-70.962778</v>
      </c>
      <c r="F5296" t="s">
        <v>5801</v>
      </c>
      <c r="G5296" t="s">
        <v>5802</v>
      </c>
      <c r="H5296" t="s">
        <v>788</v>
      </c>
      <c r="I5296" t="s">
        <v>773</v>
      </c>
      <c r="J5296" t="s">
        <v>172</v>
      </c>
      <c r="K5296" t="s">
        <v>24</v>
      </c>
      <c r="L5296" t="s">
        <v>25</v>
      </c>
      <c r="M5296" t="s">
        <v>25</v>
      </c>
      <c r="N5296" t="s">
        <v>26</v>
      </c>
      <c r="O5296">
        <v>18134</v>
      </c>
      <c r="P5296">
        <v>18134</v>
      </c>
      <c r="Q5296">
        <v>2036.43</v>
      </c>
    </row>
    <row r="5297" spans="1:17" x14ac:dyDescent="0.25">
      <c r="A5297">
        <v>10824</v>
      </c>
      <c r="B5297">
        <v>25027</v>
      </c>
      <c r="C5297" s="1" t="str">
        <f t="shared" si="82"/>
        <v>25027</v>
      </c>
      <c r="D5297">
        <v>42.386969999999998</v>
      </c>
      <c r="E5297">
        <v>-71.802462000000006</v>
      </c>
      <c r="F5297" t="s">
        <v>5803</v>
      </c>
      <c r="G5297" t="s">
        <v>5804</v>
      </c>
      <c r="H5297" t="s">
        <v>788</v>
      </c>
      <c r="I5297" t="s">
        <v>773</v>
      </c>
      <c r="J5297" t="s">
        <v>172</v>
      </c>
      <c r="K5297" t="s">
        <v>32</v>
      </c>
      <c r="L5297" t="s">
        <v>33</v>
      </c>
      <c r="M5297" t="s">
        <v>34</v>
      </c>
      <c r="N5297" t="s">
        <v>35</v>
      </c>
      <c r="O5297">
        <v>97661</v>
      </c>
      <c r="P5297">
        <v>97661</v>
      </c>
      <c r="Q5297">
        <v>10967</v>
      </c>
    </row>
    <row r="5298" spans="1:17" x14ac:dyDescent="0.25">
      <c r="A5298">
        <v>10825</v>
      </c>
      <c r="B5298">
        <v>25027</v>
      </c>
      <c r="C5298" s="1" t="str">
        <f t="shared" si="82"/>
        <v>25027</v>
      </c>
      <c r="D5298">
        <v>42.404389999999999</v>
      </c>
      <c r="E5298">
        <v>-71.687218000000001</v>
      </c>
      <c r="F5298" t="s">
        <v>5805</v>
      </c>
      <c r="G5298" t="s">
        <v>5806</v>
      </c>
      <c r="H5298" t="s">
        <v>788</v>
      </c>
      <c r="I5298" t="s">
        <v>773</v>
      </c>
      <c r="J5298" t="s">
        <v>172</v>
      </c>
      <c r="K5298" t="s">
        <v>32</v>
      </c>
      <c r="L5298" t="s">
        <v>33</v>
      </c>
      <c r="M5298" t="s">
        <v>34</v>
      </c>
      <c r="N5298" t="s">
        <v>35</v>
      </c>
      <c r="O5298">
        <v>42415</v>
      </c>
      <c r="P5298">
        <v>42415</v>
      </c>
      <c r="Q5298">
        <v>4763</v>
      </c>
    </row>
    <row r="5299" spans="1:17" x14ac:dyDescent="0.25">
      <c r="A5299">
        <v>10836</v>
      </c>
      <c r="B5299">
        <v>6113</v>
      </c>
      <c r="C5299" s="1" t="str">
        <f t="shared" si="82"/>
        <v>06113</v>
      </c>
      <c r="D5299">
        <v>38.6905</v>
      </c>
      <c r="E5299">
        <v>-121.7371</v>
      </c>
      <c r="F5299" t="s">
        <v>5807</v>
      </c>
      <c r="G5299" t="s">
        <v>5808</v>
      </c>
      <c r="H5299" t="s">
        <v>38</v>
      </c>
      <c r="I5299" t="s">
        <v>92</v>
      </c>
      <c r="J5299" t="s">
        <v>57</v>
      </c>
      <c r="K5299" t="s">
        <v>42</v>
      </c>
      <c r="L5299" t="s">
        <v>39</v>
      </c>
      <c r="M5299" t="s">
        <v>39</v>
      </c>
      <c r="N5299" t="s">
        <v>40</v>
      </c>
      <c r="O5299">
        <v>14021</v>
      </c>
      <c r="P5299">
        <v>14021</v>
      </c>
      <c r="Q5299">
        <v>809.81</v>
      </c>
    </row>
    <row r="5300" spans="1:17" x14ac:dyDescent="0.25">
      <c r="A5300">
        <v>10836</v>
      </c>
      <c r="B5300">
        <v>6113</v>
      </c>
      <c r="C5300" s="1" t="str">
        <f t="shared" si="82"/>
        <v>06113</v>
      </c>
      <c r="D5300">
        <v>38.6905</v>
      </c>
      <c r="E5300">
        <v>-121.7371</v>
      </c>
      <c r="F5300" t="s">
        <v>5807</v>
      </c>
      <c r="G5300" t="s">
        <v>5808</v>
      </c>
      <c r="H5300" t="s">
        <v>38</v>
      </c>
      <c r="I5300" t="s">
        <v>92</v>
      </c>
      <c r="J5300" t="s">
        <v>57</v>
      </c>
      <c r="K5300" t="s">
        <v>42</v>
      </c>
      <c r="L5300" t="s">
        <v>157</v>
      </c>
      <c r="M5300" t="s">
        <v>158</v>
      </c>
      <c r="N5300" t="s">
        <v>159</v>
      </c>
      <c r="O5300">
        <v>3125568</v>
      </c>
      <c r="P5300">
        <v>3125568</v>
      </c>
      <c r="Q5300">
        <v>184084.19</v>
      </c>
    </row>
    <row r="5301" spans="1:17" x14ac:dyDescent="0.25">
      <c r="A5301">
        <v>10838</v>
      </c>
      <c r="B5301">
        <v>33019</v>
      </c>
      <c r="C5301" s="1" t="str">
        <f t="shared" si="82"/>
        <v>33019</v>
      </c>
      <c r="D5301">
        <v>43.442870999999997</v>
      </c>
      <c r="E5301">
        <v>-72.055999999999997</v>
      </c>
      <c r="F5301" t="s">
        <v>5809</v>
      </c>
      <c r="G5301" t="s">
        <v>5810</v>
      </c>
      <c r="H5301" t="s">
        <v>2294</v>
      </c>
      <c r="I5301" t="s">
        <v>773</v>
      </c>
      <c r="J5301" t="s">
        <v>172</v>
      </c>
      <c r="K5301" t="s">
        <v>42</v>
      </c>
      <c r="L5301" t="s">
        <v>157</v>
      </c>
      <c r="M5301" t="s">
        <v>158</v>
      </c>
      <c r="N5301" t="s">
        <v>159</v>
      </c>
      <c r="O5301">
        <v>422511</v>
      </c>
      <c r="P5301">
        <v>422511</v>
      </c>
      <c r="Q5301">
        <v>30129</v>
      </c>
    </row>
    <row r="5302" spans="1:17" x14ac:dyDescent="0.25">
      <c r="A5302">
        <v>10839</v>
      </c>
      <c r="B5302">
        <v>33007</v>
      </c>
      <c r="C5302" s="1" t="str">
        <f t="shared" si="82"/>
        <v>33007</v>
      </c>
      <c r="D5302">
        <v>44.358046999999999</v>
      </c>
      <c r="E5302">
        <v>-71.544899999999998</v>
      </c>
      <c r="F5302" t="s">
        <v>5811</v>
      </c>
      <c r="G5302" t="s">
        <v>5812</v>
      </c>
      <c r="H5302" t="s">
        <v>2294</v>
      </c>
      <c r="I5302" t="s">
        <v>773</v>
      </c>
      <c r="J5302" t="s">
        <v>172</v>
      </c>
      <c r="K5302" t="s">
        <v>42</v>
      </c>
      <c r="L5302" t="s">
        <v>157</v>
      </c>
      <c r="M5302" t="s">
        <v>158</v>
      </c>
      <c r="N5302" t="s">
        <v>159</v>
      </c>
      <c r="O5302">
        <v>311368</v>
      </c>
      <c r="P5302">
        <v>311368</v>
      </c>
      <c r="Q5302">
        <v>22347</v>
      </c>
    </row>
    <row r="5303" spans="1:17" x14ac:dyDescent="0.25">
      <c r="A5303">
        <v>10840</v>
      </c>
      <c r="B5303">
        <v>6029</v>
      </c>
      <c r="C5303" s="1" t="str">
        <f t="shared" si="82"/>
        <v>06029</v>
      </c>
      <c r="D5303">
        <v>35.714399999999998</v>
      </c>
      <c r="E5303">
        <v>-119.2337</v>
      </c>
      <c r="F5303" t="s">
        <v>5813</v>
      </c>
      <c r="G5303" t="s">
        <v>5814</v>
      </c>
      <c r="H5303" t="s">
        <v>38</v>
      </c>
      <c r="I5303" t="s">
        <v>92</v>
      </c>
      <c r="J5303" t="s">
        <v>57</v>
      </c>
      <c r="K5303" t="s">
        <v>42</v>
      </c>
      <c r="L5303" t="s">
        <v>39</v>
      </c>
      <c r="M5303" t="s">
        <v>39</v>
      </c>
      <c r="N5303" t="s">
        <v>40</v>
      </c>
      <c r="O5303">
        <v>0</v>
      </c>
      <c r="P5303">
        <v>0</v>
      </c>
      <c r="Q5303">
        <v>0</v>
      </c>
    </row>
    <row r="5304" spans="1:17" x14ac:dyDescent="0.25">
      <c r="A5304">
        <v>10840</v>
      </c>
      <c r="B5304">
        <v>6029</v>
      </c>
      <c r="C5304" s="1" t="str">
        <f t="shared" si="82"/>
        <v>06029</v>
      </c>
      <c r="D5304">
        <v>35.714399999999998</v>
      </c>
      <c r="E5304">
        <v>-119.2337</v>
      </c>
      <c r="F5304" t="s">
        <v>5813</v>
      </c>
      <c r="G5304" t="s">
        <v>5814</v>
      </c>
      <c r="H5304" t="s">
        <v>38</v>
      </c>
      <c r="I5304" t="s">
        <v>92</v>
      </c>
      <c r="J5304" t="s">
        <v>57</v>
      </c>
      <c r="K5304" t="s">
        <v>42</v>
      </c>
      <c r="L5304" t="s">
        <v>157</v>
      </c>
      <c r="M5304" t="s">
        <v>158</v>
      </c>
      <c r="N5304" t="s">
        <v>159</v>
      </c>
      <c r="O5304">
        <v>0</v>
      </c>
      <c r="P5304">
        <v>0</v>
      </c>
      <c r="Q5304">
        <v>0</v>
      </c>
    </row>
    <row r="5305" spans="1:17" x14ac:dyDescent="0.25">
      <c r="A5305">
        <v>10848</v>
      </c>
      <c r="B5305">
        <v>36071</v>
      </c>
      <c r="C5305" s="1" t="str">
        <f t="shared" si="82"/>
        <v>36071</v>
      </c>
      <c r="D5305">
        <v>41.559980000000003</v>
      </c>
      <c r="E5305">
        <v>-74.195154000000002</v>
      </c>
      <c r="F5305" t="s">
        <v>5815</v>
      </c>
      <c r="G5305" t="s">
        <v>5816</v>
      </c>
      <c r="H5305" t="s">
        <v>170</v>
      </c>
      <c r="I5305" t="s">
        <v>171</v>
      </c>
      <c r="J5305" t="s">
        <v>172</v>
      </c>
      <c r="K5305" t="s">
        <v>32</v>
      </c>
      <c r="L5305" t="s">
        <v>33</v>
      </c>
      <c r="M5305" t="s">
        <v>34</v>
      </c>
      <c r="N5305" t="s">
        <v>35</v>
      </c>
      <c r="O5305">
        <v>22913</v>
      </c>
      <c r="P5305">
        <v>22913</v>
      </c>
      <c r="Q5305">
        <v>2573</v>
      </c>
    </row>
    <row r="5306" spans="1:17" x14ac:dyDescent="0.25">
      <c r="A5306">
        <v>10849</v>
      </c>
      <c r="B5306">
        <v>27075</v>
      </c>
      <c r="C5306" s="1" t="str">
        <f t="shared" si="82"/>
        <v>27075</v>
      </c>
      <c r="D5306">
        <v>47.286572999999997</v>
      </c>
      <c r="E5306">
        <v>-91.260531</v>
      </c>
      <c r="F5306" t="s">
        <v>5817</v>
      </c>
      <c r="G5306" t="s">
        <v>5818</v>
      </c>
      <c r="H5306" t="s">
        <v>87</v>
      </c>
      <c r="I5306" t="s">
        <v>88</v>
      </c>
      <c r="J5306" t="s">
        <v>89</v>
      </c>
      <c r="K5306" t="s">
        <v>42</v>
      </c>
      <c r="L5306" t="s">
        <v>22</v>
      </c>
      <c r="M5306" t="s">
        <v>22</v>
      </c>
      <c r="N5306" t="s">
        <v>23</v>
      </c>
      <c r="O5306">
        <v>1012</v>
      </c>
      <c r="P5306">
        <v>685</v>
      </c>
      <c r="Q5306">
        <v>65.998999999999995</v>
      </c>
    </row>
    <row r="5307" spans="1:17" x14ac:dyDescent="0.25">
      <c r="A5307">
        <v>10849</v>
      </c>
      <c r="B5307">
        <v>27075</v>
      </c>
      <c r="C5307" s="1" t="str">
        <f t="shared" si="82"/>
        <v>27075</v>
      </c>
      <c r="D5307">
        <v>47.286572999999997</v>
      </c>
      <c r="E5307">
        <v>-91.260531</v>
      </c>
      <c r="F5307" t="s">
        <v>5817</v>
      </c>
      <c r="G5307" t="s">
        <v>5818</v>
      </c>
      <c r="H5307" t="s">
        <v>87</v>
      </c>
      <c r="I5307" t="s">
        <v>88</v>
      </c>
      <c r="J5307" t="s">
        <v>89</v>
      </c>
      <c r="K5307" t="s">
        <v>42</v>
      </c>
      <c r="L5307" t="s">
        <v>39</v>
      </c>
      <c r="M5307" t="s">
        <v>39</v>
      </c>
      <c r="N5307" t="s">
        <v>40</v>
      </c>
      <c r="O5307">
        <v>81739</v>
      </c>
      <c r="P5307">
        <v>59501</v>
      </c>
      <c r="Q5307">
        <v>5636.6469999999999</v>
      </c>
    </row>
    <row r="5308" spans="1:17" x14ac:dyDescent="0.25">
      <c r="A5308">
        <v>10849</v>
      </c>
      <c r="B5308">
        <v>27075</v>
      </c>
      <c r="C5308" s="1" t="str">
        <f t="shared" si="82"/>
        <v>27075</v>
      </c>
      <c r="D5308">
        <v>47.286572999999997</v>
      </c>
      <c r="E5308">
        <v>-91.260531</v>
      </c>
      <c r="F5308" t="s">
        <v>5817</v>
      </c>
      <c r="G5308" t="s">
        <v>5818</v>
      </c>
      <c r="H5308" t="s">
        <v>87</v>
      </c>
      <c r="I5308" t="s">
        <v>88</v>
      </c>
      <c r="J5308" t="s">
        <v>89</v>
      </c>
      <c r="K5308" t="s">
        <v>42</v>
      </c>
      <c r="L5308" t="s">
        <v>46</v>
      </c>
      <c r="M5308" t="s">
        <v>44</v>
      </c>
      <c r="N5308" t="s">
        <v>45</v>
      </c>
      <c r="O5308">
        <v>2511450</v>
      </c>
      <c r="P5308">
        <v>1837776</v>
      </c>
      <c r="Q5308">
        <v>176736.35</v>
      </c>
    </row>
    <row r="5309" spans="1:17" x14ac:dyDescent="0.25">
      <c r="A5309">
        <v>10853</v>
      </c>
      <c r="B5309">
        <v>36115</v>
      </c>
      <c r="C5309" s="1" t="str">
        <f t="shared" si="82"/>
        <v>36115</v>
      </c>
      <c r="D5309">
        <v>43.096677</v>
      </c>
      <c r="E5309">
        <v>-73.460172</v>
      </c>
      <c r="F5309" t="s">
        <v>5819</v>
      </c>
      <c r="G5309" t="s">
        <v>5820</v>
      </c>
      <c r="H5309" t="s">
        <v>170</v>
      </c>
      <c r="I5309" t="s">
        <v>171</v>
      </c>
      <c r="J5309" t="s">
        <v>172</v>
      </c>
      <c r="K5309" t="s">
        <v>32</v>
      </c>
      <c r="L5309" t="s">
        <v>33</v>
      </c>
      <c r="M5309" t="s">
        <v>34</v>
      </c>
      <c r="N5309" t="s">
        <v>35</v>
      </c>
      <c r="O5309">
        <v>15121</v>
      </c>
      <c r="P5309">
        <v>15121</v>
      </c>
      <c r="Q5309">
        <v>1698</v>
      </c>
    </row>
    <row r="5310" spans="1:17" x14ac:dyDescent="0.25">
      <c r="A5310">
        <v>10855</v>
      </c>
      <c r="B5310">
        <v>19123</v>
      </c>
      <c r="C5310" s="1" t="str">
        <f t="shared" si="82"/>
        <v>19123</v>
      </c>
      <c r="D5310">
        <v>41.138599999999997</v>
      </c>
      <c r="E5310">
        <v>-92.646699999999996</v>
      </c>
      <c r="F5310" t="s">
        <v>5821</v>
      </c>
      <c r="G5310" t="s">
        <v>5822</v>
      </c>
      <c r="H5310" t="s">
        <v>1248</v>
      </c>
      <c r="I5310" t="s">
        <v>88</v>
      </c>
      <c r="J5310" t="s">
        <v>89</v>
      </c>
      <c r="K5310" t="s">
        <v>42</v>
      </c>
      <c r="L5310" t="s">
        <v>39</v>
      </c>
      <c r="M5310" t="s">
        <v>39</v>
      </c>
      <c r="N5310" t="s">
        <v>40</v>
      </c>
      <c r="O5310">
        <v>5820948</v>
      </c>
      <c r="P5310">
        <v>496676</v>
      </c>
      <c r="Q5310">
        <v>103443.52</v>
      </c>
    </row>
    <row r="5311" spans="1:17" x14ac:dyDescent="0.25">
      <c r="A5311">
        <v>10855</v>
      </c>
      <c r="B5311">
        <v>19123</v>
      </c>
      <c r="C5311" s="1" t="str">
        <f t="shared" si="82"/>
        <v>19123</v>
      </c>
      <c r="D5311">
        <v>41.138599999999997</v>
      </c>
      <c r="E5311">
        <v>-92.646699999999996</v>
      </c>
      <c r="F5311" t="s">
        <v>5821</v>
      </c>
      <c r="G5311" t="s">
        <v>5822</v>
      </c>
      <c r="H5311" t="s">
        <v>1248</v>
      </c>
      <c r="I5311" t="s">
        <v>88</v>
      </c>
      <c r="J5311" t="s">
        <v>89</v>
      </c>
      <c r="K5311" t="s">
        <v>42</v>
      </c>
      <c r="L5311" t="s">
        <v>46</v>
      </c>
      <c r="M5311" t="s">
        <v>44</v>
      </c>
      <c r="N5311" t="s">
        <v>45</v>
      </c>
      <c r="O5311">
        <v>0</v>
      </c>
      <c r="P5311">
        <v>0</v>
      </c>
      <c r="Q5311">
        <v>0</v>
      </c>
    </row>
    <row r="5312" spans="1:17" x14ac:dyDescent="0.25">
      <c r="A5312">
        <v>10860</v>
      </c>
      <c r="B5312">
        <v>19045</v>
      </c>
      <c r="C5312" s="1" t="str">
        <f t="shared" si="82"/>
        <v>19045</v>
      </c>
      <c r="D5312">
        <v>41.820599999999999</v>
      </c>
      <c r="E5312">
        <v>-90.209699999999998</v>
      </c>
      <c r="F5312" t="s">
        <v>5823</v>
      </c>
      <c r="G5312" t="s">
        <v>5824</v>
      </c>
      <c r="H5312" t="s">
        <v>1248</v>
      </c>
      <c r="I5312" t="s">
        <v>88</v>
      </c>
      <c r="J5312" t="s">
        <v>89</v>
      </c>
      <c r="K5312" t="s">
        <v>42</v>
      </c>
      <c r="L5312" t="s">
        <v>43</v>
      </c>
      <c r="M5312" t="s">
        <v>44</v>
      </c>
      <c r="N5312" t="s">
        <v>45</v>
      </c>
      <c r="O5312">
        <v>811067</v>
      </c>
      <c r="P5312">
        <v>227678</v>
      </c>
      <c r="Q5312">
        <v>34432.1</v>
      </c>
    </row>
    <row r="5313" spans="1:17" x14ac:dyDescent="0.25">
      <c r="A5313">
        <v>10860</v>
      </c>
      <c r="B5313">
        <v>19045</v>
      </c>
      <c r="C5313" s="1" t="str">
        <f t="shared" si="82"/>
        <v>19045</v>
      </c>
      <c r="D5313">
        <v>41.820599999999999</v>
      </c>
      <c r="E5313">
        <v>-90.209699999999998</v>
      </c>
      <c r="F5313" t="s">
        <v>5823</v>
      </c>
      <c r="G5313" t="s">
        <v>5824</v>
      </c>
      <c r="H5313" t="s">
        <v>1248</v>
      </c>
      <c r="I5313" t="s">
        <v>88</v>
      </c>
      <c r="J5313" t="s">
        <v>89</v>
      </c>
      <c r="K5313" t="s">
        <v>42</v>
      </c>
      <c r="L5313" t="s">
        <v>1279</v>
      </c>
      <c r="M5313" t="s">
        <v>155</v>
      </c>
      <c r="N5313" t="s">
        <v>156</v>
      </c>
      <c r="O5313">
        <v>1388306</v>
      </c>
      <c r="P5313">
        <v>387432</v>
      </c>
      <c r="Q5313">
        <v>58829.875999999997</v>
      </c>
    </row>
    <row r="5314" spans="1:17" x14ac:dyDescent="0.25">
      <c r="A5314">
        <v>10860</v>
      </c>
      <c r="B5314">
        <v>19045</v>
      </c>
      <c r="C5314" s="1" t="str">
        <f t="shared" si="82"/>
        <v>19045</v>
      </c>
      <c r="D5314">
        <v>41.820599999999999</v>
      </c>
      <c r="E5314">
        <v>-90.209699999999998</v>
      </c>
      <c r="F5314" t="s">
        <v>5823</v>
      </c>
      <c r="G5314" t="s">
        <v>5824</v>
      </c>
      <c r="H5314" t="s">
        <v>1248</v>
      </c>
      <c r="I5314" t="s">
        <v>88</v>
      </c>
      <c r="J5314" t="s">
        <v>89</v>
      </c>
      <c r="K5314" t="s">
        <v>42</v>
      </c>
      <c r="L5314" t="s">
        <v>230</v>
      </c>
      <c r="M5314" t="s">
        <v>230</v>
      </c>
      <c r="N5314" t="s">
        <v>231</v>
      </c>
      <c r="O5314">
        <v>0</v>
      </c>
      <c r="P5314">
        <v>0</v>
      </c>
      <c r="Q5314">
        <v>0</v>
      </c>
    </row>
    <row r="5315" spans="1:17" x14ac:dyDescent="0.25">
      <c r="A5315">
        <v>10860</v>
      </c>
      <c r="B5315">
        <v>19045</v>
      </c>
      <c r="C5315" s="1" t="str">
        <f t="shared" ref="C5315:C5378" si="83">IF(B5315="","",TEXT(B5315,"00000"))</f>
        <v>19045</v>
      </c>
      <c r="D5315">
        <v>41.820599999999999</v>
      </c>
      <c r="E5315">
        <v>-90.209699999999998</v>
      </c>
      <c r="F5315" t="s">
        <v>5823</v>
      </c>
      <c r="G5315" t="s">
        <v>5824</v>
      </c>
      <c r="H5315" t="s">
        <v>1248</v>
      </c>
      <c r="I5315" t="s">
        <v>88</v>
      </c>
      <c r="J5315" t="s">
        <v>89</v>
      </c>
      <c r="K5315" t="s">
        <v>42</v>
      </c>
      <c r="L5315" t="s">
        <v>46</v>
      </c>
      <c r="M5315" t="s">
        <v>44</v>
      </c>
      <c r="N5315" t="s">
        <v>45</v>
      </c>
      <c r="O5315">
        <v>16218227</v>
      </c>
      <c r="P5315">
        <v>4479377</v>
      </c>
      <c r="Q5315">
        <v>678632.02</v>
      </c>
    </row>
    <row r="5316" spans="1:17" x14ac:dyDescent="0.25">
      <c r="A5316">
        <v>10860</v>
      </c>
      <c r="B5316">
        <v>19045</v>
      </c>
      <c r="C5316" s="1" t="str">
        <f t="shared" si="83"/>
        <v>19045</v>
      </c>
      <c r="D5316">
        <v>41.820599999999999</v>
      </c>
      <c r="E5316">
        <v>-90.209699999999998</v>
      </c>
      <c r="F5316" t="s">
        <v>5823</v>
      </c>
      <c r="G5316" t="s">
        <v>5824</v>
      </c>
      <c r="H5316" t="s">
        <v>1248</v>
      </c>
      <c r="I5316" t="s">
        <v>88</v>
      </c>
      <c r="J5316" t="s">
        <v>89</v>
      </c>
      <c r="K5316" t="s">
        <v>42</v>
      </c>
      <c r="L5316" t="s">
        <v>1540</v>
      </c>
      <c r="M5316" t="s">
        <v>549</v>
      </c>
      <c r="N5316" t="s">
        <v>550</v>
      </c>
      <c r="O5316">
        <v>0</v>
      </c>
      <c r="P5316">
        <v>0</v>
      </c>
      <c r="Q5316">
        <v>0</v>
      </c>
    </row>
    <row r="5317" spans="1:17" x14ac:dyDescent="0.25">
      <c r="A5317">
        <v>10860</v>
      </c>
      <c r="B5317">
        <v>19045</v>
      </c>
      <c r="C5317" s="1" t="str">
        <f t="shared" si="83"/>
        <v>19045</v>
      </c>
      <c r="D5317">
        <v>41.820599999999999</v>
      </c>
      <c r="E5317">
        <v>-90.209699999999998</v>
      </c>
      <c r="F5317" t="s">
        <v>5823</v>
      </c>
      <c r="G5317" t="s">
        <v>5824</v>
      </c>
      <c r="H5317" t="s">
        <v>1248</v>
      </c>
      <c r="I5317" t="s">
        <v>88</v>
      </c>
      <c r="J5317" t="s">
        <v>89</v>
      </c>
      <c r="K5317" t="s">
        <v>42</v>
      </c>
      <c r="L5317" t="s">
        <v>157</v>
      </c>
      <c r="M5317" t="s">
        <v>158</v>
      </c>
      <c r="N5317" t="s">
        <v>159</v>
      </c>
      <c r="O5317">
        <v>0</v>
      </c>
      <c r="P5317">
        <v>0</v>
      </c>
      <c r="Q5317">
        <v>0</v>
      </c>
    </row>
    <row r="5318" spans="1:17" x14ac:dyDescent="0.25">
      <c r="A5318">
        <v>10861</v>
      </c>
      <c r="B5318">
        <v>19153</v>
      </c>
      <c r="C5318" s="1" t="str">
        <f t="shared" si="83"/>
        <v>19153</v>
      </c>
      <c r="D5318">
        <v>41.624437999999998</v>
      </c>
      <c r="E5318">
        <v>-93.584514999999996</v>
      </c>
      <c r="F5318" t="s">
        <v>5825</v>
      </c>
      <c r="G5318" t="s">
        <v>5826</v>
      </c>
      <c r="H5318" t="s">
        <v>1248</v>
      </c>
      <c r="I5318" t="s">
        <v>88</v>
      </c>
      <c r="J5318" t="s">
        <v>89</v>
      </c>
      <c r="K5318" t="s">
        <v>42</v>
      </c>
      <c r="L5318" t="s">
        <v>39</v>
      </c>
      <c r="M5318" t="s">
        <v>39</v>
      </c>
      <c r="N5318" t="s">
        <v>40</v>
      </c>
      <c r="O5318">
        <v>0</v>
      </c>
      <c r="P5318">
        <v>0</v>
      </c>
      <c r="Q5318">
        <v>0</v>
      </c>
    </row>
    <row r="5319" spans="1:17" x14ac:dyDescent="0.25">
      <c r="A5319">
        <v>10861</v>
      </c>
      <c r="B5319">
        <v>19153</v>
      </c>
      <c r="C5319" s="1" t="str">
        <f t="shared" si="83"/>
        <v>19153</v>
      </c>
      <c r="D5319">
        <v>41.624437999999998</v>
      </c>
      <c r="E5319">
        <v>-93.584514999999996</v>
      </c>
      <c r="F5319" t="s">
        <v>5825</v>
      </c>
      <c r="G5319" t="s">
        <v>5826</v>
      </c>
      <c r="H5319" t="s">
        <v>1248</v>
      </c>
      <c r="I5319" t="s">
        <v>88</v>
      </c>
      <c r="J5319" t="s">
        <v>89</v>
      </c>
      <c r="K5319" t="s">
        <v>42</v>
      </c>
      <c r="L5319" t="s">
        <v>46</v>
      </c>
      <c r="M5319" t="s">
        <v>44</v>
      </c>
      <c r="N5319" t="s">
        <v>45</v>
      </c>
      <c r="O5319">
        <v>1258323</v>
      </c>
      <c r="P5319">
        <v>156408</v>
      </c>
      <c r="Q5319">
        <v>24755</v>
      </c>
    </row>
    <row r="5320" spans="1:17" x14ac:dyDescent="0.25">
      <c r="A5320">
        <v>10862</v>
      </c>
      <c r="B5320">
        <v>31109</v>
      </c>
      <c r="C5320" s="1" t="str">
        <f t="shared" si="83"/>
        <v>31109</v>
      </c>
      <c r="D5320">
        <v>40.866463000000003</v>
      </c>
      <c r="E5320">
        <v>-96.614485999999999</v>
      </c>
      <c r="F5320" t="s">
        <v>5827</v>
      </c>
      <c r="G5320" t="s">
        <v>5828</v>
      </c>
      <c r="H5320" t="s">
        <v>123</v>
      </c>
      <c r="I5320" t="s">
        <v>88</v>
      </c>
      <c r="J5320" t="s">
        <v>89</v>
      </c>
      <c r="K5320" t="s">
        <v>42</v>
      </c>
      <c r="L5320" t="s">
        <v>39</v>
      </c>
      <c r="M5320" t="s">
        <v>39</v>
      </c>
      <c r="N5320" t="s">
        <v>40</v>
      </c>
      <c r="O5320">
        <v>0</v>
      </c>
      <c r="P5320">
        <v>0</v>
      </c>
      <c r="Q5320">
        <v>0</v>
      </c>
    </row>
    <row r="5321" spans="1:17" x14ac:dyDescent="0.25">
      <c r="A5321">
        <v>10862</v>
      </c>
      <c r="B5321">
        <v>31109</v>
      </c>
      <c r="C5321" s="1" t="str">
        <f t="shared" si="83"/>
        <v>31109</v>
      </c>
      <c r="D5321">
        <v>40.866463000000003</v>
      </c>
      <c r="E5321">
        <v>-96.614485999999999</v>
      </c>
      <c r="F5321" t="s">
        <v>5827</v>
      </c>
      <c r="G5321" t="s">
        <v>5828</v>
      </c>
      <c r="H5321" t="s">
        <v>123</v>
      </c>
      <c r="I5321" t="s">
        <v>88</v>
      </c>
      <c r="J5321" t="s">
        <v>89</v>
      </c>
      <c r="K5321" t="s">
        <v>42</v>
      </c>
      <c r="L5321" t="s">
        <v>46</v>
      </c>
      <c r="M5321" t="s">
        <v>44</v>
      </c>
      <c r="N5321" t="s">
        <v>45</v>
      </c>
      <c r="O5321">
        <v>1308513</v>
      </c>
      <c r="P5321">
        <v>169727</v>
      </c>
      <c r="Q5321">
        <v>26882</v>
      </c>
    </row>
    <row r="5322" spans="1:17" x14ac:dyDescent="0.25">
      <c r="A5322">
        <v>10863</v>
      </c>
      <c r="B5322">
        <v>27013</v>
      </c>
      <c r="C5322" s="1" t="str">
        <f t="shared" si="83"/>
        <v>27013</v>
      </c>
      <c r="D5322">
        <v>44.187066000000002</v>
      </c>
      <c r="E5322">
        <v>-93.992419999999996</v>
      </c>
      <c r="F5322" t="s">
        <v>5829</v>
      </c>
      <c r="G5322" t="s">
        <v>5830</v>
      </c>
      <c r="H5322" t="s">
        <v>87</v>
      </c>
      <c r="I5322" t="s">
        <v>88</v>
      </c>
      <c r="J5322" t="s">
        <v>89</v>
      </c>
      <c r="K5322" t="s">
        <v>42</v>
      </c>
      <c r="L5322" t="s">
        <v>46</v>
      </c>
      <c r="M5322" t="s">
        <v>44</v>
      </c>
      <c r="N5322" t="s">
        <v>45</v>
      </c>
      <c r="O5322">
        <v>383463</v>
      </c>
      <c r="P5322">
        <v>46326</v>
      </c>
      <c r="Q5322">
        <v>3850</v>
      </c>
    </row>
    <row r="5323" spans="1:17" x14ac:dyDescent="0.25">
      <c r="A5323">
        <v>10864</v>
      </c>
      <c r="B5323">
        <v>19113</v>
      </c>
      <c r="C5323" s="1" t="str">
        <f t="shared" si="83"/>
        <v>19113</v>
      </c>
      <c r="D5323">
        <v>41.9221</v>
      </c>
      <c r="E5323">
        <v>-91.6875</v>
      </c>
      <c r="F5323" t="s">
        <v>5831</v>
      </c>
      <c r="G5323" t="s">
        <v>5832</v>
      </c>
      <c r="H5323" t="s">
        <v>1248</v>
      </c>
      <c r="I5323" t="s">
        <v>88</v>
      </c>
      <c r="J5323" t="s">
        <v>89</v>
      </c>
      <c r="K5323" t="s">
        <v>58</v>
      </c>
      <c r="L5323" t="s">
        <v>39</v>
      </c>
      <c r="M5323" t="s">
        <v>39</v>
      </c>
      <c r="N5323" t="s">
        <v>40</v>
      </c>
      <c r="O5323">
        <v>3200732</v>
      </c>
      <c r="P5323">
        <v>1083222</v>
      </c>
      <c r="Q5323">
        <v>269853</v>
      </c>
    </row>
    <row r="5324" spans="1:17" x14ac:dyDescent="0.25">
      <c r="A5324">
        <v>10864</v>
      </c>
      <c r="B5324">
        <v>19113</v>
      </c>
      <c r="C5324" s="1" t="str">
        <f t="shared" si="83"/>
        <v>19113</v>
      </c>
      <c r="D5324">
        <v>41.9221</v>
      </c>
      <c r="E5324">
        <v>-91.6875</v>
      </c>
      <c r="F5324" t="s">
        <v>5831</v>
      </c>
      <c r="G5324" t="s">
        <v>5832</v>
      </c>
      <c r="H5324" t="s">
        <v>1248</v>
      </c>
      <c r="I5324" t="s">
        <v>88</v>
      </c>
      <c r="J5324" t="s">
        <v>89</v>
      </c>
      <c r="K5324" t="s">
        <v>42</v>
      </c>
      <c r="L5324" t="s">
        <v>43</v>
      </c>
      <c r="M5324" t="s">
        <v>44</v>
      </c>
      <c r="N5324" t="s">
        <v>45</v>
      </c>
      <c r="O5324">
        <v>7555213</v>
      </c>
      <c r="P5324">
        <v>1389997</v>
      </c>
      <c r="Q5324">
        <v>262115.39</v>
      </c>
    </row>
    <row r="5325" spans="1:17" x14ac:dyDescent="0.25">
      <c r="A5325">
        <v>10864</v>
      </c>
      <c r="B5325">
        <v>19113</v>
      </c>
      <c r="C5325" s="1" t="str">
        <f t="shared" si="83"/>
        <v>19113</v>
      </c>
      <c r="D5325">
        <v>41.9221</v>
      </c>
      <c r="E5325">
        <v>-91.6875</v>
      </c>
      <c r="F5325" t="s">
        <v>5831</v>
      </c>
      <c r="G5325" t="s">
        <v>5832</v>
      </c>
      <c r="H5325" t="s">
        <v>1248</v>
      </c>
      <c r="I5325" t="s">
        <v>88</v>
      </c>
      <c r="J5325" t="s">
        <v>89</v>
      </c>
      <c r="K5325" t="s">
        <v>42</v>
      </c>
      <c r="L5325" t="s">
        <v>39</v>
      </c>
      <c r="M5325" t="s">
        <v>39</v>
      </c>
      <c r="N5325" t="s">
        <v>40</v>
      </c>
      <c r="O5325">
        <v>16238</v>
      </c>
      <c r="P5325">
        <v>2910</v>
      </c>
      <c r="Q5325">
        <v>539.92600000000004</v>
      </c>
    </row>
    <row r="5326" spans="1:17" x14ac:dyDescent="0.25">
      <c r="A5326">
        <v>10864</v>
      </c>
      <c r="B5326">
        <v>19113</v>
      </c>
      <c r="C5326" s="1" t="str">
        <f t="shared" si="83"/>
        <v>19113</v>
      </c>
      <c r="D5326">
        <v>41.9221</v>
      </c>
      <c r="E5326">
        <v>-91.6875</v>
      </c>
      <c r="F5326" t="s">
        <v>5831</v>
      </c>
      <c r="G5326" t="s">
        <v>5832</v>
      </c>
      <c r="H5326" t="s">
        <v>1248</v>
      </c>
      <c r="I5326" t="s">
        <v>88</v>
      </c>
      <c r="J5326" t="s">
        <v>89</v>
      </c>
      <c r="K5326" t="s">
        <v>42</v>
      </c>
      <c r="L5326" t="s">
        <v>5151</v>
      </c>
      <c r="M5326" t="s">
        <v>155</v>
      </c>
      <c r="N5326" t="s">
        <v>156</v>
      </c>
      <c r="O5326">
        <v>0</v>
      </c>
      <c r="P5326">
        <v>0</v>
      </c>
      <c r="Q5326">
        <v>0</v>
      </c>
    </row>
    <row r="5327" spans="1:17" x14ac:dyDescent="0.25">
      <c r="A5327">
        <v>10864</v>
      </c>
      <c r="B5327">
        <v>19113</v>
      </c>
      <c r="C5327" s="1" t="str">
        <f t="shared" si="83"/>
        <v>19113</v>
      </c>
      <c r="D5327">
        <v>41.9221</v>
      </c>
      <c r="E5327">
        <v>-91.6875</v>
      </c>
      <c r="F5327" t="s">
        <v>5831</v>
      </c>
      <c r="G5327" t="s">
        <v>5832</v>
      </c>
      <c r="H5327" t="s">
        <v>1248</v>
      </c>
      <c r="I5327" t="s">
        <v>88</v>
      </c>
      <c r="J5327" t="s">
        <v>89</v>
      </c>
      <c r="K5327" t="s">
        <v>42</v>
      </c>
      <c r="L5327" t="s">
        <v>46</v>
      </c>
      <c r="M5327" t="s">
        <v>44</v>
      </c>
      <c r="N5327" t="s">
        <v>45</v>
      </c>
      <c r="O5327">
        <v>14854741</v>
      </c>
      <c r="P5327">
        <v>2740688</v>
      </c>
      <c r="Q5327">
        <v>518875.69</v>
      </c>
    </row>
    <row r="5328" spans="1:17" x14ac:dyDescent="0.25">
      <c r="A5328">
        <v>10865</v>
      </c>
      <c r="B5328">
        <v>17115</v>
      </c>
      <c r="C5328" s="1" t="str">
        <f t="shared" si="83"/>
        <v>17115</v>
      </c>
      <c r="D5328">
        <v>39.870074000000002</v>
      </c>
      <c r="E5328">
        <v>-88.890755999999996</v>
      </c>
      <c r="F5328" t="s">
        <v>5833</v>
      </c>
      <c r="G5328" t="s">
        <v>5834</v>
      </c>
      <c r="H5328" t="s">
        <v>308</v>
      </c>
      <c r="I5328" t="s">
        <v>309</v>
      </c>
      <c r="J5328" t="s">
        <v>31</v>
      </c>
      <c r="K5328" t="s">
        <v>42</v>
      </c>
      <c r="L5328" t="s">
        <v>43</v>
      </c>
      <c r="M5328" t="s">
        <v>44</v>
      </c>
      <c r="N5328" t="s">
        <v>45</v>
      </c>
      <c r="O5328">
        <v>25751499</v>
      </c>
      <c r="P5328">
        <v>4627440</v>
      </c>
      <c r="Q5328">
        <v>817834.46</v>
      </c>
    </row>
    <row r="5329" spans="1:17" x14ac:dyDescent="0.25">
      <c r="A5329">
        <v>10865</v>
      </c>
      <c r="B5329">
        <v>17115</v>
      </c>
      <c r="C5329" s="1" t="str">
        <f t="shared" si="83"/>
        <v>17115</v>
      </c>
      <c r="D5329">
        <v>39.870074000000002</v>
      </c>
      <c r="E5329">
        <v>-88.890755999999996</v>
      </c>
      <c r="F5329" t="s">
        <v>5833</v>
      </c>
      <c r="G5329" t="s">
        <v>5834</v>
      </c>
      <c r="H5329" t="s">
        <v>308</v>
      </c>
      <c r="I5329" t="s">
        <v>309</v>
      </c>
      <c r="J5329" t="s">
        <v>31</v>
      </c>
      <c r="K5329" t="s">
        <v>42</v>
      </c>
      <c r="L5329" t="s">
        <v>39</v>
      </c>
      <c r="M5329" t="s">
        <v>39</v>
      </c>
      <c r="N5329" t="s">
        <v>40</v>
      </c>
      <c r="O5329">
        <v>22293</v>
      </c>
      <c r="P5329">
        <v>3930</v>
      </c>
      <c r="Q5329">
        <v>690.553</v>
      </c>
    </row>
    <row r="5330" spans="1:17" x14ac:dyDescent="0.25">
      <c r="A5330">
        <v>10865</v>
      </c>
      <c r="B5330">
        <v>17115</v>
      </c>
      <c r="C5330" s="1" t="str">
        <f t="shared" si="83"/>
        <v>17115</v>
      </c>
      <c r="D5330">
        <v>39.870074000000002</v>
      </c>
      <c r="E5330">
        <v>-88.890755999999996</v>
      </c>
      <c r="F5330" t="s">
        <v>5833</v>
      </c>
      <c r="G5330" t="s">
        <v>5834</v>
      </c>
      <c r="H5330" t="s">
        <v>308</v>
      </c>
      <c r="I5330" t="s">
        <v>309</v>
      </c>
      <c r="J5330" t="s">
        <v>31</v>
      </c>
      <c r="K5330" t="s">
        <v>42</v>
      </c>
      <c r="L5330" t="s">
        <v>46</v>
      </c>
      <c r="M5330" t="s">
        <v>44</v>
      </c>
      <c r="N5330" t="s">
        <v>45</v>
      </c>
      <c r="O5330">
        <v>11669593</v>
      </c>
      <c r="P5330">
        <v>2087811</v>
      </c>
      <c r="Q5330">
        <v>367348.14</v>
      </c>
    </row>
    <row r="5331" spans="1:17" x14ac:dyDescent="0.25">
      <c r="A5331">
        <v>10865</v>
      </c>
      <c r="B5331">
        <v>17115</v>
      </c>
      <c r="C5331" s="1" t="str">
        <f t="shared" si="83"/>
        <v>17115</v>
      </c>
      <c r="D5331">
        <v>39.870074000000002</v>
      </c>
      <c r="E5331">
        <v>-88.890755999999996</v>
      </c>
      <c r="F5331" t="s">
        <v>5833</v>
      </c>
      <c r="G5331" t="s">
        <v>5834</v>
      </c>
      <c r="H5331" t="s">
        <v>308</v>
      </c>
      <c r="I5331" t="s">
        <v>309</v>
      </c>
      <c r="J5331" t="s">
        <v>31</v>
      </c>
      <c r="K5331" t="s">
        <v>42</v>
      </c>
      <c r="L5331" t="s">
        <v>1540</v>
      </c>
      <c r="M5331" t="s">
        <v>549</v>
      </c>
      <c r="N5331" t="s">
        <v>550</v>
      </c>
      <c r="O5331">
        <v>78518</v>
      </c>
      <c r="P5331">
        <v>13826</v>
      </c>
      <c r="Q5331">
        <v>2439.8470000000002</v>
      </c>
    </row>
    <row r="5332" spans="1:17" x14ac:dyDescent="0.25">
      <c r="A5332">
        <v>10865</v>
      </c>
      <c r="B5332">
        <v>17115</v>
      </c>
      <c r="C5332" s="1" t="str">
        <f t="shared" si="83"/>
        <v>17115</v>
      </c>
      <c r="D5332">
        <v>39.870074000000002</v>
      </c>
      <c r="E5332">
        <v>-88.890755999999996</v>
      </c>
      <c r="F5332" t="s">
        <v>5833</v>
      </c>
      <c r="G5332" t="s">
        <v>5834</v>
      </c>
      <c r="H5332" t="s">
        <v>308</v>
      </c>
      <c r="I5332" t="s">
        <v>309</v>
      </c>
      <c r="J5332" t="s">
        <v>31</v>
      </c>
      <c r="K5332" t="s">
        <v>42</v>
      </c>
      <c r="L5332" t="s">
        <v>157</v>
      </c>
      <c r="M5332" t="s">
        <v>158</v>
      </c>
      <c r="N5332" t="s">
        <v>159</v>
      </c>
      <c r="O5332">
        <v>0</v>
      </c>
      <c r="P5332">
        <v>0</v>
      </c>
      <c r="Q5332">
        <v>0</v>
      </c>
    </row>
    <row r="5333" spans="1:17" x14ac:dyDescent="0.25">
      <c r="A5333">
        <v>10866</v>
      </c>
      <c r="B5333">
        <v>17143</v>
      </c>
      <c r="C5333" s="1" t="str">
        <f t="shared" si="83"/>
        <v>17143</v>
      </c>
      <c r="D5333">
        <v>40.677188000000001</v>
      </c>
      <c r="E5333">
        <v>-89.604911000000001</v>
      </c>
      <c r="F5333" t="s">
        <v>5835</v>
      </c>
      <c r="G5333" t="s">
        <v>5836</v>
      </c>
      <c r="H5333" t="s">
        <v>308</v>
      </c>
      <c r="I5333" t="s">
        <v>309</v>
      </c>
      <c r="J5333" t="s">
        <v>31</v>
      </c>
      <c r="K5333" t="s">
        <v>58</v>
      </c>
      <c r="L5333" t="s">
        <v>43</v>
      </c>
      <c r="M5333" t="s">
        <v>44</v>
      </c>
      <c r="N5333" t="s">
        <v>45</v>
      </c>
      <c r="O5333">
        <v>0</v>
      </c>
      <c r="P5333">
        <v>0</v>
      </c>
      <c r="Q5333">
        <v>0</v>
      </c>
    </row>
    <row r="5334" spans="1:17" x14ac:dyDescent="0.25">
      <c r="A5334">
        <v>10866</v>
      </c>
      <c r="B5334">
        <v>17143</v>
      </c>
      <c r="C5334" s="1" t="str">
        <f t="shared" si="83"/>
        <v>17143</v>
      </c>
      <c r="D5334">
        <v>40.677188000000001</v>
      </c>
      <c r="E5334">
        <v>-89.604911000000001</v>
      </c>
      <c r="F5334" t="s">
        <v>5835</v>
      </c>
      <c r="G5334" t="s">
        <v>5836</v>
      </c>
      <c r="H5334" t="s">
        <v>308</v>
      </c>
      <c r="I5334" t="s">
        <v>309</v>
      </c>
      <c r="J5334" t="s">
        <v>31</v>
      </c>
      <c r="K5334" t="s">
        <v>58</v>
      </c>
      <c r="L5334" t="s">
        <v>39</v>
      </c>
      <c r="M5334" t="s">
        <v>39</v>
      </c>
      <c r="N5334" t="s">
        <v>40</v>
      </c>
      <c r="O5334">
        <v>1406069</v>
      </c>
      <c r="P5334">
        <v>336198</v>
      </c>
      <c r="Q5334">
        <v>83754</v>
      </c>
    </row>
    <row r="5335" spans="1:17" x14ac:dyDescent="0.25">
      <c r="A5335">
        <v>10869</v>
      </c>
      <c r="B5335">
        <v>41029</v>
      </c>
      <c r="C5335" s="1" t="str">
        <f t="shared" si="83"/>
        <v>41029</v>
      </c>
      <c r="D5335">
        <v>42.436110999999997</v>
      </c>
      <c r="E5335">
        <v>-122.849958</v>
      </c>
      <c r="F5335" t="s">
        <v>5837</v>
      </c>
      <c r="G5335" t="s">
        <v>5838</v>
      </c>
      <c r="H5335" t="s">
        <v>2796</v>
      </c>
      <c r="I5335" t="s">
        <v>92</v>
      </c>
      <c r="J5335" t="s">
        <v>57</v>
      </c>
      <c r="K5335" t="s">
        <v>42</v>
      </c>
      <c r="L5335" t="s">
        <v>157</v>
      </c>
      <c r="M5335" t="s">
        <v>158</v>
      </c>
      <c r="N5335" t="s">
        <v>159</v>
      </c>
      <c r="O5335">
        <v>2964904</v>
      </c>
      <c r="P5335">
        <v>2964904</v>
      </c>
      <c r="Q5335">
        <v>162686</v>
      </c>
    </row>
    <row r="5336" spans="1:17" x14ac:dyDescent="0.25">
      <c r="A5336">
        <v>10870</v>
      </c>
      <c r="B5336">
        <v>42079</v>
      </c>
      <c r="C5336" s="1" t="str">
        <f t="shared" si="83"/>
        <v>42079</v>
      </c>
      <c r="D5336">
        <v>40.928161000000003</v>
      </c>
      <c r="E5336">
        <v>-76.040929000000006</v>
      </c>
      <c r="F5336" t="s">
        <v>5839</v>
      </c>
      <c r="G5336" t="s">
        <v>5840</v>
      </c>
      <c r="H5336" t="s">
        <v>2869</v>
      </c>
      <c r="I5336" t="s">
        <v>171</v>
      </c>
      <c r="J5336" t="s">
        <v>536</v>
      </c>
      <c r="K5336" t="s">
        <v>58</v>
      </c>
      <c r="L5336" t="s">
        <v>22</v>
      </c>
      <c r="M5336" t="s">
        <v>22</v>
      </c>
      <c r="N5336" t="s">
        <v>23</v>
      </c>
      <c r="O5336">
        <v>9359</v>
      </c>
      <c r="P5336">
        <v>9359</v>
      </c>
      <c r="Q5336">
        <v>757.24800000000005</v>
      </c>
    </row>
    <row r="5337" spans="1:17" x14ac:dyDescent="0.25">
      <c r="A5337">
        <v>10870</v>
      </c>
      <c r="B5337">
        <v>42079</v>
      </c>
      <c r="C5337" s="1" t="str">
        <f t="shared" si="83"/>
        <v>42079</v>
      </c>
      <c r="D5337">
        <v>40.928161000000003</v>
      </c>
      <c r="E5337">
        <v>-76.040929000000006</v>
      </c>
      <c r="F5337" t="s">
        <v>5839</v>
      </c>
      <c r="G5337" t="s">
        <v>5840</v>
      </c>
      <c r="H5337" t="s">
        <v>2869</v>
      </c>
      <c r="I5337" t="s">
        <v>171</v>
      </c>
      <c r="J5337" t="s">
        <v>536</v>
      </c>
      <c r="K5337" t="s">
        <v>58</v>
      </c>
      <c r="L5337" t="s">
        <v>39</v>
      </c>
      <c r="M5337" t="s">
        <v>39</v>
      </c>
      <c r="N5337" t="s">
        <v>40</v>
      </c>
      <c r="O5337">
        <v>172405</v>
      </c>
      <c r="P5337">
        <v>172405</v>
      </c>
      <c r="Q5337">
        <v>13954.752</v>
      </c>
    </row>
    <row r="5338" spans="1:17" x14ac:dyDescent="0.25">
      <c r="A5338">
        <v>10872</v>
      </c>
      <c r="B5338">
        <v>36045</v>
      </c>
      <c r="C5338" s="1" t="str">
        <f t="shared" si="83"/>
        <v>36045</v>
      </c>
      <c r="D5338">
        <v>43.917267000000002</v>
      </c>
      <c r="E5338">
        <v>-75.633821999999995</v>
      </c>
      <c r="F5338" t="s">
        <v>5841</v>
      </c>
      <c r="G5338" t="s">
        <v>5842</v>
      </c>
      <c r="H5338" t="s">
        <v>170</v>
      </c>
      <c r="I5338" t="s">
        <v>171</v>
      </c>
      <c r="J5338" t="s">
        <v>172</v>
      </c>
      <c r="K5338" t="s">
        <v>32</v>
      </c>
      <c r="L5338" t="s">
        <v>33</v>
      </c>
      <c r="M5338" t="s">
        <v>34</v>
      </c>
      <c r="N5338" t="s">
        <v>35</v>
      </c>
      <c r="O5338">
        <v>24027</v>
      </c>
      <c r="P5338">
        <v>24027</v>
      </c>
      <c r="Q5338">
        <v>2698</v>
      </c>
    </row>
    <row r="5339" spans="1:17" x14ac:dyDescent="0.25">
      <c r="A5339">
        <v>10873</v>
      </c>
      <c r="B5339">
        <v>6027</v>
      </c>
      <c r="C5339" s="1" t="str">
        <f t="shared" si="83"/>
        <v>06027</v>
      </c>
      <c r="D5339">
        <v>36.037199999999999</v>
      </c>
      <c r="E5339">
        <v>-117.79810000000001</v>
      </c>
      <c r="F5339" t="s">
        <v>5843</v>
      </c>
      <c r="G5339" t="s">
        <v>5844</v>
      </c>
      <c r="H5339" t="s">
        <v>38</v>
      </c>
      <c r="I5339" t="s">
        <v>92</v>
      </c>
      <c r="J5339" t="s">
        <v>57</v>
      </c>
      <c r="K5339" t="s">
        <v>42</v>
      </c>
      <c r="L5339" t="s">
        <v>423</v>
      </c>
      <c r="M5339" t="s">
        <v>423</v>
      </c>
      <c r="N5339" t="s">
        <v>424</v>
      </c>
      <c r="O5339">
        <v>4351153</v>
      </c>
      <c r="P5339">
        <v>4351153</v>
      </c>
      <c r="Q5339">
        <v>488619</v>
      </c>
    </row>
    <row r="5340" spans="1:17" x14ac:dyDescent="0.25">
      <c r="A5340">
        <v>10874</v>
      </c>
      <c r="B5340">
        <v>6027</v>
      </c>
      <c r="C5340" s="1" t="str">
        <f t="shared" si="83"/>
        <v>06027</v>
      </c>
      <c r="D5340">
        <v>36.019199999999998</v>
      </c>
      <c r="E5340">
        <v>-117.79170000000001</v>
      </c>
      <c r="F5340" t="s">
        <v>5845</v>
      </c>
      <c r="G5340" t="s">
        <v>5846</v>
      </c>
      <c r="H5340" t="s">
        <v>38</v>
      </c>
      <c r="I5340" t="s">
        <v>92</v>
      </c>
      <c r="J5340" t="s">
        <v>57</v>
      </c>
      <c r="K5340" t="s">
        <v>42</v>
      </c>
      <c r="L5340" t="s">
        <v>423</v>
      </c>
      <c r="M5340" t="s">
        <v>423</v>
      </c>
      <c r="N5340" t="s">
        <v>424</v>
      </c>
      <c r="O5340">
        <v>3641184</v>
      </c>
      <c r="P5340">
        <v>3641184</v>
      </c>
      <c r="Q5340">
        <v>408892</v>
      </c>
    </row>
    <row r="5341" spans="1:17" x14ac:dyDescent="0.25">
      <c r="A5341">
        <v>10875</v>
      </c>
      <c r="B5341">
        <v>6027</v>
      </c>
      <c r="C5341" s="1" t="str">
        <f t="shared" si="83"/>
        <v>06027</v>
      </c>
      <c r="D5341">
        <v>36.001899999999999</v>
      </c>
      <c r="E5341">
        <v>-117.7886</v>
      </c>
      <c r="F5341" t="s">
        <v>5847</v>
      </c>
      <c r="G5341" t="s">
        <v>5848</v>
      </c>
      <c r="H5341" t="s">
        <v>38</v>
      </c>
      <c r="I5341" t="s">
        <v>92</v>
      </c>
      <c r="J5341" t="s">
        <v>57</v>
      </c>
      <c r="K5341" t="s">
        <v>42</v>
      </c>
      <c r="L5341" t="s">
        <v>423</v>
      </c>
      <c r="M5341" t="s">
        <v>423</v>
      </c>
      <c r="N5341" t="s">
        <v>424</v>
      </c>
      <c r="O5341">
        <v>2484862</v>
      </c>
      <c r="P5341">
        <v>2484862</v>
      </c>
      <c r="Q5341">
        <v>279041</v>
      </c>
    </row>
    <row r="5342" spans="1:17" x14ac:dyDescent="0.25">
      <c r="A5342">
        <v>10878</v>
      </c>
      <c r="B5342">
        <v>6025</v>
      </c>
      <c r="C5342" s="1" t="str">
        <f t="shared" si="83"/>
        <v>06025</v>
      </c>
      <c r="D5342">
        <v>33.158000000000001</v>
      </c>
      <c r="E5342">
        <v>-115.64749999999999</v>
      </c>
      <c r="F5342" t="s">
        <v>5849</v>
      </c>
      <c r="G5342" t="s">
        <v>5850</v>
      </c>
      <c r="H5342" t="s">
        <v>38</v>
      </c>
      <c r="I5342" t="s">
        <v>92</v>
      </c>
      <c r="J5342" t="s">
        <v>57</v>
      </c>
      <c r="K5342" t="s">
        <v>42</v>
      </c>
      <c r="L5342" t="s">
        <v>423</v>
      </c>
      <c r="M5342" t="s">
        <v>423</v>
      </c>
      <c r="N5342" t="s">
        <v>424</v>
      </c>
      <c r="O5342">
        <v>677663</v>
      </c>
      <c r="P5342">
        <v>677663</v>
      </c>
      <c r="Q5342">
        <v>76099</v>
      </c>
    </row>
    <row r="5343" spans="1:17" x14ac:dyDescent="0.25">
      <c r="A5343">
        <v>10879</v>
      </c>
      <c r="B5343">
        <v>6025</v>
      </c>
      <c r="C5343" s="1" t="str">
        <f t="shared" si="83"/>
        <v>06025</v>
      </c>
      <c r="D5343">
        <v>33.158900000000003</v>
      </c>
      <c r="E5343">
        <v>-115.6455</v>
      </c>
      <c r="F5343" t="s">
        <v>5851</v>
      </c>
      <c r="G5343" t="s">
        <v>5852</v>
      </c>
      <c r="H5343" t="s">
        <v>38</v>
      </c>
      <c r="I5343" t="s">
        <v>92</v>
      </c>
      <c r="J5343" t="s">
        <v>57</v>
      </c>
      <c r="K5343" t="s">
        <v>42</v>
      </c>
      <c r="L5343" t="s">
        <v>423</v>
      </c>
      <c r="M5343" t="s">
        <v>423</v>
      </c>
      <c r="N5343" t="s">
        <v>424</v>
      </c>
      <c r="O5343">
        <v>955187</v>
      </c>
      <c r="P5343">
        <v>955187</v>
      </c>
      <c r="Q5343">
        <v>107264</v>
      </c>
    </row>
    <row r="5344" spans="1:17" x14ac:dyDescent="0.25">
      <c r="A5344">
        <v>10880</v>
      </c>
      <c r="B5344">
        <v>6089</v>
      </c>
      <c r="C5344" s="1" t="str">
        <f t="shared" si="83"/>
        <v>06089</v>
      </c>
      <c r="D5344">
        <v>40.801400000000001</v>
      </c>
      <c r="E5344">
        <v>-121.4481</v>
      </c>
      <c r="F5344" t="s">
        <v>5853</v>
      </c>
      <c r="G5344" t="s">
        <v>5854</v>
      </c>
      <c r="H5344" t="s">
        <v>38</v>
      </c>
      <c r="I5344" t="s">
        <v>92</v>
      </c>
      <c r="J5344" t="s">
        <v>57</v>
      </c>
      <c r="K5344" t="s">
        <v>32</v>
      </c>
      <c r="L5344" t="s">
        <v>33</v>
      </c>
      <c r="M5344" t="s">
        <v>34</v>
      </c>
      <c r="N5344" t="s">
        <v>35</v>
      </c>
      <c r="O5344">
        <v>67526</v>
      </c>
      <c r="P5344">
        <v>67526</v>
      </c>
      <c r="Q5344">
        <v>7583</v>
      </c>
    </row>
    <row r="5345" spans="1:17" x14ac:dyDescent="0.25">
      <c r="A5345">
        <v>10881</v>
      </c>
      <c r="B5345">
        <v>6089</v>
      </c>
      <c r="C5345" s="1" t="str">
        <f t="shared" si="83"/>
        <v>06089</v>
      </c>
      <c r="D5345">
        <v>40.882061</v>
      </c>
      <c r="E5345">
        <v>-121.948353</v>
      </c>
      <c r="F5345" t="s">
        <v>5855</v>
      </c>
      <c r="G5345" t="s">
        <v>5856</v>
      </c>
      <c r="H5345" t="s">
        <v>38</v>
      </c>
      <c r="I5345" t="s">
        <v>92</v>
      </c>
      <c r="J5345" t="s">
        <v>57</v>
      </c>
      <c r="K5345" t="s">
        <v>32</v>
      </c>
      <c r="L5345" t="s">
        <v>33</v>
      </c>
      <c r="M5345" t="s">
        <v>34</v>
      </c>
      <c r="N5345" t="s">
        <v>35</v>
      </c>
      <c r="O5345">
        <v>69982</v>
      </c>
      <c r="P5345">
        <v>69982</v>
      </c>
      <c r="Q5345">
        <v>7859</v>
      </c>
    </row>
    <row r="5346" spans="1:17" x14ac:dyDescent="0.25">
      <c r="A5346">
        <v>10882</v>
      </c>
      <c r="B5346">
        <v>6089</v>
      </c>
      <c r="C5346" s="1" t="str">
        <f t="shared" si="83"/>
        <v>06089</v>
      </c>
      <c r="D5346">
        <v>40.874144000000001</v>
      </c>
      <c r="E5346">
        <v>-121.920428</v>
      </c>
      <c r="F5346" t="s">
        <v>5857</v>
      </c>
      <c r="G5346" t="s">
        <v>5858</v>
      </c>
      <c r="H5346" t="s">
        <v>38</v>
      </c>
      <c r="I5346" t="s">
        <v>92</v>
      </c>
      <c r="J5346" t="s">
        <v>57</v>
      </c>
      <c r="K5346" t="s">
        <v>32</v>
      </c>
      <c r="L5346" t="s">
        <v>33</v>
      </c>
      <c r="M5346" t="s">
        <v>34</v>
      </c>
      <c r="N5346" t="s">
        <v>35</v>
      </c>
      <c r="O5346">
        <v>212963</v>
      </c>
      <c r="P5346">
        <v>212963</v>
      </c>
      <c r="Q5346">
        <v>23915</v>
      </c>
    </row>
    <row r="5347" spans="1:17" x14ac:dyDescent="0.25">
      <c r="A5347">
        <v>10883</v>
      </c>
      <c r="B5347">
        <v>25021</v>
      </c>
      <c r="C5347" s="1" t="str">
        <f t="shared" si="83"/>
        <v>25021</v>
      </c>
      <c r="D5347">
        <v>42.336849999999998</v>
      </c>
      <c r="E5347">
        <v>-71.108149999999995</v>
      </c>
      <c r="F5347" t="s">
        <v>5859</v>
      </c>
      <c r="G5347" t="s">
        <v>5860</v>
      </c>
      <c r="H5347" t="s">
        <v>788</v>
      </c>
      <c r="I5347" t="s">
        <v>773</v>
      </c>
      <c r="J5347" t="s">
        <v>172</v>
      </c>
      <c r="K5347" t="s">
        <v>58</v>
      </c>
      <c r="L5347" t="s">
        <v>22</v>
      </c>
      <c r="M5347" t="s">
        <v>22</v>
      </c>
      <c r="N5347" t="s">
        <v>23</v>
      </c>
      <c r="O5347">
        <v>49844</v>
      </c>
      <c r="P5347">
        <v>16481</v>
      </c>
      <c r="Q5347">
        <v>3455.7429999999999</v>
      </c>
    </row>
    <row r="5348" spans="1:17" x14ac:dyDescent="0.25">
      <c r="A5348">
        <v>10883</v>
      </c>
      <c r="B5348">
        <v>25021</v>
      </c>
      <c r="C5348" s="1" t="str">
        <f t="shared" si="83"/>
        <v>25021</v>
      </c>
      <c r="D5348">
        <v>42.336849999999998</v>
      </c>
      <c r="E5348">
        <v>-71.108149999999995</v>
      </c>
      <c r="F5348" t="s">
        <v>5859</v>
      </c>
      <c r="G5348" t="s">
        <v>5860</v>
      </c>
      <c r="H5348" t="s">
        <v>788</v>
      </c>
      <c r="I5348" t="s">
        <v>773</v>
      </c>
      <c r="J5348" t="s">
        <v>172</v>
      </c>
      <c r="K5348" t="s">
        <v>58</v>
      </c>
      <c r="L5348" t="s">
        <v>39</v>
      </c>
      <c r="M5348" t="s">
        <v>39</v>
      </c>
      <c r="N5348" t="s">
        <v>40</v>
      </c>
      <c r="O5348">
        <v>3363287</v>
      </c>
      <c r="P5348">
        <v>1112103</v>
      </c>
      <c r="Q5348">
        <v>233177.02</v>
      </c>
    </row>
    <row r="5349" spans="1:17" x14ac:dyDescent="0.25">
      <c r="A5349">
        <v>10883</v>
      </c>
      <c r="B5349">
        <v>25021</v>
      </c>
      <c r="C5349" s="1" t="str">
        <f t="shared" si="83"/>
        <v>25021</v>
      </c>
      <c r="D5349">
        <v>42.336849999999998</v>
      </c>
      <c r="E5349">
        <v>-71.108149999999995</v>
      </c>
      <c r="F5349" t="s">
        <v>5859</v>
      </c>
      <c r="G5349" t="s">
        <v>5860</v>
      </c>
      <c r="H5349" t="s">
        <v>788</v>
      </c>
      <c r="I5349" t="s">
        <v>773</v>
      </c>
      <c r="J5349" t="s">
        <v>172</v>
      </c>
      <c r="K5349" t="s">
        <v>21</v>
      </c>
      <c r="L5349" t="s">
        <v>22</v>
      </c>
      <c r="M5349" t="s">
        <v>22</v>
      </c>
      <c r="N5349" t="s">
        <v>23</v>
      </c>
      <c r="O5349">
        <v>29735</v>
      </c>
      <c r="P5349">
        <v>15474</v>
      </c>
      <c r="Q5349">
        <v>3244.78</v>
      </c>
    </row>
    <row r="5350" spans="1:17" x14ac:dyDescent="0.25">
      <c r="A5350">
        <v>10883</v>
      </c>
      <c r="B5350">
        <v>25021</v>
      </c>
      <c r="C5350" s="1" t="str">
        <f t="shared" si="83"/>
        <v>25021</v>
      </c>
      <c r="D5350">
        <v>42.336849999999998</v>
      </c>
      <c r="E5350">
        <v>-71.108149999999995</v>
      </c>
      <c r="F5350" t="s">
        <v>5859</v>
      </c>
      <c r="G5350" t="s">
        <v>5860</v>
      </c>
      <c r="H5350" t="s">
        <v>788</v>
      </c>
      <c r="I5350" t="s">
        <v>773</v>
      </c>
      <c r="J5350" t="s">
        <v>172</v>
      </c>
      <c r="K5350" t="s">
        <v>42</v>
      </c>
      <c r="L5350" t="s">
        <v>39</v>
      </c>
      <c r="M5350" t="s">
        <v>39</v>
      </c>
      <c r="N5350" t="s">
        <v>40</v>
      </c>
      <c r="O5350">
        <v>4668190</v>
      </c>
      <c r="P5350">
        <v>368225</v>
      </c>
      <c r="Q5350">
        <v>76418.539999999994</v>
      </c>
    </row>
    <row r="5351" spans="1:17" x14ac:dyDescent="0.25">
      <c r="A5351">
        <v>10884</v>
      </c>
      <c r="B5351">
        <v>6037</v>
      </c>
      <c r="C5351" s="1" t="str">
        <f t="shared" si="83"/>
        <v>06037</v>
      </c>
      <c r="D5351">
        <v>34.326242000000001</v>
      </c>
      <c r="E5351">
        <v>-118.44477000000001</v>
      </c>
      <c r="F5351" t="s">
        <v>5861</v>
      </c>
      <c r="G5351" t="s">
        <v>5862</v>
      </c>
      <c r="H5351" t="s">
        <v>38</v>
      </c>
      <c r="I5351" t="s">
        <v>92</v>
      </c>
      <c r="J5351" t="s">
        <v>57</v>
      </c>
      <c r="K5351" t="s">
        <v>58</v>
      </c>
      <c r="L5351" t="s">
        <v>22</v>
      </c>
      <c r="M5351" t="s">
        <v>22</v>
      </c>
      <c r="N5351" t="s">
        <v>23</v>
      </c>
      <c r="O5351">
        <v>0</v>
      </c>
      <c r="P5351">
        <v>0</v>
      </c>
      <c r="Q5351">
        <v>0</v>
      </c>
    </row>
    <row r="5352" spans="1:17" x14ac:dyDescent="0.25">
      <c r="A5352">
        <v>10884</v>
      </c>
      <c r="B5352">
        <v>6037</v>
      </c>
      <c r="C5352" s="1" t="str">
        <f t="shared" si="83"/>
        <v>06037</v>
      </c>
      <c r="D5352">
        <v>34.326242000000001</v>
      </c>
      <c r="E5352">
        <v>-118.44477000000001</v>
      </c>
      <c r="F5352" t="s">
        <v>5861</v>
      </c>
      <c r="G5352" t="s">
        <v>5862</v>
      </c>
      <c r="H5352" t="s">
        <v>38</v>
      </c>
      <c r="I5352" t="s">
        <v>92</v>
      </c>
      <c r="J5352" t="s">
        <v>57</v>
      </c>
      <c r="K5352" t="s">
        <v>58</v>
      </c>
      <c r="L5352" t="s">
        <v>39</v>
      </c>
      <c r="M5352" t="s">
        <v>39</v>
      </c>
      <c r="N5352" t="s">
        <v>40</v>
      </c>
      <c r="O5352">
        <v>299331</v>
      </c>
      <c r="P5352">
        <v>79007</v>
      </c>
      <c r="Q5352">
        <v>14279.16</v>
      </c>
    </row>
    <row r="5353" spans="1:17" x14ac:dyDescent="0.25">
      <c r="A5353">
        <v>10902</v>
      </c>
      <c r="B5353">
        <v>36091</v>
      </c>
      <c r="C5353" s="1" t="str">
        <f t="shared" si="83"/>
        <v>36091</v>
      </c>
      <c r="D5353">
        <v>42.919699999999999</v>
      </c>
      <c r="E5353">
        <v>-76.547700000000006</v>
      </c>
      <c r="F5353" t="s">
        <v>5863</v>
      </c>
      <c r="G5353" t="s">
        <v>5864</v>
      </c>
      <c r="H5353" t="s">
        <v>170</v>
      </c>
      <c r="I5353" t="s">
        <v>171</v>
      </c>
      <c r="J5353" t="s">
        <v>172</v>
      </c>
      <c r="K5353" t="s">
        <v>32</v>
      </c>
      <c r="L5353" t="s">
        <v>33</v>
      </c>
      <c r="M5353" t="s">
        <v>34</v>
      </c>
      <c r="N5353" t="s">
        <v>35</v>
      </c>
      <c r="O5353">
        <v>49584</v>
      </c>
      <c r="P5353">
        <v>49584</v>
      </c>
      <c r="Q5353">
        <v>5568</v>
      </c>
    </row>
    <row r="5354" spans="1:17" x14ac:dyDescent="0.25">
      <c r="A5354">
        <v>10903</v>
      </c>
      <c r="B5354">
        <v>17197</v>
      </c>
      <c r="C5354" s="1" t="str">
        <f t="shared" si="83"/>
        <v>17197</v>
      </c>
      <c r="D5354">
        <v>41.569699999999997</v>
      </c>
      <c r="E5354">
        <v>-88.078900000000004</v>
      </c>
      <c r="F5354" t="s">
        <v>5865</v>
      </c>
      <c r="G5354" t="s">
        <v>5866</v>
      </c>
      <c r="H5354" t="s">
        <v>308</v>
      </c>
      <c r="I5354" t="s">
        <v>309</v>
      </c>
      <c r="J5354" t="s">
        <v>536</v>
      </c>
      <c r="K5354" t="s">
        <v>32</v>
      </c>
      <c r="L5354" t="s">
        <v>33</v>
      </c>
      <c r="M5354" t="s">
        <v>34</v>
      </c>
      <c r="N5354" t="s">
        <v>35</v>
      </c>
      <c r="O5354">
        <v>366235</v>
      </c>
      <c r="P5354">
        <v>366235</v>
      </c>
      <c r="Q5354">
        <v>41127</v>
      </c>
    </row>
    <row r="5355" spans="1:17" x14ac:dyDescent="0.25">
      <c r="A5355">
        <v>50002</v>
      </c>
      <c r="B5355">
        <v>25003</v>
      </c>
      <c r="C5355" s="1" t="str">
        <f t="shared" si="83"/>
        <v>25003</v>
      </c>
      <c r="D5355">
        <v>42.456400000000002</v>
      </c>
      <c r="E5355">
        <v>-73.218100000000007</v>
      </c>
      <c r="F5355" t="s">
        <v>5867</v>
      </c>
      <c r="G5355" t="s">
        <v>5868</v>
      </c>
      <c r="H5355" t="s">
        <v>788</v>
      </c>
      <c r="I5355" t="s">
        <v>773</v>
      </c>
      <c r="J5355" t="s">
        <v>172</v>
      </c>
      <c r="K5355" t="s">
        <v>38</v>
      </c>
      <c r="L5355" t="s">
        <v>22</v>
      </c>
      <c r="M5355" t="s">
        <v>22</v>
      </c>
      <c r="N5355" t="s">
        <v>23</v>
      </c>
      <c r="O5355">
        <v>0</v>
      </c>
      <c r="P5355">
        <v>0</v>
      </c>
      <c r="Q5355">
        <v>119.254</v>
      </c>
    </row>
    <row r="5356" spans="1:17" x14ac:dyDescent="0.25">
      <c r="A5356">
        <v>50002</v>
      </c>
      <c r="B5356">
        <v>25003</v>
      </c>
      <c r="C5356" s="1" t="str">
        <f t="shared" si="83"/>
        <v>25003</v>
      </c>
      <c r="D5356">
        <v>42.456400000000002</v>
      </c>
      <c r="E5356">
        <v>-73.218100000000007</v>
      </c>
      <c r="F5356" t="s">
        <v>5867</v>
      </c>
      <c r="G5356" t="s">
        <v>5868</v>
      </c>
      <c r="H5356" t="s">
        <v>788</v>
      </c>
      <c r="I5356" t="s">
        <v>773</v>
      </c>
      <c r="J5356" t="s">
        <v>172</v>
      </c>
      <c r="K5356" t="s">
        <v>38</v>
      </c>
      <c r="L5356" t="s">
        <v>39</v>
      </c>
      <c r="M5356" t="s">
        <v>39</v>
      </c>
      <c r="N5356" t="s">
        <v>40</v>
      </c>
      <c r="O5356">
        <v>0</v>
      </c>
      <c r="P5356">
        <v>0</v>
      </c>
      <c r="Q5356">
        <v>25010.745999999999</v>
      </c>
    </row>
    <row r="5357" spans="1:17" x14ac:dyDescent="0.25">
      <c r="A5357">
        <v>50002</v>
      </c>
      <c r="B5357">
        <v>25003</v>
      </c>
      <c r="C5357" s="1" t="str">
        <f t="shared" si="83"/>
        <v>25003</v>
      </c>
      <c r="D5357">
        <v>42.456400000000002</v>
      </c>
      <c r="E5357">
        <v>-73.218100000000007</v>
      </c>
      <c r="F5357" t="s">
        <v>5867</v>
      </c>
      <c r="G5357" t="s">
        <v>5868</v>
      </c>
      <c r="H5357" t="s">
        <v>788</v>
      </c>
      <c r="I5357" t="s">
        <v>773</v>
      </c>
      <c r="J5357" t="s">
        <v>172</v>
      </c>
      <c r="K5357" t="s">
        <v>41</v>
      </c>
      <c r="L5357" t="s">
        <v>22</v>
      </c>
      <c r="M5357" t="s">
        <v>22</v>
      </c>
      <c r="N5357" t="s">
        <v>23</v>
      </c>
      <c r="O5357">
        <v>5296</v>
      </c>
      <c r="P5357">
        <v>5163</v>
      </c>
      <c r="Q5357">
        <v>408.27699999999999</v>
      </c>
    </row>
    <row r="5358" spans="1:17" x14ac:dyDescent="0.25">
      <c r="A5358">
        <v>50002</v>
      </c>
      <c r="B5358">
        <v>25003</v>
      </c>
      <c r="C5358" s="1" t="str">
        <f t="shared" si="83"/>
        <v>25003</v>
      </c>
      <c r="D5358">
        <v>42.456400000000002</v>
      </c>
      <c r="E5358">
        <v>-73.218100000000007</v>
      </c>
      <c r="F5358" t="s">
        <v>5867</v>
      </c>
      <c r="G5358" t="s">
        <v>5868</v>
      </c>
      <c r="H5358" t="s">
        <v>788</v>
      </c>
      <c r="I5358" t="s">
        <v>773</v>
      </c>
      <c r="J5358" t="s">
        <v>172</v>
      </c>
      <c r="K5358" t="s">
        <v>41</v>
      </c>
      <c r="L5358" t="s">
        <v>39</v>
      </c>
      <c r="M5358" t="s">
        <v>39</v>
      </c>
      <c r="N5358" t="s">
        <v>40</v>
      </c>
      <c r="O5358">
        <v>730904</v>
      </c>
      <c r="P5358">
        <v>719383</v>
      </c>
      <c r="Q5358">
        <v>54623.722999999998</v>
      </c>
    </row>
    <row r="5359" spans="1:17" x14ac:dyDescent="0.25">
      <c r="A5359">
        <v>50003</v>
      </c>
      <c r="B5359">
        <v>6029</v>
      </c>
      <c r="C5359" s="1" t="str">
        <f t="shared" si="83"/>
        <v>06029</v>
      </c>
      <c r="D5359">
        <v>35.096800000000002</v>
      </c>
      <c r="E5359">
        <v>-119.4299</v>
      </c>
      <c r="F5359" t="s">
        <v>5869</v>
      </c>
      <c r="G5359" t="s">
        <v>5870</v>
      </c>
      <c r="H5359" t="s">
        <v>38</v>
      </c>
      <c r="I5359" t="s">
        <v>92</v>
      </c>
      <c r="J5359" t="s">
        <v>57</v>
      </c>
      <c r="K5359" t="s">
        <v>58</v>
      </c>
      <c r="L5359" t="s">
        <v>39</v>
      </c>
      <c r="M5359" t="s">
        <v>39</v>
      </c>
      <c r="N5359" t="s">
        <v>40</v>
      </c>
      <c r="O5359">
        <v>94262</v>
      </c>
      <c r="P5359">
        <v>76960</v>
      </c>
      <c r="Q5359">
        <v>9995</v>
      </c>
    </row>
    <row r="5360" spans="1:17" x14ac:dyDescent="0.25">
      <c r="A5360">
        <v>50006</v>
      </c>
      <c r="B5360">
        <v>34039</v>
      </c>
      <c r="C5360" s="1" t="str">
        <f t="shared" si="83"/>
        <v>34039</v>
      </c>
      <c r="D5360">
        <v>40.632199999999997</v>
      </c>
      <c r="E5360">
        <v>-74.215599999999995</v>
      </c>
      <c r="F5360" t="s">
        <v>5871</v>
      </c>
      <c r="G5360" t="s">
        <v>5872</v>
      </c>
      <c r="H5360" t="s">
        <v>2327</v>
      </c>
      <c r="I5360" t="s">
        <v>171</v>
      </c>
      <c r="J5360" t="s">
        <v>536</v>
      </c>
      <c r="K5360" t="s">
        <v>38</v>
      </c>
      <c r="L5360" t="s">
        <v>22</v>
      </c>
      <c r="M5360" t="s">
        <v>22</v>
      </c>
      <c r="N5360" t="s">
        <v>23</v>
      </c>
      <c r="O5360">
        <v>0</v>
      </c>
      <c r="P5360">
        <v>0</v>
      </c>
      <c r="Q5360">
        <v>222.55</v>
      </c>
    </row>
    <row r="5361" spans="1:17" x14ac:dyDescent="0.25">
      <c r="A5361">
        <v>50006</v>
      </c>
      <c r="B5361">
        <v>34039</v>
      </c>
      <c r="C5361" s="1" t="str">
        <f t="shared" si="83"/>
        <v>34039</v>
      </c>
      <c r="D5361">
        <v>40.632199999999997</v>
      </c>
      <c r="E5361">
        <v>-74.215599999999995</v>
      </c>
      <c r="F5361" t="s">
        <v>5871</v>
      </c>
      <c r="G5361" t="s">
        <v>5872</v>
      </c>
      <c r="H5361" t="s">
        <v>2327</v>
      </c>
      <c r="I5361" t="s">
        <v>171</v>
      </c>
      <c r="J5361" t="s">
        <v>536</v>
      </c>
      <c r="K5361" t="s">
        <v>38</v>
      </c>
      <c r="L5361" t="s">
        <v>39</v>
      </c>
      <c r="M5361" t="s">
        <v>39</v>
      </c>
      <c r="N5361" t="s">
        <v>40</v>
      </c>
      <c r="O5361">
        <v>4283314</v>
      </c>
      <c r="P5361">
        <v>4283314</v>
      </c>
      <c r="Q5361">
        <v>1366947.5</v>
      </c>
    </row>
    <row r="5362" spans="1:17" x14ac:dyDescent="0.25">
      <c r="A5362">
        <v>50006</v>
      </c>
      <c r="B5362">
        <v>34039</v>
      </c>
      <c r="C5362" s="1" t="str">
        <f t="shared" si="83"/>
        <v>34039</v>
      </c>
      <c r="D5362">
        <v>40.632199999999997</v>
      </c>
      <c r="E5362">
        <v>-74.215599999999995</v>
      </c>
      <c r="F5362" t="s">
        <v>5871</v>
      </c>
      <c r="G5362" t="s">
        <v>5872</v>
      </c>
      <c r="H5362" t="s">
        <v>2327</v>
      </c>
      <c r="I5362" t="s">
        <v>171</v>
      </c>
      <c r="J5362" t="s">
        <v>536</v>
      </c>
      <c r="K5362" t="s">
        <v>38</v>
      </c>
      <c r="L5362" t="s">
        <v>760</v>
      </c>
      <c r="M5362" t="s">
        <v>110</v>
      </c>
      <c r="N5362" t="s">
        <v>111</v>
      </c>
      <c r="O5362">
        <v>10211</v>
      </c>
      <c r="P5362">
        <v>10211</v>
      </c>
      <c r="Q5362">
        <v>3072.942</v>
      </c>
    </row>
    <row r="5363" spans="1:17" x14ac:dyDescent="0.25">
      <c r="A5363">
        <v>50006</v>
      </c>
      <c r="B5363">
        <v>34039</v>
      </c>
      <c r="C5363" s="1" t="str">
        <f t="shared" si="83"/>
        <v>34039</v>
      </c>
      <c r="D5363">
        <v>40.632199999999997</v>
      </c>
      <c r="E5363">
        <v>-74.215599999999995</v>
      </c>
      <c r="F5363" t="s">
        <v>5871</v>
      </c>
      <c r="G5363" t="s">
        <v>5872</v>
      </c>
      <c r="H5363" t="s">
        <v>2327</v>
      </c>
      <c r="I5363" t="s">
        <v>171</v>
      </c>
      <c r="J5363" t="s">
        <v>536</v>
      </c>
      <c r="K5363" t="s">
        <v>41</v>
      </c>
      <c r="L5363" t="s">
        <v>22</v>
      </c>
      <c r="M5363" t="s">
        <v>22</v>
      </c>
      <c r="N5363" t="s">
        <v>23</v>
      </c>
      <c r="O5363">
        <v>8162</v>
      </c>
      <c r="P5363">
        <v>5582</v>
      </c>
      <c r="Q5363">
        <v>697.22799999999995</v>
      </c>
    </row>
    <row r="5364" spans="1:17" x14ac:dyDescent="0.25">
      <c r="A5364">
        <v>50006</v>
      </c>
      <c r="B5364">
        <v>34039</v>
      </c>
      <c r="C5364" s="1" t="str">
        <f t="shared" si="83"/>
        <v>34039</v>
      </c>
      <c r="D5364">
        <v>40.632199999999997</v>
      </c>
      <c r="E5364">
        <v>-74.215599999999995</v>
      </c>
      <c r="F5364" t="s">
        <v>5871</v>
      </c>
      <c r="G5364" t="s">
        <v>5872</v>
      </c>
      <c r="H5364" t="s">
        <v>2327</v>
      </c>
      <c r="I5364" t="s">
        <v>171</v>
      </c>
      <c r="J5364" t="s">
        <v>536</v>
      </c>
      <c r="K5364" t="s">
        <v>41</v>
      </c>
      <c r="L5364" t="s">
        <v>39</v>
      </c>
      <c r="M5364" t="s">
        <v>39</v>
      </c>
      <c r="N5364" t="s">
        <v>40</v>
      </c>
      <c r="O5364">
        <v>47913962</v>
      </c>
      <c r="P5364">
        <v>29024902</v>
      </c>
      <c r="Q5364">
        <v>4119147.3</v>
      </c>
    </row>
    <row r="5365" spans="1:17" x14ac:dyDescent="0.25">
      <c r="A5365">
        <v>50006</v>
      </c>
      <c r="B5365">
        <v>34039</v>
      </c>
      <c r="C5365" s="1" t="str">
        <f t="shared" si="83"/>
        <v>34039</v>
      </c>
      <c r="D5365">
        <v>40.632199999999997</v>
      </c>
      <c r="E5365">
        <v>-74.215599999999995</v>
      </c>
      <c r="F5365" t="s">
        <v>5871</v>
      </c>
      <c r="G5365" t="s">
        <v>5872</v>
      </c>
      <c r="H5365" t="s">
        <v>2327</v>
      </c>
      <c r="I5365" t="s">
        <v>171</v>
      </c>
      <c r="J5365" t="s">
        <v>536</v>
      </c>
      <c r="K5365" t="s">
        <v>41</v>
      </c>
      <c r="L5365" t="s">
        <v>760</v>
      </c>
      <c r="M5365" t="s">
        <v>110</v>
      </c>
      <c r="N5365" t="s">
        <v>111</v>
      </c>
      <c r="O5365">
        <v>116351</v>
      </c>
      <c r="P5365">
        <v>68834</v>
      </c>
      <c r="Q5365">
        <v>9939.5079999999998</v>
      </c>
    </row>
    <row r="5366" spans="1:17" x14ac:dyDescent="0.25">
      <c r="A5366">
        <v>50010</v>
      </c>
      <c r="B5366">
        <v>54019</v>
      </c>
      <c r="C5366" s="1" t="str">
        <f t="shared" si="83"/>
        <v>54019</v>
      </c>
      <c r="D5366">
        <v>38.148299999999999</v>
      </c>
      <c r="E5366">
        <v>-81.214699999999993</v>
      </c>
      <c r="F5366" t="s">
        <v>5873</v>
      </c>
      <c r="G5366" t="s">
        <v>5874</v>
      </c>
      <c r="H5366" t="s">
        <v>3429</v>
      </c>
      <c r="I5366" t="s">
        <v>229</v>
      </c>
      <c r="J5366" t="s">
        <v>536</v>
      </c>
      <c r="K5366" t="s">
        <v>32</v>
      </c>
      <c r="L5366" t="s">
        <v>33</v>
      </c>
      <c r="M5366" t="s">
        <v>34</v>
      </c>
      <c r="N5366" t="s">
        <v>35</v>
      </c>
      <c r="O5366">
        <v>101952</v>
      </c>
      <c r="P5366">
        <v>101952</v>
      </c>
      <c r="Q5366">
        <v>11449</v>
      </c>
    </row>
    <row r="5367" spans="1:17" x14ac:dyDescent="0.25">
      <c r="A5367">
        <v>50011</v>
      </c>
      <c r="B5367">
        <v>54019</v>
      </c>
      <c r="C5367" s="1" t="str">
        <f t="shared" si="83"/>
        <v>54019</v>
      </c>
      <c r="D5367">
        <v>38.147799999999997</v>
      </c>
      <c r="E5367">
        <v>-81.175299999999993</v>
      </c>
      <c r="F5367" t="s">
        <v>5875</v>
      </c>
      <c r="G5367" t="s">
        <v>5876</v>
      </c>
      <c r="H5367" t="s">
        <v>3429</v>
      </c>
      <c r="I5367" t="s">
        <v>229</v>
      </c>
      <c r="J5367" t="s">
        <v>536</v>
      </c>
      <c r="K5367" t="s">
        <v>32</v>
      </c>
      <c r="L5367" t="s">
        <v>33</v>
      </c>
      <c r="M5367" t="s">
        <v>34</v>
      </c>
      <c r="N5367" t="s">
        <v>35</v>
      </c>
      <c r="O5367">
        <v>4912442</v>
      </c>
      <c r="P5367">
        <v>4912442</v>
      </c>
      <c r="Q5367">
        <v>551650</v>
      </c>
    </row>
    <row r="5368" spans="1:17" x14ac:dyDescent="0.25">
      <c r="A5368">
        <v>50026</v>
      </c>
      <c r="B5368">
        <v>48355</v>
      </c>
      <c r="C5368" s="1" t="str">
        <f t="shared" si="83"/>
        <v>48355</v>
      </c>
      <c r="D5368">
        <v>27.8322</v>
      </c>
      <c r="E5368">
        <v>-97.528099999999995</v>
      </c>
      <c r="F5368" t="s">
        <v>5877</v>
      </c>
      <c r="G5368" t="s">
        <v>5878</v>
      </c>
      <c r="H5368" t="s">
        <v>55</v>
      </c>
      <c r="I5368" t="s">
        <v>56</v>
      </c>
      <c r="J5368" t="s">
        <v>225</v>
      </c>
      <c r="K5368" t="s">
        <v>58</v>
      </c>
      <c r="L5368" t="s">
        <v>39</v>
      </c>
      <c r="M5368" t="s">
        <v>39</v>
      </c>
      <c r="N5368" t="s">
        <v>40</v>
      </c>
      <c r="O5368">
        <v>3311376</v>
      </c>
      <c r="P5368">
        <v>1256874</v>
      </c>
      <c r="Q5368">
        <v>280241</v>
      </c>
    </row>
    <row r="5369" spans="1:17" x14ac:dyDescent="0.25">
      <c r="A5369">
        <v>50028</v>
      </c>
      <c r="B5369">
        <v>22073</v>
      </c>
      <c r="C5369" s="1" t="str">
        <f t="shared" si="83"/>
        <v>22073</v>
      </c>
      <c r="D5369">
        <v>32.486787</v>
      </c>
      <c r="E5369">
        <v>-92.149597</v>
      </c>
      <c r="F5369" t="s">
        <v>5879</v>
      </c>
      <c r="G5369" t="s">
        <v>5880</v>
      </c>
      <c r="H5369" t="s">
        <v>107</v>
      </c>
      <c r="I5369" t="s">
        <v>56</v>
      </c>
      <c r="J5369" t="s">
        <v>31</v>
      </c>
      <c r="K5369" t="s">
        <v>58</v>
      </c>
      <c r="L5369" t="s">
        <v>39</v>
      </c>
      <c r="M5369" t="s">
        <v>39</v>
      </c>
      <c r="N5369" t="s">
        <v>40</v>
      </c>
      <c r="O5369">
        <v>2735951</v>
      </c>
      <c r="P5369">
        <v>2735951</v>
      </c>
      <c r="Q5369">
        <v>266131.74</v>
      </c>
    </row>
    <row r="5370" spans="1:17" x14ac:dyDescent="0.25">
      <c r="A5370">
        <v>50028</v>
      </c>
      <c r="B5370">
        <v>22073</v>
      </c>
      <c r="C5370" s="1" t="str">
        <f t="shared" si="83"/>
        <v>22073</v>
      </c>
      <c r="D5370">
        <v>32.486787</v>
      </c>
      <c r="E5370">
        <v>-92.149597</v>
      </c>
      <c r="F5370" t="s">
        <v>5879</v>
      </c>
      <c r="G5370" t="s">
        <v>5880</v>
      </c>
      <c r="H5370" t="s">
        <v>107</v>
      </c>
      <c r="I5370" t="s">
        <v>56</v>
      </c>
      <c r="J5370" t="s">
        <v>31</v>
      </c>
      <c r="K5370" t="s">
        <v>42</v>
      </c>
      <c r="L5370" t="s">
        <v>4662</v>
      </c>
      <c r="M5370" t="s">
        <v>158</v>
      </c>
      <c r="N5370" t="s">
        <v>159</v>
      </c>
      <c r="O5370">
        <v>9068311</v>
      </c>
      <c r="P5370">
        <v>2276655</v>
      </c>
      <c r="Q5370">
        <v>186461.19</v>
      </c>
    </row>
    <row r="5371" spans="1:17" x14ac:dyDescent="0.25">
      <c r="A5371">
        <v>50028</v>
      </c>
      <c r="B5371">
        <v>22073</v>
      </c>
      <c r="C5371" s="1" t="str">
        <f t="shared" si="83"/>
        <v>22073</v>
      </c>
      <c r="D5371">
        <v>32.486787</v>
      </c>
      <c r="E5371">
        <v>-92.149597</v>
      </c>
      <c r="F5371" t="s">
        <v>5879</v>
      </c>
      <c r="G5371" t="s">
        <v>5880</v>
      </c>
      <c r="H5371" t="s">
        <v>107</v>
      </c>
      <c r="I5371" t="s">
        <v>56</v>
      </c>
      <c r="J5371" t="s">
        <v>31</v>
      </c>
      <c r="K5371" t="s">
        <v>42</v>
      </c>
      <c r="L5371" t="s">
        <v>39</v>
      </c>
      <c r="M5371" t="s">
        <v>39</v>
      </c>
      <c r="N5371" t="s">
        <v>40</v>
      </c>
      <c r="O5371">
        <v>3981968</v>
      </c>
      <c r="P5371">
        <v>1007108</v>
      </c>
      <c r="Q5371">
        <v>82483.429000000004</v>
      </c>
    </row>
    <row r="5372" spans="1:17" x14ac:dyDescent="0.25">
      <c r="A5372">
        <v>50028</v>
      </c>
      <c r="B5372">
        <v>22073</v>
      </c>
      <c r="C5372" s="1" t="str">
        <f t="shared" si="83"/>
        <v>22073</v>
      </c>
      <c r="D5372">
        <v>32.486787</v>
      </c>
      <c r="E5372">
        <v>-92.149597</v>
      </c>
      <c r="F5372" t="s">
        <v>5879</v>
      </c>
      <c r="G5372" t="s">
        <v>5880</v>
      </c>
      <c r="H5372" t="s">
        <v>107</v>
      </c>
      <c r="I5372" t="s">
        <v>56</v>
      </c>
      <c r="J5372" t="s">
        <v>31</v>
      </c>
      <c r="K5372" t="s">
        <v>42</v>
      </c>
      <c r="L5372" t="s">
        <v>157</v>
      </c>
      <c r="M5372" t="s">
        <v>158</v>
      </c>
      <c r="N5372" t="s">
        <v>159</v>
      </c>
      <c r="O5372">
        <v>3941604</v>
      </c>
      <c r="P5372">
        <v>960503</v>
      </c>
      <c r="Q5372">
        <v>78666.392000000007</v>
      </c>
    </row>
    <row r="5373" spans="1:17" x14ac:dyDescent="0.25">
      <c r="A5373">
        <v>50031</v>
      </c>
      <c r="B5373">
        <v>36083</v>
      </c>
      <c r="C5373" s="1" t="str">
        <f t="shared" si="83"/>
        <v>36083</v>
      </c>
      <c r="D5373">
        <v>42.721325999999998</v>
      </c>
      <c r="E5373">
        <v>-73.680608000000007</v>
      </c>
      <c r="F5373" t="s">
        <v>5881</v>
      </c>
      <c r="G5373" t="s">
        <v>5882</v>
      </c>
      <c r="H5373" t="s">
        <v>170</v>
      </c>
      <c r="I5373" t="s">
        <v>171</v>
      </c>
      <c r="J5373" t="s">
        <v>172</v>
      </c>
      <c r="K5373" t="s">
        <v>32</v>
      </c>
      <c r="L5373" t="s">
        <v>33</v>
      </c>
      <c r="M5373" t="s">
        <v>34</v>
      </c>
      <c r="N5373" t="s">
        <v>35</v>
      </c>
      <c r="O5373">
        <v>82585</v>
      </c>
      <c r="P5373">
        <v>82585</v>
      </c>
      <c r="Q5373">
        <v>9274</v>
      </c>
    </row>
    <row r="5374" spans="1:17" x14ac:dyDescent="0.25">
      <c r="A5374">
        <v>50034</v>
      </c>
      <c r="B5374">
        <v>36083</v>
      </c>
      <c r="C5374" s="1" t="str">
        <f t="shared" si="83"/>
        <v>36083</v>
      </c>
      <c r="D5374">
        <v>42.904400000000003</v>
      </c>
      <c r="E5374">
        <v>-73.5625</v>
      </c>
      <c r="F5374" t="s">
        <v>5883</v>
      </c>
      <c r="G5374" t="s">
        <v>5884</v>
      </c>
      <c r="H5374" t="s">
        <v>170</v>
      </c>
      <c r="I5374" t="s">
        <v>171</v>
      </c>
      <c r="J5374" t="s">
        <v>172</v>
      </c>
      <c r="K5374" t="s">
        <v>32</v>
      </c>
      <c r="L5374" t="s">
        <v>33</v>
      </c>
      <c r="M5374" t="s">
        <v>34</v>
      </c>
      <c r="N5374" t="s">
        <v>35</v>
      </c>
      <c r="O5374">
        <v>47668</v>
      </c>
      <c r="P5374">
        <v>47668</v>
      </c>
      <c r="Q5374">
        <v>5353</v>
      </c>
    </row>
    <row r="5375" spans="1:17" x14ac:dyDescent="0.25">
      <c r="A5375">
        <v>50035</v>
      </c>
      <c r="B5375">
        <v>23001</v>
      </c>
      <c r="C5375" s="1" t="str">
        <f t="shared" si="83"/>
        <v>23001</v>
      </c>
      <c r="D5375">
        <v>44.067791999999997</v>
      </c>
      <c r="E5375">
        <v>-70.260830999999996</v>
      </c>
      <c r="F5375" t="s">
        <v>5885</v>
      </c>
      <c r="G5375" t="s">
        <v>5886</v>
      </c>
      <c r="H5375" t="s">
        <v>1033</v>
      </c>
      <c r="I5375" t="s">
        <v>773</v>
      </c>
      <c r="J5375" t="s">
        <v>172</v>
      </c>
      <c r="K5375" t="s">
        <v>42</v>
      </c>
      <c r="L5375" t="s">
        <v>1928</v>
      </c>
      <c r="M5375" t="s">
        <v>221</v>
      </c>
      <c r="N5375" t="s">
        <v>222</v>
      </c>
      <c r="O5375">
        <v>335079</v>
      </c>
      <c r="P5375">
        <v>335079</v>
      </c>
      <c r="Q5375">
        <v>7205.0619999999999</v>
      </c>
    </row>
    <row r="5376" spans="1:17" x14ac:dyDescent="0.25">
      <c r="A5376">
        <v>50035</v>
      </c>
      <c r="B5376">
        <v>23001</v>
      </c>
      <c r="C5376" s="1" t="str">
        <f t="shared" si="83"/>
        <v>23001</v>
      </c>
      <c r="D5376">
        <v>44.067791999999997</v>
      </c>
      <c r="E5376">
        <v>-70.260830999999996</v>
      </c>
      <c r="F5376" t="s">
        <v>5885</v>
      </c>
      <c r="G5376" t="s">
        <v>5886</v>
      </c>
      <c r="H5376" t="s">
        <v>1033</v>
      </c>
      <c r="I5376" t="s">
        <v>773</v>
      </c>
      <c r="J5376" t="s">
        <v>172</v>
      </c>
      <c r="K5376" t="s">
        <v>42</v>
      </c>
      <c r="L5376" t="s">
        <v>1929</v>
      </c>
      <c r="M5376" t="s">
        <v>549</v>
      </c>
      <c r="N5376" t="s">
        <v>550</v>
      </c>
      <c r="O5376">
        <v>409547</v>
      </c>
      <c r="P5376">
        <v>409547</v>
      </c>
      <c r="Q5376">
        <v>8806.268</v>
      </c>
    </row>
    <row r="5377" spans="1:17" x14ac:dyDescent="0.25">
      <c r="A5377">
        <v>50035</v>
      </c>
      <c r="B5377">
        <v>23001</v>
      </c>
      <c r="C5377" s="1" t="str">
        <f t="shared" si="83"/>
        <v>23001</v>
      </c>
      <c r="D5377">
        <v>44.067791999999997</v>
      </c>
      <c r="E5377">
        <v>-70.260830999999996</v>
      </c>
      <c r="F5377" t="s">
        <v>5885</v>
      </c>
      <c r="G5377" t="s">
        <v>5886</v>
      </c>
      <c r="H5377" t="s">
        <v>1033</v>
      </c>
      <c r="I5377" t="s">
        <v>773</v>
      </c>
      <c r="J5377" t="s">
        <v>172</v>
      </c>
      <c r="K5377" t="s">
        <v>42</v>
      </c>
      <c r="L5377" t="s">
        <v>39</v>
      </c>
      <c r="M5377" t="s">
        <v>39</v>
      </c>
      <c r="N5377" t="s">
        <v>40</v>
      </c>
      <c r="O5377">
        <v>4080</v>
      </c>
      <c r="P5377">
        <v>4080</v>
      </c>
      <c r="Q5377">
        <v>88.67</v>
      </c>
    </row>
    <row r="5378" spans="1:17" x14ac:dyDescent="0.25">
      <c r="A5378">
        <v>50036</v>
      </c>
      <c r="B5378">
        <v>54095</v>
      </c>
      <c r="C5378" s="1" t="str">
        <f t="shared" si="83"/>
        <v>54095</v>
      </c>
      <c r="D5378">
        <v>39.667200000000001</v>
      </c>
      <c r="E5378">
        <v>-80.864199999999997</v>
      </c>
      <c r="F5378" t="s">
        <v>5887</v>
      </c>
      <c r="G5378" t="s">
        <v>5888</v>
      </c>
      <c r="H5378" t="s">
        <v>3429</v>
      </c>
      <c r="I5378" t="s">
        <v>229</v>
      </c>
      <c r="J5378" t="s">
        <v>536</v>
      </c>
      <c r="K5378" t="s">
        <v>32</v>
      </c>
      <c r="L5378" t="s">
        <v>33</v>
      </c>
      <c r="M5378" t="s">
        <v>34</v>
      </c>
      <c r="N5378" t="s">
        <v>35</v>
      </c>
      <c r="O5378">
        <v>1907773</v>
      </c>
      <c r="P5378">
        <v>1907773</v>
      </c>
      <c r="Q5378">
        <v>214236</v>
      </c>
    </row>
    <row r="5379" spans="1:17" x14ac:dyDescent="0.25">
      <c r="A5379">
        <v>50037</v>
      </c>
      <c r="B5379">
        <v>6029</v>
      </c>
      <c r="C5379" s="1" t="str">
        <f t="shared" ref="C5379:C5442" si="84">IF(B5379="","",TEXT(B5379,"00000"))</f>
        <v>06029</v>
      </c>
      <c r="D5379">
        <v>35.43</v>
      </c>
      <c r="E5379">
        <v>-118.8222</v>
      </c>
      <c r="F5379" t="s">
        <v>5889</v>
      </c>
      <c r="G5379" t="s">
        <v>5890</v>
      </c>
      <c r="H5379" t="s">
        <v>38</v>
      </c>
      <c r="I5379" t="s">
        <v>92</v>
      </c>
      <c r="J5379" t="s">
        <v>57</v>
      </c>
      <c r="K5379" t="s">
        <v>32</v>
      </c>
      <c r="L5379" t="s">
        <v>33</v>
      </c>
      <c r="M5379" t="s">
        <v>34</v>
      </c>
      <c r="N5379" t="s">
        <v>35</v>
      </c>
      <c r="O5379">
        <v>353252</v>
      </c>
      <c r="P5379">
        <v>353252</v>
      </c>
      <c r="Q5379">
        <v>39669</v>
      </c>
    </row>
    <row r="5380" spans="1:17" x14ac:dyDescent="0.25">
      <c r="A5380">
        <v>50041</v>
      </c>
      <c r="B5380">
        <v>25027</v>
      </c>
      <c r="C5380" s="1" t="str">
        <f t="shared" si="84"/>
        <v>25027</v>
      </c>
      <c r="D5380">
        <v>42.309555000000003</v>
      </c>
      <c r="E5380">
        <v>-71.805217999999996</v>
      </c>
      <c r="F5380" t="s">
        <v>5891</v>
      </c>
      <c r="G5380" t="s">
        <v>5892</v>
      </c>
      <c r="H5380" t="s">
        <v>788</v>
      </c>
      <c r="I5380" t="s">
        <v>773</v>
      </c>
      <c r="J5380" t="s">
        <v>172</v>
      </c>
      <c r="K5380" t="s">
        <v>42</v>
      </c>
      <c r="L5380" t="s">
        <v>43</v>
      </c>
      <c r="M5380" t="s">
        <v>44</v>
      </c>
      <c r="N5380" t="s">
        <v>45</v>
      </c>
      <c r="O5380">
        <v>0</v>
      </c>
      <c r="P5380">
        <v>0</v>
      </c>
      <c r="Q5380">
        <v>0</v>
      </c>
    </row>
    <row r="5381" spans="1:17" x14ac:dyDescent="0.25">
      <c r="A5381">
        <v>50041</v>
      </c>
      <c r="B5381">
        <v>25027</v>
      </c>
      <c r="C5381" s="1" t="str">
        <f t="shared" si="84"/>
        <v>25027</v>
      </c>
      <c r="D5381">
        <v>42.309555000000003</v>
      </c>
      <c r="E5381">
        <v>-71.805217999999996</v>
      </c>
      <c r="F5381" t="s">
        <v>5891</v>
      </c>
      <c r="G5381" t="s">
        <v>5892</v>
      </c>
      <c r="H5381" t="s">
        <v>788</v>
      </c>
      <c r="I5381" t="s">
        <v>773</v>
      </c>
      <c r="J5381" t="s">
        <v>172</v>
      </c>
      <c r="K5381" t="s">
        <v>42</v>
      </c>
      <c r="L5381" t="s">
        <v>39</v>
      </c>
      <c r="M5381" t="s">
        <v>39</v>
      </c>
      <c r="N5381" t="s">
        <v>40</v>
      </c>
      <c r="O5381">
        <v>1142551</v>
      </c>
      <c r="P5381">
        <v>325181</v>
      </c>
      <c r="Q5381">
        <v>37127</v>
      </c>
    </row>
    <row r="5382" spans="1:17" x14ac:dyDescent="0.25">
      <c r="A5382">
        <v>50043</v>
      </c>
      <c r="B5382">
        <v>48201</v>
      </c>
      <c r="C5382" s="1" t="str">
        <f t="shared" si="84"/>
        <v>48201</v>
      </c>
      <c r="D5382">
        <v>29.731400000000001</v>
      </c>
      <c r="E5382">
        <v>-95.0839</v>
      </c>
      <c r="F5382" t="s">
        <v>5893</v>
      </c>
      <c r="G5382" t="s">
        <v>5894</v>
      </c>
      <c r="H5382" t="s">
        <v>55</v>
      </c>
      <c r="I5382" t="s">
        <v>56</v>
      </c>
      <c r="J5382" t="s">
        <v>225</v>
      </c>
      <c r="K5382" t="s">
        <v>38</v>
      </c>
      <c r="L5382" t="s">
        <v>39</v>
      </c>
      <c r="M5382" t="s">
        <v>39</v>
      </c>
      <c r="N5382" t="s">
        <v>40</v>
      </c>
      <c r="O5382">
        <v>1123103</v>
      </c>
      <c r="P5382">
        <v>1029652</v>
      </c>
      <c r="Q5382">
        <v>356376.06</v>
      </c>
    </row>
    <row r="5383" spans="1:17" x14ac:dyDescent="0.25">
      <c r="A5383">
        <v>50043</v>
      </c>
      <c r="B5383">
        <v>48201</v>
      </c>
      <c r="C5383" s="1" t="str">
        <f t="shared" si="84"/>
        <v>48201</v>
      </c>
      <c r="D5383">
        <v>29.731400000000001</v>
      </c>
      <c r="E5383">
        <v>-95.0839</v>
      </c>
      <c r="F5383" t="s">
        <v>5893</v>
      </c>
      <c r="G5383" t="s">
        <v>5894</v>
      </c>
      <c r="H5383" t="s">
        <v>55</v>
      </c>
      <c r="I5383" t="s">
        <v>56</v>
      </c>
      <c r="J5383" t="s">
        <v>225</v>
      </c>
      <c r="K5383" t="s">
        <v>38</v>
      </c>
      <c r="L5383" t="s">
        <v>579</v>
      </c>
      <c r="M5383" t="s">
        <v>580</v>
      </c>
      <c r="N5383" t="s">
        <v>581</v>
      </c>
      <c r="O5383">
        <v>917471</v>
      </c>
      <c r="P5383">
        <v>106223</v>
      </c>
      <c r="Q5383">
        <v>19301.936000000002</v>
      </c>
    </row>
    <row r="5384" spans="1:17" x14ac:dyDescent="0.25">
      <c r="A5384">
        <v>50043</v>
      </c>
      <c r="B5384">
        <v>48201</v>
      </c>
      <c r="C5384" s="1" t="str">
        <f t="shared" si="84"/>
        <v>48201</v>
      </c>
      <c r="D5384">
        <v>29.731400000000001</v>
      </c>
      <c r="E5384">
        <v>-95.0839</v>
      </c>
      <c r="F5384" t="s">
        <v>5893</v>
      </c>
      <c r="G5384" t="s">
        <v>5894</v>
      </c>
      <c r="H5384" t="s">
        <v>55</v>
      </c>
      <c r="I5384" t="s">
        <v>56</v>
      </c>
      <c r="J5384" t="s">
        <v>225</v>
      </c>
      <c r="K5384" t="s">
        <v>41</v>
      </c>
      <c r="L5384" t="s">
        <v>39</v>
      </c>
      <c r="M5384" t="s">
        <v>39</v>
      </c>
      <c r="N5384" t="s">
        <v>40</v>
      </c>
      <c r="O5384">
        <v>17405747</v>
      </c>
      <c r="P5384">
        <v>8674918</v>
      </c>
      <c r="Q5384">
        <v>1357472</v>
      </c>
    </row>
    <row r="5385" spans="1:17" x14ac:dyDescent="0.25">
      <c r="A5385">
        <v>50043</v>
      </c>
      <c r="B5385">
        <v>48201</v>
      </c>
      <c r="C5385" s="1" t="str">
        <f t="shared" si="84"/>
        <v>48201</v>
      </c>
      <c r="D5385">
        <v>29.731400000000001</v>
      </c>
      <c r="E5385">
        <v>-95.0839</v>
      </c>
      <c r="F5385" t="s">
        <v>5893</v>
      </c>
      <c r="G5385" t="s">
        <v>5894</v>
      </c>
      <c r="H5385" t="s">
        <v>55</v>
      </c>
      <c r="I5385" t="s">
        <v>56</v>
      </c>
      <c r="J5385" t="s">
        <v>225</v>
      </c>
      <c r="K5385" t="s">
        <v>41</v>
      </c>
      <c r="L5385" t="s">
        <v>579</v>
      </c>
      <c r="M5385" t="s">
        <v>580</v>
      </c>
      <c r="N5385" t="s">
        <v>581</v>
      </c>
      <c r="O5385">
        <v>0</v>
      </c>
      <c r="P5385">
        <v>0</v>
      </c>
      <c r="Q5385">
        <v>0</v>
      </c>
    </row>
    <row r="5386" spans="1:17" x14ac:dyDescent="0.25">
      <c r="A5386">
        <v>50047</v>
      </c>
      <c r="B5386">
        <v>23001</v>
      </c>
      <c r="C5386" s="1" t="str">
        <f t="shared" si="84"/>
        <v>23001</v>
      </c>
      <c r="D5386">
        <v>44.503703999999999</v>
      </c>
      <c r="E5386">
        <v>-70.220971000000006</v>
      </c>
      <c r="F5386" t="s">
        <v>5895</v>
      </c>
      <c r="G5386" t="s">
        <v>5896</v>
      </c>
      <c r="H5386" t="s">
        <v>1033</v>
      </c>
      <c r="I5386" t="s">
        <v>773</v>
      </c>
      <c r="J5386" t="s">
        <v>172</v>
      </c>
      <c r="K5386" t="s">
        <v>32</v>
      </c>
      <c r="L5386" t="s">
        <v>33</v>
      </c>
      <c r="M5386" t="s">
        <v>34</v>
      </c>
      <c r="N5386" t="s">
        <v>35</v>
      </c>
      <c r="O5386">
        <v>140645</v>
      </c>
      <c r="P5386">
        <v>140645</v>
      </c>
      <c r="Q5386">
        <v>15794</v>
      </c>
    </row>
    <row r="5387" spans="1:17" x14ac:dyDescent="0.25">
      <c r="A5387">
        <v>50049</v>
      </c>
      <c r="B5387">
        <v>6023</v>
      </c>
      <c r="C5387" s="1" t="str">
        <f t="shared" si="84"/>
        <v>06023</v>
      </c>
      <c r="D5387">
        <v>40.472799999999999</v>
      </c>
      <c r="E5387">
        <v>-124.1014</v>
      </c>
      <c r="F5387" t="s">
        <v>5897</v>
      </c>
      <c r="G5387" t="s">
        <v>5898</v>
      </c>
      <c r="H5387" t="s">
        <v>38</v>
      </c>
      <c r="I5387" t="s">
        <v>92</v>
      </c>
      <c r="J5387" t="s">
        <v>57</v>
      </c>
      <c r="K5387" t="s">
        <v>42</v>
      </c>
      <c r="L5387" t="s">
        <v>22</v>
      </c>
      <c r="M5387" t="s">
        <v>22</v>
      </c>
      <c r="N5387" t="s">
        <v>23</v>
      </c>
      <c r="O5387">
        <v>7730</v>
      </c>
      <c r="P5387">
        <v>7730</v>
      </c>
      <c r="Q5387">
        <v>380.86900000000003</v>
      </c>
    </row>
    <row r="5388" spans="1:17" x14ac:dyDescent="0.25">
      <c r="A5388">
        <v>50049</v>
      </c>
      <c r="B5388">
        <v>6023</v>
      </c>
      <c r="C5388" s="1" t="str">
        <f t="shared" si="84"/>
        <v>06023</v>
      </c>
      <c r="D5388">
        <v>40.472799999999999</v>
      </c>
      <c r="E5388">
        <v>-124.1014</v>
      </c>
      <c r="F5388" t="s">
        <v>5897</v>
      </c>
      <c r="G5388" t="s">
        <v>5898</v>
      </c>
      <c r="H5388" t="s">
        <v>38</v>
      </c>
      <c r="I5388" t="s">
        <v>92</v>
      </c>
      <c r="J5388" t="s">
        <v>57</v>
      </c>
      <c r="K5388" t="s">
        <v>42</v>
      </c>
      <c r="L5388" t="s">
        <v>157</v>
      </c>
      <c r="M5388" t="s">
        <v>158</v>
      </c>
      <c r="N5388" t="s">
        <v>159</v>
      </c>
      <c r="O5388">
        <v>2494207</v>
      </c>
      <c r="P5388">
        <v>2494207</v>
      </c>
      <c r="Q5388">
        <v>122446.13</v>
      </c>
    </row>
    <row r="5389" spans="1:17" x14ac:dyDescent="0.25">
      <c r="A5389">
        <v>50051</v>
      </c>
      <c r="B5389">
        <v>23019</v>
      </c>
      <c r="C5389" s="1" t="str">
        <f t="shared" si="84"/>
        <v>23019</v>
      </c>
      <c r="D5389">
        <v>44.738300000000002</v>
      </c>
      <c r="E5389">
        <v>-68.825800000000001</v>
      </c>
      <c r="F5389" t="s">
        <v>5899</v>
      </c>
      <c r="G5389" t="s">
        <v>5900</v>
      </c>
      <c r="H5389" t="s">
        <v>1033</v>
      </c>
      <c r="I5389" t="s">
        <v>773</v>
      </c>
      <c r="J5389" t="s">
        <v>172</v>
      </c>
      <c r="K5389" t="s">
        <v>42</v>
      </c>
      <c r="L5389" t="s">
        <v>22</v>
      </c>
      <c r="M5389" t="s">
        <v>22</v>
      </c>
      <c r="N5389" t="s">
        <v>23</v>
      </c>
      <c r="O5389">
        <v>46007</v>
      </c>
      <c r="P5389">
        <v>46007</v>
      </c>
      <c r="Q5389">
        <v>2285.415</v>
      </c>
    </row>
    <row r="5390" spans="1:17" x14ac:dyDescent="0.25">
      <c r="A5390">
        <v>50051</v>
      </c>
      <c r="B5390">
        <v>23019</v>
      </c>
      <c r="C5390" s="1" t="str">
        <f t="shared" si="84"/>
        <v>23019</v>
      </c>
      <c r="D5390">
        <v>44.738300000000002</v>
      </c>
      <c r="E5390">
        <v>-68.825800000000001</v>
      </c>
      <c r="F5390" t="s">
        <v>5899</v>
      </c>
      <c r="G5390" t="s">
        <v>5900</v>
      </c>
      <c r="H5390" t="s">
        <v>1033</v>
      </c>
      <c r="I5390" t="s">
        <v>773</v>
      </c>
      <c r="J5390" t="s">
        <v>172</v>
      </c>
      <c r="K5390" t="s">
        <v>42</v>
      </c>
      <c r="L5390" t="s">
        <v>1928</v>
      </c>
      <c r="M5390" t="s">
        <v>221</v>
      </c>
      <c r="N5390" t="s">
        <v>222</v>
      </c>
      <c r="O5390">
        <v>752932</v>
      </c>
      <c r="P5390">
        <v>752932</v>
      </c>
      <c r="Q5390">
        <v>37357.430999999997</v>
      </c>
    </row>
    <row r="5391" spans="1:17" x14ac:dyDescent="0.25">
      <c r="A5391">
        <v>50051</v>
      </c>
      <c r="B5391">
        <v>23019</v>
      </c>
      <c r="C5391" s="1" t="str">
        <f t="shared" si="84"/>
        <v>23019</v>
      </c>
      <c r="D5391">
        <v>44.738300000000002</v>
      </c>
      <c r="E5391">
        <v>-68.825800000000001</v>
      </c>
      <c r="F5391" t="s">
        <v>5899</v>
      </c>
      <c r="G5391" t="s">
        <v>5900</v>
      </c>
      <c r="H5391" t="s">
        <v>1033</v>
      </c>
      <c r="I5391" t="s">
        <v>773</v>
      </c>
      <c r="J5391" t="s">
        <v>172</v>
      </c>
      <c r="K5391" t="s">
        <v>42</v>
      </c>
      <c r="L5391" t="s">
        <v>1929</v>
      </c>
      <c r="M5391" t="s">
        <v>549</v>
      </c>
      <c r="N5391" t="s">
        <v>550</v>
      </c>
      <c r="O5391">
        <v>920275</v>
      </c>
      <c r="P5391">
        <v>920275</v>
      </c>
      <c r="Q5391">
        <v>45660.154000000002</v>
      </c>
    </row>
    <row r="5392" spans="1:17" x14ac:dyDescent="0.25">
      <c r="A5392">
        <v>50051</v>
      </c>
      <c r="B5392">
        <v>23019</v>
      </c>
      <c r="C5392" s="1" t="str">
        <f t="shared" si="84"/>
        <v>23019</v>
      </c>
      <c r="D5392">
        <v>44.738300000000002</v>
      </c>
      <c r="E5392">
        <v>-68.825800000000001</v>
      </c>
      <c r="F5392" t="s">
        <v>5899</v>
      </c>
      <c r="G5392" t="s">
        <v>5900</v>
      </c>
      <c r="H5392" t="s">
        <v>1033</v>
      </c>
      <c r="I5392" t="s">
        <v>773</v>
      </c>
      <c r="J5392" t="s">
        <v>172</v>
      </c>
      <c r="K5392" t="s">
        <v>42</v>
      </c>
      <c r="L5392" t="s">
        <v>157</v>
      </c>
      <c r="M5392" t="s">
        <v>158</v>
      </c>
      <c r="N5392" t="s">
        <v>159</v>
      </c>
      <c r="O5392">
        <v>0</v>
      </c>
      <c r="P5392">
        <v>0</v>
      </c>
      <c r="Q5392">
        <v>0</v>
      </c>
    </row>
    <row r="5393" spans="1:17" x14ac:dyDescent="0.25">
      <c r="A5393">
        <v>50054</v>
      </c>
      <c r="B5393">
        <v>48201</v>
      </c>
      <c r="C5393" s="1" t="str">
        <f t="shared" si="84"/>
        <v>48201</v>
      </c>
      <c r="D5393">
        <v>29.721048</v>
      </c>
      <c r="E5393">
        <v>-95.395359999999997</v>
      </c>
      <c r="F5393" t="s">
        <v>5901</v>
      </c>
      <c r="G5393" t="s">
        <v>5902</v>
      </c>
      <c r="H5393" t="s">
        <v>55</v>
      </c>
      <c r="I5393" t="s">
        <v>56</v>
      </c>
      <c r="J5393" t="s">
        <v>225</v>
      </c>
      <c r="K5393" t="s">
        <v>58</v>
      </c>
      <c r="L5393" t="s">
        <v>39</v>
      </c>
      <c r="M5393" t="s">
        <v>39</v>
      </c>
      <c r="N5393" t="s">
        <v>40</v>
      </c>
      <c r="O5393">
        <v>265242</v>
      </c>
      <c r="P5393">
        <v>96036</v>
      </c>
      <c r="Q5393">
        <v>19584.32</v>
      </c>
    </row>
    <row r="5394" spans="1:17" x14ac:dyDescent="0.25">
      <c r="A5394">
        <v>50060</v>
      </c>
      <c r="B5394">
        <v>24033</v>
      </c>
      <c r="C5394" s="1" t="str">
        <f t="shared" si="84"/>
        <v>24033</v>
      </c>
      <c r="D5394">
        <v>38.824863000000001</v>
      </c>
      <c r="E5394">
        <v>-76.773149000000004</v>
      </c>
      <c r="F5394" t="s">
        <v>5903</v>
      </c>
      <c r="G5394" t="s">
        <v>5904</v>
      </c>
      <c r="H5394" t="s">
        <v>849</v>
      </c>
      <c r="I5394" t="s">
        <v>229</v>
      </c>
      <c r="J5394" t="s">
        <v>536</v>
      </c>
      <c r="K5394" t="s">
        <v>21</v>
      </c>
      <c r="L5394" t="s">
        <v>220</v>
      </c>
      <c r="M5394" t="s">
        <v>221</v>
      </c>
      <c r="N5394" t="s">
        <v>222</v>
      </c>
      <c r="O5394">
        <v>0</v>
      </c>
      <c r="P5394">
        <v>0</v>
      </c>
      <c r="Q5394">
        <v>0</v>
      </c>
    </row>
    <row r="5395" spans="1:17" x14ac:dyDescent="0.25">
      <c r="A5395">
        <v>50061</v>
      </c>
      <c r="B5395">
        <v>6073</v>
      </c>
      <c r="C5395" s="1" t="str">
        <f t="shared" si="84"/>
        <v>06073</v>
      </c>
      <c r="D5395">
        <v>32.778224999999999</v>
      </c>
      <c r="E5395">
        <v>-117.070114</v>
      </c>
      <c r="F5395" t="s">
        <v>5905</v>
      </c>
      <c r="G5395" t="s">
        <v>5906</v>
      </c>
      <c r="H5395" t="s">
        <v>38</v>
      </c>
      <c r="I5395" t="s">
        <v>92</v>
      </c>
      <c r="J5395" t="s">
        <v>57</v>
      </c>
      <c r="K5395" t="s">
        <v>38</v>
      </c>
      <c r="L5395" t="s">
        <v>39</v>
      </c>
      <c r="M5395" t="s">
        <v>39</v>
      </c>
      <c r="N5395" t="s">
        <v>40</v>
      </c>
      <c r="O5395">
        <v>0</v>
      </c>
      <c r="P5395">
        <v>0</v>
      </c>
      <c r="Q5395">
        <v>6452</v>
      </c>
    </row>
    <row r="5396" spans="1:17" x14ac:dyDescent="0.25">
      <c r="A5396">
        <v>50061</v>
      </c>
      <c r="B5396">
        <v>6073</v>
      </c>
      <c r="C5396" s="1" t="str">
        <f t="shared" si="84"/>
        <v>06073</v>
      </c>
      <c r="D5396">
        <v>32.778224999999999</v>
      </c>
      <c r="E5396">
        <v>-117.070114</v>
      </c>
      <c r="F5396" t="s">
        <v>5905</v>
      </c>
      <c r="G5396" t="s">
        <v>5906</v>
      </c>
      <c r="H5396" t="s">
        <v>38</v>
      </c>
      <c r="I5396" t="s">
        <v>92</v>
      </c>
      <c r="J5396" t="s">
        <v>57</v>
      </c>
      <c r="K5396" t="s">
        <v>41</v>
      </c>
      <c r="L5396" t="s">
        <v>39</v>
      </c>
      <c r="M5396" t="s">
        <v>39</v>
      </c>
      <c r="N5396" t="s">
        <v>40</v>
      </c>
      <c r="O5396">
        <v>675559</v>
      </c>
      <c r="P5396">
        <v>365706</v>
      </c>
      <c r="Q5396">
        <v>45837</v>
      </c>
    </row>
    <row r="5397" spans="1:17" x14ac:dyDescent="0.25">
      <c r="A5397">
        <v>50061</v>
      </c>
      <c r="B5397">
        <v>6073</v>
      </c>
      <c r="C5397" s="1" t="str">
        <f t="shared" si="84"/>
        <v>06073</v>
      </c>
      <c r="D5397">
        <v>32.778224999999999</v>
      </c>
      <c r="E5397">
        <v>-117.070114</v>
      </c>
      <c r="F5397" t="s">
        <v>5905</v>
      </c>
      <c r="G5397" t="s">
        <v>5906</v>
      </c>
      <c r="H5397" t="s">
        <v>38</v>
      </c>
      <c r="I5397" t="s">
        <v>92</v>
      </c>
      <c r="J5397" t="s">
        <v>57</v>
      </c>
      <c r="K5397" t="s">
        <v>237</v>
      </c>
      <c r="L5397" t="s">
        <v>238</v>
      </c>
      <c r="M5397" t="s">
        <v>238</v>
      </c>
      <c r="N5397" t="s">
        <v>239</v>
      </c>
      <c r="O5397">
        <v>14820</v>
      </c>
      <c r="P5397">
        <v>14820</v>
      </c>
      <c r="Q5397">
        <v>1664</v>
      </c>
    </row>
    <row r="5398" spans="1:17" x14ac:dyDescent="0.25">
      <c r="A5398">
        <v>50064</v>
      </c>
      <c r="B5398">
        <v>6087</v>
      </c>
      <c r="C5398" s="1" t="str">
        <f t="shared" si="84"/>
        <v>06087</v>
      </c>
      <c r="D5398">
        <v>36.999699999999997</v>
      </c>
      <c r="E5398">
        <v>-122.0622</v>
      </c>
      <c r="F5398" t="s">
        <v>5907</v>
      </c>
      <c r="G5398" t="s">
        <v>5908</v>
      </c>
      <c r="H5398" t="s">
        <v>38</v>
      </c>
      <c r="I5398" t="s">
        <v>92</v>
      </c>
      <c r="J5398" t="s">
        <v>57</v>
      </c>
      <c r="K5398" t="s">
        <v>58</v>
      </c>
      <c r="L5398" t="s">
        <v>39</v>
      </c>
      <c r="M5398" t="s">
        <v>39</v>
      </c>
      <c r="N5398" t="s">
        <v>40</v>
      </c>
      <c r="O5398">
        <v>344757</v>
      </c>
      <c r="P5398">
        <v>206152</v>
      </c>
      <c r="Q5398">
        <v>32039</v>
      </c>
    </row>
    <row r="5399" spans="1:17" x14ac:dyDescent="0.25">
      <c r="A5399">
        <v>50066</v>
      </c>
      <c r="B5399">
        <v>6033</v>
      </c>
      <c r="C5399" s="1" t="str">
        <f t="shared" si="84"/>
        <v>06033</v>
      </c>
      <c r="D5399">
        <v>38.7879</v>
      </c>
      <c r="E5399">
        <v>-122.74339999999999</v>
      </c>
      <c r="F5399" t="s">
        <v>5909</v>
      </c>
      <c r="G5399" t="s">
        <v>5910</v>
      </c>
      <c r="H5399" t="s">
        <v>38</v>
      </c>
      <c r="I5399" t="s">
        <v>92</v>
      </c>
      <c r="J5399" t="s">
        <v>57</v>
      </c>
      <c r="K5399" t="s">
        <v>42</v>
      </c>
      <c r="L5399" t="s">
        <v>423</v>
      </c>
      <c r="M5399" t="s">
        <v>423</v>
      </c>
      <c r="N5399" t="s">
        <v>424</v>
      </c>
      <c r="O5399">
        <v>3566684</v>
      </c>
      <c r="P5399">
        <v>3566684</v>
      </c>
      <c r="Q5399">
        <v>400526</v>
      </c>
    </row>
    <row r="5400" spans="1:17" x14ac:dyDescent="0.25">
      <c r="A5400">
        <v>50067</v>
      </c>
      <c r="B5400">
        <v>48233</v>
      </c>
      <c r="C5400" s="1" t="str">
        <f t="shared" si="84"/>
        <v>48233</v>
      </c>
      <c r="D5400">
        <v>35.664700000000003</v>
      </c>
      <c r="E5400">
        <v>-101.4354</v>
      </c>
      <c r="F5400" t="s">
        <v>5911</v>
      </c>
      <c r="G5400" t="s">
        <v>5912</v>
      </c>
      <c r="H5400" t="s">
        <v>55</v>
      </c>
      <c r="I5400" t="s">
        <v>56</v>
      </c>
      <c r="J5400" t="s">
        <v>89</v>
      </c>
      <c r="K5400" t="s">
        <v>42</v>
      </c>
      <c r="L5400" t="s">
        <v>1772</v>
      </c>
      <c r="M5400" t="s">
        <v>580</v>
      </c>
      <c r="N5400" t="s">
        <v>581</v>
      </c>
      <c r="O5400">
        <v>2504127</v>
      </c>
      <c r="P5400">
        <v>351450</v>
      </c>
      <c r="Q5400">
        <v>64609.105000000003</v>
      </c>
    </row>
    <row r="5401" spans="1:17" x14ac:dyDescent="0.25">
      <c r="A5401">
        <v>50067</v>
      </c>
      <c r="B5401">
        <v>48233</v>
      </c>
      <c r="C5401" s="1" t="str">
        <f t="shared" si="84"/>
        <v>48233</v>
      </c>
      <c r="D5401">
        <v>35.664700000000003</v>
      </c>
      <c r="E5401">
        <v>-101.4354</v>
      </c>
      <c r="F5401" t="s">
        <v>5911</v>
      </c>
      <c r="G5401" t="s">
        <v>5912</v>
      </c>
      <c r="H5401" t="s">
        <v>55</v>
      </c>
      <c r="I5401" t="s">
        <v>56</v>
      </c>
      <c r="J5401" t="s">
        <v>89</v>
      </c>
      <c r="K5401" t="s">
        <v>42</v>
      </c>
      <c r="L5401" t="s">
        <v>39</v>
      </c>
      <c r="M5401" t="s">
        <v>39</v>
      </c>
      <c r="N5401" t="s">
        <v>40</v>
      </c>
      <c r="O5401">
        <v>164787</v>
      </c>
      <c r="P5401">
        <v>34778</v>
      </c>
      <c r="Q5401">
        <v>7458.8950000000004</v>
      </c>
    </row>
    <row r="5402" spans="1:17" x14ac:dyDescent="0.25">
      <c r="A5402">
        <v>50071</v>
      </c>
      <c r="B5402">
        <v>12099</v>
      </c>
      <c r="C5402" s="1" t="str">
        <f t="shared" si="84"/>
        <v>12099</v>
      </c>
      <c r="D5402">
        <v>26.771388999999999</v>
      </c>
      <c r="E5402">
        <v>-80.141943999999995</v>
      </c>
      <c r="F5402" t="s">
        <v>5913</v>
      </c>
      <c r="G5402" t="s">
        <v>5914</v>
      </c>
      <c r="H5402" t="s">
        <v>234</v>
      </c>
      <c r="I5402" t="s">
        <v>229</v>
      </c>
      <c r="J5402" t="s">
        <v>31</v>
      </c>
      <c r="K5402" t="s">
        <v>42</v>
      </c>
      <c r="L5402" t="s">
        <v>1928</v>
      </c>
      <c r="M5402" t="s">
        <v>221</v>
      </c>
      <c r="N5402" t="s">
        <v>222</v>
      </c>
      <c r="O5402">
        <v>2851530</v>
      </c>
      <c r="P5402">
        <v>2851530</v>
      </c>
      <c r="Q5402">
        <v>157743.65</v>
      </c>
    </row>
    <row r="5403" spans="1:17" x14ac:dyDescent="0.25">
      <c r="A5403">
        <v>50071</v>
      </c>
      <c r="B5403">
        <v>12099</v>
      </c>
      <c r="C5403" s="1" t="str">
        <f t="shared" si="84"/>
        <v>12099</v>
      </c>
      <c r="D5403">
        <v>26.771388999999999</v>
      </c>
      <c r="E5403">
        <v>-80.141943999999995</v>
      </c>
      <c r="F5403" t="s">
        <v>5913</v>
      </c>
      <c r="G5403" t="s">
        <v>5914</v>
      </c>
      <c r="H5403" t="s">
        <v>234</v>
      </c>
      <c r="I5403" t="s">
        <v>229</v>
      </c>
      <c r="J5403" t="s">
        <v>31</v>
      </c>
      <c r="K5403" t="s">
        <v>42</v>
      </c>
      <c r="L5403" t="s">
        <v>1929</v>
      </c>
      <c r="M5403" t="s">
        <v>549</v>
      </c>
      <c r="N5403" t="s">
        <v>550</v>
      </c>
      <c r="O5403">
        <v>3485053</v>
      </c>
      <c r="P5403">
        <v>3485053</v>
      </c>
      <c r="Q5403">
        <v>192789.38</v>
      </c>
    </row>
    <row r="5404" spans="1:17" x14ac:dyDescent="0.25">
      <c r="A5404">
        <v>50071</v>
      </c>
      <c r="B5404">
        <v>12099</v>
      </c>
      <c r="C5404" s="1" t="str">
        <f t="shared" si="84"/>
        <v>12099</v>
      </c>
      <c r="D5404">
        <v>26.771388999999999</v>
      </c>
      <c r="E5404">
        <v>-80.141943999999995</v>
      </c>
      <c r="F5404" t="s">
        <v>5913</v>
      </c>
      <c r="G5404" t="s">
        <v>5914</v>
      </c>
      <c r="H5404" t="s">
        <v>234</v>
      </c>
      <c r="I5404" t="s">
        <v>229</v>
      </c>
      <c r="J5404" t="s">
        <v>31</v>
      </c>
      <c r="K5404" t="s">
        <v>42</v>
      </c>
      <c r="L5404" t="s">
        <v>39</v>
      </c>
      <c r="M5404" t="s">
        <v>39</v>
      </c>
      <c r="N5404" t="s">
        <v>40</v>
      </c>
      <c r="O5404">
        <v>15512</v>
      </c>
      <c r="P5404">
        <v>15512</v>
      </c>
      <c r="Q5404">
        <v>845.97</v>
      </c>
    </row>
    <row r="5405" spans="1:17" x14ac:dyDescent="0.25">
      <c r="A5405">
        <v>50074</v>
      </c>
      <c r="B5405">
        <v>42045</v>
      </c>
      <c r="C5405" s="1" t="str">
        <f t="shared" si="84"/>
        <v>42045</v>
      </c>
      <c r="D5405">
        <v>39.810299999999998</v>
      </c>
      <c r="E5405">
        <v>-75.428100000000001</v>
      </c>
      <c r="F5405" t="s">
        <v>5915</v>
      </c>
      <c r="G5405" t="s">
        <v>5916</v>
      </c>
      <c r="H5405" t="s">
        <v>2869</v>
      </c>
      <c r="I5405" t="s">
        <v>171</v>
      </c>
      <c r="J5405" t="s">
        <v>536</v>
      </c>
      <c r="K5405" t="s">
        <v>58</v>
      </c>
      <c r="L5405" t="s">
        <v>39</v>
      </c>
      <c r="M5405" t="s">
        <v>39</v>
      </c>
      <c r="N5405" t="s">
        <v>40</v>
      </c>
      <c r="O5405">
        <v>3808</v>
      </c>
      <c r="P5405">
        <v>3808</v>
      </c>
      <c r="Q5405">
        <v>300</v>
      </c>
    </row>
    <row r="5406" spans="1:17" x14ac:dyDescent="0.25">
      <c r="A5406">
        <v>50076</v>
      </c>
      <c r="B5406">
        <v>6111</v>
      </c>
      <c r="C5406" s="1" t="str">
        <f t="shared" si="84"/>
        <v>06111</v>
      </c>
      <c r="D5406">
        <v>34.461666999999998</v>
      </c>
      <c r="E5406">
        <v>-118.75109999999999</v>
      </c>
      <c r="F5406" t="s">
        <v>5917</v>
      </c>
      <c r="G5406" t="s">
        <v>5918</v>
      </c>
      <c r="H5406" t="s">
        <v>38</v>
      </c>
      <c r="I5406" t="s">
        <v>92</v>
      </c>
      <c r="J5406" t="s">
        <v>57</v>
      </c>
      <c r="K5406" t="s">
        <v>32</v>
      </c>
      <c r="L5406" t="s">
        <v>33</v>
      </c>
      <c r="M5406" t="s">
        <v>34</v>
      </c>
      <c r="N5406" t="s">
        <v>35</v>
      </c>
      <c r="O5406">
        <v>8141</v>
      </c>
      <c r="P5406">
        <v>8141</v>
      </c>
      <c r="Q5406">
        <v>914</v>
      </c>
    </row>
    <row r="5407" spans="1:17" x14ac:dyDescent="0.25">
      <c r="A5407">
        <v>50079</v>
      </c>
      <c r="B5407">
        <v>36025</v>
      </c>
      <c r="C5407" s="1" t="str">
        <f t="shared" si="84"/>
        <v>36025</v>
      </c>
      <c r="D5407">
        <v>42.502473000000002</v>
      </c>
      <c r="E5407">
        <v>-74.983559999999997</v>
      </c>
      <c r="F5407" t="s">
        <v>5919</v>
      </c>
      <c r="G5407" t="s">
        <v>5920</v>
      </c>
      <c r="H5407" t="s">
        <v>170</v>
      </c>
      <c r="I5407" t="s">
        <v>171</v>
      </c>
      <c r="J5407" t="s">
        <v>172</v>
      </c>
      <c r="K5407" t="s">
        <v>32</v>
      </c>
      <c r="L5407" t="s">
        <v>33</v>
      </c>
      <c r="M5407" t="s">
        <v>34</v>
      </c>
      <c r="N5407" t="s">
        <v>35</v>
      </c>
      <c r="O5407">
        <v>42470</v>
      </c>
      <c r="P5407">
        <v>42470</v>
      </c>
      <c r="Q5407">
        <v>4769</v>
      </c>
    </row>
    <row r="5408" spans="1:17" x14ac:dyDescent="0.25">
      <c r="A5408">
        <v>50080</v>
      </c>
      <c r="B5408">
        <v>23001</v>
      </c>
      <c r="C5408" s="1" t="str">
        <f t="shared" si="84"/>
        <v>23001</v>
      </c>
      <c r="D5408">
        <v>44.477806999999999</v>
      </c>
      <c r="E5408">
        <v>-70.200759000000005</v>
      </c>
      <c r="F5408" t="s">
        <v>5921</v>
      </c>
      <c r="G5408" t="s">
        <v>5922</v>
      </c>
      <c r="H5408" t="s">
        <v>1033</v>
      </c>
      <c r="I5408" t="s">
        <v>773</v>
      </c>
      <c r="J5408" t="s">
        <v>172</v>
      </c>
      <c r="K5408" t="s">
        <v>32</v>
      </c>
      <c r="L5408" t="s">
        <v>33</v>
      </c>
      <c r="M5408" t="s">
        <v>34</v>
      </c>
      <c r="N5408" t="s">
        <v>35</v>
      </c>
      <c r="O5408">
        <v>497049</v>
      </c>
      <c r="P5408">
        <v>497049</v>
      </c>
      <c r="Q5408">
        <v>55817</v>
      </c>
    </row>
    <row r="5409" spans="1:17" x14ac:dyDescent="0.25">
      <c r="A5409">
        <v>50081</v>
      </c>
      <c r="B5409">
        <v>23001</v>
      </c>
      <c r="C5409" s="1" t="str">
        <f t="shared" si="84"/>
        <v>23001</v>
      </c>
      <c r="D5409">
        <v>44.503430999999999</v>
      </c>
      <c r="E5409">
        <v>-70.249137000000005</v>
      </c>
      <c r="F5409" t="s">
        <v>5923</v>
      </c>
      <c r="G5409" t="s">
        <v>5924</v>
      </c>
      <c r="H5409" t="s">
        <v>1033</v>
      </c>
      <c r="I5409" t="s">
        <v>773</v>
      </c>
      <c r="J5409" t="s">
        <v>172</v>
      </c>
      <c r="K5409" t="s">
        <v>32</v>
      </c>
      <c r="L5409" t="s">
        <v>33</v>
      </c>
      <c r="M5409" t="s">
        <v>34</v>
      </c>
      <c r="N5409" t="s">
        <v>35</v>
      </c>
      <c r="O5409">
        <v>199419</v>
      </c>
      <c r="P5409">
        <v>199419</v>
      </c>
      <c r="Q5409">
        <v>22394</v>
      </c>
    </row>
    <row r="5410" spans="1:17" x14ac:dyDescent="0.25">
      <c r="A5410">
        <v>50082</v>
      </c>
      <c r="B5410">
        <v>23001</v>
      </c>
      <c r="C5410" s="1" t="str">
        <f t="shared" si="84"/>
        <v>23001</v>
      </c>
      <c r="D5410">
        <v>44.470511000000002</v>
      </c>
      <c r="E5410">
        <v>-70.187332999999995</v>
      </c>
      <c r="F5410" t="s">
        <v>5925</v>
      </c>
      <c r="G5410" t="s">
        <v>5926</v>
      </c>
      <c r="H5410" t="s">
        <v>1033</v>
      </c>
      <c r="I5410" t="s">
        <v>773</v>
      </c>
      <c r="J5410" t="s">
        <v>172</v>
      </c>
      <c r="K5410" t="s">
        <v>32</v>
      </c>
      <c r="L5410" t="s">
        <v>33</v>
      </c>
      <c r="M5410" t="s">
        <v>34</v>
      </c>
      <c r="N5410" t="s">
        <v>35</v>
      </c>
      <c r="O5410">
        <v>338301</v>
      </c>
      <c r="P5410">
        <v>338301</v>
      </c>
      <c r="Q5410">
        <v>37990</v>
      </c>
    </row>
    <row r="5411" spans="1:17" x14ac:dyDescent="0.25">
      <c r="A5411">
        <v>50087</v>
      </c>
      <c r="B5411">
        <v>25027</v>
      </c>
      <c r="C5411" s="1" t="str">
        <f t="shared" si="84"/>
        <v>25027</v>
      </c>
      <c r="D5411">
        <v>42.279015000000001</v>
      </c>
      <c r="E5411">
        <v>-71.759771999999998</v>
      </c>
      <c r="F5411" t="s">
        <v>5927</v>
      </c>
      <c r="G5411" t="s">
        <v>5928</v>
      </c>
      <c r="H5411" t="s">
        <v>788</v>
      </c>
      <c r="I5411" t="s">
        <v>773</v>
      </c>
      <c r="J5411" t="s">
        <v>172</v>
      </c>
      <c r="K5411" t="s">
        <v>58</v>
      </c>
      <c r="L5411" t="s">
        <v>22</v>
      </c>
      <c r="M5411" t="s">
        <v>22</v>
      </c>
      <c r="N5411" t="s">
        <v>23</v>
      </c>
      <c r="O5411">
        <v>389</v>
      </c>
      <c r="P5411">
        <v>247</v>
      </c>
      <c r="Q5411">
        <v>39.819000000000003</v>
      </c>
    </row>
    <row r="5412" spans="1:17" x14ac:dyDescent="0.25">
      <c r="A5412">
        <v>50087</v>
      </c>
      <c r="B5412">
        <v>25027</v>
      </c>
      <c r="C5412" s="1" t="str">
        <f t="shared" si="84"/>
        <v>25027</v>
      </c>
      <c r="D5412">
        <v>42.279015000000001</v>
      </c>
      <c r="E5412">
        <v>-71.759771999999998</v>
      </c>
      <c r="F5412" t="s">
        <v>5927</v>
      </c>
      <c r="G5412" t="s">
        <v>5928</v>
      </c>
      <c r="H5412" t="s">
        <v>788</v>
      </c>
      <c r="I5412" t="s">
        <v>773</v>
      </c>
      <c r="J5412" t="s">
        <v>172</v>
      </c>
      <c r="K5412" t="s">
        <v>58</v>
      </c>
      <c r="L5412" t="s">
        <v>39</v>
      </c>
      <c r="M5412" t="s">
        <v>39</v>
      </c>
      <c r="N5412" t="s">
        <v>40</v>
      </c>
      <c r="O5412">
        <v>458299</v>
      </c>
      <c r="P5412">
        <v>291330</v>
      </c>
      <c r="Q5412">
        <v>46961.180999999997</v>
      </c>
    </row>
    <row r="5413" spans="1:17" x14ac:dyDescent="0.25">
      <c r="A5413">
        <v>50087</v>
      </c>
      <c r="B5413">
        <v>25027</v>
      </c>
      <c r="C5413" s="1" t="str">
        <f t="shared" si="84"/>
        <v>25027</v>
      </c>
      <c r="D5413">
        <v>42.279015000000001</v>
      </c>
      <c r="E5413">
        <v>-71.759771999999998</v>
      </c>
      <c r="F5413" t="s">
        <v>5927</v>
      </c>
      <c r="G5413" t="s">
        <v>5928</v>
      </c>
      <c r="H5413" t="s">
        <v>788</v>
      </c>
      <c r="I5413" t="s">
        <v>773</v>
      </c>
      <c r="J5413" t="s">
        <v>172</v>
      </c>
      <c r="K5413" t="s">
        <v>42</v>
      </c>
      <c r="L5413" t="s">
        <v>39</v>
      </c>
      <c r="M5413" t="s">
        <v>39</v>
      </c>
      <c r="N5413" t="s">
        <v>40</v>
      </c>
      <c r="O5413">
        <v>789531</v>
      </c>
      <c r="P5413">
        <v>261356</v>
      </c>
      <c r="Q5413">
        <v>18260.257000000001</v>
      </c>
    </row>
    <row r="5414" spans="1:17" x14ac:dyDescent="0.25">
      <c r="A5414">
        <v>50087</v>
      </c>
      <c r="B5414">
        <v>25027</v>
      </c>
      <c r="C5414" s="1" t="str">
        <f t="shared" si="84"/>
        <v>25027</v>
      </c>
      <c r="D5414">
        <v>42.279015000000001</v>
      </c>
      <c r="E5414">
        <v>-71.759771999999998</v>
      </c>
      <c r="F5414" t="s">
        <v>5927</v>
      </c>
      <c r="G5414" t="s">
        <v>5928</v>
      </c>
      <c r="H5414" t="s">
        <v>788</v>
      </c>
      <c r="I5414" t="s">
        <v>773</v>
      </c>
      <c r="J5414" t="s">
        <v>172</v>
      </c>
      <c r="K5414" t="s">
        <v>42</v>
      </c>
      <c r="L5414" t="s">
        <v>212</v>
      </c>
      <c r="M5414" t="s">
        <v>212</v>
      </c>
      <c r="N5414" t="s">
        <v>213</v>
      </c>
      <c r="O5414">
        <v>1978</v>
      </c>
      <c r="P5414">
        <v>598</v>
      </c>
      <c r="Q5414">
        <v>48.743000000000002</v>
      </c>
    </row>
    <row r="5415" spans="1:17" x14ac:dyDescent="0.25">
      <c r="A5415">
        <v>50088</v>
      </c>
      <c r="B5415">
        <v>19013</v>
      </c>
      <c r="C5415" s="1" t="str">
        <f t="shared" si="84"/>
        <v>19013</v>
      </c>
      <c r="D5415">
        <v>42.513607999999998</v>
      </c>
      <c r="E5415">
        <v>-92.459121999999994</v>
      </c>
      <c r="F5415" t="s">
        <v>5929</v>
      </c>
      <c r="G5415" t="s">
        <v>5930</v>
      </c>
      <c r="H5415" t="s">
        <v>1248</v>
      </c>
      <c r="I5415" t="s">
        <v>88</v>
      </c>
      <c r="J5415" t="s">
        <v>89</v>
      </c>
      <c r="K5415" t="s">
        <v>42</v>
      </c>
      <c r="L5415" t="s">
        <v>43</v>
      </c>
      <c r="M5415" t="s">
        <v>44</v>
      </c>
      <c r="N5415" t="s">
        <v>45</v>
      </c>
      <c r="O5415">
        <v>108223</v>
      </c>
      <c r="P5415">
        <v>20039</v>
      </c>
      <c r="Q5415">
        <v>2557.846</v>
      </c>
    </row>
    <row r="5416" spans="1:17" x14ac:dyDescent="0.25">
      <c r="A5416">
        <v>50088</v>
      </c>
      <c r="B5416">
        <v>19013</v>
      </c>
      <c r="C5416" s="1" t="str">
        <f t="shared" si="84"/>
        <v>19013</v>
      </c>
      <c r="D5416">
        <v>42.513607999999998</v>
      </c>
      <c r="E5416">
        <v>-92.459121999999994</v>
      </c>
      <c r="F5416" t="s">
        <v>5929</v>
      </c>
      <c r="G5416" t="s">
        <v>5930</v>
      </c>
      <c r="H5416" t="s">
        <v>1248</v>
      </c>
      <c r="I5416" t="s">
        <v>88</v>
      </c>
      <c r="J5416" t="s">
        <v>89</v>
      </c>
      <c r="K5416" t="s">
        <v>42</v>
      </c>
      <c r="L5416" t="s">
        <v>22</v>
      </c>
      <c r="M5416" t="s">
        <v>22</v>
      </c>
      <c r="N5416" t="s">
        <v>23</v>
      </c>
      <c r="O5416">
        <v>412</v>
      </c>
      <c r="P5416">
        <v>76</v>
      </c>
      <c r="Q5416">
        <v>10.177</v>
      </c>
    </row>
    <row r="5417" spans="1:17" x14ac:dyDescent="0.25">
      <c r="A5417">
        <v>50088</v>
      </c>
      <c r="B5417">
        <v>19013</v>
      </c>
      <c r="C5417" s="1" t="str">
        <f t="shared" si="84"/>
        <v>19013</v>
      </c>
      <c r="D5417">
        <v>42.513607999999998</v>
      </c>
      <c r="E5417">
        <v>-92.459121999999994</v>
      </c>
      <c r="F5417" t="s">
        <v>5929</v>
      </c>
      <c r="G5417" t="s">
        <v>5930</v>
      </c>
      <c r="H5417" t="s">
        <v>1248</v>
      </c>
      <c r="I5417" t="s">
        <v>88</v>
      </c>
      <c r="J5417" t="s">
        <v>89</v>
      </c>
      <c r="K5417" t="s">
        <v>42</v>
      </c>
      <c r="L5417" t="s">
        <v>39</v>
      </c>
      <c r="M5417" t="s">
        <v>39</v>
      </c>
      <c r="N5417" t="s">
        <v>40</v>
      </c>
      <c r="O5417">
        <v>491975</v>
      </c>
      <c r="P5417">
        <v>90313</v>
      </c>
      <c r="Q5417">
        <v>12763.482</v>
      </c>
    </row>
    <row r="5418" spans="1:17" x14ac:dyDescent="0.25">
      <c r="A5418">
        <v>50088</v>
      </c>
      <c r="B5418">
        <v>19013</v>
      </c>
      <c r="C5418" s="1" t="str">
        <f t="shared" si="84"/>
        <v>19013</v>
      </c>
      <c r="D5418">
        <v>42.513607999999998</v>
      </c>
      <c r="E5418">
        <v>-92.459121999999994</v>
      </c>
      <c r="F5418" t="s">
        <v>5929</v>
      </c>
      <c r="G5418" t="s">
        <v>5930</v>
      </c>
      <c r="H5418" t="s">
        <v>1248</v>
      </c>
      <c r="I5418" t="s">
        <v>88</v>
      </c>
      <c r="J5418" t="s">
        <v>89</v>
      </c>
      <c r="K5418" t="s">
        <v>42</v>
      </c>
      <c r="L5418" t="s">
        <v>230</v>
      </c>
      <c r="M5418" t="s">
        <v>230</v>
      </c>
      <c r="N5418" t="s">
        <v>231</v>
      </c>
      <c r="O5418">
        <v>201475</v>
      </c>
      <c r="P5418">
        <v>37040</v>
      </c>
      <c r="Q5418">
        <v>4740.4949999999999</v>
      </c>
    </row>
    <row r="5419" spans="1:17" x14ac:dyDescent="0.25">
      <c r="A5419">
        <v>50089</v>
      </c>
      <c r="B5419">
        <v>6075</v>
      </c>
      <c r="C5419" s="1" t="str">
        <f t="shared" si="84"/>
        <v>06075</v>
      </c>
      <c r="D5419">
        <v>37.776560000000003</v>
      </c>
      <c r="E5419">
        <v>-122.45187799999999</v>
      </c>
      <c r="F5419" t="s">
        <v>5931</v>
      </c>
      <c r="G5419" t="s">
        <v>5932</v>
      </c>
      <c r="H5419" t="s">
        <v>38</v>
      </c>
      <c r="I5419" t="s">
        <v>92</v>
      </c>
      <c r="J5419" t="s">
        <v>57</v>
      </c>
      <c r="K5419" t="s">
        <v>21</v>
      </c>
      <c r="L5419" t="s">
        <v>39</v>
      </c>
      <c r="M5419" t="s">
        <v>39</v>
      </c>
      <c r="N5419" t="s">
        <v>40</v>
      </c>
      <c r="O5419">
        <v>119297</v>
      </c>
      <c r="P5419">
        <v>77715</v>
      </c>
      <c r="Q5419">
        <v>9285</v>
      </c>
    </row>
    <row r="5420" spans="1:17" x14ac:dyDescent="0.25">
      <c r="A5420">
        <v>50091</v>
      </c>
      <c r="B5420">
        <v>53065</v>
      </c>
      <c r="C5420" s="1" t="str">
        <f t="shared" si="84"/>
        <v>53065</v>
      </c>
      <c r="D5420">
        <v>48.947741000000001</v>
      </c>
      <c r="E5420">
        <v>-117.795376</v>
      </c>
      <c r="F5420" t="s">
        <v>5933</v>
      </c>
      <c r="G5420" t="s">
        <v>5934</v>
      </c>
      <c r="H5420" t="s">
        <v>187</v>
      </c>
      <c r="I5420" t="s">
        <v>92</v>
      </c>
      <c r="J5420" t="s">
        <v>57</v>
      </c>
      <c r="K5420" t="s">
        <v>32</v>
      </c>
      <c r="L5420" t="s">
        <v>33</v>
      </c>
      <c r="M5420" t="s">
        <v>34</v>
      </c>
      <c r="N5420" t="s">
        <v>35</v>
      </c>
      <c r="O5420">
        <v>60562</v>
      </c>
      <c r="P5420">
        <v>60562</v>
      </c>
      <c r="Q5420">
        <v>6801</v>
      </c>
    </row>
    <row r="5421" spans="1:17" x14ac:dyDescent="0.25">
      <c r="A5421">
        <v>50093</v>
      </c>
      <c r="B5421">
        <v>36019</v>
      </c>
      <c r="C5421" s="1" t="str">
        <f t="shared" si="84"/>
        <v>36019</v>
      </c>
      <c r="D5421">
        <v>44.909914999999998</v>
      </c>
      <c r="E5421">
        <v>-74.085797999999997</v>
      </c>
      <c r="F5421" t="s">
        <v>5935</v>
      </c>
      <c r="G5421" t="s">
        <v>5936</v>
      </c>
      <c r="H5421" t="s">
        <v>170</v>
      </c>
      <c r="I5421" t="s">
        <v>171</v>
      </c>
      <c r="J5421" t="s">
        <v>172</v>
      </c>
      <c r="K5421" t="s">
        <v>32</v>
      </c>
      <c r="L5421" t="s">
        <v>33</v>
      </c>
      <c r="M5421" t="s">
        <v>34</v>
      </c>
      <c r="N5421" t="s">
        <v>35</v>
      </c>
      <c r="O5421">
        <v>63663</v>
      </c>
      <c r="P5421">
        <v>63663</v>
      </c>
      <c r="Q5421">
        <v>7149</v>
      </c>
    </row>
    <row r="5422" spans="1:17" x14ac:dyDescent="0.25">
      <c r="A5422">
        <v>50094</v>
      </c>
      <c r="B5422">
        <v>34021</v>
      </c>
      <c r="C5422" s="1" t="str">
        <f t="shared" si="84"/>
        <v>34021</v>
      </c>
      <c r="D5422">
        <v>40.216700000000003</v>
      </c>
      <c r="E5422">
        <v>-74.7667</v>
      </c>
      <c r="F5422" t="s">
        <v>5937</v>
      </c>
      <c r="G5422" t="s">
        <v>5938</v>
      </c>
      <c r="H5422" t="s">
        <v>2327</v>
      </c>
      <c r="I5422" t="s">
        <v>171</v>
      </c>
      <c r="J5422" t="s">
        <v>536</v>
      </c>
      <c r="K5422" t="s">
        <v>21</v>
      </c>
      <c r="L5422" t="s">
        <v>22</v>
      </c>
      <c r="M5422" t="s">
        <v>22</v>
      </c>
      <c r="N5422" t="s">
        <v>23</v>
      </c>
      <c r="O5422">
        <v>436</v>
      </c>
      <c r="P5422">
        <v>188</v>
      </c>
      <c r="Q5422">
        <v>36.042000000000002</v>
      </c>
    </row>
    <row r="5423" spans="1:17" x14ac:dyDescent="0.25">
      <c r="A5423">
        <v>50094</v>
      </c>
      <c r="B5423">
        <v>34021</v>
      </c>
      <c r="C5423" s="1" t="str">
        <f t="shared" si="84"/>
        <v>34021</v>
      </c>
      <c r="D5423">
        <v>40.216700000000003</v>
      </c>
      <c r="E5423">
        <v>-74.7667</v>
      </c>
      <c r="F5423" t="s">
        <v>5937</v>
      </c>
      <c r="G5423" t="s">
        <v>5938</v>
      </c>
      <c r="H5423" t="s">
        <v>2327</v>
      </c>
      <c r="I5423" t="s">
        <v>171</v>
      </c>
      <c r="J5423" t="s">
        <v>536</v>
      </c>
      <c r="K5423" t="s">
        <v>21</v>
      </c>
      <c r="L5423" t="s">
        <v>39</v>
      </c>
      <c r="M5423" t="s">
        <v>39</v>
      </c>
      <c r="N5423" t="s">
        <v>40</v>
      </c>
      <c r="O5423">
        <v>2041</v>
      </c>
      <c r="P5423">
        <v>978</v>
      </c>
      <c r="Q5423">
        <v>188.37799999999999</v>
      </c>
    </row>
    <row r="5424" spans="1:17" x14ac:dyDescent="0.25">
      <c r="A5424">
        <v>50099</v>
      </c>
      <c r="B5424">
        <v>16003</v>
      </c>
      <c r="C5424" s="1" t="str">
        <f t="shared" si="84"/>
        <v>16003</v>
      </c>
      <c r="D5424">
        <v>44.954853</v>
      </c>
      <c r="E5424">
        <v>-116.387134</v>
      </c>
      <c r="F5424" t="s">
        <v>5939</v>
      </c>
      <c r="G5424" t="s">
        <v>5940</v>
      </c>
      <c r="H5424" t="s">
        <v>1024</v>
      </c>
      <c r="I5424" t="s">
        <v>167</v>
      </c>
      <c r="J5424" t="s">
        <v>57</v>
      </c>
      <c r="K5424" t="s">
        <v>42</v>
      </c>
      <c r="L5424" t="s">
        <v>157</v>
      </c>
      <c r="M5424" t="s">
        <v>158</v>
      </c>
      <c r="N5424" t="s">
        <v>159</v>
      </c>
      <c r="O5424">
        <v>540347</v>
      </c>
      <c r="P5424">
        <v>119174</v>
      </c>
      <c r="Q5424">
        <v>21860</v>
      </c>
    </row>
    <row r="5425" spans="1:17" x14ac:dyDescent="0.25">
      <c r="A5425">
        <v>50101</v>
      </c>
      <c r="B5425">
        <v>48241</v>
      </c>
      <c r="C5425" s="1" t="str">
        <f t="shared" si="84"/>
        <v>48241</v>
      </c>
      <c r="D5425">
        <v>30.341899999999999</v>
      </c>
      <c r="E5425">
        <v>-94.065600000000003</v>
      </c>
      <c r="F5425" t="s">
        <v>5941</v>
      </c>
      <c r="G5425" t="s">
        <v>5942</v>
      </c>
      <c r="H5425" t="s">
        <v>55</v>
      </c>
      <c r="I5425" t="s">
        <v>56</v>
      </c>
      <c r="J5425" t="s">
        <v>225</v>
      </c>
      <c r="K5425" t="s">
        <v>42</v>
      </c>
      <c r="L5425" t="s">
        <v>4662</v>
      </c>
      <c r="M5425" t="s">
        <v>158</v>
      </c>
      <c r="N5425" t="s">
        <v>159</v>
      </c>
      <c r="O5425">
        <v>14775985</v>
      </c>
      <c r="P5425">
        <v>1337337</v>
      </c>
      <c r="Q5425">
        <v>290043.42</v>
      </c>
    </row>
    <row r="5426" spans="1:17" x14ac:dyDescent="0.25">
      <c r="A5426">
        <v>50101</v>
      </c>
      <c r="B5426">
        <v>48241</v>
      </c>
      <c r="C5426" s="1" t="str">
        <f t="shared" si="84"/>
        <v>48241</v>
      </c>
      <c r="D5426">
        <v>30.341899999999999</v>
      </c>
      <c r="E5426">
        <v>-94.065600000000003</v>
      </c>
      <c r="F5426" t="s">
        <v>5941</v>
      </c>
      <c r="G5426" t="s">
        <v>5942</v>
      </c>
      <c r="H5426" t="s">
        <v>55</v>
      </c>
      <c r="I5426" t="s">
        <v>56</v>
      </c>
      <c r="J5426" t="s">
        <v>225</v>
      </c>
      <c r="K5426" t="s">
        <v>42</v>
      </c>
      <c r="L5426" t="s">
        <v>22</v>
      </c>
      <c r="M5426" t="s">
        <v>22</v>
      </c>
      <c r="N5426" t="s">
        <v>23</v>
      </c>
      <c r="O5426">
        <v>0</v>
      </c>
      <c r="P5426">
        <v>0</v>
      </c>
      <c r="Q5426">
        <v>0</v>
      </c>
    </row>
    <row r="5427" spans="1:17" x14ac:dyDescent="0.25">
      <c r="A5427">
        <v>50101</v>
      </c>
      <c r="B5427">
        <v>48241</v>
      </c>
      <c r="C5427" s="1" t="str">
        <f t="shared" si="84"/>
        <v>48241</v>
      </c>
      <c r="D5427">
        <v>30.341899999999999</v>
      </c>
      <c r="E5427">
        <v>-94.065600000000003</v>
      </c>
      <c r="F5427" t="s">
        <v>5941</v>
      </c>
      <c r="G5427" t="s">
        <v>5942</v>
      </c>
      <c r="H5427" t="s">
        <v>55</v>
      </c>
      <c r="I5427" t="s">
        <v>56</v>
      </c>
      <c r="J5427" t="s">
        <v>225</v>
      </c>
      <c r="K5427" t="s">
        <v>42</v>
      </c>
      <c r="L5427" t="s">
        <v>39</v>
      </c>
      <c r="M5427" t="s">
        <v>39</v>
      </c>
      <c r="N5427" t="s">
        <v>40</v>
      </c>
      <c r="O5427">
        <v>3193126</v>
      </c>
      <c r="P5427">
        <v>288552</v>
      </c>
      <c r="Q5427">
        <v>62581.186999999998</v>
      </c>
    </row>
    <row r="5428" spans="1:17" x14ac:dyDescent="0.25">
      <c r="A5428">
        <v>50101</v>
      </c>
      <c r="B5428">
        <v>48241</v>
      </c>
      <c r="C5428" s="1" t="str">
        <f t="shared" si="84"/>
        <v>48241</v>
      </c>
      <c r="D5428">
        <v>30.341899999999999</v>
      </c>
      <c r="E5428">
        <v>-94.065600000000003</v>
      </c>
      <c r="F5428" t="s">
        <v>5941</v>
      </c>
      <c r="G5428" t="s">
        <v>5942</v>
      </c>
      <c r="H5428" t="s">
        <v>55</v>
      </c>
      <c r="I5428" t="s">
        <v>56</v>
      </c>
      <c r="J5428" t="s">
        <v>225</v>
      </c>
      <c r="K5428" t="s">
        <v>42</v>
      </c>
      <c r="L5428" t="s">
        <v>157</v>
      </c>
      <c r="M5428" t="s">
        <v>158</v>
      </c>
      <c r="N5428" t="s">
        <v>159</v>
      </c>
      <c r="O5428">
        <v>4886408</v>
      </c>
      <c r="P5428">
        <v>443150</v>
      </c>
      <c r="Q5428">
        <v>96111.39</v>
      </c>
    </row>
    <row r="5429" spans="1:17" x14ac:dyDescent="0.25">
      <c r="A5429">
        <v>50103</v>
      </c>
      <c r="B5429">
        <v>33013</v>
      </c>
      <c r="C5429" s="1" t="str">
        <f t="shared" si="84"/>
        <v>33013</v>
      </c>
      <c r="D5429">
        <v>43.128712</v>
      </c>
      <c r="E5429">
        <v>-71.459866000000005</v>
      </c>
      <c r="F5429" t="s">
        <v>5943</v>
      </c>
      <c r="G5429" t="s">
        <v>5944</v>
      </c>
      <c r="H5429" t="s">
        <v>2294</v>
      </c>
      <c r="I5429" t="s">
        <v>773</v>
      </c>
      <c r="J5429" t="s">
        <v>172</v>
      </c>
      <c r="K5429" t="s">
        <v>32</v>
      </c>
      <c r="L5429" t="s">
        <v>33</v>
      </c>
      <c r="M5429" t="s">
        <v>34</v>
      </c>
      <c r="N5429" t="s">
        <v>35</v>
      </c>
      <c r="O5429">
        <v>29333</v>
      </c>
      <c r="P5429">
        <v>29333</v>
      </c>
      <c r="Q5429">
        <v>3294</v>
      </c>
    </row>
    <row r="5430" spans="1:17" x14ac:dyDescent="0.25">
      <c r="A5430">
        <v>50109</v>
      </c>
      <c r="B5430">
        <v>48277</v>
      </c>
      <c r="C5430" s="1" t="str">
        <f t="shared" si="84"/>
        <v>48277</v>
      </c>
      <c r="D5430">
        <v>33.696800000000003</v>
      </c>
      <c r="E5430">
        <v>-95.557699999999997</v>
      </c>
      <c r="F5430" t="s">
        <v>5945</v>
      </c>
      <c r="G5430" t="s">
        <v>5946</v>
      </c>
      <c r="H5430" t="s">
        <v>55</v>
      </c>
      <c r="I5430" t="s">
        <v>56</v>
      </c>
      <c r="J5430" t="s">
        <v>225</v>
      </c>
      <c r="K5430" t="s">
        <v>38</v>
      </c>
      <c r="L5430" t="s">
        <v>22</v>
      </c>
      <c r="M5430" t="s">
        <v>22</v>
      </c>
      <c r="N5430" t="s">
        <v>23</v>
      </c>
      <c r="O5430">
        <v>0</v>
      </c>
      <c r="P5430">
        <v>0</v>
      </c>
      <c r="Q5430">
        <v>0</v>
      </c>
    </row>
    <row r="5431" spans="1:17" x14ac:dyDescent="0.25">
      <c r="A5431">
        <v>50109</v>
      </c>
      <c r="B5431">
        <v>48277</v>
      </c>
      <c r="C5431" s="1" t="str">
        <f t="shared" si="84"/>
        <v>48277</v>
      </c>
      <c r="D5431">
        <v>33.696800000000003</v>
      </c>
      <c r="E5431">
        <v>-95.557699999999997</v>
      </c>
      <c r="F5431" t="s">
        <v>5945</v>
      </c>
      <c r="G5431" t="s">
        <v>5946</v>
      </c>
      <c r="H5431" t="s">
        <v>55</v>
      </c>
      <c r="I5431" t="s">
        <v>56</v>
      </c>
      <c r="J5431" t="s">
        <v>225</v>
      </c>
      <c r="K5431" t="s">
        <v>38</v>
      </c>
      <c r="L5431" t="s">
        <v>39</v>
      </c>
      <c r="M5431" t="s">
        <v>39</v>
      </c>
      <c r="N5431" t="s">
        <v>40</v>
      </c>
      <c r="O5431">
        <v>131887</v>
      </c>
      <c r="P5431">
        <v>131887</v>
      </c>
      <c r="Q5431">
        <v>148922</v>
      </c>
    </row>
    <row r="5432" spans="1:17" x14ac:dyDescent="0.25">
      <c r="A5432">
        <v>50109</v>
      </c>
      <c r="B5432">
        <v>48277</v>
      </c>
      <c r="C5432" s="1" t="str">
        <f t="shared" si="84"/>
        <v>48277</v>
      </c>
      <c r="D5432">
        <v>33.696800000000003</v>
      </c>
      <c r="E5432">
        <v>-95.557699999999997</v>
      </c>
      <c r="F5432" t="s">
        <v>5945</v>
      </c>
      <c r="G5432" t="s">
        <v>5946</v>
      </c>
      <c r="H5432" t="s">
        <v>55</v>
      </c>
      <c r="I5432" t="s">
        <v>56</v>
      </c>
      <c r="J5432" t="s">
        <v>225</v>
      </c>
      <c r="K5432" t="s">
        <v>41</v>
      </c>
      <c r="L5432" t="s">
        <v>22</v>
      </c>
      <c r="M5432" t="s">
        <v>22</v>
      </c>
      <c r="N5432" t="s">
        <v>23</v>
      </c>
      <c r="O5432">
        <v>0</v>
      </c>
      <c r="P5432">
        <v>0</v>
      </c>
      <c r="Q5432">
        <v>0</v>
      </c>
    </row>
    <row r="5433" spans="1:17" x14ac:dyDescent="0.25">
      <c r="A5433">
        <v>50109</v>
      </c>
      <c r="B5433">
        <v>48277</v>
      </c>
      <c r="C5433" s="1" t="str">
        <f t="shared" si="84"/>
        <v>48277</v>
      </c>
      <c r="D5433">
        <v>33.696800000000003</v>
      </c>
      <c r="E5433">
        <v>-95.557699999999997</v>
      </c>
      <c r="F5433" t="s">
        <v>5945</v>
      </c>
      <c r="G5433" t="s">
        <v>5946</v>
      </c>
      <c r="H5433" t="s">
        <v>55</v>
      </c>
      <c r="I5433" t="s">
        <v>56</v>
      </c>
      <c r="J5433" t="s">
        <v>225</v>
      </c>
      <c r="K5433" t="s">
        <v>41</v>
      </c>
      <c r="L5433" t="s">
        <v>39</v>
      </c>
      <c r="M5433" t="s">
        <v>39</v>
      </c>
      <c r="N5433" t="s">
        <v>40</v>
      </c>
      <c r="O5433">
        <v>4035301</v>
      </c>
      <c r="P5433">
        <v>4035301</v>
      </c>
      <c r="Q5433">
        <v>311892</v>
      </c>
    </row>
    <row r="5434" spans="1:17" x14ac:dyDescent="0.25">
      <c r="A5434">
        <v>50110</v>
      </c>
      <c r="B5434">
        <v>6089</v>
      </c>
      <c r="C5434" s="1" t="str">
        <f t="shared" si="84"/>
        <v>06089</v>
      </c>
      <c r="D5434">
        <v>40.8767</v>
      </c>
      <c r="E5434">
        <v>-121.7016</v>
      </c>
      <c r="F5434" t="s">
        <v>5947</v>
      </c>
      <c r="G5434" t="s">
        <v>5948</v>
      </c>
      <c r="H5434" t="s">
        <v>38</v>
      </c>
      <c r="I5434" t="s">
        <v>92</v>
      </c>
      <c r="J5434" t="s">
        <v>57</v>
      </c>
      <c r="K5434" t="s">
        <v>42</v>
      </c>
      <c r="L5434" t="s">
        <v>157</v>
      </c>
      <c r="M5434" t="s">
        <v>158</v>
      </c>
      <c r="N5434" t="s">
        <v>159</v>
      </c>
      <c r="O5434">
        <v>1736226</v>
      </c>
      <c r="P5434">
        <v>329967</v>
      </c>
      <c r="Q5434">
        <v>67193</v>
      </c>
    </row>
    <row r="5435" spans="1:17" x14ac:dyDescent="0.25">
      <c r="A5435">
        <v>50111</v>
      </c>
      <c r="B5435">
        <v>6091</v>
      </c>
      <c r="C5435" s="1" t="str">
        <f t="shared" si="84"/>
        <v>06091</v>
      </c>
      <c r="D5435">
        <v>39.669899999999998</v>
      </c>
      <c r="E5435">
        <v>-120.2394</v>
      </c>
      <c r="F5435" t="s">
        <v>5949</v>
      </c>
      <c r="G5435" t="s">
        <v>5950</v>
      </c>
      <c r="H5435" t="s">
        <v>38</v>
      </c>
      <c r="I5435" t="s">
        <v>92</v>
      </c>
      <c r="J5435" t="s">
        <v>57</v>
      </c>
      <c r="K5435" t="s">
        <v>42</v>
      </c>
      <c r="L5435" t="s">
        <v>22</v>
      </c>
      <c r="M5435" t="s">
        <v>22</v>
      </c>
      <c r="N5435" t="s">
        <v>23</v>
      </c>
      <c r="O5435">
        <v>0</v>
      </c>
      <c r="P5435">
        <v>0</v>
      </c>
      <c r="Q5435">
        <v>0</v>
      </c>
    </row>
    <row r="5436" spans="1:17" x14ac:dyDescent="0.25">
      <c r="A5436">
        <v>50111</v>
      </c>
      <c r="B5436">
        <v>6091</v>
      </c>
      <c r="C5436" s="1" t="str">
        <f t="shared" si="84"/>
        <v>06091</v>
      </c>
      <c r="D5436">
        <v>39.669899999999998</v>
      </c>
      <c r="E5436">
        <v>-120.2394</v>
      </c>
      <c r="F5436" t="s">
        <v>5949</v>
      </c>
      <c r="G5436" t="s">
        <v>5950</v>
      </c>
      <c r="H5436" t="s">
        <v>38</v>
      </c>
      <c r="I5436" t="s">
        <v>92</v>
      </c>
      <c r="J5436" t="s">
        <v>57</v>
      </c>
      <c r="K5436" t="s">
        <v>42</v>
      </c>
      <c r="L5436" t="s">
        <v>157</v>
      </c>
      <c r="M5436" t="s">
        <v>158</v>
      </c>
      <c r="N5436" t="s">
        <v>159</v>
      </c>
      <c r="O5436">
        <v>502113</v>
      </c>
      <c r="P5436">
        <v>502113</v>
      </c>
      <c r="Q5436">
        <v>29661</v>
      </c>
    </row>
    <row r="5437" spans="1:17" x14ac:dyDescent="0.25">
      <c r="A5437">
        <v>50112</v>
      </c>
      <c r="B5437">
        <v>6063</v>
      </c>
      <c r="C5437" s="1" t="str">
        <f t="shared" si="84"/>
        <v>06063</v>
      </c>
      <c r="D5437">
        <v>39.941164999999998</v>
      </c>
      <c r="E5437">
        <v>-120.909211</v>
      </c>
      <c r="F5437" t="s">
        <v>5951</v>
      </c>
      <c r="G5437" t="s">
        <v>5952</v>
      </c>
      <c r="H5437" t="s">
        <v>38</v>
      </c>
      <c r="I5437" t="s">
        <v>92</v>
      </c>
      <c r="J5437" t="s">
        <v>57</v>
      </c>
      <c r="K5437" t="s">
        <v>42</v>
      </c>
      <c r="L5437" t="s">
        <v>157</v>
      </c>
      <c r="M5437" t="s">
        <v>158</v>
      </c>
      <c r="N5437" t="s">
        <v>159</v>
      </c>
      <c r="O5437">
        <v>3772746</v>
      </c>
      <c r="P5437">
        <v>3772746</v>
      </c>
      <c r="Q5437">
        <v>145449</v>
      </c>
    </row>
    <row r="5438" spans="1:17" x14ac:dyDescent="0.25">
      <c r="A5438">
        <v>50115</v>
      </c>
      <c r="B5438">
        <v>6029</v>
      </c>
      <c r="C5438" s="1" t="str">
        <f t="shared" si="84"/>
        <v>06029</v>
      </c>
      <c r="D5438">
        <v>35.032899999999998</v>
      </c>
      <c r="E5438">
        <v>-117.70099999999999</v>
      </c>
      <c r="F5438" t="s">
        <v>5953</v>
      </c>
      <c r="G5438" t="s">
        <v>5954</v>
      </c>
      <c r="H5438" t="s">
        <v>38</v>
      </c>
      <c r="I5438" t="s">
        <v>92</v>
      </c>
      <c r="J5438" t="s">
        <v>57</v>
      </c>
      <c r="K5438" t="s">
        <v>58</v>
      </c>
      <c r="L5438" t="s">
        <v>39</v>
      </c>
      <c r="M5438" t="s">
        <v>39</v>
      </c>
      <c r="N5438" t="s">
        <v>40</v>
      </c>
      <c r="O5438">
        <v>4014690</v>
      </c>
      <c r="P5438">
        <v>1508648</v>
      </c>
      <c r="Q5438">
        <v>296532</v>
      </c>
    </row>
    <row r="5439" spans="1:17" x14ac:dyDescent="0.25">
      <c r="A5439">
        <v>50118</v>
      </c>
      <c r="B5439">
        <v>48453</v>
      </c>
      <c r="C5439" s="1" t="str">
        <f t="shared" si="84"/>
        <v>48453</v>
      </c>
      <c r="D5439">
        <v>30.2867</v>
      </c>
      <c r="E5439">
        <v>-97.735600000000005</v>
      </c>
      <c r="F5439" t="s">
        <v>5955</v>
      </c>
      <c r="G5439" t="s">
        <v>5956</v>
      </c>
      <c r="H5439" t="s">
        <v>55</v>
      </c>
      <c r="I5439" t="s">
        <v>56</v>
      </c>
      <c r="J5439" t="s">
        <v>225</v>
      </c>
      <c r="K5439" t="s">
        <v>38</v>
      </c>
      <c r="L5439" t="s">
        <v>22</v>
      </c>
      <c r="M5439" t="s">
        <v>22</v>
      </c>
      <c r="N5439" t="s">
        <v>23</v>
      </c>
      <c r="O5439">
        <v>0</v>
      </c>
      <c r="P5439">
        <v>0</v>
      </c>
      <c r="Q5439">
        <v>0</v>
      </c>
    </row>
    <row r="5440" spans="1:17" x14ac:dyDescent="0.25">
      <c r="A5440">
        <v>50118</v>
      </c>
      <c r="B5440">
        <v>48453</v>
      </c>
      <c r="C5440" s="1" t="str">
        <f t="shared" si="84"/>
        <v>48453</v>
      </c>
      <c r="D5440">
        <v>30.2867</v>
      </c>
      <c r="E5440">
        <v>-97.735600000000005</v>
      </c>
      <c r="F5440" t="s">
        <v>5955</v>
      </c>
      <c r="G5440" t="s">
        <v>5956</v>
      </c>
      <c r="H5440" t="s">
        <v>55</v>
      </c>
      <c r="I5440" t="s">
        <v>56</v>
      </c>
      <c r="J5440" t="s">
        <v>225</v>
      </c>
      <c r="K5440" t="s">
        <v>38</v>
      </c>
      <c r="L5440" t="s">
        <v>39</v>
      </c>
      <c r="M5440" t="s">
        <v>39</v>
      </c>
      <c r="N5440" t="s">
        <v>40</v>
      </c>
      <c r="O5440">
        <v>1008139</v>
      </c>
      <c r="P5440">
        <v>398620</v>
      </c>
      <c r="Q5440">
        <v>95664.31</v>
      </c>
    </row>
    <row r="5441" spans="1:17" x14ac:dyDescent="0.25">
      <c r="A5441">
        <v>50118</v>
      </c>
      <c r="B5441">
        <v>48453</v>
      </c>
      <c r="C5441" s="1" t="str">
        <f t="shared" si="84"/>
        <v>48453</v>
      </c>
      <c r="D5441">
        <v>30.2867</v>
      </c>
      <c r="E5441">
        <v>-97.735600000000005</v>
      </c>
      <c r="F5441" t="s">
        <v>5955</v>
      </c>
      <c r="G5441" t="s">
        <v>5956</v>
      </c>
      <c r="H5441" t="s">
        <v>55</v>
      </c>
      <c r="I5441" t="s">
        <v>56</v>
      </c>
      <c r="J5441" t="s">
        <v>225</v>
      </c>
      <c r="K5441" t="s">
        <v>41</v>
      </c>
      <c r="L5441" t="s">
        <v>22</v>
      </c>
      <c r="M5441" t="s">
        <v>22</v>
      </c>
      <c r="N5441" t="s">
        <v>23</v>
      </c>
      <c r="O5441">
        <v>0</v>
      </c>
      <c r="P5441">
        <v>0</v>
      </c>
      <c r="Q5441">
        <v>0</v>
      </c>
    </row>
    <row r="5442" spans="1:17" x14ac:dyDescent="0.25">
      <c r="A5442">
        <v>50118</v>
      </c>
      <c r="B5442">
        <v>48453</v>
      </c>
      <c r="C5442" s="1" t="str">
        <f t="shared" si="84"/>
        <v>48453</v>
      </c>
      <c r="D5442">
        <v>30.2867</v>
      </c>
      <c r="E5442">
        <v>-97.735600000000005</v>
      </c>
      <c r="F5442" t="s">
        <v>5955</v>
      </c>
      <c r="G5442" t="s">
        <v>5956</v>
      </c>
      <c r="H5442" t="s">
        <v>55</v>
      </c>
      <c r="I5442" t="s">
        <v>56</v>
      </c>
      <c r="J5442" t="s">
        <v>225</v>
      </c>
      <c r="K5442" t="s">
        <v>41</v>
      </c>
      <c r="L5442" t="s">
        <v>39</v>
      </c>
      <c r="M5442" t="s">
        <v>39</v>
      </c>
      <c r="N5442" t="s">
        <v>40</v>
      </c>
      <c r="O5442">
        <v>2945208</v>
      </c>
      <c r="P5442">
        <v>992550</v>
      </c>
      <c r="Q5442">
        <v>236552.93</v>
      </c>
    </row>
    <row r="5443" spans="1:17" x14ac:dyDescent="0.25">
      <c r="A5443">
        <v>50119</v>
      </c>
      <c r="B5443">
        <v>6013</v>
      </c>
      <c r="C5443" s="1" t="str">
        <f t="shared" ref="C5443:C5506" si="85">IF(B5443="","",TEXT(B5443,"00000"))</f>
        <v>06013</v>
      </c>
      <c r="D5443">
        <v>38.041699999999999</v>
      </c>
      <c r="E5443">
        <v>-122.25830000000001</v>
      </c>
      <c r="F5443" t="s">
        <v>5957</v>
      </c>
      <c r="G5443" t="s">
        <v>5958</v>
      </c>
      <c r="H5443" t="s">
        <v>38</v>
      </c>
      <c r="I5443" t="s">
        <v>92</v>
      </c>
      <c r="J5443" t="s">
        <v>57</v>
      </c>
      <c r="K5443" t="s">
        <v>58</v>
      </c>
      <c r="L5443" t="s">
        <v>39</v>
      </c>
      <c r="M5443" t="s">
        <v>39</v>
      </c>
      <c r="N5443" t="s">
        <v>40</v>
      </c>
      <c r="O5443">
        <v>2026053</v>
      </c>
      <c r="P5443">
        <v>480068</v>
      </c>
      <c r="Q5443">
        <v>104876.92</v>
      </c>
    </row>
    <row r="5444" spans="1:17" x14ac:dyDescent="0.25">
      <c r="A5444">
        <v>50119</v>
      </c>
      <c r="B5444">
        <v>6013</v>
      </c>
      <c r="C5444" s="1" t="str">
        <f t="shared" si="85"/>
        <v>06013</v>
      </c>
      <c r="D5444">
        <v>38.041699999999999</v>
      </c>
      <c r="E5444">
        <v>-122.25830000000001</v>
      </c>
      <c r="F5444" t="s">
        <v>5957</v>
      </c>
      <c r="G5444" t="s">
        <v>5958</v>
      </c>
      <c r="H5444" t="s">
        <v>38</v>
      </c>
      <c r="I5444" t="s">
        <v>92</v>
      </c>
      <c r="J5444" t="s">
        <v>57</v>
      </c>
      <c r="K5444" t="s">
        <v>58</v>
      </c>
      <c r="L5444" t="s">
        <v>579</v>
      </c>
      <c r="M5444" t="s">
        <v>580</v>
      </c>
      <c r="N5444" t="s">
        <v>581</v>
      </c>
      <c r="O5444">
        <v>5438417</v>
      </c>
      <c r="P5444">
        <v>1299981</v>
      </c>
      <c r="Q5444">
        <v>283937.08</v>
      </c>
    </row>
    <row r="5445" spans="1:17" x14ac:dyDescent="0.25">
      <c r="A5445">
        <v>50121</v>
      </c>
      <c r="B5445">
        <v>48355</v>
      </c>
      <c r="C5445" s="1" t="str">
        <f t="shared" si="85"/>
        <v>48355</v>
      </c>
      <c r="D5445">
        <v>27.817499999999999</v>
      </c>
      <c r="E5445">
        <v>-97.481399999999994</v>
      </c>
      <c r="F5445" t="s">
        <v>5959</v>
      </c>
      <c r="G5445" t="s">
        <v>5960</v>
      </c>
      <c r="H5445" t="s">
        <v>55</v>
      </c>
      <c r="I5445" t="s">
        <v>56</v>
      </c>
      <c r="J5445" t="s">
        <v>225</v>
      </c>
      <c r="K5445" t="s">
        <v>42</v>
      </c>
      <c r="L5445" t="s">
        <v>39</v>
      </c>
      <c r="M5445" t="s">
        <v>39</v>
      </c>
      <c r="N5445" t="s">
        <v>40</v>
      </c>
      <c r="O5445">
        <v>491535</v>
      </c>
      <c r="P5445">
        <v>491535</v>
      </c>
      <c r="Q5445">
        <v>34052.118999999999</v>
      </c>
    </row>
    <row r="5446" spans="1:17" x14ac:dyDescent="0.25">
      <c r="A5446">
        <v>50121</v>
      </c>
      <c r="B5446">
        <v>48355</v>
      </c>
      <c r="C5446" s="1" t="str">
        <f t="shared" si="85"/>
        <v>48355</v>
      </c>
      <c r="D5446">
        <v>27.817499999999999</v>
      </c>
      <c r="E5446">
        <v>-97.481399999999994</v>
      </c>
      <c r="F5446" t="s">
        <v>5959</v>
      </c>
      <c r="G5446" t="s">
        <v>5960</v>
      </c>
      <c r="H5446" t="s">
        <v>55</v>
      </c>
      <c r="I5446" t="s">
        <v>56</v>
      </c>
      <c r="J5446" t="s">
        <v>225</v>
      </c>
      <c r="K5446" t="s">
        <v>42</v>
      </c>
      <c r="L5446" t="s">
        <v>579</v>
      </c>
      <c r="M5446" t="s">
        <v>580</v>
      </c>
      <c r="N5446" t="s">
        <v>581</v>
      </c>
      <c r="O5446">
        <v>1097760</v>
      </c>
      <c r="P5446">
        <v>1097760</v>
      </c>
      <c r="Q5446">
        <v>76049.506999999998</v>
      </c>
    </row>
    <row r="5447" spans="1:17" x14ac:dyDescent="0.25">
      <c r="A5447">
        <v>50121</v>
      </c>
      <c r="B5447">
        <v>48355</v>
      </c>
      <c r="C5447" s="1" t="str">
        <f t="shared" si="85"/>
        <v>48355</v>
      </c>
      <c r="D5447">
        <v>27.817499999999999</v>
      </c>
      <c r="E5447">
        <v>-97.481399999999994</v>
      </c>
      <c r="F5447" t="s">
        <v>5959</v>
      </c>
      <c r="G5447" t="s">
        <v>5960</v>
      </c>
      <c r="H5447" t="s">
        <v>55</v>
      </c>
      <c r="I5447" t="s">
        <v>56</v>
      </c>
      <c r="J5447" t="s">
        <v>225</v>
      </c>
      <c r="K5447" t="s">
        <v>42</v>
      </c>
      <c r="L5447" t="s">
        <v>230</v>
      </c>
      <c r="M5447" t="s">
        <v>230</v>
      </c>
      <c r="N5447" t="s">
        <v>231</v>
      </c>
      <c r="O5447">
        <v>1167146</v>
      </c>
      <c r="P5447">
        <v>1167146</v>
      </c>
      <c r="Q5447">
        <v>80856.373999999996</v>
      </c>
    </row>
    <row r="5448" spans="1:17" x14ac:dyDescent="0.25">
      <c r="A5448">
        <v>50121</v>
      </c>
      <c r="B5448">
        <v>48355</v>
      </c>
      <c r="C5448" s="1" t="str">
        <f t="shared" si="85"/>
        <v>48355</v>
      </c>
      <c r="D5448">
        <v>27.817499999999999</v>
      </c>
      <c r="E5448">
        <v>-97.481399999999994</v>
      </c>
      <c r="F5448" t="s">
        <v>5959</v>
      </c>
      <c r="G5448" t="s">
        <v>5960</v>
      </c>
      <c r="H5448" t="s">
        <v>55</v>
      </c>
      <c r="I5448" t="s">
        <v>56</v>
      </c>
      <c r="J5448" t="s">
        <v>225</v>
      </c>
      <c r="K5448" t="s">
        <v>42</v>
      </c>
      <c r="L5448" t="s">
        <v>5137</v>
      </c>
      <c r="M5448" t="s">
        <v>549</v>
      </c>
      <c r="N5448" t="s">
        <v>550</v>
      </c>
      <c r="O5448">
        <v>234</v>
      </c>
      <c r="P5448">
        <v>234</v>
      </c>
      <c r="Q5448">
        <v>26</v>
      </c>
    </row>
    <row r="5449" spans="1:17" x14ac:dyDescent="0.25">
      <c r="A5449">
        <v>50123</v>
      </c>
      <c r="B5449">
        <v>36001</v>
      </c>
      <c r="C5449" s="1" t="str">
        <f t="shared" si="85"/>
        <v>36001</v>
      </c>
      <c r="D5449">
        <v>42.712356</v>
      </c>
      <c r="E5449">
        <v>-73.957324</v>
      </c>
      <c r="F5449" t="s">
        <v>5961</v>
      </c>
      <c r="G5449" t="s">
        <v>5962</v>
      </c>
      <c r="H5449" t="s">
        <v>170</v>
      </c>
      <c r="I5449" t="s">
        <v>171</v>
      </c>
      <c r="J5449" t="s">
        <v>172</v>
      </c>
      <c r="K5449" t="s">
        <v>32</v>
      </c>
      <c r="L5449" t="s">
        <v>33</v>
      </c>
      <c r="M5449" t="s">
        <v>34</v>
      </c>
      <c r="N5449" t="s">
        <v>35</v>
      </c>
      <c r="O5449">
        <v>22351</v>
      </c>
      <c r="P5449">
        <v>22351</v>
      </c>
      <c r="Q5449">
        <v>2510</v>
      </c>
    </row>
    <row r="5450" spans="1:17" x14ac:dyDescent="0.25">
      <c r="A5450">
        <v>50126</v>
      </c>
      <c r="B5450">
        <v>50027</v>
      </c>
      <c r="C5450" s="1" t="str">
        <f t="shared" si="85"/>
        <v>50027</v>
      </c>
      <c r="D5450">
        <v>43.593299999999999</v>
      </c>
      <c r="E5450">
        <v>-72.3506</v>
      </c>
      <c r="F5450" t="s">
        <v>5963</v>
      </c>
      <c r="G5450" t="s">
        <v>5964</v>
      </c>
      <c r="H5450" t="s">
        <v>833</v>
      </c>
      <c r="I5450" t="s">
        <v>773</v>
      </c>
      <c r="J5450" t="s">
        <v>172</v>
      </c>
      <c r="K5450" t="s">
        <v>32</v>
      </c>
      <c r="L5450" t="s">
        <v>33</v>
      </c>
      <c r="M5450" t="s">
        <v>34</v>
      </c>
      <c r="N5450" t="s">
        <v>35</v>
      </c>
      <c r="O5450">
        <v>12039</v>
      </c>
      <c r="P5450">
        <v>12039</v>
      </c>
      <c r="Q5450">
        <v>1352</v>
      </c>
    </row>
    <row r="5451" spans="1:17" x14ac:dyDescent="0.25">
      <c r="A5451">
        <v>50127</v>
      </c>
      <c r="B5451">
        <v>48009</v>
      </c>
      <c r="C5451" s="1" t="str">
        <f t="shared" si="85"/>
        <v>48009</v>
      </c>
      <c r="D5451">
        <v>33.862499999999997</v>
      </c>
      <c r="E5451">
        <v>-98.589399999999998</v>
      </c>
      <c r="F5451" t="s">
        <v>5965</v>
      </c>
      <c r="G5451" t="s">
        <v>5966</v>
      </c>
      <c r="H5451" t="s">
        <v>55</v>
      </c>
      <c r="I5451" t="s">
        <v>56</v>
      </c>
      <c r="J5451" t="s">
        <v>225</v>
      </c>
      <c r="K5451" t="s">
        <v>38</v>
      </c>
      <c r="L5451" t="s">
        <v>39</v>
      </c>
      <c r="M5451" t="s">
        <v>39</v>
      </c>
      <c r="N5451" t="s">
        <v>40</v>
      </c>
      <c r="O5451">
        <v>0</v>
      </c>
      <c r="P5451">
        <v>0</v>
      </c>
      <c r="Q5451">
        <v>2313</v>
      </c>
    </row>
    <row r="5452" spans="1:17" x14ac:dyDescent="0.25">
      <c r="A5452">
        <v>50127</v>
      </c>
      <c r="B5452">
        <v>48009</v>
      </c>
      <c r="C5452" s="1" t="str">
        <f t="shared" si="85"/>
        <v>48009</v>
      </c>
      <c r="D5452">
        <v>33.862499999999997</v>
      </c>
      <c r="E5452">
        <v>-98.589399999999998</v>
      </c>
      <c r="F5452" t="s">
        <v>5965</v>
      </c>
      <c r="G5452" t="s">
        <v>5966</v>
      </c>
      <c r="H5452" t="s">
        <v>55</v>
      </c>
      <c r="I5452" t="s">
        <v>56</v>
      </c>
      <c r="J5452" t="s">
        <v>225</v>
      </c>
      <c r="K5452" t="s">
        <v>41</v>
      </c>
      <c r="L5452" t="s">
        <v>39</v>
      </c>
      <c r="M5452" t="s">
        <v>39</v>
      </c>
      <c r="N5452" t="s">
        <v>40</v>
      </c>
      <c r="O5452">
        <v>198106</v>
      </c>
      <c r="P5452">
        <v>198106</v>
      </c>
      <c r="Q5452">
        <v>12363</v>
      </c>
    </row>
    <row r="5453" spans="1:17" x14ac:dyDescent="0.25">
      <c r="A5453">
        <v>50129</v>
      </c>
      <c r="B5453">
        <v>6033</v>
      </c>
      <c r="C5453" s="1" t="str">
        <f t="shared" si="85"/>
        <v>06033</v>
      </c>
      <c r="D5453">
        <v>39.078800000000001</v>
      </c>
      <c r="E5453">
        <v>-122.535556</v>
      </c>
      <c r="F5453" t="s">
        <v>5967</v>
      </c>
      <c r="G5453" t="s">
        <v>5968</v>
      </c>
      <c r="H5453" t="s">
        <v>38</v>
      </c>
      <c r="I5453" t="s">
        <v>92</v>
      </c>
      <c r="J5453" t="s">
        <v>57</v>
      </c>
      <c r="K5453" t="s">
        <v>32</v>
      </c>
      <c r="L5453" t="s">
        <v>33</v>
      </c>
      <c r="M5453" t="s">
        <v>34</v>
      </c>
      <c r="N5453" t="s">
        <v>35</v>
      </c>
      <c r="O5453">
        <v>73776</v>
      </c>
      <c r="P5453">
        <v>73776</v>
      </c>
      <c r="Q5453">
        <v>8285</v>
      </c>
    </row>
    <row r="5454" spans="1:17" x14ac:dyDescent="0.25">
      <c r="A5454">
        <v>50131</v>
      </c>
      <c r="B5454">
        <v>6019</v>
      </c>
      <c r="C5454" s="1" t="str">
        <f t="shared" si="85"/>
        <v>06019</v>
      </c>
      <c r="D5454">
        <v>36.180700000000002</v>
      </c>
      <c r="E5454">
        <v>-120.38849999999999</v>
      </c>
      <c r="F5454" t="s">
        <v>5969</v>
      </c>
      <c r="G5454" t="s">
        <v>5970</v>
      </c>
      <c r="H5454" t="s">
        <v>38</v>
      </c>
      <c r="I5454" t="s">
        <v>92</v>
      </c>
      <c r="J5454" t="s">
        <v>57</v>
      </c>
      <c r="K5454" t="s">
        <v>58</v>
      </c>
      <c r="L5454" t="s">
        <v>39</v>
      </c>
      <c r="M5454" t="s">
        <v>39</v>
      </c>
      <c r="N5454" t="s">
        <v>40</v>
      </c>
      <c r="O5454">
        <v>0</v>
      </c>
      <c r="P5454">
        <v>0</v>
      </c>
      <c r="Q5454">
        <v>0</v>
      </c>
    </row>
    <row r="5455" spans="1:17" x14ac:dyDescent="0.25">
      <c r="A5455">
        <v>50134</v>
      </c>
      <c r="B5455">
        <v>6029</v>
      </c>
      <c r="C5455" s="1" t="str">
        <f t="shared" si="85"/>
        <v>06029</v>
      </c>
      <c r="D5455">
        <v>35.452576999999998</v>
      </c>
      <c r="E5455">
        <v>-118.985313</v>
      </c>
      <c r="F5455" t="s">
        <v>5971</v>
      </c>
      <c r="G5455" t="s">
        <v>5972</v>
      </c>
      <c r="H5455" t="s">
        <v>38</v>
      </c>
      <c r="I5455" t="s">
        <v>92</v>
      </c>
      <c r="J5455" t="s">
        <v>57</v>
      </c>
      <c r="K5455" t="s">
        <v>58</v>
      </c>
      <c r="L5455" t="s">
        <v>39</v>
      </c>
      <c r="M5455" t="s">
        <v>39</v>
      </c>
      <c r="N5455" t="s">
        <v>40</v>
      </c>
      <c r="O5455">
        <v>7048486</v>
      </c>
      <c r="P5455">
        <v>3683007</v>
      </c>
      <c r="Q5455">
        <v>573204</v>
      </c>
    </row>
    <row r="5456" spans="1:17" x14ac:dyDescent="0.25">
      <c r="A5456">
        <v>50136</v>
      </c>
      <c r="B5456">
        <v>36059</v>
      </c>
      <c r="C5456" s="1" t="str">
        <f t="shared" si="85"/>
        <v>36059</v>
      </c>
      <c r="D5456">
        <v>40.685299999999998</v>
      </c>
      <c r="E5456">
        <v>-73.425799999999995</v>
      </c>
      <c r="F5456" t="s">
        <v>5973</v>
      </c>
      <c r="G5456" t="s">
        <v>5974</v>
      </c>
      <c r="H5456" t="s">
        <v>170</v>
      </c>
      <c r="I5456" t="s">
        <v>171</v>
      </c>
      <c r="J5456" t="s">
        <v>172</v>
      </c>
      <c r="K5456" t="s">
        <v>21</v>
      </c>
      <c r="L5456" t="s">
        <v>39</v>
      </c>
      <c r="M5456" t="s">
        <v>39</v>
      </c>
      <c r="N5456" t="s">
        <v>40</v>
      </c>
      <c r="O5456">
        <v>83788</v>
      </c>
      <c r="P5456">
        <v>24851</v>
      </c>
      <c r="Q5456">
        <v>5948</v>
      </c>
    </row>
    <row r="5457" spans="1:17" x14ac:dyDescent="0.25">
      <c r="A5457">
        <v>50137</v>
      </c>
      <c r="B5457">
        <v>48157</v>
      </c>
      <c r="C5457" s="1" t="str">
        <f t="shared" si="85"/>
        <v>48157</v>
      </c>
      <c r="D5457">
        <v>29.2639</v>
      </c>
      <c r="E5457">
        <v>-95.899699999999996</v>
      </c>
      <c r="F5457" t="s">
        <v>5975</v>
      </c>
      <c r="G5457" t="s">
        <v>5976</v>
      </c>
      <c r="H5457" t="s">
        <v>55</v>
      </c>
      <c r="I5457" t="s">
        <v>56</v>
      </c>
      <c r="J5457" t="s">
        <v>225</v>
      </c>
      <c r="K5457" t="s">
        <v>58</v>
      </c>
      <c r="L5457" t="s">
        <v>39</v>
      </c>
      <c r="M5457" t="s">
        <v>39</v>
      </c>
      <c r="N5457" t="s">
        <v>40</v>
      </c>
      <c r="O5457">
        <v>159844</v>
      </c>
      <c r="P5457">
        <v>159844</v>
      </c>
      <c r="Q5457">
        <v>6563</v>
      </c>
    </row>
    <row r="5458" spans="1:17" x14ac:dyDescent="0.25">
      <c r="A5458">
        <v>50141</v>
      </c>
      <c r="B5458">
        <v>48203</v>
      </c>
      <c r="C5458" s="1" t="str">
        <f t="shared" si="85"/>
        <v>48203</v>
      </c>
      <c r="D5458">
        <v>32.574722000000001</v>
      </c>
      <c r="E5458">
        <v>-94.373889000000005</v>
      </c>
      <c r="F5458" t="s">
        <v>5977</v>
      </c>
      <c r="G5458" t="s">
        <v>5978</v>
      </c>
      <c r="H5458" t="s">
        <v>55</v>
      </c>
      <c r="I5458" t="s">
        <v>56</v>
      </c>
      <c r="J5458" t="s">
        <v>89</v>
      </c>
      <c r="K5458" t="s">
        <v>42</v>
      </c>
      <c r="L5458" t="s">
        <v>157</v>
      </c>
      <c r="M5458" t="s">
        <v>158</v>
      </c>
      <c r="N5458" t="s">
        <v>159</v>
      </c>
      <c r="O5458">
        <v>598012</v>
      </c>
      <c r="P5458">
        <v>161406</v>
      </c>
      <c r="Q5458">
        <v>11804</v>
      </c>
    </row>
    <row r="5459" spans="1:17" x14ac:dyDescent="0.25">
      <c r="A5459">
        <v>50146</v>
      </c>
      <c r="B5459">
        <v>13051</v>
      </c>
      <c r="C5459" s="1" t="str">
        <f t="shared" si="85"/>
        <v>13051</v>
      </c>
      <c r="D5459">
        <v>32.143988999999998</v>
      </c>
      <c r="E5459">
        <v>-81.146550000000005</v>
      </c>
      <c r="F5459" t="s">
        <v>5979</v>
      </c>
      <c r="G5459" t="s">
        <v>5980</v>
      </c>
      <c r="H5459" t="s">
        <v>894</v>
      </c>
      <c r="I5459" t="s">
        <v>229</v>
      </c>
      <c r="J5459" t="s">
        <v>31</v>
      </c>
      <c r="K5459" t="s">
        <v>42</v>
      </c>
      <c r="L5459" t="s">
        <v>43</v>
      </c>
      <c r="M5459" t="s">
        <v>44</v>
      </c>
      <c r="N5459" t="s">
        <v>45</v>
      </c>
      <c r="O5459">
        <v>488398</v>
      </c>
      <c r="P5459">
        <v>42807</v>
      </c>
      <c r="Q5459">
        <v>8853.1450000000004</v>
      </c>
    </row>
    <row r="5460" spans="1:17" x14ac:dyDescent="0.25">
      <c r="A5460">
        <v>50146</v>
      </c>
      <c r="B5460">
        <v>13051</v>
      </c>
      <c r="C5460" s="1" t="str">
        <f t="shared" si="85"/>
        <v>13051</v>
      </c>
      <c r="D5460">
        <v>32.143988999999998</v>
      </c>
      <c r="E5460">
        <v>-81.146550000000005</v>
      </c>
      <c r="F5460" t="s">
        <v>5979</v>
      </c>
      <c r="G5460" t="s">
        <v>5980</v>
      </c>
      <c r="H5460" t="s">
        <v>894</v>
      </c>
      <c r="I5460" t="s">
        <v>229</v>
      </c>
      <c r="J5460" t="s">
        <v>31</v>
      </c>
      <c r="K5460" t="s">
        <v>42</v>
      </c>
      <c r="L5460" t="s">
        <v>39</v>
      </c>
      <c r="M5460" t="s">
        <v>39</v>
      </c>
      <c r="N5460" t="s">
        <v>40</v>
      </c>
      <c r="O5460">
        <v>2270591</v>
      </c>
      <c r="P5460">
        <v>201413</v>
      </c>
      <c r="Q5460">
        <v>41654.855000000003</v>
      </c>
    </row>
    <row r="5461" spans="1:17" x14ac:dyDescent="0.25">
      <c r="A5461">
        <v>50146</v>
      </c>
      <c r="B5461">
        <v>13051</v>
      </c>
      <c r="C5461" s="1" t="str">
        <f t="shared" si="85"/>
        <v>13051</v>
      </c>
      <c r="D5461">
        <v>32.143988999999998</v>
      </c>
      <c r="E5461">
        <v>-81.146550000000005</v>
      </c>
      <c r="F5461" t="s">
        <v>5979</v>
      </c>
      <c r="G5461" t="s">
        <v>5980</v>
      </c>
      <c r="H5461" t="s">
        <v>894</v>
      </c>
      <c r="I5461" t="s">
        <v>229</v>
      </c>
      <c r="J5461" t="s">
        <v>31</v>
      </c>
      <c r="K5461" t="s">
        <v>42</v>
      </c>
      <c r="L5461" t="s">
        <v>212</v>
      </c>
      <c r="M5461" t="s">
        <v>212</v>
      </c>
      <c r="N5461" t="s">
        <v>213</v>
      </c>
      <c r="O5461">
        <v>0</v>
      </c>
      <c r="P5461">
        <v>0</v>
      </c>
      <c r="Q5461">
        <v>0</v>
      </c>
    </row>
    <row r="5462" spans="1:17" x14ac:dyDescent="0.25">
      <c r="A5462">
        <v>50147</v>
      </c>
      <c r="B5462">
        <v>6073</v>
      </c>
      <c r="C5462" s="1" t="str">
        <f t="shared" si="85"/>
        <v>06073</v>
      </c>
      <c r="D5462">
        <v>33.051000000000002</v>
      </c>
      <c r="E5462">
        <v>-117.175</v>
      </c>
      <c r="F5462" t="s">
        <v>5981</v>
      </c>
      <c r="G5462" t="s">
        <v>5982</v>
      </c>
      <c r="H5462" t="s">
        <v>38</v>
      </c>
      <c r="I5462" t="s">
        <v>92</v>
      </c>
      <c r="J5462" t="s">
        <v>57</v>
      </c>
      <c r="K5462" t="s">
        <v>32</v>
      </c>
      <c r="L5462" t="s">
        <v>33</v>
      </c>
      <c r="M5462" t="s">
        <v>34</v>
      </c>
      <c r="N5462" t="s">
        <v>35</v>
      </c>
      <c r="O5462">
        <v>0</v>
      </c>
      <c r="P5462">
        <v>0</v>
      </c>
      <c r="Q5462">
        <v>0</v>
      </c>
    </row>
    <row r="5463" spans="1:17" x14ac:dyDescent="0.25">
      <c r="A5463">
        <v>50148</v>
      </c>
      <c r="B5463">
        <v>6037</v>
      </c>
      <c r="C5463" s="1" t="str">
        <f t="shared" si="85"/>
        <v>06037</v>
      </c>
      <c r="D5463">
        <v>33.788559999999997</v>
      </c>
      <c r="E5463">
        <v>-118.229392</v>
      </c>
      <c r="F5463" t="s">
        <v>5983</v>
      </c>
      <c r="G5463" t="s">
        <v>5984</v>
      </c>
      <c r="H5463" t="s">
        <v>38</v>
      </c>
      <c r="I5463" t="s">
        <v>92</v>
      </c>
      <c r="J5463" t="s">
        <v>57</v>
      </c>
      <c r="K5463" t="s">
        <v>38</v>
      </c>
      <c r="L5463" t="s">
        <v>39</v>
      </c>
      <c r="M5463" t="s">
        <v>39</v>
      </c>
      <c r="N5463" t="s">
        <v>40</v>
      </c>
      <c r="O5463">
        <v>0</v>
      </c>
      <c r="P5463">
        <v>0</v>
      </c>
      <c r="Q5463">
        <v>0</v>
      </c>
    </row>
    <row r="5464" spans="1:17" x14ac:dyDescent="0.25">
      <c r="A5464">
        <v>50148</v>
      </c>
      <c r="B5464">
        <v>6037</v>
      </c>
      <c r="C5464" s="1" t="str">
        <f t="shared" si="85"/>
        <v>06037</v>
      </c>
      <c r="D5464">
        <v>33.788559999999997</v>
      </c>
      <c r="E5464">
        <v>-118.229392</v>
      </c>
      <c r="F5464" t="s">
        <v>5983</v>
      </c>
      <c r="G5464" t="s">
        <v>5984</v>
      </c>
      <c r="H5464" t="s">
        <v>38</v>
      </c>
      <c r="I5464" t="s">
        <v>92</v>
      </c>
      <c r="J5464" t="s">
        <v>57</v>
      </c>
      <c r="K5464" t="s">
        <v>41</v>
      </c>
      <c r="L5464" t="s">
        <v>39</v>
      </c>
      <c r="M5464" t="s">
        <v>39</v>
      </c>
      <c r="N5464" t="s">
        <v>40</v>
      </c>
      <c r="O5464">
        <v>0</v>
      </c>
      <c r="P5464">
        <v>0</v>
      </c>
      <c r="Q5464">
        <v>0</v>
      </c>
    </row>
    <row r="5465" spans="1:17" x14ac:dyDescent="0.25">
      <c r="A5465">
        <v>50150</v>
      </c>
      <c r="B5465">
        <v>48057</v>
      </c>
      <c r="C5465" s="1" t="str">
        <f t="shared" si="85"/>
        <v>48057</v>
      </c>
      <c r="D5465">
        <v>28.5105</v>
      </c>
      <c r="E5465">
        <v>-96.770600000000002</v>
      </c>
      <c r="F5465" t="s">
        <v>5985</v>
      </c>
      <c r="G5465" t="s">
        <v>5986</v>
      </c>
      <c r="H5465" t="s">
        <v>55</v>
      </c>
      <c r="I5465" t="s">
        <v>56</v>
      </c>
      <c r="J5465" t="s">
        <v>225</v>
      </c>
      <c r="K5465" t="s">
        <v>38</v>
      </c>
      <c r="L5465" t="s">
        <v>39</v>
      </c>
      <c r="M5465" t="s">
        <v>39</v>
      </c>
      <c r="N5465" t="s">
        <v>40</v>
      </c>
      <c r="O5465">
        <v>777001</v>
      </c>
      <c r="P5465">
        <v>709483</v>
      </c>
      <c r="Q5465">
        <v>157124.13</v>
      </c>
    </row>
    <row r="5466" spans="1:17" x14ac:dyDescent="0.25">
      <c r="A5466">
        <v>50150</v>
      </c>
      <c r="B5466">
        <v>48057</v>
      </c>
      <c r="C5466" s="1" t="str">
        <f t="shared" si="85"/>
        <v>48057</v>
      </c>
      <c r="D5466">
        <v>28.5105</v>
      </c>
      <c r="E5466">
        <v>-96.770600000000002</v>
      </c>
      <c r="F5466" t="s">
        <v>5985</v>
      </c>
      <c r="G5466" t="s">
        <v>5986</v>
      </c>
      <c r="H5466" t="s">
        <v>55</v>
      </c>
      <c r="I5466" t="s">
        <v>56</v>
      </c>
      <c r="J5466" t="s">
        <v>225</v>
      </c>
      <c r="K5466" t="s">
        <v>38</v>
      </c>
      <c r="L5466" t="s">
        <v>579</v>
      </c>
      <c r="M5466" t="s">
        <v>580</v>
      </c>
      <c r="N5466" t="s">
        <v>581</v>
      </c>
      <c r="O5466">
        <v>762461</v>
      </c>
      <c r="P5466">
        <v>117430</v>
      </c>
      <c r="Q5466">
        <v>14689.056</v>
      </c>
    </row>
    <row r="5467" spans="1:17" x14ac:dyDescent="0.25">
      <c r="A5467">
        <v>50150</v>
      </c>
      <c r="B5467">
        <v>48057</v>
      </c>
      <c r="C5467" s="1" t="str">
        <f t="shared" si="85"/>
        <v>48057</v>
      </c>
      <c r="D5467">
        <v>28.5105</v>
      </c>
      <c r="E5467">
        <v>-96.770600000000002</v>
      </c>
      <c r="F5467" t="s">
        <v>5985</v>
      </c>
      <c r="G5467" t="s">
        <v>5986</v>
      </c>
      <c r="H5467" t="s">
        <v>55</v>
      </c>
      <c r="I5467" t="s">
        <v>56</v>
      </c>
      <c r="J5467" t="s">
        <v>225</v>
      </c>
      <c r="K5467" t="s">
        <v>41</v>
      </c>
      <c r="L5467" t="s">
        <v>39</v>
      </c>
      <c r="M5467" t="s">
        <v>39</v>
      </c>
      <c r="N5467" t="s">
        <v>40</v>
      </c>
      <c r="O5467">
        <v>7456000</v>
      </c>
      <c r="P5467">
        <v>5069162</v>
      </c>
      <c r="Q5467">
        <v>565714.67000000004</v>
      </c>
    </row>
    <row r="5468" spans="1:17" x14ac:dyDescent="0.25">
      <c r="A5468">
        <v>50150</v>
      </c>
      <c r="B5468">
        <v>48057</v>
      </c>
      <c r="C5468" s="1" t="str">
        <f t="shared" si="85"/>
        <v>48057</v>
      </c>
      <c r="D5468">
        <v>28.5105</v>
      </c>
      <c r="E5468">
        <v>-96.770600000000002</v>
      </c>
      <c r="F5468" t="s">
        <v>5985</v>
      </c>
      <c r="G5468" t="s">
        <v>5986</v>
      </c>
      <c r="H5468" t="s">
        <v>55</v>
      </c>
      <c r="I5468" t="s">
        <v>56</v>
      </c>
      <c r="J5468" t="s">
        <v>225</v>
      </c>
      <c r="K5468" t="s">
        <v>41</v>
      </c>
      <c r="L5468" t="s">
        <v>579</v>
      </c>
      <c r="M5468" t="s">
        <v>580</v>
      </c>
      <c r="N5468" t="s">
        <v>581</v>
      </c>
      <c r="O5468">
        <v>0</v>
      </c>
      <c r="P5468">
        <v>0</v>
      </c>
      <c r="Q5468">
        <v>0</v>
      </c>
    </row>
    <row r="5469" spans="1:17" x14ac:dyDescent="0.25">
      <c r="A5469">
        <v>50152</v>
      </c>
      <c r="B5469">
        <v>22089</v>
      </c>
      <c r="C5469" s="1" t="str">
        <f t="shared" si="85"/>
        <v>22089</v>
      </c>
      <c r="D5469">
        <v>29.9861</v>
      </c>
      <c r="E5469">
        <v>-90.441400000000002</v>
      </c>
      <c r="F5469" t="s">
        <v>5987</v>
      </c>
      <c r="G5469" t="s">
        <v>5988</v>
      </c>
      <c r="H5469" t="s">
        <v>107</v>
      </c>
      <c r="I5469" t="s">
        <v>56</v>
      </c>
      <c r="J5469" t="s">
        <v>31</v>
      </c>
      <c r="K5469" t="s">
        <v>38</v>
      </c>
      <c r="L5469" t="s">
        <v>39</v>
      </c>
      <c r="M5469" t="s">
        <v>39</v>
      </c>
      <c r="N5469" t="s">
        <v>40</v>
      </c>
      <c r="O5469">
        <v>1260674</v>
      </c>
      <c r="P5469">
        <v>1093716</v>
      </c>
      <c r="Q5469">
        <v>315622.53999999998</v>
      </c>
    </row>
    <row r="5470" spans="1:17" x14ac:dyDescent="0.25">
      <c r="A5470">
        <v>50152</v>
      </c>
      <c r="B5470">
        <v>22089</v>
      </c>
      <c r="C5470" s="1" t="str">
        <f t="shared" si="85"/>
        <v>22089</v>
      </c>
      <c r="D5470">
        <v>29.9861</v>
      </c>
      <c r="E5470">
        <v>-90.441400000000002</v>
      </c>
      <c r="F5470" t="s">
        <v>5987</v>
      </c>
      <c r="G5470" t="s">
        <v>5988</v>
      </c>
      <c r="H5470" t="s">
        <v>107</v>
      </c>
      <c r="I5470" t="s">
        <v>56</v>
      </c>
      <c r="J5470" t="s">
        <v>31</v>
      </c>
      <c r="K5470" t="s">
        <v>38</v>
      </c>
      <c r="L5470" t="s">
        <v>579</v>
      </c>
      <c r="M5470" t="s">
        <v>580</v>
      </c>
      <c r="N5470" t="s">
        <v>581</v>
      </c>
      <c r="O5470">
        <v>1814255</v>
      </c>
      <c r="P5470">
        <v>101756</v>
      </c>
      <c r="Q5470">
        <v>21420.572</v>
      </c>
    </row>
    <row r="5471" spans="1:17" x14ac:dyDescent="0.25">
      <c r="A5471">
        <v>50152</v>
      </c>
      <c r="B5471">
        <v>22089</v>
      </c>
      <c r="C5471" s="1" t="str">
        <f t="shared" si="85"/>
        <v>22089</v>
      </c>
      <c r="D5471">
        <v>29.9861</v>
      </c>
      <c r="E5471">
        <v>-90.441400000000002</v>
      </c>
      <c r="F5471" t="s">
        <v>5987</v>
      </c>
      <c r="G5471" t="s">
        <v>5988</v>
      </c>
      <c r="H5471" t="s">
        <v>107</v>
      </c>
      <c r="I5471" t="s">
        <v>56</v>
      </c>
      <c r="J5471" t="s">
        <v>31</v>
      </c>
      <c r="K5471" t="s">
        <v>41</v>
      </c>
      <c r="L5471" t="s">
        <v>39</v>
      </c>
      <c r="M5471" t="s">
        <v>39</v>
      </c>
      <c r="N5471" t="s">
        <v>40</v>
      </c>
      <c r="O5471">
        <v>25358921</v>
      </c>
      <c r="P5471">
        <v>8712631</v>
      </c>
      <c r="Q5471">
        <v>1749326.8</v>
      </c>
    </row>
    <row r="5472" spans="1:17" x14ac:dyDescent="0.25">
      <c r="A5472">
        <v>50152</v>
      </c>
      <c r="B5472">
        <v>22089</v>
      </c>
      <c r="C5472" s="1" t="str">
        <f t="shared" si="85"/>
        <v>22089</v>
      </c>
      <c r="D5472">
        <v>29.9861</v>
      </c>
      <c r="E5472">
        <v>-90.441400000000002</v>
      </c>
      <c r="F5472" t="s">
        <v>5987</v>
      </c>
      <c r="G5472" t="s">
        <v>5988</v>
      </c>
      <c r="H5472" t="s">
        <v>107</v>
      </c>
      <c r="I5472" t="s">
        <v>56</v>
      </c>
      <c r="J5472" t="s">
        <v>31</v>
      </c>
      <c r="K5472" t="s">
        <v>41</v>
      </c>
      <c r="L5472" t="s">
        <v>579</v>
      </c>
      <c r="M5472" t="s">
        <v>580</v>
      </c>
      <c r="N5472" t="s">
        <v>581</v>
      </c>
      <c r="O5472">
        <v>0</v>
      </c>
      <c r="P5472">
        <v>0</v>
      </c>
      <c r="Q5472">
        <v>0</v>
      </c>
    </row>
    <row r="5473" spans="1:17" x14ac:dyDescent="0.25">
      <c r="A5473">
        <v>50153</v>
      </c>
      <c r="C5473" s="1" t="str">
        <f t="shared" si="85"/>
        <v/>
      </c>
      <c r="D5473">
        <v>29.37612</v>
      </c>
      <c r="E5473">
        <v>-94.946477000000002</v>
      </c>
      <c r="F5473" t="s">
        <v>5989</v>
      </c>
      <c r="G5473" t="s">
        <v>5990</v>
      </c>
      <c r="H5473" t="s">
        <v>55</v>
      </c>
      <c r="I5473" t="s">
        <v>56</v>
      </c>
      <c r="J5473" t="s">
        <v>225</v>
      </c>
      <c r="K5473" t="s">
        <v>42</v>
      </c>
      <c r="L5473" t="s">
        <v>39</v>
      </c>
      <c r="M5473" t="s">
        <v>39</v>
      </c>
      <c r="N5473" t="s">
        <v>40</v>
      </c>
      <c r="O5473">
        <v>0</v>
      </c>
      <c r="P5473">
        <v>0</v>
      </c>
      <c r="Q5473">
        <v>0</v>
      </c>
    </row>
    <row r="5474" spans="1:17" x14ac:dyDescent="0.25">
      <c r="A5474">
        <v>50153</v>
      </c>
      <c r="C5474" s="1" t="str">
        <f t="shared" si="85"/>
        <v/>
      </c>
      <c r="D5474">
        <v>29.37612</v>
      </c>
      <c r="E5474">
        <v>-94.946477000000002</v>
      </c>
      <c r="F5474" t="s">
        <v>5989</v>
      </c>
      <c r="G5474" t="s">
        <v>5990</v>
      </c>
      <c r="H5474" t="s">
        <v>55</v>
      </c>
      <c r="I5474" t="s">
        <v>56</v>
      </c>
      <c r="J5474" t="s">
        <v>225</v>
      </c>
      <c r="K5474" t="s">
        <v>42</v>
      </c>
      <c r="L5474" t="s">
        <v>5504</v>
      </c>
      <c r="M5474" t="s">
        <v>549</v>
      </c>
      <c r="N5474" t="s">
        <v>550</v>
      </c>
      <c r="O5474">
        <v>626431</v>
      </c>
      <c r="P5474">
        <v>626431</v>
      </c>
      <c r="Q5474">
        <v>70346</v>
      </c>
    </row>
    <row r="5475" spans="1:17" x14ac:dyDescent="0.25">
      <c r="A5475">
        <v>50156</v>
      </c>
      <c r="B5475">
        <v>6089</v>
      </c>
      <c r="C5475" s="1" t="str">
        <f t="shared" si="85"/>
        <v>06089</v>
      </c>
      <c r="D5475">
        <v>40.534453999999997</v>
      </c>
      <c r="E5475">
        <v>-121.959109</v>
      </c>
      <c r="F5475" t="s">
        <v>5991</v>
      </c>
      <c r="G5475" t="s">
        <v>5992</v>
      </c>
      <c r="H5475" t="s">
        <v>38</v>
      </c>
      <c r="I5475" t="s">
        <v>92</v>
      </c>
      <c r="J5475" t="s">
        <v>57</v>
      </c>
      <c r="K5475" t="s">
        <v>32</v>
      </c>
      <c r="L5475" t="s">
        <v>33</v>
      </c>
      <c r="M5475" t="s">
        <v>34</v>
      </c>
      <c r="N5475" t="s">
        <v>35</v>
      </c>
      <c r="O5475">
        <v>55513</v>
      </c>
      <c r="P5475">
        <v>55513</v>
      </c>
      <c r="Q5475">
        <v>6234</v>
      </c>
    </row>
    <row r="5476" spans="1:17" x14ac:dyDescent="0.25">
      <c r="A5476">
        <v>50157</v>
      </c>
      <c r="B5476">
        <v>26111</v>
      </c>
      <c r="C5476" s="1" t="str">
        <f t="shared" si="85"/>
        <v>26111</v>
      </c>
      <c r="D5476">
        <v>43.677300000000002</v>
      </c>
      <c r="E5476">
        <v>-84.380200000000002</v>
      </c>
      <c r="F5476" t="s">
        <v>5993</v>
      </c>
      <c r="G5476" t="s">
        <v>5994</v>
      </c>
      <c r="H5476" t="s">
        <v>1719</v>
      </c>
      <c r="I5476" t="s">
        <v>309</v>
      </c>
      <c r="J5476" t="s">
        <v>536</v>
      </c>
      <c r="K5476" t="s">
        <v>32</v>
      </c>
      <c r="L5476" t="s">
        <v>33</v>
      </c>
      <c r="M5476" t="s">
        <v>34</v>
      </c>
      <c r="N5476" t="s">
        <v>35</v>
      </c>
      <c r="O5476">
        <v>119789</v>
      </c>
      <c r="P5476">
        <v>119789</v>
      </c>
      <c r="Q5476">
        <v>13452</v>
      </c>
    </row>
    <row r="5477" spans="1:17" x14ac:dyDescent="0.25">
      <c r="A5477">
        <v>50158</v>
      </c>
      <c r="B5477">
        <v>26111</v>
      </c>
      <c r="C5477" s="1" t="str">
        <f t="shared" si="85"/>
        <v>26111</v>
      </c>
      <c r="D5477">
        <v>43.814</v>
      </c>
      <c r="E5477">
        <v>-84.3767</v>
      </c>
      <c r="F5477" t="s">
        <v>5995</v>
      </c>
      <c r="G5477" t="s">
        <v>5996</v>
      </c>
      <c r="H5477" t="s">
        <v>1719</v>
      </c>
      <c r="I5477" t="s">
        <v>309</v>
      </c>
      <c r="J5477" t="s">
        <v>536</v>
      </c>
      <c r="K5477" t="s">
        <v>32</v>
      </c>
      <c r="L5477" t="s">
        <v>33</v>
      </c>
      <c r="M5477" t="s">
        <v>34</v>
      </c>
      <c r="N5477" t="s">
        <v>35</v>
      </c>
      <c r="O5477">
        <v>0</v>
      </c>
      <c r="P5477">
        <v>0</v>
      </c>
      <c r="Q5477">
        <v>0</v>
      </c>
    </row>
    <row r="5478" spans="1:17" x14ac:dyDescent="0.25">
      <c r="A5478">
        <v>50159</v>
      </c>
      <c r="B5478">
        <v>26111</v>
      </c>
      <c r="C5478" s="1" t="str">
        <f t="shared" si="85"/>
        <v>26111</v>
      </c>
      <c r="D5478">
        <v>44.0411</v>
      </c>
      <c r="E5478">
        <v>-84.341800000000006</v>
      </c>
      <c r="F5478" t="s">
        <v>5997</v>
      </c>
      <c r="G5478" t="s">
        <v>5998</v>
      </c>
      <c r="H5478" t="s">
        <v>1719</v>
      </c>
      <c r="I5478" t="s">
        <v>309</v>
      </c>
      <c r="J5478" t="s">
        <v>536</v>
      </c>
      <c r="K5478" t="s">
        <v>32</v>
      </c>
      <c r="L5478" t="s">
        <v>33</v>
      </c>
      <c r="M5478" t="s">
        <v>34</v>
      </c>
      <c r="N5478" t="s">
        <v>35</v>
      </c>
      <c r="O5478">
        <v>50384</v>
      </c>
      <c r="P5478">
        <v>50384</v>
      </c>
      <c r="Q5478">
        <v>5658</v>
      </c>
    </row>
    <row r="5479" spans="1:17" x14ac:dyDescent="0.25">
      <c r="A5479">
        <v>50160</v>
      </c>
      <c r="B5479">
        <v>26035</v>
      </c>
      <c r="C5479" s="1" t="str">
        <f t="shared" si="85"/>
        <v>26035</v>
      </c>
      <c r="D5479">
        <v>43.959899999999998</v>
      </c>
      <c r="E5479">
        <v>-84.335999999999999</v>
      </c>
      <c r="F5479" t="s">
        <v>5999</v>
      </c>
      <c r="G5479" t="s">
        <v>6000</v>
      </c>
      <c r="H5479" t="s">
        <v>1719</v>
      </c>
      <c r="I5479" t="s">
        <v>309</v>
      </c>
      <c r="J5479" t="s">
        <v>536</v>
      </c>
      <c r="K5479" t="s">
        <v>32</v>
      </c>
      <c r="L5479" t="s">
        <v>33</v>
      </c>
      <c r="M5479" t="s">
        <v>34</v>
      </c>
      <c r="N5479" t="s">
        <v>35</v>
      </c>
      <c r="O5479">
        <v>44213</v>
      </c>
      <c r="P5479">
        <v>44213</v>
      </c>
      <c r="Q5479">
        <v>4965</v>
      </c>
    </row>
    <row r="5480" spans="1:17" x14ac:dyDescent="0.25">
      <c r="A5480">
        <v>50166</v>
      </c>
      <c r="C5480" s="1" t="str">
        <f t="shared" si="85"/>
        <v/>
      </c>
      <c r="D5480">
        <v>42.163378000000002</v>
      </c>
      <c r="E5480">
        <v>-72.827509000000006</v>
      </c>
      <c r="F5480" t="s">
        <v>6001</v>
      </c>
      <c r="G5480" t="s">
        <v>6002</v>
      </c>
      <c r="H5480" t="s">
        <v>788</v>
      </c>
      <c r="I5480" t="s">
        <v>773</v>
      </c>
      <c r="J5480" t="s">
        <v>172</v>
      </c>
      <c r="K5480" t="s">
        <v>32</v>
      </c>
      <c r="L5480" t="s">
        <v>33</v>
      </c>
      <c r="M5480" t="s">
        <v>34</v>
      </c>
      <c r="N5480" t="s">
        <v>35</v>
      </c>
      <c r="O5480">
        <v>59833</v>
      </c>
      <c r="P5480">
        <v>59833</v>
      </c>
      <c r="Q5480">
        <v>6719</v>
      </c>
    </row>
    <row r="5481" spans="1:17" x14ac:dyDescent="0.25">
      <c r="A5481">
        <v>50169</v>
      </c>
      <c r="B5481">
        <v>20173</v>
      </c>
      <c r="C5481" s="1" t="str">
        <f t="shared" si="85"/>
        <v>20173</v>
      </c>
      <c r="D5481">
        <v>37.581339</v>
      </c>
      <c r="E5481">
        <v>-97.424132999999998</v>
      </c>
      <c r="F5481" t="s">
        <v>6003</v>
      </c>
      <c r="G5481" t="s">
        <v>6004</v>
      </c>
      <c r="H5481" t="s">
        <v>198</v>
      </c>
      <c r="I5481" t="s">
        <v>88</v>
      </c>
      <c r="J5481" t="s">
        <v>89</v>
      </c>
      <c r="K5481" t="s">
        <v>58</v>
      </c>
      <c r="L5481" t="s">
        <v>39</v>
      </c>
      <c r="M5481" t="s">
        <v>39</v>
      </c>
      <c r="N5481" t="s">
        <v>40</v>
      </c>
      <c r="O5481">
        <v>0</v>
      </c>
      <c r="P5481">
        <v>0</v>
      </c>
      <c r="Q5481">
        <v>0</v>
      </c>
    </row>
    <row r="5482" spans="1:17" x14ac:dyDescent="0.25">
      <c r="A5482">
        <v>50170</v>
      </c>
      <c r="B5482">
        <v>6029</v>
      </c>
      <c r="C5482" s="1" t="str">
        <f t="shared" si="85"/>
        <v>06029</v>
      </c>
      <c r="D5482">
        <v>35.093046000000001</v>
      </c>
      <c r="E5482">
        <v>-119.443617</v>
      </c>
      <c r="F5482" t="s">
        <v>6005</v>
      </c>
      <c r="G5482" t="s">
        <v>6006</v>
      </c>
      <c r="H5482" t="s">
        <v>38</v>
      </c>
      <c r="I5482" t="s">
        <v>92</v>
      </c>
      <c r="J5482" t="s">
        <v>57</v>
      </c>
      <c r="K5482" t="s">
        <v>58</v>
      </c>
      <c r="L5482" t="s">
        <v>39</v>
      </c>
      <c r="M5482" t="s">
        <v>39</v>
      </c>
      <c r="N5482" t="s">
        <v>40</v>
      </c>
      <c r="O5482">
        <v>3858039</v>
      </c>
      <c r="P5482">
        <v>1479587</v>
      </c>
      <c r="Q5482">
        <v>292321</v>
      </c>
    </row>
    <row r="5483" spans="1:17" x14ac:dyDescent="0.25">
      <c r="A5483">
        <v>50175</v>
      </c>
      <c r="B5483">
        <v>51025</v>
      </c>
      <c r="C5483" s="1" t="str">
        <f t="shared" si="85"/>
        <v>51025</v>
      </c>
      <c r="D5483">
        <v>36.695999999999998</v>
      </c>
      <c r="E5483">
        <v>-77.56</v>
      </c>
      <c r="F5483" t="s">
        <v>6007</v>
      </c>
      <c r="G5483" t="s">
        <v>6008</v>
      </c>
      <c r="H5483" t="s">
        <v>3312</v>
      </c>
      <c r="I5483" t="s">
        <v>229</v>
      </c>
      <c r="J5483" t="s">
        <v>31</v>
      </c>
      <c r="K5483" t="s">
        <v>32</v>
      </c>
      <c r="L5483" t="s">
        <v>33</v>
      </c>
      <c r="M5483" t="s">
        <v>34</v>
      </c>
      <c r="N5483" t="s">
        <v>35</v>
      </c>
      <c r="O5483">
        <v>62816</v>
      </c>
      <c r="P5483">
        <v>62816</v>
      </c>
      <c r="Q5483">
        <v>7054</v>
      </c>
    </row>
    <row r="5484" spans="1:17" x14ac:dyDescent="0.25">
      <c r="A5484">
        <v>50176</v>
      </c>
      <c r="B5484">
        <v>36019</v>
      </c>
      <c r="C5484" s="1" t="str">
        <f t="shared" si="85"/>
        <v>36019</v>
      </c>
      <c r="D5484">
        <v>44.510739000000001</v>
      </c>
      <c r="E5484">
        <v>-73.913078999999996</v>
      </c>
      <c r="F5484" t="s">
        <v>6009</v>
      </c>
      <c r="G5484" t="s">
        <v>6010</v>
      </c>
      <c r="H5484" t="s">
        <v>170</v>
      </c>
      <c r="I5484" t="s">
        <v>171</v>
      </c>
      <c r="J5484" t="s">
        <v>172</v>
      </c>
      <c r="K5484" t="s">
        <v>32</v>
      </c>
      <c r="L5484" t="s">
        <v>33</v>
      </c>
      <c r="M5484" t="s">
        <v>34</v>
      </c>
      <c r="N5484" t="s">
        <v>35</v>
      </c>
      <c r="O5484">
        <v>86877</v>
      </c>
      <c r="P5484">
        <v>86877</v>
      </c>
      <c r="Q5484">
        <v>9756</v>
      </c>
    </row>
    <row r="5485" spans="1:17" x14ac:dyDescent="0.25">
      <c r="A5485">
        <v>50177</v>
      </c>
      <c r="B5485">
        <v>44007</v>
      </c>
      <c r="C5485" s="1" t="str">
        <f t="shared" si="85"/>
        <v>44007</v>
      </c>
      <c r="D5485">
        <v>42.014467000000003</v>
      </c>
      <c r="E5485">
        <v>-71.544399999999996</v>
      </c>
      <c r="F5485" t="s">
        <v>6011</v>
      </c>
      <c r="G5485" t="s">
        <v>6012</v>
      </c>
      <c r="H5485" t="s">
        <v>2960</v>
      </c>
      <c r="I5485" t="s">
        <v>773</v>
      </c>
      <c r="J5485" t="s">
        <v>172</v>
      </c>
      <c r="K5485" t="s">
        <v>32</v>
      </c>
      <c r="L5485" t="s">
        <v>33</v>
      </c>
      <c r="M5485" t="s">
        <v>34</v>
      </c>
      <c r="N5485" t="s">
        <v>35</v>
      </c>
      <c r="O5485">
        <v>32415</v>
      </c>
      <c r="P5485">
        <v>32415</v>
      </c>
      <c r="Q5485">
        <v>3640</v>
      </c>
    </row>
    <row r="5486" spans="1:17" x14ac:dyDescent="0.25">
      <c r="A5486">
        <v>50178</v>
      </c>
      <c r="B5486">
        <v>51083</v>
      </c>
      <c r="C5486" s="1" t="str">
        <f t="shared" si="85"/>
        <v>51083</v>
      </c>
      <c r="D5486">
        <v>36.781700000000001</v>
      </c>
      <c r="E5486">
        <v>-78.923599999999993</v>
      </c>
      <c r="F5486" t="s">
        <v>6013</v>
      </c>
      <c r="G5486" t="s">
        <v>6014</v>
      </c>
      <c r="H5486" t="s">
        <v>3312</v>
      </c>
      <c r="I5486" t="s">
        <v>229</v>
      </c>
      <c r="J5486" t="s">
        <v>31</v>
      </c>
      <c r="K5486" t="s">
        <v>32</v>
      </c>
      <c r="L5486" t="s">
        <v>33</v>
      </c>
      <c r="M5486" t="s">
        <v>34</v>
      </c>
      <c r="N5486" t="s">
        <v>35</v>
      </c>
      <c r="O5486">
        <v>19484</v>
      </c>
      <c r="P5486">
        <v>19484</v>
      </c>
      <c r="Q5486">
        <v>2188</v>
      </c>
    </row>
    <row r="5487" spans="1:17" x14ac:dyDescent="0.25">
      <c r="A5487">
        <v>50179</v>
      </c>
      <c r="B5487">
        <v>6093</v>
      </c>
      <c r="C5487" s="1" t="str">
        <f t="shared" si="85"/>
        <v>06093</v>
      </c>
      <c r="D5487">
        <v>41.279200000000003</v>
      </c>
      <c r="E5487">
        <v>-122.3292</v>
      </c>
      <c r="F5487" t="s">
        <v>6015</v>
      </c>
      <c r="G5487" t="s">
        <v>6016</v>
      </c>
      <c r="H5487" t="s">
        <v>38</v>
      </c>
      <c r="I5487" t="s">
        <v>92</v>
      </c>
      <c r="J5487" t="s">
        <v>57</v>
      </c>
      <c r="K5487" t="s">
        <v>32</v>
      </c>
      <c r="L5487" t="s">
        <v>33</v>
      </c>
      <c r="M5487" t="s">
        <v>34</v>
      </c>
      <c r="N5487" t="s">
        <v>35</v>
      </c>
      <c r="O5487">
        <v>186362</v>
      </c>
      <c r="P5487">
        <v>186362</v>
      </c>
      <c r="Q5487">
        <v>20928</v>
      </c>
    </row>
    <row r="5488" spans="1:17" x14ac:dyDescent="0.25">
      <c r="A5488">
        <v>50180</v>
      </c>
      <c r="B5488">
        <v>6089</v>
      </c>
      <c r="C5488" s="1" t="str">
        <f t="shared" si="85"/>
        <v>06089</v>
      </c>
      <c r="D5488">
        <v>40.670535999999998</v>
      </c>
      <c r="E5488">
        <v>-121.89064500000001</v>
      </c>
      <c r="F5488" t="s">
        <v>6017</v>
      </c>
      <c r="G5488" t="s">
        <v>6018</v>
      </c>
      <c r="H5488" t="s">
        <v>38</v>
      </c>
      <c r="I5488" t="s">
        <v>92</v>
      </c>
      <c r="J5488" t="s">
        <v>57</v>
      </c>
      <c r="K5488" t="s">
        <v>32</v>
      </c>
      <c r="L5488" t="s">
        <v>33</v>
      </c>
      <c r="M5488" t="s">
        <v>34</v>
      </c>
      <c r="N5488" t="s">
        <v>35</v>
      </c>
      <c r="O5488">
        <v>126165</v>
      </c>
      <c r="P5488">
        <v>126165</v>
      </c>
      <c r="Q5488">
        <v>14168</v>
      </c>
    </row>
    <row r="5489" spans="1:17" x14ac:dyDescent="0.25">
      <c r="A5489">
        <v>50184</v>
      </c>
      <c r="B5489">
        <v>28087</v>
      </c>
      <c r="C5489" s="1" t="str">
        <f t="shared" si="85"/>
        <v>28087</v>
      </c>
      <c r="D5489">
        <v>33.360199999999999</v>
      </c>
      <c r="E5489">
        <v>-88.46</v>
      </c>
      <c r="F5489" t="s">
        <v>6019</v>
      </c>
      <c r="G5489" t="s">
        <v>6020</v>
      </c>
      <c r="H5489" t="s">
        <v>2036</v>
      </c>
      <c r="I5489" t="s">
        <v>30</v>
      </c>
      <c r="J5489" t="s">
        <v>31</v>
      </c>
      <c r="K5489" t="s">
        <v>42</v>
      </c>
      <c r="L5489" t="s">
        <v>43</v>
      </c>
      <c r="M5489" t="s">
        <v>44</v>
      </c>
      <c r="N5489" t="s">
        <v>45</v>
      </c>
      <c r="O5489">
        <v>0</v>
      </c>
      <c r="P5489">
        <v>0</v>
      </c>
      <c r="Q5489">
        <v>0</v>
      </c>
    </row>
    <row r="5490" spans="1:17" x14ac:dyDescent="0.25">
      <c r="A5490">
        <v>50184</v>
      </c>
      <c r="B5490">
        <v>28087</v>
      </c>
      <c r="C5490" s="1" t="str">
        <f t="shared" si="85"/>
        <v>28087</v>
      </c>
      <c r="D5490">
        <v>33.360199999999999</v>
      </c>
      <c r="E5490">
        <v>-88.46</v>
      </c>
      <c r="F5490" t="s">
        <v>6019</v>
      </c>
      <c r="G5490" t="s">
        <v>6020</v>
      </c>
      <c r="H5490" t="s">
        <v>2036</v>
      </c>
      <c r="I5490" t="s">
        <v>30</v>
      </c>
      <c r="J5490" t="s">
        <v>31</v>
      </c>
      <c r="K5490" t="s">
        <v>42</v>
      </c>
      <c r="L5490" t="s">
        <v>4662</v>
      </c>
      <c r="M5490" t="s">
        <v>158</v>
      </c>
      <c r="N5490" t="s">
        <v>159</v>
      </c>
      <c r="O5490">
        <v>12089612</v>
      </c>
      <c r="P5490">
        <v>1652456</v>
      </c>
      <c r="Q5490">
        <v>391184.63</v>
      </c>
    </row>
    <row r="5491" spans="1:17" x14ac:dyDescent="0.25">
      <c r="A5491">
        <v>50184</v>
      </c>
      <c r="B5491">
        <v>28087</v>
      </c>
      <c r="C5491" s="1" t="str">
        <f t="shared" si="85"/>
        <v>28087</v>
      </c>
      <c r="D5491">
        <v>33.360199999999999</v>
      </c>
      <c r="E5491">
        <v>-88.46</v>
      </c>
      <c r="F5491" t="s">
        <v>6019</v>
      </c>
      <c r="G5491" t="s">
        <v>6020</v>
      </c>
      <c r="H5491" t="s">
        <v>2036</v>
      </c>
      <c r="I5491" t="s">
        <v>30</v>
      </c>
      <c r="J5491" t="s">
        <v>31</v>
      </c>
      <c r="K5491" t="s">
        <v>42</v>
      </c>
      <c r="L5491" t="s">
        <v>22</v>
      </c>
      <c r="M5491" t="s">
        <v>22</v>
      </c>
      <c r="N5491" t="s">
        <v>23</v>
      </c>
      <c r="O5491">
        <v>67218</v>
      </c>
      <c r="P5491">
        <v>8663</v>
      </c>
      <c r="Q5491">
        <v>2046.7239999999999</v>
      </c>
    </row>
    <row r="5492" spans="1:17" x14ac:dyDescent="0.25">
      <c r="A5492">
        <v>50184</v>
      </c>
      <c r="B5492">
        <v>28087</v>
      </c>
      <c r="C5492" s="1" t="str">
        <f t="shared" si="85"/>
        <v>28087</v>
      </c>
      <c r="D5492">
        <v>33.360199999999999</v>
      </c>
      <c r="E5492">
        <v>-88.46</v>
      </c>
      <c r="F5492" t="s">
        <v>6019</v>
      </c>
      <c r="G5492" t="s">
        <v>6020</v>
      </c>
      <c r="H5492" t="s">
        <v>2036</v>
      </c>
      <c r="I5492" t="s">
        <v>30</v>
      </c>
      <c r="J5492" t="s">
        <v>31</v>
      </c>
      <c r="K5492" t="s">
        <v>42</v>
      </c>
      <c r="L5492" t="s">
        <v>39</v>
      </c>
      <c r="M5492" t="s">
        <v>39</v>
      </c>
      <c r="N5492" t="s">
        <v>40</v>
      </c>
      <c r="O5492">
        <v>956181</v>
      </c>
      <c r="P5492">
        <v>129467</v>
      </c>
      <c r="Q5492">
        <v>30471.132000000001</v>
      </c>
    </row>
    <row r="5493" spans="1:17" x14ac:dyDescent="0.25">
      <c r="A5493">
        <v>50184</v>
      </c>
      <c r="B5493">
        <v>28087</v>
      </c>
      <c r="C5493" s="1" t="str">
        <f t="shared" si="85"/>
        <v>28087</v>
      </c>
      <c r="D5493">
        <v>33.360199999999999</v>
      </c>
      <c r="E5493">
        <v>-88.46</v>
      </c>
      <c r="F5493" t="s">
        <v>6019</v>
      </c>
      <c r="G5493" t="s">
        <v>6020</v>
      </c>
      <c r="H5493" t="s">
        <v>2036</v>
      </c>
      <c r="I5493" t="s">
        <v>30</v>
      </c>
      <c r="J5493" t="s">
        <v>31</v>
      </c>
      <c r="K5493" t="s">
        <v>42</v>
      </c>
      <c r="L5493" t="s">
        <v>157</v>
      </c>
      <c r="M5493" t="s">
        <v>158</v>
      </c>
      <c r="N5493" t="s">
        <v>159</v>
      </c>
      <c r="O5493">
        <v>3580500</v>
      </c>
      <c r="P5493">
        <v>487623</v>
      </c>
      <c r="Q5493">
        <v>115331</v>
      </c>
    </row>
    <row r="5494" spans="1:17" x14ac:dyDescent="0.25">
      <c r="A5494">
        <v>50185</v>
      </c>
      <c r="B5494">
        <v>53027</v>
      </c>
      <c r="C5494" s="1" t="str">
        <f t="shared" si="85"/>
        <v>53027</v>
      </c>
      <c r="D5494">
        <v>46.954070999999999</v>
      </c>
      <c r="E5494">
        <v>-123.76108600000001</v>
      </c>
      <c r="F5494" t="s">
        <v>6021</v>
      </c>
      <c r="G5494" t="s">
        <v>6022</v>
      </c>
      <c r="H5494" t="s">
        <v>187</v>
      </c>
      <c r="I5494" t="s">
        <v>92</v>
      </c>
      <c r="J5494" t="s">
        <v>57</v>
      </c>
      <c r="K5494" t="s">
        <v>42</v>
      </c>
      <c r="L5494" t="s">
        <v>43</v>
      </c>
      <c r="M5494" t="s">
        <v>44</v>
      </c>
      <c r="N5494" t="s">
        <v>45</v>
      </c>
      <c r="O5494">
        <v>0</v>
      </c>
      <c r="P5494">
        <v>0</v>
      </c>
      <c r="Q5494">
        <v>0</v>
      </c>
    </row>
    <row r="5495" spans="1:17" x14ac:dyDescent="0.25">
      <c r="A5495">
        <v>50185</v>
      </c>
      <c r="B5495">
        <v>53027</v>
      </c>
      <c r="C5495" s="1" t="str">
        <f t="shared" si="85"/>
        <v>53027</v>
      </c>
      <c r="D5495">
        <v>46.954070999999999</v>
      </c>
      <c r="E5495">
        <v>-123.76108600000001</v>
      </c>
      <c r="F5495" t="s">
        <v>6021</v>
      </c>
      <c r="G5495" t="s">
        <v>6022</v>
      </c>
      <c r="H5495" t="s">
        <v>187</v>
      </c>
      <c r="I5495" t="s">
        <v>92</v>
      </c>
      <c r="J5495" t="s">
        <v>57</v>
      </c>
      <c r="K5495" t="s">
        <v>42</v>
      </c>
      <c r="L5495" t="s">
        <v>230</v>
      </c>
      <c r="M5495" t="s">
        <v>230</v>
      </c>
      <c r="N5495" t="s">
        <v>231</v>
      </c>
      <c r="O5495">
        <v>0</v>
      </c>
      <c r="P5495">
        <v>0</v>
      </c>
      <c r="Q5495">
        <v>0</v>
      </c>
    </row>
    <row r="5496" spans="1:17" x14ac:dyDescent="0.25">
      <c r="A5496">
        <v>50185</v>
      </c>
      <c r="B5496">
        <v>53027</v>
      </c>
      <c r="C5496" s="1" t="str">
        <f t="shared" si="85"/>
        <v>53027</v>
      </c>
      <c r="D5496">
        <v>46.954070999999999</v>
      </c>
      <c r="E5496">
        <v>-123.76108600000001</v>
      </c>
      <c r="F5496" t="s">
        <v>6021</v>
      </c>
      <c r="G5496" t="s">
        <v>6022</v>
      </c>
      <c r="H5496" t="s">
        <v>187</v>
      </c>
      <c r="I5496" t="s">
        <v>92</v>
      </c>
      <c r="J5496" t="s">
        <v>57</v>
      </c>
      <c r="K5496" t="s">
        <v>42</v>
      </c>
      <c r="L5496" t="s">
        <v>212</v>
      </c>
      <c r="M5496" t="s">
        <v>212</v>
      </c>
      <c r="N5496" t="s">
        <v>213</v>
      </c>
      <c r="O5496">
        <v>355987</v>
      </c>
      <c r="P5496">
        <v>28395</v>
      </c>
      <c r="Q5496">
        <v>6241.6120000000001</v>
      </c>
    </row>
    <row r="5497" spans="1:17" x14ac:dyDescent="0.25">
      <c r="A5497">
        <v>50185</v>
      </c>
      <c r="B5497">
        <v>53027</v>
      </c>
      <c r="C5497" s="1" t="str">
        <f t="shared" si="85"/>
        <v>53027</v>
      </c>
      <c r="D5497">
        <v>46.954070999999999</v>
      </c>
      <c r="E5497">
        <v>-123.76108600000001</v>
      </c>
      <c r="F5497" t="s">
        <v>6021</v>
      </c>
      <c r="G5497" t="s">
        <v>6022</v>
      </c>
      <c r="H5497" t="s">
        <v>187</v>
      </c>
      <c r="I5497" t="s">
        <v>92</v>
      </c>
      <c r="J5497" t="s">
        <v>57</v>
      </c>
      <c r="K5497" t="s">
        <v>42</v>
      </c>
      <c r="L5497" t="s">
        <v>46</v>
      </c>
      <c r="M5497" t="s">
        <v>44</v>
      </c>
      <c r="N5497" t="s">
        <v>45</v>
      </c>
      <c r="O5497">
        <v>0</v>
      </c>
      <c r="P5497">
        <v>0</v>
      </c>
      <c r="Q5497">
        <v>0</v>
      </c>
    </row>
    <row r="5498" spans="1:17" x14ac:dyDescent="0.25">
      <c r="A5498">
        <v>50185</v>
      </c>
      <c r="B5498">
        <v>53027</v>
      </c>
      <c r="C5498" s="1" t="str">
        <f t="shared" si="85"/>
        <v>53027</v>
      </c>
      <c r="D5498">
        <v>46.954070999999999</v>
      </c>
      <c r="E5498">
        <v>-123.76108600000001</v>
      </c>
      <c r="F5498" t="s">
        <v>6021</v>
      </c>
      <c r="G5498" t="s">
        <v>6022</v>
      </c>
      <c r="H5498" t="s">
        <v>187</v>
      </c>
      <c r="I5498" t="s">
        <v>92</v>
      </c>
      <c r="J5498" t="s">
        <v>57</v>
      </c>
      <c r="K5498" t="s">
        <v>42</v>
      </c>
      <c r="L5498" t="s">
        <v>5548</v>
      </c>
      <c r="M5498" t="s">
        <v>158</v>
      </c>
      <c r="N5498" t="s">
        <v>159</v>
      </c>
      <c r="O5498">
        <v>5161345</v>
      </c>
      <c r="P5498">
        <v>415465</v>
      </c>
      <c r="Q5498">
        <v>91324.341</v>
      </c>
    </row>
    <row r="5499" spans="1:17" x14ac:dyDescent="0.25">
      <c r="A5499">
        <v>50185</v>
      </c>
      <c r="B5499">
        <v>53027</v>
      </c>
      <c r="C5499" s="1" t="str">
        <f t="shared" si="85"/>
        <v>53027</v>
      </c>
      <c r="D5499">
        <v>46.954070999999999</v>
      </c>
      <c r="E5499">
        <v>-123.76108600000001</v>
      </c>
      <c r="F5499" t="s">
        <v>6021</v>
      </c>
      <c r="G5499" t="s">
        <v>6022</v>
      </c>
      <c r="H5499" t="s">
        <v>187</v>
      </c>
      <c r="I5499" t="s">
        <v>92</v>
      </c>
      <c r="J5499" t="s">
        <v>57</v>
      </c>
      <c r="K5499" t="s">
        <v>42</v>
      </c>
      <c r="L5499" t="s">
        <v>157</v>
      </c>
      <c r="M5499" t="s">
        <v>158</v>
      </c>
      <c r="N5499" t="s">
        <v>159</v>
      </c>
      <c r="O5499">
        <v>1359153</v>
      </c>
      <c r="P5499">
        <v>109044</v>
      </c>
      <c r="Q5499">
        <v>23969.046999999999</v>
      </c>
    </row>
    <row r="5500" spans="1:17" x14ac:dyDescent="0.25">
      <c r="A5500">
        <v>50185</v>
      </c>
      <c r="B5500">
        <v>53027</v>
      </c>
      <c r="C5500" s="1" t="str">
        <f t="shared" si="85"/>
        <v>53027</v>
      </c>
      <c r="D5500">
        <v>46.954070999999999</v>
      </c>
      <c r="E5500">
        <v>-123.76108600000001</v>
      </c>
      <c r="F5500" t="s">
        <v>6021</v>
      </c>
      <c r="G5500" t="s">
        <v>6022</v>
      </c>
      <c r="H5500" t="s">
        <v>187</v>
      </c>
      <c r="I5500" t="s">
        <v>92</v>
      </c>
      <c r="J5500" t="s">
        <v>57</v>
      </c>
      <c r="K5500" t="s">
        <v>42</v>
      </c>
      <c r="L5500" t="s">
        <v>760</v>
      </c>
      <c r="M5500" t="s">
        <v>110</v>
      </c>
      <c r="N5500" t="s">
        <v>111</v>
      </c>
      <c r="O5500">
        <v>0</v>
      </c>
      <c r="P5500">
        <v>0</v>
      </c>
      <c r="Q5500">
        <v>0</v>
      </c>
    </row>
    <row r="5501" spans="1:17" x14ac:dyDescent="0.25">
      <c r="A5501">
        <v>50187</v>
      </c>
      <c r="B5501">
        <v>53015</v>
      </c>
      <c r="C5501" s="1" t="str">
        <f t="shared" si="85"/>
        <v>53015</v>
      </c>
      <c r="D5501">
        <v>46.123600000000003</v>
      </c>
      <c r="E5501">
        <v>-122.97280000000001</v>
      </c>
      <c r="F5501" t="s">
        <v>6023</v>
      </c>
      <c r="G5501" t="s">
        <v>6024</v>
      </c>
      <c r="H5501" t="s">
        <v>187</v>
      </c>
      <c r="I5501" t="s">
        <v>92</v>
      </c>
      <c r="J5501" t="s">
        <v>57</v>
      </c>
      <c r="K5501" t="s">
        <v>42</v>
      </c>
      <c r="L5501" t="s">
        <v>4662</v>
      </c>
      <c r="M5501" t="s">
        <v>158</v>
      </c>
      <c r="N5501" t="s">
        <v>159</v>
      </c>
      <c r="O5501">
        <v>9201676</v>
      </c>
      <c r="P5501">
        <v>754953</v>
      </c>
      <c r="Q5501">
        <v>148396.29999999999</v>
      </c>
    </row>
    <row r="5502" spans="1:17" x14ac:dyDescent="0.25">
      <c r="A5502">
        <v>50187</v>
      </c>
      <c r="B5502">
        <v>53015</v>
      </c>
      <c r="C5502" s="1" t="str">
        <f t="shared" si="85"/>
        <v>53015</v>
      </c>
      <c r="D5502">
        <v>46.123600000000003</v>
      </c>
      <c r="E5502">
        <v>-122.97280000000001</v>
      </c>
      <c r="F5502" t="s">
        <v>6023</v>
      </c>
      <c r="G5502" t="s">
        <v>6024</v>
      </c>
      <c r="H5502" t="s">
        <v>187</v>
      </c>
      <c r="I5502" t="s">
        <v>92</v>
      </c>
      <c r="J5502" t="s">
        <v>57</v>
      </c>
      <c r="K5502" t="s">
        <v>42</v>
      </c>
      <c r="L5502" t="s">
        <v>22</v>
      </c>
      <c r="M5502" t="s">
        <v>22</v>
      </c>
      <c r="N5502" t="s">
        <v>23</v>
      </c>
      <c r="O5502">
        <v>7095</v>
      </c>
      <c r="P5502">
        <v>627</v>
      </c>
      <c r="Q5502">
        <v>123.072</v>
      </c>
    </row>
    <row r="5503" spans="1:17" x14ac:dyDescent="0.25">
      <c r="A5503">
        <v>50187</v>
      </c>
      <c r="B5503">
        <v>53015</v>
      </c>
      <c r="C5503" s="1" t="str">
        <f t="shared" si="85"/>
        <v>53015</v>
      </c>
      <c r="D5503">
        <v>46.123600000000003</v>
      </c>
      <c r="E5503">
        <v>-122.97280000000001</v>
      </c>
      <c r="F5503" t="s">
        <v>6023</v>
      </c>
      <c r="G5503" t="s">
        <v>6024</v>
      </c>
      <c r="H5503" t="s">
        <v>187</v>
      </c>
      <c r="I5503" t="s">
        <v>92</v>
      </c>
      <c r="J5503" t="s">
        <v>57</v>
      </c>
      <c r="K5503" t="s">
        <v>42</v>
      </c>
      <c r="L5503" t="s">
        <v>39</v>
      </c>
      <c r="M5503" t="s">
        <v>39</v>
      </c>
      <c r="N5503" t="s">
        <v>40</v>
      </c>
      <c r="O5503">
        <v>2722289</v>
      </c>
      <c r="P5503">
        <v>230746</v>
      </c>
      <c r="Q5503">
        <v>45356.239000000001</v>
      </c>
    </row>
    <row r="5504" spans="1:17" x14ac:dyDescent="0.25">
      <c r="A5504">
        <v>50187</v>
      </c>
      <c r="B5504">
        <v>53015</v>
      </c>
      <c r="C5504" s="1" t="str">
        <f t="shared" si="85"/>
        <v>53015</v>
      </c>
      <c r="D5504">
        <v>46.123600000000003</v>
      </c>
      <c r="E5504">
        <v>-122.97280000000001</v>
      </c>
      <c r="F5504" t="s">
        <v>6023</v>
      </c>
      <c r="G5504" t="s">
        <v>6024</v>
      </c>
      <c r="H5504" t="s">
        <v>187</v>
      </c>
      <c r="I5504" t="s">
        <v>92</v>
      </c>
      <c r="J5504" t="s">
        <v>57</v>
      </c>
      <c r="K5504" t="s">
        <v>42</v>
      </c>
      <c r="L5504" t="s">
        <v>212</v>
      </c>
      <c r="M5504" t="s">
        <v>212</v>
      </c>
      <c r="N5504" t="s">
        <v>213</v>
      </c>
      <c r="O5504">
        <v>51736</v>
      </c>
      <c r="P5504">
        <v>4448</v>
      </c>
      <c r="Q5504">
        <v>874.52700000000004</v>
      </c>
    </row>
    <row r="5505" spans="1:17" x14ac:dyDescent="0.25">
      <c r="A5505">
        <v>50187</v>
      </c>
      <c r="B5505">
        <v>53015</v>
      </c>
      <c r="C5505" s="1" t="str">
        <f t="shared" si="85"/>
        <v>53015</v>
      </c>
      <c r="D5505">
        <v>46.123600000000003</v>
      </c>
      <c r="E5505">
        <v>-122.97280000000001</v>
      </c>
      <c r="F5505" t="s">
        <v>6023</v>
      </c>
      <c r="G5505" t="s">
        <v>6024</v>
      </c>
      <c r="H5505" t="s">
        <v>187</v>
      </c>
      <c r="I5505" t="s">
        <v>92</v>
      </c>
      <c r="J5505" t="s">
        <v>57</v>
      </c>
      <c r="K5505" t="s">
        <v>42</v>
      </c>
      <c r="L5505" t="s">
        <v>5151</v>
      </c>
      <c r="M5505" t="s">
        <v>155</v>
      </c>
      <c r="N5505" t="s">
        <v>156</v>
      </c>
      <c r="O5505">
        <v>632317</v>
      </c>
      <c r="P5505">
        <v>53035</v>
      </c>
      <c r="Q5505">
        <v>10424.824000000001</v>
      </c>
    </row>
    <row r="5506" spans="1:17" x14ac:dyDescent="0.25">
      <c r="A5506">
        <v>50187</v>
      </c>
      <c r="B5506">
        <v>53015</v>
      </c>
      <c r="C5506" s="1" t="str">
        <f t="shared" si="85"/>
        <v>53015</v>
      </c>
      <c r="D5506">
        <v>46.123600000000003</v>
      </c>
      <c r="E5506">
        <v>-122.97280000000001</v>
      </c>
      <c r="F5506" t="s">
        <v>6023</v>
      </c>
      <c r="G5506" t="s">
        <v>6024</v>
      </c>
      <c r="H5506" t="s">
        <v>187</v>
      </c>
      <c r="I5506" t="s">
        <v>92</v>
      </c>
      <c r="J5506" t="s">
        <v>57</v>
      </c>
      <c r="K5506" t="s">
        <v>42</v>
      </c>
      <c r="L5506" t="s">
        <v>46</v>
      </c>
      <c r="M5506" t="s">
        <v>44</v>
      </c>
      <c r="N5506" t="s">
        <v>45</v>
      </c>
      <c r="O5506">
        <v>1451281</v>
      </c>
      <c r="P5506">
        <v>121233</v>
      </c>
      <c r="Q5506">
        <v>23830.014999999999</v>
      </c>
    </row>
    <row r="5507" spans="1:17" x14ac:dyDescent="0.25">
      <c r="A5507">
        <v>50187</v>
      </c>
      <c r="B5507">
        <v>53015</v>
      </c>
      <c r="C5507" s="1" t="str">
        <f t="shared" ref="C5507:C5570" si="86">IF(B5507="","",TEXT(B5507,"00000"))</f>
        <v>53015</v>
      </c>
      <c r="D5507">
        <v>46.123600000000003</v>
      </c>
      <c r="E5507">
        <v>-122.97280000000001</v>
      </c>
      <c r="F5507" t="s">
        <v>6023</v>
      </c>
      <c r="G5507" t="s">
        <v>6024</v>
      </c>
      <c r="H5507" t="s">
        <v>187</v>
      </c>
      <c r="I5507" t="s">
        <v>92</v>
      </c>
      <c r="J5507" t="s">
        <v>57</v>
      </c>
      <c r="K5507" t="s">
        <v>42</v>
      </c>
      <c r="L5507" t="s">
        <v>157</v>
      </c>
      <c r="M5507" t="s">
        <v>158</v>
      </c>
      <c r="N5507" t="s">
        <v>159</v>
      </c>
      <c r="O5507">
        <v>2797248</v>
      </c>
      <c r="P5507">
        <v>239637</v>
      </c>
      <c r="Q5507">
        <v>47103.862999999998</v>
      </c>
    </row>
    <row r="5508" spans="1:17" x14ac:dyDescent="0.25">
      <c r="A5508">
        <v>50188</v>
      </c>
      <c r="B5508">
        <v>37049</v>
      </c>
      <c r="C5508" s="1" t="str">
        <f t="shared" si="86"/>
        <v>37049</v>
      </c>
      <c r="D5508">
        <v>35.212000000000003</v>
      </c>
      <c r="E5508">
        <v>-77.114400000000003</v>
      </c>
      <c r="F5508" t="s">
        <v>6025</v>
      </c>
      <c r="G5508" t="s">
        <v>6026</v>
      </c>
      <c r="H5508" t="s">
        <v>1235</v>
      </c>
      <c r="I5508" t="s">
        <v>229</v>
      </c>
      <c r="J5508" t="s">
        <v>31</v>
      </c>
      <c r="K5508" t="s">
        <v>42</v>
      </c>
      <c r="L5508" t="s">
        <v>4662</v>
      </c>
      <c r="M5508" t="s">
        <v>158</v>
      </c>
      <c r="N5508" t="s">
        <v>159</v>
      </c>
      <c r="O5508">
        <v>7212758</v>
      </c>
      <c r="P5508">
        <v>845824</v>
      </c>
      <c r="Q5508">
        <v>173185.32</v>
      </c>
    </row>
    <row r="5509" spans="1:17" x14ac:dyDescent="0.25">
      <c r="A5509">
        <v>50188</v>
      </c>
      <c r="B5509">
        <v>37049</v>
      </c>
      <c r="C5509" s="1" t="str">
        <f t="shared" si="86"/>
        <v>37049</v>
      </c>
      <c r="D5509">
        <v>35.212000000000003</v>
      </c>
      <c r="E5509">
        <v>-77.114400000000003</v>
      </c>
      <c r="F5509" t="s">
        <v>6025</v>
      </c>
      <c r="G5509" t="s">
        <v>6026</v>
      </c>
      <c r="H5509" t="s">
        <v>1235</v>
      </c>
      <c r="I5509" t="s">
        <v>229</v>
      </c>
      <c r="J5509" t="s">
        <v>31</v>
      </c>
      <c r="K5509" t="s">
        <v>42</v>
      </c>
      <c r="L5509" t="s">
        <v>22</v>
      </c>
      <c r="M5509" t="s">
        <v>22</v>
      </c>
      <c r="N5509" t="s">
        <v>23</v>
      </c>
      <c r="O5509">
        <v>0</v>
      </c>
      <c r="P5509">
        <v>0</v>
      </c>
      <c r="Q5509">
        <v>0</v>
      </c>
    </row>
    <row r="5510" spans="1:17" x14ac:dyDescent="0.25">
      <c r="A5510">
        <v>50188</v>
      </c>
      <c r="B5510">
        <v>37049</v>
      </c>
      <c r="C5510" s="1" t="str">
        <f t="shared" si="86"/>
        <v>37049</v>
      </c>
      <c r="D5510">
        <v>35.212000000000003</v>
      </c>
      <c r="E5510">
        <v>-77.114400000000003</v>
      </c>
      <c r="F5510" t="s">
        <v>6025</v>
      </c>
      <c r="G5510" t="s">
        <v>6026</v>
      </c>
      <c r="H5510" t="s">
        <v>1235</v>
      </c>
      <c r="I5510" t="s">
        <v>229</v>
      </c>
      <c r="J5510" t="s">
        <v>31</v>
      </c>
      <c r="K5510" t="s">
        <v>42</v>
      </c>
      <c r="L5510" t="s">
        <v>39</v>
      </c>
      <c r="M5510" t="s">
        <v>39</v>
      </c>
      <c r="N5510" t="s">
        <v>40</v>
      </c>
      <c r="O5510">
        <v>1041524</v>
      </c>
      <c r="P5510">
        <v>119739</v>
      </c>
      <c r="Q5510">
        <v>24517.127</v>
      </c>
    </row>
    <row r="5511" spans="1:17" x14ac:dyDescent="0.25">
      <c r="A5511">
        <v>50188</v>
      </c>
      <c r="B5511">
        <v>37049</v>
      </c>
      <c r="C5511" s="1" t="str">
        <f t="shared" si="86"/>
        <v>37049</v>
      </c>
      <c r="D5511">
        <v>35.212000000000003</v>
      </c>
      <c r="E5511">
        <v>-77.114400000000003</v>
      </c>
      <c r="F5511" t="s">
        <v>6025</v>
      </c>
      <c r="G5511" t="s">
        <v>6026</v>
      </c>
      <c r="H5511" t="s">
        <v>1235</v>
      </c>
      <c r="I5511" t="s">
        <v>229</v>
      </c>
      <c r="J5511" t="s">
        <v>31</v>
      </c>
      <c r="K5511" t="s">
        <v>42</v>
      </c>
      <c r="L5511" t="s">
        <v>364</v>
      </c>
      <c r="M5511" t="s">
        <v>155</v>
      </c>
      <c r="N5511" t="s">
        <v>156</v>
      </c>
      <c r="O5511">
        <v>0</v>
      </c>
      <c r="P5511">
        <v>0</v>
      </c>
      <c r="Q5511">
        <v>0</v>
      </c>
    </row>
    <row r="5512" spans="1:17" x14ac:dyDescent="0.25">
      <c r="A5512">
        <v>50188</v>
      </c>
      <c r="B5512">
        <v>37049</v>
      </c>
      <c r="C5512" s="1" t="str">
        <f t="shared" si="86"/>
        <v>37049</v>
      </c>
      <c r="D5512">
        <v>35.212000000000003</v>
      </c>
      <c r="E5512">
        <v>-77.114400000000003</v>
      </c>
      <c r="F5512" t="s">
        <v>6025</v>
      </c>
      <c r="G5512" t="s">
        <v>6026</v>
      </c>
      <c r="H5512" t="s">
        <v>1235</v>
      </c>
      <c r="I5512" t="s">
        <v>229</v>
      </c>
      <c r="J5512" t="s">
        <v>31</v>
      </c>
      <c r="K5512" t="s">
        <v>42</v>
      </c>
      <c r="L5512" t="s">
        <v>212</v>
      </c>
      <c r="M5512" t="s">
        <v>212</v>
      </c>
      <c r="N5512" t="s">
        <v>213</v>
      </c>
      <c r="O5512">
        <v>0</v>
      </c>
      <c r="P5512">
        <v>0</v>
      </c>
      <c r="Q5512">
        <v>0</v>
      </c>
    </row>
    <row r="5513" spans="1:17" x14ac:dyDescent="0.25">
      <c r="A5513">
        <v>50189</v>
      </c>
      <c r="B5513">
        <v>37013</v>
      </c>
      <c r="C5513" s="1" t="str">
        <f t="shared" si="86"/>
        <v>37013</v>
      </c>
      <c r="D5513">
        <v>35.8628</v>
      </c>
      <c r="E5513">
        <v>-76.783100000000005</v>
      </c>
      <c r="F5513" t="s">
        <v>6027</v>
      </c>
      <c r="G5513" t="s">
        <v>6028</v>
      </c>
      <c r="H5513" t="s">
        <v>1235</v>
      </c>
      <c r="I5513" t="s">
        <v>229</v>
      </c>
      <c r="J5513" t="s">
        <v>31</v>
      </c>
      <c r="K5513" t="s">
        <v>42</v>
      </c>
      <c r="L5513" t="s">
        <v>43</v>
      </c>
      <c r="M5513" t="s">
        <v>44</v>
      </c>
      <c r="N5513" t="s">
        <v>45</v>
      </c>
      <c r="O5513">
        <v>0</v>
      </c>
      <c r="P5513">
        <v>0</v>
      </c>
      <c r="Q5513">
        <v>0</v>
      </c>
    </row>
    <row r="5514" spans="1:17" x14ac:dyDescent="0.25">
      <c r="A5514">
        <v>50189</v>
      </c>
      <c r="B5514">
        <v>37013</v>
      </c>
      <c r="C5514" s="1" t="str">
        <f t="shared" si="86"/>
        <v>37013</v>
      </c>
      <c r="D5514">
        <v>35.8628</v>
      </c>
      <c r="E5514">
        <v>-76.783100000000005</v>
      </c>
      <c r="F5514" t="s">
        <v>6027</v>
      </c>
      <c r="G5514" t="s">
        <v>6028</v>
      </c>
      <c r="H5514" t="s">
        <v>1235</v>
      </c>
      <c r="I5514" t="s">
        <v>229</v>
      </c>
      <c r="J5514" t="s">
        <v>31</v>
      </c>
      <c r="K5514" t="s">
        <v>42</v>
      </c>
      <c r="L5514" t="s">
        <v>4662</v>
      </c>
      <c r="M5514" t="s">
        <v>158</v>
      </c>
      <c r="N5514" t="s">
        <v>159</v>
      </c>
      <c r="O5514">
        <v>10777554</v>
      </c>
      <c r="P5514">
        <v>918679</v>
      </c>
      <c r="Q5514">
        <v>193118.57</v>
      </c>
    </row>
    <row r="5515" spans="1:17" x14ac:dyDescent="0.25">
      <c r="A5515">
        <v>50189</v>
      </c>
      <c r="B5515">
        <v>37013</v>
      </c>
      <c r="C5515" s="1" t="str">
        <f t="shared" si="86"/>
        <v>37013</v>
      </c>
      <c r="D5515">
        <v>35.8628</v>
      </c>
      <c r="E5515">
        <v>-76.783100000000005</v>
      </c>
      <c r="F5515" t="s">
        <v>6027</v>
      </c>
      <c r="G5515" t="s">
        <v>6028</v>
      </c>
      <c r="H5515" t="s">
        <v>1235</v>
      </c>
      <c r="I5515" t="s">
        <v>229</v>
      </c>
      <c r="J5515" t="s">
        <v>31</v>
      </c>
      <c r="K5515" t="s">
        <v>42</v>
      </c>
      <c r="L5515" t="s">
        <v>22</v>
      </c>
      <c r="M5515" t="s">
        <v>22</v>
      </c>
      <c r="N5515" t="s">
        <v>23</v>
      </c>
      <c r="O5515">
        <v>88499</v>
      </c>
      <c r="P5515">
        <v>7504</v>
      </c>
      <c r="Q5515">
        <v>1577.6659999999999</v>
      </c>
    </row>
    <row r="5516" spans="1:17" x14ac:dyDescent="0.25">
      <c r="A5516">
        <v>50189</v>
      </c>
      <c r="B5516">
        <v>37013</v>
      </c>
      <c r="C5516" s="1" t="str">
        <f t="shared" si="86"/>
        <v>37013</v>
      </c>
      <c r="D5516">
        <v>35.8628</v>
      </c>
      <c r="E5516">
        <v>-76.783100000000005</v>
      </c>
      <c r="F5516" t="s">
        <v>6027</v>
      </c>
      <c r="G5516" t="s">
        <v>6028</v>
      </c>
      <c r="H5516" t="s">
        <v>1235</v>
      </c>
      <c r="I5516" t="s">
        <v>229</v>
      </c>
      <c r="J5516" t="s">
        <v>31</v>
      </c>
      <c r="K5516" t="s">
        <v>42</v>
      </c>
      <c r="L5516" t="s">
        <v>39</v>
      </c>
      <c r="M5516" t="s">
        <v>39</v>
      </c>
      <c r="N5516" t="s">
        <v>40</v>
      </c>
      <c r="O5516">
        <v>1450436</v>
      </c>
      <c r="P5516">
        <v>123080</v>
      </c>
      <c r="Q5516">
        <v>25873.03</v>
      </c>
    </row>
    <row r="5517" spans="1:17" x14ac:dyDescent="0.25">
      <c r="A5517">
        <v>50189</v>
      </c>
      <c r="B5517">
        <v>37013</v>
      </c>
      <c r="C5517" s="1" t="str">
        <f t="shared" si="86"/>
        <v>37013</v>
      </c>
      <c r="D5517">
        <v>35.8628</v>
      </c>
      <c r="E5517">
        <v>-76.783100000000005</v>
      </c>
      <c r="F5517" t="s">
        <v>6027</v>
      </c>
      <c r="G5517" t="s">
        <v>6028</v>
      </c>
      <c r="H5517" t="s">
        <v>1235</v>
      </c>
      <c r="I5517" t="s">
        <v>229</v>
      </c>
      <c r="J5517" t="s">
        <v>31</v>
      </c>
      <c r="K5517" t="s">
        <v>42</v>
      </c>
      <c r="L5517" t="s">
        <v>212</v>
      </c>
      <c r="M5517" t="s">
        <v>212</v>
      </c>
      <c r="N5517" t="s">
        <v>213</v>
      </c>
      <c r="O5517">
        <v>0</v>
      </c>
      <c r="P5517">
        <v>0</v>
      </c>
      <c r="Q5517">
        <v>0</v>
      </c>
    </row>
    <row r="5518" spans="1:17" x14ac:dyDescent="0.25">
      <c r="A5518">
        <v>50189</v>
      </c>
      <c r="B5518">
        <v>37013</v>
      </c>
      <c r="C5518" s="1" t="str">
        <f t="shared" si="86"/>
        <v>37013</v>
      </c>
      <c r="D5518">
        <v>35.8628</v>
      </c>
      <c r="E5518">
        <v>-76.783100000000005</v>
      </c>
      <c r="F5518" t="s">
        <v>6027</v>
      </c>
      <c r="G5518" t="s">
        <v>6028</v>
      </c>
      <c r="H5518" t="s">
        <v>1235</v>
      </c>
      <c r="I5518" t="s">
        <v>229</v>
      </c>
      <c r="J5518" t="s">
        <v>31</v>
      </c>
      <c r="K5518" t="s">
        <v>42</v>
      </c>
      <c r="L5518" t="s">
        <v>157</v>
      </c>
      <c r="M5518" t="s">
        <v>158</v>
      </c>
      <c r="N5518" t="s">
        <v>159</v>
      </c>
      <c r="O5518">
        <v>7728158</v>
      </c>
      <c r="P5518">
        <v>641033</v>
      </c>
      <c r="Q5518">
        <v>134753.56</v>
      </c>
    </row>
    <row r="5519" spans="1:17" x14ac:dyDescent="0.25">
      <c r="A5519">
        <v>50190</v>
      </c>
      <c r="B5519">
        <v>55073</v>
      </c>
      <c r="C5519" s="1" t="str">
        <f t="shared" si="86"/>
        <v>55073</v>
      </c>
      <c r="D5519">
        <v>44.886699999999998</v>
      </c>
      <c r="E5519">
        <v>-89.627200000000002</v>
      </c>
      <c r="F5519" t="s">
        <v>6029</v>
      </c>
      <c r="G5519" t="s">
        <v>6030</v>
      </c>
      <c r="H5519" t="s">
        <v>1793</v>
      </c>
      <c r="I5519" t="s">
        <v>309</v>
      </c>
      <c r="J5519" t="s">
        <v>89</v>
      </c>
      <c r="K5519" t="s">
        <v>32</v>
      </c>
      <c r="L5519" t="s">
        <v>33</v>
      </c>
      <c r="M5519" t="s">
        <v>34</v>
      </c>
      <c r="N5519" t="s">
        <v>35</v>
      </c>
      <c r="O5519">
        <v>40041</v>
      </c>
      <c r="P5519">
        <v>40041</v>
      </c>
      <c r="Q5519">
        <v>4496.58</v>
      </c>
    </row>
    <row r="5520" spans="1:17" x14ac:dyDescent="0.25">
      <c r="A5520">
        <v>50190</v>
      </c>
      <c r="B5520">
        <v>55073</v>
      </c>
      <c r="C5520" s="1" t="str">
        <f t="shared" si="86"/>
        <v>55073</v>
      </c>
      <c r="D5520">
        <v>44.886699999999998</v>
      </c>
      <c r="E5520">
        <v>-89.627200000000002</v>
      </c>
      <c r="F5520" t="s">
        <v>6029</v>
      </c>
      <c r="G5520" t="s">
        <v>6030</v>
      </c>
      <c r="H5520" t="s">
        <v>1793</v>
      </c>
      <c r="I5520" t="s">
        <v>309</v>
      </c>
      <c r="J5520" t="s">
        <v>89</v>
      </c>
      <c r="K5520" t="s">
        <v>42</v>
      </c>
      <c r="L5520" t="s">
        <v>22</v>
      </c>
      <c r="M5520" t="s">
        <v>22</v>
      </c>
      <c r="N5520" t="s">
        <v>23</v>
      </c>
      <c r="O5520">
        <v>0</v>
      </c>
      <c r="P5520">
        <v>0</v>
      </c>
      <c r="Q5520">
        <v>0</v>
      </c>
    </row>
    <row r="5521" spans="1:17" x14ac:dyDescent="0.25">
      <c r="A5521">
        <v>50190</v>
      </c>
      <c r="B5521">
        <v>55073</v>
      </c>
      <c r="C5521" s="1" t="str">
        <f t="shared" si="86"/>
        <v>55073</v>
      </c>
      <c r="D5521">
        <v>44.886699999999998</v>
      </c>
      <c r="E5521">
        <v>-89.627200000000002</v>
      </c>
      <c r="F5521" t="s">
        <v>6029</v>
      </c>
      <c r="G5521" t="s">
        <v>6030</v>
      </c>
      <c r="H5521" t="s">
        <v>1793</v>
      </c>
      <c r="I5521" t="s">
        <v>309</v>
      </c>
      <c r="J5521" t="s">
        <v>89</v>
      </c>
      <c r="K5521" t="s">
        <v>42</v>
      </c>
      <c r="L5521" t="s">
        <v>39</v>
      </c>
      <c r="M5521" t="s">
        <v>39</v>
      </c>
      <c r="N5521" t="s">
        <v>40</v>
      </c>
      <c r="O5521">
        <v>0</v>
      </c>
      <c r="P5521">
        <v>0</v>
      </c>
      <c r="Q5521">
        <v>0</v>
      </c>
    </row>
    <row r="5522" spans="1:17" x14ac:dyDescent="0.25">
      <c r="A5522">
        <v>50191</v>
      </c>
      <c r="B5522">
        <v>41039</v>
      </c>
      <c r="C5522" s="1" t="str">
        <f t="shared" si="86"/>
        <v>41039</v>
      </c>
      <c r="D5522">
        <v>44.056899999999999</v>
      </c>
      <c r="E5522">
        <v>-122.9555</v>
      </c>
      <c r="F5522" t="s">
        <v>6031</v>
      </c>
      <c r="G5522" t="s">
        <v>6032</v>
      </c>
      <c r="H5522" t="s">
        <v>2796</v>
      </c>
      <c r="I5522" t="s">
        <v>92</v>
      </c>
      <c r="J5522" t="s">
        <v>57</v>
      </c>
      <c r="K5522" t="s">
        <v>42</v>
      </c>
      <c r="L5522" t="s">
        <v>4662</v>
      </c>
      <c r="M5522" t="s">
        <v>158</v>
      </c>
      <c r="N5522" t="s">
        <v>159</v>
      </c>
      <c r="O5522">
        <v>4013792</v>
      </c>
      <c r="P5522">
        <v>321730</v>
      </c>
      <c r="Q5522">
        <v>67891.315000000002</v>
      </c>
    </row>
    <row r="5523" spans="1:17" x14ac:dyDescent="0.25">
      <c r="A5523">
        <v>50191</v>
      </c>
      <c r="B5523">
        <v>41039</v>
      </c>
      <c r="C5523" s="1" t="str">
        <f t="shared" si="86"/>
        <v>41039</v>
      </c>
      <c r="D5523">
        <v>44.056899999999999</v>
      </c>
      <c r="E5523">
        <v>-122.9555</v>
      </c>
      <c r="F5523" t="s">
        <v>6031</v>
      </c>
      <c r="G5523" t="s">
        <v>6032</v>
      </c>
      <c r="H5523" t="s">
        <v>2796</v>
      </c>
      <c r="I5523" t="s">
        <v>92</v>
      </c>
      <c r="J5523" t="s">
        <v>57</v>
      </c>
      <c r="K5523" t="s">
        <v>42</v>
      </c>
      <c r="L5523" t="s">
        <v>22</v>
      </c>
      <c r="M5523" t="s">
        <v>22</v>
      </c>
      <c r="N5523" t="s">
        <v>23</v>
      </c>
      <c r="O5523">
        <v>0</v>
      </c>
      <c r="P5523">
        <v>0</v>
      </c>
      <c r="Q5523">
        <v>0</v>
      </c>
    </row>
    <row r="5524" spans="1:17" x14ac:dyDescent="0.25">
      <c r="A5524">
        <v>50191</v>
      </c>
      <c r="B5524">
        <v>41039</v>
      </c>
      <c r="C5524" s="1" t="str">
        <f t="shared" si="86"/>
        <v>41039</v>
      </c>
      <c r="D5524">
        <v>44.056899999999999</v>
      </c>
      <c r="E5524">
        <v>-122.9555</v>
      </c>
      <c r="F5524" t="s">
        <v>6031</v>
      </c>
      <c r="G5524" t="s">
        <v>6032</v>
      </c>
      <c r="H5524" t="s">
        <v>2796</v>
      </c>
      <c r="I5524" t="s">
        <v>92</v>
      </c>
      <c r="J5524" t="s">
        <v>57</v>
      </c>
      <c r="K5524" t="s">
        <v>42</v>
      </c>
      <c r="L5524" t="s">
        <v>39</v>
      </c>
      <c r="M5524" t="s">
        <v>39</v>
      </c>
      <c r="N5524" t="s">
        <v>40</v>
      </c>
      <c r="O5524">
        <v>1797243</v>
      </c>
      <c r="P5524">
        <v>146776</v>
      </c>
      <c r="Q5524">
        <v>30972.685000000001</v>
      </c>
    </row>
    <row r="5525" spans="1:17" x14ac:dyDescent="0.25">
      <c r="A5525">
        <v>50191</v>
      </c>
      <c r="B5525">
        <v>41039</v>
      </c>
      <c r="C5525" s="1" t="str">
        <f t="shared" si="86"/>
        <v>41039</v>
      </c>
      <c r="D5525">
        <v>44.056899999999999</v>
      </c>
      <c r="E5525">
        <v>-122.9555</v>
      </c>
      <c r="F5525" t="s">
        <v>6031</v>
      </c>
      <c r="G5525" t="s">
        <v>6032</v>
      </c>
      <c r="H5525" t="s">
        <v>2796</v>
      </c>
      <c r="I5525" t="s">
        <v>92</v>
      </c>
      <c r="J5525" t="s">
        <v>57</v>
      </c>
      <c r="K5525" t="s">
        <v>42</v>
      </c>
      <c r="L5525" t="s">
        <v>212</v>
      </c>
      <c r="M5525" t="s">
        <v>212</v>
      </c>
      <c r="N5525" t="s">
        <v>213</v>
      </c>
      <c r="O5525">
        <v>0</v>
      </c>
      <c r="P5525">
        <v>0</v>
      </c>
      <c r="Q5525">
        <v>0</v>
      </c>
    </row>
    <row r="5526" spans="1:17" x14ac:dyDescent="0.25">
      <c r="A5526">
        <v>50192</v>
      </c>
      <c r="B5526">
        <v>40023</v>
      </c>
      <c r="C5526" s="1" t="str">
        <f t="shared" si="86"/>
        <v>40023</v>
      </c>
      <c r="D5526">
        <v>33.996099999999998</v>
      </c>
      <c r="E5526">
        <v>-95.111400000000003</v>
      </c>
      <c r="F5526" t="s">
        <v>6033</v>
      </c>
      <c r="G5526" t="s">
        <v>6034</v>
      </c>
      <c r="H5526" t="s">
        <v>270</v>
      </c>
      <c r="I5526" t="s">
        <v>56</v>
      </c>
      <c r="J5526" t="s">
        <v>89</v>
      </c>
      <c r="K5526" t="s">
        <v>42</v>
      </c>
      <c r="L5526" t="s">
        <v>4662</v>
      </c>
      <c r="M5526" t="s">
        <v>158</v>
      </c>
      <c r="N5526" t="s">
        <v>159</v>
      </c>
      <c r="O5526">
        <v>10127773</v>
      </c>
      <c r="P5526">
        <v>1642083</v>
      </c>
      <c r="Q5526">
        <v>235820.84</v>
      </c>
    </row>
    <row r="5527" spans="1:17" x14ac:dyDescent="0.25">
      <c r="A5527">
        <v>50192</v>
      </c>
      <c r="B5527">
        <v>40023</v>
      </c>
      <c r="C5527" s="1" t="str">
        <f t="shared" si="86"/>
        <v>40023</v>
      </c>
      <c r="D5527">
        <v>33.996099999999998</v>
      </c>
      <c r="E5527">
        <v>-95.111400000000003</v>
      </c>
      <c r="F5527" t="s">
        <v>6033</v>
      </c>
      <c r="G5527" t="s">
        <v>6034</v>
      </c>
      <c r="H5527" t="s">
        <v>270</v>
      </c>
      <c r="I5527" t="s">
        <v>56</v>
      </c>
      <c r="J5527" t="s">
        <v>89</v>
      </c>
      <c r="K5527" t="s">
        <v>42</v>
      </c>
      <c r="L5527" t="s">
        <v>22</v>
      </c>
      <c r="M5527" t="s">
        <v>22</v>
      </c>
      <c r="N5527" t="s">
        <v>23</v>
      </c>
      <c r="O5527">
        <v>0</v>
      </c>
      <c r="P5527">
        <v>0</v>
      </c>
      <c r="Q5527">
        <v>0</v>
      </c>
    </row>
    <row r="5528" spans="1:17" x14ac:dyDescent="0.25">
      <c r="A5528">
        <v>50192</v>
      </c>
      <c r="B5528">
        <v>40023</v>
      </c>
      <c r="C5528" s="1" t="str">
        <f t="shared" si="86"/>
        <v>40023</v>
      </c>
      <c r="D5528">
        <v>33.996099999999998</v>
      </c>
      <c r="E5528">
        <v>-95.111400000000003</v>
      </c>
      <c r="F5528" t="s">
        <v>6033</v>
      </c>
      <c r="G5528" t="s">
        <v>6034</v>
      </c>
      <c r="H5528" t="s">
        <v>270</v>
      </c>
      <c r="I5528" t="s">
        <v>56</v>
      </c>
      <c r="J5528" t="s">
        <v>89</v>
      </c>
      <c r="K5528" t="s">
        <v>42</v>
      </c>
      <c r="L5528" t="s">
        <v>39</v>
      </c>
      <c r="M5528" t="s">
        <v>39</v>
      </c>
      <c r="N5528" t="s">
        <v>40</v>
      </c>
      <c r="O5528">
        <v>6004930</v>
      </c>
      <c r="P5528">
        <v>964181</v>
      </c>
      <c r="Q5528">
        <v>138466.85</v>
      </c>
    </row>
    <row r="5529" spans="1:17" x14ac:dyDescent="0.25">
      <c r="A5529">
        <v>50192</v>
      </c>
      <c r="B5529">
        <v>40023</v>
      </c>
      <c r="C5529" s="1" t="str">
        <f t="shared" si="86"/>
        <v>40023</v>
      </c>
      <c r="D5529">
        <v>33.996099999999998</v>
      </c>
      <c r="E5529">
        <v>-95.111400000000003</v>
      </c>
      <c r="F5529" t="s">
        <v>6033</v>
      </c>
      <c r="G5529" t="s">
        <v>6034</v>
      </c>
      <c r="H5529" t="s">
        <v>270</v>
      </c>
      <c r="I5529" t="s">
        <v>56</v>
      </c>
      <c r="J5529" t="s">
        <v>89</v>
      </c>
      <c r="K5529" t="s">
        <v>42</v>
      </c>
      <c r="L5529" t="s">
        <v>1279</v>
      </c>
      <c r="M5529" t="s">
        <v>155</v>
      </c>
      <c r="N5529" t="s">
        <v>156</v>
      </c>
      <c r="O5529">
        <v>2118816</v>
      </c>
      <c r="P5529">
        <v>344377</v>
      </c>
      <c r="Q5529">
        <v>49456.313999999998</v>
      </c>
    </row>
    <row r="5530" spans="1:17" x14ac:dyDescent="0.25">
      <c r="A5530">
        <v>50192</v>
      </c>
      <c r="B5530">
        <v>40023</v>
      </c>
      <c r="C5530" s="1" t="str">
        <f t="shared" si="86"/>
        <v>40023</v>
      </c>
      <c r="D5530">
        <v>33.996099999999998</v>
      </c>
      <c r="E5530">
        <v>-95.111400000000003</v>
      </c>
      <c r="F5530" t="s">
        <v>6033</v>
      </c>
      <c r="G5530" t="s">
        <v>6034</v>
      </c>
      <c r="H5530" t="s">
        <v>270</v>
      </c>
      <c r="I5530" t="s">
        <v>56</v>
      </c>
      <c r="J5530" t="s">
        <v>89</v>
      </c>
      <c r="K5530" t="s">
        <v>42</v>
      </c>
      <c r="L5530" t="s">
        <v>230</v>
      </c>
      <c r="M5530" t="s">
        <v>230</v>
      </c>
      <c r="N5530" t="s">
        <v>231</v>
      </c>
      <c r="O5530">
        <v>0</v>
      </c>
      <c r="P5530">
        <v>0</v>
      </c>
      <c r="Q5530">
        <v>0</v>
      </c>
    </row>
    <row r="5531" spans="1:17" x14ac:dyDescent="0.25">
      <c r="A5531">
        <v>50192</v>
      </c>
      <c r="B5531">
        <v>40023</v>
      </c>
      <c r="C5531" s="1" t="str">
        <f t="shared" si="86"/>
        <v>40023</v>
      </c>
      <c r="D5531">
        <v>33.996099999999998</v>
      </c>
      <c r="E5531">
        <v>-95.111400000000003</v>
      </c>
      <c r="F5531" t="s">
        <v>6033</v>
      </c>
      <c r="G5531" t="s">
        <v>6034</v>
      </c>
      <c r="H5531" t="s">
        <v>270</v>
      </c>
      <c r="I5531" t="s">
        <v>56</v>
      </c>
      <c r="J5531" t="s">
        <v>89</v>
      </c>
      <c r="K5531" t="s">
        <v>42</v>
      </c>
      <c r="L5531" t="s">
        <v>212</v>
      </c>
      <c r="M5531" t="s">
        <v>212</v>
      </c>
      <c r="N5531" t="s">
        <v>213</v>
      </c>
      <c r="O5531">
        <v>0</v>
      </c>
      <c r="P5531">
        <v>0</v>
      </c>
      <c r="Q5531">
        <v>0</v>
      </c>
    </row>
    <row r="5532" spans="1:17" x14ac:dyDescent="0.25">
      <c r="A5532">
        <v>50192</v>
      </c>
      <c r="B5532">
        <v>40023</v>
      </c>
      <c r="C5532" s="1" t="str">
        <f t="shared" si="86"/>
        <v>40023</v>
      </c>
      <c r="D5532">
        <v>33.996099999999998</v>
      </c>
      <c r="E5532">
        <v>-95.111400000000003</v>
      </c>
      <c r="F5532" t="s">
        <v>6033</v>
      </c>
      <c r="G5532" t="s">
        <v>6034</v>
      </c>
      <c r="H5532" t="s">
        <v>270</v>
      </c>
      <c r="I5532" t="s">
        <v>56</v>
      </c>
      <c r="J5532" t="s">
        <v>89</v>
      </c>
      <c r="K5532" t="s">
        <v>42</v>
      </c>
      <c r="L5532" t="s">
        <v>157</v>
      </c>
      <c r="M5532" t="s">
        <v>158</v>
      </c>
      <c r="N5532" t="s">
        <v>159</v>
      </c>
      <c r="O5532">
        <v>0</v>
      </c>
      <c r="P5532">
        <v>0</v>
      </c>
      <c r="Q5532">
        <v>0</v>
      </c>
    </row>
    <row r="5533" spans="1:17" x14ac:dyDescent="0.25">
      <c r="A5533">
        <v>50200</v>
      </c>
      <c r="B5533">
        <v>6059</v>
      </c>
      <c r="C5533" s="1" t="str">
        <f t="shared" si="86"/>
        <v>06059</v>
      </c>
      <c r="D5533">
        <v>33.688721000000001</v>
      </c>
      <c r="E5533">
        <v>-117.834793</v>
      </c>
      <c r="F5533" t="s">
        <v>6035</v>
      </c>
      <c r="G5533" t="s">
        <v>6036</v>
      </c>
      <c r="H5533" t="s">
        <v>38</v>
      </c>
      <c r="I5533" t="s">
        <v>92</v>
      </c>
      <c r="J5533" t="s">
        <v>57</v>
      </c>
      <c r="K5533" t="s">
        <v>58</v>
      </c>
      <c r="L5533" t="s">
        <v>39</v>
      </c>
      <c r="M5533" t="s">
        <v>39</v>
      </c>
      <c r="N5533" t="s">
        <v>40</v>
      </c>
      <c r="O5533">
        <v>518554</v>
      </c>
      <c r="P5533">
        <v>162954</v>
      </c>
      <c r="Q5533">
        <v>32476</v>
      </c>
    </row>
    <row r="5534" spans="1:17" x14ac:dyDescent="0.25">
      <c r="A5534">
        <v>50201</v>
      </c>
      <c r="B5534">
        <v>13241</v>
      </c>
      <c r="C5534" s="1" t="str">
        <f t="shared" si="86"/>
        <v>13241</v>
      </c>
      <c r="D5534">
        <v>34.953600000000002</v>
      </c>
      <c r="E5534">
        <v>-83.378600000000006</v>
      </c>
      <c r="F5534" t="s">
        <v>6037</v>
      </c>
      <c r="G5534" t="s">
        <v>6038</v>
      </c>
      <c r="H5534" t="s">
        <v>894</v>
      </c>
      <c r="I5534" t="s">
        <v>229</v>
      </c>
      <c r="J5534" t="s">
        <v>31</v>
      </c>
      <c r="K5534" t="s">
        <v>42</v>
      </c>
      <c r="L5534" t="s">
        <v>157</v>
      </c>
      <c r="M5534" t="s">
        <v>158</v>
      </c>
      <c r="N5534" t="s">
        <v>159</v>
      </c>
      <c r="O5534">
        <v>2124258</v>
      </c>
      <c r="P5534">
        <v>2124258</v>
      </c>
      <c r="Q5534">
        <v>117784</v>
      </c>
    </row>
    <row r="5535" spans="1:17" x14ac:dyDescent="0.25">
      <c r="A5535">
        <v>50203</v>
      </c>
      <c r="B5535">
        <v>36037</v>
      </c>
      <c r="C5535" s="1" t="str">
        <f t="shared" si="86"/>
        <v>36037</v>
      </c>
      <c r="D5535">
        <v>43.064700000000002</v>
      </c>
      <c r="E5535">
        <v>-78.297200000000004</v>
      </c>
      <c r="F5535" t="s">
        <v>6039</v>
      </c>
      <c r="G5535" t="s">
        <v>6040</v>
      </c>
      <c r="H5535" t="s">
        <v>170</v>
      </c>
      <c r="I5535" t="s">
        <v>171</v>
      </c>
      <c r="J5535" t="s">
        <v>172</v>
      </c>
      <c r="K5535" t="s">
        <v>58</v>
      </c>
      <c r="L5535" t="s">
        <v>39</v>
      </c>
      <c r="M5535" t="s">
        <v>39</v>
      </c>
      <c r="N5535" t="s">
        <v>40</v>
      </c>
      <c r="O5535">
        <v>259458</v>
      </c>
      <c r="P5535">
        <v>91597</v>
      </c>
      <c r="Q5535">
        <v>16837.38</v>
      </c>
    </row>
    <row r="5536" spans="1:17" x14ac:dyDescent="0.25">
      <c r="A5536">
        <v>50205</v>
      </c>
      <c r="B5536">
        <v>8067</v>
      </c>
      <c r="C5536" s="1" t="str">
        <f t="shared" si="86"/>
        <v>08067</v>
      </c>
      <c r="D5536">
        <v>37.145555999999999</v>
      </c>
      <c r="E5536">
        <v>-107.784722</v>
      </c>
      <c r="F5536" t="s">
        <v>6041</v>
      </c>
      <c r="G5536" t="s">
        <v>6042</v>
      </c>
      <c r="H5536" t="s">
        <v>670</v>
      </c>
      <c r="I5536" t="s">
        <v>167</v>
      </c>
      <c r="J5536" t="s">
        <v>57</v>
      </c>
      <c r="K5536" t="s">
        <v>42</v>
      </c>
      <c r="L5536" t="s">
        <v>39</v>
      </c>
      <c r="M5536" t="s">
        <v>39</v>
      </c>
      <c r="N5536" t="s">
        <v>40</v>
      </c>
      <c r="O5536">
        <v>0</v>
      </c>
      <c r="P5536">
        <v>0</v>
      </c>
      <c r="Q5536">
        <v>0</v>
      </c>
    </row>
    <row r="5537" spans="1:17" x14ac:dyDescent="0.25">
      <c r="A5537">
        <v>50205</v>
      </c>
      <c r="B5537">
        <v>8067</v>
      </c>
      <c r="C5537" s="1" t="str">
        <f t="shared" si="86"/>
        <v>08067</v>
      </c>
      <c r="D5537">
        <v>37.145555999999999</v>
      </c>
      <c r="E5537">
        <v>-107.784722</v>
      </c>
      <c r="F5537" t="s">
        <v>6041</v>
      </c>
      <c r="G5537" t="s">
        <v>6042</v>
      </c>
      <c r="H5537" t="s">
        <v>670</v>
      </c>
      <c r="I5537" t="s">
        <v>167</v>
      </c>
      <c r="J5537" t="s">
        <v>57</v>
      </c>
      <c r="K5537" t="s">
        <v>42</v>
      </c>
      <c r="L5537" t="s">
        <v>5137</v>
      </c>
      <c r="M5537" t="s">
        <v>549</v>
      </c>
      <c r="N5537" t="s">
        <v>550</v>
      </c>
      <c r="O5537">
        <v>386957</v>
      </c>
      <c r="P5537">
        <v>386957</v>
      </c>
      <c r="Q5537">
        <v>43454</v>
      </c>
    </row>
    <row r="5538" spans="1:17" x14ac:dyDescent="0.25">
      <c r="A5538">
        <v>50206</v>
      </c>
      <c r="B5538">
        <v>8007</v>
      </c>
      <c r="C5538" s="1" t="str">
        <f t="shared" si="86"/>
        <v>08007</v>
      </c>
      <c r="D5538">
        <v>37.377715000000002</v>
      </c>
      <c r="E5538">
        <v>-107.578745</v>
      </c>
      <c r="F5538" t="s">
        <v>6043</v>
      </c>
      <c r="G5538" t="s">
        <v>6044</v>
      </c>
      <c r="H5538" t="s">
        <v>670</v>
      </c>
      <c r="I5538" t="s">
        <v>167</v>
      </c>
      <c r="J5538" t="s">
        <v>57</v>
      </c>
      <c r="K5538" t="s">
        <v>32</v>
      </c>
      <c r="L5538" t="s">
        <v>33</v>
      </c>
      <c r="M5538" t="s">
        <v>34</v>
      </c>
      <c r="N5538" t="s">
        <v>35</v>
      </c>
      <c r="O5538">
        <v>199873</v>
      </c>
      <c r="P5538">
        <v>199873</v>
      </c>
      <c r="Q5538">
        <v>22445</v>
      </c>
    </row>
    <row r="5539" spans="1:17" x14ac:dyDescent="0.25">
      <c r="A5539">
        <v>50208</v>
      </c>
      <c r="B5539">
        <v>33007</v>
      </c>
      <c r="C5539" s="1" t="str">
        <f t="shared" si="86"/>
        <v>33007</v>
      </c>
      <c r="D5539">
        <v>44.327399999999997</v>
      </c>
      <c r="E5539">
        <v>-71.680000000000007</v>
      </c>
      <c r="F5539" t="s">
        <v>6045</v>
      </c>
      <c r="G5539" t="s">
        <v>6046</v>
      </c>
      <c r="H5539" t="s">
        <v>2294</v>
      </c>
      <c r="I5539" t="s">
        <v>773</v>
      </c>
      <c r="J5539" t="s">
        <v>172</v>
      </c>
      <c r="K5539" t="s">
        <v>42</v>
      </c>
      <c r="L5539" t="s">
        <v>157</v>
      </c>
      <c r="M5539" t="s">
        <v>158</v>
      </c>
      <c r="N5539" t="s">
        <v>159</v>
      </c>
      <c r="O5539">
        <v>1303546</v>
      </c>
      <c r="P5539">
        <v>1303546</v>
      </c>
      <c r="Q5539">
        <v>80337</v>
      </c>
    </row>
    <row r="5540" spans="1:17" x14ac:dyDescent="0.25">
      <c r="A5540">
        <v>50210</v>
      </c>
      <c r="B5540">
        <v>6025</v>
      </c>
      <c r="C5540" s="1" t="str">
        <f t="shared" si="86"/>
        <v>06025</v>
      </c>
      <c r="D5540">
        <v>33.1633</v>
      </c>
      <c r="E5540">
        <v>-115.61669999999999</v>
      </c>
      <c r="F5540" t="s">
        <v>6047</v>
      </c>
      <c r="G5540" t="s">
        <v>6048</v>
      </c>
      <c r="H5540" t="s">
        <v>38</v>
      </c>
      <c r="I5540" t="s">
        <v>92</v>
      </c>
      <c r="J5540" t="s">
        <v>57</v>
      </c>
      <c r="K5540" t="s">
        <v>42</v>
      </c>
      <c r="L5540" t="s">
        <v>423</v>
      </c>
      <c r="M5540" t="s">
        <v>423</v>
      </c>
      <c r="N5540" t="s">
        <v>424</v>
      </c>
      <c r="O5540">
        <v>2124795</v>
      </c>
      <c r="P5540">
        <v>2124795</v>
      </c>
      <c r="Q5540">
        <v>238607</v>
      </c>
    </row>
    <row r="5541" spans="1:17" x14ac:dyDescent="0.25">
      <c r="A5541">
        <v>50215</v>
      </c>
      <c r="B5541">
        <v>42133</v>
      </c>
      <c r="C5541" s="1" t="str">
        <f t="shared" si="86"/>
        <v>42133</v>
      </c>
      <c r="D5541">
        <v>40.0017</v>
      </c>
      <c r="E5541">
        <v>-76.718299999999999</v>
      </c>
      <c r="F5541" t="s">
        <v>6049</v>
      </c>
      <c r="G5541" t="s">
        <v>6050</v>
      </c>
      <c r="H5541" t="s">
        <v>2869</v>
      </c>
      <c r="I5541" t="s">
        <v>171</v>
      </c>
      <c r="J5541" t="s">
        <v>536</v>
      </c>
      <c r="K5541" t="s">
        <v>42</v>
      </c>
      <c r="L5541" t="s">
        <v>22</v>
      </c>
      <c r="M5541" t="s">
        <v>22</v>
      </c>
      <c r="N5541" t="s">
        <v>23</v>
      </c>
      <c r="O5541">
        <v>0</v>
      </c>
      <c r="P5541">
        <v>0</v>
      </c>
      <c r="Q5541">
        <v>0</v>
      </c>
    </row>
    <row r="5542" spans="1:17" x14ac:dyDescent="0.25">
      <c r="A5542">
        <v>50215</v>
      </c>
      <c r="B5542">
        <v>42133</v>
      </c>
      <c r="C5542" s="1" t="str">
        <f t="shared" si="86"/>
        <v>42133</v>
      </c>
      <c r="D5542">
        <v>40.0017</v>
      </c>
      <c r="E5542">
        <v>-76.718299999999999</v>
      </c>
      <c r="F5542" t="s">
        <v>6049</v>
      </c>
      <c r="G5542" t="s">
        <v>6050</v>
      </c>
      <c r="H5542" t="s">
        <v>2869</v>
      </c>
      <c r="I5542" t="s">
        <v>171</v>
      </c>
      <c r="J5542" t="s">
        <v>536</v>
      </c>
      <c r="K5542" t="s">
        <v>42</v>
      </c>
      <c r="L5542" t="s">
        <v>1928</v>
      </c>
      <c r="M5542" t="s">
        <v>221</v>
      </c>
      <c r="N5542" t="s">
        <v>222</v>
      </c>
      <c r="O5542">
        <v>1906906</v>
      </c>
      <c r="P5542">
        <v>1906906</v>
      </c>
      <c r="Q5542">
        <v>107758.79</v>
      </c>
    </row>
    <row r="5543" spans="1:17" x14ac:dyDescent="0.25">
      <c r="A5543">
        <v>50215</v>
      </c>
      <c r="B5543">
        <v>42133</v>
      </c>
      <c r="C5543" s="1" t="str">
        <f t="shared" si="86"/>
        <v>42133</v>
      </c>
      <c r="D5543">
        <v>40.0017</v>
      </c>
      <c r="E5543">
        <v>-76.718299999999999</v>
      </c>
      <c r="F5543" t="s">
        <v>6049</v>
      </c>
      <c r="G5543" t="s">
        <v>6050</v>
      </c>
      <c r="H5543" t="s">
        <v>2869</v>
      </c>
      <c r="I5543" t="s">
        <v>171</v>
      </c>
      <c r="J5543" t="s">
        <v>536</v>
      </c>
      <c r="K5543" t="s">
        <v>42</v>
      </c>
      <c r="L5543" t="s">
        <v>1929</v>
      </c>
      <c r="M5543" t="s">
        <v>549</v>
      </c>
      <c r="N5543" t="s">
        <v>550</v>
      </c>
      <c r="O5543">
        <v>2330736</v>
      </c>
      <c r="P5543">
        <v>2330736</v>
      </c>
      <c r="Q5543">
        <v>131709.24</v>
      </c>
    </row>
    <row r="5544" spans="1:17" x14ac:dyDescent="0.25">
      <c r="A5544">
        <v>50215</v>
      </c>
      <c r="B5544">
        <v>42133</v>
      </c>
      <c r="C5544" s="1" t="str">
        <f t="shared" si="86"/>
        <v>42133</v>
      </c>
      <c r="D5544">
        <v>40.0017</v>
      </c>
      <c r="E5544">
        <v>-76.718299999999999</v>
      </c>
      <c r="F5544" t="s">
        <v>6049</v>
      </c>
      <c r="G5544" t="s">
        <v>6050</v>
      </c>
      <c r="H5544" t="s">
        <v>2869</v>
      </c>
      <c r="I5544" t="s">
        <v>171</v>
      </c>
      <c r="J5544" t="s">
        <v>536</v>
      </c>
      <c r="K5544" t="s">
        <v>42</v>
      </c>
      <c r="L5544" t="s">
        <v>39</v>
      </c>
      <c r="M5544" t="s">
        <v>39</v>
      </c>
      <c r="N5544" t="s">
        <v>40</v>
      </c>
      <c r="O5544">
        <v>288317</v>
      </c>
      <c r="P5544">
        <v>288317</v>
      </c>
      <c r="Q5544">
        <v>15589.967000000001</v>
      </c>
    </row>
    <row r="5545" spans="1:17" x14ac:dyDescent="0.25">
      <c r="A5545">
        <v>50216</v>
      </c>
      <c r="B5545">
        <v>6037</v>
      </c>
      <c r="C5545" s="1" t="str">
        <f t="shared" si="86"/>
        <v>06037</v>
      </c>
      <c r="D5545">
        <v>33.816647000000003</v>
      </c>
      <c r="E5545">
        <v>-118.24484099999999</v>
      </c>
      <c r="F5545" t="s">
        <v>6051</v>
      </c>
      <c r="G5545" t="s">
        <v>6052</v>
      </c>
      <c r="H5545" t="s">
        <v>38</v>
      </c>
      <c r="I5545" t="s">
        <v>92</v>
      </c>
      <c r="J5545" t="s">
        <v>57</v>
      </c>
      <c r="K5545" t="s">
        <v>38</v>
      </c>
      <c r="L5545" t="s">
        <v>39</v>
      </c>
      <c r="M5545" t="s">
        <v>39</v>
      </c>
      <c r="N5545" t="s">
        <v>40</v>
      </c>
      <c r="O5545">
        <v>886316</v>
      </c>
      <c r="P5545">
        <v>536072</v>
      </c>
      <c r="Q5545">
        <v>163347.43</v>
      </c>
    </row>
    <row r="5546" spans="1:17" x14ac:dyDescent="0.25">
      <c r="A5546">
        <v>50216</v>
      </c>
      <c r="B5546">
        <v>6037</v>
      </c>
      <c r="C5546" s="1" t="str">
        <f t="shared" si="86"/>
        <v>06037</v>
      </c>
      <c r="D5546">
        <v>33.816647000000003</v>
      </c>
      <c r="E5546">
        <v>-118.24484099999999</v>
      </c>
      <c r="F5546" t="s">
        <v>6051</v>
      </c>
      <c r="G5546" t="s">
        <v>6052</v>
      </c>
      <c r="H5546" t="s">
        <v>38</v>
      </c>
      <c r="I5546" t="s">
        <v>92</v>
      </c>
      <c r="J5546" t="s">
        <v>57</v>
      </c>
      <c r="K5546" t="s">
        <v>38</v>
      </c>
      <c r="L5546" t="s">
        <v>579</v>
      </c>
      <c r="M5546" t="s">
        <v>580</v>
      </c>
      <c r="N5546" t="s">
        <v>581</v>
      </c>
      <c r="O5546">
        <v>2051412</v>
      </c>
      <c r="P5546">
        <v>199419</v>
      </c>
      <c r="Q5546">
        <v>36236.773999999998</v>
      </c>
    </row>
    <row r="5547" spans="1:17" x14ac:dyDescent="0.25">
      <c r="A5547">
        <v>50216</v>
      </c>
      <c r="B5547">
        <v>6037</v>
      </c>
      <c r="C5547" s="1" t="str">
        <f t="shared" si="86"/>
        <v>06037</v>
      </c>
      <c r="D5547">
        <v>33.816647000000003</v>
      </c>
      <c r="E5547">
        <v>-118.24484099999999</v>
      </c>
      <c r="F5547" t="s">
        <v>6051</v>
      </c>
      <c r="G5547" t="s">
        <v>6052</v>
      </c>
      <c r="H5547" t="s">
        <v>38</v>
      </c>
      <c r="I5547" t="s">
        <v>92</v>
      </c>
      <c r="J5547" t="s">
        <v>57</v>
      </c>
      <c r="K5547" t="s">
        <v>38</v>
      </c>
      <c r="L5547" t="s">
        <v>760</v>
      </c>
      <c r="M5547" t="s">
        <v>110</v>
      </c>
      <c r="N5547" t="s">
        <v>111</v>
      </c>
      <c r="O5547">
        <v>0</v>
      </c>
      <c r="P5547">
        <v>0</v>
      </c>
      <c r="Q5547">
        <v>773.798</v>
      </c>
    </row>
    <row r="5548" spans="1:17" x14ac:dyDescent="0.25">
      <c r="A5548">
        <v>50216</v>
      </c>
      <c r="B5548">
        <v>6037</v>
      </c>
      <c r="C5548" s="1" t="str">
        <f t="shared" si="86"/>
        <v>06037</v>
      </c>
      <c r="D5548">
        <v>33.816647000000003</v>
      </c>
      <c r="E5548">
        <v>-118.24484099999999</v>
      </c>
      <c r="F5548" t="s">
        <v>6051</v>
      </c>
      <c r="G5548" t="s">
        <v>6052</v>
      </c>
      <c r="H5548" t="s">
        <v>38</v>
      </c>
      <c r="I5548" t="s">
        <v>92</v>
      </c>
      <c r="J5548" t="s">
        <v>57</v>
      </c>
      <c r="K5548" t="s">
        <v>41</v>
      </c>
      <c r="L5548" t="s">
        <v>39</v>
      </c>
      <c r="M5548" t="s">
        <v>39</v>
      </c>
      <c r="N5548" t="s">
        <v>40</v>
      </c>
      <c r="O5548">
        <v>28101371</v>
      </c>
      <c r="P5548">
        <v>13905033</v>
      </c>
      <c r="Q5548">
        <v>2460768.7000000002</v>
      </c>
    </row>
    <row r="5549" spans="1:17" x14ac:dyDescent="0.25">
      <c r="A5549">
        <v>50216</v>
      </c>
      <c r="B5549">
        <v>6037</v>
      </c>
      <c r="C5549" s="1" t="str">
        <f t="shared" si="86"/>
        <v>06037</v>
      </c>
      <c r="D5549">
        <v>33.816647000000003</v>
      </c>
      <c r="E5549">
        <v>-118.24484099999999</v>
      </c>
      <c r="F5549" t="s">
        <v>6051</v>
      </c>
      <c r="G5549" t="s">
        <v>6052</v>
      </c>
      <c r="H5549" t="s">
        <v>38</v>
      </c>
      <c r="I5549" t="s">
        <v>92</v>
      </c>
      <c r="J5549" t="s">
        <v>57</v>
      </c>
      <c r="K5549" t="s">
        <v>41</v>
      </c>
      <c r="L5549" t="s">
        <v>579</v>
      </c>
      <c r="M5549" t="s">
        <v>580</v>
      </c>
      <c r="N5549" t="s">
        <v>581</v>
      </c>
      <c r="O5549">
        <v>4187394</v>
      </c>
      <c r="P5549">
        <v>2023560</v>
      </c>
      <c r="Q5549">
        <v>367704.46</v>
      </c>
    </row>
    <row r="5550" spans="1:17" x14ac:dyDescent="0.25">
      <c r="A5550">
        <v>50216</v>
      </c>
      <c r="B5550">
        <v>6037</v>
      </c>
      <c r="C5550" s="1" t="str">
        <f t="shared" si="86"/>
        <v>06037</v>
      </c>
      <c r="D5550">
        <v>33.816647000000003</v>
      </c>
      <c r="E5550">
        <v>-118.24484099999999</v>
      </c>
      <c r="F5550" t="s">
        <v>6051</v>
      </c>
      <c r="G5550" t="s">
        <v>6052</v>
      </c>
      <c r="H5550" t="s">
        <v>38</v>
      </c>
      <c r="I5550" t="s">
        <v>92</v>
      </c>
      <c r="J5550" t="s">
        <v>57</v>
      </c>
      <c r="K5550" t="s">
        <v>41</v>
      </c>
      <c r="L5550" t="s">
        <v>760</v>
      </c>
      <c r="M5550" t="s">
        <v>110</v>
      </c>
      <c r="N5550" t="s">
        <v>111</v>
      </c>
      <c r="O5550">
        <v>89877</v>
      </c>
      <c r="P5550">
        <v>48354</v>
      </c>
      <c r="Q5550">
        <v>8012.8689999999997</v>
      </c>
    </row>
    <row r="5551" spans="1:17" x14ac:dyDescent="0.25">
      <c r="A5551">
        <v>50218</v>
      </c>
      <c r="B5551">
        <v>6077</v>
      </c>
      <c r="C5551" s="1" t="str">
        <f t="shared" si="86"/>
        <v>06077</v>
      </c>
      <c r="D5551">
        <v>37.860652999999999</v>
      </c>
      <c r="E5551">
        <v>-120.879153</v>
      </c>
      <c r="F5551" t="s">
        <v>6053</v>
      </c>
      <c r="G5551" t="s">
        <v>6054</v>
      </c>
      <c r="H5551" t="s">
        <v>38</v>
      </c>
      <c r="I5551" t="s">
        <v>92</v>
      </c>
      <c r="J5551" t="s">
        <v>57</v>
      </c>
      <c r="K5551" t="s">
        <v>32</v>
      </c>
      <c r="L5551" t="s">
        <v>33</v>
      </c>
      <c r="M5551" t="s">
        <v>34</v>
      </c>
      <c r="N5551" t="s">
        <v>35</v>
      </c>
      <c r="O5551">
        <v>19617</v>
      </c>
      <c r="P5551">
        <v>19617</v>
      </c>
      <c r="Q5551">
        <v>2203</v>
      </c>
    </row>
    <row r="5552" spans="1:17" x14ac:dyDescent="0.25">
      <c r="A5552">
        <v>50219</v>
      </c>
      <c r="B5552">
        <v>6077</v>
      </c>
      <c r="C5552" s="1" t="str">
        <f t="shared" si="86"/>
        <v>06077</v>
      </c>
      <c r="D5552">
        <v>37.830378000000003</v>
      </c>
      <c r="E5552">
        <v>-120.806972</v>
      </c>
      <c r="F5552" t="s">
        <v>6055</v>
      </c>
      <c r="G5552" t="s">
        <v>6056</v>
      </c>
      <c r="H5552" t="s">
        <v>38</v>
      </c>
      <c r="I5552" t="s">
        <v>92</v>
      </c>
      <c r="J5552" t="s">
        <v>57</v>
      </c>
      <c r="K5552" t="s">
        <v>32</v>
      </c>
      <c r="L5552" t="s">
        <v>33</v>
      </c>
      <c r="M5552" t="s">
        <v>34</v>
      </c>
      <c r="N5552" t="s">
        <v>35</v>
      </c>
      <c r="O5552">
        <v>112559</v>
      </c>
      <c r="P5552">
        <v>112559</v>
      </c>
      <c r="Q5552">
        <v>12640</v>
      </c>
    </row>
    <row r="5553" spans="1:17" x14ac:dyDescent="0.25">
      <c r="A5553">
        <v>50223</v>
      </c>
      <c r="B5553">
        <v>6089</v>
      </c>
      <c r="C5553" s="1" t="str">
        <f t="shared" si="86"/>
        <v>06089</v>
      </c>
      <c r="D5553">
        <v>41.028892999999997</v>
      </c>
      <c r="E5553">
        <v>-121.89235100000001</v>
      </c>
      <c r="F5553" t="s">
        <v>6057</v>
      </c>
      <c r="G5553" t="s">
        <v>6058</v>
      </c>
      <c r="H5553" t="s">
        <v>38</v>
      </c>
      <c r="I5553" t="s">
        <v>92</v>
      </c>
      <c r="J5553" t="s">
        <v>57</v>
      </c>
      <c r="K5553" t="s">
        <v>32</v>
      </c>
      <c r="L5553" t="s">
        <v>33</v>
      </c>
      <c r="M5553" t="s">
        <v>34</v>
      </c>
      <c r="N5553" t="s">
        <v>35</v>
      </c>
      <c r="O5553">
        <v>22921</v>
      </c>
      <c r="P5553">
        <v>22921</v>
      </c>
      <c r="Q5553">
        <v>2574</v>
      </c>
    </row>
    <row r="5554" spans="1:17" x14ac:dyDescent="0.25">
      <c r="A5554">
        <v>50224</v>
      </c>
      <c r="B5554">
        <v>6111</v>
      </c>
      <c r="C5554" s="1" t="str">
        <f t="shared" si="86"/>
        <v>06111</v>
      </c>
      <c r="D5554">
        <v>34.140501</v>
      </c>
      <c r="E5554">
        <v>-119.184529</v>
      </c>
      <c r="F5554" t="s">
        <v>6059</v>
      </c>
      <c r="G5554" t="s">
        <v>6060</v>
      </c>
      <c r="H5554" t="s">
        <v>38</v>
      </c>
      <c r="I5554" t="s">
        <v>92</v>
      </c>
      <c r="J5554" t="s">
        <v>57</v>
      </c>
      <c r="K5554" t="s">
        <v>21</v>
      </c>
      <c r="L5554" t="s">
        <v>39</v>
      </c>
      <c r="M5554" t="s">
        <v>39</v>
      </c>
      <c r="N5554" t="s">
        <v>40</v>
      </c>
      <c r="O5554">
        <v>14711</v>
      </c>
      <c r="P5554">
        <v>10084</v>
      </c>
      <c r="Q5554">
        <v>1211.8389999999999</v>
      </c>
    </row>
    <row r="5555" spans="1:17" x14ac:dyDescent="0.25">
      <c r="A5555">
        <v>50224</v>
      </c>
      <c r="B5555">
        <v>6111</v>
      </c>
      <c r="C5555" s="1" t="str">
        <f t="shared" si="86"/>
        <v>06111</v>
      </c>
      <c r="D5555">
        <v>34.140501</v>
      </c>
      <c r="E5555">
        <v>-119.184529</v>
      </c>
      <c r="F5555" t="s">
        <v>6059</v>
      </c>
      <c r="G5555" t="s">
        <v>6060</v>
      </c>
      <c r="H5555" t="s">
        <v>38</v>
      </c>
      <c r="I5555" t="s">
        <v>92</v>
      </c>
      <c r="J5555" t="s">
        <v>57</v>
      </c>
      <c r="K5555" t="s">
        <v>21</v>
      </c>
      <c r="L5555" t="s">
        <v>364</v>
      </c>
      <c r="M5555" t="s">
        <v>155</v>
      </c>
      <c r="N5555" t="s">
        <v>156</v>
      </c>
      <c r="O5555">
        <v>62419</v>
      </c>
      <c r="P5555">
        <v>42963</v>
      </c>
      <c r="Q5555">
        <v>5162.5209999999997</v>
      </c>
    </row>
    <row r="5556" spans="1:17" x14ac:dyDescent="0.25">
      <c r="A5556">
        <v>50224</v>
      </c>
      <c r="B5556">
        <v>6111</v>
      </c>
      <c r="C5556" s="1" t="str">
        <f t="shared" si="86"/>
        <v>06111</v>
      </c>
      <c r="D5556">
        <v>34.140501</v>
      </c>
      <c r="E5556">
        <v>-119.184529</v>
      </c>
      <c r="F5556" t="s">
        <v>6059</v>
      </c>
      <c r="G5556" t="s">
        <v>6060</v>
      </c>
      <c r="H5556" t="s">
        <v>38</v>
      </c>
      <c r="I5556" t="s">
        <v>92</v>
      </c>
      <c r="J5556" t="s">
        <v>57</v>
      </c>
      <c r="K5556" t="s">
        <v>21</v>
      </c>
      <c r="L5556" t="s">
        <v>109</v>
      </c>
      <c r="M5556" t="s">
        <v>110</v>
      </c>
      <c r="N5556" t="s">
        <v>111</v>
      </c>
      <c r="O5556">
        <v>8</v>
      </c>
      <c r="P5556">
        <v>5</v>
      </c>
      <c r="Q5556">
        <v>0.64</v>
      </c>
    </row>
    <row r="5557" spans="1:17" x14ac:dyDescent="0.25">
      <c r="A5557">
        <v>50225</v>
      </c>
      <c r="B5557">
        <v>23005</v>
      </c>
      <c r="C5557" s="1" t="str">
        <f t="shared" si="86"/>
        <v>23005</v>
      </c>
      <c r="D5557">
        <v>43.6556</v>
      </c>
      <c r="E5557">
        <v>-70.334699999999998</v>
      </c>
      <c r="F5557" t="s">
        <v>6061</v>
      </c>
      <c r="G5557" t="s">
        <v>6062</v>
      </c>
      <c r="H5557" t="s">
        <v>1033</v>
      </c>
      <c r="I5557" t="s">
        <v>773</v>
      </c>
      <c r="J5557" t="s">
        <v>172</v>
      </c>
      <c r="K5557" t="s">
        <v>42</v>
      </c>
      <c r="L5557" t="s">
        <v>1928</v>
      </c>
      <c r="M5557" t="s">
        <v>221</v>
      </c>
      <c r="N5557" t="s">
        <v>222</v>
      </c>
      <c r="O5557">
        <v>796669</v>
      </c>
      <c r="P5557">
        <v>796669</v>
      </c>
      <c r="Q5557">
        <v>35455.093000000001</v>
      </c>
    </row>
    <row r="5558" spans="1:17" x14ac:dyDescent="0.25">
      <c r="A5558">
        <v>50225</v>
      </c>
      <c r="B5558">
        <v>23005</v>
      </c>
      <c r="C5558" s="1" t="str">
        <f t="shared" si="86"/>
        <v>23005</v>
      </c>
      <c r="D5558">
        <v>43.6556</v>
      </c>
      <c r="E5558">
        <v>-70.334699999999998</v>
      </c>
      <c r="F5558" t="s">
        <v>6061</v>
      </c>
      <c r="G5558" t="s">
        <v>6062</v>
      </c>
      <c r="H5558" t="s">
        <v>1033</v>
      </c>
      <c r="I5558" t="s">
        <v>773</v>
      </c>
      <c r="J5558" t="s">
        <v>172</v>
      </c>
      <c r="K5558" t="s">
        <v>42</v>
      </c>
      <c r="L5558" t="s">
        <v>1929</v>
      </c>
      <c r="M5558" t="s">
        <v>549</v>
      </c>
      <c r="N5558" t="s">
        <v>550</v>
      </c>
      <c r="O5558">
        <v>973695</v>
      </c>
      <c r="P5558">
        <v>973695</v>
      </c>
      <c r="Q5558">
        <v>43333.298999999999</v>
      </c>
    </row>
    <row r="5559" spans="1:17" x14ac:dyDescent="0.25">
      <c r="A5559">
        <v>50225</v>
      </c>
      <c r="B5559">
        <v>23005</v>
      </c>
      <c r="C5559" s="1" t="str">
        <f t="shared" si="86"/>
        <v>23005</v>
      </c>
      <c r="D5559">
        <v>43.6556</v>
      </c>
      <c r="E5559">
        <v>-70.334699999999998</v>
      </c>
      <c r="F5559" t="s">
        <v>6061</v>
      </c>
      <c r="G5559" t="s">
        <v>6062</v>
      </c>
      <c r="H5559" t="s">
        <v>1033</v>
      </c>
      <c r="I5559" t="s">
        <v>773</v>
      </c>
      <c r="J5559" t="s">
        <v>172</v>
      </c>
      <c r="K5559" t="s">
        <v>42</v>
      </c>
      <c r="L5559" t="s">
        <v>39</v>
      </c>
      <c r="M5559" t="s">
        <v>39</v>
      </c>
      <c r="N5559" t="s">
        <v>40</v>
      </c>
      <c r="O5559">
        <v>15272</v>
      </c>
      <c r="P5559">
        <v>15272</v>
      </c>
      <c r="Q5559">
        <v>626.60799999999995</v>
      </c>
    </row>
    <row r="5560" spans="1:17" x14ac:dyDescent="0.25">
      <c r="A5560">
        <v>50228</v>
      </c>
      <c r="B5560">
        <v>53031</v>
      </c>
      <c r="C5560" s="1" t="str">
        <f t="shared" si="86"/>
        <v>53031</v>
      </c>
      <c r="D5560">
        <v>47.719700000000003</v>
      </c>
      <c r="E5560">
        <v>-122.9431</v>
      </c>
      <c r="F5560" t="s">
        <v>6063</v>
      </c>
      <c r="G5560" t="s">
        <v>6064</v>
      </c>
      <c r="H5560" t="s">
        <v>187</v>
      </c>
      <c r="I5560" t="s">
        <v>92</v>
      </c>
      <c r="J5560" t="s">
        <v>57</v>
      </c>
      <c r="K5560" t="s">
        <v>32</v>
      </c>
      <c r="L5560" t="s">
        <v>33</v>
      </c>
      <c r="M5560" t="s">
        <v>34</v>
      </c>
      <c r="N5560" t="s">
        <v>35</v>
      </c>
      <c r="O5560">
        <v>3918</v>
      </c>
      <c r="P5560">
        <v>3918</v>
      </c>
      <c r="Q5560">
        <v>440</v>
      </c>
    </row>
    <row r="5561" spans="1:17" x14ac:dyDescent="0.25">
      <c r="A5561">
        <v>50229</v>
      </c>
      <c r="B5561">
        <v>48201</v>
      </c>
      <c r="C5561" s="1" t="str">
        <f t="shared" si="86"/>
        <v>48201</v>
      </c>
      <c r="D5561">
        <v>29.6981</v>
      </c>
      <c r="E5561">
        <v>-95.2547</v>
      </c>
      <c r="F5561" t="s">
        <v>6065</v>
      </c>
      <c r="G5561" t="s">
        <v>6066</v>
      </c>
      <c r="H5561" t="s">
        <v>55</v>
      </c>
      <c r="I5561" t="s">
        <v>56</v>
      </c>
      <c r="J5561" t="s">
        <v>225</v>
      </c>
      <c r="K5561" t="s">
        <v>42</v>
      </c>
      <c r="L5561" t="s">
        <v>39</v>
      </c>
      <c r="M5561" t="s">
        <v>39</v>
      </c>
      <c r="N5561" t="s">
        <v>40</v>
      </c>
      <c r="O5561">
        <v>11351094</v>
      </c>
      <c r="P5561">
        <v>822019</v>
      </c>
      <c r="Q5561">
        <v>201254.93</v>
      </c>
    </row>
    <row r="5562" spans="1:17" x14ac:dyDescent="0.25">
      <c r="A5562">
        <v>50229</v>
      </c>
      <c r="B5562">
        <v>48201</v>
      </c>
      <c r="C5562" s="1" t="str">
        <f t="shared" si="86"/>
        <v>48201</v>
      </c>
      <c r="D5562">
        <v>29.6981</v>
      </c>
      <c r="E5562">
        <v>-95.2547</v>
      </c>
      <c r="F5562" t="s">
        <v>6065</v>
      </c>
      <c r="G5562" t="s">
        <v>6066</v>
      </c>
      <c r="H5562" t="s">
        <v>55</v>
      </c>
      <c r="I5562" t="s">
        <v>56</v>
      </c>
      <c r="J5562" t="s">
        <v>225</v>
      </c>
      <c r="K5562" t="s">
        <v>42</v>
      </c>
      <c r="L5562" t="s">
        <v>579</v>
      </c>
      <c r="M5562" t="s">
        <v>580</v>
      </c>
      <c r="N5562" t="s">
        <v>581</v>
      </c>
      <c r="O5562">
        <v>826672</v>
      </c>
      <c r="P5562">
        <v>59747</v>
      </c>
      <c r="Q5562">
        <v>14627.069</v>
      </c>
    </row>
    <row r="5563" spans="1:17" x14ac:dyDescent="0.25">
      <c r="A5563">
        <v>50230</v>
      </c>
      <c r="B5563">
        <v>23027</v>
      </c>
      <c r="C5563" s="1" t="str">
        <f t="shared" si="86"/>
        <v>23027</v>
      </c>
      <c r="D5563">
        <v>44.333100000000002</v>
      </c>
      <c r="E5563">
        <v>-69.201899999999995</v>
      </c>
      <c r="F5563" t="s">
        <v>6067</v>
      </c>
      <c r="G5563" t="s">
        <v>6068</v>
      </c>
      <c r="H5563" t="s">
        <v>1033</v>
      </c>
      <c r="I5563" t="s">
        <v>773</v>
      </c>
      <c r="J5563" t="s">
        <v>172</v>
      </c>
      <c r="K5563" t="s">
        <v>21</v>
      </c>
      <c r="L5563" t="s">
        <v>22</v>
      </c>
      <c r="M5563" t="s">
        <v>22</v>
      </c>
      <c r="N5563" t="s">
        <v>23</v>
      </c>
      <c r="O5563">
        <v>138</v>
      </c>
      <c r="P5563">
        <v>138</v>
      </c>
      <c r="Q5563">
        <v>32</v>
      </c>
    </row>
    <row r="5564" spans="1:17" x14ac:dyDescent="0.25">
      <c r="A5564">
        <v>50230</v>
      </c>
      <c r="B5564">
        <v>23027</v>
      </c>
      <c r="C5564" s="1" t="str">
        <f t="shared" si="86"/>
        <v>23027</v>
      </c>
      <c r="D5564">
        <v>44.333100000000002</v>
      </c>
      <c r="E5564">
        <v>-69.201899999999995</v>
      </c>
      <c r="F5564" t="s">
        <v>6067</v>
      </c>
      <c r="G5564" t="s">
        <v>6068</v>
      </c>
      <c r="H5564" t="s">
        <v>1033</v>
      </c>
      <c r="I5564" t="s">
        <v>773</v>
      </c>
      <c r="J5564" t="s">
        <v>172</v>
      </c>
      <c r="K5564" t="s">
        <v>42</v>
      </c>
      <c r="L5564" t="s">
        <v>1279</v>
      </c>
      <c r="M5564" t="s">
        <v>155</v>
      </c>
      <c r="N5564" t="s">
        <v>156</v>
      </c>
      <c r="O5564">
        <v>0</v>
      </c>
      <c r="P5564">
        <v>0</v>
      </c>
      <c r="Q5564">
        <v>0</v>
      </c>
    </row>
    <row r="5565" spans="1:17" x14ac:dyDescent="0.25">
      <c r="A5565">
        <v>50230</v>
      </c>
      <c r="B5565">
        <v>23027</v>
      </c>
      <c r="C5565" s="1" t="str">
        <f t="shared" si="86"/>
        <v>23027</v>
      </c>
      <c r="D5565">
        <v>44.333100000000002</v>
      </c>
      <c r="E5565">
        <v>-69.201899999999995</v>
      </c>
      <c r="F5565" t="s">
        <v>6067</v>
      </c>
      <c r="G5565" t="s">
        <v>6068</v>
      </c>
      <c r="H5565" t="s">
        <v>1033</v>
      </c>
      <c r="I5565" t="s">
        <v>773</v>
      </c>
      <c r="J5565" t="s">
        <v>172</v>
      </c>
      <c r="K5565" t="s">
        <v>42</v>
      </c>
      <c r="L5565" t="s">
        <v>157</v>
      </c>
      <c r="M5565" t="s">
        <v>158</v>
      </c>
      <c r="N5565" t="s">
        <v>159</v>
      </c>
      <c r="O5565">
        <v>0</v>
      </c>
      <c r="P5565">
        <v>0</v>
      </c>
      <c r="Q5565">
        <v>0</v>
      </c>
    </row>
    <row r="5566" spans="1:17" x14ac:dyDescent="0.25">
      <c r="A5566">
        <v>50231</v>
      </c>
      <c r="B5566">
        <v>53039</v>
      </c>
      <c r="C5566" s="1" t="str">
        <f t="shared" si="86"/>
        <v>53039</v>
      </c>
      <c r="D5566">
        <v>45.713079</v>
      </c>
      <c r="E5566">
        <v>-121.469178</v>
      </c>
      <c r="F5566" t="s">
        <v>6069</v>
      </c>
      <c r="G5566" t="s">
        <v>6070</v>
      </c>
      <c r="H5566" t="s">
        <v>187</v>
      </c>
      <c r="I5566" t="s">
        <v>92</v>
      </c>
      <c r="J5566" t="s">
        <v>57</v>
      </c>
      <c r="K5566" t="s">
        <v>42</v>
      </c>
      <c r="L5566" t="s">
        <v>157</v>
      </c>
      <c r="M5566" t="s">
        <v>158</v>
      </c>
      <c r="N5566" t="s">
        <v>159</v>
      </c>
      <c r="O5566">
        <v>318358</v>
      </c>
      <c r="P5566">
        <v>0</v>
      </c>
      <c r="Q5566">
        <v>0</v>
      </c>
    </row>
    <row r="5567" spans="1:17" x14ac:dyDescent="0.25">
      <c r="A5567">
        <v>50233</v>
      </c>
      <c r="B5567">
        <v>6037</v>
      </c>
      <c r="C5567" s="1" t="str">
        <f t="shared" si="86"/>
        <v>06037</v>
      </c>
      <c r="D5567">
        <v>34.124170999999997</v>
      </c>
      <c r="E5567">
        <v>-117.805091</v>
      </c>
      <c r="F5567" t="s">
        <v>6071</v>
      </c>
      <c r="G5567" t="s">
        <v>6072</v>
      </c>
      <c r="H5567" t="s">
        <v>38</v>
      </c>
      <c r="I5567" t="s">
        <v>92</v>
      </c>
      <c r="J5567" t="s">
        <v>57</v>
      </c>
      <c r="K5567" t="s">
        <v>32</v>
      </c>
      <c r="L5567" t="s">
        <v>33</v>
      </c>
      <c r="M5567" t="s">
        <v>34</v>
      </c>
      <c r="N5567" t="s">
        <v>35</v>
      </c>
      <c r="O5567">
        <v>26903</v>
      </c>
      <c r="P5567">
        <v>26903</v>
      </c>
      <c r="Q5567">
        <v>3021</v>
      </c>
    </row>
    <row r="5568" spans="1:17" x14ac:dyDescent="0.25">
      <c r="A5568">
        <v>50234</v>
      </c>
      <c r="B5568">
        <v>6037</v>
      </c>
      <c r="C5568" s="1" t="str">
        <f t="shared" si="86"/>
        <v>06037</v>
      </c>
      <c r="D5568">
        <v>34.101900000000001</v>
      </c>
      <c r="E5568">
        <v>-117.63809999999999</v>
      </c>
      <c r="F5568" t="s">
        <v>6073</v>
      </c>
      <c r="G5568" t="s">
        <v>6074</v>
      </c>
      <c r="H5568" t="s">
        <v>38</v>
      </c>
      <c r="I5568" t="s">
        <v>92</v>
      </c>
      <c r="J5568" t="s">
        <v>57</v>
      </c>
      <c r="K5568" t="s">
        <v>21</v>
      </c>
      <c r="L5568" t="s">
        <v>39</v>
      </c>
      <c r="M5568" t="s">
        <v>39</v>
      </c>
      <c r="N5568" t="s">
        <v>40</v>
      </c>
      <c r="O5568">
        <v>162166</v>
      </c>
      <c r="P5568">
        <v>144025</v>
      </c>
      <c r="Q5568">
        <v>10755.5</v>
      </c>
    </row>
    <row r="5569" spans="1:17" x14ac:dyDescent="0.25">
      <c r="A5569">
        <v>50240</v>
      </c>
      <c r="B5569">
        <v>18157</v>
      </c>
      <c r="C5569" s="1" t="str">
        <f t="shared" si="86"/>
        <v>18157</v>
      </c>
      <c r="D5569">
        <v>40.417200000000001</v>
      </c>
      <c r="E5569">
        <v>-86.912199999999999</v>
      </c>
      <c r="F5569" t="s">
        <v>6075</v>
      </c>
      <c r="G5569" t="s">
        <v>6076</v>
      </c>
      <c r="H5569" t="s">
        <v>1193</v>
      </c>
      <c r="I5569" t="s">
        <v>309</v>
      </c>
      <c r="J5569" t="s">
        <v>536</v>
      </c>
      <c r="K5569" t="s">
        <v>21</v>
      </c>
      <c r="L5569" t="s">
        <v>22</v>
      </c>
      <c r="M5569" t="s">
        <v>22</v>
      </c>
      <c r="N5569" t="s">
        <v>23</v>
      </c>
      <c r="O5569">
        <v>333</v>
      </c>
      <c r="P5569">
        <v>191</v>
      </c>
      <c r="Q5569">
        <v>38.22</v>
      </c>
    </row>
    <row r="5570" spans="1:17" x14ac:dyDescent="0.25">
      <c r="A5570">
        <v>50240</v>
      </c>
      <c r="B5570">
        <v>18157</v>
      </c>
      <c r="C5570" s="1" t="str">
        <f t="shared" si="86"/>
        <v>18157</v>
      </c>
      <c r="D5570">
        <v>40.417200000000001</v>
      </c>
      <c r="E5570">
        <v>-86.912199999999999</v>
      </c>
      <c r="F5570" t="s">
        <v>6075</v>
      </c>
      <c r="G5570" t="s">
        <v>6076</v>
      </c>
      <c r="H5570" t="s">
        <v>1193</v>
      </c>
      <c r="I5570" t="s">
        <v>309</v>
      </c>
      <c r="J5570" t="s">
        <v>536</v>
      </c>
      <c r="K5570" t="s">
        <v>42</v>
      </c>
      <c r="L5570" t="s">
        <v>43</v>
      </c>
      <c r="M5570" t="s">
        <v>44</v>
      </c>
      <c r="N5570" t="s">
        <v>45</v>
      </c>
      <c r="O5570">
        <v>1014077</v>
      </c>
      <c r="P5570">
        <v>192767</v>
      </c>
      <c r="Q5570">
        <v>36838.260999999999</v>
      </c>
    </row>
    <row r="5571" spans="1:17" x14ac:dyDescent="0.25">
      <c r="A5571">
        <v>50240</v>
      </c>
      <c r="B5571">
        <v>18157</v>
      </c>
      <c r="C5571" s="1" t="str">
        <f t="shared" ref="C5571:C5634" si="87">IF(B5571="","",TEXT(B5571,"00000"))</f>
        <v>18157</v>
      </c>
      <c r="D5571">
        <v>40.417200000000001</v>
      </c>
      <c r="E5571">
        <v>-86.912199999999999</v>
      </c>
      <c r="F5571" t="s">
        <v>6075</v>
      </c>
      <c r="G5571" t="s">
        <v>6076</v>
      </c>
      <c r="H5571" t="s">
        <v>1193</v>
      </c>
      <c r="I5571" t="s">
        <v>309</v>
      </c>
      <c r="J5571" t="s">
        <v>536</v>
      </c>
      <c r="K5571" t="s">
        <v>42</v>
      </c>
      <c r="L5571" t="s">
        <v>39</v>
      </c>
      <c r="M5571" t="s">
        <v>39</v>
      </c>
      <c r="N5571" t="s">
        <v>40</v>
      </c>
      <c r="O5571">
        <v>3382956</v>
      </c>
      <c r="P5571">
        <v>636003</v>
      </c>
      <c r="Q5571">
        <v>121542.22</v>
      </c>
    </row>
    <row r="5572" spans="1:17" x14ac:dyDescent="0.25">
      <c r="A5572">
        <v>50241</v>
      </c>
      <c r="B5572">
        <v>48141</v>
      </c>
      <c r="C5572" s="1" t="str">
        <f t="shared" si="87"/>
        <v>48141</v>
      </c>
      <c r="D5572">
        <v>31.7697</v>
      </c>
      <c r="E5572">
        <v>-106.5014</v>
      </c>
      <c r="F5572" t="s">
        <v>6077</v>
      </c>
      <c r="G5572" t="s">
        <v>6078</v>
      </c>
      <c r="H5572" t="s">
        <v>55</v>
      </c>
      <c r="I5572" t="s">
        <v>56</v>
      </c>
      <c r="J5572" t="s">
        <v>225</v>
      </c>
      <c r="K5572" t="s">
        <v>21</v>
      </c>
      <c r="L5572" t="s">
        <v>22</v>
      </c>
      <c r="M5572" t="s">
        <v>22</v>
      </c>
      <c r="N5572" t="s">
        <v>23</v>
      </c>
      <c r="O5572">
        <v>878</v>
      </c>
      <c r="P5572">
        <v>465</v>
      </c>
      <c r="Q5572">
        <v>68</v>
      </c>
    </row>
    <row r="5573" spans="1:17" x14ac:dyDescent="0.25">
      <c r="A5573">
        <v>50241</v>
      </c>
      <c r="B5573">
        <v>48141</v>
      </c>
      <c r="C5573" s="1" t="str">
        <f t="shared" si="87"/>
        <v>48141</v>
      </c>
      <c r="D5573">
        <v>31.7697</v>
      </c>
      <c r="E5573">
        <v>-106.5014</v>
      </c>
      <c r="F5573" t="s">
        <v>6077</v>
      </c>
      <c r="G5573" t="s">
        <v>6078</v>
      </c>
      <c r="H5573" t="s">
        <v>55</v>
      </c>
      <c r="I5573" t="s">
        <v>56</v>
      </c>
      <c r="J5573" t="s">
        <v>225</v>
      </c>
      <c r="K5573" t="s">
        <v>21</v>
      </c>
      <c r="L5573" t="s">
        <v>39</v>
      </c>
      <c r="M5573" t="s">
        <v>39</v>
      </c>
      <c r="N5573" t="s">
        <v>40</v>
      </c>
      <c r="O5573">
        <v>0</v>
      </c>
      <c r="P5573">
        <v>0</v>
      </c>
      <c r="Q5573">
        <v>0</v>
      </c>
    </row>
    <row r="5574" spans="1:17" x14ac:dyDescent="0.25">
      <c r="A5574">
        <v>50243</v>
      </c>
      <c r="B5574">
        <v>23009</v>
      </c>
      <c r="C5574" s="1" t="str">
        <f t="shared" si="87"/>
        <v>23009</v>
      </c>
      <c r="D5574">
        <v>44.573799999999999</v>
      </c>
      <c r="E5574">
        <v>-68.804599999999994</v>
      </c>
      <c r="F5574" t="s">
        <v>6079</v>
      </c>
      <c r="G5574" t="s">
        <v>6080</v>
      </c>
      <c r="H5574" t="s">
        <v>1033</v>
      </c>
      <c r="I5574" t="s">
        <v>773</v>
      </c>
      <c r="J5574" t="s">
        <v>172</v>
      </c>
      <c r="K5574" t="s">
        <v>58</v>
      </c>
      <c r="L5574" t="s">
        <v>43</v>
      </c>
      <c r="M5574" t="s">
        <v>44</v>
      </c>
      <c r="N5574" t="s">
        <v>45</v>
      </c>
      <c r="O5574">
        <v>0</v>
      </c>
      <c r="P5574">
        <v>0</v>
      </c>
      <c r="Q5574">
        <v>0</v>
      </c>
    </row>
    <row r="5575" spans="1:17" x14ac:dyDescent="0.25">
      <c r="A5575">
        <v>50243</v>
      </c>
      <c r="B5575">
        <v>23009</v>
      </c>
      <c r="C5575" s="1" t="str">
        <f t="shared" si="87"/>
        <v>23009</v>
      </c>
      <c r="D5575">
        <v>44.573799999999999</v>
      </c>
      <c r="E5575">
        <v>-68.804599999999994</v>
      </c>
      <c r="F5575" t="s">
        <v>6079</v>
      </c>
      <c r="G5575" t="s">
        <v>6080</v>
      </c>
      <c r="H5575" t="s">
        <v>1033</v>
      </c>
      <c r="I5575" t="s">
        <v>773</v>
      </c>
      <c r="J5575" t="s">
        <v>172</v>
      </c>
      <c r="K5575" t="s">
        <v>58</v>
      </c>
      <c r="L5575" t="s">
        <v>22</v>
      </c>
      <c r="M5575" t="s">
        <v>22</v>
      </c>
      <c r="N5575" t="s">
        <v>23</v>
      </c>
      <c r="O5575">
        <v>3622</v>
      </c>
      <c r="P5575">
        <v>3622</v>
      </c>
      <c r="Q5575">
        <v>307.35300000000001</v>
      </c>
    </row>
    <row r="5576" spans="1:17" x14ac:dyDescent="0.25">
      <c r="A5576">
        <v>50243</v>
      </c>
      <c r="B5576">
        <v>23009</v>
      </c>
      <c r="C5576" s="1" t="str">
        <f t="shared" si="87"/>
        <v>23009</v>
      </c>
      <c r="D5576">
        <v>44.573799999999999</v>
      </c>
      <c r="E5576">
        <v>-68.804599999999994</v>
      </c>
      <c r="F5576" t="s">
        <v>6079</v>
      </c>
      <c r="G5576" t="s">
        <v>6080</v>
      </c>
      <c r="H5576" t="s">
        <v>1033</v>
      </c>
      <c r="I5576" t="s">
        <v>773</v>
      </c>
      <c r="J5576" t="s">
        <v>172</v>
      </c>
      <c r="K5576" t="s">
        <v>58</v>
      </c>
      <c r="L5576" t="s">
        <v>39</v>
      </c>
      <c r="M5576" t="s">
        <v>39</v>
      </c>
      <c r="N5576" t="s">
        <v>40</v>
      </c>
      <c r="O5576">
        <v>13410</v>
      </c>
      <c r="P5576">
        <v>13410</v>
      </c>
      <c r="Q5576">
        <v>1054.6469999999999</v>
      </c>
    </row>
    <row r="5577" spans="1:17" x14ac:dyDescent="0.25">
      <c r="A5577">
        <v>50243</v>
      </c>
      <c r="B5577">
        <v>23009</v>
      </c>
      <c r="C5577" s="1" t="str">
        <f t="shared" si="87"/>
        <v>23009</v>
      </c>
      <c r="D5577">
        <v>44.573799999999999</v>
      </c>
      <c r="E5577">
        <v>-68.804599999999994</v>
      </c>
      <c r="F5577" t="s">
        <v>6079</v>
      </c>
      <c r="G5577" t="s">
        <v>6080</v>
      </c>
      <c r="H5577" t="s">
        <v>1033</v>
      </c>
      <c r="I5577" t="s">
        <v>773</v>
      </c>
      <c r="J5577" t="s">
        <v>172</v>
      </c>
      <c r="K5577" t="s">
        <v>42</v>
      </c>
      <c r="L5577" t="s">
        <v>39</v>
      </c>
      <c r="M5577" t="s">
        <v>39</v>
      </c>
      <c r="N5577" t="s">
        <v>40</v>
      </c>
      <c r="O5577">
        <v>0</v>
      </c>
      <c r="P5577">
        <v>0</v>
      </c>
      <c r="Q5577">
        <v>0</v>
      </c>
    </row>
    <row r="5578" spans="1:17" x14ac:dyDescent="0.25">
      <c r="A5578">
        <v>50243</v>
      </c>
      <c r="B5578">
        <v>23009</v>
      </c>
      <c r="C5578" s="1" t="str">
        <f t="shared" si="87"/>
        <v>23009</v>
      </c>
      <c r="D5578">
        <v>44.573799999999999</v>
      </c>
      <c r="E5578">
        <v>-68.804599999999994</v>
      </c>
      <c r="F5578" t="s">
        <v>6079</v>
      </c>
      <c r="G5578" t="s">
        <v>6080</v>
      </c>
      <c r="H5578" t="s">
        <v>1033</v>
      </c>
      <c r="I5578" t="s">
        <v>773</v>
      </c>
      <c r="J5578" t="s">
        <v>172</v>
      </c>
      <c r="K5578" t="s">
        <v>42</v>
      </c>
      <c r="L5578" t="s">
        <v>212</v>
      </c>
      <c r="M5578" t="s">
        <v>212</v>
      </c>
      <c r="N5578" t="s">
        <v>213</v>
      </c>
      <c r="O5578">
        <v>0</v>
      </c>
      <c r="P5578">
        <v>0</v>
      </c>
      <c r="Q5578">
        <v>0</v>
      </c>
    </row>
    <row r="5579" spans="1:17" x14ac:dyDescent="0.25">
      <c r="A5579">
        <v>50243</v>
      </c>
      <c r="B5579">
        <v>23009</v>
      </c>
      <c r="C5579" s="1" t="str">
        <f t="shared" si="87"/>
        <v>23009</v>
      </c>
      <c r="D5579">
        <v>44.573799999999999</v>
      </c>
      <c r="E5579">
        <v>-68.804599999999994</v>
      </c>
      <c r="F5579" t="s">
        <v>6079</v>
      </c>
      <c r="G5579" t="s">
        <v>6080</v>
      </c>
      <c r="H5579" t="s">
        <v>1033</v>
      </c>
      <c r="I5579" t="s">
        <v>773</v>
      </c>
      <c r="J5579" t="s">
        <v>172</v>
      </c>
      <c r="K5579" t="s">
        <v>42</v>
      </c>
      <c r="L5579" t="s">
        <v>5151</v>
      </c>
      <c r="M5579" t="s">
        <v>155</v>
      </c>
      <c r="N5579" t="s">
        <v>156</v>
      </c>
      <c r="O5579">
        <v>0</v>
      </c>
      <c r="P5579">
        <v>0</v>
      </c>
      <c r="Q5579">
        <v>0</v>
      </c>
    </row>
    <row r="5580" spans="1:17" x14ac:dyDescent="0.25">
      <c r="A5580">
        <v>50243</v>
      </c>
      <c r="B5580">
        <v>23009</v>
      </c>
      <c r="C5580" s="1" t="str">
        <f t="shared" si="87"/>
        <v>23009</v>
      </c>
      <c r="D5580">
        <v>44.573799999999999</v>
      </c>
      <c r="E5580">
        <v>-68.804599999999994</v>
      </c>
      <c r="F5580" t="s">
        <v>6079</v>
      </c>
      <c r="G5580" t="s">
        <v>6080</v>
      </c>
      <c r="H5580" t="s">
        <v>1033</v>
      </c>
      <c r="I5580" t="s">
        <v>773</v>
      </c>
      <c r="J5580" t="s">
        <v>172</v>
      </c>
      <c r="K5580" t="s">
        <v>42</v>
      </c>
      <c r="L5580" t="s">
        <v>1540</v>
      </c>
      <c r="M5580" t="s">
        <v>549</v>
      </c>
      <c r="N5580" t="s">
        <v>550</v>
      </c>
      <c r="O5580">
        <v>0</v>
      </c>
      <c r="P5580">
        <v>0</v>
      </c>
      <c r="Q5580">
        <v>0</v>
      </c>
    </row>
    <row r="5581" spans="1:17" x14ac:dyDescent="0.25">
      <c r="A5581">
        <v>50243</v>
      </c>
      <c r="B5581">
        <v>23009</v>
      </c>
      <c r="C5581" s="1" t="str">
        <f t="shared" si="87"/>
        <v>23009</v>
      </c>
      <c r="D5581">
        <v>44.573799999999999</v>
      </c>
      <c r="E5581">
        <v>-68.804599999999994</v>
      </c>
      <c r="F5581" t="s">
        <v>6079</v>
      </c>
      <c r="G5581" t="s">
        <v>6080</v>
      </c>
      <c r="H5581" t="s">
        <v>1033</v>
      </c>
      <c r="I5581" t="s">
        <v>773</v>
      </c>
      <c r="J5581" t="s">
        <v>172</v>
      </c>
      <c r="K5581" t="s">
        <v>42</v>
      </c>
      <c r="L5581" t="s">
        <v>157</v>
      </c>
      <c r="M5581" t="s">
        <v>158</v>
      </c>
      <c r="N5581" t="s">
        <v>159</v>
      </c>
      <c r="O5581">
        <v>0</v>
      </c>
      <c r="P5581">
        <v>0</v>
      </c>
      <c r="Q5581">
        <v>0</v>
      </c>
    </row>
    <row r="5582" spans="1:17" x14ac:dyDescent="0.25">
      <c r="A5582">
        <v>50244</v>
      </c>
      <c r="B5582">
        <v>37021</v>
      </c>
      <c r="C5582" s="1" t="str">
        <f t="shared" si="87"/>
        <v>37021</v>
      </c>
      <c r="D5582">
        <v>35.534999999999997</v>
      </c>
      <c r="E5582">
        <v>-82.841099999999997</v>
      </c>
      <c r="F5582" t="s">
        <v>6081</v>
      </c>
      <c r="G5582" t="s">
        <v>6082</v>
      </c>
      <c r="H5582" t="s">
        <v>1235</v>
      </c>
      <c r="I5582" t="s">
        <v>229</v>
      </c>
      <c r="J5582" t="s">
        <v>31</v>
      </c>
      <c r="K5582" t="s">
        <v>42</v>
      </c>
      <c r="L5582" t="s">
        <v>43</v>
      </c>
      <c r="M5582" t="s">
        <v>44</v>
      </c>
      <c r="N5582" t="s">
        <v>45</v>
      </c>
      <c r="O5582">
        <v>5935944</v>
      </c>
      <c r="P5582">
        <v>517810</v>
      </c>
      <c r="Q5582">
        <v>94091.725999999995</v>
      </c>
    </row>
    <row r="5583" spans="1:17" x14ac:dyDescent="0.25">
      <c r="A5583">
        <v>50244</v>
      </c>
      <c r="B5583">
        <v>37021</v>
      </c>
      <c r="C5583" s="1" t="str">
        <f t="shared" si="87"/>
        <v>37021</v>
      </c>
      <c r="D5583">
        <v>35.534999999999997</v>
      </c>
      <c r="E5583">
        <v>-82.841099999999997</v>
      </c>
      <c r="F5583" t="s">
        <v>6081</v>
      </c>
      <c r="G5583" t="s">
        <v>6082</v>
      </c>
      <c r="H5583" t="s">
        <v>1235</v>
      </c>
      <c r="I5583" t="s">
        <v>229</v>
      </c>
      <c r="J5583" t="s">
        <v>31</v>
      </c>
      <c r="K5583" t="s">
        <v>42</v>
      </c>
      <c r="L5583" t="s">
        <v>4662</v>
      </c>
      <c r="M5583" t="s">
        <v>158</v>
      </c>
      <c r="N5583" t="s">
        <v>159</v>
      </c>
      <c r="O5583">
        <v>8605590</v>
      </c>
      <c r="P5583">
        <v>752624</v>
      </c>
      <c r="Q5583">
        <v>136760.57999999999</v>
      </c>
    </row>
    <row r="5584" spans="1:17" x14ac:dyDescent="0.25">
      <c r="A5584">
        <v>50244</v>
      </c>
      <c r="B5584">
        <v>37021</v>
      </c>
      <c r="C5584" s="1" t="str">
        <f t="shared" si="87"/>
        <v>37021</v>
      </c>
      <c r="D5584">
        <v>35.534999999999997</v>
      </c>
      <c r="E5584">
        <v>-82.841099999999997</v>
      </c>
      <c r="F5584" t="s">
        <v>6081</v>
      </c>
      <c r="G5584" t="s">
        <v>6082</v>
      </c>
      <c r="H5584" t="s">
        <v>1235</v>
      </c>
      <c r="I5584" t="s">
        <v>229</v>
      </c>
      <c r="J5584" t="s">
        <v>31</v>
      </c>
      <c r="K5584" t="s">
        <v>42</v>
      </c>
      <c r="L5584" t="s">
        <v>22</v>
      </c>
      <c r="M5584" t="s">
        <v>22</v>
      </c>
      <c r="N5584" t="s">
        <v>23</v>
      </c>
      <c r="O5584">
        <v>0</v>
      </c>
      <c r="P5584">
        <v>0</v>
      </c>
      <c r="Q5584">
        <v>0</v>
      </c>
    </row>
    <row r="5585" spans="1:17" x14ac:dyDescent="0.25">
      <c r="A5585">
        <v>50244</v>
      </c>
      <c r="B5585">
        <v>37021</v>
      </c>
      <c r="C5585" s="1" t="str">
        <f t="shared" si="87"/>
        <v>37021</v>
      </c>
      <c r="D5585">
        <v>35.534999999999997</v>
      </c>
      <c r="E5585">
        <v>-82.841099999999997</v>
      </c>
      <c r="F5585" t="s">
        <v>6081</v>
      </c>
      <c r="G5585" t="s">
        <v>6082</v>
      </c>
      <c r="H5585" t="s">
        <v>1235</v>
      </c>
      <c r="I5585" t="s">
        <v>229</v>
      </c>
      <c r="J5585" t="s">
        <v>31</v>
      </c>
      <c r="K5585" t="s">
        <v>42</v>
      </c>
      <c r="L5585" t="s">
        <v>777</v>
      </c>
      <c r="M5585" t="s">
        <v>110</v>
      </c>
      <c r="N5585" t="s">
        <v>111</v>
      </c>
      <c r="O5585">
        <v>0</v>
      </c>
      <c r="P5585">
        <v>0</v>
      </c>
      <c r="Q5585">
        <v>0</v>
      </c>
    </row>
    <row r="5586" spans="1:17" x14ac:dyDescent="0.25">
      <c r="A5586">
        <v>50244</v>
      </c>
      <c r="B5586">
        <v>37021</v>
      </c>
      <c r="C5586" s="1" t="str">
        <f t="shared" si="87"/>
        <v>37021</v>
      </c>
      <c r="D5586">
        <v>35.534999999999997</v>
      </c>
      <c r="E5586">
        <v>-82.841099999999997</v>
      </c>
      <c r="F5586" t="s">
        <v>6081</v>
      </c>
      <c r="G5586" t="s">
        <v>6082</v>
      </c>
      <c r="H5586" t="s">
        <v>1235</v>
      </c>
      <c r="I5586" t="s">
        <v>229</v>
      </c>
      <c r="J5586" t="s">
        <v>31</v>
      </c>
      <c r="K5586" t="s">
        <v>42</v>
      </c>
      <c r="L5586" t="s">
        <v>39</v>
      </c>
      <c r="M5586" t="s">
        <v>39</v>
      </c>
      <c r="N5586" t="s">
        <v>40</v>
      </c>
      <c r="O5586">
        <v>2901530</v>
      </c>
      <c r="P5586">
        <v>254145</v>
      </c>
      <c r="Q5586">
        <v>46181.116999999998</v>
      </c>
    </row>
    <row r="5587" spans="1:17" x14ac:dyDescent="0.25">
      <c r="A5587">
        <v>50244</v>
      </c>
      <c r="B5587">
        <v>37021</v>
      </c>
      <c r="C5587" s="1" t="str">
        <f t="shared" si="87"/>
        <v>37021</v>
      </c>
      <c r="D5587">
        <v>35.534999999999997</v>
      </c>
      <c r="E5587">
        <v>-82.841099999999997</v>
      </c>
      <c r="F5587" t="s">
        <v>6081</v>
      </c>
      <c r="G5587" t="s">
        <v>6082</v>
      </c>
      <c r="H5587" t="s">
        <v>1235</v>
      </c>
      <c r="I5587" t="s">
        <v>229</v>
      </c>
      <c r="J5587" t="s">
        <v>31</v>
      </c>
      <c r="K5587" t="s">
        <v>42</v>
      </c>
      <c r="L5587" t="s">
        <v>109</v>
      </c>
      <c r="M5587" t="s">
        <v>110</v>
      </c>
      <c r="N5587" t="s">
        <v>111</v>
      </c>
      <c r="O5587">
        <v>0</v>
      </c>
      <c r="P5587">
        <v>0</v>
      </c>
      <c r="Q5587">
        <v>0</v>
      </c>
    </row>
    <row r="5588" spans="1:17" x14ac:dyDescent="0.25">
      <c r="A5588">
        <v>50244</v>
      </c>
      <c r="B5588">
        <v>37021</v>
      </c>
      <c r="C5588" s="1" t="str">
        <f t="shared" si="87"/>
        <v>37021</v>
      </c>
      <c r="D5588">
        <v>35.534999999999997</v>
      </c>
      <c r="E5588">
        <v>-82.841099999999997</v>
      </c>
      <c r="F5588" t="s">
        <v>6081</v>
      </c>
      <c r="G5588" t="s">
        <v>6082</v>
      </c>
      <c r="H5588" t="s">
        <v>1235</v>
      </c>
      <c r="I5588" t="s">
        <v>229</v>
      </c>
      <c r="J5588" t="s">
        <v>31</v>
      </c>
      <c r="K5588" t="s">
        <v>42</v>
      </c>
      <c r="L5588" t="s">
        <v>212</v>
      </c>
      <c r="M5588" t="s">
        <v>212</v>
      </c>
      <c r="N5588" t="s">
        <v>213</v>
      </c>
      <c r="O5588">
        <v>186237</v>
      </c>
      <c r="P5588">
        <v>16338</v>
      </c>
      <c r="Q5588">
        <v>2968.9879999999998</v>
      </c>
    </row>
    <row r="5589" spans="1:17" x14ac:dyDescent="0.25">
      <c r="A5589">
        <v>50244</v>
      </c>
      <c r="B5589">
        <v>37021</v>
      </c>
      <c r="C5589" s="1" t="str">
        <f t="shared" si="87"/>
        <v>37021</v>
      </c>
      <c r="D5589">
        <v>35.534999999999997</v>
      </c>
      <c r="E5589">
        <v>-82.841099999999997</v>
      </c>
      <c r="F5589" t="s">
        <v>6081</v>
      </c>
      <c r="G5589" t="s">
        <v>6082</v>
      </c>
      <c r="H5589" t="s">
        <v>1235</v>
      </c>
      <c r="I5589" t="s">
        <v>229</v>
      </c>
      <c r="J5589" t="s">
        <v>31</v>
      </c>
      <c r="K5589" t="s">
        <v>42</v>
      </c>
      <c r="L5589" t="s">
        <v>157</v>
      </c>
      <c r="M5589" t="s">
        <v>158</v>
      </c>
      <c r="N5589" t="s">
        <v>159</v>
      </c>
      <c r="O5589">
        <v>560772</v>
      </c>
      <c r="P5589">
        <v>49048</v>
      </c>
      <c r="Q5589">
        <v>8912.5869999999995</v>
      </c>
    </row>
    <row r="5590" spans="1:17" x14ac:dyDescent="0.25">
      <c r="A5590">
        <v>50250</v>
      </c>
      <c r="B5590">
        <v>12033</v>
      </c>
      <c r="C5590" s="1" t="str">
        <f t="shared" si="87"/>
        <v>12033</v>
      </c>
      <c r="D5590">
        <v>30.596599999999999</v>
      </c>
      <c r="E5590">
        <v>-87.326400000000007</v>
      </c>
      <c r="F5590" t="s">
        <v>6083</v>
      </c>
      <c r="G5590" t="s">
        <v>6084</v>
      </c>
      <c r="H5590" t="s">
        <v>234</v>
      </c>
      <c r="I5590" t="s">
        <v>229</v>
      </c>
      <c r="J5590" t="s">
        <v>31</v>
      </c>
      <c r="K5590" t="s">
        <v>42</v>
      </c>
      <c r="L5590" t="s">
        <v>43</v>
      </c>
      <c r="M5590" t="s">
        <v>44</v>
      </c>
      <c r="N5590" t="s">
        <v>45</v>
      </c>
      <c r="O5590">
        <v>0</v>
      </c>
      <c r="P5590">
        <v>0</v>
      </c>
      <c r="Q5590">
        <v>0</v>
      </c>
    </row>
    <row r="5591" spans="1:17" x14ac:dyDescent="0.25">
      <c r="A5591">
        <v>50250</v>
      </c>
      <c r="B5591">
        <v>12033</v>
      </c>
      <c r="C5591" s="1" t="str">
        <f t="shared" si="87"/>
        <v>12033</v>
      </c>
      <c r="D5591">
        <v>30.596599999999999</v>
      </c>
      <c r="E5591">
        <v>-87.326400000000007</v>
      </c>
      <c r="F5591" t="s">
        <v>6083</v>
      </c>
      <c r="G5591" t="s">
        <v>6084</v>
      </c>
      <c r="H5591" t="s">
        <v>234</v>
      </c>
      <c r="I5591" t="s">
        <v>229</v>
      </c>
      <c r="J5591" t="s">
        <v>31</v>
      </c>
      <c r="K5591" t="s">
        <v>42</v>
      </c>
      <c r="L5591" t="s">
        <v>4662</v>
      </c>
      <c r="M5591" t="s">
        <v>158</v>
      </c>
      <c r="N5591" t="s">
        <v>159</v>
      </c>
      <c r="O5591">
        <v>11080536</v>
      </c>
      <c r="P5591">
        <v>1162049</v>
      </c>
      <c r="Q5591">
        <v>263313.21999999997</v>
      </c>
    </row>
    <row r="5592" spans="1:17" x14ac:dyDescent="0.25">
      <c r="A5592">
        <v>50250</v>
      </c>
      <c r="B5592">
        <v>12033</v>
      </c>
      <c r="C5592" s="1" t="str">
        <f t="shared" si="87"/>
        <v>12033</v>
      </c>
      <c r="D5592">
        <v>30.596599999999999</v>
      </c>
      <c r="E5592">
        <v>-87.326400000000007</v>
      </c>
      <c r="F5592" t="s">
        <v>6083</v>
      </c>
      <c r="G5592" t="s">
        <v>6084</v>
      </c>
      <c r="H5592" t="s">
        <v>234</v>
      </c>
      <c r="I5592" t="s">
        <v>229</v>
      </c>
      <c r="J5592" t="s">
        <v>31</v>
      </c>
      <c r="K5592" t="s">
        <v>42</v>
      </c>
      <c r="L5592" t="s">
        <v>22</v>
      </c>
      <c r="M5592" t="s">
        <v>22</v>
      </c>
      <c r="N5592" t="s">
        <v>23</v>
      </c>
      <c r="O5592">
        <v>0</v>
      </c>
      <c r="P5592">
        <v>0</v>
      </c>
      <c r="Q5592">
        <v>0</v>
      </c>
    </row>
    <row r="5593" spans="1:17" x14ac:dyDescent="0.25">
      <c r="A5593">
        <v>50250</v>
      </c>
      <c r="B5593">
        <v>12033</v>
      </c>
      <c r="C5593" s="1" t="str">
        <f t="shared" si="87"/>
        <v>12033</v>
      </c>
      <c r="D5593">
        <v>30.596599999999999</v>
      </c>
      <c r="E5593">
        <v>-87.326400000000007</v>
      </c>
      <c r="F5593" t="s">
        <v>6083</v>
      </c>
      <c r="G5593" t="s">
        <v>6084</v>
      </c>
      <c r="H5593" t="s">
        <v>234</v>
      </c>
      <c r="I5593" t="s">
        <v>229</v>
      </c>
      <c r="J5593" t="s">
        <v>31</v>
      </c>
      <c r="K5593" t="s">
        <v>42</v>
      </c>
      <c r="L5593" t="s">
        <v>39</v>
      </c>
      <c r="M5593" t="s">
        <v>39</v>
      </c>
      <c r="N5593" t="s">
        <v>40</v>
      </c>
      <c r="O5593">
        <v>3580821</v>
      </c>
      <c r="P5593">
        <v>376624</v>
      </c>
      <c r="Q5593">
        <v>85340.706000000006</v>
      </c>
    </row>
    <row r="5594" spans="1:17" x14ac:dyDescent="0.25">
      <c r="A5594">
        <v>50250</v>
      </c>
      <c r="B5594">
        <v>12033</v>
      </c>
      <c r="C5594" s="1" t="str">
        <f t="shared" si="87"/>
        <v>12033</v>
      </c>
      <c r="D5594">
        <v>30.596599999999999</v>
      </c>
      <c r="E5594">
        <v>-87.326400000000007</v>
      </c>
      <c r="F5594" t="s">
        <v>6083</v>
      </c>
      <c r="G5594" t="s">
        <v>6084</v>
      </c>
      <c r="H5594" t="s">
        <v>234</v>
      </c>
      <c r="I5594" t="s">
        <v>229</v>
      </c>
      <c r="J5594" t="s">
        <v>31</v>
      </c>
      <c r="K5594" t="s">
        <v>42</v>
      </c>
      <c r="L5594" t="s">
        <v>157</v>
      </c>
      <c r="M5594" t="s">
        <v>158</v>
      </c>
      <c r="N5594" t="s">
        <v>159</v>
      </c>
      <c r="O5594">
        <v>4283427</v>
      </c>
      <c r="P5594">
        <v>444372</v>
      </c>
      <c r="Q5594">
        <v>100691.74</v>
      </c>
    </row>
    <row r="5595" spans="1:17" x14ac:dyDescent="0.25">
      <c r="A5595">
        <v>50251</v>
      </c>
      <c r="B5595">
        <v>26043</v>
      </c>
      <c r="C5595" s="1" t="str">
        <f t="shared" si="87"/>
        <v>26043</v>
      </c>
      <c r="D5595">
        <v>45.7956</v>
      </c>
      <c r="E5595">
        <v>-87.955600000000004</v>
      </c>
      <c r="F5595" t="s">
        <v>6085</v>
      </c>
      <c r="G5595" t="s">
        <v>6086</v>
      </c>
      <c r="H5595" t="s">
        <v>1719</v>
      </c>
      <c r="I5595" t="s">
        <v>309</v>
      </c>
      <c r="J5595" t="s">
        <v>536</v>
      </c>
      <c r="K5595" t="s">
        <v>42</v>
      </c>
      <c r="L5595" t="s">
        <v>43</v>
      </c>
      <c r="M5595" t="s">
        <v>44</v>
      </c>
      <c r="N5595" t="s">
        <v>45</v>
      </c>
      <c r="O5595">
        <v>10291</v>
      </c>
      <c r="P5595">
        <v>1792</v>
      </c>
      <c r="Q5595">
        <v>261.97300000000001</v>
      </c>
    </row>
    <row r="5596" spans="1:17" x14ac:dyDescent="0.25">
      <c r="A5596">
        <v>50251</v>
      </c>
      <c r="B5596">
        <v>26043</v>
      </c>
      <c r="C5596" s="1" t="str">
        <f t="shared" si="87"/>
        <v>26043</v>
      </c>
      <c r="D5596">
        <v>45.7956</v>
      </c>
      <c r="E5596">
        <v>-87.955600000000004</v>
      </c>
      <c r="F5596" t="s">
        <v>6085</v>
      </c>
      <c r="G5596" t="s">
        <v>6086</v>
      </c>
      <c r="H5596" t="s">
        <v>1719</v>
      </c>
      <c r="I5596" t="s">
        <v>309</v>
      </c>
      <c r="J5596" t="s">
        <v>536</v>
      </c>
      <c r="K5596" t="s">
        <v>42</v>
      </c>
      <c r="L5596" t="s">
        <v>4662</v>
      </c>
      <c r="M5596" t="s">
        <v>158</v>
      </c>
      <c r="N5596" t="s">
        <v>159</v>
      </c>
      <c r="O5596">
        <v>8063202</v>
      </c>
      <c r="P5596">
        <v>1453276</v>
      </c>
      <c r="Q5596">
        <v>212690.7</v>
      </c>
    </row>
    <row r="5597" spans="1:17" x14ac:dyDescent="0.25">
      <c r="A5597">
        <v>50251</v>
      </c>
      <c r="B5597">
        <v>26043</v>
      </c>
      <c r="C5597" s="1" t="str">
        <f t="shared" si="87"/>
        <v>26043</v>
      </c>
      <c r="D5597">
        <v>45.7956</v>
      </c>
      <c r="E5597">
        <v>-87.955600000000004</v>
      </c>
      <c r="F5597" t="s">
        <v>6085</v>
      </c>
      <c r="G5597" t="s">
        <v>6086</v>
      </c>
      <c r="H5597" t="s">
        <v>1719</v>
      </c>
      <c r="I5597" t="s">
        <v>309</v>
      </c>
      <c r="J5597" t="s">
        <v>536</v>
      </c>
      <c r="K5597" t="s">
        <v>42</v>
      </c>
      <c r="L5597" t="s">
        <v>39</v>
      </c>
      <c r="M5597" t="s">
        <v>39</v>
      </c>
      <c r="N5597" t="s">
        <v>40</v>
      </c>
      <c r="O5597">
        <v>605025</v>
      </c>
      <c r="P5597">
        <v>108923</v>
      </c>
      <c r="Q5597">
        <v>15941.344999999999</v>
      </c>
    </row>
    <row r="5598" spans="1:17" x14ac:dyDescent="0.25">
      <c r="A5598">
        <v>50251</v>
      </c>
      <c r="B5598">
        <v>26043</v>
      </c>
      <c r="C5598" s="1" t="str">
        <f t="shared" si="87"/>
        <v>26043</v>
      </c>
      <c r="D5598">
        <v>45.7956</v>
      </c>
      <c r="E5598">
        <v>-87.955600000000004</v>
      </c>
      <c r="F5598" t="s">
        <v>6085</v>
      </c>
      <c r="G5598" t="s">
        <v>6086</v>
      </c>
      <c r="H5598" t="s">
        <v>1719</v>
      </c>
      <c r="I5598" t="s">
        <v>309</v>
      </c>
      <c r="J5598" t="s">
        <v>536</v>
      </c>
      <c r="K5598" t="s">
        <v>42</v>
      </c>
      <c r="L5598" t="s">
        <v>157</v>
      </c>
      <c r="M5598" t="s">
        <v>158</v>
      </c>
      <c r="N5598" t="s">
        <v>159</v>
      </c>
      <c r="O5598">
        <v>3265188</v>
      </c>
      <c r="P5598">
        <v>596583</v>
      </c>
      <c r="Q5598">
        <v>87311.642000000007</v>
      </c>
    </row>
    <row r="5599" spans="1:17" x14ac:dyDescent="0.25">
      <c r="A5599">
        <v>50252</v>
      </c>
      <c r="B5599">
        <v>27009</v>
      </c>
      <c r="C5599" s="1" t="str">
        <f t="shared" si="87"/>
        <v>27009</v>
      </c>
      <c r="D5599">
        <v>45.617995999999998</v>
      </c>
      <c r="E5599">
        <v>-94.200785999999994</v>
      </c>
      <c r="F5599" t="s">
        <v>6087</v>
      </c>
      <c r="G5599" t="s">
        <v>6088</v>
      </c>
      <c r="H5599" t="s">
        <v>87</v>
      </c>
      <c r="I5599" t="s">
        <v>88</v>
      </c>
      <c r="J5599" t="s">
        <v>89</v>
      </c>
      <c r="K5599" t="s">
        <v>32</v>
      </c>
      <c r="L5599" t="s">
        <v>33</v>
      </c>
      <c r="M5599" t="s">
        <v>34</v>
      </c>
      <c r="N5599" t="s">
        <v>35</v>
      </c>
      <c r="O5599">
        <v>249794</v>
      </c>
      <c r="P5599">
        <v>249794</v>
      </c>
      <c r="Q5599">
        <v>28051</v>
      </c>
    </row>
    <row r="5600" spans="1:17" x14ac:dyDescent="0.25">
      <c r="A5600">
        <v>50254</v>
      </c>
      <c r="B5600">
        <v>37083</v>
      </c>
      <c r="C5600" s="1" t="str">
        <f t="shared" si="87"/>
        <v>37083</v>
      </c>
      <c r="D5600">
        <v>36.476900000000001</v>
      </c>
      <c r="E5600">
        <v>-77.641400000000004</v>
      </c>
      <c r="F5600" t="s">
        <v>6089</v>
      </c>
      <c r="G5600" t="s">
        <v>6090</v>
      </c>
      <c r="H5600" t="s">
        <v>1235</v>
      </c>
      <c r="I5600" t="s">
        <v>229</v>
      </c>
      <c r="J5600" t="s">
        <v>31</v>
      </c>
      <c r="K5600" t="s">
        <v>42</v>
      </c>
      <c r="L5600" t="s">
        <v>154</v>
      </c>
      <c r="M5600" t="s">
        <v>155</v>
      </c>
      <c r="N5600" t="s">
        <v>156</v>
      </c>
      <c r="O5600">
        <v>0</v>
      </c>
      <c r="P5600">
        <v>0</v>
      </c>
      <c r="Q5600">
        <v>0</v>
      </c>
    </row>
    <row r="5601" spans="1:17" x14ac:dyDescent="0.25">
      <c r="A5601">
        <v>50254</v>
      </c>
      <c r="B5601">
        <v>37083</v>
      </c>
      <c r="C5601" s="1" t="str">
        <f t="shared" si="87"/>
        <v>37083</v>
      </c>
      <c r="D5601">
        <v>36.476900000000001</v>
      </c>
      <c r="E5601">
        <v>-77.641400000000004</v>
      </c>
      <c r="F5601" t="s">
        <v>6089</v>
      </c>
      <c r="G5601" t="s">
        <v>6090</v>
      </c>
      <c r="H5601" t="s">
        <v>1235</v>
      </c>
      <c r="I5601" t="s">
        <v>229</v>
      </c>
      <c r="J5601" t="s">
        <v>31</v>
      </c>
      <c r="K5601" t="s">
        <v>42</v>
      </c>
      <c r="L5601" t="s">
        <v>43</v>
      </c>
      <c r="M5601" t="s">
        <v>44</v>
      </c>
      <c r="N5601" t="s">
        <v>45</v>
      </c>
      <c r="O5601">
        <v>1666918</v>
      </c>
      <c r="P5601">
        <v>144934</v>
      </c>
      <c r="Q5601">
        <v>31258.477999999999</v>
      </c>
    </row>
    <row r="5602" spans="1:17" x14ac:dyDescent="0.25">
      <c r="A5602">
        <v>50254</v>
      </c>
      <c r="B5602">
        <v>37083</v>
      </c>
      <c r="C5602" s="1" t="str">
        <f t="shared" si="87"/>
        <v>37083</v>
      </c>
      <c r="D5602">
        <v>36.476900000000001</v>
      </c>
      <c r="E5602">
        <v>-77.641400000000004</v>
      </c>
      <c r="F5602" t="s">
        <v>6089</v>
      </c>
      <c r="G5602" t="s">
        <v>6090</v>
      </c>
      <c r="H5602" t="s">
        <v>1235</v>
      </c>
      <c r="I5602" t="s">
        <v>229</v>
      </c>
      <c r="J5602" t="s">
        <v>31</v>
      </c>
      <c r="K5602" t="s">
        <v>42</v>
      </c>
      <c r="L5602" t="s">
        <v>4662</v>
      </c>
      <c r="M5602" t="s">
        <v>158</v>
      </c>
      <c r="N5602" t="s">
        <v>159</v>
      </c>
      <c r="O5602">
        <v>6504077</v>
      </c>
      <c r="P5602">
        <v>564126</v>
      </c>
      <c r="Q5602">
        <v>121666.96</v>
      </c>
    </row>
    <row r="5603" spans="1:17" x14ac:dyDescent="0.25">
      <c r="A5603">
        <v>50254</v>
      </c>
      <c r="B5603">
        <v>37083</v>
      </c>
      <c r="C5603" s="1" t="str">
        <f t="shared" si="87"/>
        <v>37083</v>
      </c>
      <c r="D5603">
        <v>36.476900000000001</v>
      </c>
      <c r="E5603">
        <v>-77.641400000000004</v>
      </c>
      <c r="F5603" t="s">
        <v>6089</v>
      </c>
      <c r="G5603" t="s">
        <v>6090</v>
      </c>
      <c r="H5603" t="s">
        <v>1235</v>
      </c>
      <c r="I5603" t="s">
        <v>229</v>
      </c>
      <c r="J5603" t="s">
        <v>31</v>
      </c>
      <c r="K5603" t="s">
        <v>42</v>
      </c>
      <c r="L5603" t="s">
        <v>22</v>
      </c>
      <c r="M5603" t="s">
        <v>22</v>
      </c>
      <c r="N5603" t="s">
        <v>23</v>
      </c>
      <c r="O5603">
        <v>8234</v>
      </c>
      <c r="P5603">
        <v>707</v>
      </c>
      <c r="Q5603">
        <v>152.75</v>
      </c>
    </row>
    <row r="5604" spans="1:17" x14ac:dyDescent="0.25">
      <c r="A5604">
        <v>50254</v>
      </c>
      <c r="B5604">
        <v>37083</v>
      </c>
      <c r="C5604" s="1" t="str">
        <f t="shared" si="87"/>
        <v>37083</v>
      </c>
      <c r="D5604">
        <v>36.476900000000001</v>
      </c>
      <c r="E5604">
        <v>-77.641400000000004</v>
      </c>
      <c r="F5604" t="s">
        <v>6089</v>
      </c>
      <c r="G5604" t="s">
        <v>6090</v>
      </c>
      <c r="H5604" t="s">
        <v>1235</v>
      </c>
      <c r="I5604" t="s">
        <v>229</v>
      </c>
      <c r="J5604" t="s">
        <v>31</v>
      </c>
      <c r="K5604" t="s">
        <v>42</v>
      </c>
      <c r="L5604" t="s">
        <v>39</v>
      </c>
      <c r="M5604" t="s">
        <v>39</v>
      </c>
      <c r="N5604" t="s">
        <v>40</v>
      </c>
      <c r="O5604">
        <v>815287</v>
      </c>
      <c r="P5604">
        <v>70201</v>
      </c>
      <c r="Q5604">
        <v>15140.819</v>
      </c>
    </row>
    <row r="5605" spans="1:17" x14ac:dyDescent="0.25">
      <c r="A5605">
        <v>50254</v>
      </c>
      <c r="B5605">
        <v>37083</v>
      </c>
      <c r="C5605" s="1" t="str">
        <f t="shared" si="87"/>
        <v>37083</v>
      </c>
      <c r="D5605">
        <v>36.476900000000001</v>
      </c>
      <c r="E5605">
        <v>-77.641400000000004</v>
      </c>
      <c r="F5605" t="s">
        <v>6089</v>
      </c>
      <c r="G5605" t="s">
        <v>6090</v>
      </c>
      <c r="H5605" t="s">
        <v>1235</v>
      </c>
      <c r="I5605" t="s">
        <v>229</v>
      </c>
      <c r="J5605" t="s">
        <v>31</v>
      </c>
      <c r="K5605" t="s">
        <v>42</v>
      </c>
      <c r="L5605" t="s">
        <v>212</v>
      </c>
      <c r="M5605" t="s">
        <v>212</v>
      </c>
      <c r="N5605" t="s">
        <v>213</v>
      </c>
      <c r="O5605">
        <v>73527</v>
      </c>
      <c r="P5605">
        <v>6198</v>
      </c>
      <c r="Q5605">
        <v>1336.2650000000001</v>
      </c>
    </row>
    <row r="5606" spans="1:17" x14ac:dyDescent="0.25">
      <c r="A5606">
        <v>50254</v>
      </c>
      <c r="B5606">
        <v>37083</v>
      </c>
      <c r="C5606" s="1" t="str">
        <f t="shared" si="87"/>
        <v>37083</v>
      </c>
      <c r="D5606">
        <v>36.476900000000001</v>
      </c>
      <c r="E5606">
        <v>-77.641400000000004</v>
      </c>
      <c r="F5606" t="s">
        <v>6089</v>
      </c>
      <c r="G5606" t="s">
        <v>6090</v>
      </c>
      <c r="H5606" t="s">
        <v>1235</v>
      </c>
      <c r="I5606" t="s">
        <v>229</v>
      </c>
      <c r="J5606" t="s">
        <v>31</v>
      </c>
      <c r="K5606" t="s">
        <v>42</v>
      </c>
      <c r="L5606" t="s">
        <v>157</v>
      </c>
      <c r="M5606" t="s">
        <v>158</v>
      </c>
      <c r="N5606" t="s">
        <v>159</v>
      </c>
      <c r="O5606">
        <v>998106</v>
      </c>
      <c r="P5606">
        <v>86251</v>
      </c>
      <c r="Q5606">
        <v>18602.18</v>
      </c>
    </row>
    <row r="5607" spans="1:17" x14ac:dyDescent="0.25">
      <c r="A5607">
        <v>50260</v>
      </c>
      <c r="B5607">
        <v>26163</v>
      </c>
      <c r="C5607" s="1" t="str">
        <f t="shared" si="87"/>
        <v>26163</v>
      </c>
      <c r="D5607">
        <v>42.291699999999999</v>
      </c>
      <c r="E5607">
        <v>-83.2119</v>
      </c>
      <c r="F5607" t="s">
        <v>6091</v>
      </c>
      <c r="G5607" t="s">
        <v>6092</v>
      </c>
      <c r="H5607" t="s">
        <v>1719</v>
      </c>
      <c r="I5607" t="s">
        <v>309</v>
      </c>
      <c r="J5607" t="s">
        <v>536</v>
      </c>
      <c r="K5607" t="s">
        <v>21</v>
      </c>
      <c r="L5607" t="s">
        <v>22</v>
      </c>
      <c r="M5607" t="s">
        <v>22</v>
      </c>
      <c r="N5607" t="s">
        <v>23</v>
      </c>
      <c r="O5607">
        <v>437</v>
      </c>
      <c r="P5607">
        <v>437</v>
      </c>
      <c r="Q5607">
        <v>21</v>
      </c>
    </row>
    <row r="5608" spans="1:17" x14ac:dyDescent="0.25">
      <c r="A5608">
        <v>50260</v>
      </c>
      <c r="B5608">
        <v>26163</v>
      </c>
      <c r="C5608" s="1" t="str">
        <f t="shared" si="87"/>
        <v>26163</v>
      </c>
      <c r="D5608">
        <v>42.291699999999999</v>
      </c>
      <c r="E5608">
        <v>-83.2119</v>
      </c>
      <c r="F5608" t="s">
        <v>6091</v>
      </c>
      <c r="G5608" t="s">
        <v>6092</v>
      </c>
      <c r="H5608" t="s">
        <v>1719</v>
      </c>
      <c r="I5608" t="s">
        <v>309</v>
      </c>
      <c r="J5608" t="s">
        <v>536</v>
      </c>
      <c r="K5608" t="s">
        <v>21</v>
      </c>
      <c r="L5608" t="s">
        <v>39</v>
      </c>
      <c r="M5608" t="s">
        <v>39</v>
      </c>
      <c r="N5608" t="s">
        <v>40</v>
      </c>
      <c r="O5608">
        <v>0</v>
      </c>
      <c r="P5608">
        <v>0</v>
      </c>
      <c r="Q5608">
        <v>0</v>
      </c>
    </row>
    <row r="5609" spans="1:17" x14ac:dyDescent="0.25">
      <c r="A5609">
        <v>50261</v>
      </c>
      <c r="B5609">
        <v>32001</v>
      </c>
      <c r="C5609" s="1" t="str">
        <f t="shared" si="87"/>
        <v>32001</v>
      </c>
      <c r="D5609">
        <v>39.463569</v>
      </c>
      <c r="E5609">
        <v>-119.06522699999999</v>
      </c>
      <c r="F5609" t="s">
        <v>6093</v>
      </c>
      <c r="G5609" t="s">
        <v>6094</v>
      </c>
      <c r="H5609" t="s">
        <v>258</v>
      </c>
      <c r="I5609" t="s">
        <v>167</v>
      </c>
      <c r="J5609" t="s">
        <v>57</v>
      </c>
      <c r="K5609" t="s">
        <v>32</v>
      </c>
      <c r="L5609" t="s">
        <v>33</v>
      </c>
      <c r="M5609" t="s">
        <v>34</v>
      </c>
      <c r="N5609" t="s">
        <v>35</v>
      </c>
      <c r="O5609">
        <v>139195</v>
      </c>
      <c r="P5609">
        <v>139195</v>
      </c>
      <c r="Q5609">
        <v>15631</v>
      </c>
    </row>
    <row r="5610" spans="1:17" x14ac:dyDescent="0.25">
      <c r="A5610">
        <v>50267</v>
      </c>
      <c r="B5610">
        <v>8077</v>
      </c>
      <c r="C5610" s="1" t="str">
        <f t="shared" si="87"/>
        <v>08077</v>
      </c>
      <c r="D5610">
        <v>39.067346999999998</v>
      </c>
      <c r="E5610">
        <v>-108.59279100000001</v>
      </c>
      <c r="F5610" t="s">
        <v>6095</v>
      </c>
      <c r="G5610" t="s">
        <v>6096</v>
      </c>
      <c r="H5610" t="s">
        <v>670</v>
      </c>
      <c r="I5610" t="s">
        <v>167</v>
      </c>
      <c r="J5610" t="s">
        <v>57</v>
      </c>
      <c r="K5610" t="s">
        <v>32</v>
      </c>
      <c r="L5610" t="s">
        <v>33</v>
      </c>
      <c r="M5610" t="s">
        <v>34</v>
      </c>
      <c r="N5610" t="s">
        <v>35</v>
      </c>
      <c r="O5610">
        <v>69636</v>
      </c>
      <c r="P5610">
        <v>69636</v>
      </c>
      <c r="Q5610">
        <v>7820</v>
      </c>
    </row>
    <row r="5611" spans="1:17" x14ac:dyDescent="0.25">
      <c r="A5611">
        <v>50268</v>
      </c>
      <c r="B5611">
        <v>36089</v>
      </c>
      <c r="C5611" s="1" t="str">
        <f t="shared" si="87"/>
        <v>36089</v>
      </c>
      <c r="D5611">
        <v>44.705167000000003</v>
      </c>
      <c r="E5611">
        <v>-75.007932999999994</v>
      </c>
      <c r="F5611" t="s">
        <v>6097</v>
      </c>
      <c r="G5611" t="s">
        <v>6098</v>
      </c>
      <c r="H5611" t="s">
        <v>170</v>
      </c>
      <c r="I5611" t="s">
        <v>171</v>
      </c>
      <c r="J5611" t="s">
        <v>172</v>
      </c>
      <c r="K5611" t="s">
        <v>32</v>
      </c>
      <c r="L5611" t="s">
        <v>33</v>
      </c>
      <c r="M5611" t="s">
        <v>34</v>
      </c>
      <c r="N5611" t="s">
        <v>35</v>
      </c>
      <c r="O5611">
        <v>138678</v>
      </c>
      <c r="P5611">
        <v>138678</v>
      </c>
      <c r="Q5611">
        <v>15573</v>
      </c>
    </row>
    <row r="5612" spans="1:17" x14ac:dyDescent="0.25">
      <c r="A5612">
        <v>50269</v>
      </c>
      <c r="B5612">
        <v>36089</v>
      </c>
      <c r="C5612" s="1" t="str">
        <f t="shared" si="87"/>
        <v>36089</v>
      </c>
      <c r="D5612">
        <v>44.714517999999998</v>
      </c>
      <c r="E5612">
        <v>-74.996581000000006</v>
      </c>
      <c r="F5612" t="s">
        <v>6099</v>
      </c>
      <c r="G5612" t="s">
        <v>6100</v>
      </c>
      <c r="H5612" t="s">
        <v>170</v>
      </c>
      <c r="I5612" t="s">
        <v>171</v>
      </c>
      <c r="J5612" t="s">
        <v>172</v>
      </c>
      <c r="K5612" t="s">
        <v>32</v>
      </c>
      <c r="L5612" t="s">
        <v>33</v>
      </c>
      <c r="M5612" t="s">
        <v>34</v>
      </c>
      <c r="N5612" t="s">
        <v>35</v>
      </c>
      <c r="O5612">
        <v>131269</v>
      </c>
      <c r="P5612">
        <v>131269</v>
      </c>
      <c r="Q5612">
        <v>14741</v>
      </c>
    </row>
    <row r="5613" spans="1:17" x14ac:dyDescent="0.25">
      <c r="A5613">
        <v>50273</v>
      </c>
      <c r="B5613">
        <v>25013</v>
      </c>
      <c r="C5613" s="1" t="str">
        <f t="shared" si="87"/>
        <v>25013</v>
      </c>
      <c r="D5613">
        <v>42.090600000000002</v>
      </c>
      <c r="E5613">
        <v>-72.591700000000003</v>
      </c>
      <c r="F5613" t="s">
        <v>6101</v>
      </c>
      <c r="G5613" t="s">
        <v>6102</v>
      </c>
      <c r="H5613" t="s">
        <v>788</v>
      </c>
      <c r="I5613" t="s">
        <v>773</v>
      </c>
      <c r="J5613" t="s">
        <v>172</v>
      </c>
      <c r="K5613" t="s">
        <v>42</v>
      </c>
      <c r="L5613" t="s">
        <v>22</v>
      </c>
      <c r="M5613" t="s">
        <v>22</v>
      </c>
      <c r="N5613" t="s">
        <v>23</v>
      </c>
      <c r="O5613">
        <v>0</v>
      </c>
      <c r="P5613">
        <v>0</v>
      </c>
      <c r="Q5613">
        <v>0</v>
      </c>
    </row>
    <row r="5614" spans="1:17" x14ac:dyDescent="0.25">
      <c r="A5614">
        <v>50273</v>
      </c>
      <c r="B5614">
        <v>25013</v>
      </c>
      <c r="C5614" s="1" t="str">
        <f t="shared" si="87"/>
        <v>25013</v>
      </c>
      <c r="D5614">
        <v>42.090600000000002</v>
      </c>
      <c r="E5614">
        <v>-72.591700000000003</v>
      </c>
      <c r="F5614" t="s">
        <v>6101</v>
      </c>
      <c r="G5614" t="s">
        <v>6102</v>
      </c>
      <c r="H5614" t="s">
        <v>788</v>
      </c>
      <c r="I5614" t="s">
        <v>773</v>
      </c>
      <c r="J5614" t="s">
        <v>172</v>
      </c>
      <c r="K5614" t="s">
        <v>42</v>
      </c>
      <c r="L5614" t="s">
        <v>1928</v>
      </c>
      <c r="M5614" t="s">
        <v>221</v>
      </c>
      <c r="N5614" t="s">
        <v>222</v>
      </c>
      <c r="O5614">
        <v>452634</v>
      </c>
      <c r="P5614">
        <v>452634</v>
      </c>
      <c r="Q5614">
        <v>14491.734</v>
      </c>
    </row>
    <row r="5615" spans="1:17" x14ac:dyDescent="0.25">
      <c r="A5615">
        <v>50273</v>
      </c>
      <c r="B5615">
        <v>25013</v>
      </c>
      <c r="C5615" s="1" t="str">
        <f t="shared" si="87"/>
        <v>25013</v>
      </c>
      <c r="D5615">
        <v>42.090600000000002</v>
      </c>
      <c r="E5615">
        <v>-72.591700000000003</v>
      </c>
      <c r="F5615" t="s">
        <v>6101</v>
      </c>
      <c r="G5615" t="s">
        <v>6102</v>
      </c>
      <c r="H5615" t="s">
        <v>788</v>
      </c>
      <c r="I5615" t="s">
        <v>773</v>
      </c>
      <c r="J5615" t="s">
        <v>172</v>
      </c>
      <c r="K5615" t="s">
        <v>42</v>
      </c>
      <c r="L5615" t="s">
        <v>1929</v>
      </c>
      <c r="M5615" t="s">
        <v>549</v>
      </c>
      <c r="N5615" t="s">
        <v>550</v>
      </c>
      <c r="O5615">
        <v>553233</v>
      </c>
      <c r="P5615">
        <v>553233</v>
      </c>
      <c r="Q5615">
        <v>17712.522000000001</v>
      </c>
    </row>
    <row r="5616" spans="1:17" x14ac:dyDescent="0.25">
      <c r="A5616">
        <v>50273</v>
      </c>
      <c r="B5616">
        <v>25013</v>
      </c>
      <c r="C5616" s="1" t="str">
        <f t="shared" si="87"/>
        <v>25013</v>
      </c>
      <c r="D5616">
        <v>42.090600000000002</v>
      </c>
      <c r="E5616">
        <v>-72.591700000000003</v>
      </c>
      <c r="F5616" t="s">
        <v>6101</v>
      </c>
      <c r="G5616" t="s">
        <v>6102</v>
      </c>
      <c r="H5616" t="s">
        <v>788</v>
      </c>
      <c r="I5616" t="s">
        <v>773</v>
      </c>
      <c r="J5616" t="s">
        <v>172</v>
      </c>
      <c r="K5616" t="s">
        <v>42</v>
      </c>
      <c r="L5616" t="s">
        <v>39</v>
      </c>
      <c r="M5616" t="s">
        <v>39</v>
      </c>
      <c r="N5616" t="s">
        <v>40</v>
      </c>
      <c r="O5616">
        <v>21526</v>
      </c>
      <c r="P5616">
        <v>21526</v>
      </c>
      <c r="Q5616">
        <v>689.18700000000001</v>
      </c>
    </row>
    <row r="5617" spans="1:17" x14ac:dyDescent="0.25">
      <c r="A5617">
        <v>50273</v>
      </c>
      <c r="B5617">
        <v>25013</v>
      </c>
      <c r="C5617" s="1" t="str">
        <f t="shared" si="87"/>
        <v>25013</v>
      </c>
      <c r="D5617">
        <v>42.090600000000002</v>
      </c>
      <c r="E5617">
        <v>-72.591700000000003</v>
      </c>
      <c r="F5617" t="s">
        <v>6101</v>
      </c>
      <c r="G5617" t="s">
        <v>6102</v>
      </c>
      <c r="H5617" t="s">
        <v>788</v>
      </c>
      <c r="I5617" t="s">
        <v>773</v>
      </c>
      <c r="J5617" t="s">
        <v>172</v>
      </c>
      <c r="K5617" t="s">
        <v>42</v>
      </c>
      <c r="L5617" t="s">
        <v>1540</v>
      </c>
      <c r="M5617" t="s">
        <v>549</v>
      </c>
      <c r="N5617" t="s">
        <v>550</v>
      </c>
      <c r="O5617">
        <v>3648</v>
      </c>
      <c r="P5617">
        <v>3648</v>
      </c>
      <c r="Q5617">
        <v>116.79600000000001</v>
      </c>
    </row>
    <row r="5618" spans="1:17" x14ac:dyDescent="0.25">
      <c r="A5618">
        <v>50273</v>
      </c>
      <c r="B5618">
        <v>25013</v>
      </c>
      <c r="C5618" s="1" t="str">
        <f t="shared" si="87"/>
        <v>25013</v>
      </c>
      <c r="D5618">
        <v>42.090600000000002</v>
      </c>
      <c r="E5618">
        <v>-72.591700000000003</v>
      </c>
      <c r="F5618" t="s">
        <v>6101</v>
      </c>
      <c r="G5618" t="s">
        <v>6102</v>
      </c>
      <c r="H5618" t="s">
        <v>788</v>
      </c>
      <c r="I5618" t="s">
        <v>773</v>
      </c>
      <c r="J5618" t="s">
        <v>172</v>
      </c>
      <c r="K5618" t="s">
        <v>42</v>
      </c>
      <c r="L5618" t="s">
        <v>157</v>
      </c>
      <c r="M5618" t="s">
        <v>158</v>
      </c>
      <c r="N5618" t="s">
        <v>159</v>
      </c>
      <c r="O5618">
        <v>13673</v>
      </c>
      <c r="P5618">
        <v>13673</v>
      </c>
      <c r="Q5618">
        <v>437.76100000000002</v>
      </c>
    </row>
    <row r="5619" spans="1:17" x14ac:dyDescent="0.25">
      <c r="A5619">
        <v>50274</v>
      </c>
      <c r="B5619">
        <v>16005</v>
      </c>
      <c r="C5619" s="1" t="str">
        <f t="shared" si="87"/>
        <v>16005</v>
      </c>
      <c r="D5619">
        <v>42.908411999999998</v>
      </c>
      <c r="E5619">
        <v>-112.52943999999999</v>
      </c>
      <c r="F5619" t="s">
        <v>6103</v>
      </c>
      <c r="G5619" t="s">
        <v>6104</v>
      </c>
      <c r="H5619" t="s">
        <v>1024</v>
      </c>
      <c r="I5619" t="s">
        <v>167</v>
      </c>
      <c r="J5619" t="s">
        <v>57</v>
      </c>
      <c r="K5619" t="s">
        <v>42</v>
      </c>
      <c r="L5619" t="s">
        <v>39</v>
      </c>
      <c r="M5619" t="s">
        <v>39</v>
      </c>
      <c r="N5619" t="s">
        <v>40</v>
      </c>
      <c r="O5619">
        <v>0</v>
      </c>
      <c r="P5619">
        <v>0</v>
      </c>
      <c r="Q5619">
        <v>0</v>
      </c>
    </row>
    <row r="5620" spans="1:17" x14ac:dyDescent="0.25">
      <c r="A5620">
        <v>50274</v>
      </c>
      <c r="B5620">
        <v>16005</v>
      </c>
      <c r="C5620" s="1" t="str">
        <f t="shared" si="87"/>
        <v>16005</v>
      </c>
      <c r="D5620">
        <v>42.908411999999998</v>
      </c>
      <c r="E5620">
        <v>-112.52943999999999</v>
      </c>
      <c r="F5620" t="s">
        <v>6103</v>
      </c>
      <c r="G5620" t="s">
        <v>6104</v>
      </c>
      <c r="H5620" t="s">
        <v>1024</v>
      </c>
      <c r="I5620" t="s">
        <v>167</v>
      </c>
      <c r="J5620" t="s">
        <v>57</v>
      </c>
      <c r="K5620" t="s">
        <v>42</v>
      </c>
      <c r="L5620" t="s">
        <v>5137</v>
      </c>
      <c r="M5620" t="s">
        <v>549</v>
      </c>
      <c r="N5620" t="s">
        <v>550</v>
      </c>
      <c r="O5620">
        <v>584657</v>
      </c>
      <c r="P5620">
        <v>584657</v>
      </c>
      <c r="Q5620">
        <v>65655</v>
      </c>
    </row>
    <row r="5621" spans="1:17" x14ac:dyDescent="0.25">
      <c r="A5621">
        <v>50275</v>
      </c>
      <c r="B5621">
        <v>51041</v>
      </c>
      <c r="C5621" s="1" t="str">
        <f t="shared" si="87"/>
        <v>51041</v>
      </c>
      <c r="D5621">
        <v>37.338900000000002</v>
      </c>
      <c r="E5621">
        <v>-77.280600000000007</v>
      </c>
      <c r="F5621" t="s">
        <v>6105</v>
      </c>
      <c r="G5621" t="s">
        <v>6106</v>
      </c>
      <c r="H5621" t="s">
        <v>3312</v>
      </c>
      <c r="I5621" t="s">
        <v>229</v>
      </c>
      <c r="J5621" t="s">
        <v>31</v>
      </c>
      <c r="K5621" t="s">
        <v>42</v>
      </c>
      <c r="L5621" t="s">
        <v>43</v>
      </c>
      <c r="M5621" t="s">
        <v>44</v>
      </c>
      <c r="N5621" t="s">
        <v>45</v>
      </c>
      <c r="O5621">
        <v>0</v>
      </c>
      <c r="P5621">
        <v>0</v>
      </c>
      <c r="Q5621">
        <v>0</v>
      </c>
    </row>
    <row r="5622" spans="1:17" x14ac:dyDescent="0.25">
      <c r="A5622">
        <v>50275</v>
      </c>
      <c r="B5622">
        <v>51041</v>
      </c>
      <c r="C5622" s="1" t="str">
        <f t="shared" si="87"/>
        <v>51041</v>
      </c>
      <c r="D5622">
        <v>37.338900000000002</v>
      </c>
      <c r="E5622">
        <v>-77.280600000000007</v>
      </c>
      <c r="F5622" t="s">
        <v>6105</v>
      </c>
      <c r="G5622" t="s">
        <v>6106</v>
      </c>
      <c r="H5622" t="s">
        <v>3312</v>
      </c>
      <c r="I5622" t="s">
        <v>229</v>
      </c>
      <c r="J5622" t="s">
        <v>31</v>
      </c>
      <c r="K5622" t="s">
        <v>42</v>
      </c>
      <c r="L5622" t="s">
        <v>22</v>
      </c>
      <c r="M5622" t="s">
        <v>22</v>
      </c>
      <c r="N5622" t="s">
        <v>23</v>
      </c>
      <c r="O5622">
        <v>0</v>
      </c>
      <c r="P5622">
        <v>0</v>
      </c>
      <c r="Q5622">
        <v>0</v>
      </c>
    </row>
    <row r="5623" spans="1:17" x14ac:dyDescent="0.25">
      <c r="A5623">
        <v>50275</v>
      </c>
      <c r="B5623">
        <v>51041</v>
      </c>
      <c r="C5623" s="1" t="str">
        <f t="shared" si="87"/>
        <v>51041</v>
      </c>
      <c r="D5623">
        <v>37.338900000000002</v>
      </c>
      <c r="E5623">
        <v>-77.280600000000007</v>
      </c>
      <c r="F5623" t="s">
        <v>6105</v>
      </c>
      <c r="G5623" t="s">
        <v>6106</v>
      </c>
      <c r="H5623" t="s">
        <v>3312</v>
      </c>
      <c r="I5623" t="s">
        <v>229</v>
      </c>
      <c r="J5623" t="s">
        <v>31</v>
      </c>
      <c r="K5623" t="s">
        <v>42</v>
      </c>
      <c r="L5623" t="s">
        <v>39</v>
      </c>
      <c r="M5623" t="s">
        <v>39</v>
      </c>
      <c r="N5623" t="s">
        <v>40</v>
      </c>
      <c r="O5623">
        <v>747414</v>
      </c>
      <c r="P5623">
        <v>278772</v>
      </c>
      <c r="Q5623">
        <v>23537.915000000001</v>
      </c>
    </row>
    <row r="5624" spans="1:17" x14ac:dyDescent="0.25">
      <c r="A5624">
        <v>50276</v>
      </c>
      <c r="B5624">
        <v>6065</v>
      </c>
      <c r="C5624" s="1" t="str">
        <f t="shared" si="87"/>
        <v>06065</v>
      </c>
      <c r="D5624">
        <v>33.9131</v>
      </c>
      <c r="E5624">
        <v>-116.56310000000001</v>
      </c>
      <c r="F5624" t="s">
        <v>6107</v>
      </c>
      <c r="G5624" t="s">
        <v>6108</v>
      </c>
      <c r="H5624" t="s">
        <v>38</v>
      </c>
      <c r="I5624" t="s">
        <v>92</v>
      </c>
      <c r="J5624" t="s">
        <v>57</v>
      </c>
      <c r="K5624" t="s">
        <v>24</v>
      </c>
      <c r="L5624" t="s">
        <v>25</v>
      </c>
      <c r="M5624" t="s">
        <v>25</v>
      </c>
      <c r="N5624" t="s">
        <v>26</v>
      </c>
      <c r="O5624">
        <v>634</v>
      </c>
      <c r="P5624">
        <v>634</v>
      </c>
      <c r="Q5624">
        <v>71</v>
      </c>
    </row>
    <row r="5625" spans="1:17" x14ac:dyDescent="0.25">
      <c r="A5625">
        <v>50278</v>
      </c>
      <c r="B5625">
        <v>23001</v>
      </c>
      <c r="C5625" s="1" t="str">
        <f t="shared" si="87"/>
        <v>23001</v>
      </c>
      <c r="D5625">
        <v>43.994729</v>
      </c>
      <c r="E5625">
        <v>-70.061920999999998</v>
      </c>
      <c r="F5625" t="s">
        <v>6109</v>
      </c>
      <c r="G5625" t="s">
        <v>6110</v>
      </c>
      <c r="H5625" t="s">
        <v>1033</v>
      </c>
      <c r="I5625" t="s">
        <v>773</v>
      </c>
      <c r="J5625" t="s">
        <v>172</v>
      </c>
      <c r="K5625" t="s">
        <v>32</v>
      </c>
      <c r="L5625" t="s">
        <v>33</v>
      </c>
      <c r="M5625" t="s">
        <v>34</v>
      </c>
      <c r="N5625" t="s">
        <v>35</v>
      </c>
      <c r="O5625">
        <v>851113</v>
      </c>
      <c r="P5625">
        <v>851113</v>
      </c>
      <c r="Q5625">
        <v>95577</v>
      </c>
    </row>
    <row r="5626" spans="1:17" x14ac:dyDescent="0.25">
      <c r="A5626">
        <v>50279</v>
      </c>
      <c r="B5626">
        <v>42069</v>
      </c>
      <c r="C5626" s="1" t="str">
        <f t="shared" si="87"/>
        <v>42069</v>
      </c>
      <c r="D5626">
        <v>41.484999999999999</v>
      </c>
      <c r="E5626">
        <v>-75.540599999999998</v>
      </c>
      <c r="F5626" t="s">
        <v>6111</v>
      </c>
      <c r="G5626" t="s">
        <v>6112</v>
      </c>
      <c r="H5626" t="s">
        <v>2869</v>
      </c>
      <c r="I5626" t="s">
        <v>171</v>
      </c>
      <c r="J5626" t="s">
        <v>536</v>
      </c>
      <c r="K5626" t="s">
        <v>58</v>
      </c>
      <c r="L5626" t="s">
        <v>220</v>
      </c>
      <c r="M5626" t="s">
        <v>221</v>
      </c>
      <c r="N5626" t="s">
        <v>222</v>
      </c>
      <c r="O5626">
        <v>353174</v>
      </c>
      <c r="P5626">
        <v>353174</v>
      </c>
      <c r="Q5626">
        <v>30298.677</v>
      </c>
    </row>
    <row r="5627" spans="1:17" x14ac:dyDescent="0.25">
      <c r="A5627">
        <v>50279</v>
      </c>
      <c r="B5627">
        <v>42069</v>
      </c>
      <c r="C5627" s="1" t="str">
        <f t="shared" si="87"/>
        <v>42069</v>
      </c>
      <c r="D5627">
        <v>41.484999999999999</v>
      </c>
      <c r="E5627">
        <v>-75.540599999999998</v>
      </c>
      <c r="F5627" t="s">
        <v>6111</v>
      </c>
      <c r="G5627" t="s">
        <v>6112</v>
      </c>
      <c r="H5627" t="s">
        <v>2869</v>
      </c>
      <c r="I5627" t="s">
        <v>171</v>
      </c>
      <c r="J5627" t="s">
        <v>536</v>
      </c>
      <c r="K5627" t="s">
        <v>58</v>
      </c>
      <c r="L5627" t="s">
        <v>39</v>
      </c>
      <c r="M5627" t="s">
        <v>39</v>
      </c>
      <c r="N5627" t="s">
        <v>40</v>
      </c>
      <c r="O5627">
        <v>513544</v>
      </c>
      <c r="P5627">
        <v>513544</v>
      </c>
      <c r="Q5627">
        <v>46204.322999999997</v>
      </c>
    </row>
    <row r="5628" spans="1:17" x14ac:dyDescent="0.25">
      <c r="A5628">
        <v>50279</v>
      </c>
      <c r="B5628">
        <v>42069</v>
      </c>
      <c r="C5628" s="1" t="str">
        <f t="shared" si="87"/>
        <v>42069</v>
      </c>
      <c r="D5628">
        <v>41.484999999999999</v>
      </c>
      <c r="E5628">
        <v>-75.540599999999998</v>
      </c>
      <c r="F5628" t="s">
        <v>6111</v>
      </c>
      <c r="G5628" t="s">
        <v>6112</v>
      </c>
      <c r="H5628" t="s">
        <v>2869</v>
      </c>
      <c r="I5628" t="s">
        <v>171</v>
      </c>
      <c r="J5628" t="s">
        <v>536</v>
      </c>
      <c r="K5628" t="s">
        <v>58</v>
      </c>
      <c r="L5628" t="s">
        <v>579</v>
      </c>
      <c r="M5628" t="s">
        <v>580</v>
      </c>
      <c r="N5628" t="s">
        <v>581</v>
      </c>
      <c r="O5628">
        <v>0</v>
      </c>
      <c r="P5628">
        <v>0</v>
      </c>
      <c r="Q5628">
        <v>0</v>
      </c>
    </row>
    <row r="5629" spans="1:17" x14ac:dyDescent="0.25">
      <c r="A5629">
        <v>50279</v>
      </c>
      <c r="B5629">
        <v>42069</v>
      </c>
      <c r="C5629" s="1" t="str">
        <f t="shared" si="87"/>
        <v>42069</v>
      </c>
      <c r="D5629">
        <v>41.484999999999999</v>
      </c>
      <c r="E5629">
        <v>-75.540599999999998</v>
      </c>
      <c r="F5629" t="s">
        <v>6111</v>
      </c>
      <c r="G5629" t="s">
        <v>6112</v>
      </c>
      <c r="H5629" t="s">
        <v>2869</v>
      </c>
      <c r="I5629" t="s">
        <v>171</v>
      </c>
      <c r="J5629" t="s">
        <v>536</v>
      </c>
      <c r="K5629" t="s">
        <v>42</v>
      </c>
      <c r="L5629" t="s">
        <v>220</v>
      </c>
      <c r="M5629" t="s">
        <v>221</v>
      </c>
      <c r="N5629" t="s">
        <v>222</v>
      </c>
      <c r="O5629">
        <v>1857289</v>
      </c>
      <c r="P5629">
        <v>1857289</v>
      </c>
      <c r="Q5629">
        <v>129180.26</v>
      </c>
    </row>
    <row r="5630" spans="1:17" x14ac:dyDescent="0.25">
      <c r="A5630">
        <v>50279</v>
      </c>
      <c r="B5630">
        <v>42069</v>
      </c>
      <c r="C5630" s="1" t="str">
        <f t="shared" si="87"/>
        <v>42069</v>
      </c>
      <c r="D5630">
        <v>41.484999999999999</v>
      </c>
      <c r="E5630">
        <v>-75.540599999999998</v>
      </c>
      <c r="F5630" t="s">
        <v>6111</v>
      </c>
      <c r="G5630" t="s">
        <v>6112</v>
      </c>
      <c r="H5630" t="s">
        <v>2869</v>
      </c>
      <c r="I5630" t="s">
        <v>171</v>
      </c>
      <c r="J5630" t="s">
        <v>536</v>
      </c>
      <c r="K5630" t="s">
        <v>42</v>
      </c>
      <c r="L5630" t="s">
        <v>39</v>
      </c>
      <c r="M5630" t="s">
        <v>39</v>
      </c>
      <c r="N5630" t="s">
        <v>40</v>
      </c>
      <c r="O5630">
        <v>558</v>
      </c>
      <c r="P5630">
        <v>558</v>
      </c>
      <c r="Q5630">
        <v>39.74</v>
      </c>
    </row>
    <row r="5631" spans="1:17" x14ac:dyDescent="0.25">
      <c r="A5631">
        <v>50280</v>
      </c>
      <c r="B5631">
        <v>36115</v>
      </c>
      <c r="C5631" s="1" t="str">
        <f t="shared" si="87"/>
        <v>36115</v>
      </c>
      <c r="D5631">
        <v>43.103299999999997</v>
      </c>
      <c r="E5631">
        <v>-73.536900000000003</v>
      </c>
      <c r="F5631" t="s">
        <v>6113</v>
      </c>
      <c r="G5631" t="s">
        <v>6114</v>
      </c>
      <c r="H5631" t="s">
        <v>170</v>
      </c>
      <c r="I5631" t="s">
        <v>171</v>
      </c>
      <c r="J5631" t="s">
        <v>172</v>
      </c>
      <c r="K5631" t="s">
        <v>32</v>
      </c>
      <c r="L5631" t="s">
        <v>33</v>
      </c>
      <c r="M5631" t="s">
        <v>34</v>
      </c>
      <c r="N5631" t="s">
        <v>35</v>
      </c>
      <c r="O5631">
        <v>257675</v>
      </c>
      <c r="P5631">
        <v>257675</v>
      </c>
      <c r="Q5631">
        <v>28936</v>
      </c>
    </row>
    <row r="5632" spans="1:17" x14ac:dyDescent="0.25">
      <c r="A5632">
        <v>50281</v>
      </c>
      <c r="B5632">
        <v>6065</v>
      </c>
      <c r="C5632" s="1" t="str">
        <f t="shared" si="87"/>
        <v>06065</v>
      </c>
      <c r="D5632">
        <v>33.926110999999999</v>
      </c>
      <c r="E5632">
        <v>-116.61499999999999</v>
      </c>
      <c r="F5632" t="s">
        <v>6115</v>
      </c>
      <c r="G5632" t="s">
        <v>6116</v>
      </c>
      <c r="H5632" t="s">
        <v>38</v>
      </c>
      <c r="I5632" t="s">
        <v>92</v>
      </c>
      <c r="J5632" t="s">
        <v>57</v>
      </c>
      <c r="K5632" t="s">
        <v>24</v>
      </c>
      <c r="L5632" t="s">
        <v>25</v>
      </c>
      <c r="M5632" t="s">
        <v>25</v>
      </c>
      <c r="N5632" t="s">
        <v>26</v>
      </c>
      <c r="O5632">
        <v>789935</v>
      </c>
      <c r="P5632">
        <v>789935</v>
      </c>
      <c r="Q5632">
        <v>88707</v>
      </c>
    </row>
    <row r="5633" spans="1:17" x14ac:dyDescent="0.25">
      <c r="A5633">
        <v>50282</v>
      </c>
      <c r="B5633">
        <v>24001</v>
      </c>
      <c r="C5633" s="1" t="str">
        <f t="shared" si="87"/>
        <v>24001</v>
      </c>
      <c r="D5633">
        <v>39.473599999999998</v>
      </c>
      <c r="E5633">
        <v>-79.056899999999999</v>
      </c>
      <c r="F5633" t="s">
        <v>6117</v>
      </c>
      <c r="G5633" t="s">
        <v>6118</v>
      </c>
      <c r="H5633" t="s">
        <v>849</v>
      </c>
      <c r="I5633" t="s">
        <v>229</v>
      </c>
      <c r="J5633" t="s">
        <v>536</v>
      </c>
      <c r="K5633" t="s">
        <v>42</v>
      </c>
      <c r="L5633" t="s">
        <v>43</v>
      </c>
      <c r="M5633" t="s">
        <v>44</v>
      </c>
      <c r="N5633" t="s">
        <v>45</v>
      </c>
      <c r="O5633">
        <v>1945757</v>
      </c>
      <c r="P5633">
        <v>167019</v>
      </c>
      <c r="Q5633">
        <v>31621.561000000002</v>
      </c>
    </row>
    <row r="5634" spans="1:17" x14ac:dyDescent="0.25">
      <c r="A5634">
        <v>50282</v>
      </c>
      <c r="B5634">
        <v>24001</v>
      </c>
      <c r="C5634" s="1" t="str">
        <f t="shared" si="87"/>
        <v>24001</v>
      </c>
      <c r="D5634">
        <v>39.473599999999998</v>
      </c>
      <c r="E5634">
        <v>-79.056899999999999</v>
      </c>
      <c r="F5634" t="s">
        <v>6117</v>
      </c>
      <c r="G5634" t="s">
        <v>6118</v>
      </c>
      <c r="H5634" t="s">
        <v>849</v>
      </c>
      <c r="I5634" t="s">
        <v>229</v>
      </c>
      <c r="J5634" t="s">
        <v>536</v>
      </c>
      <c r="K5634" t="s">
        <v>42</v>
      </c>
      <c r="L5634" t="s">
        <v>4662</v>
      </c>
      <c r="M5634" t="s">
        <v>158</v>
      </c>
      <c r="N5634" t="s">
        <v>159</v>
      </c>
      <c r="O5634">
        <v>2999604</v>
      </c>
      <c r="P5634">
        <v>256973</v>
      </c>
      <c r="Q5634">
        <v>48663.616000000002</v>
      </c>
    </row>
    <row r="5635" spans="1:17" x14ac:dyDescent="0.25">
      <c r="A5635">
        <v>50282</v>
      </c>
      <c r="B5635">
        <v>24001</v>
      </c>
      <c r="C5635" s="1" t="str">
        <f t="shared" ref="C5635:C5698" si="88">IF(B5635="","",TEXT(B5635,"00000"))</f>
        <v>24001</v>
      </c>
      <c r="D5635">
        <v>39.473599999999998</v>
      </c>
      <c r="E5635">
        <v>-79.056899999999999</v>
      </c>
      <c r="F5635" t="s">
        <v>6117</v>
      </c>
      <c r="G5635" t="s">
        <v>6118</v>
      </c>
      <c r="H5635" t="s">
        <v>849</v>
      </c>
      <c r="I5635" t="s">
        <v>229</v>
      </c>
      <c r="J5635" t="s">
        <v>536</v>
      </c>
      <c r="K5635" t="s">
        <v>42</v>
      </c>
      <c r="L5635" t="s">
        <v>22</v>
      </c>
      <c r="M5635" t="s">
        <v>22</v>
      </c>
      <c r="N5635" t="s">
        <v>23</v>
      </c>
      <c r="O5635">
        <v>0</v>
      </c>
      <c r="P5635">
        <v>0</v>
      </c>
      <c r="Q5635">
        <v>0</v>
      </c>
    </row>
    <row r="5636" spans="1:17" x14ac:dyDescent="0.25">
      <c r="A5636">
        <v>50282</v>
      </c>
      <c r="B5636">
        <v>24001</v>
      </c>
      <c r="C5636" s="1" t="str">
        <f t="shared" si="88"/>
        <v>24001</v>
      </c>
      <c r="D5636">
        <v>39.473599999999998</v>
      </c>
      <c r="E5636">
        <v>-79.056899999999999</v>
      </c>
      <c r="F5636" t="s">
        <v>6117</v>
      </c>
      <c r="G5636" t="s">
        <v>6118</v>
      </c>
      <c r="H5636" t="s">
        <v>849</v>
      </c>
      <c r="I5636" t="s">
        <v>229</v>
      </c>
      <c r="J5636" t="s">
        <v>536</v>
      </c>
      <c r="K5636" t="s">
        <v>42</v>
      </c>
      <c r="L5636" t="s">
        <v>39</v>
      </c>
      <c r="M5636" t="s">
        <v>39</v>
      </c>
      <c r="N5636" t="s">
        <v>40</v>
      </c>
      <c r="O5636">
        <v>1151492</v>
      </c>
      <c r="P5636">
        <v>98672</v>
      </c>
      <c r="Q5636">
        <v>18687.951000000001</v>
      </c>
    </row>
    <row r="5637" spans="1:17" x14ac:dyDescent="0.25">
      <c r="A5637">
        <v>50282</v>
      </c>
      <c r="B5637">
        <v>24001</v>
      </c>
      <c r="C5637" s="1" t="str">
        <f t="shared" si="88"/>
        <v>24001</v>
      </c>
      <c r="D5637">
        <v>39.473599999999998</v>
      </c>
      <c r="E5637">
        <v>-79.056899999999999</v>
      </c>
      <c r="F5637" t="s">
        <v>6117</v>
      </c>
      <c r="G5637" t="s">
        <v>6118</v>
      </c>
      <c r="H5637" t="s">
        <v>849</v>
      </c>
      <c r="I5637" t="s">
        <v>229</v>
      </c>
      <c r="J5637" t="s">
        <v>536</v>
      </c>
      <c r="K5637" t="s">
        <v>42</v>
      </c>
      <c r="L5637" t="s">
        <v>212</v>
      </c>
      <c r="M5637" t="s">
        <v>212</v>
      </c>
      <c r="N5637" t="s">
        <v>213</v>
      </c>
      <c r="O5637">
        <v>0</v>
      </c>
      <c r="P5637">
        <v>0</v>
      </c>
      <c r="Q5637">
        <v>0</v>
      </c>
    </row>
    <row r="5638" spans="1:17" x14ac:dyDescent="0.25">
      <c r="A5638">
        <v>50282</v>
      </c>
      <c r="B5638">
        <v>24001</v>
      </c>
      <c r="C5638" s="1" t="str">
        <f t="shared" si="88"/>
        <v>24001</v>
      </c>
      <c r="D5638">
        <v>39.473599999999998</v>
      </c>
      <c r="E5638">
        <v>-79.056899999999999</v>
      </c>
      <c r="F5638" t="s">
        <v>6117</v>
      </c>
      <c r="G5638" t="s">
        <v>6118</v>
      </c>
      <c r="H5638" t="s">
        <v>849</v>
      </c>
      <c r="I5638" t="s">
        <v>229</v>
      </c>
      <c r="J5638" t="s">
        <v>536</v>
      </c>
      <c r="K5638" t="s">
        <v>42</v>
      </c>
      <c r="L5638" t="s">
        <v>760</v>
      </c>
      <c r="M5638" t="s">
        <v>110</v>
      </c>
      <c r="N5638" t="s">
        <v>111</v>
      </c>
      <c r="O5638">
        <v>64188</v>
      </c>
      <c r="P5638">
        <v>5493</v>
      </c>
      <c r="Q5638">
        <v>1038.8720000000001</v>
      </c>
    </row>
    <row r="5639" spans="1:17" x14ac:dyDescent="0.25">
      <c r="A5639">
        <v>50285</v>
      </c>
      <c r="C5639" s="1" t="str">
        <f t="shared" si="88"/>
        <v/>
      </c>
      <c r="D5639">
        <v>43.374291999999997</v>
      </c>
      <c r="E5639">
        <v>-72.347603000000007</v>
      </c>
      <c r="F5639" t="s">
        <v>6119</v>
      </c>
      <c r="G5639" t="s">
        <v>6120</v>
      </c>
      <c r="H5639" t="s">
        <v>2294</v>
      </c>
      <c r="I5639" t="s">
        <v>773</v>
      </c>
      <c r="J5639" t="s">
        <v>172</v>
      </c>
      <c r="K5639" t="s">
        <v>32</v>
      </c>
      <c r="L5639" t="s">
        <v>33</v>
      </c>
      <c r="M5639" t="s">
        <v>34</v>
      </c>
      <c r="N5639" t="s">
        <v>35</v>
      </c>
      <c r="O5639">
        <v>50714</v>
      </c>
      <c r="P5639">
        <v>50714</v>
      </c>
      <c r="Q5639">
        <v>5695</v>
      </c>
    </row>
    <row r="5640" spans="1:17" x14ac:dyDescent="0.25">
      <c r="A5640">
        <v>50290</v>
      </c>
      <c r="B5640">
        <v>25023</v>
      </c>
      <c r="C5640" s="1" t="str">
        <f t="shared" si="88"/>
        <v>25023</v>
      </c>
      <c r="D5640">
        <v>41.802199999999999</v>
      </c>
      <c r="E5640">
        <v>-70.787499999999994</v>
      </c>
      <c r="F5640" t="s">
        <v>6121</v>
      </c>
      <c r="G5640" t="s">
        <v>6122</v>
      </c>
      <c r="H5640" t="s">
        <v>788</v>
      </c>
      <c r="I5640" t="s">
        <v>773</v>
      </c>
      <c r="J5640" t="s">
        <v>172</v>
      </c>
      <c r="K5640" t="s">
        <v>42</v>
      </c>
      <c r="L5640" t="s">
        <v>22</v>
      </c>
      <c r="M5640" t="s">
        <v>22</v>
      </c>
      <c r="N5640" t="s">
        <v>23</v>
      </c>
      <c r="O5640">
        <v>20284</v>
      </c>
      <c r="P5640">
        <v>20284</v>
      </c>
      <c r="Q5640">
        <v>1104.0999999999999</v>
      </c>
    </row>
    <row r="5641" spans="1:17" x14ac:dyDescent="0.25">
      <c r="A5641">
        <v>50290</v>
      </c>
      <c r="B5641">
        <v>25023</v>
      </c>
      <c r="C5641" s="1" t="str">
        <f t="shared" si="88"/>
        <v>25023</v>
      </c>
      <c r="D5641">
        <v>41.802199999999999</v>
      </c>
      <c r="E5641">
        <v>-70.787499999999994</v>
      </c>
      <c r="F5641" t="s">
        <v>6121</v>
      </c>
      <c r="G5641" t="s">
        <v>6122</v>
      </c>
      <c r="H5641" t="s">
        <v>788</v>
      </c>
      <c r="I5641" t="s">
        <v>773</v>
      </c>
      <c r="J5641" t="s">
        <v>172</v>
      </c>
      <c r="K5641" t="s">
        <v>42</v>
      </c>
      <c r="L5641" t="s">
        <v>1928</v>
      </c>
      <c r="M5641" t="s">
        <v>221</v>
      </c>
      <c r="N5641" t="s">
        <v>222</v>
      </c>
      <c r="O5641">
        <v>4843533</v>
      </c>
      <c r="P5641">
        <v>4843533</v>
      </c>
      <c r="Q5641">
        <v>260549.66</v>
      </c>
    </row>
    <row r="5642" spans="1:17" x14ac:dyDescent="0.25">
      <c r="A5642">
        <v>50290</v>
      </c>
      <c r="B5642">
        <v>25023</v>
      </c>
      <c r="C5642" s="1" t="str">
        <f t="shared" si="88"/>
        <v>25023</v>
      </c>
      <c r="D5642">
        <v>41.802199999999999</v>
      </c>
      <c r="E5642">
        <v>-70.787499999999994</v>
      </c>
      <c r="F5642" t="s">
        <v>6121</v>
      </c>
      <c r="G5642" t="s">
        <v>6122</v>
      </c>
      <c r="H5642" t="s">
        <v>788</v>
      </c>
      <c r="I5642" t="s">
        <v>773</v>
      </c>
      <c r="J5642" t="s">
        <v>172</v>
      </c>
      <c r="K5642" t="s">
        <v>42</v>
      </c>
      <c r="L5642" t="s">
        <v>1929</v>
      </c>
      <c r="M5642" t="s">
        <v>549</v>
      </c>
      <c r="N5642" t="s">
        <v>550</v>
      </c>
      <c r="O5642">
        <v>5919909</v>
      </c>
      <c r="P5642">
        <v>5919909</v>
      </c>
      <c r="Q5642">
        <v>318451.46999999997</v>
      </c>
    </row>
    <row r="5643" spans="1:17" x14ac:dyDescent="0.25">
      <c r="A5643">
        <v>50290</v>
      </c>
      <c r="B5643">
        <v>25023</v>
      </c>
      <c r="C5643" s="1" t="str">
        <f t="shared" si="88"/>
        <v>25023</v>
      </c>
      <c r="D5643">
        <v>41.802199999999999</v>
      </c>
      <c r="E5643">
        <v>-70.787499999999994</v>
      </c>
      <c r="F5643" t="s">
        <v>6121</v>
      </c>
      <c r="G5643" t="s">
        <v>6122</v>
      </c>
      <c r="H5643" t="s">
        <v>788</v>
      </c>
      <c r="I5643" t="s">
        <v>773</v>
      </c>
      <c r="J5643" t="s">
        <v>172</v>
      </c>
      <c r="K5643" t="s">
        <v>42</v>
      </c>
      <c r="L5643" t="s">
        <v>39</v>
      </c>
      <c r="M5643" t="s">
        <v>39</v>
      </c>
      <c r="N5643" t="s">
        <v>40</v>
      </c>
      <c r="O5643">
        <v>67257</v>
      </c>
      <c r="P5643">
        <v>67257</v>
      </c>
      <c r="Q5643">
        <v>3628.77</v>
      </c>
    </row>
    <row r="5644" spans="1:17" x14ac:dyDescent="0.25">
      <c r="A5644">
        <v>50292</v>
      </c>
      <c r="B5644">
        <v>36059</v>
      </c>
      <c r="C5644" s="1" t="str">
        <f t="shared" si="88"/>
        <v>36059</v>
      </c>
      <c r="D5644">
        <v>40.746899999999997</v>
      </c>
      <c r="E5644">
        <v>-73.499399999999994</v>
      </c>
      <c r="F5644" t="s">
        <v>6123</v>
      </c>
      <c r="G5644" t="s">
        <v>6124</v>
      </c>
      <c r="H5644" t="s">
        <v>170</v>
      </c>
      <c r="I5644" t="s">
        <v>171</v>
      </c>
      <c r="J5644" t="s">
        <v>172</v>
      </c>
      <c r="K5644" t="s">
        <v>38</v>
      </c>
      <c r="L5644" t="s">
        <v>22</v>
      </c>
      <c r="M5644" t="s">
        <v>22</v>
      </c>
      <c r="N5644" t="s">
        <v>23</v>
      </c>
      <c r="O5644">
        <v>0</v>
      </c>
      <c r="P5644">
        <v>0</v>
      </c>
      <c r="Q5644">
        <v>0</v>
      </c>
    </row>
    <row r="5645" spans="1:17" x14ac:dyDescent="0.25">
      <c r="A5645">
        <v>50292</v>
      </c>
      <c r="B5645">
        <v>36059</v>
      </c>
      <c r="C5645" s="1" t="str">
        <f t="shared" si="88"/>
        <v>36059</v>
      </c>
      <c r="D5645">
        <v>40.746899999999997</v>
      </c>
      <c r="E5645">
        <v>-73.499399999999994</v>
      </c>
      <c r="F5645" t="s">
        <v>6123</v>
      </c>
      <c r="G5645" t="s">
        <v>6124</v>
      </c>
      <c r="H5645" t="s">
        <v>170</v>
      </c>
      <c r="I5645" t="s">
        <v>171</v>
      </c>
      <c r="J5645" t="s">
        <v>172</v>
      </c>
      <c r="K5645" t="s">
        <v>38</v>
      </c>
      <c r="L5645" t="s">
        <v>39</v>
      </c>
      <c r="M5645" t="s">
        <v>39</v>
      </c>
      <c r="N5645" t="s">
        <v>40</v>
      </c>
      <c r="O5645">
        <v>149783</v>
      </c>
      <c r="P5645">
        <v>149783</v>
      </c>
      <c r="Q5645">
        <v>68986</v>
      </c>
    </row>
    <row r="5646" spans="1:17" x14ac:dyDescent="0.25">
      <c r="A5646">
        <v>50292</v>
      </c>
      <c r="B5646">
        <v>36059</v>
      </c>
      <c r="C5646" s="1" t="str">
        <f t="shared" si="88"/>
        <v>36059</v>
      </c>
      <c r="D5646">
        <v>40.746899999999997</v>
      </c>
      <c r="E5646">
        <v>-73.499399999999994</v>
      </c>
      <c r="F5646" t="s">
        <v>6123</v>
      </c>
      <c r="G5646" t="s">
        <v>6124</v>
      </c>
      <c r="H5646" t="s">
        <v>170</v>
      </c>
      <c r="I5646" t="s">
        <v>171</v>
      </c>
      <c r="J5646" t="s">
        <v>172</v>
      </c>
      <c r="K5646" t="s">
        <v>41</v>
      </c>
      <c r="L5646" t="s">
        <v>22</v>
      </c>
      <c r="M5646" t="s">
        <v>22</v>
      </c>
      <c r="N5646" t="s">
        <v>23</v>
      </c>
      <c r="O5646">
        <v>0</v>
      </c>
      <c r="P5646">
        <v>0</v>
      </c>
      <c r="Q5646">
        <v>0</v>
      </c>
    </row>
    <row r="5647" spans="1:17" x14ac:dyDescent="0.25">
      <c r="A5647">
        <v>50292</v>
      </c>
      <c r="B5647">
        <v>36059</v>
      </c>
      <c r="C5647" s="1" t="str">
        <f t="shared" si="88"/>
        <v>36059</v>
      </c>
      <c r="D5647">
        <v>40.746899999999997</v>
      </c>
      <c r="E5647">
        <v>-73.499399999999994</v>
      </c>
      <c r="F5647" t="s">
        <v>6123</v>
      </c>
      <c r="G5647" t="s">
        <v>6124</v>
      </c>
      <c r="H5647" t="s">
        <v>170</v>
      </c>
      <c r="I5647" t="s">
        <v>171</v>
      </c>
      <c r="J5647" t="s">
        <v>172</v>
      </c>
      <c r="K5647" t="s">
        <v>41</v>
      </c>
      <c r="L5647" t="s">
        <v>39</v>
      </c>
      <c r="M5647" t="s">
        <v>39</v>
      </c>
      <c r="N5647" t="s">
        <v>40</v>
      </c>
      <c r="O5647">
        <v>2566469</v>
      </c>
      <c r="P5647">
        <v>2566469</v>
      </c>
      <c r="Q5647">
        <v>238591</v>
      </c>
    </row>
    <row r="5648" spans="1:17" x14ac:dyDescent="0.25">
      <c r="A5648">
        <v>50292</v>
      </c>
      <c r="B5648">
        <v>36059</v>
      </c>
      <c r="C5648" s="1" t="str">
        <f t="shared" si="88"/>
        <v>36059</v>
      </c>
      <c r="D5648">
        <v>40.746899999999997</v>
      </c>
      <c r="E5648">
        <v>-73.499399999999994</v>
      </c>
      <c r="F5648" t="s">
        <v>6123</v>
      </c>
      <c r="G5648" t="s">
        <v>6124</v>
      </c>
      <c r="H5648" t="s">
        <v>170</v>
      </c>
      <c r="I5648" t="s">
        <v>171</v>
      </c>
      <c r="J5648" t="s">
        <v>172</v>
      </c>
      <c r="K5648" t="s">
        <v>58</v>
      </c>
      <c r="L5648" t="s">
        <v>39</v>
      </c>
      <c r="M5648" t="s">
        <v>39</v>
      </c>
      <c r="N5648" t="s">
        <v>40</v>
      </c>
      <c r="O5648">
        <v>464496</v>
      </c>
      <c r="P5648">
        <v>464496</v>
      </c>
      <c r="Q5648">
        <v>45394</v>
      </c>
    </row>
    <row r="5649" spans="1:17" x14ac:dyDescent="0.25">
      <c r="A5649">
        <v>50292</v>
      </c>
      <c r="B5649">
        <v>36059</v>
      </c>
      <c r="C5649" s="1" t="str">
        <f t="shared" si="88"/>
        <v>36059</v>
      </c>
      <c r="D5649">
        <v>40.746899999999997</v>
      </c>
      <c r="E5649">
        <v>-73.499399999999994</v>
      </c>
      <c r="F5649" t="s">
        <v>6123</v>
      </c>
      <c r="G5649" t="s">
        <v>6124</v>
      </c>
      <c r="H5649" t="s">
        <v>170</v>
      </c>
      <c r="I5649" t="s">
        <v>171</v>
      </c>
      <c r="J5649" t="s">
        <v>172</v>
      </c>
      <c r="K5649" t="s">
        <v>21</v>
      </c>
      <c r="L5649" t="s">
        <v>22</v>
      </c>
      <c r="M5649" t="s">
        <v>22</v>
      </c>
      <c r="N5649" t="s">
        <v>23</v>
      </c>
      <c r="O5649">
        <v>0</v>
      </c>
      <c r="P5649">
        <v>0</v>
      </c>
      <c r="Q5649">
        <v>0</v>
      </c>
    </row>
    <row r="5650" spans="1:17" x14ac:dyDescent="0.25">
      <c r="A5650">
        <v>50293</v>
      </c>
      <c r="B5650">
        <v>6011</v>
      </c>
      <c r="C5650" s="1" t="str">
        <f t="shared" si="88"/>
        <v>06011</v>
      </c>
      <c r="D5650">
        <v>39.106200000000001</v>
      </c>
      <c r="E5650">
        <v>-122.1096</v>
      </c>
      <c r="F5650" t="s">
        <v>6125</v>
      </c>
      <c r="G5650" t="s">
        <v>6126</v>
      </c>
      <c r="H5650" t="s">
        <v>38</v>
      </c>
      <c r="I5650" t="s">
        <v>92</v>
      </c>
      <c r="J5650" t="s">
        <v>57</v>
      </c>
      <c r="K5650" t="s">
        <v>42</v>
      </c>
      <c r="L5650" t="s">
        <v>154</v>
      </c>
      <c r="M5650" t="s">
        <v>155</v>
      </c>
      <c r="N5650" t="s">
        <v>156</v>
      </c>
      <c r="O5650">
        <v>2523048</v>
      </c>
      <c r="P5650">
        <v>2523048</v>
      </c>
      <c r="Q5650">
        <v>187554.21</v>
      </c>
    </row>
    <row r="5651" spans="1:17" x14ac:dyDescent="0.25">
      <c r="A5651">
        <v>50293</v>
      </c>
      <c r="B5651">
        <v>6011</v>
      </c>
      <c r="C5651" s="1" t="str">
        <f t="shared" si="88"/>
        <v>06011</v>
      </c>
      <c r="D5651">
        <v>39.106200000000001</v>
      </c>
      <c r="E5651">
        <v>-122.1096</v>
      </c>
      <c r="F5651" t="s">
        <v>6125</v>
      </c>
      <c r="G5651" t="s">
        <v>6126</v>
      </c>
      <c r="H5651" t="s">
        <v>38</v>
      </c>
      <c r="I5651" t="s">
        <v>92</v>
      </c>
      <c r="J5651" t="s">
        <v>57</v>
      </c>
      <c r="K5651" t="s">
        <v>42</v>
      </c>
      <c r="L5651" t="s">
        <v>39</v>
      </c>
      <c r="M5651" t="s">
        <v>39</v>
      </c>
      <c r="N5651" t="s">
        <v>40</v>
      </c>
      <c r="O5651">
        <v>9846</v>
      </c>
      <c r="P5651">
        <v>9846</v>
      </c>
      <c r="Q5651">
        <v>735.79</v>
      </c>
    </row>
    <row r="5652" spans="1:17" x14ac:dyDescent="0.25">
      <c r="A5652">
        <v>50296</v>
      </c>
      <c r="B5652">
        <v>47071</v>
      </c>
      <c r="C5652" s="1" t="str">
        <f t="shared" si="88"/>
        <v>47071</v>
      </c>
      <c r="D5652">
        <v>35.0471</v>
      </c>
      <c r="E5652">
        <v>-88.266099999999994</v>
      </c>
      <c r="F5652" t="s">
        <v>6127</v>
      </c>
      <c r="G5652" t="s">
        <v>6128</v>
      </c>
      <c r="H5652" t="s">
        <v>3054</v>
      </c>
      <c r="I5652" t="s">
        <v>30</v>
      </c>
      <c r="J5652" t="s">
        <v>31</v>
      </c>
      <c r="K5652" t="s">
        <v>42</v>
      </c>
      <c r="L5652" t="s">
        <v>43</v>
      </c>
      <c r="M5652" t="s">
        <v>44</v>
      </c>
      <c r="N5652" t="s">
        <v>45</v>
      </c>
      <c r="O5652">
        <v>105203</v>
      </c>
      <c r="P5652">
        <v>9923</v>
      </c>
      <c r="Q5652">
        <v>1983.202</v>
      </c>
    </row>
    <row r="5653" spans="1:17" x14ac:dyDescent="0.25">
      <c r="A5653">
        <v>50296</v>
      </c>
      <c r="B5653">
        <v>47071</v>
      </c>
      <c r="C5653" s="1" t="str">
        <f t="shared" si="88"/>
        <v>47071</v>
      </c>
      <c r="D5653">
        <v>35.0471</v>
      </c>
      <c r="E5653">
        <v>-88.266099999999994</v>
      </c>
      <c r="F5653" t="s">
        <v>6127</v>
      </c>
      <c r="G5653" t="s">
        <v>6128</v>
      </c>
      <c r="H5653" t="s">
        <v>3054</v>
      </c>
      <c r="I5653" t="s">
        <v>30</v>
      </c>
      <c r="J5653" t="s">
        <v>31</v>
      </c>
      <c r="K5653" t="s">
        <v>42</v>
      </c>
      <c r="L5653" t="s">
        <v>4662</v>
      </c>
      <c r="M5653" t="s">
        <v>158</v>
      </c>
      <c r="N5653" t="s">
        <v>159</v>
      </c>
      <c r="O5653">
        <v>13228548</v>
      </c>
      <c r="P5653">
        <v>1266974</v>
      </c>
      <c r="Q5653">
        <v>253176.73</v>
      </c>
    </row>
    <row r="5654" spans="1:17" x14ac:dyDescent="0.25">
      <c r="A5654">
        <v>50296</v>
      </c>
      <c r="B5654">
        <v>47071</v>
      </c>
      <c r="C5654" s="1" t="str">
        <f t="shared" si="88"/>
        <v>47071</v>
      </c>
      <c r="D5654">
        <v>35.0471</v>
      </c>
      <c r="E5654">
        <v>-88.266099999999994</v>
      </c>
      <c r="F5654" t="s">
        <v>6127</v>
      </c>
      <c r="G5654" t="s">
        <v>6128</v>
      </c>
      <c r="H5654" t="s">
        <v>3054</v>
      </c>
      <c r="I5654" t="s">
        <v>30</v>
      </c>
      <c r="J5654" t="s">
        <v>31</v>
      </c>
      <c r="K5654" t="s">
        <v>42</v>
      </c>
      <c r="L5654" t="s">
        <v>22</v>
      </c>
      <c r="M5654" t="s">
        <v>22</v>
      </c>
      <c r="N5654" t="s">
        <v>23</v>
      </c>
      <c r="O5654">
        <v>37602</v>
      </c>
      <c r="P5654">
        <v>3523</v>
      </c>
      <c r="Q5654">
        <v>703.73400000000004</v>
      </c>
    </row>
    <row r="5655" spans="1:17" x14ac:dyDescent="0.25">
      <c r="A5655">
        <v>50296</v>
      </c>
      <c r="B5655">
        <v>47071</v>
      </c>
      <c r="C5655" s="1" t="str">
        <f t="shared" si="88"/>
        <v>47071</v>
      </c>
      <c r="D5655">
        <v>35.0471</v>
      </c>
      <c r="E5655">
        <v>-88.266099999999994</v>
      </c>
      <c r="F5655" t="s">
        <v>6127</v>
      </c>
      <c r="G5655" t="s">
        <v>6128</v>
      </c>
      <c r="H5655" t="s">
        <v>3054</v>
      </c>
      <c r="I5655" t="s">
        <v>30</v>
      </c>
      <c r="J5655" t="s">
        <v>31</v>
      </c>
      <c r="K5655" t="s">
        <v>42</v>
      </c>
      <c r="L5655" t="s">
        <v>39</v>
      </c>
      <c r="M5655" t="s">
        <v>39</v>
      </c>
      <c r="N5655" t="s">
        <v>40</v>
      </c>
      <c r="O5655">
        <v>3196358</v>
      </c>
      <c r="P5655">
        <v>303279</v>
      </c>
      <c r="Q5655">
        <v>60603.68</v>
      </c>
    </row>
    <row r="5656" spans="1:17" x14ac:dyDescent="0.25">
      <c r="A5656">
        <v>50296</v>
      </c>
      <c r="B5656">
        <v>47071</v>
      </c>
      <c r="C5656" s="1" t="str">
        <f t="shared" si="88"/>
        <v>47071</v>
      </c>
      <c r="D5656">
        <v>35.0471</v>
      </c>
      <c r="E5656">
        <v>-88.266099999999994</v>
      </c>
      <c r="F5656" t="s">
        <v>6127</v>
      </c>
      <c r="G5656" t="s">
        <v>6128</v>
      </c>
      <c r="H5656" t="s">
        <v>3054</v>
      </c>
      <c r="I5656" t="s">
        <v>30</v>
      </c>
      <c r="J5656" t="s">
        <v>31</v>
      </c>
      <c r="K5656" t="s">
        <v>42</v>
      </c>
      <c r="L5656" t="s">
        <v>212</v>
      </c>
      <c r="M5656" t="s">
        <v>212</v>
      </c>
      <c r="N5656" t="s">
        <v>213</v>
      </c>
      <c r="O5656">
        <v>0</v>
      </c>
      <c r="P5656">
        <v>0</v>
      </c>
      <c r="Q5656">
        <v>0</v>
      </c>
    </row>
    <row r="5657" spans="1:17" x14ac:dyDescent="0.25">
      <c r="A5657">
        <v>50296</v>
      </c>
      <c r="B5657">
        <v>47071</v>
      </c>
      <c r="C5657" s="1" t="str">
        <f t="shared" si="88"/>
        <v>47071</v>
      </c>
      <c r="D5657">
        <v>35.0471</v>
      </c>
      <c r="E5657">
        <v>-88.266099999999994</v>
      </c>
      <c r="F5657" t="s">
        <v>6127</v>
      </c>
      <c r="G5657" t="s">
        <v>6128</v>
      </c>
      <c r="H5657" t="s">
        <v>3054</v>
      </c>
      <c r="I5657" t="s">
        <v>30</v>
      </c>
      <c r="J5657" t="s">
        <v>31</v>
      </c>
      <c r="K5657" t="s">
        <v>42</v>
      </c>
      <c r="L5657" t="s">
        <v>1540</v>
      </c>
      <c r="M5657" t="s">
        <v>549</v>
      </c>
      <c r="N5657" t="s">
        <v>550</v>
      </c>
      <c r="O5657">
        <v>215636</v>
      </c>
      <c r="P5657">
        <v>20534</v>
      </c>
      <c r="Q5657">
        <v>4103.1629999999996</v>
      </c>
    </row>
    <row r="5658" spans="1:17" x14ac:dyDescent="0.25">
      <c r="A5658">
        <v>50296</v>
      </c>
      <c r="B5658">
        <v>47071</v>
      </c>
      <c r="C5658" s="1" t="str">
        <f t="shared" si="88"/>
        <v>47071</v>
      </c>
      <c r="D5658">
        <v>35.0471</v>
      </c>
      <c r="E5658">
        <v>-88.266099999999994</v>
      </c>
      <c r="F5658" t="s">
        <v>6127</v>
      </c>
      <c r="G5658" t="s">
        <v>6128</v>
      </c>
      <c r="H5658" t="s">
        <v>3054</v>
      </c>
      <c r="I5658" t="s">
        <v>30</v>
      </c>
      <c r="J5658" t="s">
        <v>31</v>
      </c>
      <c r="K5658" t="s">
        <v>42</v>
      </c>
      <c r="L5658" t="s">
        <v>157</v>
      </c>
      <c r="M5658" t="s">
        <v>158</v>
      </c>
      <c r="N5658" t="s">
        <v>159</v>
      </c>
      <c r="O5658">
        <v>4772952</v>
      </c>
      <c r="P5658">
        <v>457697</v>
      </c>
      <c r="Q5658">
        <v>91460.608999999997</v>
      </c>
    </row>
    <row r="5659" spans="1:17" x14ac:dyDescent="0.25">
      <c r="A5659">
        <v>50299</v>
      </c>
      <c r="B5659">
        <v>6077</v>
      </c>
      <c r="C5659" s="1" t="str">
        <f t="shared" si="88"/>
        <v>06077</v>
      </c>
      <c r="D5659">
        <v>37.732532999999997</v>
      </c>
      <c r="E5659">
        <v>-121.116006</v>
      </c>
      <c r="F5659" t="s">
        <v>6129</v>
      </c>
      <c r="G5659" t="s">
        <v>6130</v>
      </c>
      <c r="H5659" t="s">
        <v>38</v>
      </c>
      <c r="I5659" t="s">
        <v>92</v>
      </c>
      <c r="J5659" t="s">
        <v>57</v>
      </c>
      <c r="K5659" t="s">
        <v>58</v>
      </c>
      <c r="L5659" t="s">
        <v>39</v>
      </c>
      <c r="M5659" t="s">
        <v>39</v>
      </c>
      <c r="N5659" t="s">
        <v>40</v>
      </c>
      <c r="O5659">
        <v>55784</v>
      </c>
      <c r="P5659">
        <v>55784</v>
      </c>
      <c r="Q5659">
        <v>5377</v>
      </c>
    </row>
    <row r="5660" spans="1:17" x14ac:dyDescent="0.25">
      <c r="A5660">
        <v>50300</v>
      </c>
      <c r="B5660">
        <v>6037</v>
      </c>
      <c r="C5660" s="1" t="str">
        <f t="shared" si="88"/>
        <v>06037</v>
      </c>
      <c r="D5660">
        <v>34.059443999999999</v>
      </c>
      <c r="E5660">
        <v>-117.77416700000001</v>
      </c>
      <c r="F5660" t="s">
        <v>6131</v>
      </c>
      <c r="G5660" t="s">
        <v>6132</v>
      </c>
      <c r="H5660" t="s">
        <v>38</v>
      </c>
      <c r="I5660" t="s">
        <v>92</v>
      </c>
      <c r="J5660" t="s">
        <v>57</v>
      </c>
      <c r="K5660" t="s">
        <v>547</v>
      </c>
      <c r="L5660" t="s">
        <v>548</v>
      </c>
      <c r="M5660" t="s">
        <v>549</v>
      </c>
      <c r="N5660" t="s">
        <v>550</v>
      </c>
      <c r="O5660">
        <v>0</v>
      </c>
      <c r="P5660">
        <v>0</v>
      </c>
      <c r="Q5660">
        <v>-2664</v>
      </c>
    </row>
    <row r="5661" spans="1:17" x14ac:dyDescent="0.25">
      <c r="A5661">
        <v>50300</v>
      </c>
      <c r="B5661">
        <v>6037</v>
      </c>
      <c r="C5661" s="1" t="str">
        <f t="shared" si="88"/>
        <v>06037</v>
      </c>
      <c r="D5661">
        <v>34.059443999999999</v>
      </c>
      <c r="E5661">
        <v>-117.77416700000001</v>
      </c>
      <c r="F5661" t="s">
        <v>6131</v>
      </c>
      <c r="G5661" t="s">
        <v>6132</v>
      </c>
      <c r="H5661" t="s">
        <v>38</v>
      </c>
      <c r="I5661" t="s">
        <v>92</v>
      </c>
      <c r="J5661" t="s">
        <v>57</v>
      </c>
      <c r="K5661" t="s">
        <v>58</v>
      </c>
      <c r="L5661" t="s">
        <v>39</v>
      </c>
      <c r="M5661" t="s">
        <v>39</v>
      </c>
      <c r="N5661" t="s">
        <v>40</v>
      </c>
      <c r="O5661">
        <v>0</v>
      </c>
      <c r="P5661">
        <v>0</v>
      </c>
      <c r="Q5661">
        <v>0</v>
      </c>
    </row>
    <row r="5662" spans="1:17" x14ac:dyDescent="0.25">
      <c r="A5662">
        <v>50300</v>
      </c>
      <c r="B5662">
        <v>6037</v>
      </c>
      <c r="C5662" s="1" t="str">
        <f t="shared" si="88"/>
        <v>06037</v>
      </c>
      <c r="D5662">
        <v>34.059443999999999</v>
      </c>
      <c r="E5662">
        <v>-117.77416700000001</v>
      </c>
      <c r="F5662" t="s">
        <v>6131</v>
      </c>
      <c r="G5662" t="s">
        <v>6132</v>
      </c>
      <c r="H5662" t="s">
        <v>38</v>
      </c>
      <c r="I5662" t="s">
        <v>92</v>
      </c>
      <c r="J5662" t="s">
        <v>57</v>
      </c>
      <c r="K5662" t="s">
        <v>42</v>
      </c>
      <c r="L5662" t="s">
        <v>39</v>
      </c>
      <c r="M5662" t="s">
        <v>39</v>
      </c>
      <c r="N5662" t="s">
        <v>40</v>
      </c>
      <c r="O5662">
        <v>0</v>
      </c>
      <c r="P5662">
        <v>0</v>
      </c>
      <c r="Q5662">
        <v>0</v>
      </c>
    </row>
    <row r="5663" spans="1:17" x14ac:dyDescent="0.25">
      <c r="A5663">
        <v>50304</v>
      </c>
      <c r="B5663">
        <v>48201</v>
      </c>
      <c r="C5663" s="1" t="str">
        <f t="shared" si="88"/>
        <v>48201</v>
      </c>
      <c r="D5663">
        <v>29.723185000000001</v>
      </c>
      <c r="E5663">
        <v>-95.128855999999999</v>
      </c>
      <c r="F5663" t="s">
        <v>6133</v>
      </c>
      <c r="G5663" t="s">
        <v>6134</v>
      </c>
      <c r="H5663" t="s">
        <v>55</v>
      </c>
      <c r="I5663" t="s">
        <v>56</v>
      </c>
      <c r="J5663" t="s">
        <v>225</v>
      </c>
      <c r="K5663" t="s">
        <v>58</v>
      </c>
      <c r="L5663" t="s">
        <v>39</v>
      </c>
      <c r="M5663" t="s">
        <v>39</v>
      </c>
      <c r="N5663" t="s">
        <v>40</v>
      </c>
      <c r="O5663">
        <v>14286664</v>
      </c>
      <c r="P5663">
        <v>11823998</v>
      </c>
      <c r="Q5663">
        <v>1039624.6</v>
      </c>
    </row>
    <row r="5664" spans="1:17" x14ac:dyDescent="0.25">
      <c r="A5664">
        <v>50304</v>
      </c>
      <c r="B5664">
        <v>48201</v>
      </c>
      <c r="C5664" s="1" t="str">
        <f t="shared" si="88"/>
        <v>48201</v>
      </c>
      <c r="D5664">
        <v>29.723185000000001</v>
      </c>
      <c r="E5664">
        <v>-95.128855999999999</v>
      </c>
      <c r="F5664" t="s">
        <v>6133</v>
      </c>
      <c r="G5664" t="s">
        <v>6134</v>
      </c>
      <c r="H5664" t="s">
        <v>55</v>
      </c>
      <c r="I5664" t="s">
        <v>56</v>
      </c>
      <c r="J5664" t="s">
        <v>225</v>
      </c>
      <c r="K5664" t="s">
        <v>58</v>
      </c>
      <c r="L5664" t="s">
        <v>579</v>
      </c>
      <c r="M5664" t="s">
        <v>580</v>
      </c>
      <c r="N5664" t="s">
        <v>581</v>
      </c>
      <c r="O5664">
        <v>2200880</v>
      </c>
      <c r="P5664">
        <v>1810070</v>
      </c>
      <c r="Q5664">
        <v>159150.39999999999</v>
      </c>
    </row>
    <row r="5665" spans="1:17" x14ac:dyDescent="0.25">
      <c r="A5665">
        <v>50304</v>
      </c>
      <c r="B5665">
        <v>48201</v>
      </c>
      <c r="C5665" s="1" t="str">
        <f t="shared" si="88"/>
        <v>48201</v>
      </c>
      <c r="D5665">
        <v>29.723185000000001</v>
      </c>
      <c r="E5665">
        <v>-95.128855999999999</v>
      </c>
      <c r="F5665" t="s">
        <v>6133</v>
      </c>
      <c r="G5665" t="s">
        <v>6134</v>
      </c>
      <c r="H5665" t="s">
        <v>55</v>
      </c>
      <c r="I5665" t="s">
        <v>56</v>
      </c>
      <c r="J5665" t="s">
        <v>225</v>
      </c>
      <c r="K5665" t="s">
        <v>42</v>
      </c>
      <c r="L5665" t="s">
        <v>5504</v>
      </c>
      <c r="M5665" t="s">
        <v>549</v>
      </c>
      <c r="N5665" t="s">
        <v>550</v>
      </c>
      <c r="O5665">
        <v>2211656</v>
      </c>
      <c r="P5665">
        <v>2211656</v>
      </c>
      <c r="Q5665">
        <v>248361</v>
      </c>
    </row>
    <row r="5666" spans="1:17" x14ac:dyDescent="0.25">
      <c r="A5666">
        <v>50305</v>
      </c>
      <c r="B5666">
        <v>26007</v>
      </c>
      <c r="C5666" s="1" t="str">
        <f t="shared" si="88"/>
        <v>26007</v>
      </c>
      <c r="D5666">
        <v>45.069929000000002</v>
      </c>
      <c r="E5666">
        <v>-83.408181999999996</v>
      </c>
      <c r="F5666" t="s">
        <v>6135</v>
      </c>
      <c r="G5666" t="s">
        <v>6136</v>
      </c>
      <c r="H5666" t="s">
        <v>1719</v>
      </c>
      <c r="I5666" t="s">
        <v>309</v>
      </c>
      <c r="J5666" t="s">
        <v>536</v>
      </c>
      <c r="K5666" t="s">
        <v>42</v>
      </c>
      <c r="L5666" t="s">
        <v>43</v>
      </c>
      <c r="M5666" t="s">
        <v>44</v>
      </c>
      <c r="N5666" t="s">
        <v>45</v>
      </c>
      <c r="O5666">
        <v>0</v>
      </c>
      <c r="P5666">
        <v>0</v>
      </c>
      <c r="Q5666">
        <v>0</v>
      </c>
    </row>
    <row r="5667" spans="1:17" x14ac:dyDescent="0.25">
      <c r="A5667">
        <v>50305</v>
      </c>
      <c r="B5667">
        <v>26007</v>
      </c>
      <c r="C5667" s="1" t="str">
        <f t="shared" si="88"/>
        <v>26007</v>
      </c>
      <c r="D5667">
        <v>45.069929000000002</v>
      </c>
      <c r="E5667">
        <v>-83.408181999999996</v>
      </c>
      <c r="F5667" t="s">
        <v>6135</v>
      </c>
      <c r="G5667" t="s">
        <v>6136</v>
      </c>
      <c r="H5667" t="s">
        <v>1719</v>
      </c>
      <c r="I5667" t="s">
        <v>309</v>
      </c>
      <c r="J5667" t="s">
        <v>536</v>
      </c>
      <c r="K5667" t="s">
        <v>42</v>
      </c>
      <c r="L5667" t="s">
        <v>39</v>
      </c>
      <c r="M5667" t="s">
        <v>39</v>
      </c>
      <c r="N5667" t="s">
        <v>40</v>
      </c>
      <c r="O5667">
        <v>322329</v>
      </c>
      <c r="P5667">
        <v>78249</v>
      </c>
      <c r="Q5667">
        <v>6397.2280000000001</v>
      </c>
    </row>
    <row r="5668" spans="1:17" x14ac:dyDescent="0.25">
      <c r="A5668">
        <v>50305</v>
      </c>
      <c r="B5668">
        <v>26007</v>
      </c>
      <c r="C5668" s="1" t="str">
        <f t="shared" si="88"/>
        <v>26007</v>
      </c>
      <c r="D5668">
        <v>45.069929000000002</v>
      </c>
      <c r="E5668">
        <v>-83.408181999999996</v>
      </c>
      <c r="F5668" t="s">
        <v>6135</v>
      </c>
      <c r="G5668" t="s">
        <v>6136</v>
      </c>
      <c r="H5668" t="s">
        <v>1719</v>
      </c>
      <c r="I5668" t="s">
        <v>309</v>
      </c>
      <c r="J5668" t="s">
        <v>536</v>
      </c>
      <c r="K5668" t="s">
        <v>42</v>
      </c>
      <c r="L5668" t="s">
        <v>5150</v>
      </c>
      <c r="M5668" t="s">
        <v>155</v>
      </c>
      <c r="N5668" t="s">
        <v>156</v>
      </c>
      <c r="O5668">
        <v>0</v>
      </c>
      <c r="P5668">
        <v>0</v>
      </c>
      <c r="Q5668">
        <v>0</v>
      </c>
    </row>
    <row r="5669" spans="1:17" x14ac:dyDescent="0.25">
      <c r="A5669">
        <v>50305</v>
      </c>
      <c r="B5669">
        <v>26007</v>
      </c>
      <c r="C5669" s="1" t="str">
        <f t="shared" si="88"/>
        <v>26007</v>
      </c>
      <c r="D5669">
        <v>45.069929000000002</v>
      </c>
      <c r="E5669">
        <v>-83.408181999999996</v>
      </c>
      <c r="F5669" t="s">
        <v>6135</v>
      </c>
      <c r="G5669" t="s">
        <v>6136</v>
      </c>
      <c r="H5669" t="s">
        <v>1719</v>
      </c>
      <c r="I5669" t="s">
        <v>309</v>
      </c>
      <c r="J5669" t="s">
        <v>536</v>
      </c>
      <c r="K5669" t="s">
        <v>42</v>
      </c>
      <c r="L5669" t="s">
        <v>549</v>
      </c>
      <c r="M5669" t="s">
        <v>549</v>
      </c>
      <c r="N5669" t="s">
        <v>550</v>
      </c>
      <c r="O5669">
        <v>15435</v>
      </c>
      <c r="P5669">
        <v>3951</v>
      </c>
      <c r="Q5669">
        <v>325.50299999999999</v>
      </c>
    </row>
    <row r="5670" spans="1:17" x14ac:dyDescent="0.25">
      <c r="A5670">
        <v>50305</v>
      </c>
      <c r="B5670">
        <v>26007</v>
      </c>
      <c r="C5670" s="1" t="str">
        <f t="shared" si="88"/>
        <v>26007</v>
      </c>
      <c r="D5670">
        <v>45.069929000000002</v>
      </c>
      <c r="E5670">
        <v>-83.408181999999996</v>
      </c>
      <c r="F5670" t="s">
        <v>6135</v>
      </c>
      <c r="G5670" t="s">
        <v>6136</v>
      </c>
      <c r="H5670" t="s">
        <v>1719</v>
      </c>
      <c r="I5670" t="s">
        <v>309</v>
      </c>
      <c r="J5670" t="s">
        <v>536</v>
      </c>
      <c r="K5670" t="s">
        <v>42</v>
      </c>
      <c r="L5670" t="s">
        <v>230</v>
      </c>
      <c r="M5670" t="s">
        <v>230</v>
      </c>
      <c r="N5670" t="s">
        <v>231</v>
      </c>
      <c r="O5670">
        <v>7636941</v>
      </c>
      <c r="P5670">
        <v>1822679</v>
      </c>
      <c r="Q5670">
        <v>149042.46</v>
      </c>
    </row>
    <row r="5671" spans="1:17" x14ac:dyDescent="0.25">
      <c r="A5671">
        <v>50305</v>
      </c>
      <c r="B5671">
        <v>26007</v>
      </c>
      <c r="C5671" s="1" t="str">
        <f t="shared" si="88"/>
        <v>26007</v>
      </c>
      <c r="D5671">
        <v>45.069929000000002</v>
      </c>
      <c r="E5671">
        <v>-83.408181999999996</v>
      </c>
      <c r="F5671" t="s">
        <v>6135</v>
      </c>
      <c r="G5671" t="s">
        <v>6136</v>
      </c>
      <c r="H5671" t="s">
        <v>1719</v>
      </c>
      <c r="I5671" t="s">
        <v>309</v>
      </c>
      <c r="J5671" t="s">
        <v>536</v>
      </c>
      <c r="K5671" t="s">
        <v>42</v>
      </c>
      <c r="L5671" t="s">
        <v>46</v>
      </c>
      <c r="M5671" t="s">
        <v>44</v>
      </c>
      <c r="N5671" t="s">
        <v>45</v>
      </c>
      <c r="O5671">
        <v>777269</v>
      </c>
      <c r="P5671">
        <v>183845</v>
      </c>
      <c r="Q5671">
        <v>15045.811</v>
      </c>
    </row>
    <row r="5672" spans="1:17" x14ac:dyDescent="0.25">
      <c r="A5672">
        <v>50305</v>
      </c>
      <c r="B5672">
        <v>26007</v>
      </c>
      <c r="C5672" s="1" t="str">
        <f t="shared" si="88"/>
        <v>26007</v>
      </c>
      <c r="D5672">
        <v>45.069929000000002</v>
      </c>
      <c r="E5672">
        <v>-83.408181999999996</v>
      </c>
      <c r="F5672" t="s">
        <v>6135</v>
      </c>
      <c r="G5672" t="s">
        <v>6136</v>
      </c>
      <c r="H5672" t="s">
        <v>1719</v>
      </c>
      <c r="I5672" t="s">
        <v>309</v>
      </c>
      <c r="J5672" t="s">
        <v>536</v>
      </c>
      <c r="K5672" t="s">
        <v>42</v>
      </c>
      <c r="L5672" t="s">
        <v>157</v>
      </c>
      <c r="M5672" t="s">
        <v>158</v>
      </c>
      <c r="N5672" t="s">
        <v>159</v>
      </c>
      <c r="O5672">
        <v>0</v>
      </c>
      <c r="P5672">
        <v>0</v>
      </c>
      <c r="Q5672">
        <v>0</v>
      </c>
    </row>
    <row r="5673" spans="1:17" x14ac:dyDescent="0.25">
      <c r="A5673">
        <v>50307</v>
      </c>
      <c r="B5673">
        <v>40027</v>
      </c>
      <c r="C5673" s="1" t="str">
        <f t="shared" si="88"/>
        <v>40027</v>
      </c>
      <c r="D5673">
        <v>35.2089</v>
      </c>
      <c r="E5673">
        <v>-97.442400000000006</v>
      </c>
      <c r="F5673" t="s">
        <v>6137</v>
      </c>
      <c r="G5673" t="s">
        <v>6138</v>
      </c>
      <c r="H5673" t="s">
        <v>270</v>
      </c>
      <c r="I5673" t="s">
        <v>56</v>
      </c>
      <c r="J5673" t="s">
        <v>89</v>
      </c>
      <c r="K5673" t="s">
        <v>21</v>
      </c>
      <c r="L5673" t="s">
        <v>22</v>
      </c>
      <c r="M5673" t="s">
        <v>22</v>
      </c>
      <c r="N5673" t="s">
        <v>23</v>
      </c>
      <c r="O5673">
        <v>0</v>
      </c>
      <c r="P5673">
        <v>0</v>
      </c>
      <c r="Q5673">
        <v>0</v>
      </c>
    </row>
    <row r="5674" spans="1:17" x14ac:dyDescent="0.25">
      <c r="A5674">
        <v>50307</v>
      </c>
      <c r="B5674">
        <v>40027</v>
      </c>
      <c r="C5674" s="1" t="str">
        <f t="shared" si="88"/>
        <v>40027</v>
      </c>
      <c r="D5674">
        <v>35.2089</v>
      </c>
      <c r="E5674">
        <v>-97.442400000000006</v>
      </c>
      <c r="F5674" t="s">
        <v>6137</v>
      </c>
      <c r="G5674" t="s">
        <v>6138</v>
      </c>
      <c r="H5674" t="s">
        <v>270</v>
      </c>
      <c r="I5674" t="s">
        <v>56</v>
      </c>
      <c r="J5674" t="s">
        <v>89</v>
      </c>
      <c r="K5674" t="s">
        <v>21</v>
      </c>
      <c r="L5674" t="s">
        <v>212</v>
      </c>
      <c r="M5674" t="s">
        <v>212</v>
      </c>
      <c r="N5674" t="s">
        <v>213</v>
      </c>
      <c r="O5674">
        <v>0</v>
      </c>
      <c r="P5674">
        <v>0</v>
      </c>
      <c r="Q5674">
        <v>0</v>
      </c>
    </row>
    <row r="5675" spans="1:17" x14ac:dyDescent="0.25">
      <c r="A5675">
        <v>50307</v>
      </c>
      <c r="B5675">
        <v>40027</v>
      </c>
      <c r="C5675" s="1" t="str">
        <f t="shared" si="88"/>
        <v>40027</v>
      </c>
      <c r="D5675">
        <v>35.2089</v>
      </c>
      <c r="E5675">
        <v>-97.442400000000006</v>
      </c>
      <c r="F5675" t="s">
        <v>6137</v>
      </c>
      <c r="G5675" t="s">
        <v>6138</v>
      </c>
      <c r="H5675" t="s">
        <v>270</v>
      </c>
      <c r="I5675" t="s">
        <v>56</v>
      </c>
      <c r="J5675" t="s">
        <v>89</v>
      </c>
      <c r="K5675" t="s">
        <v>42</v>
      </c>
      <c r="L5675" t="s">
        <v>39</v>
      </c>
      <c r="M5675" t="s">
        <v>39</v>
      </c>
      <c r="N5675" t="s">
        <v>40</v>
      </c>
      <c r="O5675">
        <v>144387</v>
      </c>
      <c r="P5675">
        <v>68</v>
      </c>
      <c r="Q5675">
        <v>14</v>
      </c>
    </row>
    <row r="5676" spans="1:17" x14ac:dyDescent="0.25">
      <c r="A5676">
        <v>50307</v>
      </c>
      <c r="B5676">
        <v>40027</v>
      </c>
      <c r="C5676" s="1" t="str">
        <f t="shared" si="88"/>
        <v>40027</v>
      </c>
      <c r="D5676">
        <v>35.2089</v>
      </c>
      <c r="E5676">
        <v>-97.442400000000006</v>
      </c>
      <c r="F5676" t="s">
        <v>6137</v>
      </c>
      <c r="G5676" t="s">
        <v>6138</v>
      </c>
      <c r="H5676" t="s">
        <v>270</v>
      </c>
      <c r="I5676" t="s">
        <v>56</v>
      </c>
      <c r="J5676" t="s">
        <v>89</v>
      </c>
      <c r="K5676" t="s">
        <v>42</v>
      </c>
      <c r="L5676" t="s">
        <v>212</v>
      </c>
      <c r="M5676" t="s">
        <v>212</v>
      </c>
      <c r="N5676" t="s">
        <v>213</v>
      </c>
      <c r="O5676">
        <v>0</v>
      </c>
      <c r="P5676">
        <v>0</v>
      </c>
      <c r="Q5676">
        <v>0</v>
      </c>
    </row>
    <row r="5677" spans="1:17" x14ac:dyDescent="0.25">
      <c r="A5677">
        <v>50308</v>
      </c>
      <c r="B5677">
        <v>2090</v>
      </c>
      <c r="C5677" s="1" t="str">
        <f t="shared" si="88"/>
        <v>02090</v>
      </c>
      <c r="D5677">
        <v>64.825601000000006</v>
      </c>
      <c r="E5677">
        <v>-147.648627</v>
      </c>
      <c r="F5677" t="s">
        <v>6139</v>
      </c>
      <c r="G5677" t="s">
        <v>6140</v>
      </c>
      <c r="H5677" t="s">
        <v>19</v>
      </c>
      <c r="I5677" t="s">
        <v>20</v>
      </c>
      <c r="J5677" t="s">
        <v>129</v>
      </c>
      <c r="K5677" t="s">
        <v>42</v>
      </c>
      <c r="L5677" t="s">
        <v>46</v>
      </c>
      <c r="M5677" t="s">
        <v>44</v>
      </c>
      <c r="N5677" t="s">
        <v>45</v>
      </c>
      <c r="O5677">
        <v>2952684</v>
      </c>
      <c r="P5677">
        <v>639053</v>
      </c>
      <c r="Q5677">
        <v>71202</v>
      </c>
    </row>
    <row r="5678" spans="1:17" x14ac:dyDescent="0.25">
      <c r="A5678">
        <v>50310</v>
      </c>
      <c r="B5678">
        <v>12033</v>
      </c>
      <c r="C5678" s="1" t="str">
        <f t="shared" si="88"/>
        <v>12033</v>
      </c>
      <c r="D5678">
        <v>30.473600000000001</v>
      </c>
      <c r="E5678">
        <v>-87.236099999999993</v>
      </c>
      <c r="F5678" t="s">
        <v>6141</v>
      </c>
      <c r="G5678" t="s">
        <v>6142</v>
      </c>
      <c r="H5678" t="s">
        <v>234</v>
      </c>
      <c r="I5678" t="s">
        <v>229</v>
      </c>
      <c r="J5678" t="s">
        <v>31</v>
      </c>
      <c r="K5678" t="s">
        <v>21</v>
      </c>
      <c r="L5678" t="s">
        <v>39</v>
      </c>
      <c r="M5678" t="s">
        <v>39</v>
      </c>
      <c r="N5678" t="s">
        <v>40</v>
      </c>
      <c r="O5678">
        <v>315</v>
      </c>
      <c r="P5678">
        <v>315</v>
      </c>
      <c r="Q5678">
        <v>16</v>
      </c>
    </row>
    <row r="5679" spans="1:17" x14ac:dyDescent="0.25">
      <c r="A5679">
        <v>50312</v>
      </c>
      <c r="B5679">
        <v>33013</v>
      </c>
      <c r="C5679" s="1" t="str">
        <f t="shared" si="88"/>
        <v>33013</v>
      </c>
      <c r="D5679">
        <v>43.130361999999998</v>
      </c>
      <c r="E5679">
        <v>-71.453631999999999</v>
      </c>
      <c r="F5679" t="s">
        <v>6143</v>
      </c>
      <c r="G5679" t="s">
        <v>6144</v>
      </c>
      <c r="H5679" t="s">
        <v>2294</v>
      </c>
      <c r="I5679" t="s">
        <v>773</v>
      </c>
      <c r="J5679" t="s">
        <v>172</v>
      </c>
      <c r="K5679" t="s">
        <v>32</v>
      </c>
      <c r="L5679" t="s">
        <v>33</v>
      </c>
      <c r="M5679" t="s">
        <v>34</v>
      </c>
      <c r="N5679" t="s">
        <v>35</v>
      </c>
      <c r="O5679">
        <v>86422</v>
      </c>
      <c r="P5679">
        <v>86422</v>
      </c>
      <c r="Q5679">
        <v>9705</v>
      </c>
    </row>
    <row r="5680" spans="1:17" x14ac:dyDescent="0.25">
      <c r="A5680">
        <v>50315</v>
      </c>
      <c r="B5680">
        <v>36019</v>
      </c>
      <c r="C5680" s="1" t="str">
        <f t="shared" si="88"/>
        <v>36019</v>
      </c>
      <c r="D5680">
        <v>44.931800000000003</v>
      </c>
      <c r="E5680">
        <v>-74.112499999999997</v>
      </c>
      <c r="F5680" t="s">
        <v>6145</v>
      </c>
      <c r="G5680" t="s">
        <v>6146</v>
      </c>
      <c r="H5680" t="s">
        <v>170</v>
      </c>
      <c r="I5680" t="s">
        <v>171</v>
      </c>
      <c r="J5680" t="s">
        <v>172</v>
      </c>
      <c r="K5680" t="s">
        <v>32</v>
      </c>
      <c r="L5680" t="s">
        <v>33</v>
      </c>
      <c r="M5680" t="s">
        <v>34</v>
      </c>
      <c r="N5680" t="s">
        <v>35</v>
      </c>
      <c r="O5680">
        <v>0</v>
      </c>
      <c r="P5680">
        <v>0</v>
      </c>
      <c r="Q5680">
        <v>0</v>
      </c>
    </row>
    <row r="5681" spans="1:17" x14ac:dyDescent="0.25">
      <c r="A5681">
        <v>50316</v>
      </c>
      <c r="B5681">
        <v>18001</v>
      </c>
      <c r="C5681" s="1" t="str">
        <f t="shared" si="88"/>
        <v>18001</v>
      </c>
      <c r="D5681">
        <v>40.846525</v>
      </c>
      <c r="E5681">
        <v>-84.933263999999994</v>
      </c>
      <c r="F5681" t="s">
        <v>6147</v>
      </c>
      <c r="G5681" t="s">
        <v>6148</v>
      </c>
      <c r="H5681" t="s">
        <v>1193</v>
      </c>
      <c r="I5681" t="s">
        <v>309</v>
      </c>
      <c r="J5681" t="s">
        <v>536</v>
      </c>
      <c r="K5681" t="s">
        <v>42</v>
      </c>
      <c r="L5681" t="s">
        <v>43</v>
      </c>
      <c r="M5681" t="s">
        <v>44</v>
      </c>
      <c r="N5681" t="s">
        <v>45</v>
      </c>
      <c r="O5681">
        <v>0</v>
      </c>
      <c r="P5681">
        <v>0</v>
      </c>
      <c r="Q5681">
        <v>0</v>
      </c>
    </row>
    <row r="5682" spans="1:17" x14ac:dyDescent="0.25">
      <c r="A5682">
        <v>50316</v>
      </c>
      <c r="B5682">
        <v>18001</v>
      </c>
      <c r="C5682" s="1" t="str">
        <f t="shared" si="88"/>
        <v>18001</v>
      </c>
      <c r="D5682">
        <v>40.846525</v>
      </c>
      <c r="E5682">
        <v>-84.933263999999994</v>
      </c>
      <c r="F5682" t="s">
        <v>6147</v>
      </c>
      <c r="G5682" t="s">
        <v>6148</v>
      </c>
      <c r="H5682" t="s">
        <v>1193</v>
      </c>
      <c r="I5682" t="s">
        <v>309</v>
      </c>
      <c r="J5682" t="s">
        <v>536</v>
      </c>
      <c r="K5682" t="s">
        <v>42</v>
      </c>
      <c r="L5682" t="s">
        <v>22</v>
      </c>
      <c r="M5682" t="s">
        <v>22</v>
      </c>
      <c r="N5682" t="s">
        <v>23</v>
      </c>
      <c r="O5682">
        <v>0</v>
      </c>
      <c r="P5682">
        <v>0</v>
      </c>
      <c r="Q5682">
        <v>0</v>
      </c>
    </row>
    <row r="5683" spans="1:17" x14ac:dyDescent="0.25">
      <c r="A5683">
        <v>50316</v>
      </c>
      <c r="B5683">
        <v>18001</v>
      </c>
      <c r="C5683" s="1" t="str">
        <f t="shared" si="88"/>
        <v>18001</v>
      </c>
      <c r="D5683">
        <v>40.846525</v>
      </c>
      <c r="E5683">
        <v>-84.933263999999994</v>
      </c>
      <c r="F5683" t="s">
        <v>6147</v>
      </c>
      <c r="G5683" t="s">
        <v>6148</v>
      </c>
      <c r="H5683" t="s">
        <v>1193</v>
      </c>
      <c r="I5683" t="s">
        <v>309</v>
      </c>
      <c r="J5683" t="s">
        <v>536</v>
      </c>
      <c r="K5683" t="s">
        <v>42</v>
      </c>
      <c r="L5683" t="s">
        <v>39</v>
      </c>
      <c r="M5683" t="s">
        <v>39</v>
      </c>
      <c r="N5683" t="s">
        <v>40</v>
      </c>
      <c r="O5683">
        <v>599762</v>
      </c>
      <c r="P5683">
        <v>55738</v>
      </c>
      <c r="Q5683">
        <v>10008</v>
      </c>
    </row>
    <row r="5684" spans="1:17" x14ac:dyDescent="0.25">
      <c r="A5684">
        <v>50318</v>
      </c>
      <c r="B5684">
        <v>26125</v>
      </c>
      <c r="C5684" s="1" t="str">
        <f t="shared" si="88"/>
        <v>26125</v>
      </c>
      <c r="D5684">
        <v>42.683669999999999</v>
      </c>
      <c r="E5684">
        <v>-83.114339999999999</v>
      </c>
      <c r="F5684" t="s">
        <v>6149</v>
      </c>
      <c r="G5684" t="s">
        <v>6150</v>
      </c>
      <c r="H5684" t="s">
        <v>1719</v>
      </c>
      <c r="I5684" t="s">
        <v>309</v>
      </c>
      <c r="J5684" t="s">
        <v>536</v>
      </c>
      <c r="K5684" t="s">
        <v>58</v>
      </c>
      <c r="L5684" t="s">
        <v>22</v>
      </c>
      <c r="M5684" t="s">
        <v>22</v>
      </c>
      <c r="N5684" t="s">
        <v>23</v>
      </c>
      <c r="O5684">
        <v>0</v>
      </c>
      <c r="P5684">
        <v>0</v>
      </c>
      <c r="Q5684">
        <v>0</v>
      </c>
    </row>
    <row r="5685" spans="1:17" x14ac:dyDescent="0.25">
      <c r="A5685">
        <v>50318</v>
      </c>
      <c r="B5685">
        <v>26125</v>
      </c>
      <c r="C5685" s="1" t="str">
        <f t="shared" si="88"/>
        <v>26125</v>
      </c>
      <c r="D5685">
        <v>42.683669999999999</v>
      </c>
      <c r="E5685">
        <v>-83.114339999999999</v>
      </c>
      <c r="F5685" t="s">
        <v>6149</v>
      </c>
      <c r="G5685" t="s">
        <v>6150</v>
      </c>
      <c r="H5685" t="s">
        <v>1719</v>
      </c>
      <c r="I5685" t="s">
        <v>309</v>
      </c>
      <c r="J5685" t="s">
        <v>536</v>
      </c>
      <c r="K5685" t="s">
        <v>58</v>
      </c>
      <c r="L5685" t="s">
        <v>39</v>
      </c>
      <c r="M5685" t="s">
        <v>39</v>
      </c>
      <c r="N5685" t="s">
        <v>40</v>
      </c>
      <c r="O5685">
        <v>326004</v>
      </c>
      <c r="P5685">
        <v>215776</v>
      </c>
      <c r="Q5685">
        <v>0</v>
      </c>
    </row>
    <row r="5686" spans="1:17" x14ac:dyDescent="0.25">
      <c r="A5686">
        <v>50322</v>
      </c>
      <c r="B5686">
        <v>6039</v>
      </c>
      <c r="C5686" s="1" t="str">
        <f t="shared" si="88"/>
        <v>06039</v>
      </c>
      <c r="D5686">
        <v>37.056803000000002</v>
      </c>
      <c r="E5686">
        <v>-119.89970599999999</v>
      </c>
      <c r="F5686" t="s">
        <v>6151</v>
      </c>
      <c r="G5686" t="s">
        <v>6152</v>
      </c>
      <c r="H5686" t="s">
        <v>38</v>
      </c>
      <c r="I5686" t="s">
        <v>92</v>
      </c>
      <c r="J5686" t="s">
        <v>57</v>
      </c>
      <c r="K5686" t="s">
        <v>32</v>
      </c>
      <c r="L5686" t="s">
        <v>33</v>
      </c>
      <c r="M5686" t="s">
        <v>34</v>
      </c>
      <c r="N5686" t="s">
        <v>35</v>
      </c>
      <c r="O5686">
        <v>34376</v>
      </c>
      <c r="P5686">
        <v>34376</v>
      </c>
      <c r="Q5686">
        <v>3860</v>
      </c>
    </row>
    <row r="5687" spans="1:17" x14ac:dyDescent="0.25">
      <c r="A5687">
        <v>50323</v>
      </c>
      <c r="B5687">
        <v>16047</v>
      </c>
      <c r="C5687" s="1" t="str">
        <f t="shared" si="88"/>
        <v>16047</v>
      </c>
      <c r="D5687">
        <v>42.636558000000001</v>
      </c>
      <c r="E5687">
        <v>-114.55776400000001</v>
      </c>
      <c r="F5687" t="s">
        <v>6153</v>
      </c>
      <c r="G5687" t="s">
        <v>6154</v>
      </c>
      <c r="H5687" t="s">
        <v>1024</v>
      </c>
      <c r="I5687" t="s">
        <v>167</v>
      </c>
      <c r="J5687" t="s">
        <v>57</v>
      </c>
      <c r="K5687" t="s">
        <v>32</v>
      </c>
      <c r="L5687" t="s">
        <v>33</v>
      </c>
      <c r="M5687" t="s">
        <v>34</v>
      </c>
      <c r="N5687" t="s">
        <v>35</v>
      </c>
      <c r="O5687">
        <v>26082</v>
      </c>
      <c r="P5687">
        <v>26082</v>
      </c>
      <c r="Q5687">
        <v>2929</v>
      </c>
    </row>
    <row r="5688" spans="1:17" x14ac:dyDescent="0.25">
      <c r="A5688">
        <v>50324</v>
      </c>
      <c r="B5688">
        <v>33009</v>
      </c>
      <c r="C5688" s="1" t="str">
        <f t="shared" si="88"/>
        <v>33009</v>
      </c>
      <c r="D5688">
        <v>43.59</v>
      </c>
      <c r="E5688">
        <v>-71.732950000000002</v>
      </c>
      <c r="F5688" t="s">
        <v>6155</v>
      </c>
      <c r="G5688" t="s">
        <v>6156</v>
      </c>
      <c r="H5688" t="s">
        <v>2294</v>
      </c>
      <c r="I5688" t="s">
        <v>773</v>
      </c>
      <c r="J5688" t="s">
        <v>172</v>
      </c>
      <c r="K5688" t="s">
        <v>32</v>
      </c>
      <c r="L5688" t="s">
        <v>33</v>
      </c>
      <c r="M5688" t="s">
        <v>34</v>
      </c>
      <c r="N5688" t="s">
        <v>35</v>
      </c>
      <c r="O5688">
        <v>18844</v>
      </c>
      <c r="P5688">
        <v>18844</v>
      </c>
      <c r="Q5688">
        <v>2116</v>
      </c>
    </row>
    <row r="5689" spans="1:17" x14ac:dyDescent="0.25">
      <c r="A5689">
        <v>50326</v>
      </c>
      <c r="B5689">
        <v>17043</v>
      </c>
      <c r="C5689" s="1" t="str">
        <f t="shared" si="88"/>
        <v>17043</v>
      </c>
      <c r="D5689">
        <v>41.800908999999997</v>
      </c>
      <c r="E5689">
        <v>-88.197156000000007</v>
      </c>
      <c r="F5689" t="s">
        <v>6157</v>
      </c>
      <c r="G5689" t="s">
        <v>6158</v>
      </c>
      <c r="H5689" t="s">
        <v>308</v>
      </c>
      <c r="I5689" t="s">
        <v>309</v>
      </c>
      <c r="J5689" t="s">
        <v>536</v>
      </c>
      <c r="K5689" t="s">
        <v>38</v>
      </c>
      <c r="L5689" t="s">
        <v>39</v>
      </c>
      <c r="M5689" t="s">
        <v>39</v>
      </c>
      <c r="N5689" t="s">
        <v>40</v>
      </c>
      <c r="O5689">
        <v>0</v>
      </c>
      <c r="P5689">
        <v>0</v>
      </c>
      <c r="Q5689">
        <v>0</v>
      </c>
    </row>
    <row r="5690" spans="1:17" x14ac:dyDescent="0.25">
      <c r="A5690">
        <v>50326</v>
      </c>
      <c r="B5690">
        <v>17043</v>
      </c>
      <c r="C5690" s="1" t="str">
        <f t="shared" si="88"/>
        <v>17043</v>
      </c>
      <c r="D5690">
        <v>41.800908999999997</v>
      </c>
      <c r="E5690">
        <v>-88.197156000000007</v>
      </c>
      <c r="F5690" t="s">
        <v>6157</v>
      </c>
      <c r="G5690" t="s">
        <v>6158</v>
      </c>
      <c r="H5690" t="s">
        <v>308</v>
      </c>
      <c r="I5690" t="s">
        <v>309</v>
      </c>
      <c r="J5690" t="s">
        <v>536</v>
      </c>
      <c r="K5690" t="s">
        <v>41</v>
      </c>
      <c r="L5690" t="s">
        <v>39</v>
      </c>
      <c r="M5690" t="s">
        <v>39</v>
      </c>
      <c r="N5690" t="s">
        <v>40</v>
      </c>
      <c r="O5690">
        <v>274398</v>
      </c>
      <c r="P5690">
        <v>95566</v>
      </c>
      <c r="Q5690">
        <v>18206</v>
      </c>
    </row>
    <row r="5691" spans="1:17" x14ac:dyDescent="0.25">
      <c r="A5691">
        <v>50328</v>
      </c>
      <c r="B5691">
        <v>27037</v>
      </c>
      <c r="C5691" s="1" t="str">
        <f t="shared" si="88"/>
        <v>27037</v>
      </c>
      <c r="D5691">
        <v>44.511899999999997</v>
      </c>
      <c r="E5691">
        <v>-92.939400000000006</v>
      </c>
      <c r="F5691" t="s">
        <v>6159</v>
      </c>
      <c r="G5691" t="s">
        <v>6160</v>
      </c>
      <c r="H5691" t="s">
        <v>87</v>
      </c>
      <c r="I5691" t="s">
        <v>88</v>
      </c>
      <c r="J5691" t="s">
        <v>89</v>
      </c>
      <c r="K5691" t="s">
        <v>32</v>
      </c>
      <c r="L5691" t="s">
        <v>33</v>
      </c>
      <c r="M5691" t="s">
        <v>34</v>
      </c>
      <c r="N5691" t="s">
        <v>35</v>
      </c>
      <c r="O5691">
        <v>129239</v>
      </c>
      <c r="P5691">
        <v>129239</v>
      </c>
      <c r="Q5691">
        <v>14513</v>
      </c>
    </row>
    <row r="5692" spans="1:17" x14ac:dyDescent="0.25">
      <c r="A5692">
        <v>50329</v>
      </c>
      <c r="B5692">
        <v>53033</v>
      </c>
      <c r="C5692" s="1" t="str">
        <f t="shared" si="88"/>
        <v>53033</v>
      </c>
      <c r="D5692">
        <v>47.661110999999998</v>
      </c>
      <c r="E5692">
        <v>-122.446389</v>
      </c>
      <c r="F5692" t="s">
        <v>6161</v>
      </c>
      <c r="G5692" t="s">
        <v>6162</v>
      </c>
      <c r="H5692" t="s">
        <v>187</v>
      </c>
      <c r="I5692" t="s">
        <v>92</v>
      </c>
      <c r="J5692" t="s">
        <v>57</v>
      </c>
      <c r="K5692" t="s">
        <v>21</v>
      </c>
      <c r="L5692" t="s">
        <v>39</v>
      </c>
      <c r="M5692" t="s">
        <v>39</v>
      </c>
      <c r="N5692" t="s">
        <v>40</v>
      </c>
      <c r="O5692">
        <v>0</v>
      </c>
      <c r="P5692">
        <v>0</v>
      </c>
      <c r="Q5692">
        <v>0</v>
      </c>
    </row>
    <row r="5693" spans="1:17" x14ac:dyDescent="0.25">
      <c r="A5693">
        <v>50329</v>
      </c>
      <c r="B5693">
        <v>53033</v>
      </c>
      <c r="C5693" s="1" t="str">
        <f t="shared" si="88"/>
        <v>53033</v>
      </c>
      <c r="D5693">
        <v>47.661110999999998</v>
      </c>
      <c r="E5693">
        <v>-122.446389</v>
      </c>
      <c r="F5693" t="s">
        <v>6161</v>
      </c>
      <c r="G5693" t="s">
        <v>6162</v>
      </c>
      <c r="H5693" t="s">
        <v>187</v>
      </c>
      <c r="I5693" t="s">
        <v>92</v>
      </c>
      <c r="J5693" t="s">
        <v>57</v>
      </c>
      <c r="K5693" t="s">
        <v>21</v>
      </c>
      <c r="L5693" t="s">
        <v>364</v>
      </c>
      <c r="M5693" t="s">
        <v>155</v>
      </c>
      <c r="N5693" t="s">
        <v>156</v>
      </c>
      <c r="O5693">
        <v>154666</v>
      </c>
      <c r="P5693">
        <v>90265</v>
      </c>
      <c r="Q5693">
        <v>14971</v>
      </c>
    </row>
    <row r="5694" spans="1:17" x14ac:dyDescent="0.25">
      <c r="A5694">
        <v>50333</v>
      </c>
      <c r="B5694">
        <v>15007</v>
      </c>
      <c r="C5694" s="1" t="str">
        <f t="shared" si="88"/>
        <v>15007</v>
      </c>
      <c r="D5694">
        <v>21.9178</v>
      </c>
      <c r="E5694">
        <v>-159.6294</v>
      </c>
      <c r="F5694" t="s">
        <v>6163</v>
      </c>
      <c r="G5694" t="s">
        <v>6164</v>
      </c>
      <c r="H5694" t="s">
        <v>1000</v>
      </c>
      <c r="I5694" t="s">
        <v>20</v>
      </c>
      <c r="J5694" t="s">
        <v>1001</v>
      </c>
      <c r="K5694" t="s">
        <v>32</v>
      </c>
      <c r="L5694" t="s">
        <v>33</v>
      </c>
      <c r="M5694" t="s">
        <v>34</v>
      </c>
      <c r="N5694" t="s">
        <v>35</v>
      </c>
      <c r="O5694">
        <v>296652</v>
      </c>
      <c r="P5694">
        <v>296652</v>
      </c>
      <c r="Q5694">
        <v>33313</v>
      </c>
    </row>
    <row r="5695" spans="1:17" x14ac:dyDescent="0.25">
      <c r="A5695">
        <v>50333</v>
      </c>
      <c r="B5695">
        <v>15007</v>
      </c>
      <c r="C5695" s="1" t="str">
        <f t="shared" si="88"/>
        <v>15007</v>
      </c>
      <c r="D5695">
        <v>21.9178</v>
      </c>
      <c r="E5695">
        <v>-159.6294</v>
      </c>
      <c r="F5695" t="s">
        <v>6163</v>
      </c>
      <c r="G5695" t="s">
        <v>6164</v>
      </c>
      <c r="H5695" t="s">
        <v>1000</v>
      </c>
      <c r="I5695" t="s">
        <v>20</v>
      </c>
      <c r="J5695" t="s">
        <v>1001</v>
      </c>
      <c r="K5695" t="s">
        <v>21</v>
      </c>
      <c r="L5695" t="s">
        <v>22</v>
      </c>
      <c r="M5695" t="s">
        <v>22</v>
      </c>
      <c r="N5695" t="s">
        <v>23</v>
      </c>
      <c r="O5695">
        <v>0</v>
      </c>
      <c r="P5695">
        <v>0</v>
      </c>
      <c r="Q5695">
        <v>0</v>
      </c>
    </row>
    <row r="5696" spans="1:17" x14ac:dyDescent="0.25">
      <c r="A5696">
        <v>50337</v>
      </c>
      <c r="B5696">
        <v>17089</v>
      </c>
      <c r="C5696" s="1" t="str">
        <f t="shared" si="88"/>
        <v>17089</v>
      </c>
      <c r="D5696">
        <v>41.824399999999997</v>
      </c>
      <c r="E5696">
        <v>-88.333100000000002</v>
      </c>
      <c r="F5696" t="s">
        <v>6165</v>
      </c>
      <c r="G5696" t="s">
        <v>6166</v>
      </c>
      <c r="H5696" t="s">
        <v>308</v>
      </c>
      <c r="I5696" t="s">
        <v>309</v>
      </c>
      <c r="J5696" t="s">
        <v>536</v>
      </c>
      <c r="K5696" t="s">
        <v>21</v>
      </c>
      <c r="L5696" t="s">
        <v>39</v>
      </c>
      <c r="M5696" t="s">
        <v>39</v>
      </c>
      <c r="N5696" t="s">
        <v>40</v>
      </c>
      <c r="O5696">
        <v>0</v>
      </c>
      <c r="P5696">
        <v>0</v>
      </c>
      <c r="Q5696">
        <v>0</v>
      </c>
    </row>
    <row r="5697" spans="1:17" x14ac:dyDescent="0.25">
      <c r="A5697">
        <v>50341</v>
      </c>
      <c r="B5697">
        <v>22005</v>
      </c>
      <c r="C5697" s="1" t="str">
        <f t="shared" si="88"/>
        <v>22005</v>
      </c>
      <c r="D5697">
        <v>30.226977000000002</v>
      </c>
      <c r="E5697">
        <v>-91.055114000000003</v>
      </c>
      <c r="F5697" t="s">
        <v>6167</v>
      </c>
      <c r="G5697" t="s">
        <v>6168</v>
      </c>
      <c r="H5697" t="s">
        <v>107</v>
      </c>
      <c r="I5697" t="s">
        <v>56</v>
      </c>
      <c r="J5697" t="s">
        <v>31</v>
      </c>
      <c r="K5697" t="s">
        <v>21</v>
      </c>
      <c r="L5697" t="s">
        <v>22</v>
      </c>
      <c r="M5697" t="s">
        <v>22</v>
      </c>
      <c r="N5697" t="s">
        <v>23</v>
      </c>
      <c r="O5697">
        <v>0</v>
      </c>
      <c r="P5697">
        <v>0</v>
      </c>
      <c r="Q5697">
        <v>0</v>
      </c>
    </row>
    <row r="5698" spans="1:17" x14ac:dyDescent="0.25">
      <c r="A5698">
        <v>50350</v>
      </c>
      <c r="B5698">
        <v>6007</v>
      </c>
      <c r="C5698" s="1" t="str">
        <f t="shared" si="88"/>
        <v>06007</v>
      </c>
      <c r="D5698">
        <v>39.869284</v>
      </c>
      <c r="E5698">
        <v>-121.631865</v>
      </c>
      <c r="F5698" t="s">
        <v>6169</v>
      </c>
      <c r="G5698" t="s">
        <v>6170</v>
      </c>
      <c r="H5698" t="s">
        <v>38</v>
      </c>
      <c r="I5698" t="s">
        <v>92</v>
      </c>
      <c r="J5698" t="s">
        <v>57</v>
      </c>
      <c r="K5698" t="s">
        <v>32</v>
      </c>
      <c r="L5698" t="s">
        <v>33</v>
      </c>
      <c r="M5698" t="s">
        <v>34</v>
      </c>
      <c r="N5698" t="s">
        <v>35</v>
      </c>
      <c r="O5698">
        <v>474637</v>
      </c>
      <c r="P5698">
        <v>474637</v>
      </c>
      <c r="Q5698">
        <v>53300</v>
      </c>
    </row>
    <row r="5699" spans="1:17" x14ac:dyDescent="0.25">
      <c r="A5699">
        <v>50351</v>
      </c>
      <c r="B5699">
        <v>33013</v>
      </c>
      <c r="C5699" s="1" t="str">
        <f t="shared" ref="C5699:C5762" si="89">IF(B5699="","",TEXT(B5699,"00000"))</f>
        <v>33013</v>
      </c>
      <c r="D5699">
        <v>43.274560000000001</v>
      </c>
      <c r="E5699">
        <v>-71.604027000000002</v>
      </c>
      <c r="F5699" t="s">
        <v>6171</v>
      </c>
      <c r="G5699" t="s">
        <v>6172</v>
      </c>
      <c r="H5699" t="s">
        <v>2294</v>
      </c>
      <c r="I5699" t="s">
        <v>773</v>
      </c>
      <c r="J5699" t="s">
        <v>172</v>
      </c>
      <c r="K5699" t="s">
        <v>32</v>
      </c>
      <c r="L5699" t="s">
        <v>33</v>
      </c>
      <c r="M5699" t="s">
        <v>34</v>
      </c>
      <c r="N5699" t="s">
        <v>35</v>
      </c>
      <c r="O5699">
        <v>187753</v>
      </c>
      <c r="P5699">
        <v>187753</v>
      </c>
      <c r="Q5699">
        <v>21084</v>
      </c>
    </row>
    <row r="5700" spans="1:17" x14ac:dyDescent="0.25">
      <c r="A5700">
        <v>50352</v>
      </c>
      <c r="B5700">
        <v>6053</v>
      </c>
      <c r="C5700" s="1" t="str">
        <f t="shared" si="89"/>
        <v>06053</v>
      </c>
      <c r="D5700">
        <v>35.798575999999997</v>
      </c>
      <c r="E5700">
        <v>-120.883331</v>
      </c>
      <c r="F5700" t="s">
        <v>6173</v>
      </c>
      <c r="G5700" t="s">
        <v>6174</v>
      </c>
      <c r="H5700" t="s">
        <v>38</v>
      </c>
      <c r="I5700" t="s">
        <v>92</v>
      </c>
      <c r="J5700" t="s">
        <v>57</v>
      </c>
      <c r="K5700" t="s">
        <v>32</v>
      </c>
      <c r="L5700" t="s">
        <v>33</v>
      </c>
      <c r="M5700" t="s">
        <v>34</v>
      </c>
      <c r="N5700" t="s">
        <v>35</v>
      </c>
      <c r="O5700">
        <v>117706</v>
      </c>
      <c r="P5700">
        <v>117706</v>
      </c>
      <c r="Q5700">
        <v>13218</v>
      </c>
    </row>
    <row r="5701" spans="1:17" x14ac:dyDescent="0.25">
      <c r="A5701">
        <v>50353</v>
      </c>
      <c r="B5701">
        <v>33013</v>
      </c>
      <c r="C5701" s="1" t="str">
        <f t="shared" si="89"/>
        <v>33013</v>
      </c>
      <c r="D5701">
        <v>43.285761000000001</v>
      </c>
      <c r="E5701">
        <v>-71.594961999999995</v>
      </c>
      <c r="F5701" t="s">
        <v>6175</v>
      </c>
      <c r="G5701" t="s">
        <v>6176</v>
      </c>
      <c r="H5701" t="s">
        <v>2294</v>
      </c>
      <c r="I5701" t="s">
        <v>773</v>
      </c>
      <c r="J5701" t="s">
        <v>172</v>
      </c>
      <c r="K5701" t="s">
        <v>32</v>
      </c>
      <c r="L5701" t="s">
        <v>33</v>
      </c>
      <c r="M5701" t="s">
        <v>34</v>
      </c>
      <c r="N5701" t="s">
        <v>35</v>
      </c>
      <c r="O5701">
        <v>169284</v>
      </c>
      <c r="P5701">
        <v>169284</v>
      </c>
      <c r="Q5701">
        <v>19010</v>
      </c>
    </row>
    <row r="5702" spans="1:17" x14ac:dyDescent="0.25">
      <c r="A5702">
        <v>50354</v>
      </c>
      <c r="B5702">
        <v>36043</v>
      </c>
      <c r="C5702" s="1" t="str">
        <f t="shared" si="89"/>
        <v>36043</v>
      </c>
      <c r="D5702">
        <v>43.185299999999998</v>
      </c>
      <c r="E5702">
        <v>-75.016900000000007</v>
      </c>
      <c r="F5702" t="s">
        <v>6177</v>
      </c>
      <c r="G5702" t="s">
        <v>6178</v>
      </c>
      <c r="H5702" t="s">
        <v>170</v>
      </c>
      <c r="I5702" t="s">
        <v>171</v>
      </c>
      <c r="J5702" t="s">
        <v>172</v>
      </c>
      <c r="K5702" t="s">
        <v>32</v>
      </c>
      <c r="L5702" t="s">
        <v>33</v>
      </c>
      <c r="M5702" t="s">
        <v>34</v>
      </c>
      <c r="N5702" t="s">
        <v>35</v>
      </c>
      <c r="O5702">
        <v>59290</v>
      </c>
      <c r="P5702">
        <v>59290</v>
      </c>
      <c r="Q5702">
        <v>6658</v>
      </c>
    </row>
    <row r="5703" spans="1:17" x14ac:dyDescent="0.25">
      <c r="A5703">
        <v>50359</v>
      </c>
      <c r="B5703">
        <v>1073</v>
      </c>
      <c r="C5703" s="1" t="str">
        <f t="shared" si="89"/>
        <v>01073</v>
      </c>
      <c r="D5703">
        <v>33.568164000000003</v>
      </c>
      <c r="E5703">
        <v>-86.798730000000006</v>
      </c>
      <c r="F5703" t="s">
        <v>6179</v>
      </c>
      <c r="G5703" t="s">
        <v>6180</v>
      </c>
      <c r="H5703" t="s">
        <v>29</v>
      </c>
      <c r="I5703" t="s">
        <v>30</v>
      </c>
      <c r="J5703" t="s">
        <v>31</v>
      </c>
      <c r="K5703" t="s">
        <v>42</v>
      </c>
      <c r="L5703" t="s">
        <v>39</v>
      </c>
      <c r="M5703" t="s">
        <v>39</v>
      </c>
      <c r="N5703" t="s">
        <v>40</v>
      </c>
      <c r="O5703">
        <v>475829</v>
      </c>
      <c r="P5703">
        <v>0</v>
      </c>
      <c r="Q5703">
        <v>0</v>
      </c>
    </row>
    <row r="5704" spans="1:17" x14ac:dyDescent="0.25">
      <c r="A5704">
        <v>50359</v>
      </c>
      <c r="B5704">
        <v>1073</v>
      </c>
      <c r="C5704" s="1" t="str">
        <f t="shared" si="89"/>
        <v>01073</v>
      </c>
      <c r="D5704">
        <v>33.568164000000003</v>
      </c>
      <c r="E5704">
        <v>-86.798730000000006</v>
      </c>
      <c r="F5704" t="s">
        <v>6179</v>
      </c>
      <c r="G5704" t="s">
        <v>6180</v>
      </c>
      <c r="H5704" t="s">
        <v>29</v>
      </c>
      <c r="I5704" t="s">
        <v>30</v>
      </c>
      <c r="J5704" t="s">
        <v>31</v>
      </c>
      <c r="K5704" t="s">
        <v>42</v>
      </c>
      <c r="L5704" t="s">
        <v>579</v>
      </c>
      <c r="M5704" t="s">
        <v>580</v>
      </c>
      <c r="N5704" t="s">
        <v>581</v>
      </c>
      <c r="O5704">
        <v>1150552</v>
      </c>
      <c r="P5704">
        <v>0</v>
      </c>
      <c r="Q5704">
        <v>0</v>
      </c>
    </row>
    <row r="5705" spans="1:17" x14ac:dyDescent="0.25">
      <c r="A5705">
        <v>50360</v>
      </c>
      <c r="B5705">
        <v>41045</v>
      </c>
      <c r="C5705" s="1" t="str">
        <f t="shared" si="89"/>
        <v>41045</v>
      </c>
      <c r="D5705">
        <v>43.771895999999998</v>
      </c>
      <c r="E5705">
        <v>-117.155023</v>
      </c>
      <c r="F5705" t="s">
        <v>6181</v>
      </c>
      <c r="G5705" t="s">
        <v>6182</v>
      </c>
      <c r="H5705" t="s">
        <v>2796</v>
      </c>
      <c r="I5705" t="s">
        <v>92</v>
      </c>
      <c r="J5705" t="s">
        <v>57</v>
      </c>
      <c r="K5705" t="s">
        <v>32</v>
      </c>
      <c r="L5705" t="s">
        <v>33</v>
      </c>
      <c r="M5705" t="s">
        <v>34</v>
      </c>
      <c r="N5705" t="s">
        <v>35</v>
      </c>
      <c r="O5705">
        <v>59825</v>
      </c>
      <c r="P5705">
        <v>59825</v>
      </c>
      <c r="Q5705">
        <v>6718</v>
      </c>
    </row>
    <row r="5706" spans="1:17" x14ac:dyDescent="0.25">
      <c r="A5706">
        <v>50361</v>
      </c>
      <c r="B5706">
        <v>41045</v>
      </c>
      <c r="C5706" s="1" t="str">
        <f t="shared" si="89"/>
        <v>41045</v>
      </c>
      <c r="D5706">
        <v>43.641603000000003</v>
      </c>
      <c r="E5706">
        <v>-117.24374</v>
      </c>
      <c r="F5706" t="s">
        <v>6183</v>
      </c>
      <c r="G5706" t="s">
        <v>6184</v>
      </c>
      <c r="H5706" t="s">
        <v>2796</v>
      </c>
      <c r="I5706" t="s">
        <v>92</v>
      </c>
      <c r="J5706" t="s">
        <v>57</v>
      </c>
      <c r="K5706" t="s">
        <v>32</v>
      </c>
      <c r="L5706" t="s">
        <v>33</v>
      </c>
      <c r="M5706" t="s">
        <v>34</v>
      </c>
      <c r="N5706" t="s">
        <v>35</v>
      </c>
      <c r="O5706">
        <v>194823</v>
      </c>
      <c r="P5706">
        <v>194823</v>
      </c>
      <c r="Q5706">
        <v>21878</v>
      </c>
    </row>
    <row r="5707" spans="1:17" x14ac:dyDescent="0.25">
      <c r="A5707">
        <v>50362</v>
      </c>
      <c r="B5707">
        <v>41045</v>
      </c>
      <c r="C5707" s="1" t="str">
        <f t="shared" si="89"/>
        <v>41045</v>
      </c>
      <c r="D5707">
        <v>43.642023000000002</v>
      </c>
      <c r="E5707">
        <v>-117.232674</v>
      </c>
      <c r="F5707" t="s">
        <v>6185</v>
      </c>
      <c r="G5707" t="s">
        <v>6186</v>
      </c>
      <c r="H5707" t="s">
        <v>2796</v>
      </c>
      <c r="I5707" t="s">
        <v>92</v>
      </c>
      <c r="J5707" t="s">
        <v>57</v>
      </c>
      <c r="K5707" t="s">
        <v>32</v>
      </c>
      <c r="L5707" t="s">
        <v>33</v>
      </c>
      <c r="M5707" t="s">
        <v>34</v>
      </c>
      <c r="N5707" t="s">
        <v>35</v>
      </c>
      <c r="O5707">
        <v>198724</v>
      </c>
      <c r="P5707">
        <v>198724</v>
      </c>
      <c r="Q5707">
        <v>22316</v>
      </c>
    </row>
    <row r="5708" spans="1:17" x14ac:dyDescent="0.25">
      <c r="A5708">
        <v>50365</v>
      </c>
      <c r="B5708">
        <v>44007</v>
      </c>
      <c r="C5708" s="1" t="str">
        <f t="shared" si="89"/>
        <v>44007</v>
      </c>
      <c r="D5708">
        <v>41.806899999999999</v>
      </c>
      <c r="E5708">
        <v>-71.53</v>
      </c>
      <c r="F5708" t="s">
        <v>6187</v>
      </c>
      <c r="G5708" t="s">
        <v>6188</v>
      </c>
      <c r="H5708" t="s">
        <v>2960</v>
      </c>
      <c r="I5708" t="s">
        <v>773</v>
      </c>
      <c r="J5708" t="s">
        <v>172</v>
      </c>
      <c r="K5708" t="s">
        <v>21</v>
      </c>
      <c r="L5708" t="s">
        <v>220</v>
      </c>
      <c r="M5708" t="s">
        <v>221</v>
      </c>
      <c r="N5708" t="s">
        <v>222</v>
      </c>
      <c r="O5708">
        <v>4131</v>
      </c>
      <c r="P5708">
        <v>4131</v>
      </c>
      <c r="Q5708">
        <v>6</v>
      </c>
    </row>
    <row r="5709" spans="1:17" x14ac:dyDescent="0.25">
      <c r="A5709">
        <v>50366</v>
      </c>
      <c r="B5709">
        <v>18141</v>
      </c>
      <c r="C5709" s="1" t="str">
        <f t="shared" si="89"/>
        <v>18141</v>
      </c>
      <c r="D5709">
        <v>41.709400000000002</v>
      </c>
      <c r="E5709">
        <v>-86.236699999999999</v>
      </c>
      <c r="F5709" t="s">
        <v>6189</v>
      </c>
      <c r="G5709" t="s">
        <v>6190</v>
      </c>
      <c r="H5709" t="s">
        <v>1193</v>
      </c>
      <c r="I5709" t="s">
        <v>309</v>
      </c>
      <c r="J5709" t="s">
        <v>536</v>
      </c>
      <c r="K5709" t="s">
        <v>58</v>
      </c>
      <c r="L5709" t="s">
        <v>39</v>
      </c>
      <c r="M5709" t="s">
        <v>39</v>
      </c>
      <c r="N5709" t="s">
        <v>40</v>
      </c>
      <c r="O5709">
        <v>216515</v>
      </c>
      <c r="P5709">
        <v>59161</v>
      </c>
      <c r="Q5709">
        <v>10875.06</v>
      </c>
    </row>
    <row r="5710" spans="1:17" x14ac:dyDescent="0.25">
      <c r="A5710">
        <v>50366</v>
      </c>
      <c r="B5710">
        <v>18141</v>
      </c>
      <c r="C5710" s="1" t="str">
        <f t="shared" si="89"/>
        <v>18141</v>
      </c>
      <c r="D5710">
        <v>41.709400000000002</v>
      </c>
      <c r="E5710">
        <v>-86.236699999999999</v>
      </c>
      <c r="F5710" t="s">
        <v>6189</v>
      </c>
      <c r="G5710" t="s">
        <v>6190</v>
      </c>
      <c r="H5710" t="s">
        <v>1193</v>
      </c>
      <c r="I5710" t="s">
        <v>309</v>
      </c>
      <c r="J5710" t="s">
        <v>536</v>
      </c>
      <c r="K5710" t="s">
        <v>21</v>
      </c>
      <c r="L5710" t="s">
        <v>22</v>
      </c>
      <c r="M5710" t="s">
        <v>22</v>
      </c>
      <c r="N5710" t="s">
        <v>23</v>
      </c>
      <c r="O5710">
        <v>1041</v>
      </c>
      <c r="P5710">
        <v>469</v>
      </c>
      <c r="Q5710">
        <v>86.24</v>
      </c>
    </row>
    <row r="5711" spans="1:17" x14ac:dyDescent="0.25">
      <c r="A5711">
        <v>50366</v>
      </c>
      <c r="B5711">
        <v>18141</v>
      </c>
      <c r="C5711" s="1" t="str">
        <f t="shared" si="89"/>
        <v>18141</v>
      </c>
      <c r="D5711">
        <v>41.709400000000002</v>
      </c>
      <c r="E5711">
        <v>-86.236699999999999</v>
      </c>
      <c r="F5711" t="s">
        <v>6189</v>
      </c>
      <c r="G5711" t="s">
        <v>6190</v>
      </c>
      <c r="H5711" t="s">
        <v>1193</v>
      </c>
      <c r="I5711" t="s">
        <v>309</v>
      </c>
      <c r="J5711" t="s">
        <v>536</v>
      </c>
      <c r="K5711" t="s">
        <v>42</v>
      </c>
      <c r="L5711" t="s">
        <v>43</v>
      </c>
      <c r="M5711" t="s">
        <v>44</v>
      </c>
      <c r="N5711" t="s">
        <v>45</v>
      </c>
      <c r="O5711">
        <v>222081</v>
      </c>
      <c r="P5711">
        <v>40356</v>
      </c>
      <c r="Q5711">
        <v>7269.1629999999996</v>
      </c>
    </row>
    <row r="5712" spans="1:17" x14ac:dyDescent="0.25">
      <c r="A5712">
        <v>50366</v>
      </c>
      <c r="B5712">
        <v>18141</v>
      </c>
      <c r="C5712" s="1" t="str">
        <f t="shared" si="89"/>
        <v>18141</v>
      </c>
      <c r="D5712">
        <v>41.709400000000002</v>
      </c>
      <c r="E5712">
        <v>-86.236699999999999</v>
      </c>
      <c r="F5712" t="s">
        <v>6189</v>
      </c>
      <c r="G5712" t="s">
        <v>6190</v>
      </c>
      <c r="H5712" t="s">
        <v>1193</v>
      </c>
      <c r="I5712" t="s">
        <v>309</v>
      </c>
      <c r="J5712" t="s">
        <v>536</v>
      </c>
      <c r="K5712" t="s">
        <v>42</v>
      </c>
      <c r="L5712" t="s">
        <v>22</v>
      </c>
      <c r="M5712" t="s">
        <v>22</v>
      </c>
      <c r="N5712" t="s">
        <v>23</v>
      </c>
      <c r="O5712">
        <v>2692</v>
      </c>
      <c r="P5712">
        <v>449</v>
      </c>
      <c r="Q5712">
        <v>80.966999999999999</v>
      </c>
    </row>
    <row r="5713" spans="1:17" x14ac:dyDescent="0.25">
      <c r="A5713">
        <v>50366</v>
      </c>
      <c r="B5713">
        <v>18141</v>
      </c>
      <c r="C5713" s="1" t="str">
        <f t="shared" si="89"/>
        <v>18141</v>
      </c>
      <c r="D5713">
        <v>41.709400000000002</v>
      </c>
      <c r="E5713">
        <v>-86.236699999999999</v>
      </c>
      <c r="F5713" t="s">
        <v>6189</v>
      </c>
      <c r="G5713" t="s">
        <v>6190</v>
      </c>
      <c r="H5713" t="s">
        <v>1193</v>
      </c>
      <c r="I5713" t="s">
        <v>309</v>
      </c>
      <c r="J5713" t="s">
        <v>536</v>
      </c>
      <c r="K5713" t="s">
        <v>42</v>
      </c>
      <c r="L5713" t="s">
        <v>39</v>
      </c>
      <c r="M5713" t="s">
        <v>39</v>
      </c>
      <c r="N5713" t="s">
        <v>40</v>
      </c>
      <c r="O5713">
        <v>1851959</v>
      </c>
      <c r="P5713">
        <v>346912</v>
      </c>
      <c r="Q5713">
        <v>62487.69</v>
      </c>
    </row>
    <row r="5714" spans="1:17" x14ac:dyDescent="0.25">
      <c r="A5714">
        <v>50366</v>
      </c>
      <c r="B5714">
        <v>18141</v>
      </c>
      <c r="C5714" s="1" t="str">
        <f t="shared" si="89"/>
        <v>18141</v>
      </c>
      <c r="D5714">
        <v>41.709400000000002</v>
      </c>
      <c r="E5714">
        <v>-86.236699999999999</v>
      </c>
      <c r="F5714" t="s">
        <v>6189</v>
      </c>
      <c r="G5714" t="s">
        <v>6190</v>
      </c>
      <c r="H5714" t="s">
        <v>1193</v>
      </c>
      <c r="I5714" t="s">
        <v>309</v>
      </c>
      <c r="J5714" t="s">
        <v>536</v>
      </c>
      <c r="K5714" t="s">
        <v>42</v>
      </c>
      <c r="L5714" t="s">
        <v>212</v>
      </c>
      <c r="M5714" t="s">
        <v>212</v>
      </c>
      <c r="N5714" t="s">
        <v>213</v>
      </c>
      <c r="O5714">
        <v>0</v>
      </c>
      <c r="P5714">
        <v>0</v>
      </c>
      <c r="Q5714">
        <v>0</v>
      </c>
    </row>
    <row r="5715" spans="1:17" x14ac:dyDescent="0.25">
      <c r="A5715">
        <v>50368</v>
      </c>
      <c r="B5715">
        <v>36109</v>
      </c>
      <c r="C5715" s="1" t="str">
        <f t="shared" si="89"/>
        <v>36109</v>
      </c>
      <c r="D5715">
        <v>42.442799999999998</v>
      </c>
      <c r="E5715">
        <v>-76.476399999999998</v>
      </c>
      <c r="F5715" t="s">
        <v>6191</v>
      </c>
      <c r="G5715" t="s">
        <v>6192</v>
      </c>
      <c r="H5715" t="s">
        <v>170</v>
      </c>
      <c r="I5715" t="s">
        <v>171</v>
      </c>
      <c r="J5715" t="s">
        <v>172</v>
      </c>
      <c r="K5715" t="s">
        <v>38</v>
      </c>
      <c r="L5715" t="s">
        <v>22</v>
      </c>
      <c r="M5715" t="s">
        <v>22</v>
      </c>
      <c r="N5715" t="s">
        <v>23</v>
      </c>
      <c r="O5715">
        <v>1564</v>
      </c>
      <c r="P5715">
        <v>96</v>
      </c>
      <c r="Q5715">
        <v>21.26</v>
      </c>
    </row>
    <row r="5716" spans="1:17" x14ac:dyDescent="0.25">
      <c r="A5716">
        <v>50368</v>
      </c>
      <c r="B5716">
        <v>36109</v>
      </c>
      <c r="C5716" s="1" t="str">
        <f t="shared" si="89"/>
        <v>36109</v>
      </c>
      <c r="D5716">
        <v>42.442799999999998</v>
      </c>
      <c r="E5716">
        <v>-76.476399999999998</v>
      </c>
      <c r="F5716" t="s">
        <v>6191</v>
      </c>
      <c r="G5716" t="s">
        <v>6192</v>
      </c>
      <c r="H5716" t="s">
        <v>170</v>
      </c>
      <c r="I5716" t="s">
        <v>171</v>
      </c>
      <c r="J5716" t="s">
        <v>172</v>
      </c>
      <c r="K5716" t="s">
        <v>38</v>
      </c>
      <c r="L5716" t="s">
        <v>39</v>
      </c>
      <c r="M5716" t="s">
        <v>39</v>
      </c>
      <c r="N5716" t="s">
        <v>40</v>
      </c>
      <c r="O5716">
        <v>364901</v>
      </c>
      <c r="P5716">
        <v>118837</v>
      </c>
      <c r="Q5716">
        <v>26121.74</v>
      </c>
    </row>
    <row r="5717" spans="1:17" x14ac:dyDescent="0.25">
      <c r="A5717">
        <v>50368</v>
      </c>
      <c r="B5717">
        <v>36109</v>
      </c>
      <c r="C5717" s="1" t="str">
        <f t="shared" si="89"/>
        <v>36109</v>
      </c>
      <c r="D5717">
        <v>42.442799999999998</v>
      </c>
      <c r="E5717">
        <v>-76.476399999999998</v>
      </c>
      <c r="F5717" t="s">
        <v>6191</v>
      </c>
      <c r="G5717" t="s">
        <v>6192</v>
      </c>
      <c r="H5717" t="s">
        <v>170</v>
      </c>
      <c r="I5717" t="s">
        <v>171</v>
      </c>
      <c r="J5717" t="s">
        <v>172</v>
      </c>
      <c r="K5717" t="s">
        <v>41</v>
      </c>
      <c r="L5717" t="s">
        <v>43</v>
      </c>
      <c r="M5717" t="s">
        <v>44</v>
      </c>
      <c r="N5717" t="s">
        <v>45</v>
      </c>
      <c r="O5717">
        <v>0</v>
      </c>
      <c r="P5717">
        <v>0</v>
      </c>
      <c r="Q5717">
        <v>0</v>
      </c>
    </row>
    <row r="5718" spans="1:17" x14ac:dyDescent="0.25">
      <c r="A5718">
        <v>50368</v>
      </c>
      <c r="B5718">
        <v>36109</v>
      </c>
      <c r="C5718" s="1" t="str">
        <f t="shared" si="89"/>
        <v>36109</v>
      </c>
      <c r="D5718">
        <v>42.442799999999998</v>
      </c>
      <c r="E5718">
        <v>-76.476399999999998</v>
      </c>
      <c r="F5718" t="s">
        <v>6191</v>
      </c>
      <c r="G5718" t="s">
        <v>6192</v>
      </c>
      <c r="H5718" t="s">
        <v>170</v>
      </c>
      <c r="I5718" t="s">
        <v>171</v>
      </c>
      <c r="J5718" t="s">
        <v>172</v>
      </c>
      <c r="K5718" t="s">
        <v>41</v>
      </c>
      <c r="L5718" t="s">
        <v>22</v>
      </c>
      <c r="M5718" t="s">
        <v>22</v>
      </c>
      <c r="N5718" t="s">
        <v>23</v>
      </c>
      <c r="O5718">
        <v>730</v>
      </c>
      <c r="P5718">
        <v>296</v>
      </c>
      <c r="Q5718">
        <v>64.423000000000002</v>
      </c>
    </row>
    <row r="5719" spans="1:17" x14ac:dyDescent="0.25">
      <c r="A5719">
        <v>50368</v>
      </c>
      <c r="B5719">
        <v>36109</v>
      </c>
      <c r="C5719" s="1" t="str">
        <f t="shared" si="89"/>
        <v>36109</v>
      </c>
      <c r="D5719">
        <v>42.442799999999998</v>
      </c>
      <c r="E5719">
        <v>-76.476399999999998</v>
      </c>
      <c r="F5719" t="s">
        <v>6191</v>
      </c>
      <c r="G5719" t="s">
        <v>6192</v>
      </c>
      <c r="H5719" t="s">
        <v>170</v>
      </c>
      <c r="I5719" t="s">
        <v>171</v>
      </c>
      <c r="J5719" t="s">
        <v>172</v>
      </c>
      <c r="K5719" t="s">
        <v>41</v>
      </c>
      <c r="L5719" t="s">
        <v>39</v>
      </c>
      <c r="M5719" t="s">
        <v>39</v>
      </c>
      <c r="N5719" t="s">
        <v>40</v>
      </c>
      <c r="O5719">
        <v>2450529</v>
      </c>
      <c r="P5719">
        <v>1003634</v>
      </c>
      <c r="Q5719">
        <v>216379.58</v>
      </c>
    </row>
    <row r="5720" spans="1:17" x14ac:dyDescent="0.25">
      <c r="A5720">
        <v>50368</v>
      </c>
      <c r="B5720">
        <v>36109</v>
      </c>
      <c r="C5720" s="1" t="str">
        <f t="shared" si="89"/>
        <v>36109</v>
      </c>
      <c r="D5720">
        <v>42.442799999999998</v>
      </c>
      <c r="E5720">
        <v>-76.476399999999998</v>
      </c>
      <c r="F5720" t="s">
        <v>6191</v>
      </c>
      <c r="G5720" t="s">
        <v>6192</v>
      </c>
      <c r="H5720" t="s">
        <v>170</v>
      </c>
      <c r="I5720" t="s">
        <v>171</v>
      </c>
      <c r="J5720" t="s">
        <v>172</v>
      </c>
      <c r="K5720" t="s">
        <v>41</v>
      </c>
      <c r="L5720" t="s">
        <v>212</v>
      </c>
      <c r="M5720" t="s">
        <v>212</v>
      </c>
      <c r="N5720" t="s">
        <v>213</v>
      </c>
      <c r="O5720">
        <v>0</v>
      </c>
      <c r="P5720">
        <v>0</v>
      </c>
      <c r="Q5720">
        <v>0</v>
      </c>
    </row>
    <row r="5721" spans="1:17" x14ac:dyDescent="0.25">
      <c r="A5721">
        <v>50368</v>
      </c>
      <c r="B5721">
        <v>36109</v>
      </c>
      <c r="C5721" s="1" t="str">
        <f t="shared" si="89"/>
        <v>36109</v>
      </c>
      <c r="D5721">
        <v>42.442799999999998</v>
      </c>
      <c r="E5721">
        <v>-76.476399999999998</v>
      </c>
      <c r="F5721" t="s">
        <v>6191</v>
      </c>
      <c r="G5721" t="s">
        <v>6192</v>
      </c>
      <c r="H5721" t="s">
        <v>170</v>
      </c>
      <c r="I5721" t="s">
        <v>171</v>
      </c>
      <c r="J5721" t="s">
        <v>172</v>
      </c>
      <c r="K5721" t="s">
        <v>21</v>
      </c>
      <c r="L5721" t="s">
        <v>22</v>
      </c>
      <c r="M5721" t="s">
        <v>22</v>
      </c>
      <c r="N5721" t="s">
        <v>23</v>
      </c>
      <c r="O5721">
        <v>417</v>
      </c>
      <c r="P5721">
        <v>165</v>
      </c>
      <c r="Q5721">
        <v>37</v>
      </c>
    </row>
    <row r="5722" spans="1:17" x14ac:dyDescent="0.25">
      <c r="A5722">
        <v>50371</v>
      </c>
      <c r="B5722">
        <v>12057</v>
      </c>
      <c r="C5722" s="1" t="str">
        <f t="shared" si="89"/>
        <v>12057</v>
      </c>
      <c r="D5722">
        <v>28.1663</v>
      </c>
      <c r="E5722">
        <v>-82.138800000000003</v>
      </c>
      <c r="F5722" t="s">
        <v>6193</v>
      </c>
      <c r="G5722" t="s">
        <v>6194</v>
      </c>
      <c r="H5722" t="s">
        <v>234</v>
      </c>
      <c r="I5722" t="s">
        <v>229</v>
      </c>
      <c r="J5722" t="s">
        <v>31</v>
      </c>
      <c r="K5722" t="s">
        <v>42</v>
      </c>
      <c r="L5722" t="s">
        <v>39</v>
      </c>
      <c r="M5722" t="s">
        <v>39</v>
      </c>
      <c r="N5722" t="s">
        <v>40</v>
      </c>
      <c r="O5722">
        <v>0</v>
      </c>
      <c r="P5722">
        <v>0</v>
      </c>
      <c r="Q5722">
        <v>0</v>
      </c>
    </row>
    <row r="5723" spans="1:17" x14ac:dyDescent="0.25">
      <c r="A5723">
        <v>50371</v>
      </c>
      <c r="B5723">
        <v>12057</v>
      </c>
      <c r="C5723" s="1" t="str">
        <f t="shared" si="89"/>
        <v>12057</v>
      </c>
      <c r="D5723">
        <v>28.1663</v>
      </c>
      <c r="E5723">
        <v>-82.138800000000003</v>
      </c>
      <c r="F5723" t="s">
        <v>6193</v>
      </c>
      <c r="G5723" t="s">
        <v>6194</v>
      </c>
      <c r="H5723" t="s">
        <v>234</v>
      </c>
      <c r="I5723" t="s">
        <v>229</v>
      </c>
      <c r="J5723" t="s">
        <v>31</v>
      </c>
      <c r="K5723" t="s">
        <v>42</v>
      </c>
      <c r="L5723" t="s">
        <v>5137</v>
      </c>
      <c r="M5723" t="s">
        <v>549</v>
      </c>
      <c r="N5723" t="s">
        <v>550</v>
      </c>
      <c r="O5723">
        <v>0</v>
      </c>
      <c r="P5723">
        <v>0</v>
      </c>
      <c r="Q5723">
        <v>0</v>
      </c>
    </row>
    <row r="5724" spans="1:17" x14ac:dyDescent="0.25">
      <c r="A5724">
        <v>50373</v>
      </c>
      <c r="B5724">
        <v>42043</v>
      </c>
      <c r="C5724" s="1" t="str">
        <f t="shared" si="89"/>
        <v>42043</v>
      </c>
      <c r="D5724">
        <v>40.265300000000003</v>
      </c>
      <c r="E5724">
        <v>-76.877099999999999</v>
      </c>
      <c r="F5724" t="s">
        <v>6195</v>
      </c>
      <c r="G5724" t="s">
        <v>6196</v>
      </c>
      <c r="H5724" t="s">
        <v>2869</v>
      </c>
      <c r="I5724" t="s">
        <v>171</v>
      </c>
      <c r="J5724" t="s">
        <v>536</v>
      </c>
      <c r="K5724" t="s">
        <v>21</v>
      </c>
      <c r="L5724" t="s">
        <v>22</v>
      </c>
      <c r="M5724" t="s">
        <v>22</v>
      </c>
      <c r="N5724" t="s">
        <v>23</v>
      </c>
      <c r="O5724">
        <v>844</v>
      </c>
      <c r="P5724">
        <v>774</v>
      </c>
      <c r="Q5724">
        <v>85.265000000000001</v>
      </c>
    </row>
    <row r="5725" spans="1:17" x14ac:dyDescent="0.25">
      <c r="A5725">
        <v>50373</v>
      </c>
      <c r="B5725">
        <v>42043</v>
      </c>
      <c r="C5725" s="1" t="str">
        <f t="shared" si="89"/>
        <v>42043</v>
      </c>
      <c r="D5725">
        <v>40.265300000000003</v>
      </c>
      <c r="E5725">
        <v>-76.877099999999999</v>
      </c>
      <c r="F5725" t="s">
        <v>6195</v>
      </c>
      <c r="G5725" t="s">
        <v>6196</v>
      </c>
      <c r="H5725" t="s">
        <v>2869</v>
      </c>
      <c r="I5725" t="s">
        <v>171</v>
      </c>
      <c r="J5725" t="s">
        <v>536</v>
      </c>
      <c r="K5725" t="s">
        <v>21</v>
      </c>
      <c r="L5725" t="s">
        <v>39</v>
      </c>
      <c r="M5725" t="s">
        <v>39</v>
      </c>
      <c r="N5725" t="s">
        <v>40</v>
      </c>
      <c r="O5725">
        <v>2995</v>
      </c>
      <c r="P5725">
        <v>2744</v>
      </c>
      <c r="Q5725">
        <v>302.73500000000001</v>
      </c>
    </row>
    <row r="5726" spans="1:17" x14ac:dyDescent="0.25">
      <c r="A5726">
        <v>50375</v>
      </c>
      <c r="B5726">
        <v>6037</v>
      </c>
      <c r="C5726" s="1" t="str">
        <f t="shared" si="89"/>
        <v>06037</v>
      </c>
      <c r="D5726">
        <v>34.261899999999997</v>
      </c>
      <c r="E5726">
        <v>-118.6242</v>
      </c>
      <c r="F5726" t="s">
        <v>6197</v>
      </c>
      <c r="G5726" t="s">
        <v>6198</v>
      </c>
      <c r="H5726" t="s">
        <v>38</v>
      </c>
      <c r="I5726" t="s">
        <v>92</v>
      </c>
      <c r="J5726" t="s">
        <v>57</v>
      </c>
      <c r="K5726" t="s">
        <v>32</v>
      </c>
      <c r="L5726" t="s">
        <v>33</v>
      </c>
      <c r="M5726" t="s">
        <v>34</v>
      </c>
      <c r="N5726" t="s">
        <v>35</v>
      </c>
      <c r="O5726">
        <v>49665</v>
      </c>
      <c r="P5726">
        <v>49665</v>
      </c>
      <c r="Q5726">
        <v>5577</v>
      </c>
    </row>
    <row r="5727" spans="1:17" x14ac:dyDescent="0.25">
      <c r="A5727">
        <v>50380</v>
      </c>
      <c r="B5727">
        <v>53063</v>
      </c>
      <c r="C5727" s="1" t="str">
        <f t="shared" si="89"/>
        <v>53063</v>
      </c>
      <c r="D5727">
        <v>47.682200000000002</v>
      </c>
      <c r="E5727">
        <v>-117.3319</v>
      </c>
      <c r="F5727" t="s">
        <v>6199</v>
      </c>
      <c r="G5727" t="s">
        <v>6200</v>
      </c>
      <c r="H5727" t="s">
        <v>187</v>
      </c>
      <c r="I5727" t="s">
        <v>92</v>
      </c>
      <c r="J5727" t="s">
        <v>57</v>
      </c>
      <c r="K5727" t="s">
        <v>32</v>
      </c>
      <c r="L5727" t="s">
        <v>33</v>
      </c>
      <c r="M5727" t="s">
        <v>34</v>
      </c>
      <c r="N5727" t="s">
        <v>35</v>
      </c>
      <c r="O5727">
        <v>334402</v>
      </c>
      <c r="P5727">
        <v>334402</v>
      </c>
      <c r="Q5727">
        <v>37552</v>
      </c>
    </row>
    <row r="5728" spans="1:17" x14ac:dyDescent="0.25">
      <c r="A5728">
        <v>50382</v>
      </c>
      <c r="B5728">
        <v>53071</v>
      </c>
      <c r="C5728" s="1" t="str">
        <f t="shared" si="89"/>
        <v>53071</v>
      </c>
      <c r="D5728">
        <v>46.088332999999999</v>
      </c>
      <c r="E5728">
        <v>-118.254722</v>
      </c>
      <c r="F5728" t="s">
        <v>6201</v>
      </c>
      <c r="G5728" t="s">
        <v>6202</v>
      </c>
      <c r="H5728" t="s">
        <v>187</v>
      </c>
      <c r="I5728" t="s">
        <v>92</v>
      </c>
      <c r="J5728" t="s">
        <v>57</v>
      </c>
      <c r="K5728" t="s">
        <v>32</v>
      </c>
      <c r="L5728" t="s">
        <v>33</v>
      </c>
      <c r="M5728" t="s">
        <v>34</v>
      </c>
      <c r="N5728" t="s">
        <v>35</v>
      </c>
      <c r="O5728">
        <v>72293</v>
      </c>
      <c r="P5728">
        <v>72293</v>
      </c>
      <c r="Q5728">
        <v>8118</v>
      </c>
    </row>
    <row r="5729" spans="1:17" x14ac:dyDescent="0.25">
      <c r="A5729">
        <v>50384</v>
      </c>
      <c r="B5729">
        <v>33011</v>
      </c>
      <c r="C5729" s="1" t="str">
        <f t="shared" si="89"/>
        <v>33011</v>
      </c>
      <c r="D5729">
        <v>43.016800000000003</v>
      </c>
      <c r="E5729">
        <v>-71.567899999999995</v>
      </c>
      <c r="F5729" t="s">
        <v>6203</v>
      </c>
      <c r="G5729" t="s">
        <v>6204</v>
      </c>
      <c r="H5729" t="s">
        <v>2294</v>
      </c>
      <c r="I5729" t="s">
        <v>773</v>
      </c>
      <c r="J5729" t="s">
        <v>172</v>
      </c>
      <c r="K5729" t="s">
        <v>32</v>
      </c>
      <c r="L5729" t="s">
        <v>33</v>
      </c>
      <c r="M5729" t="s">
        <v>34</v>
      </c>
      <c r="N5729" t="s">
        <v>35</v>
      </c>
      <c r="O5729">
        <v>91536</v>
      </c>
      <c r="P5729">
        <v>91536</v>
      </c>
      <c r="Q5729">
        <v>10279</v>
      </c>
    </row>
    <row r="5730" spans="1:17" x14ac:dyDescent="0.25">
      <c r="A5730">
        <v>50385</v>
      </c>
      <c r="B5730">
        <v>34013</v>
      </c>
      <c r="C5730" s="1" t="str">
        <f t="shared" si="89"/>
        <v>34013</v>
      </c>
      <c r="D5730">
        <v>40.719700000000003</v>
      </c>
      <c r="E5730">
        <v>-74.13</v>
      </c>
      <c r="F5730" t="s">
        <v>6205</v>
      </c>
      <c r="G5730" t="s">
        <v>6206</v>
      </c>
      <c r="H5730" t="s">
        <v>2327</v>
      </c>
      <c r="I5730" t="s">
        <v>171</v>
      </c>
      <c r="J5730" t="s">
        <v>536</v>
      </c>
      <c r="K5730" t="s">
        <v>38</v>
      </c>
      <c r="L5730" t="s">
        <v>777</v>
      </c>
      <c r="M5730" t="s">
        <v>110</v>
      </c>
      <c r="N5730" t="s">
        <v>111</v>
      </c>
      <c r="O5730">
        <v>0</v>
      </c>
      <c r="P5730">
        <v>0</v>
      </c>
      <c r="Q5730">
        <v>0</v>
      </c>
    </row>
    <row r="5731" spans="1:17" x14ac:dyDescent="0.25">
      <c r="A5731">
        <v>50385</v>
      </c>
      <c r="B5731">
        <v>34013</v>
      </c>
      <c r="C5731" s="1" t="str">
        <f t="shared" si="89"/>
        <v>34013</v>
      </c>
      <c r="D5731">
        <v>40.719700000000003</v>
      </c>
      <c r="E5731">
        <v>-74.13</v>
      </c>
      <c r="F5731" t="s">
        <v>6205</v>
      </c>
      <c r="G5731" t="s">
        <v>6206</v>
      </c>
      <c r="H5731" t="s">
        <v>2327</v>
      </c>
      <c r="I5731" t="s">
        <v>171</v>
      </c>
      <c r="J5731" t="s">
        <v>536</v>
      </c>
      <c r="K5731" t="s">
        <v>38</v>
      </c>
      <c r="L5731" t="s">
        <v>39</v>
      </c>
      <c r="M5731" t="s">
        <v>39</v>
      </c>
      <c r="N5731" t="s">
        <v>40</v>
      </c>
      <c r="O5731">
        <v>0</v>
      </c>
      <c r="P5731">
        <v>0</v>
      </c>
      <c r="Q5731">
        <v>4241</v>
      </c>
    </row>
    <row r="5732" spans="1:17" x14ac:dyDescent="0.25">
      <c r="A5732">
        <v>50385</v>
      </c>
      <c r="B5732">
        <v>34013</v>
      </c>
      <c r="C5732" s="1" t="str">
        <f t="shared" si="89"/>
        <v>34013</v>
      </c>
      <c r="D5732">
        <v>40.719700000000003</v>
      </c>
      <c r="E5732">
        <v>-74.13</v>
      </c>
      <c r="F5732" t="s">
        <v>6205</v>
      </c>
      <c r="G5732" t="s">
        <v>6206</v>
      </c>
      <c r="H5732" t="s">
        <v>2327</v>
      </c>
      <c r="I5732" t="s">
        <v>171</v>
      </c>
      <c r="J5732" t="s">
        <v>536</v>
      </c>
      <c r="K5732" t="s">
        <v>41</v>
      </c>
      <c r="L5732" t="s">
        <v>777</v>
      </c>
      <c r="M5732" t="s">
        <v>110</v>
      </c>
      <c r="N5732" t="s">
        <v>111</v>
      </c>
      <c r="O5732">
        <v>0</v>
      </c>
      <c r="P5732">
        <v>0</v>
      </c>
      <c r="Q5732">
        <v>0</v>
      </c>
    </row>
    <row r="5733" spans="1:17" x14ac:dyDescent="0.25">
      <c r="A5733">
        <v>50385</v>
      </c>
      <c r="B5733">
        <v>34013</v>
      </c>
      <c r="C5733" s="1" t="str">
        <f t="shared" si="89"/>
        <v>34013</v>
      </c>
      <c r="D5733">
        <v>40.719700000000003</v>
      </c>
      <c r="E5733">
        <v>-74.13</v>
      </c>
      <c r="F5733" t="s">
        <v>6205</v>
      </c>
      <c r="G5733" t="s">
        <v>6206</v>
      </c>
      <c r="H5733" t="s">
        <v>2327</v>
      </c>
      <c r="I5733" t="s">
        <v>171</v>
      </c>
      <c r="J5733" t="s">
        <v>536</v>
      </c>
      <c r="K5733" t="s">
        <v>41</v>
      </c>
      <c r="L5733" t="s">
        <v>39</v>
      </c>
      <c r="M5733" t="s">
        <v>39</v>
      </c>
      <c r="N5733" t="s">
        <v>40</v>
      </c>
      <c r="O5733">
        <v>224126</v>
      </c>
      <c r="P5733">
        <v>224126</v>
      </c>
      <c r="Q5733">
        <v>15530</v>
      </c>
    </row>
    <row r="5734" spans="1:17" x14ac:dyDescent="0.25">
      <c r="A5734">
        <v>50386</v>
      </c>
      <c r="B5734">
        <v>6029</v>
      </c>
      <c r="C5734" s="1" t="str">
        <f t="shared" si="89"/>
        <v>06029</v>
      </c>
      <c r="D5734">
        <v>35.052199999999999</v>
      </c>
      <c r="E5734">
        <v>-118.35809999999999</v>
      </c>
      <c r="F5734" t="s">
        <v>6207</v>
      </c>
      <c r="G5734" t="s">
        <v>6208</v>
      </c>
      <c r="H5734" t="s">
        <v>38</v>
      </c>
      <c r="I5734" t="s">
        <v>92</v>
      </c>
      <c r="J5734" t="s">
        <v>57</v>
      </c>
      <c r="K5734" t="s">
        <v>24</v>
      </c>
      <c r="L5734" t="s">
        <v>25</v>
      </c>
      <c r="M5734" t="s">
        <v>25</v>
      </c>
      <c r="N5734" t="s">
        <v>26</v>
      </c>
      <c r="O5734">
        <v>281326</v>
      </c>
      <c r="P5734">
        <v>281326</v>
      </c>
      <c r="Q5734">
        <v>31592</v>
      </c>
    </row>
    <row r="5735" spans="1:17" x14ac:dyDescent="0.25">
      <c r="A5735">
        <v>50388</v>
      </c>
      <c r="B5735">
        <v>6013</v>
      </c>
      <c r="C5735" s="1" t="str">
        <f t="shared" si="89"/>
        <v>06013</v>
      </c>
      <c r="D5735">
        <v>38.018056000000001</v>
      </c>
      <c r="E5735">
        <v>-122.23439999999999</v>
      </c>
      <c r="F5735" t="s">
        <v>6209</v>
      </c>
      <c r="G5735" t="s">
        <v>6210</v>
      </c>
      <c r="H5735" t="s">
        <v>38</v>
      </c>
      <c r="I5735" t="s">
        <v>92</v>
      </c>
      <c r="J5735" t="s">
        <v>57</v>
      </c>
      <c r="K5735" t="s">
        <v>42</v>
      </c>
      <c r="L5735" t="s">
        <v>39</v>
      </c>
      <c r="M5735" t="s">
        <v>39</v>
      </c>
      <c r="N5735" t="s">
        <v>40</v>
      </c>
      <c r="O5735">
        <v>0</v>
      </c>
      <c r="P5735">
        <v>0</v>
      </c>
      <c r="Q5735">
        <v>0</v>
      </c>
    </row>
    <row r="5736" spans="1:17" x14ac:dyDescent="0.25">
      <c r="A5736">
        <v>50388</v>
      </c>
      <c r="B5736">
        <v>6013</v>
      </c>
      <c r="C5736" s="1" t="str">
        <f t="shared" si="89"/>
        <v>06013</v>
      </c>
      <c r="D5736">
        <v>38.018056000000001</v>
      </c>
      <c r="E5736">
        <v>-122.23439999999999</v>
      </c>
      <c r="F5736" t="s">
        <v>6209</v>
      </c>
      <c r="G5736" t="s">
        <v>6210</v>
      </c>
      <c r="H5736" t="s">
        <v>38</v>
      </c>
      <c r="I5736" t="s">
        <v>92</v>
      </c>
      <c r="J5736" t="s">
        <v>57</v>
      </c>
      <c r="K5736" t="s">
        <v>42</v>
      </c>
      <c r="L5736" t="s">
        <v>230</v>
      </c>
      <c r="M5736" t="s">
        <v>230</v>
      </c>
      <c r="N5736" t="s">
        <v>231</v>
      </c>
      <c r="O5736">
        <v>0</v>
      </c>
      <c r="P5736">
        <v>0</v>
      </c>
      <c r="Q5736">
        <v>0</v>
      </c>
    </row>
    <row r="5737" spans="1:17" x14ac:dyDescent="0.25">
      <c r="A5737">
        <v>50388</v>
      </c>
      <c r="B5737">
        <v>6013</v>
      </c>
      <c r="C5737" s="1" t="str">
        <f t="shared" si="89"/>
        <v>06013</v>
      </c>
      <c r="D5737">
        <v>38.018056000000001</v>
      </c>
      <c r="E5737">
        <v>-122.23439999999999</v>
      </c>
      <c r="F5737" t="s">
        <v>6209</v>
      </c>
      <c r="G5737" t="s">
        <v>6210</v>
      </c>
      <c r="H5737" t="s">
        <v>38</v>
      </c>
      <c r="I5737" t="s">
        <v>92</v>
      </c>
      <c r="J5737" t="s">
        <v>57</v>
      </c>
      <c r="K5737" t="s">
        <v>42</v>
      </c>
      <c r="L5737" t="s">
        <v>5137</v>
      </c>
      <c r="M5737" t="s">
        <v>549</v>
      </c>
      <c r="N5737" t="s">
        <v>550</v>
      </c>
      <c r="O5737">
        <v>760834</v>
      </c>
      <c r="P5737">
        <v>760834</v>
      </c>
      <c r="Q5737">
        <v>85439</v>
      </c>
    </row>
    <row r="5738" spans="1:17" x14ac:dyDescent="0.25">
      <c r="A5738">
        <v>50389</v>
      </c>
      <c r="B5738">
        <v>22033</v>
      </c>
      <c r="C5738" s="1" t="str">
        <f t="shared" si="89"/>
        <v>22033</v>
      </c>
      <c r="D5738">
        <v>30.477</v>
      </c>
      <c r="E5738">
        <v>-91.210999999999999</v>
      </c>
      <c r="F5738" t="s">
        <v>6211</v>
      </c>
      <c r="G5738" t="s">
        <v>6212</v>
      </c>
      <c r="H5738" t="s">
        <v>107</v>
      </c>
      <c r="I5738" t="s">
        <v>56</v>
      </c>
      <c r="J5738" t="s">
        <v>31</v>
      </c>
      <c r="K5738" t="s">
        <v>58</v>
      </c>
      <c r="L5738" t="s">
        <v>39</v>
      </c>
      <c r="M5738" t="s">
        <v>39</v>
      </c>
      <c r="N5738" t="s">
        <v>40</v>
      </c>
      <c r="O5738">
        <v>685807</v>
      </c>
      <c r="P5738">
        <v>210905</v>
      </c>
      <c r="Q5738">
        <v>53777</v>
      </c>
    </row>
    <row r="5739" spans="1:17" x14ac:dyDescent="0.25">
      <c r="A5739">
        <v>50392</v>
      </c>
      <c r="B5739">
        <v>2090</v>
      </c>
      <c r="C5739" s="1" t="str">
        <f t="shared" si="89"/>
        <v>02090</v>
      </c>
      <c r="D5739">
        <v>64.671409999999995</v>
      </c>
      <c r="E5739">
        <v>-147.075988</v>
      </c>
      <c r="F5739" t="s">
        <v>6213</v>
      </c>
      <c r="G5739" t="s">
        <v>6214</v>
      </c>
      <c r="H5739" t="s">
        <v>19</v>
      </c>
      <c r="I5739" t="s">
        <v>20</v>
      </c>
      <c r="J5739" t="s">
        <v>129</v>
      </c>
      <c r="K5739" t="s">
        <v>21</v>
      </c>
      <c r="L5739" t="s">
        <v>22</v>
      </c>
      <c r="M5739" t="s">
        <v>22</v>
      </c>
      <c r="N5739" t="s">
        <v>23</v>
      </c>
      <c r="O5739">
        <v>3312</v>
      </c>
      <c r="P5739">
        <v>1332</v>
      </c>
      <c r="Q5739">
        <v>277</v>
      </c>
    </row>
    <row r="5740" spans="1:17" x14ac:dyDescent="0.25">
      <c r="A5740">
        <v>50392</v>
      </c>
      <c r="B5740">
        <v>2090</v>
      </c>
      <c r="C5740" s="1" t="str">
        <f t="shared" si="89"/>
        <v>02090</v>
      </c>
      <c r="D5740">
        <v>64.671409999999995</v>
      </c>
      <c r="E5740">
        <v>-147.075988</v>
      </c>
      <c r="F5740" t="s">
        <v>6213</v>
      </c>
      <c r="G5740" t="s">
        <v>6214</v>
      </c>
      <c r="H5740" t="s">
        <v>19</v>
      </c>
      <c r="I5740" t="s">
        <v>20</v>
      </c>
      <c r="J5740" t="s">
        <v>129</v>
      </c>
      <c r="K5740" t="s">
        <v>42</v>
      </c>
      <c r="L5740" t="s">
        <v>46</v>
      </c>
      <c r="M5740" t="s">
        <v>44</v>
      </c>
      <c r="N5740" t="s">
        <v>45</v>
      </c>
      <c r="O5740">
        <v>2629024</v>
      </c>
      <c r="P5740">
        <v>332765</v>
      </c>
      <c r="Q5740">
        <v>69081</v>
      </c>
    </row>
    <row r="5741" spans="1:17" x14ac:dyDescent="0.25">
      <c r="A5741">
        <v>50393</v>
      </c>
      <c r="B5741">
        <v>6019</v>
      </c>
      <c r="C5741" s="1" t="str">
        <f t="shared" si="89"/>
        <v>06019</v>
      </c>
      <c r="D5741">
        <v>36.997694000000003</v>
      </c>
      <c r="E5741">
        <v>-119.703451</v>
      </c>
      <c r="F5741" t="s">
        <v>6215</v>
      </c>
      <c r="G5741" t="s">
        <v>6216</v>
      </c>
      <c r="H5741" t="s">
        <v>38</v>
      </c>
      <c r="I5741" t="s">
        <v>92</v>
      </c>
      <c r="J5741" t="s">
        <v>57</v>
      </c>
      <c r="K5741" t="s">
        <v>32</v>
      </c>
      <c r="L5741" t="s">
        <v>33</v>
      </c>
      <c r="M5741" t="s">
        <v>34</v>
      </c>
      <c r="N5741" t="s">
        <v>35</v>
      </c>
      <c r="O5741">
        <v>1593238</v>
      </c>
      <c r="P5741">
        <v>1593238</v>
      </c>
      <c r="Q5741">
        <v>178915</v>
      </c>
    </row>
    <row r="5742" spans="1:17" x14ac:dyDescent="0.25">
      <c r="A5742">
        <v>50395</v>
      </c>
      <c r="B5742">
        <v>55001</v>
      </c>
      <c r="C5742" s="1" t="str">
        <f t="shared" si="89"/>
        <v>55001</v>
      </c>
      <c r="D5742">
        <v>44.3142</v>
      </c>
      <c r="E5742">
        <v>-89.8964</v>
      </c>
      <c r="F5742" t="s">
        <v>6217</v>
      </c>
      <c r="G5742" t="s">
        <v>6218</v>
      </c>
      <c r="H5742" t="s">
        <v>1793</v>
      </c>
      <c r="I5742" t="s">
        <v>309</v>
      </c>
      <c r="J5742" t="s">
        <v>89</v>
      </c>
      <c r="K5742" t="s">
        <v>32</v>
      </c>
      <c r="L5742" t="s">
        <v>33</v>
      </c>
      <c r="M5742" t="s">
        <v>34</v>
      </c>
      <c r="N5742" t="s">
        <v>35</v>
      </c>
      <c r="O5742">
        <v>223758</v>
      </c>
      <c r="P5742">
        <v>223758</v>
      </c>
      <c r="Q5742">
        <v>25127</v>
      </c>
    </row>
    <row r="5743" spans="1:17" x14ac:dyDescent="0.25">
      <c r="A5743">
        <v>50395</v>
      </c>
      <c r="B5743">
        <v>55001</v>
      </c>
      <c r="C5743" s="1" t="str">
        <f t="shared" si="89"/>
        <v>55001</v>
      </c>
      <c r="D5743">
        <v>44.3142</v>
      </c>
      <c r="E5743">
        <v>-89.8964</v>
      </c>
      <c r="F5743" t="s">
        <v>6217</v>
      </c>
      <c r="G5743" t="s">
        <v>6218</v>
      </c>
      <c r="H5743" t="s">
        <v>1793</v>
      </c>
      <c r="I5743" t="s">
        <v>309</v>
      </c>
      <c r="J5743" t="s">
        <v>89</v>
      </c>
      <c r="K5743" t="s">
        <v>42</v>
      </c>
      <c r="L5743" t="s">
        <v>43</v>
      </c>
      <c r="M5743" t="s">
        <v>44</v>
      </c>
      <c r="N5743" t="s">
        <v>45</v>
      </c>
      <c r="O5743">
        <v>0</v>
      </c>
      <c r="P5743">
        <v>0</v>
      </c>
      <c r="Q5743">
        <v>0</v>
      </c>
    </row>
    <row r="5744" spans="1:17" x14ac:dyDescent="0.25">
      <c r="A5744">
        <v>50395</v>
      </c>
      <c r="B5744">
        <v>55001</v>
      </c>
      <c r="C5744" s="1" t="str">
        <f t="shared" si="89"/>
        <v>55001</v>
      </c>
      <c r="D5744">
        <v>44.3142</v>
      </c>
      <c r="E5744">
        <v>-89.8964</v>
      </c>
      <c r="F5744" t="s">
        <v>6217</v>
      </c>
      <c r="G5744" t="s">
        <v>6218</v>
      </c>
      <c r="H5744" t="s">
        <v>1793</v>
      </c>
      <c r="I5744" t="s">
        <v>309</v>
      </c>
      <c r="J5744" t="s">
        <v>89</v>
      </c>
      <c r="K5744" t="s">
        <v>42</v>
      </c>
      <c r="L5744" t="s">
        <v>4662</v>
      </c>
      <c r="M5744" t="s">
        <v>158</v>
      </c>
      <c r="N5744" t="s">
        <v>159</v>
      </c>
      <c r="O5744">
        <v>1282681</v>
      </c>
      <c r="P5744">
        <v>425165</v>
      </c>
      <c r="Q5744">
        <v>96471.672000000006</v>
      </c>
    </row>
    <row r="5745" spans="1:17" x14ac:dyDescent="0.25">
      <c r="A5745">
        <v>50395</v>
      </c>
      <c r="B5745">
        <v>55001</v>
      </c>
      <c r="C5745" s="1" t="str">
        <f t="shared" si="89"/>
        <v>55001</v>
      </c>
      <c r="D5745">
        <v>44.3142</v>
      </c>
      <c r="E5745">
        <v>-89.8964</v>
      </c>
      <c r="F5745" t="s">
        <v>6217</v>
      </c>
      <c r="G5745" t="s">
        <v>6218</v>
      </c>
      <c r="H5745" t="s">
        <v>1793</v>
      </c>
      <c r="I5745" t="s">
        <v>309</v>
      </c>
      <c r="J5745" t="s">
        <v>89</v>
      </c>
      <c r="K5745" t="s">
        <v>42</v>
      </c>
      <c r="L5745" t="s">
        <v>39</v>
      </c>
      <c r="M5745" t="s">
        <v>39</v>
      </c>
      <c r="N5745" t="s">
        <v>40</v>
      </c>
      <c r="O5745">
        <v>884479</v>
      </c>
      <c r="P5745">
        <v>293209</v>
      </c>
      <c r="Q5745">
        <v>66351.327999999994</v>
      </c>
    </row>
    <row r="5746" spans="1:17" x14ac:dyDescent="0.25">
      <c r="A5746">
        <v>50396</v>
      </c>
      <c r="B5746">
        <v>41019</v>
      </c>
      <c r="C5746" s="1" t="str">
        <f t="shared" si="89"/>
        <v>41019</v>
      </c>
      <c r="D5746">
        <v>43.089500000000001</v>
      </c>
      <c r="E5746">
        <v>-123.4156</v>
      </c>
      <c r="F5746" t="s">
        <v>6219</v>
      </c>
      <c r="G5746" t="s">
        <v>6220</v>
      </c>
      <c r="H5746" t="s">
        <v>2796</v>
      </c>
      <c r="I5746" t="s">
        <v>92</v>
      </c>
      <c r="J5746" t="s">
        <v>57</v>
      </c>
      <c r="K5746" t="s">
        <v>42</v>
      </c>
      <c r="L5746" t="s">
        <v>39</v>
      </c>
      <c r="M5746" t="s">
        <v>39</v>
      </c>
      <c r="N5746" t="s">
        <v>40</v>
      </c>
      <c r="O5746">
        <v>156328</v>
      </c>
      <c r="P5746">
        <v>57013</v>
      </c>
      <c r="Q5746">
        <v>4897.8180000000002</v>
      </c>
    </row>
    <row r="5747" spans="1:17" x14ac:dyDescent="0.25">
      <c r="A5747">
        <v>50396</v>
      </c>
      <c r="B5747">
        <v>41019</v>
      </c>
      <c r="C5747" s="1" t="str">
        <f t="shared" si="89"/>
        <v>41019</v>
      </c>
      <c r="D5747">
        <v>43.089500000000001</v>
      </c>
      <c r="E5747">
        <v>-123.4156</v>
      </c>
      <c r="F5747" t="s">
        <v>6219</v>
      </c>
      <c r="G5747" t="s">
        <v>6220</v>
      </c>
      <c r="H5747" t="s">
        <v>2796</v>
      </c>
      <c r="I5747" t="s">
        <v>92</v>
      </c>
      <c r="J5747" t="s">
        <v>57</v>
      </c>
      <c r="K5747" t="s">
        <v>42</v>
      </c>
      <c r="L5747" t="s">
        <v>157</v>
      </c>
      <c r="M5747" t="s">
        <v>158</v>
      </c>
      <c r="N5747" t="s">
        <v>159</v>
      </c>
      <c r="O5747">
        <v>4125977</v>
      </c>
      <c r="P5747">
        <v>1496137</v>
      </c>
      <c r="Q5747">
        <v>128740.18</v>
      </c>
    </row>
    <row r="5748" spans="1:17" x14ac:dyDescent="0.25">
      <c r="A5748">
        <v>50397</v>
      </c>
      <c r="B5748">
        <v>42133</v>
      </c>
      <c r="C5748" s="1" t="str">
        <f t="shared" si="89"/>
        <v>42133</v>
      </c>
      <c r="D5748">
        <v>39.870935000000003</v>
      </c>
      <c r="E5748">
        <v>-76.868116999999998</v>
      </c>
      <c r="F5748" t="s">
        <v>6221</v>
      </c>
      <c r="G5748" t="s">
        <v>6222</v>
      </c>
      <c r="H5748" t="s">
        <v>2869</v>
      </c>
      <c r="I5748" t="s">
        <v>171</v>
      </c>
      <c r="J5748" t="s">
        <v>536</v>
      </c>
      <c r="K5748" t="s">
        <v>42</v>
      </c>
      <c r="L5748" t="s">
        <v>43</v>
      </c>
      <c r="M5748" t="s">
        <v>44</v>
      </c>
      <c r="N5748" t="s">
        <v>45</v>
      </c>
      <c r="O5748">
        <v>2181140</v>
      </c>
      <c r="P5748">
        <v>374852</v>
      </c>
      <c r="Q5748">
        <v>66465.456999999995</v>
      </c>
    </row>
    <row r="5749" spans="1:17" x14ac:dyDescent="0.25">
      <c r="A5749">
        <v>50397</v>
      </c>
      <c r="B5749">
        <v>42133</v>
      </c>
      <c r="C5749" s="1" t="str">
        <f t="shared" si="89"/>
        <v>42133</v>
      </c>
      <c r="D5749">
        <v>39.870935000000003</v>
      </c>
      <c r="E5749">
        <v>-76.868116999999998</v>
      </c>
      <c r="F5749" t="s">
        <v>6221</v>
      </c>
      <c r="G5749" t="s">
        <v>6222</v>
      </c>
      <c r="H5749" t="s">
        <v>2869</v>
      </c>
      <c r="I5749" t="s">
        <v>171</v>
      </c>
      <c r="J5749" t="s">
        <v>536</v>
      </c>
      <c r="K5749" t="s">
        <v>42</v>
      </c>
      <c r="L5749" t="s">
        <v>4662</v>
      </c>
      <c r="M5749" t="s">
        <v>158</v>
      </c>
      <c r="N5749" t="s">
        <v>159</v>
      </c>
      <c r="O5749">
        <v>7667801</v>
      </c>
      <c r="P5749">
        <v>1319877</v>
      </c>
      <c r="Q5749">
        <v>234030.35</v>
      </c>
    </row>
    <row r="5750" spans="1:17" x14ac:dyDescent="0.25">
      <c r="A5750">
        <v>50397</v>
      </c>
      <c r="B5750">
        <v>42133</v>
      </c>
      <c r="C5750" s="1" t="str">
        <f t="shared" si="89"/>
        <v>42133</v>
      </c>
      <c r="D5750">
        <v>39.870935000000003</v>
      </c>
      <c r="E5750">
        <v>-76.868116999999998</v>
      </c>
      <c r="F5750" t="s">
        <v>6221</v>
      </c>
      <c r="G5750" t="s">
        <v>6222</v>
      </c>
      <c r="H5750" t="s">
        <v>2869</v>
      </c>
      <c r="I5750" t="s">
        <v>171</v>
      </c>
      <c r="J5750" t="s">
        <v>536</v>
      </c>
      <c r="K5750" t="s">
        <v>42</v>
      </c>
      <c r="L5750" t="s">
        <v>22</v>
      </c>
      <c r="M5750" t="s">
        <v>22</v>
      </c>
      <c r="N5750" t="s">
        <v>23</v>
      </c>
      <c r="O5750">
        <v>0</v>
      </c>
      <c r="P5750">
        <v>0</v>
      </c>
      <c r="Q5750">
        <v>0</v>
      </c>
    </row>
    <row r="5751" spans="1:17" x14ac:dyDescent="0.25">
      <c r="A5751">
        <v>50397</v>
      </c>
      <c r="B5751">
        <v>42133</v>
      </c>
      <c r="C5751" s="1" t="str">
        <f t="shared" si="89"/>
        <v>42133</v>
      </c>
      <c r="D5751">
        <v>39.870935000000003</v>
      </c>
      <c r="E5751">
        <v>-76.868116999999998</v>
      </c>
      <c r="F5751" t="s">
        <v>6221</v>
      </c>
      <c r="G5751" t="s">
        <v>6222</v>
      </c>
      <c r="H5751" t="s">
        <v>2869</v>
      </c>
      <c r="I5751" t="s">
        <v>171</v>
      </c>
      <c r="J5751" t="s">
        <v>536</v>
      </c>
      <c r="K5751" t="s">
        <v>42</v>
      </c>
      <c r="L5751" t="s">
        <v>39</v>
      </c>
      <c r="M5751" t="s">
        <v>39</v>
      </c>
      <c r="N5751" t="s">
        <v>40</v>
      </c>
      <c r="O5751">
        <v>2752102</v>
      </c>
      <c r="P5751">
        <v>473112</v>
      </c>
      <c r="Q5751">
        <v>83888.641000000003</v>
      </c>
    </row>
    <row r="5752" spans="1:17" x14ac:dyDescent="0.25">
      <c r="A5752">
        <v>50397</v>
      </c>
      <c r="B5752">
        <v>42133</v>
      </c>
      <c r="C5752" s="1" t="str">
        <f t="shared" si="89"/>
        <v>42133</v>
      </c>
      <c r="D5752">
        <v>39.870935000000003</v>
      </c>
      <c r="E5752">
        <v>-76.868116999999998</v>
      </c>
      <c r="F5752" t="s">
        <v>6221</v>
      </c>
      <c r="G5752" t="s">
        <v>6222</v>
      </c>
      <c r="H5752" t="s">
        <v>2869</v>
      </c>
      <c r="I5752" t="s">
        <v>171</v>
      </c>
      <c r="J5752" t="s">
        <v>536</v>
      </c>
      <c r="K5752" t="s">
        <v>42</v>
      </c>
      <c r="L5752" t="s">
        <v>212</v>
      </c>
      <c r="M5752" t="s">
        <v>212</v>
      </c>
      <c r="N5752" t="s">
        <v>213</v>
      </c>
      <c r="O5752">
        <v>25358</v>
      </c>
      <c r="P5752">
        <v>4457</v>
      </c>
      <c r="Q5752">
        <v>790.63599999999997</v>
      </c>
    </row>
    <row r="5753" spans="1:17" x14ac:dyDescent="0.25">
      <c r="A5753">
        <v>50397</v>
      </c>
      <c r="B5753">
        <v>42133</v>
      </c>
      <c r="C5753" s="1" t="str">
        <f t="shared" si="89"/>
        <v>42133</v>
      </c>
      <c r="D5753">
        <v>39.870935000000003</v>
      </c>
      <c r="E5753">
        <v>-76.868116999999998</v>
      </c>
      <c r="F5753" t="s">
        <v>6221</v>
      </c>
      <c r="G5753" t="s">
        <v>6222</v>
      </c>
      <c r="H5753" t="s">
        <v>2869</v>
      </c>
      <c r="I5753" t="s">
        <v>171</v>
      </c>
      <c r="J5753" t="s">
        <v>536</v>
      </c>
      <c r="K5753" t="s">
        <v>42</v>
      </c>
      <c r="L5753" t="s">
        <v>5151</v>
      </c>
      <c r="M5753" t="s">
        <v>155</v>
      </c>
      <c r="N5753" t="s">
        <v>156</v>
      </c>
      <c r="O5753">
        <v>141527</v>
      </c>
      <c r="P5753">
        <v>24316</v>
      </c>
      <c r="Q5753">
        <v>4311.2619999999997</v>
      </c>
    </row>
    <row r="5754" spans="1:17" x14ac:dyDescent="0.25">
      <c r="A5754">
        <v>50397</v>
      </c>
      <c r="B5754">
        <v>42133</v>
      </c>
      <c r="C5754" s="1" t="str">
        <f t="shared" si="89"/>
        <v>42133</v>
      </c>
      <c r="D5754">
        <v>39.870935000000003</v>
      </c>
      <c r="E5754">
        <v>-76.868116999999998</v>
      </c>
      <c r="F5754" t="s">
        <v>6221</v>
      </c>
      <c r="G5754" t="s">
        <v>6222</v>
      </c>
      <c r="H5754" t="s">
        <v>2869</v>
      </c>
      <c r="I5754" t="s">
        <v>171</v>
      </c>
      <c r="J5754" t="s">
        <v>536</v>
      </c>
      <c r="K5754" t="s">
        <v>42</v>
      </c>
      <c r="L5754" t="s">
        <v>157</v>
      </c>
      <c r="M5754" t="s">
        <v>158</v>
      </c>
      <c r="N5754" t="s">
        <v>159</v>
      </c>
      <c r="O5754">
        <v>1146019</v>
      </c>
      <c r="P5754">
        <v>196611</v>
      </c>
      <c r="Q5754">
        <v>34861.584000000003</v>
      </c>
    </row>
    <row r="5755" spans="1:17" x14ac:dyDescent="0.25">
      <c r="A5755">
        <v>50398</v>
      </c>
      <c r="B5755">
        <v>13051</v>
      </c>
      <c r="C5755" s="1" t="str">
        <f t="shared" si="89"/>
        <v>13051</v>
      </c>
      <c r="D5755">
        <v>32.100354000000003</v>
      </c>
      <c r="E5755">
        <v>-81.124247999999994</v>
      </c>
      <c r="F5755" t="s">
        <v>6223</v>
      </c>
      <c r="G5755" t="s">
        <v>6224</v>
      </c>
      <c r="H5755" t="s">
        <v>894</v>
      </c>
      <c r="I5755" t="s">
        <v>229</v>
      </c>
      <c r="J5755" t="s">
        <v>31</v>
      </c>
      <c r="K5755" t="s">
        <v>42</v>
      </c>
      <c r="L5755" t="s">
        <v>43</v>
      </c>
      <c r="M5755" t="s">
        <v>44</v>
      </c>
      <c r="N5755" t="s">
        <v>45</v>
      </c>
      <c r="O5755">
        <v>0</v>
      </c>
      <c r="P5755">
        <v>0</v>
      </c>
      <c r="Q5755">
        <v>0</v>
      </c>
    </row>
    <row r="5756" spans="1:17" x14ac:dyDescent="0.25">
      <c r="A5756">
        <v>50398</v>
      </c>
      <c r="B5756">
        <v>13051</v>
      </c>
      <c r="C5756" s="1" t="str">
        <f t="shared" si="89"/>
        <v>13051</v>
      </c>
      <c r="D5756">
        <v>32.100354000000003</v>
      </c>
      <c r="E5756">
        <v>-81.124247999999994</v>
      </c>
      <c r="F5756" t="s">
        <v>6223</v>
      </c>
      <c r="G5756" t="s">
        <v>6224</v>
      </c>
      <c r="H5756" t="s">
        <v>894</v>
      </c>
      <c r="I5756" t="s">
        <v>229</v>
      </c>
      <c r="J5756" t="s">
        <v>31</v>
      </c>
      <c r="K5756" t="s">
        <v>42</v>
      </c>
      <c r="L5756" t="s">
        <v>4662</v>
      </c>
      <c r="M5756" t="s">
        <v>158</v>
      </c>
      <c r="N5756" t="s">
        <v>159</v>
      </c>
      <c r="O5756">
        <v>13019748</v>
      </c>
      <c r="P5756">
        <v>2443235</v>
      </c>
      <c r="Q5756">
        <v>395628.32</v>
      </c>
    </row>
    <row r="5757" spans="1:17" x14ac:dyDescent="0.25">
      <c r="A5757">
        <v>50398</v>
      </c>
      <c r="B5757">
        <v>13051</v>
      </c>
      <c r="C5757" s="1" t="str">
        <f t="shared" si="89"/>
        <v>13051</v>
      </c>
      <c r="D5757">
        <v>32.100354000000003</v>
      </c>
      <c r="E5757">
        <v>-81.124247999999994</v>
      </c>
      <c r="F5757" t="s">
        <v>6223</v>
      </c>
      <c r="G5757" t="s">
        <v>6224</v>
      </c>
      <c r="H5757" t="s">
        <v>894</v>
      </c>
      <c r="I5757" t="s">
        <v>229</v>
      </c>
      <c r="J5757" t="s">
        <v>31</v>
      </c>
      <c r="K5757" t="s">
        <v>42</v>
      </c>
      <c r="L5757" t="s">
        <v>22</v>
      </c>
      <c r="M5757" t="s">
        <v>22</v>
      </c>
      <c r="N5757" t="s">
        <v>23</v>
      </c>
      <c r="O5757">
        <v>0</v>
      </c>
      <c r="P5757">
        <v>0</v>
      </c>
      <c r="Q5757">
        <v>0</v>
      </c>
    </row>
    <row r="5758" spans="1:17" x14ac:dyDescent="0.25">
      <c r="A5758">
        <v>50398</v>
      </c>
      <c r="B5758">
        <v>13051</v>
      </c>
      <c r="C5758" s="1" t="str">
        <f t="shared" si="89"/>
        <v>13051</v>
      </c>
      <c r="D5758">
        <v>32.100354000000003</v>
      </c>
      <c r="E5758">
        <v>-81.124247999999994</v>
      </c>
      <c r="F5758" t="s">
        <v>6223</v>
      </c>
      <c r="G5758" t="s">
        <v>6224</v>
      </c>
      <c r="H5758" t="s">
        <v>894</v>
      </c>
      <c r="I5758" t="s">
        <v>229</v>
      </c>
      <c r="J5758" t="s">
        <v>31</v>
      </c>
      <c r="K5758" t="s">
        <v>42</v>
      </c>
      <c r="L5758" t="s">
        <v>39</v>
      </c>
      <c r="M5758" t="s">
        <v>39</v>
      </c>
      <c r="N5758" t="s">
        <v>40</v>
      </c>
      <c r="O5758">
        <v>4880241</v>
      </c>
      <c r="P5758">
        <v>910469</v>
      </c>
      <c r="Q5758">
        <v>147430.34</v>
      </c>
    </row>
    <row r="5759" spans="1:17" x14ac:dyDescent="0.25">
      <c r="A5759">
        <v>50398</v>
      </c>
      <c r="B5759">
        <v>13051</v>
      </c>
      <c r="C5759" s="1" t="str">
        <f t="shared" si="89"/>
        <v>13051</v>
      </c>
      <c r="D5759">
        <v>32.100354000000003</v>
      </c>
      <c r="E5759">
        <v>-81.124247999999994</v>
      </c>
      <c r="F5759" t="s">
        <v>6223</v>
      </c>
      <c r="G5759" t="s">
        <v>6224</v>
      </c>
      <c r="H5759" t="s">
        <v>894</v>
      </c>
      <c r="I5759" t="s">
        <v>229</v>
      </c>
      <c r="J5759" t="s">
        <v>31</v>
      </c>
      <c r="K5759" t="s">
        <v>42</v>
      </c>
      <c r="L5759" t="s">
        <v>212</v>
      </c>
      <c r="M5759" t="s">
        <v>212</v>
      </c>
      <c r="N5759" t="s">
        <v>213</v>
      </c>
      <c r="O5759">
        <v>0</v>
      </c>
      <c r="P5759">
        <v>0</v>
      </c>
      <c r="Q5759">
        <v>0</v>
      </c>
    </row>
    <row r="5760" spans="1:17" x14ac:dyDescent="0.25">
      <c r="A5760">
        <v>50398</v>
      </c>
      <c r="B5760">
        <v>13051</v>
      </c>
      <c r="C5760" s="1" t="str">
        <f t="shared" si="89"/>
        <v>13051</v>
      </c>
      <c r="D5760">
        <v>32.100354000000003</v>
      </c>
      <c r="E5760">
        <v>-81.124247999999994</v>
      </c>
      <c r="F5760" t="s">
        <v>6223</v>
      </c>
      <c r="G5760" t="s">
        <v>6224</v>
      </c>
      <c r="H5760" t="s">
        <v>894</v>
      </c>
      <c r="I5760" t="s">
        <v>229</v>
      </c>
      <c r="J5760" t="s">
        <v>31</v>
      </c>
      <c r="K5760" t="s">
        <v>42</v>
      </c>
      <c r="L5760" t="s">
        <v>157</v>
      </c>
      <c r="M5760" t="s">
        <v>158</v>
      </c>
      <c r="N5760" t="s">
        <v>159</v>
      </c>
      <c r="O5760">
        <v>1906852</v>
      </c>
      <c r="P5760">
        <v>359458</v>
      </c>
      <c r="Q5760">
        <v>58206.338000000003</v>
      </c>
    </row>
    <row r="5761" spans="1:17" x14ac:dyDescent="0.25">
      <c r="A5761">
        <v>50400</v>
      </c>
      <c r="B5761">
        <v>6109</v>
      </c>
      <c r="C5761" s="1" t="str">
        <f t="shared" si="89"/>
        <v>06109</v>
      </c>
      <c r="D5761">
        <v>38.186100000000003</v>
      </c>
      <c r="E5761">
        <v>-120.15</v>
      </c>
      <c r="F5761" t="s">
        <v>6225</v>
      </c>
      <c r="G5761" t="s">
        <v>6226</v>
      </c>
      <c r="H5761" t="s">
        <v>38</v>
      </c>
      <c r="I5761" t="s">
        <v>92</v>
      </c>
      <c r="J5761" t="s">
        <v>57</v>
      </c>
      <c r="K5761" t="s">
        <v>32</v>
      </c>
      <c r="L5761" t="s">
        <v>33</v>
      </c>
      <c r="M5761" t="s">
        <v>34</v>
      </c>
      <c r="N5761" t="s">
        <v>35</v>
      </c>
      <c r="O5761">
        <v>958000</v>
      </c>
      <c r="P5761">
        <v>958000</v>
      </c>
      <c r="Q5761">
        <v>107580</v>
      </c>
    </row>
    <row r="5762" spans="1:17" x14ac:dyDescent="0.25">
      <c r="A5762">
        <v>50404</v>
      </c>
      <c r="B5762">
        <v>48057</v>
      </c>
      <c r="C5762" s="1" t="str">
        <f t="shared" si="89"/>
        <v>48057</v>
      </c>
      <c r="D5762">
        <v>28.570699999999999</v>
      </c>
      <c r="E5762">
        <v>-96.833299999999994</v>
      </c>
      <c r="F5762" t="s">
        <v>6227</v>
      </c>
      <c r="G5762" t="s">
        <v>6228</v>
      </c>
      <c r="H5762" t="s">
        <v>55</v>
      </c>
      <c r="I5762" t="s">
        <v>56</v>
      </c>
      <c r="J5762" t="s">
        <v>225</v>
      </c>
      <c r="K5762" t="s">
        <v>42</v>
      </c>
      <c r="L5762" t="s">
        <v>5137</v>
      </c>
      <c r="M5762" t="s">
        <v>549</v>
      </c>
      <c r="N5762" t="s">
        <v>550</v>
      </c>
      <c r="O5762">
        <v>360830</v>
      </c>
      <c r="P5762">
        <v>360830</v>
      </c>
      <c r="Q5762">
        <v>40519.919999999998</v>
      </c>
    </row>
    <row r="5763" spans="1:17" x14ac:dyDescent="0.25">
      <c r="A5763">
        <v>50406</v>
      </c>
      <c r="B5763">
        <v>23025</v>
      </c>
      <c r="C5763" s="1" t="str">
        <f t="shared" ref="C5763:C5826" si="90">IF(B5763="","",TEXT(B5763,"00000"))</f>
        <v>23025</v>
      </c>
      <c r="D5763">
        <v>44.703467000000003</v>
      </c>
      <c r="E5763">
        <v>-69.647441000000001</v>
      </c>
      <c r="F5763" t="s">
        <v>6229</v>
      </c>
      <c r="G5763" t="s">
        <v>6230</v>
      </c>
      <c r="H5763" t="s">
        <v>1033</v>
      </c>
      <c r="I5763" t="s">
        <v>773</v>
      </c>
      <c r="J5763" t="s">
        <v>172</v>
      </c>
      <c r="K5763" t="s">
        <v>42</v>
      </c>
      <c r="L5763" t="s">
        <v>4662</v>
      </c>
      <c r="M5763" t="s">
        <v>158</v>
      </c>
      <c r="N5763" t="s">
        <v>159</v>
      </c>
      <c r="O5763">
        <v>10232188</v>
      </c>
      <c r="P5763">
        <v>1339138</v>
      </c>
      <c r="Q5763">
        <v>279823.28999999998</v>
      </c>
    </row>
    <row r="5764" spans="1:17" x14ac:dyDescent="0.25">
      <c r="A5764">
        <v>50406</v>
      </c>
      <c r="B5764">
        <v>23025</v>
      </c>
      <c r="C5764" s="1" t="str">
        <f t="shared" si="90"/>
        <v>23025</v>
      </c>
      <c r="D5764">
        <v>44.703467000000003</v>
      </c>
      <c r="E5764">
        <v>-69.647441000000001</v>
      </c>
      <c r="F5764" t="s">
        <v>6229</v>
      </c>
      <c r="G5764" t="s">
        <v>6230</v>
      </c>
      <c r="H5764" t="s">
        <v>1033</v>
      </c>
      <c r="I5764" t="s">
        <v>773</v>
      </c>
      <c r="J5764" t="s">
        <v>172</v>
      </c>
      <c r="K5764" t="s">
        <v>42</v>
      </c>
      <c r="L5764" t="s">
        <v>22</v>
      </c>
      <c r="M5764" t="s">
        <v>22</v>
      </c>
      <c r="N5764" t="s">
        <v>23</v>
      </c>
      <c r="O5764">
        <v>5769</v>
      </c>
      <c r="P5764">
        <v>748</v>
      </c>
      <c r="Q5764">
        <v>156.328</v>
      </c>
    </row>
    <row r="5765" spans="1:17" x14ac:dyDescent="0.25">
      <c r="A5765">
        <v>50406</v>
      </c>
      <c r="B5765">
        <v>23025</v>
      </c>
      <c r="C5765" s="1" t="str">
        <f t="shared" si="90"/>
        <v>23025</v>
      </c>
      <c r="D5765">
        <v>44.703467000000003</v>
      </c>
      <c r="E5765">
        <v>-69.647441000000001</v>
      </c>
      <c r="F5765" t="s">
        <v>6229</v>
      </c>
      <c r="G5765" t="s">
        <v>6230</v>
      </c>
      <c r="H5765" t="s">
        <v>1033</v>
      </c>
      <c r="I5765" t="s">
        <v>773</v>
      </c>
      <c r="J5765" t="s">
        <v>172</v>
      </c>
      <c r="K5765" t="s">
        <v>42</v>
      </c>
      <c r="L5765" t="s">
        <v>39</v>
      </c>
      <c r="M5765" t="s">
        <v>39</v>
      </c>
      <c r="N5765" t="s">
        <v>40</v>
      </c>
      <c r="O5765">
        <v>1149791</v>
      </c>
      <c r="P5765">
        <v>149403</v>
      </c>
      <c r="Q5765">
        <v>31219.319</v>
      </c>
    </row>
    <row r="5766" spans="1:17" x14ac:dyDescent="0.25">
      <c r="A5766">
        <v>50406</v>
      </c>
      <c r="B5766">
        <v>23025</v>
      </c>
      <c r="C5766" s="1" t="str">
        <f t="shared" si="90"/>
        <v>23025</v>
      </c>
      <c r="D5766">
        <v>44.703467000000003</v>
      </c>
      <c r="E5766">
        <v>-69.647441000000001</v>
      </c>
      <c r="F5766" t="s">
        <v>6229</v>
      </c>
      <c r="G5766" t="s">
        <v>6230</v>
      </c>
      <c r="H5766" t="s">
        <v>1033</v>
      </c>
      <c r="I5766" t="s">
        <v>773</v>
      </c>
      <c r="J5766" t="s">
        <v>172</v>
      </c>
      <c r="K5766" t="s">
        <v>42</v>
      </c>
      <c r="L5766" t="s">
        <v>5150</v>
      </c>
      <c r="M5766" t="s">
        <v>155</v>
      </c>
      <c r="N5766" t="s">
        <v>156</v>
      </c>
      <c r="O5766">
        <v>19475</v>
      </c>
      <c r="P5766">
        <v>2546</v>
      </c>
      <c r="Q5766">
        <v>531.86</v>
      </c>
    </row>
    <row r="5767" spans="1:17" x14ac:dyDescent="0.25">
      <c r="A5767">
        <v>50406</v>
      </c>
      <c r="B5767">
        <v>23025</v>
      </c>
      <c r="C5767" s="1" t="str">
        <f t="shared" si="90"/>
        <v>23025</v>
      </c>
      <c r="D5767">
        <v>44.703467000000003</v>
      </c>
      <c r="E5767">
        <v>-69.647441000000001</v>
      </c>
      <c r="F5767" t="s">
        <v>6229</v>
      </c>
      <c r="G5767" t="s">
        <v>6230</v>
      </c>
      <c r="H5767" t="s">
        <v>1033</v>
      </c>
      <c r="I5767" t="s">
        <v>773</v>
      </c>
      <c r="J5767" t="s">
        <v>172</v>
      </c>
      <c r="K5767" t="s">
        <v>42</v>
      </c>
      <c r="L5767" t="s">
        <v>212</v>
      </c>
      <c r="M5767" t="s">
        <v>212</v>
      </c>
      <c r="N5767" t="s">
        <v>213</v>
      </c>
      <c r="O5767">
        <v>327162</v>
      </c>
      <c r="P5767">
        <v>42681</v>
      </c>
      <c r="Q5767">
        <v>8917.7469999999994</v>
      </c>
    </row>
    <row r="5768" spans="1:17" x14ac:dyDescent="0.25">
      <c r="A5768">
        <v>50406</v>
      </c>
      <c r="B5768">
        <v>23025</v>
      </c>
      <c r="C5768" s="1" t="str">
        <f t="shared" si="90"/>
        <v>23025</v>
      </c>
      <c r="D5768">
        <v>44.703467000000003</v>
      </c>
      <c r="E5768">
        <v>-69.647441000000001</v>
      </c>
      <c r="F5768" t="s">
        <v>6229</v>
      </c>
      <c r="G5768" t="s">
        <v>6230</v>
      </c>
      <c r="H5768" t="s">
        <v>1033</v>
      </c>
      <c r="I5768" t="s">
        <v>773</v>
      </c>
      <c r="J5768" t="s">
        <v>172</v>
      </c>
      <c r="K5768" t="s">
        <v>42</v>
      </c>
      <c r="L5768" t="s">
        <v>5151</v>
      </c>
      <c r="M5768" t="s">
        <v>155</v>
      </c>
      <c r="N5768" t="s">
        <v>156</v>
      </c>
      <c r="O5768">
        <v>240634</v>
      </c>
      <c r="P5768">
        <v>31505</v>
      </c>
      <c r="Q5768">
        <v>6582.3509999999997</v>
      </c>
    </row>
    <row r="5769" spans="1:17" x14ac:dyDescent="0.25">
      <c r="A5769">
        <v>50406</v>
      </c>
      <c r="B5769">
        <v>23025</v>
      </c>
      <c r="C5769" s="1" t="str">
        <f t="shared" si="90"/>
        <v>23025</v>
      </c>
      <c r="D5769">
        <v>44.703467000000003</v>
      </c>
      <c r="E5769">
        <v>-69.647441000000001</v>
      </c>
      <c r="F5769" t="s">
        <v>6229</v>
      </c>
      <c r="G5769" t="s">
        <v>6230</v>
      </c>
      <c r="H5769" t="s">
        <v>1033</v>
      </c>
      <c r="I5769" t="s">
        <v>773</v>
      </c>
      <c r="J5769" t="s">
        <v>172</v>
      </c>
      <c r="K5769" t="s">
        <v>42</v>
      </c>
      <c r="L5769" t="s">
        <v>1540</v>
      </c>
      <c r="M5769" t="s">
        <v>549</v>
      </c>
      <c r="N5769" t="s">
        <v>550</v>
      </c>
      <c r="O5769">
        <v>926989</v>
      </c>
      <c r="P5769">
        <v>121373</v>
      </c>
      <c r="Q5769">
        <v>25361.883000000002</v>
      </c>
    </row>
    <row r="5770" spans="1:17" x14ac:dyDescent="0.25">
      <c r="A5770">
        <v>50406</v>
      </c>
      <c r="B5770">
        <v>23025</v>
      </c>
      <c r="C5770" s="1" t="str">
        <f t="shared" si="90"/>
        <v>23025</v>
      </c>
      <c r="D5770">
        <v>44.703467000000003</v>
      </c>
      <c r="E5770">
        <v>-69.647441000000001</v>
      </c>
      <c r="F5770" t="s">
        <v>6229</v>
      </c>
      <c r="G5770" t="s">
        <v>6230</v>
      </c>
      <c r="H5770" t="s">
        <v>1033</v>
      </c>
      <c r="I5770" t="s">
        <v>773</v>
      </c>
      <c r="J5770" t="s">
        <v>172</v>
      </c>
      <c r="K5770" t="s">
        <v>42</v>
      </c>
      <c r="L5770" t="s">
        <v>157</v>
      </c>
      <c r="M5770" t="s">
        <v>158</v>
      </c>
      <c r="N5770" t="s">
        <v>159</v>
      </c>
      <c r="O5770">
        <v>6556779</v>
      </c>
      <c r="P5770">
        <v>857183</v>
      </c>
      <c r="Q5770">
        <v>179122.23</v>
      </c>
    </row>
    <row r="5771" spans="1:17" x14ac:dyDescent="0.25">
      <c r="A5771">
        <v>50407</v>
      </c>
      <c r="B5771">
        <v>1097</v>
      </c>
      <c r="C5771" s="1" t="str">
        <f t="shared" si="90"/>
        <v>01097</v>
      </c>
      <c r="D5771">
        <v>30.736487</v>
      </c>
      <c r="E5771">
        <v>-88.051642999999999</v>
      </c>
      <c r="F5771" t="s">
        <v>6231</v>
      </c>
      <c r="G5771" t="s">
        <v>6232</v>
      </c>
      <c r="H5771" t="s">
        <v>29</v>
      </c>
      <c r="I5771" t="s">
        <v>30</v>
      </c>
      <c r="J5771" t="s">
        <v>31</v>
      </c>
      <c r="K5771" t="s">
        <v>42</v>
      </c>
      <c r="L5771" t="s">
        <v>43</v>
      </c>
      <c r="M5771" t="s">
        <v>44</v>
      </c>
      <c r="N5771" t="s">
        <v>45</v>
      </c>
      <c r="O5771">
        <v>0</v>
      </c>
      <c r="P5771">
        <v>0</v>
      </c>
      <c r="Q5771">
        <v>0</v>
      </c>
    </row>
    <row r="5772" spans="1:17" x14ac:dyDescent="0.25">
      <c r="A5772">
        <v>50407</v>
      </c>
      <c r="B5772">
        <v>1097</v>
      </c>
      <c r="C5772" s="1" t="str">
        <f t="shared" si="90"/>
        <v>01097</v>
      </c>
      <c r="D5772">
        <v>30.736487</v>
      </c>
      <c r="E5772">
        <v>-88.051642999999999</v>
      </c>
      <c r="F5772" t="s">
        <v>6231</v>
      </c>
      <c r="G5772" t="s">
        <v>6232</v>
      </c>
      <c r="H5772" t="s">
        <v>29</v>
      </c>
      <c r="I5772" t="s">
        <v>30</v>
      </c>
      <c r="J5772" t="s">
        <v>31</v>
      </c>
      <c r="K5772" t="s">
        <v>42</v>
      </c>
      <c r="L5772" t="s">
        <v>39</v>
      </c>
      <c r="M5772" t="s">
        <v>39</v>
      </c>
      <c r="N5772" t="s">
        <v>40</v>
      </c>
      <c r="O5772">
        <v>925236</v>
      </c>
      <c r="P5772">
        <v>403911</v>
      </c>
      <c r="Q5772">
        <v>35796</v>
      </c>
    </row>
    <row r="5773" spans="1:17" x14ac:dyDescent="0.25">
      <c r="A5773">
        <v>50407</v>
      </c>
      <c r="B5773">
        <v>1097</v>
      </c>
      <c r="C5773" s="1" t="str">
        <f t="shared" si="90"/>
        <v>01097</v>
      </c>
      <c r="D5773">
        <v>30.736487</v>
      </c>
      <c r="E5773">
        <v>-88.051642999999999</v>
      </c>
      <c r="F5773" t="s">
        <v>6231</v>
      </c>
      <c r="G5773" t="s">
        <v>6232</v>
      </c>
      <c r="H5773" t="s">
        <v>29</v>
      </c>
      <c r="I5773" t="s">
        <v>30</v>
      </c>
      <c r="J5773" t="s">
        <v>31</v>
      </c>
      <c r="K5773" t="s">
        <v>42</v>
      </c>
      <c r="L5773" t="s">
        <v>157</v>
      </c>
      <c r="M5773" t="s">
        <v>158</v>
      </c>
      <c r="N5773" t="s">
        <v>159</v>
      </c>
      <c r="O5773">
        <v>0</v>
      </c>
      <c r="P5773">
        <v>0</v>
      </c>
      <c r="Q5773">
        <v>0</v>
      </c>
    </row>
    <row r="5774" spans="1:17" x14ac:dyDescent="0.25">
      <c r="A5774">
        <v>50408</v>
      </c>
      <c r="B5774">
        <v>55075</v>
      </c>
      <c r="C5774" s="1" t="str">
        <f t="shared" si="90"/>
        <v>55075</v>
      </c>
      <c r="D5774">
        <v>45.105800000000002</v>
      </c>
      <c r="E5774">
        <v>-87.651399999999995</v>
      </c>
      <c r="F5774" t="s">
        <v>6233</v>
      </c>
      <c r="G5774" t="s">
        <v>6234</v>
      </c>
      <c r="H5774" t="s">
        <v>1793</v>
      </c>
      <c r="I5774" t="s">
        <v>309</v>
      </c>
      <c r="J5774" t="s">
        <v>89</v>
      </c>
      <c r="K5774" t="s">
        <v>32</v>
      </c>
      <c r="L5774" t="s">
        <v>33</v>
      </c>
      <c r="M5774" t="s">
        <v>34</v>
      </c>
      <c r="N5774" t="s">
        <v>35</v>
      </c>
      <c r="O5774">
        <v>108471</v>
      </c>
      <c r="P5774">
        <v>108471</v>
      </c>
      <c r="Q5774">
        <v>12181</v>
      </c>
    </row>
    <row r="5775" spans="1:17" x14ac:dyDescent="0.25">
      <c r="A5775">
        <v>50409</v>
      </c>
      <c r="B5775">
        <v>26109</v>
      </c>
      <c r="C5775" s="1" t="str">
        <f t="shared" si="90"/>
        <v>26109</v>
      </c>
      <c r="D5775">
        <v>45.106900000000003</v>
      </c>
      <c r="E5775">
        <v>-87.637799999999999</v>
      </c>
      <c r="F5775" t="s">
        <v>6235</v>
      </c>
      <c r="G5775" t="s">
        <v>6236</v>
      </c>
      <c r="H5775" t="s">
        <v>1719</v>
      </c>
      <c r="I5775" t="s">
        <v>309</v>
      </c>
      <c r="J5775" t="s">
        <v>89</v>
      </c>
      <c r="K5775" t="s">
        <v>32</v>
      </c>
      <c r="L5775" t="s">
        <v>33</v>
      </c>
      <c r="M5775" t="s">
        <v>34</v>
      </c>
      <c r="N5775" t="s">
        <v>35</v>
      </c>
      <c r="O5775">
        <v>107067</v>
      </c>
      <c r="P5775">
        <v>107067</v>
      </c>
      <c r="Q5775">
        <v>12023</v>
      </c>
    </row>
    <row r="5776" spans="1:17" x14ac:dyDescent="0.25">
      <c r="A5776">
        <v>50410</v>
      </c>
      <c r="B5776">
        <v>42045</v>
      </c>
      <c r="C5776" s="1" t="str">
        <f t="shared" si="90"/>
        <v>42045</v>
      </c>
      <c r="D5776">
        <v>39.843743000000003</v>
      </c>
      <c r="E5776">
        <v>-75.358801</v>
      </c>
      <c r="F5776" t="s">
        <v>6237</v>
      </c>
      <c r="G5776" t="s">
        <v>6238</v>
      </c>
      <c r="H5776" t="s">
        <v>2869</v>
      </c>
      <c r="I5776" t="s">
        <v>171</v>
      </c>
      <c r="J5776" t="s">
        <v>536</v>
      </c>
      <c r="K5776" t="s">
        <v>42</v>
      </c>
      <c r="L5776" t="s">
        <v>43</v>
      </c>
      <c r="M5776" t="s">
        <v>44</v>
      </c>
      <c r="N5776" t="s">
        <v>45</v>
      </c>
      <c r="O5776">
        <v>0</v>
      </c>
      <c r="P5776">
        <v>0</v>
      </c>
      <c r="Q5776">
        <v>0</v>
      </c>
    </row>
    <row r="5777" spans="1:17" x14ac:dyDescent="0.25">
      <c r="A5777">
        <v>50410</v>
      </c>
      <c r="B5777">
        <v>42045</v>
      </c>
      <c r="C5777" s="1" t="str">
        <f t="shared" si="90"/>
        <v>42045</v>
      </c>
      <c r="D5777">
        <v>39.843743000000003</v>
      </c>
      <c r="E5777">
        <v>-75.358801</v>
      </c>
      <c r="F5777" t="s">
        <v>6237</v>
      </c>
      <c r="G5777" t="s">
        <v>6238</v>
      </c>
      <c r="H5777" t="s">
        <v>2869</v>
      </c>
      <c r="I5777" t="s">
        <v>171</v>
      </c>
      <c r="J5777" t="s">
        <v>536</v>
      </c>
      <c r="K5777" t="s">
        <v>42</v>
      </c>
      <c r="L5777" t="s">
        <v>22</v>
      </c>
      <c r="M5777" t="s">
        <v>22</v>
      </c>
      <c r="N5777" t="s">
        <v>23</v>
      </c>
      <c r="O5777">
        <v>0</v>
      </c>
      <c r="P5777">
        <v>0</v>
      </c>
      <c r="Q5777">
        <v>0</v>
      </c>
    </row>
    <row r="5778" spans="1:17" x14ac:dyDescent="0.25">
      <c r="A5778">
        <v>50410</v>
      </c>
      <c r="B5778">
        <v>42045</v>
      </c>
      <c r="C5778" s="1" t="str">
        <f t="shared" si="90"/>
        <v>42045</v>
      </c>
      <c r="D5778">
        <v>39.843743000000003</v>
      </c>
      <c r="E5778">
        <v>-75.358801</v>
      </c>
      <c r="F5778" t="s">
        <v>6237</v>
      </c>
      <c r="G5778" t="s">
        <v>6238</v>
      </c>
      <c r="H5778" t="s">
        <v>2869</v>
      </c>
      <c r="I5778" t="s">
        <v>171</v>
      </c>
      <c r="J5778" t="s">
        <v>536</v>
      </c>
      <c r="K5778" t="s">
        <v>42</v>
      </c>
      <c r="L5778" t="s">
        <v>39</v>
      </c>
      <c r="M5778" t="s">
        <v>39</v>
      </c>
      <c r="N5778" t="s">
        <v>40</v>
      </c>
      <c r="O5778">
        <v>2513417</v>
      </c>
      <c r="P5778">
        <v>634285</v>
      </c>
      <c r="Q5778">
        <v>149969.42000000001</v>
      </c>
    </row>
    <row r="5779" spans="1:17" x14ac:dyDescent="0.25">
      <c r="A5779">
        <v>50410</v>
      </c>
      <c r="B5779">
        <v>42045</v>
      </c>
      <c r="C5779" s="1" t="str">
        <f t="shared" si="90"/>
        <v>42045</v>
      </c>
      <c r="D5779">
        <v>39.843743000000003</v>
      </c>
      <c r="E5779">
        <v>-75.358801</v>
      </c>
      <c r="F5779" t="s">
        <v>6237</v>
      </c>
      <c r="G5779" t="s">
        <v>6238</v>
      </c>
      <c r="H5779" t="s">
        <v>2869</v>
      </c>
      <c r="I5779" t="s">
        <v>171</v>
      </c>
      <c r="J5779" t="s">
        <v>536</v>
      </c>
      <c r="K5779" t="s">
        <v>42</v>
      </c>
      <c r="L5779" t="s">
        <v>230</v>
      </c>
      <c r="M5779" t="s">
        <v>230</v>
      </c>
      <c r="N5779" t="s">
        <v>231</v>
      </c>
      <c r="O5779">
        <v>471526</v>
      </c>
      <c r="P5779">
        <v>119257</v>
      </c>
      <c r="Q5779">
        <v>28474.044000000002</v>
      </c>
    </row>
    <row r="5780" spans="1:17" x14ac:dyDescent="0.25">
      <c r="A5780">
        <v>50410</v>
      </c>
      <c r="B5780">
        <v>42045</v>
      </c>
      <c r="C5780" s="1" t="str">
        <f t="shared" si="90"/>
        <v>42045</v>
      </c>
      <c r="D5780">
        <v>39.843743000000003</v>
      </c>
      <c r="E5780">
        <v>-75.358801</v>
      </c>
      <c r="F5780" t="s">
        <v>6237</v>
      </c>
      <c r="G5780" t="s">
        <v>6238</v>
      </c>
      <c r="H5780" t="s">
        <v>2869</v>
      </c>
      <c r="I5780" t="s">
        <v>171</v>
      </c>
      <c r="J5780" t="s">
        <v>536</v>
      </c>
      <c r="K5780" t="s">
        <v>42</v>
      </c>
      <c r="L5780" t="s">
        <v>5151</v>
      </c>
      <c r="M5780" t="s">
        <v>155</v>
      </c>
      <c r="N5780" t="s">
        <v>156</v>
      </c>
      <c r="O5780">
        <v>0</v>
      </c>
      <c r="P5780">
        <v>0</v>
      </c>
      <c r="Q5780">
        <v>0</v>
      </c>
    </row>
    <row r="5781" spans="1:17" x14ac:dyDescent="0.25">
      <c r="A5781">
        <v>50410</v>
      </c>
      <c r="B5781">
        <v>42045</v>
      </c>
      <c r="C5781" s="1" t="str">
        <f t="shared" si="90"/>
        <v>42045</v>
      </c>
      <c r="D5781">
        <v>39.843743000000003</v>
      </c>
      <c r="E5781">
        <v>-75.358801</v>
      </c>
      <c r="F5781" t="s">
        <v>6237</v>
      </c>
      <c r="G5781" t="s">
        <v>6238</v>
      </c>
      <c r="H5781" t="s">
        <v>2869</v>
      </c>
      <c r="I5781" t="s">
        <v>171</v>
      </c>
      <c r="J5781" t="s">
        <v>536</v>
      </c>
      <c r="K5781" t="s">
        <v>42</v>
      </c>
      <c r="L5781" t="s">
        <v>1188</v>
      </c>
      <c r="M5781" t="s">
        <v>1189</v>
      </c>
      <c r="N5781" t="s">
        <v>1190</v>
      </c>
      <c r="O5781">
        <v>354909</v>
      </c>
      <c r="P5781">
        <v>90209</v>
      </c>
      <c r="Q5781">
        <v>21554.541000000001</v>
      </c>
    </row>
    <row r="5782" spans="1:17" x14ac:dyDescent="0.25">
      <c r="A5782">
        <v>50411</v>
      </c>
      <c r="B5782">
        <v>34013</v>
      </c>
      <c r="C5782" s="1" t="str">
        <f t="shared" si="90"/>
        <v>34013</v>
      </c>
      <c r="D5782">
        <v>40.739280000000001</v>
      </c>
      <c r="E5782">
        <v>-74.187633000000005</v>
      </c>
      <c r="F5782" t="s">
        <v>6239</v>
      </c>
      <c r="G5782" t="s">
        <v>6240</v>
      </c>
      <c r="H5782" t="s">
        <v>2327</v>
      </c>
      <c r="I5782" t="s">
        <v>171</v>
      </c>
      <c r="J5782" t="s">
        <v>536</v>
      </c>
      <c r="K5782" t="s">
        <v>58</v>
      </c>
      <c r="L5782" t="s">
        <v>22</v>
      </c>
      <c r="M5782" t="s">
        <v>22</v>
      </c>
      <c r="N5782" t="s">
        <v>23</v>
      </c>
      <c r="O5782">
        <v>1665</v>
      </c>
      <c r="P5782">
        <v>583</v>
      </c>
      <c r="Q5782">
        <v>98.944000000000003</v>
      </c>
    </row>
    <row r="5783" spans="1:17" x14ac:dyDescent="0.25">
      <c r="A5783">
        <v>50411</v>
      </c>
      <c r="B5783">
        <v>34013</v>
      </c>
      <c r="C5783" s="1" t="str">
        <f t="shared" si="90"/>
        <v>34013</v>
      </c>
      <c r="D5783">
        <v>40.739280000000001</v>
      </c>
      <c r="E5783">
        <v>-74.187633000000005</v>
      </c>
      <c r="F5783" t="s">
        <v>6239</v>
      </c>
      <c r="G5783" t="s">
        <v>6240</v>
      </c>
      <c r="H5783" t="s">
        <v>2327</v>
      </c>
      <c r="I5783" t="s">
        <v>171</v>
      </c>
      <c r="J5783" t="s">
        <v>536</v>
      </c>
      <c r="K5783" t="s">
        <v>58</v>
      </c>
      <c r="L5783" t="s">
        <v>39</v>
      </c>
      <c r="M5783" t="s">
        <v>39</v>
      </c>
      <c r="N5783" t="s">
        <v>40</v>
      </c>
      <c r="O5783">
        <v>925563</v>
      </c>
      <c r="P5783">
        <v>311805</v>
      </c>
      <c r="Q5783">
        <v>54980.055999999997</v>
      </c>
    </row>
    <row r="5784" spans="1:17" x14ac:dyDescent="0.25">
      <c r="A5784">
        <v>50413</v>
      </c>
      <c r="B5784">
        <v>27109</v>
      </c>
      <c r="C5784" s="1" t="str">
        <f t="shared" si="90"/>
        <v>27109</v>
      </c>
      <c r="D5784">
        <v>44.026071999999999</v>
      </c>
      <c r="E5784">
        <v>-92.432312999999994</v>
      </c>
      <c r="F5784" t="s">
        <v>6241</v>
      </c>
      <c r="G5784" t="s">
        <v>6242</v>
      </c>
      <c r="H5784" t="s">
        <v>87</v>
      </c>
      <c r="I5784" t="s">
        <v>88</v>
      </c>
      <c r="J5784" t="s">
        <v>89</v>
      </c>
      <c r="K5784" t="s">
        <v>21</v>
      </c>
      <c r="L5784" t="s">
        <v>22</v>
      </c>
      <c r="M5784" t="s">
        <v>22</v>
      </c>
      <c r="N5784" t="s">
        <v>23</v>
      </c>
      <c r="O5784">
        <v>1456</v>
      </c>
      <c r="P5784">
        <v>85</v>
      </c>
      <c r="Q5784">
        <v>15.68</v>
      </c>
    </row>
    <row r="5785" spans="1:17" x14ac:dyDescent="0.25">
      <c r="A5785">
        <v>50413</v>
      </c>
      <c r="B5785">
        <v>27109</v>
      </c>
      <c r="C5785" s="1" t="str">
        <f t="shared" si="90"/>
        <v>27109</v>
      </c>
      <c r="D5785">
        <v>44.026071999999999</v>
      </c>
      <c r="E5785">
        <v>-92.432312999999994</v>
      </c>
      <c r="F5785" t="s">
        <v>6241</v>
      </c>
      <c r="G5785" t="s">
        <v>6242</v>
      </c>
      <c r="H5785" t="s">
        <v>87</v>
      </c>
      <c r="I5785" t="s">
        <v>88</v>
      </c>
      <c r="J5785" t="s">
        <v>89</v>
      </c>
      <c r="K5785" t="s">
        <v>42</v>
      </c>
      <c r="L5785" t="s">
        <v>1928</v>
      </c>
      <c r="M5785" t="s">
        <v>221</v>
      </c>
      <c r="N5785" t="s">
        <v>222</v>
      </c>
      <c r="O5785">
        <v>524240</v>
      </c>
      <c r="P5785">
        <v>78847</v>
      </c>
      <c r="Q5785">
        <v>14346.009</v>
      </c>
    </row>
    <row r="5786" spans="1:17" x14ac:dyDescent="0.25">
      <c r="A5786">
        <v>50413</v>
      </c>
      <c r="B5786">
        <v>27109</v>
      </c>
      <c r="C5786" s="1" t="str">
        <f t="shared" si="90"/>
        <v>27109</v>
      </c>
      <c r="D5786">
        <v>44.026071999999999</v>
      </c>
      <c r="E5786">
        <v>-92.432312999999994</v>
      </c>
      <c r="F5786" t="s">
        <v>6241</v>
      </c>
      <c r="G5786" t="s">
        <v>6242</v>
      </c>
      <c r="H5786" t="s">
        <v>87</v>
      </c>
      <c r="I5786" t="s">
        <v>88</v>
      </c>
      <c r="J5786" t="s">
        <v>89</v>
      </c>
      <c r="K5786" t="s">
        <v>42</v>
      </c>
      <c r="L5786" t="s">
        <v>1929</v>
      </c>
      <c r="M5786" t="s">
        <v>549</v>
      </c>
      <c r="N5786" t="s">
        <v>550</v>
      </c>
      <c r="O5786">
        <v>640757</v>
      </c>
      <c r="P5786">
        <v>96369</v>
      </c>
      <c r="Q5786">
        <v>17534.530999999999</v>
      </c>
    </row>
    <row r="5787" spans="1:17" x14ac:dyDescent="0.25">
      <c r="A5787">
        <v>50413</v>
      </c>
      <c r="B5787">
        <v>27109</v>
      </c>
      <c r="C5787" s="1" t="str">
        <f t="shared" si="90"/>
        <v>27109</v>
      </c>
      <c r="D5787">
        <v>44.026071999999999</v>
      </c>
      <c r="E5787">
        <v>-92.432312999999994</v>
      </c>
      <c r="F5787" t="s">
        <v>6241</v>
      </c>
      <c r="G5787" t="s">
        <v>6242</v>
      </c>
      <c r="H5787" t="s">
        <v>87</v>
      </c>
      <c r="I5787" t="s">
        <v>88</v>
      </c>
      <c r="J5787" t="s">
        <v>89</v>
      </c>
      <c r="K5787" t="s">
        <v>42</v>
      </c>
      <c r="L5787" t="s">
        <v>39</v>
      </c>
      <c r="M5787" t="s">
        <v>39</v>
      </c>
      <c r="N5787" t="s">
        <v>40</v>
      </c>
      <c r="O5787">
        <v>11076</v>
      </c>
      <c r="P5787">
        <v>1667</v>
      </c>
      <c r="Q5787">
        <v>303.08999999999997</v>
      </c>
    </row>
    <row r="5788" spans="1:17" x14ac:dyDescent="0.25">
      <c r="A5788">
        <v>50414</v>
      </c>
      <c r="B5788">
        <v>33013</v>
      </c>
      <c r="C5788" s="1" t="str">
        <f t="shared" si="90"/>
        <v>33013</v>
      </c>
      <c r="D5788">
        <v>43.283208000000002</v>
      </c>
      <c r="E5788">
        <v>-71.600826999999995</v>
      </c>
      <c r="F5788" t="s">
        <v>6243</v>
      </c>
      <c r="G5788" t="s">
        <v>6244</v>
      </c>
      <c r="H5788" t="s">
        <v>2294</v>
      </c>
      <c r="I5788" t="s">
        <v>773</v>
      </c>
      <c r="J5788" t="s">
        <v>172</v>
      </c>
      <c r="K5788" t="s">
        <v>32</v>
      </c>
      <c r="L5788" t="s">
        <v>33</v>
      </c>
      <c r="M5788" t="s">
        <v>34</v>
      </c>
      <c r="N5788" t="s">
        <v>35</v>
      </c>
      <c r="O5788">
        <v>115888</v>
      </c>
      <c r="P5788">
        <v>115888</v>
      </c>
      <c r="Q5788">
        <v>13014</v>
      </c>
    </row>
    <row r="5789" spans="1:17" x14ac:dyDescent="0.25">
      <c r="A5789">
        <v>50416</v>
      </c>
      <c r="B5789">
        <v>36045</v>
      </c>
      <c r="C5789" s="1" t="str">
        <f t="shared" si="90"/>
        <v>36045</v>
      </c>
      <c r="D5789">
        <v>43.98</v>
      </c>
      <c r="E5789">
        <v>-75.613100000000003</v>
      </c>
      <c r="F5789" t="s">
        <v>6245</v>
      </c>
      <c r="G5789" t="s">
        <v>6246</v>
      </c>
      <c r="H5789" t="s">
        <v>170</v>
      </c>
      <c r="I5789" t="s">
        <v>171</v>
      </c>
      <c r="J5789" t="s">
        <v>172</v>
      </c>
      <c r="K5789" t="s">
        <v>32</v>
      </c>
      <c r="L5789" t="s">
        <v>33</v>
      </c>
      <c r="M5789" t="s">
        <v>34</v>
      </c>
      <c r="N5789" t="s">
        <v>35</v>
      </c>
      <c r="O5789">
        <v>54401</v>
      </c>
      <c r="P5789">
        <v>54401</v>
      </c>
      <c r="Q5789">
        <v>6109</v>
      </c>
    </row>
    <row r="5790" spans="1:17" x14ac:dyDescent="0.25">
      <c r="A5790">
        <v>50421</v>
      </c>
      <c r="B5790">
        <v>53077</v>
      </c>
      <c r="C5790" s="1" t="str">
        <f t="shared" si="90"/>
        <v>53077</v>
      </c>
      <c r="D5790">
        <v>46.596412999999998</v>
      </c>
      <c r="E5790">
        <v>-120.67748899999999</v>
      </c>
      <c r="F5790" t="s">
        <v>6247</v>
      </c>
      <c r="G5790" t="s">
        <v>6248</v>
      </c>
      <c r="H5790" t="s">
        <v>187</v>
      </c>
      <c r="I5790" t="s">
        <v>92</v>
      </c>
      <c r="J5790" t="s">
        <v>57</v>
      </c>
      <c r="K5790" t="s">
        <v>32</v>
      </c>
      <c r="L5790" t="s">
        <v>33</v>
      </c>
      <c r="M5790" t="s">
        <v>34</v>
      </c>
      <c r="N5790" t="s">
        <v>35</v>
      </c>
      <c r="O5790">
        <v>22442</v>
      </c>
      <c r="P5790">
        <v>22442</v>
      </c>
      <c r="Q5790">
        <v>2520</v>
      </c>
    </row>
    <row r="5791" spans="1:17" x14ac:dyDescent="0.25">
      <c r="A5791">
        <v>50423</v>
      </c>
      <c r="B5791">
        <v>53077</v>
      </c>
      <c r="C5791" s="1" t="str">
        <f t="shared" si="90"/>
        <v>53077</v>
      </c>
      <c r="D5791">
        <v>46.692627999999999</v>
      </c>
      <c r="E5791">
        <v>-120.737194</v>
      </c>
      <c r="F5791" t="s">
        <v>6249</v>
      </c>
      <c r="G5791" t="s">
        <v>6250</v>
      </c>
      <c r="H5791" t="s">
        <v>187</v>
      </c>
      <c r="I5791" t="s">
        <v>92</v>
      </c>
      <c r="J5791" t="s">
        <v>57</v>
      </c>
      <c r="K5791" t="s">
        <v>32</v>
      </c>
      <c r="L5791" t="s">
        <v>33</v>
      </c>
      <c r="M5791" t="s">
        <v>34</v>
      </c>
      <c r="N5791" t="s">
        <v>35</v>
      </c>
      <c r="O5791">
        <v>25967</v>
      </c>
      <c r="P5791">
        <v>25967</v>
      </c>
      <c r="Q5791">
        <v>2916</v>
      </c>
    </row>
    <row r="5792" spans="1:17" x14ac:dyDescent="0.25">
      <c r="A5792">
        <v>50424</v>
      </c>
      <c r="B5792">
        <v>27137</v>
      </c>
      <c r="C5792" s="1" t="str">
        <f t="shared" si="90"/>
        <v>27137</v>
      </c>
      <c r="D5792">
        <v>46.734957000000001</v>
      </c>
      <c r="E5792">
        <v>-92.162085000000005</v>
      </c>
      <c r="F5792" t="s">
        <v>6251</v>
      </c>
      <c r="G5792" t="s">
        <v>6252</v>
      </c>
      <c r="H5792" t="s">
        <v>87</v>
      </c>
      <c r="I5792" t="s">
        <v>88</v>
      </c>
      <c r="J5792" t="s">
        <v>89</v>
      </c>
      <c r="K5792" t="s">
        <v>42</v>
      </c>
      <c r="L5792" t="s">
        <v>5504</v>
      </c>
      <c r="M5792" t="s">
        <v>549</v>
      </c>
      <c r="N5792" t="s">
        <v>550</v>
      </c>
      <c r="O5792">
        <v>428259</v>
      </c>
      <c r="P5792">
        <v>428259</v>
      </c>
      <c r="Q5792">
        <v>48092</v>
      </c>
    </row>
    <row r="5793" spans="1:17" x14ac:dyDescent="0.25">
      <c r="A5793">
        <v>50427</v>
      </c>
      <c r="B5793">
        <v>36005</v>
      </c>
      <c r="C5793" s="1" t="str">
        <f t="shared" si="90"/>
        <v>36005</v>
      </c>
      <c r="D5793">
        <v>40.844113999999998</v>
      </c>
      <c r="E5793">
        <v>-73.876887999999994</v>
      </c>
      <c r="F5793" t="s">
        <v>6253</v>
      </c>
      <c r="G5793" t="s">
        <v>6254</v>
      </c>
      <c r="H5793" t="s">
        <v>170</v>
      </c>
      <c r="I5793" t="s">
        <v>171</v>
      </c>
      <c r="J5793" t="s">
        <v>172</v>
      </c>
      <c r="K5793" t="s">
        <v>21</v>
      </c>
      <c r="L5793" t="s">
        <v>22</v>
      </c>
      <c r="M5793" t="s">
        <v>22</v>
      </c>
      <c r="N5793" t="s">
        <v>23</v>
      </c>
      <c r="O5793">
        <v>0</v>
      </c>
      <c r="P5793">
        <v>0</v>
      </c>
      <c r="Q5793">
        <v>0</v>
      </c>
    </row>
    <row r="5794" spans="1:17" x14ac:dyDescent="0.25">
      <c r="A5794">
        <v>50427</v>
      </c>
      <c r="B5794">
        <v>36005</v>
      </c>
      <c r="C5794" s="1" t="str">
        <f t="shared" si="90"/>
        <v>36005</v>
      </c>
      <c r="D5794">
        <v>40.844113999999998</v>
      </c>
      <c r="E5794">
        <v>-73.876887999999994</v>
      </c>
      <c r="F5794" t="s">
        <v>6253</v>
      </c>
      <c r="G5794" t="s">
        <v>6254</v>
      </c>
      <c r="H5794" t="s">
        <v>170</v>
      </c>
      <c r="I5794" t="s">
        <v>171</v>
      </c>
      <c r="J5794" t="s">
        <v>172</v>
      </c>
      <c r="K5794" t="s">
        <v>21</v>
      </c>
      <c r="L5794" t="s">
        <v>39</v>
      </c>
      <c r="M5794" t="s">
        <v>39</v>
      </c>
      <c r="N5794" t="s">
        <v>40</v>
      </c>
      <c r="O5794">
        <v>273849</v>
      </c>
      <c r="P5794">
        <v>131569</v>
      </c>
      <c r="Q5794">
        <v>21594</v>
      </c>
    </row>
    <row r="5795" spans="1:17" x14ac:dyDescent="0.25">
      <c r="A5795">
        <v>50431</v>
      </c>
      <c r="B5795">
        <v>26161</v>
      </c>
      <c r="C5795" s="1" t="str">
        <f t="shared" si="90"/>
        <v>26161</v>
      </c>
      <c r="D5795">
        <v>42.281167000000003</v>
      </c>
      <c r="E5795">
        <v>-83.734617</v>
      </c>
      <c r="F5795" t="s">
        <v>6255</v>
      </c>
      <c r="G5795" t="s">
        <v>6256</v>
      </c>
      <c r="H5795" t="s">
        <v>1719</v>
      </c>
      <c r="I5795" t="s">
        <v>309</v>
      </c>
      <c r="J5795" t="s">
        <v>536</v>
      </c>
      <c r="K5795" t="s">
        <v>38</v>
      </c>
      <c r="L5795" t="s">
        <v>22</v>
      </c>
      <c r="M5795" t="s">
        <v>22</v>
      </c>
      <c r="N5795" t="s">
        <v>23</v>
      </c>
      <c r="O5795">
        <v>4779</v>
      </c>
      <c r="P5795">
        <v>557</v>
      </c>
      <c r="Q5795">
        <v>125.601</v>
      </c>
    </row>
    <row r="5796" spans="1:17" x14ac:dyDescent="0.25">
      <c r="A5796">
        <v>50431</v>
      </c>
      <c r="B5796">
        <v>26161</v>
      </c>
      <c r="C5796" s="1" t="str">
        <f t="shared" si="90"/>
        <v>26161</v>
      </c>
      <c r="D5796">
        <v>42.281167000000003</v>
      </c>
      <c r="E5796">
        <v>-83.734617</v>
      </c>
      <c r="F5796" t="s">
        <v>6255</v>
      </c>
      <c r="G5796" t="s">
        <v>6256</v>
      </c>
      <c r="H5796" t="s">
        <v>1719</v>
      </c>
      <c r="I5796" t="s">
        <v>309</v>
      </c>
      <c r="J5796" t="s">
        <v>536</v>
      </c>
      <c r="K5796" t="s">
        <v>38</v>
      </c>
      <c r="L5796" t="s">
        <v>39</v>
      </c>
      <c r="M5796" t="s">
        <v>39</v>
      </c>
      <c r="N5796" t="s">
        <v>40</v>
      </c>
      <c r="O5796">
        <v>2304065</v>
      </c>
      <c r="P5796">
        <v>346658</v>
      </c>
      <c r="Q5796">
        <v>77519.399000000005</v>
      </c>
    </row>
    <row r="5797" spans="1:17" x14ac:dyDescent="0.25">
      <c r="A5797">
        <v>50431</v>
      </c>
      <c r="B5797">
        <v>26161</v>
      </c>
      <c r="C5797" s="1" t="str">
        <f t="shared" si="90"/>
        <v>26161</v>
      </c>
      <c r="D5797">
        <v>42.281167000000003</v>
      </c>
      <c r="E5797">
        <v>-83.734617</v>
      </c>
      <c r="F5797" t="s">
        <v>6255</v>
      </c>
      <c r="G5797" t="s">
        <v>6256</v>
      </c>
      <c r="H5797" t="s">
        <v>1719</v>
      </c>
      <c r="I5797" t="s">
        <v>309</v>
      </c>
      <c r="J5797" t="s">
        <v>536</v>
      </c>
      <c r="K5797" t="s">
        <v>41</v>
      </c>
      <c r="L5797" t="s">
        <v>22</v>
      </c>
      <c r="M5797" t="s">
        <v>22</v>
      </c>
      <c r="N5797" t="s">
        <v>23</v>
      </c>
      <c r="O5797">
        <v>0</v>
      </c>
      <c r="P5797">
        <v>0</v>
      </c>
      <c r="Q5797">
        <v>0</v>
      </c>
    </row>
    <row r="5798" spans="1:17" x14ac:dyDescent="0.25">
      <c r="A5798">
        <v>50431</v>
      </c>
      <c r="B5798">
        <v>26161</v>
      </c>
      <c r="C5798" s="1" t="str">
        <f t="shared" si="90"/>
        <v>26161</v>
      </c>
      <c r="D5798">
        <v>42.281167000000003</v>
      </c>
      <c r="E5798">
        <v>-83.734617</v>
      </c>
      <c r="F5798" t="s">
        <v>6255</v>
      </c>
      <c r="G5798" t="s">
        <v>6256</v>
      </c>
      <c r="H5798" t="s">
        <v>1719</v>
      </c>
      <c r="I5798" t="s">
        <v>309</v>
      </c>
      <c r="J5798" t="s">
        <v>536</v>
      </c>
      <c r="K5798" t="s">
        <v>41</v>
      </c>
      <c r="L5798" t="s">
        <v>39</v>
      </c>
      <c r="M5798" t="s">
        <v>39</v>
      </c>
      <c r="N5798" t="s">
        <v>40</v>
      </c>
      <c r="O5798">
        <v>915365</v>
      </c>
      <c r="P5798">
        <v>272303</v>
      </c>
      <c r="Q5798">
        <v>60930</v>
      </c>
    </row>
    <row r="5799" spans="1:17" x14ac:dyDescent="0.25">
      <c r="A5799">
        <v>50433</v>
      </c>
      <c r="B5799">
        <v>26081</v>
      </c>
      <c r="C5799" s="1" t="str">
        <f t="shared" si="90"/>
        <v>26081</v>
      </c>
      <c r="D5799">
        <v>42.950642000000002</v>
      </c>
      <c r="E5799">
        <v>-85.485944000000003</v>
      </c>
      <c r="F5799" t="s">
        <v>6257</v>
      </c>
      <c r="G5799" t="s">
        <v>6258</v>
      </c>
      <c r="H5799" t="s">
        <v>1719</v>
      </c>
      <c r="I5799" t="s">
        <v>309</v>
      </c>
      <c r="J5799" t="s">
        <v>536</v>
      </c>
      <c r="K5799" t="s">
        <v>32</v>
      </c>
      <c r="L5799" t="s">
        <v>33</v>
      </c>
      <c r="M5799" t="s">
        <v>34</v>
      </c>
      <c r="N5799" t="s">
        <v>35</v>
      </c>
      <c r="O5799">
        <v>55373</v>
      </c>
      <c r="P5799">
        <v>55373</v>
      </c>
      <c r="Q5799">
        <v>6218</v>
      </c>
    </row>
    <row r="5800" spans="1:17" x14ac:dyDescent="0.25">
      <c r="A5800">
        <v>50435</v>
      </c>
      <c r="B5800">
        <v>8065</v>
      </c>
      <c r="C5800" s="1" t="str">
        <f t="shared" si="90"/>
        <v>08065</v>
      </c>
      <c r="D5800">
        <v>39.252671999999997</v>
      </c>
      <c r="E5800">
        <v>-106.374808</v>
      </c>
      <c r="F5800" t="s">
        <v>6259</v>
      </c>
      <c r="G5800" t="s">
        <v>6260</v>
      </c>
      <c r="H5800" t="s">
        <v>670</v>
      </c>
      <c r="I5800" t="s">
        <v>167</v>
      </c>
      <c r="J5800" t="s">
        <v>57</v>
      </c>
      <c r="K5800" t="s">
        <v>32</v>
      </c>
      <c r="L5800" t="s">
        <v>33</v>
      </c>
      <c r="M5800" t="s">
        <v>34</v>
      </c>
      <c r="N5800" t="s">
        <v>35</v>
      </c>
      <c r="O5800">
        <v>22807</v>
      </c>
      <c r="P5800">
        <v>22807</v>
      </c>
      <c r="Q5800">
        <v>2561</v>
      </c>
    </row>
    <row r="5801" spans="1:17" x14ac:dyDescent="0.25">
      <c r="A5801">
        <v>50436</v>
      </c>
      <c r="B5801">
        <v>26081</v>
      </c>
      <c r="C5801" s="1" t="str">
        <f t="shared" si="90"/>
        <v>26081</v>
      </c>
      <c r="D5801">
        <v>42.909407999999999</v>
      </c>
      <c r="E5801">
        <v>-85.49888</v>
      </c>
      <c r="F5801" t="s">
        <v>6261</v>
      </c>
      <c r="G5801" t="s">
        <v>1045</v>
      </c>
      <c r="H5801" t="s">
        <v>1719</v>
      </c>
      <c r="I5801" t="s">
        <v>309</v>
      </c>
      <c r="J5801" t="s">
        <v>536</v>
      </c>
      <c r="K5801" t="s">
        <v>32</v>
      </c>
      <c r="L5801" t="s">
        <v>33</v>
      </c>
      <c r="M5801" t="s">
        <v>34</v>
      </c>
      <c r="N5801" t="s">
        <v>35</v>
      </c>
      <c r="O5801">
        <v>70189</v>
      </c>
      <c r="P5801">
        <v>70189</v>
      </c>
      <c r="Q5801">
        <v>7882</v>
      </c>
    </row>
    <row r="5802" spans="1:17" x14ac:dyDescent="0.25">
      <c r="A5802">
        <v>50437</v>
      </c>
      <c r="B5802">
        <v>26115</v>
      </c>
      <c r="C5802" s="1" t="str">
        <f t="shared" si="90"/>
        <v>26115</v>
      </c>
      <c r="D5802">
        <v>42.214264</v>
      </c>
      <c r="E5802">
        <v>-83.440691999999999</v>
      </c>
      <c r="F5802" t="s">
        <v>6262</v>
      </c>
      <c r="G5802" t="s">
        <v>6263</v>
      </c>
      <c r="H5802" t="s">
        <v>1719</v>
      </c>
      <c r="I5802" t="s">
        <v>309</v>
      </c>
      <c r="J5802" t="s">
        <v>536</v>
      </c>
      <c r="K5802" t="s">
        <v>32</v>
      </c>
      <c r="L5802" t="s">
        <v>33</v>
      </c>
      <c r="M5802" t="s">
        <v>34</v>
      </c>
      <c r="N5802" t="s">
        <v>35</v>
      </c>
      <c r="O5802">
        <v>89904</v>
      </c>
      <c r="P5802">
        <v>89904</v>
      </c>
      <c r="Q5802">
        <v>10096</v>
      </c>
    </row>
    <row r="5803" spans="1:17" x14ac:dyDescent="0.25">
      <c r="A5803">
        <v>50439</v>
      </c>
      <c r="B5803">
        <v>55083</v>
      </c>
      <c r="C5803" s="1" t="str">
        <f t="shared" si="90"/>
        <v>55083</v>
      </c>
      <c r="D5803">
        <v>44.871899999999997</v>
      </c>
      <c r="E5803">
        <v>-88.143900000000002</v>
      </c>
      <c r="F5803" t="s">
        <v>6264</v>
      </c>
      <c r="G5803" t="s">
        <v>6265</v>
      </c>
      <c r="H5803" t="s">
        <v>1793</v>
      </c>
      <c r="I5803" t="s">
        <v>309</v>
      </c>
      <c r="J5803" t="s">
        <v>536</v>
      </c>
      <c r="K5803" t="s">
        <v>32</v>
      </c>
      <c r="L5803" t="s">
        <v>33</v>
      </c>
      <c r="M5803" t="s">
        <v>34</v>
      </c>
      <c r="N5803" t="s">
        <v>35</v>
      </c>
      <c r="O5803">
        <v>101705</v>
      </c>
      <c r="P5803">
        <v>101705</v>
      </c>
      <c r="Q5803">
        <v>11421</v>
      </c>
    </row>
    <row r="5804" spans="1:17" x14ac:dyDescent="0.25">
      <c r="A5804">
        <v>50447</v>
      </c>
      <c r="B5804">
        <v>23005</v>
      </c>
      <c r="C5804" s="1" t="str">
        <f t="shared" si="90"/>
        <v>23005</v>
      </c>
      <c r="D5804">
        <v>43.684857000000001</v>
      </c>
      <c r="E5804">
        <v>-70.353151999999994</v>
      </c>
      <c r="F5804" t="s">
        <v>6266</v>
      </c>
      <c r="G5804" t="s">
        <v>6267</v>
      </c>
      <c r="H5804" t="s">
        <v>1033</v>
      </c>
      <c r="I5804" t="s">
        <v>773</v>
      </c>
      <c r="J5804" t="s">
        <v>172</v>
      </c>
      <c r="K5804" t="s">
        <v>32</v>
      </c>
      <c r="L5804" t="s">
        <v>33</v>
      </c>
      <c r="M5804" t="s">
        <v>34</v>
      </c>
      <c r="N5804" t="s">
        <v>35</v>
      </c>
      <c r="O5804">
        <v>335727</v>
      </c>
      <c r="P5804">
        <v>335727</v>
      </c>
      <c r="Q5804">
        <v>37701</v>
      </c>
    </row>
    <row r="5805" spans="1:17" x14ac:dyDescent="0.25">
      <c r="A5805">
        <v>50447</v>
      </c>
      <c r="B5805">
        <v>23005</v>
      </c>
      <c r="C5805" s="1" t="str">
        <f t="shared" si="90"/>
        <v>23005</v>
      </c>
      <c r="D5805">
        <v>43.684857000000001</v>
      </c>
      <c r="E5805">
        <v>-70.353151999999994</v>
      </c>
      <c r="F5805" t="s">
        <v>6266</v>
      </c>
      <c r="G5805" t="s">
        <v>6267</v>
      </c>
      <c r="H5805" t="s">
        <v>1033</v>
      </c>
      <c r="I5805" t="s">
        <v>773</v>
      </c>
      <c r="J5805" t="s">
        <v>172</v>
      </c>
      <c r="K5805" t="s">
        <v>42</v>
      </c>
      <c r="L5805" t="s">
        <v>43</v>
      </c>
      <c r="M5805" t="s">
        <v>44</v>
      </c>
      <c r="N5805" t="s">
        <v>45</v>
      </c>
      <c r="O5805">
        <v>449297</v>
      </c>
      <c r="P5805">
        <v>88238</v>
      </c>
      <c r="Q5805">
        <v>10528.344999999999</v>
      </c>
    </row>
    <row r="5806" spans="1:17" x14ac:dyDescent="0.25">
      <c r="A5806">
        <v>50447</v>
      </c>
      <c r="B5806">
        <v>23005</v>
      </c>
      <c r="C5806" s="1" t="str">
        <f t="shared" si="90"/>
        <v>23005</v>
      </c>
      <c r="D5806">
        <v>43.684857000000001</v>
      </c>
      <c r="E5806">
        <v>-70.353151999999994</v>
      </c>
      <c r="F5806" t="s">
        <v>6266</v>
      </c>
      <c r="G5806" t="s">
        <v>6267</v>
      </c>
      <c r="H5806" t="s">
        <v>1033</v>
      </c>
      <c r="I5806" t="s">
        <v>773</v>
      </c>
      <c r="J5806" t="s">
        <v>172</v>
      </c>
      <c r="K5806" t="s">
        <v>42</v>
      </c>
      <c r="L5806" t="s">
        <v>22</v>
      </c>
      <c r="M5806" t="s">
        <v>22</v>
      </c>
      <c r="N5806" t="s">
        <v>23</v>
      </c>
      <c r="O5806">
        <v>0</v>
      </c>
      <c r="P5806">
        <v>0</v>
      </c>
      <c r="Q5806">
        <v>0</v>
      </c>
    </row>
    <row r="5807" spans="1:17" x14ac:dyDescent="0.25">
      <c r="A5807">
        <v>50447</v>
      </c>
      <c r="B5807">
        <v>23005</v>
      </c>
      <c r="C5807" s="1" t="str">
        <f t="shared" si="90"/>
        <v>23005</v>
      </c>
      <c r="D5807">
        <v>43.684857000000001</v>
      </c>
      <c r="E5807">
        <v>-70.353151999999994</v>
      </c>
      <c r="F5807" t="s">
        <v>6266</v>
      </c>
      <c r="G5807" t="s">
        <v>6267</v>
      </c>
      <c r="H5807" t="s">
        <v>1033</v>
      </c>
      <c r="I5807" t="s">
        <v>773</v>
      </c>
      <c r="J5807" t="s">
        <v>172</v>
      </c>
      <c r="K5807" t="s">
        <v>42</v>
      </c>
      <c r="L5807" t="s">
        <v>212</v>
      </c>
      <c r="M5807" t="s">
        <v>212</v>
      </c>
      <c r="N5807" t="s">
        <v>213</v>
      </c>
      <c r="O5807">
        <v>23399</v>
      </c>
      <c r="P5807">
        <v>4242</v>
      </c>
      <c r="Q5807">
        <v>496.30200000000002</v>
      </c>
    </row>
    <row r="5808" spans="1:17" x14ac:dyDescent="0.25">
      <c r="A5808">
        <v>50447</v>
      </c>
      <c r="B5808">
        <v>23005</v>
      </c>
      <c r="C5808" s="1" t="str">
        <f t="shared" si="90"/>
        <v>23005</v>
      </c>
      <c r="D5808">
        <v>43.684857000000001</v>
      </c>
      <c r="E5808">
        <v>-70.353151999999994</v>
      </c>
      <c r="F5808" t="s">
        <v>6266</v>
      </c>
      <c r="G5808" t="s">
        <v>6267</v>
      </c>
      <c r="H5808" t="s">
        <v>1033</v>
      </c>
      <c r="I5808" t="s">
        <v>773</v>
      </c>
      <c r="J5808" t="s">
        <v>172</v>
      </c>
      <c r="K5808" t="s">
        <v>42</v>
      </c>
      <c r="L5808" t="s">
        <v>157</v>
      </c>
      <c r="M5808" t="s">
        <v>158</v>
      </c>
      <c r="N5808" t="s">
        <v>159</v>
      </c>
      <c r="O5808">
        <v>2578400</v>
      </c>
      <c r="P5808">
        <v>506859</v>
      </c>
      <c r="Q5808">
        <v>62221.353000000003</v>
      </c>
    </row>
    <row r="5809" spans="1:17" x14ac:dyDescent="0.25">
      <c r="A5809">
        <v>50449</v>
      </c>
      <c r="B5809">
        <v>36121</v>
      </c>
      <c r="C5809" s="1" t="str">
        <f t="shared" si="90"/>
        <v>36121</v>
      </c>
      <c r="D5809">
        <v>42.654400000000003</v>
      </c>
      <c r="E5809">
        <v>-78.077200000000005</v>
      </c>
      <c r="F5809" t="s">
        <v>6268</v>
      </c>
      <c r="G5809" t="s">
        <v>6269</v>
      </c>
      <c r="H5809" t="s">
        <v>170</v>
      </c>
      <c r="I5809" t="s">
        <v>171</v>
      </c>
      <c r="J5809" t="s">
        <v>172</v>
      </c>
      <c r="K5809" t="s">
        <v>38</v>
      </c>
      <c r="L5809" t="s">
        <v>22</v>
      </c>
      <c r="M5809" t="s">
        <v>22</v>
      </c>
      <c r="N5809" t="s">
        <v>23</v>
      </c>
      <c r="O5809">
        <v>0</v>
      </c>
      <c r="P5809">
        <v>0</v>
      </c>
      <c r="Q5809">
        <v>0.23799999999999999</v>
      </c>
    </row>
    <row r="5810" spans="1:17" x14ac:dyDescent="0.25">
      <c r="A5810">
        <v>50449</v>
      </c>
      <c r="B5810">
        <v>36121</v>
      </c>
      <c r="C5810" s="1" t="str">
        <f t="shared" si="90"/>
        <v>36121</v>
      </c>
      <c r="D5810">
        <v>42.654400000000003</v>
      </c>
      <c r="E5810">
        <v>-78.077200000000005</v>
      </c>
      <c r="F5810" t="s">
        <v>6268</v>
      </c>
      <c r="G5810" t="s">
        <v>6269</v>
      </c>
      <c r="H5810" t="s">
        <v>170</v>
      </c>
      <c r="I5810" t="s">
        <v>171</v>
      </c>
      <c r="J5810" t="s">
        <v>172</v>
      </c>
      <c r="K5810" t="s">
        <v>38</v>
      </c>
      <c r="L5810" t="s">
        <v>39</v>
      </c>
      <c r="M5810" t="s">
        <v>39</v>
      </c>
      <c r="N5810" t="s">
        <v>40</v>
      </c>
      <c r="O5810">
        <v>10855</v>
      </c>
      <c r="P5810">
        <v>10855</v>
      </c>
      <c r="Q5810">
        <v>10253.632</v>
      </c>
    </row>
    <row r="5811" spans="1:17" x14ac:dyDescent="0.25">
      <c r="A5811">
        <v>50449</v>
      </c>
      <c r="B5811">
        <v>36121</v>
      </c>
      <c r="C5811" s="1" t="str">
        <f t="shared" si="90"/>
        <v>36121</v>
      </c>
      <c r="D5811">
        <v>42.654400000000003</v>
      </c>
      <c r="E5811">
        <v>-78.077200000000005</v>
      </c>
      <c r="F5811" t="s">
        <v>6268</v>
      </c>
      <c r="G5811" t="s">
        <v>6269</v>
      </c>
      <c r="H5811" t="s">
        <v>170</v>
      </c>
      <c r="I5811" t="s">
        <v>171</v>
      </c>
      <c r="J5811" t="s">
        <v>172</v>
      </c>
      <c r="K5811" t="s">
        <v>41</v>
      </c>
      <c r="L5811" t="s">
        <v>22</v>
      </c>
      <c r="M5811" t="s">
        <v>22</v>
      </c>
      <c r="N5811" t="s">
        <v>23</v>
      </c>
      <c r="O5811">
        <v>12</v>
      </c>
      <c r="P5811">
        <v>11</v>
      </c>
      <c r="Q5811">
        <v>0.89400000000000002</v>
      </c>
    </row>
    <row r="5812" spans="1:17" x14ac:dyDescent="0.25">
      <c r="A5812">
        <v>50449</v>
      </c>
      <c r="B5812">
        <v>36121</v>
      </c>
      <c r="C5812" s="1" t="str">
        <f t="shared" si="90"/>
        <v>36121</v>
      </c>
      <c r="D5812">
        <v>42.654400000000003</v>
      </c>
      <c r="E5812">
        <v>-78.077200000000005</v>
      </c>
      <c r="F5812" t="s">
        <v>6268</v>
      </c>
      <c r="G5812" t="s">
        <v>6269</v>
      </c>
      <c r="H5812" t="s">
        <v>170</v>
      </c>
      <c r="I5812" t="s">
        <v>171</v>
      </c>
      <c r="J5812" t="s">
        <v>172</v>
      </c>
      <c r="K5812" t="s">
        <v>41</v>
      </c>
      <c r="L5812" t="s">
        <v>39</v>
      </c>
      <c r="M5812" t="s">
        <v>39</v>
      </c>
      <c r="N5812" t="s">
        <v>40</v>
      </c>
      <c r="O5812">
        <v>410511</v>
      </c>
      <c r="P5812">
        <v>410435</v>
      </c>
      <c r="Q5812">
        <v>32855.915999999997</v>
      </c>
    </row>
    <row r="5813" spans="1:17" x14ac:dyDescent="0.25">
      <c r="A5813">
        <v>50450</v>
      </c>
      <c r="B5813">
        <v>36011</v>
      </c>
      <c r="C5813" s="1" t="str">
        <f t="shared" si="90"/>
        <v>36011</v>
      </c>
      <c r="D5813">
        <v>43.471744999999999</v>
      </c>
      <c r="E5813">
        <v>-76.493474000000006</v>
      </c>
      <c r="F5813" t="s">
        <v>6270</v>
      </c>
      <c r="G5813" t="s">
        <v>6271</v>
      </c>
      <c r="H5813" t="s">
        <v>170</v>
      </c>
      <c r="I5813" t="s">
        <v>171</v>
      </c>
      <c r="J5813" t="s">
        <v>172</v>
      </c>
      <c r="K5813" t="s">
        <v>38</v>
      </c>
      <c r="L5813" t="s">
        <v>22</v>
      </c>
      <c r="M5813" t="s">
        <v>22</v>
      </c>
      <c r="N5813" t="s">
        <v>23</v>
      </c>
      <c r="O5813">
        <v>0</v>
      </c>
      <c r="P5813">
        <v>0</v>
      </c>
      <c r="Q5813">
        <v>1.9810000000000001</v>
      </c>
    </row>
    <row r="5814" spans="1:17" x14ac:dyDescent="0.25">
      <c r="A5814">
        <v>50450</v>
      </c>
      <c r="B5814">
        <v>36011</v>
      </c>
      <c r="C5814" s="1" t="str">
        <f t="shared" si="90"/>
        <v>36011</v>
      </c>
      <c r="D5814">
        <v>43.471744999999999</v>
      </c>
      <c r="E5814">
        <v>-76.493474000000006</v>
      </c>
      <c r="F5814" t="s">
        <v>6270</v>
      </c>
      <c r="G5814" t="s">
        <v>6271</v>
      </c>
      <c r="H5814" t="s">
        <v>170</v>
      </c>
      <c r="I5814" t="s">
        <v>171</v>
      </c>
      <c r="J5814" t="s">
        <v>172</v>
      </c>
      <c r="K5814" t="s">
        <v>38</v>
      </c>
      <c r="L5814" t="s">
        <v>39</v>
      </c>
      <c r="M5814" t="s">
        <v>39</v>
      </c>
      <c r="N5814" t="s">
        <v>40</v>
      </c>
      <c r="O5814">
        <v>11631</v>
      </c>
      <c r="P5814">
        <v>11631</v>
      </c>
      <c r="Q5814">
        <v>7787.0190000000002</v>
      </c>
    </row>
    <row r="5815" spans="1:17" x14ac:dyDescent="0.25">
      <c r="A5815">
        <v>50450</v>
      </c>
      <c r="B5815">
        <v>36011</v>
      </c>
      <c r="C5815" s="1" t="str">
        <f t="shared" si="90"/>
        <v>36011</v>
      </c>
      <c r="D5815">
        <v>43.471744999999999</v>
      </c>
      <c r="E5815">
        <v>-76.493474000000006</v>
      </c>
      <c r="F5815" t="s">
        <v>6270</v>
      </c>
      <c r="G5815" t="s">
        <v>6271</v>
      </c>
      <c r="H5815" t="s">
        <v>170</v>
      </c>
      <c r="I5815" t="s">
        <v>171</v>
      </c>
      <c r="J5815" t="s">
        <v>172</v>
      </c>
      <c r="K5815" t="s">
        <v>41</v>
      </c>
      <c r="L5815" t="s">
        <v>22</v>
      </c>
      <c r="M5815" t="s">
        <v>22</v>
      </c>
      <c r="N5815" t="s">
        <v>23</v>
      </c>
      <c r="O5815">
        <v>61</v>
      </c>
      <c r="P5815">
        <v>61</v>
      </c>
      <c r="Q5815">
        <v>4.5430000000000001</v>
      </c>
    </row>
    <row r="5816" spans="1:17" x14ac:dyDescent="0.25">
      <c r="A5816">
        <v>50450</v>
      </c>
      <c r="B5816">
        <v>36011</v>
      </c>
      <c r="C5816" s="1" t="str">
        <f t="shared" si="90"/>
        <v>36011</v>
      </c>
      <c r="D5816">
        <v>43.471744999999999</v>
      </c>
      <c r="E5816">
        <v>-76.493474000000006</v>
      </c>
      <c r="F5816" t="s">
        <v>6270</v>
      </c>
      <c r="G5816" t="s">
        <v>6271</v>
      </c>
      <c r="H5816" t="s">
        <v>170</v>
      </c>
      <c r="I5816" t="s">
        <v>171</v>
      </c>
      <c r="J5816" t="s">
        <v>172</v>
      </c>
      <c r="K5816" t="s">
        <v>41</v>
      </c>
      <c r="L5816" t="s">
        <v>39</v>
      </c>
      <c r="M5816" t="s">
        <v>39</v>
      </c>
      <c r="N5816" t="s">
        <v>40</v>
      </c>
      <c r="O5816">
        <v>228936</v>
      </c>
      <c r="P5816">
        <v>225432</v>
      </c>
      <c r="Q5816">
        <v>16930.456999999999</v>
      </c>
    </row>
    <row r="5817" spans="1:17" x14ac:dyDescent="0.25">
      <c r="A5817">
        <v>50451</v>
      </c>
      <c r="B5817">
        <v>36029</v>
      </c>
      <c r="C5817" s="1" t="str">
        <f t="shared" si="90"/>
        <v>36029</v>
      </c>
      <c r="D5817">
        <v>42.967100000000002</v>
      </c>
      <c r="E5817">
        <v>-78.918199999999999</v>
      </c>
      <c r="F5817" t="s">
        <v>6272</v>
      </c>
      <c r="G5817" t="s">
        <v>6273</v>
      </c>
      <c r="H5817" t="s">
        <v>170</v>
      </c>
      <c r="I5817" t="s">
        <v>171</v>
      </c>
      <c r="J5817" t="s">
        <v>172</v>
      </c>
      <c r="K5817" t="s">
        <v>38</v>
      </c>
      <c r="L5817" t="s">
        <v>22</v>
      </c>
      <c r="M5817" t="s">
        <v>22</v>
      </c>
      <c r="N5817" t="s">
        <v>23</v>
      </c>
      <c r="O5817">
        <v>0</v>
      </c>
      <c r="P5817">
        <v>0</v>
      </c>
      <c r="Q5817">
        <v>0.23</v>
      </c>
    </row>
    <row r="5818" spans="1:17" x14ac:dyDescent="0.25">
      <c r="A5818">
        <v>50451</v>
      </c>
      <c r="B5818">
        <v>36029</v>
      </c>
      <c r="C5818" s="1" t="str">
        <f t="shared" si="90"/>
        <v>36029</v>
      </c>
      <c r="D5818">
        <v>42.967100000000002</v>
      </c>
      <c r="E5818">
        <v>-78.918199999999999</v>
      </c>
      <c r="F5818" t="s">
        <v>6272</v>
      </c>
      <c r="G5818" t="s">
        <v>6273</v>
      </c>
      <c r="H5818" t="s">
        <v>170</v>
      </c>
      <c r="I5818" t="s">
        <v>171</v>
      </c>
      <c r="J5818" t="s">
        <v>172</v>
      </c>
      <c r="K5818" t="s">
        <v>38</v>
      </c>
      <c r="L5818" t="s">
        <v>39</v>
      </c>
      <c r="M5818" t="s">
        <v>39</v>
      </c>
      <c r="N5818" t="s">
        <v>40</v>
      </c>
      <c r="O5818">
        <v>4153</v>
      </c>
      <c r="P5818">
        <v>4153</v>
      </c>
      <c r="Q5818">
        <v>6503.77</v>
      </c>
    </row>
    <row r="5819" spans="1:17" x14ac:dyDescent="0.25">
      <c r="A5819">
        <v>50451</v>
      </c>
      <c r="B5819">
        <v>36029</v>
      </c>
      <c r="C5819" s="1" t="str">
        <f t="shared" si="90"/>
        <v>36029</v>
      </c>
      <c r="D5819">
        <v>42.967100000000002</v>
      </c>
      <c r="E5819">
        <v>-78.918199999999999</v>
      </c>
      <c r="F5819" t="s">
        <v>6272</v>
      </c>
      <c r="G5819" t="s">
        <v>6273</v>
      </c>
      <c r="H5819" t="s">
        <v>170</v>
      </c>
      <c r="I5819" t="s">
        <v>171</v>
      </c>
      <c r="J5819" t="s">
        <v>172</v>
      </c>
      <c r="K5819" t="s">
        <v>41</v>
      </c>
      <c r="L5819" t="s">
        <v>22</v>
      </c>
      <c r="M5819" t="s">
        <v>22</v>
      </c>
      <c r="N5819" t="s">
        <v>23</v>
      </c>
      <c r="O5819">
        <v>11</v>
      </c>
      <c r="P5819">
        <v>11</v>
      </c>
      <c r="Q5819">
        <v>0.81</v>
      </c>
    </row>
    <row r="5820" spans="1:17" x14ac:dyDescent="0.25">
      <c r="A5820">
        <v>50451</v>
      </c>
      <c r="B5820">
        <v>36029</v>
      </c>
      <c r="C5820" s="1" t="str">
        <f t="shared" si="90"/>
        <v>36029</v>
      </c>
      <c r="D5820">
        <v>42.967100000000002</v>
      </c>
      <c r="E5820">
        <v>-78.918199999999999</v>
      </c>
      <c r="F5820" t="s">
        <v>6272</v>
      </c>
      <c r="G5820" t="s">
        <v>6273</v>
      </c>
      <c r="H5820" t="s">
        <v>170</v>
      </c>
      <c r="I5820" t="s">
        <v>171</v>
      </c>
      <c r="J5820" t="s">
        <v>172</v>
      </c>
      <c r="K5820" t="s">
        <v>41</v>
      </c>
      <c r="L5820" t="s">
        <v>39</v>
      </c>
      <c r="M5820" t="s">
        <v>39</v>
      </c>
      <c r="N5820" t="s">
        <v>40</v>
      </c>
      <c r="O5820">
        <v>254977</v>
      </c>
      <c r="P5820">
        <v>254977</v>
      </c>
      <c r="Q5820">
        <v>18759.189999999999</v>
      </c>
    </row>
    <row r="5821" spans="1:17" x14ac:dyDescent="0.25">
      <c r="A5821">
        <v>50456</v>
      </c>
      <c r="B5821">
        <v>39061</v>
      </c>
      <c r="C5821" s="1" t="str">
        <f t="shared" si="90"/>
        <v>39061</v>
      </c>
      <c r="D5821">
        <v>39.174999999999997</v>
      </c>
      <c r="E5821">
        <v>-84.504199999999997</v>
      </c>
      <c r="F5821" t="s">
        <v>6274</v>
      </c>
      <c r="G5821" t="s">
        <v>6275</v>
      </c>
      <c r="H5821" t="s">
        <v>2683</v>
      </c>
      <c r="I5821" t="s">
        <v>309</v>
      </c>
      <c r="J5821" t="s">
        <v>536</v>
      </c>
      <c r="K5821" t="s">
        <v>42</v>
      </c>
      <c r="L5821" t="s">
        <v>43</v>
      </c>
      <c r="M5821" t="s">
        <v>44</v>
      </c>
      <c r="N5821" t="s">
        <v>45</v>
      </c>
      <c r="O5821">
        <v>0</v>
      </c>
      <c r="P5821">
        <v>0</v>
      </c>
      <c r="Q5821">
        <v>0</v>
      </c>
    </row>
    <row r="5822" spans="1:17" x14ac:dyDescent="0.25">
      <c r="A5822">
        <v>50456</v>
      </c>
      <c r="B5822">
        <v>39061</v>
      </c>
      <c r="C5822" s="1" t="str">
        <f t="shared" si="90"/>
        <v>39061</v>
      </c>
      <c r="D5822">
        <v>39.174999999999997</v>
      </c>
      <c r="E5822">
        <v>-84.504199999999997</v>
      </c>
      <c r="F5822" t="s">
        <v>6274</v>
      </c>
      <c r="G5822" t="s">
        <v>6275</v>
      </c>
      <c r="H5822" t="s">
        <v>2683</v>
      </c>
      <c r="I5822" t="s">
        <v>309</v>
      </c>
      <c r="J5822" t="s">
        <v>536</v>
      </c>
      <c r="K5822" t="s">
        <v>42</v>
      </c>
      <c r="L5822" t="s">
        <v>22</v>
      </c>
      <c r="M5822" t="s">
        <v>22</v>
      </c>
      <c r="N5822" t="s">
        <v>23</v>
      </c>
      <c r="O5822">
        <v>0</v>
      </c>
      <c r="P5822">
        <v>0</v>
      </c>
      <c r="Q5822">
        <v>0</v>
      </c>
    </row>
    <row r="5823" spans="1:17" x14ac:dyDescent="0.25">
      <c r="A5823">
        <v>50456</v>
      </c>
      <c r="B5823">
        <v>39061</v>
      </c>
      <c r="C5823" s="1" t="str">
        <f t="shared" si="90"/>
        <v>39061</v>
      </c>
      <c r="D5823">
        <v>39.174999999999997</v>
      </c>
      <c r="E5823">
        <v>-84.504199999999997</v>
      </c>
      <c r="F5823" t="s">
        <v>6274</v>
      </c>
      <c r="G5823" t="s">
        <v>6275</v>
      </c>
      <c r="H5823" t="s">
        <v>2683</v>
      </c>
      <c r="I5823" t="s">
        <v>309</v>
      </c>
      <c r="J5823" t="s">
        <v>536</v>
      </c>
      <c r="K5823" t="s">
        <v>42</v>
      </c>
      <c r="L5823" t="s">
        <v>39</v>
      </c>
      <c r="M5823" t="s">
        <v>39</v>
      </c>
      <c r="N5823" t="s">
        <v>40</v>
      </c>
      <c r="O5823">
        <v>1735444</v>
      </c>
      <c r="P5823">
        <v>113817</v>
      </c>
      <c r="Q5823">
        <v>12923</v>
      </c>
    </row>
    <row r="5824" spans="1:17" x14ac:dyDescent="0.25">
      <c r="A5824">
        <v>50458</v>
      </c>
      <c r="B5824">
        <v>36091</v>
      </c>
      <c r="C5824" s="1" t="str">
        <f t="shared" si="90"/>
        <v>36091</v>
      </c>
      <c r="D5824">
        <v>43.25</v>
      </c>
      <c r="E5824">
        <v>-73.8125</v>
      </c>
      <c r="F5824" t="s">
        <v>6276</v>
      </c>
      <c r="G5824" t="s">
        <v>6277</v>
      </c>
      <c r="H5824" t="s">
        <v>170</v>
      </c>
      <c r="I5824" t="s">
        <v>171</v>
      </c>
      <c r="J5824" t="s">
        <v>172</v>
      </c>
      <c r="K5824" t="s">
        <v>38</v>
      </c>
      <c r="L5824" t="s">
        <v>22</v>
      </c>
      <c r="M5824" t="s">
        <v>22</v>
      </c>
      <c r="N5824" t="s">
        <v>23</v>
      </c>
      <c r="O5824">
        <v>0</v>
      </c>
      <c r="P5824">
        <v>0</v>
      </c>
      <c r="Q5824">
        <v>3809.3829999999998</v>
      </c>
    </row>
    <row r="5825" spans="1:17" x14ac:dyDescent="0.25">
      <c r="A5825">
        <v>50458</v>
      </c>
      <c r="B5825">
        <v>36091</v>
      </c>
      <c r="C5825" s="1" t="str">
        <f t="shared" si="90"/>
        <v>36091</v>
      </c>
      <c r="D5825">
        <v>43.25</v>
      </c>
      <c r="E5825">
        <v>-73.8125</v>
      </c>
      <c r="F5825" t="s">
        <v>6276</v>
      </c>
      <c r="G5825" t="s">
        <v>6277</v>
      </c>
      <c r="H5825" t="s">
        <v>170</v>
      </c>
      <c r="I5825" t="s">
        <v>171</v>
      </c>
      <c r="J5825" t="s">
        <v>172</v>
      </c>
      <c r="K5825" t="s">
        <v>38</v>
      </c>
      <c r="L5825" t="s">
        <v>777</v>
      </c>
      <c r="M5825" t="s">
        <v>110</v>
      </c>
      <c r="N5825" t="s">
        <v>111</v>
      </c>
      <c r="O5825">
        <v>0</v>
      </c>
      <c r="P5825">
        <v>0</v>
      </c>
      <c r="Q5825">
        <v>0</v>
      </c>
    </row>
    <row r="5826" spans="1:17" x14ac:dyDescent="0.25">
      <c r="A5826">
        <v>50458</v>
      </c>
      <c r="B5826">
        <v>36091</v>
      </c>
      <c r="C5826" s="1" t="str">
        <f t="shared" si="90"/>
        <v>36091</v>
      </c>
      <c r="D5826">
        <v>43.25</v>
      </c>
      <c r="E5826">
        <v>-73.8125</v>
      </c>
      <c r="F5826" t="s">
        <v>6276</v>
      </c>
      <c r="G5826" t="s">
        <v>6277</v>
      </c>
      <c r="H5826" t="s">
        <v>170</v>
      </c>
      <c r="I5826" t="s">
        <v>171</v>
      </c>
      <c r="J5826" t="s">
        <v>172</v>
      </c>
      <c r="K5826" t="s">
        <v>38</v>
      </c>
      <c r="L5826" t="s">
        <v>39</v>
      </c>
      <c r="M5826" t="s">
        <v>39</v>
      </c>
      <c r="N5826" t="s">
        <v>40</v>
      </c>
      <c r="O5826">
        <v>254624</v>
      </c>
      <c r="P5826">
        <v>254624</v>
      </c>
      <c r="Q5826">
        <v>208557.62</v>
      </c>
    </row>
    <row r="5827" spans="1:17" x14ac:dyDescent="0.25">
      <c r="A5827">
        <v>50458</v>
      </c>
      <c r="B5827">
        <v>36091</v>
      </c>
      <c r="C5827" s="1" t="str">
        <f t="shared" ref="C5827:C5890" si="91">IF(B5827="","",TEXT(B5827,"00000"))</f>
        <v>36091</v>
      </c>
      <c r="D5827">
        <v>43.25</v>
      </c>
      <c r="E5827">
        <v>-73.8125</v>
      </c>
      <c r="F5827" t="s">
        <v>6276</v>
      </c>
      <c r="G5827" t="s">
        <v>6277</v>
      </c>
      <c r="H5827" t="s">
        <v>170</v>
      </c>
      <c r="I5827" t="s">
        <v>171</v>
      </c>
      <c r="J5827" t="s">
        <v>172</v>
      </c>
      <c r="K5827" t="s">
        <v>41</v>
      </c>
      <c r="L5827" t="s">
        <v>22</v>
      </c>
      <c r="M5827" t="s">
        <v>22</v>
      </c>
      <c r="N5827" t="s">
        <v>23</v>
      </c>
      <c r="O5827">
        <v>84444</v>
      </c>
      <c r="P5827">
        <v>82190</v>
      </c>
      <c r="Q5827">
        <v>6807.3559999999998</v>
      </c>
    </row>
    <row r="5828" spans="1:17" x14ac:dyDescent="0.25">
      <c r="A5828">
        <v>50458</v>
      </c>
      <c r="B5828">
        <v>36091</v>
      </c>
      <c r="C5828" s="1" t="str">
        <f t="shared" si="91"/>
        <v>36091</v>
      </c>
      <c r="D5828">
        <v>43.25</v>
      </c>
      <c r="E5828">
        <v>-73.8125</v>
      </c>
      <c r="F5828" t="s">
        <v>6276</v>
      </c>
      <c r="G5828" t="s">
        <v>6277</v>
      </c>
      <c r="H5828" t="s">
        <v>170</v>
      </c>
      <c r="I5828" t="s">
        <v>171</v>
      </c>
      <c r="J5828" t="s">
        <v>172</v>
      </c>
      <c r="K5828" t="s">
        <v>41</v>
      </c>
      <c r="L5828" t="s">
        <v>777</v>
      </c>
      <c r="M5828" t="s">
        <v>110</v>
      </c>
      <c r="N5828" t="s">
        <v>111</v>
      </c>
      <c r="O5828">
        <v>0</v>
      </c>
      <c r="P5828">
        <v>0</v>
      </c>
      <c r="Q5828">
        <v>0</v>
      </c>
    </row>
    <row r="5829" spans="1:17" x14ac:dyDescent="0.25">
      <c r="A5829">
        <v>50458</v>
      </c>
      <c r="B5829">
        <v>36091</v>
      </c>
      <c r="C5829" s="1" t="str">
        <f t="shared" si="91"/>
        <v>36091</v>
      </c>
      <c r="D5829">
        <v>43.25</v>
      </c>
      <c r="E5829">
        <v>-73.8125</v>
      </c>
      <c r="F5829" t="s">
        <v>6276</v>
      </c>
      <c r="G5829" t="s">
        <v>6277</v>
      </c>
      <c r="H5829" t="s">
        <v>170</v>
      </c>
      <c r="I5829" t="s">
        <v>171</v>
      </c>
      <c r="J5829" t="s">
        <v>172</v>
      </c>
      <c r="K5829" t="s">
        <v>41</v>
      </c>
      <c r="L5829" t="s">
        <v>39</v>
      </c>
      <c r="M5829" t="s">
        <v>39</v>
      </c>
      <c r="N5829" t="s">
        <v>40</v>
      </c>
      <c r="O5829">
        <v>4373022</v>
      </c>
      <c r="P5829">
        <v>4195784</v>
      </c>
      <c r="Q5829">
        <v>363703.64</v>
      </c>
    </row>
    <row r="5830" spans="1:17" x14ac:dyDescent="0.25">
      <c r="A5830">
        <v>50461</v>
      </c>
      <c r="B5830">
        <v>26031</v>
      </c>
      <c r="C5830" s="1" t="str">
        <f t="shared" si="91"/>
        <v>26031</v>
      </c>
      <c r="D5830">
        <v>45.637537000000002</v>
      </c>
      <c r="E5830">
        <v>-84.481386999999998</v>
      </c>
      <c r="F5830" t="s">
        <v>6278</v>
      </c>
      <c r="G5830" t="s">
        <v>6279</v>
      </c>
      <c r="H5830" t="s">
        <v>1719</v>
      </c>
      <c r="I5830" t="s">
        <v>309</v>
      </c>
      <c r="J5830" t="s">
        <v>536</v>
      </c>
      <c r="K5830" t="s">
        <v>32</v>
      </c>
      <c r="L5830" t="s">
        <v>33</v>
      </c>
      <c r="M5830" t="s">
        <v>34</v>
      </c>
      <c r="N5830" t="s">
        <v>35</v>
      </c>
      <c r="O5830">
        <v>43251</v>
      </c>
      <c r="P5830">
        <v>43251</v>
      </c>
      <c r="Q5830">
        <v>4857</v>
      </c>
    </row>
    <row r="5831" spans="1:17" x14ac:dyDescent="0.25">
      <c r="A5831">
        <v>50463</v>
      </c>
      <c r="B5831">
        <v>42037</v>
      </c>
      <c r="C5831" s="1" t="str">
        <f t="shared" si="91"/>
        <v>42037</v>
      </c>
      <c r="D5831">
        <v>41.574258999999998</v>
      </c>
      <c r="E5831">
        <v>-76.043233000000001</v>
      </c>
      <c r="F5831" t="s">
        <v>6280</v>
      </c>
      <c r="G5831" t="s">
        <v>6281</v>
      </c>
      <c r="H5831" t="s">
        <v>2869</v>
      </c>
      <c r="I5831" t="s">
        <v>171</v>
      </c>
      <c r="J5831" t="s">
        <v>536</v>
      </c>
      <c r="K5831" t="s">
        <v>58</v>
      </c>
      <c r="L5831" t="s">
        <v>39</v>
      </c>
      <c r="M5831" t="s">
        <v>39</v>
      </c>
      <c r="N5831" t="s">
        <v>40</v>
      </c>
      <c r="O5831">
        <v>9539723</v>
      </c>
      <c r="P5831">
        <v>5583907</v>
      </c>
      <c r="Q5831">
        <v>908916</v>
      </c>
    </row>
    <row r="5832" spans="1:17" x14ac:dyDescent="0.25">
      <c r="A5832">
        <v>50463</v>
      </c>
      <c r="B5832">
        <v>42037</v>
      </c>
      <c r="C5832" s="1" t="str">
        <f t="shared" si="91"/>
        <v>42037</v>
      </c>
      <c r="D5832">
        <v>41.574258999999998</v>
      </c>
      <c r="E5832">
        <v>-76.043233000000001</v>
      </c>
      <c r="F5832" t="s">
        <v>6280</v>
      </c>
      <c r="G5832" t="s">
        <v>6281</v>
      </c>
      <c r="H5832" t="s">
        <v>2869</v>
      </c>
      <c r="I5832" t="s">
        <v>171</v>
      </c>
      <c r="J5832" t="s">
        <v>536</v>
      </c>
      <c r="K5832" t="s">
        <v>58</v>
      </c>
      <c r="L5832" t="s">
        <v>212</v>
      </c>
      <c r="M5832" t="s">
        <v>212</v>
      </c>
      <c r="N5832" t="s">
        <v>213</v>
      </c>
      <c r="O5832">
        <v>0</v>
      </c>
      <c r="P5832">
        <v>0</v>
      </c>
      <c r="Q5832">
        <v>0</v>
      </c>
    </row>
    <row r="5833" spans="1:17" x14ac:dyDescent="0.25">
      <c r="A5833">
        <v>50463</v>
      </c>
      <c r="B5833">
        <v>42037</v>
      </c>
      <c r="C5833" s="1" t="str">
        <f t="shared" si="91"/>
        <v>42037</v>
      </c>
      <c r="D5833">
        <v>41.574258999999998</v>
      </c>
      <c r="E5833">
        <v>-76.043233000000001</v>
      </c>
      <c r="F5833" t="s">
        <v>6280</v>
      </c>
      <c r="G5833" t="s">
        <v>6281</v>
      </c>
      <c r="H5833" t="s">
        <v>2869</v>
      </c>
      <c r="I5833" t="s">
        <v>171</v>
      </c>
      <c r="J5833" t="s">
        <v>536</v>
      </c>
      <c r="K5833" t="s">
        <v>42</v>
      </c>
      <c r="L5833" t="s">
        <v>39</v>
      </c>
      <c r="M5833" t="s">
        <v>39</v>
      </c>
      <c r="N5833" t="s">
        <v>40</v>
      </c>
      <c r="O5833">
        <v>37745</v>
      </c>
      <c r="P5833">
        <v>9566</v>
      </c>
      <c r="Q5833">
        <v>1598</v>
      </c>
    </row>
    <row r="5834" spans="1:17" x14ac:dyDescent="0.25">
      <c r="A5834">
        <v>50464</v>
      </c>
      <c r="B5834">
        <v>6111</v>
      </c>
      <c r="C5834" s="1" t="str">
        <f t="shared" si="91"/>
        <v>06111</v>
      </c>
      <c r="D5834">
        <v>34.195999999999998</v>
      </c>
      <c r="E5834">
        <v>-119.16670000000001</v>
      </c>
      <c r="F5834" t="s">
        <v>6282</v>
      </c>
      <c r="G5834" t="s">
        <v>6283</v>
      </c>
      <c r="H5834" t="s">
        <v>38</v>
      </c>
      <c r="I5834" t="s">
        <v>92</v>
      </c>
      <c r="J5834" t="s">
        <v>57</v>
      </c>
      <c r="K5834" t="s">
        <v>58</v>
      </c>
      <c r="L5834" t="s">
        <v>39</v>
      </c>
      <c r="M5834" t="s">
        <v>39</v>
      </c>
      <c r="N5834" t="s">
        <v>40</v>
      </c>
      <c r="O5834">
        <v>5300009</v>
      </c>
      <c r="P5834">
        <v>3778647</v>
      </c>
      <c r="Q5834">
        <v>536189</v>
      </c>
    </row>
    <row r="5835" spans="1:17" x14ac:dyDescent="0.25">
      <c r="A5835">
        <v>50465</v>
      </c>
      <c r="B5835">
        <v>13193</v>
      </c>
      <c r="C5835" s="1" t="str">
        <f t="shared" si="91"/>
        <v>13193</v>
      </c>
      <c r="D5835">
        <v>32.254399999999997</v>
      </c>
      <c r="E5835">
        <v>-84.066699999999997</v>
      </c>
      <c r="F5835" t="s">
        <v>6284</v>
      </c>
      <c r="G5835" t="s">
        <v>6285</v>
      </c>
      <c r="H5835" t="s">
        <v>894</v>
      </c>
      <c r="I5835" t="s">
        <v>229</v>
      </c>
      <c r="J5835" t="s">
        <v>31</v>
      </c>
      <c r="K5835" t="s">
        <v>42</v>
      </c>
      <c r="L5835" t="s">
        <v>4662</v>
      </c>
      <c r="M5835" t="s">
        <v>158</v>
      </c>
      <c r="N5835" t="s">
        <v>159</v>
      </c>
      <c r="O5835">
        <v>4626042</v>
      </c>
      <c r="P5835">
        <v>1134288</v>
      </c>
      <c r="Q5835">
        <v>257022.15</v>
      </c>
    </row>
    <row r="5836" spans="1:17" x14ac:dyDescent="0.25">
      <c r="A5836">
        <v>50465</v>
      </c>
      <c r="B5836">
        <v>13193</v>
      </c>
      <c r="C5836" s="1" t="str">
        <f t="shared" si="91"/>
        <v>13193</v>
      </c>
      <c r="D5836">
        <v>32.254399999999997</v>
      </c>
      <c r="E5836">
        <v>-84.066699999999997</v>
      </c>
      <c r="F5836" t="s">
        <v>6284</v>
      </c>
      <c r="G5836" t="s">
        <v>6285</v>
      </c>
      <c r="H5836" t="s">
        <v>894</v>
      </c>
      <c r="I5836" t="s">
        <v>229</v>
      </c>
      <c r="J5836" t="s">
        <v>31</v>
      </c>
      <c r="K5836" t="s">
        <v>42</v>
      </c>
      <c r="L5836" t="s">
        <v>22</v>
      </c>
      <c r="M5836" t="s">
        <v>22</v>
      </c>
      <c r="N5836" t="s">
        <v>23</v>
      </c>
      <c r="O5836">
        <v>161563</v>
      </c>
      <c r="P5836">
        <v>37216</v>
      </c>
      <c r="Q5836">
        <v>8433.0759999999991</v>
      </c>
    </row>
    <row r="5837" spans="1:17" x14ac:dyDescent="0.25">
      <c r="A5837">
        <v>50465</v>
      </c>
      <c r="B5837">
        <v>13193</v>
      </c>
      <c r="C5837" s="1" t="str">
        <f t="shared" si="91"/>
        <v>13193</v>
      </c>
      <c r="D5837">
        <v>32.254399999999997</v>
      </c>
      <c r="E5837">
        <v>-84.066699999999997</v>
      </c>
      <c r="F5837" t="s">
        <v>6284</v>
      </c>
      <c r="G5837" t="s">
        <v>6285</v>
      </c>
      <c r="H5837" t="s">
        <v>894</v>
      </c>
      <c r="I5837" t="s">
        <v>229</v>
      </c>
      <c r="J5837" t="s">
        <v>31</v>
      </c>
      <c r="K5837" t="s">
        <v>42</v>
      </c>
      <c r="L5837" t="s">
        <v>39</v>
      </c>
      <c r="M5837" t="s">
        <v>39</v>
      </c>
      <c r="N5837" t="s">
        <v>40</v>
      </c>
      <c r="O5837">
        <v>1141</v>
      </c>
      <c r="P5837">
        <v>278</v>
      </c>
      <c r="Q5837">
        <v>63.128</v>
      </c>
    </row>
    <row r="5838" spans="1:17" x14ac:dyDescent="0.25">
      <c r="A5838">
        <v>50465</v>
      </c>
      <c r="B5838">
        <v>13193</v>
      </c>
      <c r="C5838" s="1" t="str">
        <f t="shared" si="91"/>
        <v>13193</v>
      </c>
      <c r="D5838">
        <v>32.254399999999997</v>
      </c>
      <c r="E5838">
        <v>-84.066699999999997</v>
      </c>
      <c r="F5838" t="s">
        <v>6284</v>
      </c>
      <c r="G5838" t="s">
        <v>6285</v>
      </c>
      <c r="H5838" t="s">
        <v>894</v>
      </c>
      <c r="I5838" t="s">
        <v>229</v>
      </c>
      <c r="J5838" t="s">
        <v>31</v>
      </c>
      <c r="K5838" t="s">
        <v>42</v>
      </c>
      <c r="L5838" t="s">
        <v>212</v>
      </c>
      <c r="M5838" t="s">
        <v>212</v>
      </c>
      <c r="N5838" t="s">
        <v>213</v>
      </c>
      <c r="O5838">
        <v>0</v>
      </c>
      <c r="P5838">
        <v>0</v>
      </c>
      <c r="Q5838">
        <v>0</v>
      </c>
    </row>
    <row r="5839" spans="1:17" x14ac:dyDescent="0.25">
      <c r="A5839">
        <v>50465</v>
      </c>
      <c r="B5839">
        <v>13193</v>
      </c>
      <c r="C5839" s="1" t="str">
        <f t="shared" si="91"/>
        <v>13193</v>
      </c>
      <c r="D5839">
        <v>32.254399999999997</v>
      </c>
      <c r="E5839">
        <v>-84.066699999999997</v>
      </c>
      <c r="F5839" t="s">
        <v>6284</v>
      </c>
      <c r="G5839" t="s">
        <v>6285</v>
      </c>
      <c r="H5839" t="s">
        <v>894</v>
      </c>
      <c r="I5839" t="s">
        <v>229</v>
      </c>
      <c r="J5839" t="s">
        <v>31</v>
      </c>
      <c r="K5839" t="s">
        <v>42</v>
      </c>
      <c r="L5839" t="s">
        <v>157</v>
      </c>
      <c r="M5839" t="s">
        <v>158</v>
      </c>
      <c r="N5839" t="s">
        <v>159</v>
      </c>
      <c r="O5839">
        <v>3208057</v>
      </c>
      <c r="P5839">
        <v>783544</v>
      </c>
      <c r="Q5839">
        <v>177546.27</v>
      </c>
    </row>
    <row r="5840" spans="1:17" x14ac:dyDescent="0.25">
      <c r="A5840">
        <v>50466</v>
      </c>
      <c r="B5840">
        <v>12123</v>
      </c>
      <c r="C5840" s="1" t="str">
        <f t="shared" si="91"/>
        <v>12123</v>
      </c>
      <c r="D5840">
        <v>30.0688</v>
      </c>
      <c r="E5840">
        <v>-83.525300000000001</v>
      </c>
      <c r="F5840" t="s">
        <v>6286</v>
      </c>
      <c r="G5840" t="s">
        <v>6287</v>
      </c>
      <c r="H5840" t="s">
        <v>234</v>
      </c>
      <c r="I5840" t="s">
        <v>229</v>
      </c>
      <c r="J5840" t="s">
        <v>31</v>
      </c>
      <c r="K5840" t="s">
        <v>42</v>
      </c>
      <c r="L5840" t="s">
        <v>4662</v>
      </c>
      <c r="M5840" t="s">
        <v>158</v>
      </c>
      <c r="N5840" t="s">
        <v>159</v>
      </c>
      <c r="O5840">
        <v>22056030</v>
      </c>
      <c r="P5840">
        <v>1622937</v>
      </c>
      <c r="Q5840">
        <v>225965.01</v>
      </c>
    </row>
    <row r="5841" spans="1:17" x14ac:dyDescent="0.25">
      <c r="A5841">
        <v>50466</v>
      </c>
      <c r="B5841">
        <v>12123</v>
      </c>
      <c r="C5841" s="1" t="str">
        <f t="shared" si="91"/>
        <v>12123</v>
      </c>
      <c r="D5841">
        <v>30.0688</v>
      </c>
      <c r="E5841">
        <v>-83.525300000000001</v>
      </c>
      <c r="F5841" t="s">
        <v>6286</v>
      </c>
      <c r="G5841" t="s">
        <v>6287</v>
      </c>
      <c r="H5841" t="s">
        <v>234</v>
      </c>
      <c r="I5841" t="s">
        <v>229</v>
      </c>
      <c r="J5841" t="s">
        <v>31</v>
      </c>
      <c r="K5841" t="s">
        <v>42</v>
      </c>
      <c r="L5841" t="s">
        <v>22</v>
      </c>
      <c r="M5841" t="s">
        <v>22</v>
      </c>
      <c r="N5841" t="s">
        <v>23</v>
      </c>
      <c r="O5841">
        <v>0</v>
      </c>
      <c r="P5841">
        <v>0</v>
      </c>
      <c r="Q5841">
        <v>0</v>
      </c>
    </row>
    <row r="5842" spans="1:17" x14ac:dyDescent="0.25">
      <c r="A5842">
        <v>50466</v>
      </c>
      <c r="B5842">
        <v>12123</v>
      </c>
      <c r="C5842" s="1" t="str">
        <f t="shared" si="91"/>
        <v>12123</v>
      </c>
      <c r="D5842">
        <v>30.0688</v>
      </c>
      <c r="E5842">
        <v>-83.525300000000001</v>
      </c>
      <c r="F5842" t="s">
        <v>6286</v>
      </c>
      <c r="G5842" t="s">
        <v>6287</v>
      </c>
      <c r="H5842" t="s">
        <v>234</v>
      </c>
      <c r="I5842" t="s">
        <v>229</v>
      </c>
      <c r="J5842" t="s">
        <v>31</v>
      </c>
      <c r="K5842" t="s">
        <v>42</v>
      </c>
      <c r="L5842" t="s">
        <v>39</v>
      </c>
      <c r="M5842" t="s">
        <v>39</v>
      </c>
      <c r="N5842" t="s">
        <v>40</v>
      </c>
      <c r="O5842">
        <v>3524645</v>
      </c>
      <c r="P5842">
        <v>260694</v>
      </c>
      <c r="Q5842">
        <v>36297.103999999999</v>
      </c>
    </row>
    <row r="5843" spans="1:17" x14ac:dyDescent="0.25">
      <c r="A5843">
        <v>50466</v>
      </c>
      <c r="B5843">
        <v>12123</v>
      </c>
      <c r="C5843" s="1" t="str">
        <f t="shared" si="91"/>
        <v>12123</v>
      </c>
      <c r="D5843">
        <v>30.0688</v>
      </c>
      <c r="E5843">
        <v>-83.525300000000001</v>
      </c>
      <c r="F5843" t="s">
        <v>6286</v>
      </c>
      <c r="G5843" t="s">
        <v>6287</v>
      </c>
      <c r="H5843" t="s">
        <v>234</v>
      </c>
      <c r="I5843" t="s">
        <v>229</v>
      </c>
      <c r="J5843" t="s">
        <v>31</v>
      </c>
      <c r="K5843" t="s">
        <v>42</v>
      </c>
      <c r="L5843" t="s">
        <v>364</v>
      </c>
      <c r="M5843" t="s">
        <v>155</v>
      </c>
      <c r="N5843" t="s">
        <v>156</v>
      </c>
      <c r="O5843">
        <v>0</v>
      </c>
      <c r="P5843">
        <v>0</v>
      </c>
      <c r="Q5843">
        <v>0</v>
      </c>
    </row>
    <row r="5844" spans="1:17" x14ac:dyDescent="0.25">
      <c r="A5844">
        <v>50466</v>
      </c>
      <c r="B5844">
        <v>12123</v>
      </c>
      <c r="C5844" s="1" t="str">
        <f t="shared" si="91"/>
        <v>12123</v>
      </c>
      <c r="D5844">
        <v>30.0688</v>
      </c>
      <c r="E5844">
        <v>-83.525300000000001</v>
      </c>
      <c r="F5844" t="s">
        <v>6286</v>
      </c>
      <c r="G5844" t="s">
        <v>6287</v>
      </c>
      <c r="H5844" t="s">
        <v>234</v>
      </c>
      <c r="I5844" t="s">
        <v>229</v>
      </c>
      <c r="J5844" t="s">
        <v>31</v>
      </c>
      <c r="K5844" t="s">
        <v>42</v>
      </c>
      <c r="L5844" t="s">
        <v>212</v>
      </c>
      <c r="M5844" t="s">
        <v>212</v>
      </c>
      <c r="N5844" t="s">
        <v>213</v>
      </c>
      <c r="O5844">
        <v>383242</v>
      </c>
      <c r="P5844">
        <v>28710</v>
      </c>
      <c r="Q5844">
        <v>3997.402</v>
      </c>
    </row>
    <row r="5845" spans="1:17" x14ac:dyDescent="0.25">
      <c r="A5845">
        <v>50466</v>
      </c>
      <c r="B5845">
        <v>12123</v>
      </c>
      <c r="C5845" s="1" t="str">
        <f t="shared" si="91"/>
        <v>12123</v>
      </c>
      <c r="D5845">
        <v>30.0688</v>
      </c>
      <c r="E5845">
        <v>-83.525300000000001</v>
      </c>
      <c r="F5845" t="s">
        <v>6286</v>
      </c>
      <c r="G5845" t="s">
        <v>6287</v>
      </c>
      <c r="H5845" t="s">
        <v>234</v>
      </c>
      <c r="I5845" t="s">
        <v>229</v>
      </c>
      <c r="J5845" t="s">
        <v>31</v>
      </c>
      <c r="K5845" t="s">
        <v>42</v>
      </c>
      <c r="L5845" t="s">
        <v>157</v>
      </c>
      <c r="M5845" t="s">
        <v>158</v>
      </c>
      <c r="N5845" t="s">
        <v>159</v>
      </c>
      <c r="O5845">
        <v>5412442</v>
      </c>
      <c r="P5845">
        <v>399046</v>
      </c>
      <c r="Q5845">
        <v>55560.377999999997</v>
      </c>
    </row>
    <row r="5846" spans="1:17" x14ac:dyDescent="0.25">
      <c r="A5846">
        <v>50468</v>
      </c>
      <c r="B5846">
        <v>37065</v>
      </c>
      <c r="C5846" s="1" t="str">
        <f t="shared" si="91"/>
        <v>37065</v>
      </c>
      <c r="D5846">
        <v>35.960057999999997</v>
      </c>
      <c r="E5846">
        <v>-77.802435000000003</v>
      </c>
      <c r="F5846" t="s">
        <v>6288</v>
      </c>
      <c r="G5846" t="s">
        <v>6289</v>
      </c>
      <c r="H5846" t="s">
        <v>1235</v>
      </c>
      <c r="I5846" t="s">
        <v>229</v>
      </c>
      <c r="J5846" t="s">
        <v>31</v>
      </c>
      <c r="K5846" t="s">
        <v>32</v>
      </c>
      <c r="L5846" t="s">
        <v>33</v>
      </c>
      <c r="M5846" t="s">
        <v>34</v>
      </c>
      <c r="N5846" t="s">
        <v>35</v>
      </c>
      <c r="O5846">
        <v>0</v>
      </c>
      <c r="P5846">
        <v>0</v>
      </c>
      <c r="Q5846">
        <v>0</v>
      </c>
    </row>
    <row r="5847" spans="1:17" x14ac:dyDescent="0.25">
      <c r="A5847">
        <v>50472</v>
      </c>
      <c r="B5847">
        <v>36063</v>
      </c>
      <c r="C5847" s="1" t="str">
        <f t="shared" si="91"/>
        <v>36063</v>
      </c>
      <c r="D5847">
        <v>43.0839</v>
      </c>
      <c r="E5847">
        <v>-79.005600000000001</v>
      </c>
      <c r="F5847" t="s">
        <v>6290</v>
      </c>
      <c r="G5847" t="s">
        <v>6291</v>
      </c>
      <c r="H5847" t="s">
        <v>170</v>
      </c>
      <c r="I5847" t="s">
        <v>171</v>
      </c>
      <c r="J5847" t="s">
        <v>172</v>
      </c>
      <c r="K5847" t="s">
        <v>42</v>
      </c>
      <c r="L5847" t="s">
        <v>22</v>
      </c>
      <c r="M5847" t="s">
        <v>22</v>
      </c>
      <c r="N5847" t="s">
        <v>23</v>
      </c>
      <c r="O5847">
        <v>0</v>
      </c>
      <c r="P5847">
        <v>0</v>
      </c>
      <c r="Q5847">
        <v>0</v>
      </c>
    </row>
    <row r="5848" spans="1:17" x14ac:dyDescent="0.25">
      <c r="A5848">
        <v>50472</v>
      </c>
      <c r="B5848">
        <v>36063</v>
      </c>
      <c r="C5848" s="1" t="str">
        <f t="shared" si="91"/>
        <v>36063</v>
      </c>
      <c r="D5848">
        <v>43.0839</v>
      </c>
      <c r="E5848">
        <v>-79.005600000000001</v>
      </c>
      <c r="F5848" t="s">
        <v>6290</v>
      </c>
      <c r="G5848" t="s">
        <v>6291</v>
      </c>
      <c r="H5848" t="s">
        <v>170</v>
      </c>
      <c r="I5848" t="s">
        <v>171</v>
      </c>
      <c r="J5848" t="s">
        <v>172</v>
      </c>
      <c r="K5848" t="s">
        <v>42</v>
      </c>
      <c r="L5848" t="s">
        <v>1928</v>
      </c>
      <c r="M5848" t="s">
        <v>221</v>
      </c>
      <c r="N5848" t="s">
        <v>222</v>
      </c>
      <c r="O5848">
        <v>3616859</v>
      </c>
      <c r="P5848">
        <v>461363</v>
      </c>
      <c r="Q5848">
        <v>67866.587</v>
      </c>
    </row>
    <row r="5849" spans="1:17" x14ac:dyDescent="0.25">
      <c r="A5849">
        <v>50472</v>
      </c>
      <c r="B5849">
        <v>36063</v>
      </c>
      <c r="C5849" s="1" t="str">
        <f t="shared" si="91"/>
        <v>36063</v>
      </c>
      <c r="D5849">
        <v>43.0839</v>
      </c>
      <c r="E5849">
        <v>-79.005600000000001</v>
      </c>
      <c r="F5849" t="s">
        <v>6290</v>
      </c>
      <c r="G5849" t="s">
        <v>6291</v>
      </c>
      <c r="H5849" t="s">
        <v>170</v>
      </c>
      <c r="I5849" t="s">
        <v>171</v>
      </c>
      <c r="J5849" t="s">
        <v>172</v>
      </c>
      <c r="K5849" t="s">
        <v>42</v>
      </c>
      <c r="L5849" t="s">
        <v>1929</v>
      </c>
      <c r="M5849" t="s">
        <v>549</v>
      </c>
      <c r="N5849" t="s">
        <v>550</v>
      </c>
      <c r="O5849">
        <v>4420541</v>
      </c>
      <c r="P5849">
        <v>563881</v>
      </c>
      <c r="Q5849">
        <v>82946.846000000005</v>
      </c>
    </row>
    <row r="5850" spans="1:17" x14ac:dyDescent="0.25">
      <c r="A5850">
        <v>50472</v>
      </c>
      <c r="B5850">
        <v>36063</v>
      </c>
      <c r="C5850" s="1" t="str">
        <f t="shared" si="91"/>
        <v>36063</v>
      </c>
      <c r="D5850">
        <v>43.0839</v>
      </c>
      <c r="E5850">
        <v>-79.005600000000001</v>
      </c>
      <c r="F5850" t="s">
        <v>6290</v>
      </c>
      <c r="G5850" t="s">
        <v>6291</v>
      </c>
      <c r="H5850" t="s">
        <v>170</v>
      </c>
      <c r="I5850" t="s">
        <v>171</v>
      </c>
      <c r="J5850" t="s">
        <v>172</v>
      </c>
      <c r="K5850" t="s">
        <v>42</v>
      </c>
      <c r="L5850" t="s">
        <v>39</v>
      </c>
      <c r="M5850" t="s">
        <v>39</v>
      </c>
      <c r="N5850" t="s">
        <v>40</v>
      </c>
      <c r="O5850">
        <v>655597</v>
      </c>
      <c r="P5850">
        <v>82452</v>
      </c>
      <c r="Q5850">
        <v>12027.566999999999</v>
      </c>
    </row>
    <row r="5851" spans="1:17" x14ac:dyDescent="0.25">
      <c r="A5851">
        <v>50474</v>
      </c>
      <c r="B5851">
        <v>12023</v>
      </c>
      <c r="C5851" s="1" t="str">
        <f t="shared" si="91"/>
        <v>12023</v>
      </c>
      <c r="D5851">
        <v>30.452200000000001</v>
      </c>
      <c r="E5851">
        <v>-82.864400000000003</v>
      </c>
      <c r="F5851" t="s">
        <v>6292</v>
      </c>
      <c r="G5851" t="s">
        <v>6293</v>
      </c>
      <c r="H5851" t="s">
        <v>234</v>
      </c>
      <c r="I5851" t="s">
        <v>229</v>
      </c>
      <c r="J5851" t="s">
        <v>31</v>
      </c>
      <c r="K5851" t="s">
        <v>42</v>
      </c>
      <c r="L5851" t="s">
        <v>22</v>
      </c>
      <c r="M5851" t="s">
        <v>22</v>
      </c>
      <c r="N5851" t="s">
        <v>23</v>
      </c>
      <c r="O5851">
        <v>1595</v>
      </c>
      <c r="P5851">
        <v>153</v>
      </c>
      <c r="Q5851">
        <v>34.966000000000001</v>
      </c>
    </row>
    <row r="5852" spans="1:17" x14ac:dyDescent="0.25">
      <c r="A5852">
        <v>50474</v>
      </c>
      <c r="B5852">
        <v>12023</v>
      </c>
      <c r="C5852" s="1" t="str">
        <f t="shared" si="91"/>
        <v>12023</v>
      </c>
      <c r="D5852">
        <v>30.452200000000001</v>
      </c>
      <c r="E5852">
        <v>-82.864400000000003</v>
      </c>
      <c r="F5852" t="s">
        <v>6292</v>
      </c>
      <c r="G5852" t="s">
        <v>6293</v>
      </c>
      <c r="H5852" t="s">
        <v>234</v>
      </c>
      <c r="I5852" t="s">
        <v>229</v>
      </c>
      <c r="J5852" t="s">
        <v>31</v>
      </c>
      <c r="K5852" t="s">
        <v>42</v>
      </c>
      <c r="L5852" t="s">
        <v>39</v>
      </c>
      <c r="M5852" t="s">
        <v>39</v>
      </c>
      <c r="N5852" t="s">
        <v>40</v>
      </c>
      <c r="O5852">
        <v>278021</v>
      </c>
      <c r="P5852">
        <v>29429</v>
      </c>
      <c r="Q5852">
        <v>6727.8680000000004</v>
      </c>
    </row>
    <row r="5853" spans="1:17" x14ac:dyDescent="0.25">
      <c r="A5853">
        <v>50474</v>
      </c>
      <c r="B5853">
        <v>12023</v>
      </c>
      <c r="C5853" s="1" t="str">
        <f t="shared" si="91"/>
        <v>12023</v>
      </c>
      <c r="D5853">
        <v>30.452200000000001</v>
      </c>
      <c r="E5853">
        <v>-82.864400000000003</v>
      </c>
      <c r="F5853" t="s">
        <v>6292</v>
      </c>
      <c r="G5853" t="s">
        <v>6293</v>
      </c>
      <c r="H5853" t="s">
        <v>234</v>
      </c>
      <c r="I5853" t="s">
        <v>229</v>
      </c>
      <c r="J5853" t="s">
        <v>31</v>
      </c>
      <c r="K5853" t="s">
        <v>42</v>
      </c>
      <c r="L5853" t="s">
        <v>549</v>
      </c>
      <c r="M5853" t="s">
        <v>549</v>
      </c>
      <c r="N5853" t="s">
        <v>550</v>
      </c>
      <c r="O5853">
        <v>4115260</v>
      </c>
      <c r="P5853">
        <v>425714</v>
      </c>
      <c r="Q5853">
        <v>97320.165999999997</v>
      </c>
    </row>
    <row r="5854" spans="1:17" x14ac:dyDescent="0.25">
      <c r="A5854">
        <v>50474</v>
      </c>
      <c r="B5854">
        <v>12023</v>
      </c>
      <c r="C5854" s="1" t="str">
        <f t="shared" si="91"/>
        <v>12023</v>
      </c>
      <c r="D5854">
        <v>30.452200000000001</v>
      </c>
      <c r="E5854">
        <v>-82.864400000000003</v>
      </c>
      <c r="F5854" t="s">
        <v>6292</v>
      </c>
      <c r="G5854" t="s">
        <v>6293</v>
      </c>
      <c r="H5854" t="s">
        <v>234</v>
      </c>
      <c r="I5854" t="s">
        <v>229</v>
      </c>
      <c r="J5854" t="s">
        <v>31</v>
      </c>
      <c r="K5854" t="s">
        <v>42</v>
      </c>
      <c r="L5854" t="s">
        <v>109</v>
      </c>
      <c r="M5854" t="s">
        <v>110</v>
      </c>
      <c r="N5854" t="s">
        <v>111</v>
      </c>
      <c r="O5854">
        <v>0</v>
      </c>
      <c r="P5854">
        <v>0</v>
      </c>
      <c r="Q5854">
        <v>0</v>
      </c>
    </row>
    <row r="5855" spans="1:17" x14ac:dyDescent="0.25">
      <c r="A5855">
        <v>50474</v>
      </c>
      <c r="B5855">
        <v>12023</v>
      </c>
      <c r="C5855" s="1" t="str">
        <f t="shared" si="91"/>
        <v>12023</v>
      </c>
      <c r="D5855">
        <v>30.452200000000001</v>
      </c>
      <c r="E5855">
        <v>-82.864400000000003</v>
      </c>
      <c r="F5855" t="s">
        <v>6292</v>
      </c>
      <c r="G5855" t="s">
        <v>6293</v>
      </c>
      <c r="H5855" t="s">
        <v>234</v>
      </c>
      <c r="I5855" t="s">
        <v>229</v>
      </c>
      <c r="J5855" t="s">
        <v>31</v>
      </c>
      <c r="K5855" t="s">
        <v>42</v>
      </c>
      <c r="L5855" t="s">
        <v>212</v>
      </c>
      <c r="M5855" t="s">
        <v>212</v>
      </c>
      <c r="N5855" t="s">
        <v>213</v>
      </c>
      <c r="O5855">
        <v>0</v>
      </c>
      <c r="P5855">
        <v>0</v>
      </c>
      <c r="Q5855">
        <v>0</v>
      </c>
    </row>
    <row r="5856" spans="1:17" x14ac:dyDescent="0.25">
      <c r="A5856">
        <v>50475</v>
      </c>
      <c r="B5856">
        <v>48355</v>
      </c>
      <c r="C5856" s="1" t="str">
        <f t="shared" si="91"/>
        <v>48355</v>
      </c>
      <c r="D5856">
        <v>27.811083</v>
      </c>
      <c r="E5856">
        <v>-97.595813000000007</v>
      </c>
      <c r="F5856" t="s">
        <v>6294</v>
      </c>
      <c r="G5856" t="s">
        <v>6295</v>
      </c>
      <c r="H5856" t="s">
        <v>55</v>
      </c>
      <c r="I5856" t="s">
        <v>56</v>
      </c>
      <c r="J5856" t="s">
        <v>225</v>
      </c>
      <c r="K5856" t="s">
        <v>58</v>
      </c>
      <c r="L5856" t="s">
        <v>39</v>
      </c>
      <c r="M5856" t="s">
        <v>39</v>
      </c>
      <c r="N5856" t="s">
        <v>40</v>
      </c>
      <c r="O5856">
        <v>2802991</v>
      </c>
      <c r="P5856">
        <v>1167931</v>
      </c>
      <c r="Q5856">
        <v>76451</v>
      </c>
    </row>
    <row r="5857" spans="1:17" x14ac:dyDescent="0.25">
      <c r="A5857">
        <v>50476</v>
      </c>
      <c r="B5857">
        <v>55069</v>
      </c>
      <c r="C5857" s="1" t="str">
        <f t="shared" si="91"/>
        <v>55069</v>
      </c>
      <c r="D5857">
        <v>45.443100000000001</v>
      </c>
      <c r="E5857">
        <v>-89.734200000000001</v>
      </c>
      <c r="F5857" t="s">
        <v>6296</v>
      </c>
      <c r="G5857" t="s">
        <v>6297</v>
      </c>
      <c r="H5857" t="s">
        <v>1793</v>
      </c>
      <c r="I5857" t="s">
        <v>309</v>
      </c>
      <c r="J5857" t="s">
        <v>89</v>
      </c>
      <c r="K5857" t="s">
        <v>32</v>
      </c>
      <c r="L5857" t="s">
        <v>33</v>
      </c>
      <c r="M5857" t="s">
        <v>34</v>
      </c>
      <c r="N5857" t="s">
        <v>35</v>
      </c>
      <c r="O5857">
        <v>166638</v>
      </c>
      <c r="P5857">
        <v>166638</v>
      </c>
      <c r="Q5857">
        <v>18712.98</v>
      </c>
    </row>
    <row r="5858" spans="1:17" x14ac:dyDescent="0.25">
      <c r="A5858">
        <v>50476</v>
      </c>
      <c r="B5858">
        <v>55069</v>
      </c>
      <c r="C5858" s="1" t="str">
        <f t="shared" si="91"/>
        <v>55069</v>
      </c>
      <c r="D5858">
        <v>45.443100000000001</v>
      </c>
      <c r="E5858">
        <v>-89.734200000000001</v>
      </c>
      <c r="F5858" t="s">
        <v>6296</v>
      </c>
      <c r="G5858" t="s">
        <v>6297</v>
      </c>
      <c r="H5858" t="s">
        <v>1793</v>
      </c>
      <c r="I5858" t="s">
        <v>309</v>
      </c>
      <c r="J5858" t="s">
        <v>89</v>
      </c>
      <c r="K5858" t="s">
        <v>42</v>
      </c>
      <c r="L5858" t="s">
        <v>43</v>
      </c>
      <c r="M5858" t="s">
        <v>44</v>
      </c>
      <c r="N5858" t="s">
        <v>45</v>
      </c>
      <c r="O5858">
        <v>0</v>
      </c>
      <c r="P5858">
        <v>0</v>
      </c>
      <c r="Q5858">
        <v>0</v>
      </c>
    </row>
    <row r="5859" spans="1:17" x14ac:dyDescent="0.25">
      <c r="A5859">
        <v>50476</v>
      </c>
      <c r="B5859">
        <v>55069</v>
      </c>
      <c r="C5859" s="1" t="str">
        <f t="shared" si="91"/>
        <v>55069</v>
      </c>
      <c r="D5859">
        <v>45.443100000000001</v>
      </c>
      <c r="E5859">
        <v>-89.734200000000001</v>
      </c>
      <c r="F5859" t="s">
        <v>6296</v>
      </c>
      <c r="G5859" t="s">
        <v>6297</v>
      </c>
      <c r="H5859" t="s">
        <v>1793</v>
      </c>
      <c r="I5859" t="s">
        <v>309</v>
      </c>
      <c r="J5859" t="s">
        <v>89</v>
      </c>
      <c r="K5859" t="s">
        <v>42</v>
      </c>
      <c r="L5859" t="s">
        <v>4662</v>
      </c>
      <c r="M5859" t="s">
        <v>158</v>
      </c>
      <c r="N5859" t="s">
        <v>159</v>
      </c>
      <c r="O5859">
        <v>879607</v>
      </c>
      <c r="P5859">
        <v>74541</v>
      </c>
      <c r="Q5859">
        <v>14685.53</v>
      </c>
    </row>
    <row r="5860" spans="1:17" x14ac:dyDescent="0.25">
      <c r="A5860">
        <v>50476</v>
      </c>
      <c r="B5860">
        <v>55069</v>
      </c>
      <c r="C5860" s="1" t="str">
        <f t="shared" si="91"/>
        <v>55069</v>
      </c>
      <c r="D5860">
        <v>45.443100000000001</v>
      </c>
      <c r="E5860">
        <v>-89.734200000000001</v>
      </c>
      <c r="F5860" t="s">
        <v>6296</v>
      </c>
      <c r="G5860" t="s">
        <v>6297</v>
      </c>
      <c r="H5860" t="s">
        <v>1793</v>
      </c>
      <c r="I5860" t="s">
        <v>309</v>
      </c>
      <c r="J5860" t="s">
        <v>89</v>
      </c>
      <c r="K5860" t="s">
        <v>42</v>
      </c>
      <c r="L5860" t="s">
        <v>22</v>
      </c>
      <c r="M5860" t="s">
        <v>22</v>
      </c>
      <c r="N5860" t="s">
        <v>23</v>
      </c>
      <c r="O5860">
        <v>1645</v>
      </c>
      <c r="P5860">
        <v>137</v>
      </c>
      <c r="Q5860">
        <v>27.015999999999998</v>
      </c>
    </row>
    <row r="5861" spans="1:17" x14ac:dyDescent="0.25">
      <c r="A5861">
        <v>50476</v>
      </c>
      <c r="B5861">
        <v>55069</v>
      </c>
      <c r="C5861" s="1" t="str">
        <f t="shared" si="91"/>
        <v>55069</v>
      </c>
      <c r="D5861">
        <v>45.443100000000001</v>
      </c>
      <c r="E5861">
        <v>-89.734200000000001</v>
      </c>
      <c r="F5861" t="s">
        <v>6296</v>
      </c>
      <c r="G5861" t="s">
        <v>6297</v>
      </c>
      <c r="H5861" t="s">
        <v>1793</v>
      </c>
      <c r="I5861" t="s">
        <v>309</v>
      </c>
      <c r="J5861" t="s">
        <v>89</v>
      </c>
      <c r="K5861" t="s">
        <v>42</v>
      </c>
      <c r="L5861" t="s">
        <v>39</v>
      </c>
      <c r="M5861" t="s">
        <v>39</v>
      </c>
      <c r="N5861" t="s">
        <v>40</v>
      </c>
      <c r="O5861">
        <v>2554536</v>
      </c>
      <c r="P5861">
        <v>216686</v>
      </c>
      <c r="Q5861">
        <v>42689.769</v>
      </c>
    </row>
    <row r="5862" spans="1:17" x14ac:dyDescent="0.25">
      <c r="A5862">
        <v>50476</v>
      </c>
      <c r="B5862">
        <v>55069</v>
      </c>
      <c r="C5862" s="1" t="str">
        <f t="shared" si="91"/>
        <v>55069</v>
      </c>
      <c r="D5862">
        <v>45.443100000000001</v>
      </c>
      <c r="E5862">
        <v>-89.734200000000001</v>
      </c>
      <c r="F5862" t="s">
        <v>6296</v>
      </c>
      <c r="G5862" t="s">
        <v>6297</v>
      </c>
      <c r="H5862" t="s">
        <v>1793</v>
      </c>
      <c r="I5862" t="s">
        <v>309</v>
      </c>
      <c r="J5862" t="s">
        <v>89</v>
      </c>
      <c r="K5862" t="s">
        <v>42</v>
      </c>
      <c r="L5862" t="s">
        <v>364</v>
      </c>
      <c r="M5862" t="s">
        <v>155</v>
      </c>
      <c r="N5862" t="s">
        <v>156</v>
      </c>
      <c r="O5862">
        <v>144597</v>
      </c>
      <c r="P5862">
        <v>12253</v>
      </c>
      <c r="Q5862">
        <v>2414.1930000000002</v>
      </c>
    </row>
    <row r="5863" spans="1:17" x14ac:dyDescent="0.25">
      <c r="A5863">
        <v>50476</v>
      </c>
      <c r="B5863">
        <v>55069</v>
      </c>
      <c r="C5863" s="1" t="str">
        <f t="shared" si="91"/>
        <v>55069</v>
      </c>
      <c r="D5863">
        <v>45.443100000000001</v>
      </c>
      <c r="E5863">
        <v>-89.734200000000001</v>
      </c>
      <c r="F5863" t="s">
        <v>6296</v>
      </c>
      <c r="G5863" t="s">
        <v>6297</v>
      </c>
      <c r="H5863" t="s">
        <v>1793</v>
      </c>
      <c r="I5863" t="s">
        <v>309</v>
      </c>
      <c r="J5863" t="s">
        <v>89</v>
      </c>
      <c r="K5863" t="s">
        <v>42</v>
      </c>
      <c r="L5863" t="s">
        <v>1279</v>
      </c>
      <c r="M5863" t="s">
        <v>155</v>
      </c>
      <c r="N5863" t="s">
        <v>156</v>
      </c>
      <c r="O5863">
        <v>20281</v>
      </c>
      <c r="P5863">
        <v>1724</v>
      </c>
      <c r="Q5863">
        <v>339.34899999999999</v>
      </c>
    </row>
    <row r="5864" spans="1:17" x14ac:dyDescent="0.25">
      <c r="A5864">
        <v>50476</v>
      </c>
      <c r="B5864">
        <v>55069</v>
      </c>
      <c r="C5864" s="1" t="str">
        <f t="shared" si="91"/>
        <v>55069</v>
      </c>
      <c r="D5864">
        <v>45.443100000000001</v>
      </c>
      <c r="E5864">
        <v>-89.734200000000001</v>
      </c>
      <c r="F5864" t="s">
        <v>6296</v>
      </c>
      <c r="G5864" t="s">
        <v>6297</v>
      </c>
      <c r="H5864" t="s">
        <v>1793</v>
      </c>
      <c r="I5864" t="s">
        <v>309</v>
      </c>
      <c r="J5864" t="s">
        <v>89</v>
      </c>
      <c r="K5864" t="s">
        <v>42</v>
      </c>
      <c r="L5864" t="s">
        <v>212</v>
      </c>
      <c r="M5864" t="s">
        <v>212</v>
      </c>
      <c r="N5864" t="s">
        <v>213</v>
      </c>
      <c r="O5864">
        <v>0</v>
      </c>
      <c r="P5864">
        <v>0</v>
      </c>
      <c r="Q5864">
        <v>0</v>
      </c>
    </row>
    <row r="5865" spans="1:17" x14ac:dyDescent="0.25">
      <c r="A5865">
        <v>50476</v>
      </c>
      <c r="B5865">
        <v>55069</v>
      </c>
      <c r="C5865" s="1" t="str">
        <f t="shared" si="91"/>
        <v>55069</v>
      </c>
      <c r="D5865">
        <v>45.443100000000001</v>
      </c>
      <c r="E5865">
        <v>-89.734200000000001</v>
      </c>
      <c r="F5865" t="s">
        <v>6296</v>
      </c>
      <c r="G5865" t="s">
        <v>6297</v>
      </c>
      <c r="H5865" t="s">
        <v>1793</v>
      </c>
      <c r="I5865" t="s">
        <v>309</v>
      </c>
      <c r="J5865" t="s">
        <v>89</v>
      </c>
      <c r="K5865" t="s">
        <v>42</v>
      </c>
      <c r="L5865" t="s">
        <v>157</v>
      </c>
      <c r="M5865" t="s">
        <v>158</v>
      </c>
      <c r="N5865" t="s">
        <v>159</v>
      </c>
      <c r="O5865">
        <v>2275441</v>
      </c>
      <c r="P5865">
        <v>192847</v>
      </c>
      <c r="Q5865">
        <v>37993.527000000002</v>
      </c>
    </row>
    <row r="5866" spans="1:17" x14ac:dyDescent="0.25">
      <c r="A5866">
        <v>50479</v>
      </c>
      <c r="B5866">
        <v>51009</v>
      </c>
      <c r="C5866" s="1" t="str">
        <f t="shared" si="91"/>
        <v>51009</v>
      </c>
      <c r="D5866">
        <v>37.533999999999999</v>
      </c>
      <c r="E5866">
        <v>-79.356999999999999</v>
      </c>
      <c r="F5866" t="s">
        <v>6298</v>
      </c>
      <c r="G5866" t="s">
        <v>6299</v>
      </c>
      <c r="H5866" t="s">
        <v>3312</v>
      </c>
      <c r="I5866" t="s">
        <v>229</v>
      </c>
      <c r="J5866" t="s">
        <v>536</v>
      </c>
      <c r="K5866" t="s">
        <v>32</v>
      </c>
      <c r="L5866" t="s">
        <v>33</v>
      </c>
      <c r="M5866" t="s">
        <v>34</v>
      </c>
      <c r="N5866" t="s">
        <v>35</v>
      </c>
      <c r="O5866">
        <v>1247</v>
      </c>
      <c r="P5866">
        <v>1247</v>
      </c>
      <c r="Q5866">
        <v>140</v>
      </c>
    </row>
    <row r="5867" spans="1:17" x14ac:dyDescent="0.25">
      <c r="A5867">
        <v>50479</v>
      </c>
      <c r="B5867">
        <v>51009</v>
      </c>
      <c r="C5867" s="1" t="str">
        <f t="shared" si="91"/>
        <v>51009</v>
      </c>
      <c r="D5867">
        <v>37.533999999999999</v>
      </c>
      <c r="E5867">
        <v>-79.356999999999999</v>
      </c>
      <c r="F5867" t="s">
        <v>6298</v>
      </c>
      <c r="G5867" t="s">
        <v>6299</v>
      </c>
      <c r="H5867" t="s">
        <v>3312</v>
      </c>
      <c r="I5867" t="s">
        <v>229</v>
      </c>
      <c r="J5867" t="s">
        <v>536</v>
      </c>
      <c r="K5867" t="s">
        <v>42</v>
      </c>
      <c r="L5867" t="s">
        <v>43</v>
      </c>
      <c r="M5867" t="s">
        <v>44</v>
      </c>
      <c r="N5867" t="s">
        <v>45</v>
      </c>
      <c r="O5867">
        <v>0</v>
      </c>
      <c r="P5867">
        <v>0</v>
      </c>
      <c r="Q5867">
        <v>0</v>
      </c>
    </row>
    <row r="5868" spans="1:17" x14ac:dyDescent="0.25">
      <c r="A5868">
        <v>50479</v>
      </c>
      <c r="B5868">
        <v>51009</v>
      </c>
      <c r="C5868" s="1" t="str">
        <f t="shared" si="91"/>
        <v>51009</v>
      </c>
      <c r="D5868">
        <v>37.533999999999999</v>
      </c>
      <c r="E5868">
        <v>-79.356999999999999</v>
      </c>
      <c r="F5868" t="s">
        <v>6298</v>
      </c>
      <c r="G5868" t="s">
        <v>6299</v>
      </c>
      <c r="H5868" t="s">
        <v>3312</v>
      </c>
      <c r="I5868" t="s">
        <v>229</v>
      </c>
      <c r="J5868" t="s">
        <v>536</v>
      </c>
      <c r="K5868" t="s">
        <v>42</v>
      </c>
      <c r="L5868" t="s">
        <v>22</v>
      </c>
      <c r="M5868" t="s">
        <v>22</v>
      </c>
      <c r="N5868" t="s">
        <v>23</v>
      </c>
      <c r="O5868">
        <v>0</v>
      </c>
      <c r="P5868">
        <v>0</v>
      </c>
      <c r="Q5868">
        <v>0</v>
      </c>
    </row>
    <row r="5869" spans="1:17" x14ac:dyDescent="0.25">
      <c r="A5869">
        <v>50479</v>
      </c>
      <c r="B5869">
        <v>51009</v>
      </c>
      <c r="C5869" s="1" t="str">
        <f t="shared" si="91"/>
        <v>51009</v>
      </c>
      <c r="D5869">
        <v>37.533999999999999</v>
      </c>
      <c r="E5869">
        <v>-79.356999999999999</v>
      </c>
      <c r="F5869" t="s">
        <v>6298</v>
      </c>
      <c r="G5869" t="s">
        <v>6299</v>
      </c>
      <c r="H5869" t="s">
        <v>3312</v>
      </c>
      <c r="I5869" t="s">
        <v>229</v>
      </c>
      <c r="J5869" t="s">
        <v>536</v>
      </c>
      <c r="K5869" t="s">
        <v>42</v>
      </c>
      <c r="L5869" t="s">
        <v>39</v>
      </c>
      <c r="M5869" t="s">
        <v>39</v>
      </c>
      <c r="N5869" t="s">
        <v>40</v>
      </c>
      <c r="O5869">
        <v>508345</v>
      </c>
      <c r="P5869">
        <v>78451</v>
      </c>
      <c r="Q5869">
        <v>17042.351999999999</v>
      </c>
    </row>
    <row r="5870" spans="1:17" x14ac:dyDescent="0.25">
      <c r="A5870">
        <v>50479</v>
      </c>
      <c r="B5870">
        <v>51009</v>
      </c>
      <c r="C5870" s="1" t="str">
        <f t="shared" si="91"/>
        <v>51009</v>
      </c>
      <c r="D5870">
        <v>37.533999999999999</v>
      </c>
      <c r="E5870">
        <v>-79.356999999999999</v>
      </c>
      <c r="F5870" t="s">
        <v>6298</v>
      </c>
      <c r="G5870" t="s">
        <v>6299</v>
      </c>
      <c r="H5870" t="s">
        <v>3312</v>
      </c>
      <c r="I5870" t="s">
        <v>229</v>
      </c>
      <c r="J5870" t="s">
        <v>536</v>
      </c>
      <c r="K5870" t="s">
        <v>42</v>
      </c>
      <c r="L5870" t="s">
        <v>1279</v>
      </c>
      <c r="M5870" t="s">
        <v>155</v>
      </c>
      <c r="N5870" t="s">
        <v>156</v>
      </c>
      <c r="O5870">
        <v>72773</v>
      </c>
      <c r="P5870">
        <v>9187</v>
      </c>
      <c r="Q5870">
        <v>1995.587</v>
      </c>
    </row>
    <row r="5871" spans="1:17" x14ac:dyDescent="0.25">
      <c r="A5871">
        <v>50479</v>
      </c>
      <c r="B5871">
        <v>51009</v>
      </c>
      <c r="C5871" s="1" t="str">
        <f t="shared" si="91"/>
        <v>51009</v>
      </c>
      <c r="D5871">
        <v>37.533999999999999</v>
      </c>
      <c r="E5871">
        <v>-79.356999999999999</v>
      </c>
      <c r="F5871" t="s">
        <v>6298</v>
      </c>
      <c r="G5871" t="s">
        <v>6299</v>
      </c>
      <c r="H5871" t="s">
        <v>3312</v>
      </c>
      <c r="I5871" t="s">
        <v>229</v>
      </c>
      <c r="J5871" t="s">
        <v>536</v>
      </c>
      <c r="K5871" t="s">
        <v>42</v>
      </c>
      <c r="L5871" t="s">
        <v>157</v>
      </c>
      <c r="M5871" t="s">
        <v>158</v>
      </c>
      <c r="N5871" t="s">
        <v>159</v>
      </c>
      <c r="O5871">
        <v>1165066</v>
      </c>
      <c r="P5871">
        <v>150377</v>
      </c>
      <c r="Q5871">
        <v>32666.061000000002</v>
      </c>
    </row>
    <row r="5872" spans="1:17" x14ac:dyDescent="0.25">
      <c r="A5872">
        <v>50481</v>
      </c>
      <c r="B5872">
        <v>47163</v>
      </c>
      <c r="C5872" s="1" t="str">
        <f t="shared" si="91"/>
        <v>47163</v>
      </c>
      <c r="D5872">
        <v>36.521900000000002</v>
      </c>
      <c r="E5872">
        <v>-82.543099999999995</v>
      </c>
      <c r="F5872" t="s">
        <v>6300</v>
      </c>
      <c r="G5872" t="s">
        <v>6301</v>
      </c>
      <c r="H5872" t="s">
        <v>3054</v>
      </c>
      <c r="I5872" t="s">
        <v>30</v>
      </c>
      <c r="J5872" t="s">
        <v>536</v>
      </c>
      <c r="K5872" t="s">
        <v>42</v>
      </c>
      <c r="L5872" t="s">
        <v>43</v>
      </c>
      <c r="M5872" t="s">
        <v>44</v>
      </c>
      <c r="N5872" t="s">
        <v>45</v>
      </c>
      <c r="O5872">
        <v>14757211</v>
      </c>
      <c r="P5872">
        <v>2341950</v>
      </c>
      <c r="Q5872">
        <v>430502.07</v>
      </c>
    </row>
    <row r="5873" spans="1:17" x14ac:dyDescent="0.25">
      <c r="A5873">
        <v>50481</v>
      </c>
      <c r="B5873">
        <v>47163</v>
      </c>
      <c r="C5873" s="1" t="str">
        <f t="shared" si="91"/>
        <v>47163</v>
      </c>
      <c r="D5873">
        <v>36.521900000000002</v>
      </c>
      <c r="E5873">
        <v>-82.543099999999995</v>
      </c>
      <c r="F5873" t="s">
        <v>6300</v>
      </c>
      <c r="G5873" t="s">
        <v>6301</v>
      </c>
      <c r="H5873" t="s">
        <v>3054</v>
      </c>
      <c r="I5873" t="s">
        <v>30</v>
      </c>
      <c r="J5873" t="s">
        <v>536</v>
      </c>
      <c r="K5873" t="s">
        <v>42</v>
      </c>
      <c r="L5873" t="s">
        <v>39</v>
      </c>
      <c r="M5873" t="s">
        <v>39</v>
      </c>
      <c r="N5873" t="s">
        <v>40</v>
      </c>
      <c r="O5873">
        <v>20627460</v>
      </c>
      <c r="P5873">
        <v>3273000</v>
      </c>
      <c r="Q5873">
        <v>601649.23</v>
      </c>
    </row>
    <row r="5874" spans="1:17" x14ac:dyDescent="0.25">
      <c r="A5874">
        <v>50481</v>
      </c>
      <c r="B5874">
        <v>47163</v>
      </c>
      <c r="C5874" s="1" t="str">
        <f t="shared" si="91"/>
        <v>47163</v>
      </c>
      <c r="D5874">
        <v>36.521900000000002</v>
      </c>
      <c r="E5874">
        <v>-82.543099999999995</v>
      </c>
      <c r="F5874" t="s">
        <v>6300</v>
      </c>
      <c r="G5874" t="s">
        <v>6301</v>
      </c>
      <c r="H5874" t="s">
        <v>3054</v>
      </c>
      <c r="I5874" t="s">
        <v>30</v>
      </c>
      <c r="J5874" t="s">
        <v>536</v>
      </c>
      <c r="K5874" t="s">
        <v>42</v>
      </c>
      <c r="L5874" t="s">
        <v>579</v>
      </c>
      <c r="M5874" t="s">
        <v>580</v>
      </c>
      <c r="N5874" t="s">
        <v>581</v>
      </c>
      <c r="O5874">
        <v>380891</v>
      </c>
      <c r="P5874">
        <v>60770</v>
      </c>
      <c r="Q5874">
        <v>11171.044</v>
      </c>
    </row>
    <row r="5875" spans="1:17" x14ac:dyDescent="0.25">
      <c r="A5875">
        <v>50481</v>
      </c>
      <c r="B5875">
        <v>47163</v>
      </c>
      <c r="C5875" s="1" t="str">
        <f t="shared" si="91"/>
        <v>47163</v>
      </c>
      <c r="D5875">
        <v>36.521900000000002</v>
      </c>
      <c r="E5875">
        <v>-82.543099999999995</v>
      </c>
      <c r="F5875" t="s">
        <v>6300</v>
      </c>
      <c r="G5875" t="s">
        <v>6301</v>
      </c>
      <c r="H5875" t="s">
        <v>3054</v>
      </c>
      <c r="I5875" t="s">
        <v>30</v>
      </c>
      <c r="J5875" t="s">
        <v>536</v>
      </c>
      <c r="K5875" t="s">
        <v>42</v>
      </c>
      <c r="L5875" t="s">
        <v>549</v>
      </c>
      <c r="M5875" t="s">
        <v>549</v>
      </c>
      <c r="N5875" t="s">
        <v>550</v>
      </c>
      <c r="O5875">
        <v>9236</v>
      </c>
      <c r="P5875">
        <v>1465</v>
      </c>
      <c r="Q5875">
        <v>269.35399999999998</v>
      </c>
    </row>
    <row r="5876" spans="1:17" x14ac:dyDescent="0.25">
      <c r="A5876">
        <v>50481</v>
      </c>
      <c r="B5876">
        <v>47163</v>
      </c>
      <c r="C5876" s="1" t="str">
        <f t="shared" si="91"/>
        <v>47163</v>
      </c>
      <c r="D5876">
        <v>36.521900000000002</v>
      </c>
      <c r="E5876">
        <v>-82.543099999999995</v>
      </c>
      <c r="F5876" t="s">
        <v>6300</v>
      </c>
      <c r="G5876" t="s">
        <v>6301</v>
      </c>
      <c r="H5876" t="s">
        <v>3054</v>
      </c>
      <c r="I5876" t="s">
        <v>30</v>
      </c>
      <c r="J5876" t="s">
        <v>536</v>
      </c>
      <c r="K5876" t="s">
        <v>42</v>
      </c>
      <c r="L5876" t="s">
        <v>5151</v>
      </c>
      <c r="M5876" t="s">
        <v>155</v>
      </c>
      <c r="N5876" t="s">
        <v>156</v>
      </c>
      <c r="O5876">
        <v>259395</v>
      </c>
      <c r="P5876">
        <v>41096</v>
      </c>
      <c r="Q5876">
        <v>7554.308</v>
      </c>
    </row>
    <row r="5877" spans="1:17" x14ac:dyDescent="0.25">
      <c r="A5877">
        <v>50482</v>
      </c>
      <c r="B5877">
        <v>12051</v>
      </c>
      <c r="C5877" s="1" t="str">
        <f t="shared" si="91"/>
        <v>12051</v>
      </c>
      <c r="D5877">
        <v>26.735099999999999</v>
      </c>
      <c r="E5877">
        <v>-80.937700000000007</v>
      </c>
      <c r="F5877" t="s">
        <v>6302</v>
      </c>
      <c r="G5877" t="s">
        <v>6303</v>
      </c>
      <c r="H5877" t="s">
        <v>234</v>
      </c>
      <c r="I5877" t="s">
        <v>229</v>
      </c>
      <c r="J5877" t="s">
        <v>31</v>
      </c>
      <c r="K5877" t="s">
        <v>42</v>
      </c>
      <c r="L5877" t="s">
        <v>154</v>
      </c>
      <c r="M5877" t="s">
        <v>155</v>
      </c>
      <c r="N5877" t="s">
        <v>156</v>
      </c>
      <c r="O5877">
        <v>14595236</v>
      </c>
      <c r="P5877">
        <v>1660762</v>
      </c>
      <c r="Q5877">
        <v>238741.53</v>
      </c>
    </row>
    <row r="5878" spans="1:17" x14ac:dyDescent="0.25">
      <c r="A5878">
        <v>50482</v>
      </c>
      <c r="B5878">
        <v>12051</v>
      </c>
      <c r="C5878" s="1" t="str">
        <f t="shared" si="91"/>
        <v>12051</v>
      </c>
      <c r="D5878">
        <v>26.735099999999999</v>
      </c>
      <c r="E5878">
        <v>-80.937700000000007</v>
      </c>
      <c r="F5878" t="s">
        <v>6302</v>
      </c>
      <c r="G5878" t="s">
        <v>6303</v>
      </c>
      <c r="H5878" t="s">
        <v>234</v>
      </c>
      <c r="I5878" t="s">
        <v>229</v>
      </c>
      <c r="J5878" t="s">
        <v>31</v>
      </c>
      <c r="K5878" t="s">
        <v>42</v>
      </c>
      <c r="L5878" t="s">
        <v>22</v>
      </c>
      <c r="M5878" t="s">
        <v>22</v>
      </c>
      <c r="N5878" t="s">
        <v>23</v>
      </c>
      <c r="O5878">
        <v>39617</v>
      </c>
      <c r="P5878">
        <v>4924</v>
      </c>
      <c r="Q5878">
        <v>707.80499999999995</v>
      </c>
    </row>
    <row r="5879" spans="1:17" x14ac:dyDescent="0.25">
      <c r="A5879">
        <v>50482</v>
      </c>
      <c r="B5879">
        <v>12051</v>
      </c>
      <c r="C5879" s="1" t="str">
        <f t="shared" si="91"/>
        <v>12051</v>
      </c>
      <c r="D5879">
        <v>26.735099999999999</v>
      </c>
      <c r="E5879">
        <v>-80.937700000000007</v>
      </c>
      <c r="F5879" t="s">
        <v>6302</v>
      </c>
      <c r="G5879" t="s">
        <v>6303</v>
      </c>
      <c r="H5879" t="s">
        <v>234</v>
      </c>
      <c r="I5879" t="s">
        <v>229</v>
      </c>
      <c r="J5879" t="s">
        <v>31</v>
      </c>
      <c r="K5879" t="s">
        <v>42</v>
      </c>
      <c r="L5879" t="s">
        <v>39</v>
      </c>
      <c r="M5879" t="s">
        <v>39</v>
      </c>
      <c r="N5879" t="s">
        <v>40</v>
      </c>
      <c r="O5879">
        <v>7557</v>
      </c>
      <c r="P5879">
        <v>952</v>
      </c>
      <c r="Q5879">
        <v>136.66300000000001</v>
      </c>
    </row>
    <row r="5880" spans="1:17" x14ac:dyDescent="0.25">
      <c r="A5880">
        <v>50485</v>
      </c>
      <c r="B5880">
        <v>6065</v>
      </c>
      <c r="C5880" s="1" t="str">
        <f t="shared" si="91"/>
        <v>06065</v>
      </c>
      <c r="D5880">
        <v>33.915022999999998</v>
      </c>
      <c r="E5880">
        <v>-116.555064</v>
      </c>
      <c r="F5880" t="s">
        <v>6304</v>
      </c>
      <c r="G5880" t="s">
        <v>6305</v>
      </c>
      <c r="H5880" t="s">
        <v>38</v>
      </c>
      <c r="I5880" t="s">
        <v>92</v>
      </c>
      <c r="J5880" t="s">
        <v>57</v>
      </c>
      <c r="K5880" t="s">
        <v>24</v>
      </c>
      <c r="L5880" t="s">
        <v>25</v>
      </c>
      <c r="M5880" t="s">
        <v>25</v>
      </c>
      <c r="N5880" t="s">
        <v>26</v>
      </c>
      <c r="O5880">
        <v>44364</v>
      </c>
      <c r="P5880">
        <v>44364</v>
      </c>
      <c r="Q5880">
        <v>4982</v>
      </c>
    </row>
    <row r="5881" spans="1:17" x14ac:dyDescent="0.25">
      <c r="A5881">
        <v>50487</v>
      </c>
      <c r="B5881">
        <v>22019</v>
      </c>
      <c r="C5881" s="1" t="str">
        <f t="shared" si="91"/>
        <v>22019</v>
      </c>
      <c r="D5881">
        <v>30.225054</v>
      </c>
      <c r="E5881">
        <v>-93.281279999999995</v>
      </c>
      <c r="F5881" t="s">
        <v>6306</v>
      </c>
      <c r="G5881" t="s">
        <v>6307</v>
      </c>
      <c r="H5881" t="s">
        <v>107</v>
      </c>
      <c r="I5881" t="s">
        <v>56</v>
      </c>
      <c r="J5881" t="s">
        <v>31</v>
      </c>
      <c r="K5881" t="s">
        <v>42</v>
      </c>
      <c r="L5881" t="s">
        <v>5504</v>
      </c>
      <c r="M5881" t="s">
        <v>549</v>
      </c>
      <c r="N5881" t="s">
        <v>550</v>
      </c>
      <c r="O5881">
        <v>0</v>
      </c>
      <c r="P5881">
        <v>0</v>
      </c>
      <c r="Q5881">
        <v>0</v>
      </c>
    </row>
    <row r="5882" spans="1:17" x14ac:dyDescent="0.25">
      <c r="A5882">
        <v>50488</v>
      </c>
      <c r="B5882">
        <v>22019</v>
      </c>
      <c r="C5882" s="1" t="str">
        <f t="shared" si="91"/>
        <v>22019</v>
      </c>
      <c r="D5882">
        <v>30.221746</v>
      </c>
      <c r="E5882">
        <v>-93.280692999999999</v>
      </c>
      <c r="F5882" t="s">
        <v>6308</v>
      </c>
      <c r="G5882" t="s">
        <v>6309</v>
      </c>
      <c r="H5882" t="s">
        <v>107</v>
      </c>
      <c r="I5882" t="s">
        <v>56</v>
      </c>
      <c r="J5882" t="s">
        <v>31</v>
      </c>
      <c r="K5882" t="s">
        <v>42</v>
      </c>
      <c r="L5882" t="s">
        <v>5504</v>
      </c>
      <c r="M5882" t="s">
        <v>549</v>
      </c>
      <c r="N5882" t="s">
        <v>550</v>
      </c>
      <c r="O5882">
        <v>1545748</v>
      </c>
      <c r="P5882">
        <v>1545748</v>
      </c>
      <c r="Q5882">
        <v>173582</v>
      </c>
    </row>
    <row r="5883" spans="1:17" x14ac:dyDescent="0.25">
      <c r="A5883">
        <v>50489</v>
      </c>
      <c r="B5883">
        <v>22019</v>
      </c>
      <c r="C5883" s="1" t="str">
        <f t="shared" si="91"/>
        <v>22019</v>
      </c>
      <c r="D5883">
        <v>30.226120000000002</v>
      </c>
      <c r="E5883">
        <v>-93.295173000000005</v>
      </c>
      <c r="F5883" t="s">
        <v>6310</v>
      </c>
      <c r="G5883" t="s">
        <v>6311</v>
      </c>
      <c r="H5883" t="s">
        <v>107</v>
      </c>
      <c r="I5883" t="s">
        <v>56</v>
      </c>
      <c r="J5883" t="s">
        <v>31</v>
      </c>
      <c r="K5883" t="s">
        <v>58</v>
      </c>
      <c r="L5883" t="s">
        <v>39</v>
      </c>
      <c r="M5883" t="s">
        <v>39</v>
      </c>
      <c r="N5883" t="s">
        <v>40</v>
      </c>
      <c r="O5883">
        <v>25619798</v>
      </c>
      <c r="P5883">
        <v>7760192</v>
      </c>
      <c r="Q5883">
        <v>1831009</v>
      </c>
    </row>
    <row r="5884" spans="1:17" x14ac:dyDescent="0.25">
      <c r="A5884">
        <v>50489</v>
      </c>
      <c r="B5884">
        <v>22019</v>
      </c>
      <c r="C5884" s="1" t="str">
        <f t="shared" si="91"/>
        <v>22019</v>
      </c>
      <c r="D5884">
        <v>30.226120000000002</v>
      </c>
      <c r="E5884">
        <v>-93.295173000000005</v>
      </c>
      <c r="F5884" t="s">
        <v>6310</v>
      </c>
      <c r="G5884" t="s">
        <v>6311</v>
      </c>
      <c r="H5884" t="s">
        <v>107</v>
      </c>
      <c r="I5884" t="s">
        <v>56</v>
      </c>
      <c r="J5884" t="s">
        <v>31</v>
      </c>
      <c r="K5884" t="s">
        <v>42</v>
      </c>
      <c r="L5884" t="s">
        <v>39</v>
      </c>
      <c r="M5884" t="s">
        <v>39</v>
      </c>
      <c r="N5884" t="s">
        <v>40</v>
      </c>
      <c r="O5884">
        <v>5266171</v>
      </c>
      <c r="P5884">
        <v>1231258</v>
      </c>
      <c r="Q5884">
        <v>265319.53000000003</v>
      </c>
    </row>
    <row r="5885" spans="1:17" x14ac:dyDescent="0.25">
      <c r="A5885">
        <v>50489</v>
      </c>
      <c r="B5885">
        <v>22019</v>
      </c>
      <c r="C5885" s="1" t="str">
        <f t="shared" si="91"/>
        <v>22019</v>
      </c>
      <c r="D5885">
        <v>30.226120000000002</v>
      </c>
      <c r="E5885">
        <v>-93.295173000000005</v>
      </c>
      <c r="F5885" t="s">
        <v>6310</v>
      </c>
      <c r="G5885" t="s">
        <v>6311</v>
      </c>
      <c r="H5885" t="s">
        <v>107</v>
      </c>
      <c r="I5885" t="s">
        <v>56</v>
      </c>
      <c r="J5885" t="s">
        <v>31</v>
      </c>
      <c r="K5885" t="s">
        <v>42</v>
      </c>
      <c r="L5885" t="s">
        <v>579</v>
      </c>
      <c r="M5885" t="s">
        <v>580</v>
      </c>
      <c r="N5885" t="s">
        <v>581</v>
      </c>
      <c r="O5885">
        <v>745490</v>
      </c>
      <c r="P5885">
        <v>166212</v>
      </c>
      <c r="Q5885">
        <v>35862.472999999998</v>
      </c>
    </row>
    <row r="5886" spans="1:17" x14ac:dyDescent="0.25">
      <c r="A5886">
        <v>50490</v>
      </c>
      <c r="B5886">
        <v>22019</v>
      </c>
      <c r="C5886" s="1" t="str">
        <f t="shared" si="91"/>
        <v>22019</v>
      </c>
      <c r="D5886">
        <v>30.226444000000001</v>
      </c>
      <c r="E5886">
        <v>-93.293764999999993</v>
      </c>
      <c r="F5886" t="s">
        <v>6312</v>
      </c>
      <c r="G5886" t="s">
        <v>6313</v>
      </c>
      <c r="H5886" t="s">
        <v>107</v>
      </c>
      <c r="I5886" t="s">
        <v>56</v>
      </c>
      <c r="J5886" t="s">
        <v>31</v>
      </c>
      <c r="K5886" t="s">
        <v>42</v>
      </c>
      <c r="L5886" t="s">
        <v>39</v>
      </c>
      <c r="M5886" t="s">
        <v>39</v>
      </c>
      <c r="N5886" t="s">
        <v>40</v>
      </c>
      <c r="O5886">
        <v>47600</v>
      </c>
      <c r="P5886">
        <v>47600</v>
      </c>
      <c r="Q5886">
        <v>12894</v>
      </c>
    </row>
    <row r="5887" spans="1:17" x14ac:dyDescent="0.25">
      <c r="A5887">
        <v>50491</v>
      </c>
      <c r="B5887">
        <v>54095</v>
      </c>
      <c r="C5887" s="1" t="str">
        <f t="shared" si="91"/>
        <v>54095</v>
      </c>
      <c r="D5887">
        <v>39.747500000000002</v>
      </c>
      <c r="E5887">
        <v>-80.854699999999994</v>
      </c>
      <c r="F5887" t="s">
        <v>6314</v>
      </c>
      <c r="G5887" t="s">
        <v>6315</v>
      </c>
      <c r="H5887" t="s">
        <v>3429</v>
      </c>
      <c r="I5887" t="s">
        <v>229</v>
      </c>
      <c r="J5887" t="s">
        <v>536</v>
      </c>
      <c r="K5887" t="s">
        <v>42</v>
      </c>
      <c r="L5887" t="s">
        <v>39</v>
      </c>
      <c r="M5887" t="s">
        <v>39</v>
      </c>
      <c r="N5887" t="s">
        <v>40</v>
      </c>
      <c r="O5887">
        <v>7861423</v>
      </c>
      <c r="P5887">
        <v>2745403</v>
      </c>
      <c r="Q5887">
        <v>641330.56000000006</v>
      </c>
    </row>
    <row r="5888" spans="1:17" x14ac:dyDescent="0.25">
      <c r="A5888">
        <v>50491</v>
      </c>
      <c r="B5888">
        <v>54095</v>
      </c>
      <c r="C5888" s="1" t="str">
        <f t="shared" si="91"/>
        <v>54095</v>
      </c>
      <c r="D5888">
        <v>39.747500000000002</v>
      </c>
      <c r="E5888">
        <v>-80.854699999999994</v>
      </c>
      <c r="F5888" t="s">
        <v>6314</v>
      </c>
      <c r="G5888" t="s">
        <v>6315</v>
      </c>
      <c r="H5888" t="s">
        <v>3429</v>
      </c>
      <c r="I5888" t="s">
        <v>229</v>
      </c>
      <c r="J5888" t="s">
        <v>536</v>
      </c>
      <c r="K5888" t="s">
        <v>42</v>
      </c>
      <c r="L5888" t="s">
        <v>579</v>
      </c>
      <c r="M5888" t="s">
        <v>580</v>
      </c>
      <c r="N5888" t="s">
        <v>581</v>
      </c>
      <c r="O5888">
        <v>503940</v>
      </c>
      <c r="P5888">
        <v>177992</v>
      </c>
      <c r="Q5888">
        <v>41579.106</v>
      </c>
    </row>
    <row r="5889" spans="1:17" x14ac:dyDescent="0.25">
      <c r="A5889">
        <v>50492</v>
      </c>
      <c r="B5889">
        <v>6073</v>
      </c>
      <c r="C5889" s="1" t="str">
        <f t="shared" si="91"/>
        <v>06073</v>
      </c>
      <c r="D5889">
        <v>32.679172000000001</v>
      </c>
      <c r="E5889">
        <v>-117.24669799999999</v>
      </c>
      <c r="F5889" t="s">
        <v>6316</v>
      </c>
      <c r="G5889" t="s">
        <v>6317</v>
      </c>
      <c r="H5889" t="s">
        <v>38</v>
      </c>
      <c r="I5889" t="s">
        <v>92</v>
      </c>
      <c r="J5889" t="s">
        <v>57</v>
      </c>
      <c r="K5889" t="s">
        <v>32</v>
      </c>
      <c r="L5889" t="s">
        <v>33</v>
      </c>
      <c r="M5889" t="s">
        <v>34</v>
      </c>
      <c r="N5889" t="s">
        <v>35</v>
      </c>
      <c r="O5889">
        <v>0</v>
      </c>
      <c r="P5889">
        <v>0</v>
      </c>
      <c r="Q5889">
        <v>0</v>
      </c>
    </row>
    <row r="5890" spans="1:17" x14ac:dyDescent="0.25">
      <c r="A5890">
        <v>50492</v>
      </c>
      <c r="B5890">
        <v>6073</v>
      </c>
      <c r="C5890" s="1" t="str">
        <f t="shared" si="91"/>
        <v>06073</v>
      </c>
      <c r="D5890">
        <v>32.679172000000001</v>
      </c>
      <c r="E5890">
        <v>-117.24669799999999</v>
      </c>
      <c r="F5890" t="s">
        <v>6316</v>
      </c>
      <c r="G5890" t="s">
        <v>6317</v>
      </c>
      <c r="H5890" t="s">
        <v>38</v>
      </c>
      <c r="I5890" t="s">
        <v>92</v>
      </c>
      <c r="J5890" t="s">
        <v>57</v>
      </c>
      <c r="K5890" t="s">
        <v>21</v>
      </c>
      <c r="L5890" t="s">
        <v>39</v>
      </c>
      <c r="M5890" t="s">
        <v>39</v>
      </c>
      <c r="N5890" t="s">
        <v>40</v>
      </c>
      <c r="O5890">
        <v>0</v>
      </c>
      <c r="P5890">
        <v>0</v>
      </c>
      <c r="Q5890">
        <v>0</v>
      </c>
    </row>
    <row r="5891" spans="1:17" x14ac:dyDescent="0.25">
      <c r="A5891">
        <v>50492</v>
      </c>
      <c r="B5891">
        <v>6073</v>
      </c>
      <c r="C5891" s="1" t="str">
        <f t="shared" ref="C5891:C5954" si="92">IF(B5891="","",TEXT(B5891,"00000"))</f>
        <v>06073</v>
      </c>
      <c r="D5891">
        <v>32.679172000000001</v>
      </c>
      <c r="E5891">
        <v>-117.24669799999999</v>
      </c>
      <c r="F5891" t="s">
        <v>6316</v>
      </c>
      <c r="G5891" t="s">
        <v>6317</v>
      </c>
      <c r="H5891" t="s">
        <v>38</v>
      </c>
      <c r="I5891" t="s">
        <v>92</v>
      </c>
      <c r="J5891" t="s">
        <v>57</v>
      </c>
      <c r="K5891" t="s">
        <v>21</v>
      </c>
      <c r="L5891" t="s">
        <v>364</v>
      </c>
      <c r="M5891" t="s">
        <v>155</v>
      </c>
      <c r="N5891" t="s">
        <v>156</v>
      </c>
      <c r="O5891">
        <v>292253</v>
      </c>
      <c r="P5891">
        <v>151038</v>
      </c>
      <c r="Q5891">
        <v>11101</v>
      </c>
    </row>
    <row r="5892" spans="1:17" x14ac:dyDescent="0.25">
      <c r="A5892">
        <v>50493</v>
      </c>
      <c r="B5892">
        <v>6029</v>
      </c>
      <c r="C5892" s="1" t="str">
        <f t="shared" si="92"/>
        <v>06029</v>
      </c>
      <c r="D5892">
        <v>35.500500000000002</v>
      </c>
      <c r="E5892">
        <v>-119.04600000000001</v>
      </c>
      <c r="F5892" t="s">
        <v>6318</v>
      </c>
      <c r="G5892" t="s">
        <v>6319</v>
      </c>
      <c r="H5892" t="s">
        <v>38</v>
      </c>
      <c r="I5892" t="s">
        <v>92</v>
      </c>
      <c r="J5892" t="s">
        <v>57</v>
      </c>
      <c r="K5892" t="s">
        <v>58</v>
      </c>
      <c r="L5892" t="s">
        <v>39</v>
      </c>
      <c r="M5892" t="s">
        <v>39</v>
      </c>
      <c r="N5892" t="s">
        <v>40</v>
      </c>
      <c r="O5892">
        <v>176266</v>
      </c>
      <c r="P5892">
        <v>176266</v>
      </c>
      <c r="Q5892">
        <v>16414</v>
      </c>
    </row>
    <row r="5893" spans="1:17" x14ac:dyDescent="0.25">
      <c r="A5893">
        <v>50494</v>
      </c>
      <c r="B5893">
        <v>6029</v>
      </c>
      <c r="C5893" s="1" t="str">
        <f t="shared" si="92"/>
        <v>06029</v>
      </c>
      <c r="D5893">
        <v>35.516469999999998</v>
      </c>
      <c r="E5893">
        <v>-119.040128</v>
      </c>
      <c r="F5893" t="s">
        <v>6320</v>
      </c>
      <c r="G5893" t="s">
        <v>6321</v>
      </c>
      <c r="H5893" t="s">
        <v>38</v>
      </c>
      <c r="I5893" t="s">
        <v>92</v>
      </c>
      <c r="J5893" t="s">
        <v>57</v>
      </c>
      <c r="K5893" t="s">
        <v>58</v>
      </c>
      <c r="L5893" t="s">
        <v>39</v>
      </c>
      <c r="M5893" t="s">
        <v>39</v>
      </c>
      <c r="N5893" t="s">
        <v>40</v>
      </c>
      <c r="O5893">
        <v>144605</v>
      </c>
      <c r="P5893">
        <v>144605</v>
      </c>
      <c r="Q5893">
        <v>13686</v>
      </c>
    </row>
    <row r="5894" spans="1:17" x14ac:dyDescent="0.25">
      <c r="A5894">
        <v>50495</v>
      </c>
      <c r="B5894">
        <v>6029</v>
      </c>
      <c r="C5894" s="1" t="str">
        <f t="shared" si="92"/>
        <v>06029</v>
      </c>
      <c r="D5894">
        <v>35.509041000000003</v>
      </c>
      <c r="E5894">
        <v>-119.030546</v>
      </c>
      <c r="F5894" t="s">
        <v>6322</v>
      </c>
      <c r="G5894" t="s">
        <v>6323</v>
      </c>
      <c r="H5894" t="s">
        <v>38</v>
      </c>
      <c r="I5894" t="s">
        <v>92</v>
      </c>
      <c r="J5894" t="s">
        <v>57</v>
      </c>
      <c r="K5894" t="s">
        <v>58</v>
      </c>
      <c r="L5894" t="s">
        <v>39</v>
      </c>
      <c r="M5894" t="s">
        <v>39</v>
      </c>
      <c r="N5894" t="s">
        <v>40</v>
      </c>
      <c r="O5894">
        <v>174737</v>
      </c>
      <c r="P5894">
        <v>161909</v>
      </c>
      <c r="Q5894">
        <v>16792</v>
      </c>
    </row>
    <row r="5895" spans="1:17" x14ac:dyDescent="0.25">
      <c r="A5895">
        <v>50498</v>
      </c>
      <c r="B5895">
        <v>9003</v>
      </c>
      <c r="C5895" s="1" t="str">
        <f t="shared" si="92"/>
        <v>09003</v>
      </c>
      <c r="D5895">
        <v>41.7639</v>
      </c>
      <c r="E5895">
        <v>-72.692499999999995</v>
      </c>
      <c r="F5895" t="s">
        <v>6324</v>
      </c>
      <c r="G5895" t="s">
        <v>6325</v>
      </c>
      <c r="H5895" t="s">
        <v>41</v>
      </c>
      <c r="I5895" t="s">
        <v>773</v>
      </c>
      <c r="J5895" t="s">
        <v>172</v>
      </c>
      <c r="K5895" t="s">
        <v>38</v>
      </c>
      <c r="L5895" t="s">
        <v>22</v>
      </c>
      <c r="M5895" t="s">
        <v>22</v>
      </c>
      <c r="N5895" t="s">
        <v>23</v>
      </c>
      <c r="O5895">
        <v>0</v>
      </c>
      <c r="P5895">
        <v>0</v>
      </c>
      <c r="Q5895">
        <v>0</v>
      </c>
    </row>
    <row r="5896" spans="1:17" x14ac:dyDescent="0.25">
      <c r="A5896">
        <v>50498</v>
      </c>
      <c r="B5896">
        <v>9003</v>
      </c>
      <c r="C5896" s="1" t="str">
        <f t="shared" si="92"/>
        <v>09003</v>
      </c>
      <c r="D5896">
        <v>41.7639</v>
      </c>
      <c r="E5896">
        <v>-72.692499999999995</v>
      </c>
      <c r="F5896" t="s">
        <v>6324</v>
      </c>
      <c r="G5896" t="s">
        <v>6325</v>
      </c>
      <c r="H5896" t="s">
        <v>41</v>
      </c>
      <c r="I5896" t="s">
        <v>773</v>
      </c>
      <c r="J5896" t="s">
        <v>172</v>
      </c>
      <c r="K5896" t="s">
        <v>38</v>
      </c>
      <c r="L5896" t="s">
        <v>39</v>
      </c>
      <c r="M5896" t="s">
        <v>39</v>
      </c>
      <c r="N5896" t="s">
        <v>40</v>
      </c>
      <c r="O5896">
        <v>4480</v>
      </c>
      <c r="P5896">
        <v>4480</v>
      </c>
      <c r="Q5896">
        <v>1739</v>
      </c>
    </row>
    <row r="5897" spans="1:17" x14ac:dyDescent="0.25">
      <c r="A5897">
        <v>50498</v>
      </c>
      <c r="B5897">
        <v>9003</v>
      </c>
      <c r="C5897" s="1" t="str">
        <f t="shared" si="92"/>
        <v>09003</v>
      </c>
      <c r="D5897">
        <v>41.7639</v>
      </c>
      <c r="E5897">
        <v>-72.692499999999995</v>
      </c>
      <c r="F5897" t="s">
        <v>6324</v>
      </c>
      <c r="G5897" t="s">
        <v>6325</v>
      </c>
      <c r="H5897" t="s">
        <v>41</v>
      </c>
      <c r="I5897" t="s">
        <v>773</v>
      </c>
      <c r="J5897" t="s">
        <v>172</v>
      </c>
      <c r="K5897" t="s">
        <v>41</v>
      </c>
      <c r="L5897" t="s">
        <v>22</v>
      </c>
      <c r="M5897" t="s">
        <v>22</v>
      </c>
      <c r="N5897" t="s">
        <v>23</v>
      </c>
      <c r="O5897">
        <v>0</v>
      </c>
      <c r="P5897">
        <v>0</v>
      </c>
      <c r="Q5897">
        <v>0</v>
      </c>
    </row>
    <row r="5898" spans="1:17" x14ac:dyDescent="0.25">
      <c r="A5898">
        <v>50498</v>
      </c>
      <c r="B5898">
        <v>9003</v>
      </c>
      <c r="C5898" s="1" t="str">
        <f t="shared" si="92"/>
        <v>09003</v>
      </c>
      <c r="D5898">
        <v>41.7639</v>
      </c>
      <c r="E5898">
        <v>-72.692499999999995</v>
      </c>
      <c r="F5898" t="s">
        <v>6324</v>
      </c>
      <c r="G5898" t="s">
        <v>6325</v>
      </c>
      <c r="H5898" t="s">
        <v>41</v>
      </c>
      <c r="I5898" t="s">
        <v>773</v>
      </c>
      <c r="J5898" t="s">
        <v>172</v>
      </c>
      <c r="K5898" t="s">
        <v>41</v>
      </c>
      <c r="L5898" t="s">
        <v>39</v>
      </c>
      <c r="M5898" t="s">
        <v>39</v>
      </c>
      <c r="N5898" t="s">
        <v>40</v>
      </c>
      <c r="O5898">
        <v>66165</v>
      </c>
      <c r="P5898">
        <v>66165</v>
      </c>
      <c r="Q5898">
        <v>4363</v>
      </c>
    </row>
    <row r="5899" spans="1:17" x14ac:dyDescent="0.25">
      <c r="A5899">
        <v>50509</v>
      </c>
      <c r="B5899">
        <v>37013</v>
      </c>
      <c r="C5899" s="1" t="str">
        <f t="shared" si="92"/>
        <v>37013</v>
      </c>
      <c r="D5899">
        <v>35.376266000000001</v>
      </c>
      <c r="E5899">
        <v>-76.779864000000003</v>
      </c>
      <c r="F5899" t="s">
        <v>6326</v>
      </c>
      <c r="G5899" t="s">
        <v>6327</v>
      </c>
      <c r="H5899" t="s">
        <v>1235</v>
      </c>
      <c r="I5899" t="s">
        <v>229</v>
      </c>
      <c r="J5899" t="s">
        <v>31</v>
      </c>
      <c r="K5899" t="s">
        <v>42</v>
      </c>
      <c r="L5899" t="s">
        <v>5137</v>
      </c>
      <c r="M5899" t="s">
        <v>549</v>
      </c>
      <c r="N5899" t="s">
        <v>550</v>
      </c>
      <c r="O5899">
        <v>1895534</v>
      </c>
      <c r="P5899">
        <v>1895534</v>
      </c>
      <c r="Q5899">
        <v>212862</v>
      </c>
    </row>
    <row r="5900" spans="1:17" x14ac:dyDescent="0.25">
      <c r="A5900">
        <v>50512</v>
      </c>
      <c r="B5900">
        <v>36045</v>
      </c>
      <c r="C5900" s="1" t="str">
        <f t="shared" si="92"/>
        <v>36045</v>
      </c>
      <c r="D5900">
        <v>44.000608</v>
      </c>
      <c r="E5900">
        <v>-75.961156000000003</v>
      </c>
      <c r="F5900" t="s">
        <v>6328</v>
      </c>
      <c r="G5900" t="s">
        <v>6329</v>
      </c>
      <c r="H5900" t="s">
        <v>170</v>
      </c>
      <c r="I5900" t="s">
        <v>171</v>
      </c>
      <c r="J5900" t="s">
        <v>172</v>
      </c>
      <c r="K5900" t="s">
        <v>32</v>
      </c>
      <c r="L5900" t="s">
        <v>33</v>
      </c>
      <c r="M5900" t="s">
        <v>34</v>
      </c>
      <c r="N5900" t="s">
        <v>35</v>
      </c>
      <c r="O5900">
        <v>1648342</v>
      </c>
      <c r="P5900">
        <v>1648342</v>
      </c>
      <c r="Q5900">
        <v>185103</v>
      </c>
    </row>
    <row r="5901" spans="1:17" x14ac:dyDescent="0.25">
      <c r="A5901">
        <v>50513</v>
      </c>
      <c r="B5901">
        <v>36043</v>
      </c>
      <c r="C5901" s="1" t="str">
        <f t="shared" si="92"/>
        <v>36043</v>
      </c>
      <c r="D5901">
        <v>43.897385999999997</v>
      </c>
      <c r="E5901">
        <v>-75.040000000000006</v>
      </c>
      <c r="F5901" t="s">
        <v>6330</v>
      </c>
      <c r="G5901" t="s">
        <v>6331</v>
      </c>
      <c r="H5901" t="s">
        <v>170</v>
      </c>
      <c r="I5901" t="s">
        <v>171</v>
      </c>
      <c r="J5901" t="s">
        <v>172</v>
      </c>
      <c r="K5901" t="s">
        <v>32</v>
      </c>
      <c r="L5901" t="s">
        <v>33</v>
      </c>
      <c r="M5901" t="s">
        <v>34</v>
      </c>
      <c r="N5901" t="s">
        <v>35</v>
      </c>
      <c r="O5901">
        <v>51374</v>
      </c>
      <c r="P5901">
        <v>51374</v>
      </c>
      <c r="Q5901">
        <v>5769</v>
      </c>
    </row>
    <row r="5902" spans="1:17" x14ac:dyDescent="0.25">
      <c r="A5902">
        <v>50514</v>
      </c>
      <c r="B5902">
        <v>36091</v>
      </c>
      <c r="C5902" s="1" t="str">
        <f t="shared" si="92"/>
        <v>36091</v>
      </c>
      <c r="D5902">
        <v>43.160868000000001</v>
      </c>
      <c r="E5902">
        <v>-73.584075999999996</v>
      </c>
      <c r="F5902" t="s">
        <v>6332</v>
      </c>
      <c r="G5902" t="s">
        <v>6333</v>
      </c>
      <c r="H5902" t="s">
        <v>170</v>
      </c>
      <c r="I5902" t="s">
        <v>171</v>
      </c>
      <c r="J5902" t="s">
        <v>172</v>
      </c>
      <c r="K5902" t="s">
        <v>32</v>
      </c>
      <c r="L5902" t="s">
        <v>33</v>
      </c>
      <c r="M5902" t="s">
        <v>34</v>
      </c>
      <c r="N5902" t="s">
        <v>35</v>
      </c>
      <c r="O5902">
        <v>150601</v>
      </c>
      <c r="P5902">
        <v>150601</v>
      </c>
      <c r="Q5902">
        <v>16912</v>
      </c>
    </row>
    <row r="5903" spans="1:17" x14ac:dyDescent="0.25">
      <c r="A5903">
        <v>50530</v>
      </c>
      <c r="B5903">
        <v>6037</v>
      </c>
      <c r="C5903" s="1" t="str">
        <f t="shared" si="92"/>
        <v>06037</v>
      </c>
      <c r="D5903">
        <v>33.791666999999997</v>
      </c>
      <c r="E5903">
        <v>-118.234722</v>
      </c>
      <c r="F5903" t="s">
        <v>6334</v>
      </c>
      <c r="G5903" t="s">
        <v>6335</v>
      </c>
      <c r="H5903" t="s">
        <v>38</v>
      </c>
      <c r="I5903" t="s">
        <v>92</v>
      </c>
      <c r="J5903" t="s">
        <v>57</v>
      </c>
      <c r="K5903" t="s">
        <v>58</v>
      </c>
      <c r="L5903" t="s">
        <v>39</v>
      </c>
      <c r="M5903" t="s">
        <v>39</v>
      </c>
      <c r="N5903" t="s">
        <v>40</v>
      </c>
      <c r="O5903">
        <v>1895674</v>
      </c>
      <c r="P5903">
        <v>671896</v>
      </c>
      <c r="Q5903">
        <v>119649.41</v>
      </c>
    </row>
    <row r="5904" spans="1:17" x14ac:dyDescent="0.25">
      <c r="A5904">
        <v>50530</v>
      </c>
      <c r="B5904">
        <v>6037</v>
      </c>
      <c r="C5904" s="1" t="str">
        <f t="shared" si="92"/>
        <v>06037</v>
      </c>
      <c r="D5904">
        <v>33.791666999999997</v>
      </c>
      <c r="E5904">
        <v>-118.234722</v>
      </c>
      <c r="F5904" t="s">
        <v>6334</v>
      </c>
      <c r="G5904" t="s">
        <v>6335</v>
      </c>
      <c r="H5904" t="s">
        <v>38</v>
      </c>
      <c r="I5904" t="s">
        <v>92</v>
      </c>
      <c r="J5904" t="s">
        <v>57</v>
      </c>
      <c r="K5904" t="s">
        <v>58</v>
      </c>
      <c r="L5904" t="s">
        <v>579</v>
      </c>
      <c r="M5904" t="s">
        <v>580</v>
      </c>
      <c r="N5904" t="s">
        <v>581</v>
      </c>
      <c r="O5904">
        <v>3510057</v>
      </c>
      <c r="P5904">
        <v>1240205</v>
      </c>
      <c r="Q5904">
        <v>220852.57</v>
      </c>
    </row>
    <row r="5905" spans="1:17" x14ac:dyDescent="0.25">
      <c r="A5905">
        <v>50530</v>
      </c>
      <c r="B5905">
        <v>6037</v>
      </c>
      <c r="C5905" s="1" t="str">
        <f t="shared" si="92"/>
        <v>06037</v>
      </c>
      <c r="D5905">
        <v>33.791666999999997</v>
      </c>
      <c r="E5905">
        <v>-118.234722</v>
      </c>
      <c r="F5905" t="s">
        <v>6334</v>
      </c>
      <c r="G5905" t="s">
        <v>6335</v>
      </c>
      <c r="H5905" t="s">
        <v>38</v>
      </c>
      <c r="I5905" t="s">
        <v>92</v>
      </c>
      <c r="J5905" t="s">
        <v>57</v>
      </c>
      <c r="K5905" t="s">
        <v>42</v>
      </c>
      <c r="L5905" t="s">
        <v>39</v>
      </c>
      <c r="M5905" t="s">
        <v>39</v>
      </c>
      <c r="N5905" t="s">
        <v>40</v>
      </c>
      <c r="O5905">
        <v>160202</v>
      </c>
      <c r="P5905">
        <v>32930</v>
      </c>
      <c r="Q5905">
        <v>5804.29</v>
      </c>
    </row>
    <row r="5906" spans="1:17" x14ac:dyDescent="0.25">
      <c r="A5906">
        <v>50530</v>
      </c>
      <c r="B5906">
        <v>6037</v>
      </c>
      <c r="C5906" s="1" t="str">
        <f t="shared" si="92"/>
        <v>06037</v>
      </c>
      <c r="D5906">
        <v>33.791666999999997</v>
      </c>
      <c r="E5906">
        <v>-118.234722</v>
      </c>
      <c r="F5906" t="s">
        <v>6334</v>
      </c>
      <c r="G5906" t="s">
        <v>6335</v>
      </c>
      <c r="H5906" t="s">
        <v>38</v>
      </c>
      <c r="I5906" t="s">
        <v>92</v>
      </c>
      <c r="J5906" t="s">
        <v>57</v>
      </c>
      <c r="K5906" t="s">
        <v>42</v>
      </c>
      <c r="L5906" t="s">
        <v>579</v>
      </c>
      <c r="M5906" t="s">
        <v>580</v>
      </c>
      <c r="N5906" t="s">
        <v>581</v>
      </c>
      <c r="O5906">
        <v>555765</v>
      </c>
      <c r="P5906">
        <v>99550</v>
      </c>
      <c r="Q5906">
        <v>17546.52</v>
      </c>
    </row>
    <row r="5907" spans="1:17" x14ac:dyDescent="0.25">
      <c r="A5907">
        <v>50532</v>
      </c>
      <c r="B5907">
        <v>6029</v>
      </c>
      <c r="C5907" s="1" t="str">
        <f t="shared" si="92"/>
        <v>06029</v>
      </c>
      <c r="D5907">
        <v>35.068600000000004</v>
      </c>
      <c r="E5907">
        <v>-118.38330000000001</v>
      </c>
      <c r="F5907" t="s">
        <v>6336</v>
      </c>
      <c r="G5907" t="s">
        <v>6337</v>
      </c>
      <c r="H5907" t="s">
        <v>38</v>
      </c>
      <c r="I5907" t="s">
        <v>92</v>
      </c>
      <c r="J5907" t="s">
        <v>57</v>
      </c>
      <c r="K5907" t="s">
        <v>24</v>
      </c>
      <c r="L5907" t="s">
        <v>25</v>
      </c>
      <c r="M5907" t="s">
        <v>25</v>
      </c>
      <c r="N5907" t="s">
        <v>26</v>
      </c>
      <c r="O5907">
        <v>183549</v>
      </c>
      <c r="P5907">
        <v>183549</v>
      </c>
      <c r="Q5907">
        <v>20612</v>
      </c>
    </row>
    <row r="5908" spans="1:17" x14ac:dyDescent="0.25">
      <c r="A5908">
        <v>50533</v>
      </c>
      <c r="B5908">
        <v>6065</v>
      </c>
      <c r="C5908" s="1" t="str">
        <f t="shared" si="92"/>
        <v>06065</v>
      </c>
      <c r="D5908">
        <v>33.936900000000001</v>
      </c>
      <c r="E5908">
        <v>-116.6183</v>
      </c>
      <c r="F5908" t="s">
        <v>6338</v>
      </c>
      <c r="G5908" t="s">
        <v>6339</v>
      </c>
      <c r="H5908" t="s">
        <v>38</v>
      </c>
      <c r="I5908" t="s">
        <v>92</v>
      </c>
      <c r="J5908" t="s">
        <v>57</v>
      </c>
      <c r="K5908" t="s">
        <v>24</v>
      </c>
      <c r="L5908" t="s">
        <v>25</v>
      </c>
      <c r="M5908" t="s">
        <v>25</v>
      </c>
      <c r="N5908" t="s">
        <v>26</v>
      </c>
      <c r="O5908">
        <v>274951</v>
      </c>
      <c r="P5908">
        <v>274951</v>
      </c>
      <c r="Q5908">
        <v>30876</v>
      </c>
    </row>
    <row r="5909" spans="1:17" x14ac:dyDescent="0.25">
      <c r="A5909">
        <v>50535</v>
      </c>
      <c r="B5909">
        <v>6065</v>
      </c>
      <c r="C5909" s="1" t="str">
        <f t="shared" si="92"/>
        <v>06065</v>
      </c>
      <c r="D5909">
        <v>33.946100000000001</v>
      </c>
      <c r="E5909">
        <v>-116.6769</v>
      </c>
      <c r="F5909" t="s">
        <v>6340</v>
      </c>
      <c r="G5909" t="s">
        <v>6341</v>
      </c>
      <c r="H5909" t="s">
        <v>38</v>
      </c>
      <c r="I5909" t="s">
        <v>92</v>
      </c>
      <c r="J5909" t="s">
        <v>57</v>
      </c>
      <c r="K5909" t="s">
        <v>24</v>
      </c>
      <c r="L5909" t="s">
        <v>25</v>
      </c>
      <c r="M5909" t="s">
        <v>25</v>
      </c>
      <c r="N5909" t="s">
        <v>26</v>
      </c>
      <c r="O5909">
        <v>20320</v>
      </c>
      <c r="P5909">
        <v>20320</v>
      </c>
      <c r="Q5909">
        <v>2282</v>
      </c>
    </row>
    <row r="5910" spans="1:17" x14ac:dyDescent="0.25">
      <c r="A5910">
        <v>50536</v>
      </c>
      <c r="B5910">
        <v>6029</v>
      </c>
      <c r="C5910" s="1" t="str">
        <f t="shared" si="92"/>
        <v>06029</v>
      </c>
      <c r="D5910">
        <v>35.260800000000003</v>
      </c>
      <c r="E5910">
        <v>-118.2469</v>
      </c>
      <c r="F5910" t="s">
        <v>6342</v>
      </c>
      <c r="G5910" t="s">
        <v>6343</v>
      </c>
      <c r="H5910" t="s">
        <v>38</v>
      </c>
      <c r="I5910" t="s">
        <v>92</v>
      </c>
      <c r="J5910" t="s">
        <v>57</v>
      </c>
      <c r="K5910" t="s">
        <v>24</v>
      </c>
      <c r="L5910" t="s">
        <v>25</v>
      </c>
      <c r="M5910" t="s">
        <v>25</v>
      </c>
      <c r="N5910" t="s">
        <v>26</v>
      </c>
      <c r="O5910">
        <v>889261</v>
      </c>
      <c r="P5910">
        <v>889261</v>
      </c>
      <c r="Q5910">
        <v>99861</v>
      </c>
    </row>
    <row r="5911" spans="1:17" x14ac:dyDescent="0.25">
      <c r="A5911">
        <v>50537</v>
      </c>
      <c r="B5911">
        <v>6081</v>
      </c>
      <c r="C5911" s="1" t="str">
        <f t="shared" si="92"/>
        <v>06081</v>
      </c>
      <c r="D5911">
        <v>37.455314000000001</v>
      </c>
      <c r="E5911">
        <v>-122.172797</v>
      </c>
      <c r="F5911" t="s">
        <v>6344</v>
      </c>
      <c r="G5911" t="s">
        <v>6345</v>
      </c>
      <c r="H5911" t="s">
        <v>38</v>
      </c>
      <c r="I5911" t="s">
        <v>92</v>
      </c>
      <c r="J5911" t="s">
        <v>57</v>
      </c>
      <c r="K5911" t="s">
        <v>58</v>
      </c>
      <c r="L5911" t="s">
        <v>22</v>
      </c>
      <c r="M5911" t="s">
        <v>22</v>
      </c>
      <c r="N5911" t="s">
        <v>23</v>
      </c>
      <c r="O5911">
        <v>0</v>
      </c>
      <c r="P5911">
        <v>0</v>
      </c>
      <c r="Q5911">
        <v>0</v>
      </c>
    </row>
    <row r="5912" spans="1:17" x14ac:dyDescent="0.25">
      <c r="A5912">
        <v>50537</v>
      </c>
      <c r="B5912">
        <v>6081</v>
      </c>
      <c r="C5912" s="1" t="str">
        <f t="shared" si="92"/>
        <v>06081</v>
      </c>
      <c r="D5912">
        <v>37.455314000000001</v>
      </c>
      <c r="E5912">
        <v>-122.172797</v>
      </c>
      <c r="F5912" t="s">
        <v>6344</v>
      </c>
      <c r="G5912" t="s">
        <v>6345</v>
      </c>
      <c r="H5912" t="s">
        <v>38</v>
      </c>
      <c r="I5912" t="s">
        <v>92</v>
      </c>
      <c r="J5912" t="s">
        <v>57</v>
      </c>
      <c r="K5912" t="s">
        <v>58</v>
      </c>
      <c r="L5912" t="s">
        <v>39</v>
      </c>
      <c r="M5912" t="s">
        <v>39</v>
      </c>
      <c r="N5912" t="s">
        <v>40</v>
      </c>
      <c r="O5912">
        <v>477127</v>
      </c>
      <c r="P5912">
        <v>187391</v>
      </c>
      <c r="Q5912">
        <v>29220</v>
      </c>
    </row>
    <row r="5913" spans="1:17" x14ac:dyDescent="0.25">
      <c r="A5913">
        <v>50539</v>
      </c>
      <c r="B5913">
        <v>50005</v>
      </c>
      <c r="C5913" s="1" t="str">
        <f t="shared" si="92"/>
        <v>50005</v>
      </c>
      <c r="D5913">
        <v>44.1706</v>
      </c>
      <c r="E5913">
        <v>-72.099400000000003</v>
      </c>
      <c r="F5913" t="s">
        <v>6346</v>
      </c>
      <c r="G5913" t="s">
        <v>6347</v>
      </c>
      <c r="H5913" t="s">
        <v>833</v>
      </c>
      <c r="I5913" t="s">
        <v>773</v>
      </c>
      <c r="J5913" t="s">
        <v>172</v>
      </c>
      <c r="K5913" t="s">
        <v>32</v>
      </c>
      <c r="L5913" t="s">
        <v>33</v>
      </c>
      <c r="M5913" t="s">
        <v>34</v>
      </c>
      <c r="N5913" t="s">
        <v>35</v>
      </c>
      <c r="O5913">
        <v>37152</v>
      </c>
      <c r="P5913">
        <v>37152</v>
      </c>
      <c r="Q5913">
        <v>4172</v>
      </c>
    </row>
    <row r="5914" spans="1:17" x14ac:dyDescent="0.25">
      <c r="A5914">
        <v>50540</v>
      </c>
      <c r="B5914">
        <v>6037</v>
      </c>
      <c r="C5914" s="1" t="str">
        <f t="shared" si="92"/>
        <v>06037</v>
      </c>
      <c r="D5914">
        <v>33.815300000000001</v>
      </c>
      <c r="E5914">
        <v>-118.2358</v>
      </c>
      <c r="F5914" t="s">
        <v>6348</v>
      </c>
      <c r="G5914" t="s">
        <v>6349</v>
      </c>
      <c r="H5914" t="s">
        <v>38</v>
      </c>
      <c r="I5914" t="s">
        <v>92</v>
      </c>
      <c r="J5914" t="s">
        <v>57</v>
      </c>
      <c r="K5914" t="s">
        <v>5511</v>
      </c>
      <c r="L5914" t="s">
        <v>39</v>
      </c>
      <c r="M5914" t="s">
        <v>39</v>
      </c>
      <c r="N5914" t="s">
        <v>40</v>
      </c>
      <c r="O5914">
        <v>0</v>
      </c>
      <c r="P5914">
        <v>0</v>
      </c>
      <c r="Q5914">
        <v>0</v>
      </c>
    </row>
    <row r="5915" spans="1:17" x14ac:dyDescent="0.25">
      <c r="A5915">
        <v>50540</v>
      </c>
      <c r="B5915">
        <v>6037</v>
      </c>
      <c r="C5915" s="1" t="str">
        <f t="shared" si="92"/>
        <v>06037</v>
      </c>
      <c r="D5915">
        <v>33.815300000000001</v>
      </c>
      <c r="E5915">
        <v>-118.2358</v>
      </c>
      <c r="F5915" t="s">
        <v>6348</v>
      </c>
      <c r="G5915" t="s">
        <v>6349</v>
      </c>
      <c r="H5915" t="s">
        <v>38</v>
      </c>
      <c r="I5915" t="s">
        <v>92</v>
      </c>
      <c r="J5915" t="s">
        <v>57</v>
      </c>
      <c r="K5915" t="s">
        <v>5511</v>
      </c>
      <c r="L5915" t="s">
        <v>579</v>
      </c>
      <c r="M5915" t="s">
        <v>580</v>
      </c>
      <c r="N5915" t="s">
        <v>581</v>
      </c>
      <c r="O5915">
        <v>0</v>
      </c>
      <c r="P5915">
        <v>0</v>
      </c>
      <c r="Q5915">
        <v>0</v>
      </c>
    </row>
    <row r="5916" spans="1:17" x14ac:dyDescent="0.25">
      <c r="A5916">
        <v>50541</v>
      </c>
      <c r="B5916">
        <v>6037</v>
      </c>
      <c r="C5916" s="1" t="str">
        <f t="shared" si="92"/>
        <v>06037</v>
      </c>
      <c r="D5916">
        <v>33.777099999999997</v>
      </c>
      <c r="E5916">
        <v>-118.2303</v>
      </c>
      <c r="F5916" t="s">
        <v>6350</v>
      </c>
      <c r="G5916" t="s">
        <v>6351</v>
      </c>
      <c r="H5916" t="s">
        <v>38</v>
      </c>
      <c r="I5916" t="s">
        <v>92</v>
      </c>
      <c r="J5916" t="s">
        <v>57</v>
      </c>
      <c r="K5916" t="s">
        <v>38</v>
      </c>
      <c r="L5916" t="s">
        <v>39</v>
      </c>
      <c r="M5916" t="s">
        <v>39</v>
      </c>
      <c r="N5916" t="s">
        <v>40</v>
      </c>
      <c r="O5916">
        <v>0</v>
      </c>
      <c r="P5916">
        <v>0</v>
      </c>
      <c r="Q5916">
        <v>0</v>
      </c>
    </row>
    <row r="5917" spans="1:17" x14ac:dyDescent="0.25">
      <c r="A5917">
        <v>50541</v>
      </c>
      <c r="B5917">
        <v>6037</v>
      </c>
      <c r="C5917" s="1" t="str">
        <f t="shared" si="92"/>
        <v>06037</v>
      </c>
      <c r="D5917">
        <v>33.777099999999997</v>
      </c>
      <c r="E5917">
        <v>-118.2303</v>
      </c>
      <c r="F5917" t="s">
        <v>6350</v>
      </c>
      <c r="G5917" t="s">
        <v>6351</v>
      </c>
      <c r="H5917" t="s">
        <v>38</v>
      </c>
      <c r="I5917" t="s">
        <v>92</v>
      </c>
      <c r="J5917" t="s">
        <v>57</v>
      </c>
      <c r="K5917" t="s">
        <v>41</v>
      </c>
      <c r="L5917" t="s">
        <v>39</v>
      </c>
      <c r="M5917" t="s">
        <v>39</v>
      </c>
      <c r="N5917" t="s">
        <v>40</v>
      </c>
      <c r="O5917">
        <v>93609</v>
      </c>
      <c r="P5917">
        <v>93609</v>
      </c>
      <c r="Q5917">
        <v>6771</v>
      </c>
    </row>
    <row r="5918" spans="1:17" x14ac:dyDescent="0.25">
      <c r="A5918">
        <v>50544</v>
      </c>
      <c r="B5918">
        <v>53031</v>
      </c>
      <c r="C5918" s="1" t="str">
        <f t="shared" si="92"/>
        <v>53031</v>
      </c>
      <c r="D5918">
        <v>48.0931</v>
      </c>
      <c r="E5918">
        <v>-122.7958</v>
      </c>
      <c r="F5918" t="s">
        <v>6352</v>
      </c>
      <c r="G5918" t="s">
        <v>6353</v>
      </c>
      <c r="H5918" t="s">
        <v>187</v>
      </c>
      <c r="I5918" t="s">
        <v>92</v>
      </c>
      <c r="J5918" t="s">
        <v>57</v>
      </c>
      <c r="K5918" t="s">
        <v>42</v>
      </c>
      <c r="L5918" t="s">
        <v>4662</v>
      </c>
      <c r="M5918" t="s">
        <v>158</v>
      </c>
      <c r="N5918" t="s">
        <v>159</v>
      </c>
      <c r="O5918">
        <v>3488342</v>
      </c>
      <c r="P5918">
        <v>102458</v>
      </c>
      <c r="Q5918">
        <v>21915.616000000002</v>
      </c>
    </row>
    <row r="5919" spans="1:17" x14ac:dyDescent="0.25">
      <c r="A5919">
        <v>50544</v>
      </c>
      <c r="B5919">
        <v>53031</v>
      </c>
      <c r="C5919" s="1" t="str">
        <f t="shared" si="92"/>
        <v>53031</v>
      </c>
      <c r="D5919">
        <v>48.0931</v>
      </c>
      <c r="E5919">
        <v>-122.7958</v>
      </c>
      <c r="F5919" t="s">
        <v>6352</v>
      </c>
      <c r="G5919" t="s">
        <v>6353</v>
      </c>
      <c r="H5919" t="s">
        <v>187</v>
      </c>
      <c r="I5919" t="s">
        <v>92</v>
      </c>
      <c r="J5919" t="s">
        <v>57</v>
      </c>
      <c r="K5919" t="s">
        <v>42</v>
      </c>
      <c r="L5919" t="s">
        <v>39</v>
      </c>
      <c r="M5919" t="s">
        <v>39</v>
      </c>
      <c r="N5919" t="s">
        <v>40</v>
      </c>
      <c r="O5919">
        <v>425052</v>
      </c>
      <c r="P5919">
        <v>12348</v>
      </c>
      <c r="Q5919">
        <v>2641.2220000000002</v>
      </c>
    </row>
    <row r="5920" spans="1:17" x14ac:dyDescent="0.25">
      <c r="A5920">
        <v>50544</v>
      </c>
      <c r="B5920">
        <v>53031</v>
      </c>
      <c r="C5920" s="1" t="str">
        <f t="shared" si="92"/>
        <v>53031</v>
      </c>
      <c r="D5920">
        <v>48.0931</v>
      </c>
      <c r="E5920">
        <v>-122.7958</v>
      </c>
      <c r="F5920" t="s">
        <v>6352</v>
      </c>
      <c r="G5920" t="s">
        <v>6353</v>
      </c>
      <c r="H5920" t="s">
        <v>187</v>
      </c>
      <c r="I5920" t="s">
        <v>92</v>
      </c>
      <c r="J5920" t="s">
        <v>57</v>
      </c>
      <c r="K5920" t="s">
        <v>42</v>
      </c>
      <c r="L5920" t="s">
        <v>109</v>
      </c>
      <c r="M5920" t="s">
        <v>110</v>
      </c>
      <c r="N5920" t="s">
        <v>111</v>
      </c>
      <c r="O5920">
        <v>12091</v>
      </c>
      <c r="P5920">
        <v>356</v>
      </c>
      <c r="Q5920">
        <v>75.873999999999995</v>
      </c>
    </row>
    <row r="5921" spans="1:17" x14ac:dyDescent="0.25">
      <c r="A5921">
        <v>50544</v>
      </c>
      <c r="B5921">
        <v>53031</v>
      </c>
      <c r="C5921" s="1" t="str">
        <f t="shared" si="92"/>
        <v>53031</v>
      </c>
      <c r="D5921">
        <v>48.0931</v>
      </c>
      <c r="E5921">
        <v>-122.7958</v>
      </c>
      <c r="F5921" t="s">
        <v>6352</v>
      </c>
      <c r="G5921" t="s">
        <v>6353</v>
      </c>
      <c r="H5921" t="s">
        <v>187</v>
      </c>
      <c r="I5921" t="s">
        <v>92</v>
      </c>
      <c r="J5921" t="s">
        <v>57</v>
      </c>
      <c r="K5921" t="s">
        <v>42</v>
      </c>
      <c r="L5921" t="s">
        <v>5151</v>
      </c>
      <c r="M5921" t="s">
        <v>155</v>
      </c>
      <c r="N5921" t="s">
        <v>156</v>
      </c>
      <c r="O5921">
        <v>0</v>
      </c>
      <c r="P5921">
        <v>0</v>
      </c>
      <c r="Q5921">
        <v>0</v>
      </c>
    </row>
    <row r="5922" spans="1:17" x14ac:dyDescent="0.25">
      <c r="A5922">
        <v>50544</v>
      </c>
      <c r="B5922">
        <v>53031</v>
      </c>
      <c r="C5922" s="1" t="str">
        <f t="shared" si="92"/>
        <v>53031</v>
      </c>
      <c r="D5922">
        <v>48.0931</v>
      </c>
      <c r="E5922">
        <v>-122.7958</v>
      </c>
      <c r="F5922" t="s">
        <v>6352</v>
      </c>
      <c r="G5922" t="s">
        <v>6353</v>
      </c>
      <c r="H5922" t="s">
        <v>187</v>
      </c>
      <c r="I5922" t="s">
        <v>92</v>
      </c>
      <c r="J5922" t="s">
        <v>57</v>
      </c>
      <c r="K5922" t="s">
        <v>42</v>
      </c>
      <c r="L5922" t="s">
        <v>157</v>
      </c>
      <c r="M5922" t="s">
        <v>158</v>
      </c>
      <c r="N5922" t="s">
        <v>159</v>
      </c>
      <c r="O5922">
        <v>1952080</v>
      </c>
      <c r="P5922">
        <v>56705</v>
      </c>
      <c r="Q5922">
        <v>12129.092000000001</v>
      </c>
    </row>
    <row r="5923" spans="1:17" x14ac:dyDescent="0.25">
      <c r="A5923">
        <v>50544</v>
      </c>
      <c r="B5923">
        <v>53031</v>
      </c>
      <c r="C5923" s="1" t="str">
        <f t="shared" si="92"/>
        <v>53031</v>
      </c>
      <c r="D5923">
        <v>48.0931</v>
      </c>
      <c r="E5923">
        <v>-122.7958</v>
      </c>
      <c r="F5923" t="s">
        <v>6352</v>
      </c>
      <c r="G5923" t="s">
        <v>6353</v>
      </c>
      <c r="H5923" t="s">
        <v>187</v>
      </c>
      <c r="I5923" t="s">
        <v>92</v>
      </c>
      <c r="J5923" t="s">
        <v>57</v>
      </c>
      <c r="K5923" t="s">
        <v>42</v>
      </c>
      <c r="L5923" t="s">
        <v>760</v>
      </c>
      <c r="M5923" t="s">
        <v>110</v>
      </c>
      <c r="N5923" t="s">
        <v>111</v>
      </c>
      <c r="O5923">
        <v>246017</v>
      </c>
      <c r="P5923">
        <v>7136</v>
      </c>
      <c r="Q5923">
        <v>1526.317</v>
      </c>
    </row>
    <row r="5924" spans="1:17" x14ac:dyDescent="0.25">
      <c r="A5924">
        <v>50545</v>
      </c>
      <c r="B5924">
        <v>25009</v>
      </c>
      <c r="C5924" s="1" t="str">
        <f t="shared" si="92"/>
        <v>25009</v>
      </c>
      <c r="D5924">
        <v>42.699399999999997</v>
      </c>
      <c r="E5924">
        <v>-71.165300000000002</v>
      </c>
      <c r="F5924" t="s">
        <v>6354</v>
      </c>
      <c r="G5924" t="s">
        <v>6355</v>
      </c>
      <c r="H5924" t="s">
        <v>788</v>
      </c>
      <c r="I5924" t="s">
        <v>773</v>
      </c>
      <c r="J5924" t="s">
        <v>172</v>
      </c>
      <c r="K5924" t="s">
        <v>32</v>
      </c>
      <c r="L5924" t="s">
        <v>33</v>
      </c>
      <c r="M5924" t="s">
        <v>34</v>
      </c>
      <c r="N5924" t="s">
        <v>35</v>
      </c>
      <c r="O5924">
        <v>643769</v>
      </c>
      <c r="P5924">
        <v>643769</v>
      </c>
      <c r="Q5924">
        <v>72293</v>
      </c>
    </row>
    <row r="5925" spans="1:17" x14ac:dyDescent="0.25">
      <c r="A5925">
        <v>50546</v>
      </c>
      <c r="B5925">
        <v>6061</v>
      </c>
      <c r="C5925" s="1" t="str">
        <f t="shared" si="92"/>
        <v>06061</v>
      </c>
      <c r="D5925">
        <v>39.448352</v>
      </c>
      <c r="E5925">
        <v>-120.653417</v>
      </c>
      <c r="F5925" t="s">
        <v>6356</v>
      </c>
      <c r="G5925" t="s">
        <v>6357</v>
      </c>
      <c r="H5925" t="s">
        <v>38</v>
      </c>
      <c r="I5925" t="s">
        <v>92</v>
      </c>
      <c r="J5925" t="s">
        <v>57</v>
      </c>
      <c r="K5925" t="s">
        <v>32</v>
      </c>
      <c r="L5925" t="s">
        <v>33</v>
      </c>
      <c r="M5925" t="s">
        <v>34</v>
      </c>
      <c r="N5925" t="s">
        <v>35</v>
      </c>
      <c r="O5925">
        <v>127121</v>
      </c>
      <c r="P5925">
        <v>127121</v>
      </c>
      <c r="Q5925">
        <v>14275</v>
      </c>
    </row>
    <row r="5926" spans="1:17" x14ac:dyDescent="0.25">
      <c r="A5926">
        <v>50552</v>
      </c>
      <c r="B5926">
        <v>6065</v>
      </c>
      <c r="C5926" s="1" t="str">
        <f t="shared" si="92"/>
        <v>06065</v>
      </c>
      <c r="D5926">
        <v>33.914985999999999</v>
      </c>
      <c r="E5926">
        <v>-116.71026000000001</v>
      </c>
      <c r="F5926" t="s">
        <v>6358</v>
      </c>
      <c r="G5926" t="s">
        <v>6359</v>
      </c>
      <c r="H5926" t="s">
        <v>38</v>
      </c>
      <c r="I5926" t="s">
        <v>92</v>
      </c>
      <c r="J5926" t="s">
        <v>57</v>
      </c>
      <c r="K5926" t="s">
        <v>24</v>
      </c>
      <c r="L5926" t="s">
        <v>25</v>
      </c>
      <c r="M5926" t="s">
        <v>25</v>
      </c>
      <c r="N5926" t="s">
        <v>26</v>
      </c>
      <c r="O5926">
        <v>426810</v>
      </c>
      <c r="P5926">
        <v>426810</v>
      </c>
      <c r="Q5926">
        <v>47929</v>
      </c>
    </row>
    <row r="5927" spans="1:17" x14ac:dyDescent="0.25">
      <c r="A5927">
        <v>50553</v>
      </c>
      <c r="B5927">
        <v>6065</v>
      </c>
      <c r="C5927" s="1" t="str">
        <f t="shared" si="92"/>
        <v>06065</v>
      </c>
      <c r="D5927">
        <v>33.881667</v>
      </c>
      <c r="E5927">
        <v>-116.460278</v>
      </c>
      <c r="F5927" t="s">
        <v>6360</v>
      </c>
      <c r="G5927" t="s">
        <v>6361</v>
      </c>
      <c r="H5927" t="s">
        <v>38</v>
      </c>
      <c r="I5927" t="s">
        <v>92</v>
      </c>
      <c r="J5927" t="s">
        <v>57</v>
      </c>
      <c r="K5927" t="s">
        <v>24</v>
      </c>
      <c r="L5927" t="s">
        <v>25</v>
      </c>
      <c r="M5927" t="s">
        <v>25</v>
      </c>
      <c r="N5927" t="s">
        <v>26</v>
      </c>
      <c r="O5927">
        <v>253794</v>
      </c>
      <c r="P5927">
        <v>253794</v>
      </c>
      <c r="Q5927">
        <v>28500</v>
      </c>
    </row>
    <row r="5928" spans="1:17" x14ac:dyDescent="0.25">
      <c r="A5928">
        <v>50555</v>
      </c>
      <c r="B5928">
        <v>37083</v>
      </c>
      <c r="C5928" s="1" t="str">
        <f t="shared" si="92"/>
        <v>37083</v>
      </c>
      <c r="D5928">
        <v>36.451700000000002</v>
      </c>
      <c r="E5928">
        <v>-77.659400000000005</v>
      </c>
      <c r="F5928" t="s">
        <v>6362</v>
      </c>
      <c r="G5928" t="s">
        <v>6363</v>
      </c>
      <c r="H5928" t="s">
        <v>1235</v>
      </c>
      <c r="I5928" t="s">
        <v>229</v>
      </c>
      <c r="J5928" t="s">
        <v>31</v>
      </c>
      <c r="K5928" t="s">
        <v>38</v>
      </c>
      <c r="L5928" t="s">
        <v>22</v>
      </c>
      <c r="M5928" t="s">
        <v>22</v>
      </c>
      <c r="N5928" t="s">
        <v>23</v>
      </c>
      <c r="O5928">
        <v>32384</v>
      </c>
      <c r="P5928">
        <v>32384</v>
      </c>
      <c r="Q5928">
        <v>2992</v>
      </c>
    </row>
    <row r="5929" spans="1:17" x14ac:dyDescent="0.25">
      <c r="A5929">
        <v>50555</v>
      </c>
      <c r="B5929">
        <v>37083</v>
      </c>
      <c r="C5929" s="1" t="str">
        <f t="shared" si="92"/>
        <v>37083</v>
      </c>
      <c r="D5929">
        <v>36.451700000000002</v>
      </c>
      <c r="E5929">
        <v>-77.659400000000005</v>
      </c>
      <c r="F5929" t="s">
        <v>6362</v>
      </c>
      <c r="G5929" t="s">
        <v>6363</v>
      </c>
      <c r="H5929" t="s">
        <v>1235</v>
      </c>
      <c r="I5929" t="s">
        <v>229</v>
      </c>
      <c r="J5929" t="s">
        <v>31</v>
      </c>
      <c r="K5929" t="s">
        <v>38</v>
      </c>
      <c r="L5929" t="s">
        <v>39</v>
      </c>
      <c r="M5929" t="s">
        <v>39</v>
      </c>
      <c r="N5929" t="s">
        <v>40</v>
      </c>
      <c r="O5929">
        <v>0</v>
      </c>
      <c r="P5929">
        <v>0</v>
      </c>
      <c r="Q5929">
        <v>0</v>
      </c>
    </row>
    <row r="5930" spans="1:17" x14ac:dyDescent="0.25">
      <c r="A5930">
        <v>50555</v>
      </c>
      <c r="B5930">
        <v>37083</v>
      </c>
      <c r="C5930" s="1" t="str">
        <f t="shared" si="92"/>
        <v>37083</v>
      </c>
      <c r="D5930">
        <v>36.451700000000002</v>
      </c>
      <c r="E5930">
        <v>-77.659400000000005</v>
      </c>
      <c r="F5930" t="s">
        <v>6362</v>
      </c>
      <c r="G5930" t="s">
        <v>6363</v>
      </c>
      <c r="H5930" t="s">
        <v>1235</v>
      </c>
      <c r="I5930" t="s">
        <v>229</v>
      </c>
      <c r="J5930" t="s">
        <v>31</v>
      </c>
      <c r="K5930" t="s">
        <v>41</v>
      </c>
      <c r="L5930" t="s">
        <v>22</v>
      </c>
      <c r="M5930" t="s">
        <v>22</v>
      </c>
      <c r="N5930" t="s">
        <v>23</v>
      </c>
      <c r="O5930">
        <v>0</v>
      </c>
      <c r="P5930">
        <v>0</v>
      </c>
      <c r="Q5930">
        <v>0</v>
      </c>
    </row>
    <row r="5931" spans="1:17" x14ac:dyDescent="0.25">
      <c r="A5931">
        <v>50555</v>
      </c>
      <c r="B5931">
        <v>37083</v>
      </c>
      <c r="C5931" s="1" t="str">
        <f t="shared" si="92"/>
        <v>37083</v>
      </c>
      <c r="D5931">
        <v>36.451700000000002</v>
      </c>
      <c r="E5931">
        <v>-77.659400000000005</v>
      </c>
      <c r="F5931" t="s">
        <v>6362</v>
      </c>
      <c r="G5931" t="s">
        <v>6363</v>
      </c>
      <c r="H5931" t="s">
        <v>1235</v>
      </c>
      <c r="I5931" t="s">
        <v>229</v>
      </c>
      <c r="J5931" t="s">
        <v>31</v>
      </c>
      <c r="K5931" t="s">
        <v>41</v>
      </c>
      <c r="L5931" t="s">
        <v>39</v>
      </c>
      <c r="M5931" t="s">
        <v>39</v>
      </c>
      <c r="N5931" t="s">
        <v>40</v>
      </c>
      <c r="O5931">
        <v>0</v>
      </c>
      <c r="P5931">
        <v>0</v>
      </c>
      <c r="Q5931">
        <v>0</v>
      </c>
    </row>
    <row r="5932" spans="1:17" x14ac:dyDescent="0.25">
      <c r="A5932">
        <v>50558</v>
      </c>
      <c r="B5932">
        <v>40017</v>
      </c>
      <c r="C5932" s="1" t="str">
        <f t="shared" si="92"/>
        <v>40017</v>
      </c>
      <c r="D5932">
        <v>35.439722000000003</v>
      </c>
      <c r="E5932">
        <v>-97.625</v>
      </c>
      <c r="F5932" t="s">
        <v>6364</v>
      </c>
      <c r="G5932" t="s">
        <v>6365</v>
      </c>
      <c r="H5932" t="s">
        <v>270</v>
      </c>
      <c r="I5932" t="s">
        <v>56</v>
      </c>
      <c r="J5932" t="s">
        <v>89</v>
      </c>
      <c r="K5932" t="s">
        <v>38</v>
      </c>
      <c r="L5932" t="s">
        <v>39</v>
      </c>
      <c r="M5932" t="s">
        <v>39</v>
      </c>
      <c r="N5932" t="s">
        <v>40</v>
      </c>
      <c r="O5932">
        <v>0</v>
      </c>
      <c r="P5932">
        <v>0</v>
      </c>
      <c r="Q5932">
        <v>26886</v>
      </c>
    </row>
    <row r="5933" spans="1:17" x14ac:dyDescent="0.25">
      <c r="A5933">
        <v>50558</v>
      </c>
      <c r="B5933">
        <v>40017</v>
      </c>
      <c r="C5933" s="1" t="str">
        <f t="shared" si="92"/>
        <v>40017</v>
      </c>
      <c r="D5933">
        <v>35.439722000000003</v>
      </c>
      <c r="E5933">
        <v>-97.625</v>
      </c>
      <c r="F5933" t="s">
        <v>6364</v>
      </c>
      <c r="G5933" t="s">
        <v>6365</v>
      </c>
      <c r="H5933" t="s">
        <v>270</v>
      </c>
      <c r="I5933" t="s">
        <v>56</v>
      </c>
      <c r="J5933" t="s">
        <v>89</v>
      </c>
      <c r="K5933" t="s">
        <v>41</v>
      </c>
      <c r="L5933" t="s">
        <v>39</v>
      </c>
      <c r="M5933" t="s">
        <v>39</v>
      </c>
      <c r="N5933" t="s">
        <v>40</v>
      </c>
      <c r="O5933">
        <v>2005885</v>
      </c>
      <c r="P5933">
        <v>2005885</v>
      </c>
      <c r="Q5933">
        <v>209392</v>
      </c>
    </row>
    <row r="5934" spans="1:17" x14ac:dyDescent="0.25">
      <c r="A5934">
        <v>50560</v>
      </c>
      <c r="B5934">
        <v>6109</v>
      </c>
      <c r="C5934" s="1" t="str">
        <f t="shared" si="92"/>
        <v>06109</v>
      </c>
      <c r="D5934">
        <v>37.874056000000003</v>
      </c>
      <c r="E5934">
        <v>-120.47755600000001</v>
      </c>
      <c r="F5934" t="s">
        <v>6366</v>
      </c>
      <c r="G5934" t="s">
        <v>6367</v>
      </c>
      <c r="H5934" t="s">
        <v>38</v>
      </c>
      <c r="I5934" t="s">
        <v>92</v>
      </c>
      <c r="J5934" t="s">
        <v>57</v>
      </c>
      <c r="K5934" t="s">
        <v>42</v>
      </c>
      <c r="L5934" t="s">
        <v>109</v>
      </c>
      <c r="M5934" t="s">
        <v>110</v>
      </c>
      <c r="N5934" t="s">
        <v>111</v>
      </c>
      <c r="O5934">
        <v>0</v>
      </c>
      <c r="P5934">
        <v>0</v>
      </c>
      <c r="Q5934">
        <v>0</v>
      </c>
    </row>
    <row r="5935" spans="1:17" x14ac:dyDescent="0.25">
      <c r="A5935">
        <v>50560</v>
      </c>
      <c r="B5935">
        <v>6109</v>
      </c>
      <c r="C5935" s="1" t="str">
        <f t="shared" si="92"/>
        <v>06109</v>
      </c>
      <c r="D5935">
        <v>37.874056000000003</v>
      </c>
      <c r="E5935">
        <v>-120.47755600000001</v>
      </c>
      <c r="F5935" t="s">
        <v>6366</v>
      </c>
      <c r="G5935" t="s">
        <v>6367</v>
      </c>
      <c r="H5935" t="s">
        <v>38</v>
      </c>
      <c r="I5935" t="s">
        <v>92</v>
      </c>
      <c r="J5935" t="s">
        <v>57</v>
      </c>
      <c r="K5935" t="s">
        <v>42</v>
      </c>
      <c r="L5935" t="s">
        <v>157</v>
      </c>
      <c r="M5935" t="s">
        <v>158</v>
      </c>
      <c r="N5935" t="s">
        <v>159</v>
      </c>
      <c r="O5935">
        <v>2151946</v>
      </c>
      <c r="P5935">
        <v>2151946</v>
      </c>
      <c r="Q5935">
        <v>134869</v>
      </c>
    </row>
    <row r="5936" spans="1:17" x14ac:dyDescent="0.25">
      <c r="A5936">
        <v>50561</v>
      </c>
      <c r="B5936">
        <v>34015</v>
      </c>
      <c r="C5936" s="1" t="str">
        <f t="shared" si="92"/>
        <v>34015</v>
      </c>
      <c r="D5936">
        <v>39.874600000000001</v>
      </c>
      <c r="E5936">
        <v>-75.159199999999998</v>
      </c>
      <c r="F5936" t="s">
        <v>6368</v>
      </c>
      <c r="G5936" t="s">
        <v>6369</v>
      </c>
      <c r="H5936" t="s">
        <v>2327</v>
      </c>
      <c r="I5936" t="s">
        <v>171</v>
      </c>
      <c r="J5936" t="s">
        <v>536</v>
      </c>
      <c r="K5936" t="s">
        <v>38</v>
      </c>
      <c r="L5936" t="s">
        <v>22</v>
      </c>
      <c r="M5936" t="s">
        <v>22</v>
      </c>
      <c r="N5936" t="s">
        <v>23</v>
      </c>
      <c r="O5936">
        <v>0</v>
      </c>
      <c r="P5936">
        <v>0</v>
      </c>
      <c r="Q5936">
        <v>402.54899999999998</v>
      </c>
    </row>
    <row r="5937" spans="1:17" x14ac:dyDescent="0.25">
      <c r="A5937">
        <v>50561</v>
      </c>
      <c r="B5937">
        <v>34015</v>
      </c>
      <c r="C5937" s="1" t="str">
        <f t="shared" si="92"/>
        <v>34015</v>
      </c>
      <c r="D5937">
        <v>39.874600000000001</v>
      </c>
      <c r="E5937">
        <v>-75.159199999999998</v>
      </c>
      <c r="F5937" t="s">
        <v>6368</v>
      </c>
      <c r="G5937" t="s">
        <v>6369</v>
      </c>
      <c r="H5937" t="s">
        <v>2327</v>
      </c>
      <c r="I5937" t="s">
        <v>171</v>
      </c>
      <c r="J5937" t="s">
        <v>536</v>
      </c>
      <c r="K5937" t="s">
        <v>38</v>
      </c>
      <c r="L5937" t="s">
        <v>39</v>
      </c>
      <c r="M5937" t="s">
        <v>39</v>
      </c>
      <c r="N5937" t="s">
        <v>40</v>
      </c>
      <c r="O5937">
        <v>0</v>
      </c>
      <c r="P5937">
        <v>0</v>
      </c>
      <c r="Q5937">
        <v>191302.45</v>
      </c>
    </row>
    <row r="5938" spans="1:17" x14ac:dyDescent="0.25">
      <c r="A5938">
        <v>50561</v>
      </c>
      <c r="B5938">
        <v>34015</v>
      </c>
      <c r="C5938" s="1" t="str">
        <f t="shared" si="92"/>
        <v>34015</v>
      </c>
      <c r="D5938">
        <v>39.874600000000001</v>
      </c>
      <c r="E5938">
        <v>-75.159199999999998</v>
      </c>
      <c r="F5938" t="s">
        <v>6368</v>
      </c>
      <c r="G5938" t="s">
        <v>6369</v>
      </c>
      <c r="H5938" t="s">
        <v>2327</v>
      </c>
      <c r="I5938" t="s">
        <v>171</v>
      </c>
      <c r="J5938" t="s">
        <v>536</v>
      </c>
      <c r="K5938" t="s">
        <v>41</v>
      </c>
      <c r="L5938" t="s">
        <v>22</v>
      </c>
      <c r="M5938" t="s">
        <v>22</v>
      </c>
      <c r="N5938" t="s">
        <v>23</v>
      </c>
      <c r="O5938">
        <v>22154</v>
      </c>
      <c r="P5938">
        <v>22154</v>
      </c>
      <c r="Q5938">
        <v>1205.174</v>
      </c>
    </row>
    <row r="5939" spans="1:17" x14ac:dyDescent="0.25">
      <c r="A5939">
        <v>50561</v>
      </c>
      <c r="B5939">
        <v>34015</v>
      </c>
      <c r="C5939" s="1" t="str">
        <f t="shared" si="92"/>
        <v>34015</v>
      </c>
      <c r="D5939">
        <v>39.874600000000001</v>
      </c>
      <c r="E5939">
        <v>-75.159199999999998</v>
      </c>
      <c r="F5939" t="s">
        <v>6368</v>
      </c>
      <c r="G5939" t="s">
        <v>6369</v>
      </c>
      <c r="H5939" t="s">
        <v>2327</v>
      </c>
      <c r="I5939" t="s">
        <v>171</v>
      </c>
      <c r="J5939" t="s">
        <v>536</v>
      </c>
      <c r="K5939" t="s">
        <v>41</v>
      </c>
      <c r="L5939" t="s">
        <v>39</v>
      </c>
      <c r="M5939" t="s">
        <v>39</v>
      </c>
      <c r="N5939" t="s">
        <v>40</v>
      </c>
      <c r="O5939">
        <v>5683605</v>
      </c>
      <c r="P5939">
        <v>5683605</v>
      </c>
      <c r="Q5939">
        <v>461494.83</v>
      </c>
    </row>
    <row r="5940" spans="1:17" x14ac:dyDescent="0.25">
      <c r="A5940">
        <v>50563</v>
      </c>
      <c r="B5940">
        <v>17089</v>
      </c>
      <c r="C5940" s="1" t="str">
        <f t="shared" si="92"/>
        <v>17089</v>
      </c>
      <c r="D5940">
        <v>41.871913999999997</v>
      </c>
      <c r="E5940">
        <v>-88.287721000000005</v>
      </c>
      <c r="F5940" t="s">
        <v>6370</v>
      </c>
      <c r="G5940" t="s">
        <v>6371</v>
      </c>
      <c r="H5940" t="s">
        <v>308</v>
      </c>
      <c r="I5940" t="s">
        <v>309</v>
      </c>
      <c r="J5940" t="s">
        <v>536</v>
      </c>
      <c r="K5940" t="s">
        <v>58</v>
      </c>
      <c r="L5940" t="s">
        <v>220</v>
      </c>
      <c r="M5940" t="s">
        <v>221</v>
      </c>
      <c r="N5940" t="s">
        <v>222</v>
      </c>
      <c r="O5940">
        <v>644480</v>
      </c>
      <c r="P5940">
        <v>644480</v>
      </c>
      <c r="Q5940">
        <v>32950</v>
      </c>
    </row>
    <row r="5941" spans="1:17" x14ac:dyDescent="0.25">
      <c r="A5941">
        <v>50564</v>
      </c>
      <c r="B5941">
        <v>9001</v>
      </c>
      <c r="C5941" s="1" t="str">
        <f t="shared" si="92"/>
        <v>09001</v>
      </c>
      <c r="D5941">
        <v>41.547671000000001</v>
      </c>
      <c r="E5941">
        <v>-73.425236999999996</v>
      </c>
      <c r="F5941" t="s">
        <v>6372</v>
      </c>
      <c r="G5941" t="s">
        <v>6373</v>
      </c>
      <c r="H5941" t="s">
        <v>41</v>
      </c>
      <c r="I5941" t="s">
        <v>773</v>
      </c>
      <c r="J5941" t="s">
        <v>172</v>
      </c>
      <c r="K5941" t="s">
        <v>21</v>
      </c>
      <c r="L5941" t="s">
        <v>220</v>
      </c>
      <c r="M5941" t="s">
        <v>221</v>
      </c>
      <c r="N5941" t="s">
        <v>222</v>
      </c>
      <c r="O5941">
        <v>88406</v>
      </c>
      <c r="P5941">
        <v>88406</v>
      </c>
      <c r="Q5941">
        <v>7124</v>
      </c>
    </row>
    <row r="5942" spans="1:17" x14ac:dyDescent="0.25">
      <c r="A5942">
        <v>50565</v>
      </c>
      <c r="B5942">
        <v>36051</v>
      </c>
      <c r="C5942" s="1" t="str">
        <f t="shared" si="92"/>
        <v>36051</v>
      </c>
      <c r="D5942">
        <v>42.990299999999998</v>
      </c>
      <c r="E5942">
        <v>-77.801100000000005</v>
      </c>
      <c r="F5942" t="s">
        <v>6374</v>
      </c>
      <c r="G5942" t="s">
        <v>6375</v>
      </c>
      <c r="H5942" t="s">
        <v>170</v>
      </c>
      <c r="I5942" t="s">
        <v>171</v>
      </c>
      <c r="J5942" t="s">
        <v>172</v>
      </c>
      <c r="K5942" t="s">
        <v>21</v>
      </c>
      <c r="L5942" t="s">
        <v>220</v>
      </c>
      <c r="M5942" t="s">
        <v>221</v>
      </c>
      <c r="N5942" t="s">
        <v>222</v>
      </c>
      <c r="O5942">
        <v>65929</v>
      </c>
      <c r="P5942">
        <v>65929</v>
      </c>
      <c r="Q5942">
        <v>4623</v>
      </c>
    </row>
    <row r="5943" spans="1:17" x14ac:dyDescent="0.25">
      <c r="A5943">
        <v>50566</v>
      </c>
      <c r="B5943">
        <v>17163</v>
      </c>
      <c r="C5943" s="1" t="str">
        <f t="shared" si="92"/>
        <v>17163</v>
      </c>
      <c r="D5943">
        <v>38.660299999999999</v>
      </c>
      <c r="E5943">
        <v>-90.131699999999995</v>
      </c>
      <c r="F5943" t="s">
        <v>6376</v>
      </c>
      <c r="G5943" t="s">
        <v>6377</v>
      </c>
      <c r="H5943" t="s">
        <v>308</v>
      </c>
      <c r="I5943" t="s">
        <v>309</v>
      </c>
      <c r="J5943" t="s">
        <v>31</v>
      </c>
      <c r="K5943" t="s">
        <v>21</v>
      </c>
      <c r="L5943" t="s">
        <v>220</v>
      </c>
      <c r="M5943" t="s">
        <v>221</v>
      </c>
      <c r="N5943" t="s">
        <v>222</v>
      </c>
      <c r="O5943">
        <v>0</v>
      </c>
      <c r="P5943">
        <v>0</v>
      </c>
      <c r="Q5943">
        <v>0</v>
      </c>
    </row>
    <row r="5944" spans="1:17" x14ac:dyDescent="0.25">
      <c r="A5944">
        <v>50566</v>
      </c>
      <c r="B5944">
        <v>17163</v>
      </c>
      <c r="C5944" s="1" t="str">
        <f t="shared" si="92"/>
        <v>17163</v>
      </c>
      <c r="D5944">
        <v>38.660299999999999</v>
      </c>
      <c r="E5944">
        <v>-90.131699999999995</v>
      </c>
      <c r="F5944" t="s">
        <v>6376</v>
      </c>
      <c r="G5944" t="s">
        <v>6377</v>
      </c>
      <c r="H5944" t="s">
        <v>308</v>
      </c>
      <c r="I5944" t="s">
        <v>309</v>
      </c>
      <c r="J5944" t="s">
        <v>31</v>
      </c>
      <c r="K5944" t="s">
        <v>21</v>
      </c>
      <c r="L5944" t="s">
        <v>39</v>
      </c>
      <c r="M5944" t="s">
        <v>39</v>
      </c>
      <c r="N5944" t="s">
        <v>40</v>
      </c>
      <c r="O5944">
        <v>209012</v>
      </c>
      <c r="P5944">
        <v>209012</v>
      </c>
      <c r="Q5944">
        <v>19378</v>
      </c>
    </row>
    <row r="5945" spans="1:17" x14ac:dyDescent="0.25">
      <c r="A5945">
        <v>50568</v>
      </c>
      <c r="B5945">
        <v>36055</v>
      </c>
      <c r="C5945" s="1" t="str">
        <f t="shared" si="92"/>
        <v>36055</v>
      </c>
      <c r="D5945">
        <v>43.081667000000003</v>
      </c>
      <c r="E5945">
        <v>-77.381666999999993</v>
      </c>
      <c r="F5945" t="s">
        <v>6378</v>
      </c>
      <c r="G5945" t="s">
        <v>6379</v>
      </c>
      <c r="H5945" t="s">
        <v>170</v>
      </c>
      <c r="I5945" t="s">
        <v>171</v>
      </c>
      <c r="J5945" t="s">
        <v>172</v>
      </c>
      <c r="K5945" t="s">
        <v>21</v>
      </c>
      <c r="L5945" t="s">
        <v>220</v>
      </c>
      <c r="M5945" t="s">
        <v>221</v>
      </c>
      <c r="N5945" t="s">
        <v>222</v>
      </c>
      <c r="O5945">
        <v>721003</v>
      </c>
      <c r="P5945">
        <v>721003</v>
      </c>
      <c r="Q5945">
        <v>65666</v>
      </c>
    </row>
    <row r="5946" spans="1:17" x14ac:dyDescent="0.25">
      <c r="A5946">
        <v>50569</v>
      </c>
      <c r="B5946">
        <v>48113</v>
      </c>
      <c r="C5946" s="1" t="str">
        <f t="shared" si="92"/>
        <v>48113</v>
      </c>
      <c r="D5946">
        <v>33.019646000000002</v>
      </c>
      <c r="E5946">
        <v>-96.961985999999996</v>
      </c>
      <c r="F5946" t="s">
        <v>6380</v>
      </c>
      <c r="G5946" t="s">
        <v>6381</v>
      </c>
      <c r="H5946" t="s">
        <v>55</v>
      </c>
      <c r="I5946" t="s">
        <v>56</v>
      </c>
      <c r="J5946" t="s">
        <v>225</v>
      </c>
      <c r="K5946" t="s">
        <v>58</v>
      </c>
      <c r="L5946" t="s">
        <v>220</v>
      </c>
      <c r="M5946" t="s">
        <v>221</v>
      </c>
      <c r="N5946" t="s">
        <v>222</v>
      </c>
      <c r="O5946">
        <v>685325</v>
      </c>
      <c r="P5946">
        <v>685325</v>
      </c>
      <c r="Q5946">
        <v>39164</v>
      </c>
    </row>
    <row r="5947" spans="1:17" x14ac:dyDescent="0.25">
      <c r="A5947">
        <v>50569</v>
      </c>
      <c r="B5947">
        <v>48113</v>
      </c>
      <c r="C5947" s="1" t="str">
        <f t="shared" si="92"/>
        <v>48113</v>
      </c>
      <c r="D5947">
        <v>33.019646000000002</v>
      </c>
      <c r="E5947">
        <v>-96.961985999999996</v>
      </c>
      <c r="F5947" t="s">
        <v>6380</v>
      </c>
      <c r="G5947" t="s">
        <v>6381</v>
      </c>
      <c r="H5947" t="s">
        <v>55</v>
      </c>
      <c r="I5947" t="s">
        <v>56</v>
      </c>
      <c r="J5947" t="s">
        <v>225</v>
      </c>
      <c r="K5947" t="s">
        <v>21</v>
      </c>
      <c r="L5947" t="s">
        <v>220</v>
      </c>
      <c r="M5947" t="s">
        <v>221</v>
      </c>
      <c r="N5947" t="s">
        <v>222</v>
      </c>
      <c r="O5947">
        <v>506433</v>
      </c>
      <c r="P5947">
        <v>506433</v>
      </c>
      <c r="Q5947">
        <v>46090</v>
      </c>
    </row>
    <row r="5948" spans="1:17" x14ac:dyDescent="0.25">
      <c r="A5948">
        <v>50570</v>
      </c>
      <c r="B5948">
        <v>47001</v>
      </c>
      <c r="C5948" s="1" t="str">
        <f t="shared" si="92"/>
        <v>47001</v>
      </c>
      <c r="D5948">
        <v>36.117199999999997</v>
      </c>
      <c r="E5948">
        <v>-84.031700000000001</v>
      </c>
      <c r="F5948" t="s">
        <v>6382</v>
      </c>
      <c r="G5948" t="s">
        <v>6383</v>
      </c>
      <c r="H5948" t="s">
        <v>3054</v>
      </c>
      <c r="I5948" t="s">
        <v>30</v>
      </c>
      <c r="J5948" t="s">
        <v>31</v>
      </c>
      <c r="K5948" t="s">
        <v>21</v>
      </c>
      <c r="L5948" t="s">
        <v>220</v>
      </c>
      <c r="M5948" t="s">
        <v>221</v>
      </c>
      <c r="N5948" t="s">
        <v>222</v>
      </c>
      <c r="O5948">
        <v>332861</v>
      </c>
      <c r="P5948">
        <v>332861</v>
      </c>
      <c r="Q5948">
        <v>27264</v>
      </c>
    </row>
    <row r="5949" spans="1:17" x14ac:dyDescent="0.25">
      <c r="A5949">
        <v>50571</v>
      </c>
      <c r="B5949">
        <v>6001</v>
      </c>
      <c r="C5949" s="1" t="str">
        <f t="shared" si="92"/>
        <v>06001</v>
      </c>
      <c r="D5949">
        <v>37.749307999999999</v>
      </c>
      <c r="E5949">
        <v>-121.649866</v>
      </c>
      <c r="F5949" t="s">
        <v>6384</v>
      </c>
      <c r="G5949" t="s">
        <v>6385</v>
      </c>
      <c r="H5949" t="s">
        <v>38</v>
      </c>
      <c r="I5949" t="s">
        <v>92</v>
      </c>
      <c r="J5949" t="s">
        <v>57</v>
      </c>
      <c r="K5949" t="s">
        <v>58</v>
      </c>
      <c r="L5949" t="s">
        <v>220</v>
      </c>
      <c r="M5949" t="s">
        <v>221</v>
      </c>
      <c r="N5949" t="s">
        <v>222</v>
      </c>
      <c r="O5949">
        <v>726722</v>
      </c>
      <c r="P5949">
        <v>726722</v>
      </c>
      <c r="Q5949">
        <v>39752</v>
      </c>
    </row>
    <row r="5950" spans="1:17" x14ac:dyDescent="0.25">
      <c r="A5950">
        <v>50571</v>
      </c>
      <c r="B5950">
        <v>6001</v>
      </c>
      <c r="C5950" s="1" t="str">
        <f t="shared" si="92"/>
        <v>06001</v>
      </c>
      <c r="D5950">
        <v>37.749307999999999</v>
      </c>
      <c r="E5950">
        <v>-121.649866</v>
      </c>
      <c r="F5950" t="s">
        <v>6384</v>
      </c>
      <c r="G5950" t="s">
        <v>6385</v>
      </c>
      <c r="H5950" t="s">
        <v>38</v>
      </c>
      <c r="I5950" t="s">
        <v>92</v>
      </c>
      <c r="J5950" t="s">
        <v>57</v>
      </c>
      <c r="K5950" t="s">
        <v>21</v>
      </c>
      <c r="L5950" t="s">
        <v>220</v>
      </c>
      <c r="M5950" t="s">
        <v>221</v>
      </c>
      <c r="N5950" t="s">
        <v>222</v>
      </c>
      <c r="O5950">
        <v>0</v>
      </c>
      <c r="P5950">
        <v>0</v>
      </c>
      <c r="Q5950">
        <v>0</v>
      </c>
    </row>
    <row r="5951" spans="1:17" x14ac:dyDescent="0.25">
      <c r="A5951">
        <v>50572</v>
      </c>
      <c r="B5951">
        <v>12011</v>
      </c>
      <c r="C5951" s="1" t="str">
        <f t="shared" si="92"/>
        <v>12011</v>
      </c>
      <c r="D5951">
        <v>26.287966000000001</v>
      </c>
      <c r="E5951">
        <v>-80.166526000000005</v>
      </c>
      <c r="F5951" t="s">
        <v>6386</v>
      </c>
      <c r="G5951" t="s">
        <v>6387</v>
      </c>
      <c r="H5951" t="s">
        <v>234</v>
      </c>
      <c r="I5951" t="s">
        <v>229</v>
      </c>
      <c r="J5951" t="s">
        <v>31</v>
      </c>
      <c r="K5951" t="s">
        <v>38</v>
      </c>
      <c r="L5951" t="s">
        <v>220</v>
      </c>
      <c r="M5951" t="s">
        <v>221</v>
      </c>
      <c r="N5951" t="s">
        <v>222</v>
      </c>
      <c r="O5951">
        <v>0</v>
      </c>
      <c r="P5951">
        <v>0</v>
      </c>
      <c r="Q5951">
        <v>0</v>
      </c>
    </row>
    <row r="5952" spans="1:17" x14ac:dyDescent="0.25">
      <c r="A5952">
        <v>50572</v>
      </c>
      <c r="B5952">
        <v>12011</v>
      </c>
      <c r="C5952" s="1" t="str">
        <f t="shared" si="92"/>
        <v>12011</v>
      </c>
      <c r="D5952">
        <v>26.287966000000001</v>
      </c>
      <c r="E5952">
        <v>-80.166526000000005</v>
      </c>
      <c r="F5952" t="s">
        <v>6386</v>
      </c>
      <c r="G5952" t="s">
        <v>6387</v>
      </c>
      <c r="H5952" t="s">
        <v>234</v>
      </c>
      <c r="I5952" t="s">
        <v>229</v>
      </c>
      <c r="J5952" t="s">
        <v>31</v>
      </c>
      <c r="K5952" t="s">
        <v>41</v>
      </c>
      <c r="L5952" t="s">
        <v>220</v>
      </c>
      <c r="M5952" t="s">
        <v>221</v>
      </c>
      <c r="N5952" t="s">
        <v>222</v>
      </c>
      <c r="O5952">
        <v>1048711</v>
      </c>
      <c r="P5952">
        <v>1048711</v>
      </c>
      <c r="Q5952">
        <v>51602</v>
      </c>
    </row>
    <row r="5953" spans="1:17" x14ac:dyDescent="0.25">
      <c r="A5953">
        <v>50573</v>
      </c>
      <c r="B5953">
        <v>17031</v>
      </c>
      <c r="C5953" s="1" t="str">
        <f t="shared" si="92"/>
        <v>17031</v>
      </c>
      <c r="D5953">
        <v>41.658794</v>
      </c>
      <c r="E5953">
        <v>-87.577715999999995</v>
      </c>
      <c r="F5953" t="s">
        <v>6388</v>
      </c>
      <c r="G5953" t="s">
        <v>6389</v>
      </c>
      <c r="H5953" t="s">
        <v>308</v>
      </c>
      <c r="I5953" t="s">
        <v>309</v>
      </c>
      <c r="J5953" t="s">
        <v>536</v>
      </c>
      <c r="K5953" t="s">
        <v>58</v>
      </c>
      <c r="L5953" t="s">
        <v>220</v>
      </c>
      <c r="M5953" t="s">
        <v>221</v>
      </c>
      <c r="N5953" t="s">
        <v>222</v>
      </c>
      <c r="O5953">
        <v>374346</v>
      </c>
      <c r="P5953">
        <v>374346</v>
      </c>
      <c r="Q5953">
        <v>20765</v>
      </c>
    </row>
    <row r="5954" spans="1:17" x14ac:dyDescent="0.25">
      <c r="A5954">
        <v>50575</v>
      </c>
      <c r="B5954">
        <v>17031</v>
      </c>
      <c r="C5954" s="1" t="str">
        <f t="shared" si="92"/>
        <v>17031</v>
      </c>
      <c r="D5954">
        <v>42.106250000000003</v>
      </c>
      <c r="E5954">
        <v>-87.813738000000001</v>
      </c>
      <c r="F5954" t="s">
        <v>6390</v>
      </c>
      <c r="G5954" t="s">
        <v>6391</v>
      </c>
      <c r="H5954" t="s">
        <v>308</v>
      </c>
      <c r="I5954" t="s">
        <v>309</v>
      </c>
      <c r="J5954" t="s">
        <v>536</v>
      </c>
      <c r="K5954" t="s">
        <v>58</v>
      </c>
      <c r="L5954" t="s">
        <v>220</v>
      </c>
      <c r="M5954" t="s">
        <v>221</v>
      </c>
      <c r="N5954" t="s">
        <v>222</v>
      </c>
      <c r="O5954">
        <v>333256</v>
      </c>
      <c r="P5954">
        <v>333256</v>
      </c>
      <c r="Q5954">
        <v>17795</v>
      </c>
    </row>
    <row r="5955" spans="1:17" x14ac:dyDescent="0.25">
      <c r="A5955">
        <v>50576</v>
      </c>
      <c r="B5955">
        <v>55079</v>
      </c>
      <c r="C5955" s="1" t="str">
        <f t="shared" ref="C5955:C6018" si="93">IF(B5955="","",TEXT(B5955,"00000"))</f>
        <v>55079</v>
      </c>
      <c r="D5955">
        <v>42.850555999999997</v>
      </c>
      <c r="E5955">
        <v>-88.069721999999999</v>
      </c>
      <c r="F5955" t="s">
        <v>6392</v>
      </c>
      <c r="G5955" t="s">
        <v>6393</v>
      </c>
      <c r="H5955" t="s">
        <v>1793</v>
      </c>
      <c r="I5955" t="s">
        <v>309</v>
      </c>
      <c r="J5955" t="s">
        <v>536</v>
      </c>
      <c r="K5955" t="s">
        <v>58</v>
      </c>
      <c r="L5955" t="s">
        <v>220</v>
      </c>
      <c r="M5955" t="s">
        <v>221</v>
      </c>
      <c r="N5955" t="s">
        <v>222</v>
      </c>
      <c r="O5955">
        <v>390707</v>
      </c>
      <c r="P5955">
        <v>390707</v>
      </c>
      <c r="Q5955">
        <v>20395</v>
      </c>
    </row>
    <row r="5956" spans="1:17" x14ac:dyDescent="0.25">
      <c r="A5956">
        <v>50576</v>
      </c>
      <c r="B5956">
        <v>55079</v>
      </c>
      <c r="C5956" s="1" t="str">
        <f t="shared" si="93"/>
        <v>55079</v>
      </c>
      <c r="D5956">
        <v>42.850555999999997</v>
      </c>
      <c r="E5956">
        <v>-88.069721999999999</v>
      </c>
      <c r="F5956" t="s">
        <v>6392</v>
      </c>
      <c r="G5956" t="s">
        <v>6393</v>
      </c>
      <c r="H5956" t="s">
        <v>1793</v>
      </c>
      <c r="I5956" t="s">
        <v>309</v>
      </c>
      <c r="J5956" t="s">
        <v>536</v>
      </c>
      <c r="K5956" t="s">
        <v>21</v>
      </c>
      <c r="L5956" t="s">
        <v>220</v>
      </c>
      <c r="M5956" t="s">
        <v>221</v>
      </c>
      <c r="N5956" t="s">
        <v>222</v>
      </c>
      <c r="O5956">
        <v>214985</v>
      </c>
      <c r="P5956">
        <v>214985</v>
      </c>
      <c r="Q5956">
        <v>17745</v>
      </c>
    </row>
    <row r="5957" spans="1:17" x14ac:dyDescent="0.25">
      <c r="A5957">
        <v>50577</v>
      </c>
      <c r="B5957">
        <v>55133</v>
      </c>
      <c r="C5957" s="1" t="str">
        <f t="shared" si="93"/>
        <v>55133</v>
      </c>
      <c r="D5957">
        <v>43.1922</v>
      </c>
      <c r="E5957">
        <v>-88.159700000000001</v>
      </c>
      <c r="F5957" t="s">
        <v>6394</v>
      </c>
      <c r="G5957" t="s">
        <v>6395</v>
      </c>
      <c r="H5957" t="s">
        <v>1793</v>
      </c>
      <c r="I5957" t="s">
        <v>309</v>
      </c>
      <c r="J5957" t="s">
        <v>536</v>
      </c>
      <c r="K5957" t="s">
        <v>58</v>
      </c>
      <c r="L5957" t="s">
        <v>220</v>
      </c>
      <c r="M5957" t="s">
        <v>221</v>
      </c>
      <c r="N5957" t="s">
        <v>222</v>
      </c>
      <c r="O5957">
        <v>1518711</v>
      </c>
      <c r="P5957">
        <v>1518711</v>
      </c>
      <c r="Q5957">
        <v>87718</v>
      </c>
    </row>
    <row r="5958" spans="1:17" x14ac:dyDescent="0.25">
      <c r="A5958">
        <v>50611</v>
      </c>
      <c r="B5958">
        <v>42107</v>
      </c>
      <c r="C5958" s="1" t="str">
        <f t="shared" si="93"/>
        <v>42107</v>
      </c>
      <c r="D5958">
        <v>40.619100000000003</v>
      </c>
      <c r="E5958">
        <v>-76.45</v>
      </c>
      <c r="F5958" t="s">
        <v>6396</v>
      </c>
      <c r="G5958" t="s">
        <v>6397</v>
      </c>
      <c r="H5958" t="s">
        <v>2869</v>
      </c>
      <c r="I5958" t="s">
        <v>171</v>
      </c>
      <c r="J5958" t="s">
        <v>536</v>
      </c>
      <c r="K5958" t="s">
        <v>42</v>
      </c>
      <c r="L5958" t="s">
        <v>22</v>
      </c>
      <c r="M5958" t="s">
        <v>22</v>
      </c>
      <c r="N5958" t="s">
        <v>23</v>
      </c>
      <c r="O5958">
        <v>23003</v>
      </c>
      <c r="P5958">
        <v>23003</v>
      </c>
      <c r="Q5958">
        <v>1299.2</v>
      </c>
    </row>
    <row r="5959" spans="1:17" x14ac:dyDescent="0.25">
      <c r="A5959">
        <v>50611</v>
      </c>
      <c r="B5959">
        <v>42107</v>
      </c>
      <c r="C5959" s="1" t="str">
        <f t="shared" si="93"/>
        <v>42107</v>
      </c>
      <c r="D5959">
        <v>40.619100000000003</v>
      </c>
      <c r="E5959">
        <v>-76.45</v>
      </c>
      <c r="F5959" t="s">
        <v>6396</v>
      </c>
      <c r="G5959" t="s">
        <v>6397</v>
      </c>
      <c r="H5959" t="s">
        <v>2869</v>
      </c>
      <c r="I5959" t="s">
        <v>171</v>
      </c>
      <c r="J5959" t="s">
        <v>536</v>
      </c>
      <c r="K5959" t="s">
        <v>42</v>
      </c>
      <c r="L5959" t="s">
        <v>1188</v>
      </c>
      <c r="M5959" t="s">
        <v>1189</v>
      </c>
      <c r="N5959" t="s">
        <v>1190</v>
      </c>
      <c r="O5959">
        <v>2209509</v>
      </c>
      <c r="P5959">
        <v>2209509</v>
      </c>
      <c r="Q5959">
        <v>126088.8</v>
      </c>
    </row>
    <row r="5960" spans="1:17" x14ac:dyDescent="0.25">
      <c r="A5960">
        <v>50612</v>
      </c>
      <c r="B5960">
        <v>6029</v>
      </c>
      <c r="C5960" s="1" t="str">
        <f t="shared" si="93"/>
        <v>06029</v>
      </c>
      <c r="D5960">
        <v>35.319502999999997</v>
      </c>
      <c r="E5960">
        <v>-119.661992</v>
      </c>
      <c r="F5960" t="s">
        <v>6398</v>
      </c>
      <c r="G5960" t="s">
        <v>6399</v>
      </c>
      <c r="H5960" t="s">
        <v>38</v>
      </c>
      <c r="I5960" t="s">
        <v>92</v>
      </c>
      <c r="J5960" t="s">
        <v>57</v>
      </c>
      <c r="K5960" t="s">
        <v>58</v>
      </c>
      <c r="L5960" t="s">
        <v>39</v>
      </c>
      <c r="M5960" t="s">
        <v>39</v>
      </c>
      <c r="N5960" t="s">
        <v>40</v>
      </c>
      <c r="O5960">
        <v>145481</v>
      </c>
      <c r="P5960">
        <v>118585</v>
      </c>
      <c r="Q5960">
        <v>15387</v>
      </c>
    </row>
    <row r="5961" spans="1:17" x14ac:dyDescent="0.25">
      <c r="A5961">
        <v>50614</v>
      </c>
      <c r="B5961">
        <v>55073</v>
      </c>
      <c r="C5961" s="1" t="str">
        <f t="shared" si="93"/>
        <v>55073</v>
      </c>
      <c r="D5961">
        <v>44.7881</v>
      </c>
      <c r="E5961">
        <v>-89.691699999999997</v>
      </c>
      <c r="F5961" t="s">
        <v>6400</v>
      </c>
      <c r="G5961" t="s">
        <v>6401</v>
      </c>
      <c r="H5961" t="s">
        <v>1793</v>
      </c>
      <c r="I5961" t="s">
        <v>309</v>
      </c>
      <c r="J5961" t="s">
        <v>89</v>
      </c>
      <c r="K5961" t="s">
        <v>32</v>
      </c>
      <c r="L5961" t="s">
        <v>33</v>
      </c>
      <c r="M5961" t="s">
        <v>34</v>
      </c>
      <c r="N5961" t="s">
        <v>35</v>
      </c>
      <c r="O5961">
        <v>182910</v>
      </c>
      <c r="P5961">
        <v>182910</v>
      </c>
      <c r="Q5961">
        <v>20540</v>
      </c>
    </row>
    <row r="5962" spans="1:17" x14ac:dyDescent="0.25">
      <c r="A5962">
        <v>50614</v>
      </c>
      <c r="B5962">
        <v>55073</v>
      </c>
      <c r="C5962" s="1" t="str">
        <f t="shared" si="93"/>
        <v>55073</v>
      </c>
      <c r="D5962">
        <v>44.7881</v>
      </c>
      <c r="E5962">
        <v>-89.691699999999997</v>
      </c>
      <c r="F5962" t="s">
        <v>6400</v>
      </c>
      <c r="G5962" t="s">
        <v>6401</v>
      </c>
      <c r="H5962" t="s">
        <v>1793</v>
      </c>
      <c r="I5962" t="s">
        <v>309</v>
      </c>
      <c r="J5962" t="s">
        <v>89</v>
      </c>
      <c r="K5962" t="s">
        <v>42</v>
      </c>
      <c r="L5962" t="s">
        <v>43</v>
      </c>
      <c r="M5962" t="s">
        <v>44</v>
      </c>
      <c r="N5962" t="s">
        <v>45</v>
      </c>
      <c r="O5962">
        <v>1698036</v>
      </c>
      <c r="P5962">
        <v>232412</v>
      </c>
      <c r="Q5962">
        <v>44275.375</v>
      </c>
    </row>
    <row r="5963" spans="1:17" x14ac:dyDescent="0.25">
      <c r="A5963">
        <v>50614</v>
      </c>
      <c r="B5963">
        <v>55073</v>
      </c>
      <c r="C5963" s="1" t="str">
        <f t="shared" si="93"/>
        <v>55073</v>
      </c>
      <c r="D5963">
        <v>44.7881</v>
      </c>
      <c r="E5963">
        <v>-89.691699999999997</v>
      </c>
      <c r="F5963" t="s">
        <v>6400</v>
      </c>
      <c r="G5963" t="s">
        <v>6401</v>
      </c>
      <c r="H5963" t="s">
        <v>1793</v>
      </c>
      <c r="I5963" t="s">
        <v>309</v>
      </c>
      <c r="J5963" t="s">
        <v>89</v>
      </c>
      <c r="K5963" t="s">
        <v>42</v>
      </c>
      <c r="L5963" t="s">
        <v>4662</v>
      </c>
      <c r="M5963" t="s">
        <v>158</v>
      </c>
      <c r="N5963" t="s">
        <v>159</v>
      </c>
      <c r="O5963">
        <v>1970483</v>
      </c>
      <c r="P5963">
        <v>269477</v>
      </c>
      <c r="Q5963">
        <v>51336.298999999999</v>
      </c>
    </row>
    <row r="5964" spans="1:17" x14ac:dyDescent="0.25">
      <c r="A5964">
        <v>50614</v>
      </c>
      <c r="B5964">
        <v>55073</v>
      </c>
      <c r="C5964" s="1" t="str">
        <f t="shared" si="93"/>
        <v>55073</v>
      </c>
      <c r="D5964">
        <v>44.7881</v>
      </c>
      <c r="E5964">
        <v>-89.691699999999997</v>
      </c>
      <c r="F5964" t="s">
        <v>6400</v>
      </c>
      <c r="G5964" t="s">
        <v>6401</v>
      </c>
      <c r="H5964" t="s">
        <v>1793</v>
      </c>
      <c r="I5964" t="s">
        <v>309</v>
      </c>
      <c r="J5964" t="s">
        <v>89</v>
      </c>
      <c r="K5964" t="s">
        <v>42</v>
      </c>
      <c r="L5964" t="s">
        <v>22</v>
      </c>
      <c r="M5964" t="s">
        <v>22</v>
      </c>
      <c r="N5964" t="s">
        <v>23</v>
      </c>
      <c r="O5964">
        <v>0</v>
      </c>
      <c r="P5964">
        <v>0</v>
      </c>
      <c r="Q5964">
        <v>0</v>
      </c>
    </row>
    <row r="5965" spans="1:17" x14ac:dyDescent="0.25">
      <c r="A5965">
        <v>50614</v>
      </c>
      <c r="B5965">
        <v>55073</v>
      </c>
      <c r="C5965" s="1" t="str">
        <f t="shared" si="93"/>
        <v>55073</v>
      </c>
      <c r="D5965">
        <v>44.7881</v>
      </c>
      <c r="E5965">
        <v>-89.691699999999997</v>
      </c>
      <c r="F5965" t="s">
        <v>6400</v>
      </c>
      <c r="G5965" t="s">
        <v>6401</v>
      </c>
      <c r="H5965" t="s">
        <v>1793</v>
      </c>
      <c r="I5965" t="s">
        <v>309</v>
      </c>
      <c r="J5965" t="s">
        <v>89</v>
      </c>
      <c r="K5965" t="s">
        <v>42</v>
      </c>
      <c r="L5965" t="s">
        <v>39</v>
      </c>
      <c r="M5965" t="s">
        <v>39</v>
      </c>
      <c r="N5965" t="s">
        <v>40</v>
      </c>
      <c r="O5965">
        <v>55812</v>
      </c>
      <c r="P5965">
        <v>7723</v>
      </c>
      <c r="Q5965">
        <v>1471.4590000000001</v>
      </c>
    </row>
    <row r="5966" spans="1:17" x14ac:dyDescent="0.25">
      <c r="A5966">
        <v>50614</v>
      </c>
      <c r="B5966">
        <v>55073</v>
      </c>
      <c r="C5966" s="1" t="str">
        <f t="shared" si="93"/>
        <v>55073</v>
      </c>
      <c r="D5966">
        <v>44.7881</v>
      </c>
      <c r="E5966">
        <v>-89.691699999999997</v>
      </c>
      <c r="F5966" t="s">
        <v>6400</v>
      </c>
      <c r="G5966" t="s">
        <v>6401</v>
      </c>
      <c r="H5966" t="s">
        <v>1793</v>
      </c>
      <c r="I5966" t="s">
        <v>309</v>
      </c>
      <c r="J5966" t="s">
        <v>89</v>
      </c>
      <c r="K5966" t="s">
        <v>42</v>
      </c>
      <c r="L5966" t="s">
        <v>212</v>
      </c>
      <c r="M5966" t="s">
        <v>212</v>
      </c>
      <c r="N5966" t="s">
        <v>213</v>
      </c>
      <c r="O5966">
        <v>15366</v>
      </c>
      <c r="P5966">
        <v>2098</v>
      </c>
      <c r="Q5966">
        <v>399.64499999999998</v>
      </c>
    </row>
    <row r="5967" spans="1:17" x14ac:dyDescent="0.25">
      <c r="A5967">
        <v>50614</v>
      </c>
      <c r="B5967">
        <v>55073</v>
      </c>
      <c r="C5967" s="1" t="str">
        <f t="shared" si="93"/>
        <v>55073</v>
      </c>
      <c r="D5967">
        <v>44.7881</v>
      </c>
      <c r="E5967">
        <v>-89.691699999999997</v>
      </c>
      <c r="F5967" t="s">
        <v>6400</v>
      </c>
      <c r="G5967" t="s">
        <v>6401</v>
      </c>
      <c r="H5967" t="s">
        <v>1793</v>
      </c>
      <c r="I5967" t="s">
        <v>309</v>
      </c>
      <c r="J5967" t="s">
        <v>89</v>
      </c>
      <c r="K5967" t="s">
        <v>42</v>
      </c>
      <c r="L5967" t="s">
        <v>5151</v>
      </c>
      <c r="M5967" t="s">
        <v>155</v>
      </c>
      <c r="N5967" t="s">
        <v>156</v>
      </c>
      <c r="O5967">
        <v>35793</v>
      </c>
      <c r="P5967">
        <v>4900</v>
      </c>
      <c r="Q5967">
        <v>933.447</v>
      </c>
    </row>
    <row r="5968" spans="1:17" x14ac:dyDescent="0.25">
      <c r="A5968">
        <v>50614</v>
      </c>
      <c r="B5968">
        <v>55073</v>
      </c>
      <c r="C5968" s="1" t="str">
        <f t="shared" si="93"/>
        <v>55073</v>
      </c>
      <c r="D5968">
        <v>44.7881</v>
      </c>
      <c r="E5968">
        <v>-89.691699999999997</v>
      </c>
      <c r="F5968" t="s">
        <v>6400</v>
      </c>
      <c r="G5968" t="s">
        <v>6401</v>
      </c>
      <c r="H5968" t="s">
        <v>1793</v>
      </c>
      <c r="I5968" t="s">
        <v>309</v>
      </c>
      <c r="J5968" t="s">
        <v>89</v>
      </c>
      <c r="K5968" t="s">
        <v>42</v>
      </c>
      <c r="L5968" t="s">
        <v>157</v>
      </c>
      <c r="M5968" t="s">
        <v>158</v>
      </c>
      <c r="N5968" t="s">
        <v>159</v>
      </c>
      <c r="O5968">
        <v>304849</v>
      </c>
      <c r="P5968">
        <v>41742</v>
      </c>
      <c r="Q5968">
        <v>7951.7749999999996</v>
      </c>
    </row>
    <row r="5969" spans="1:17" x14ac:dyDescent="0.25">
      <c r="A5969">
        <v>50620</v>
      </c>
      <c r="B5969">
        <v>55051</v>
      </c>
      <c r="C5969" s="1" t="str">
        <f t="shared" si="93"/>
        <v>55051</v>
      </c>
      <c r="D5969">
        <v>45.935600000000001</v>
      </c>
      <c r="E5969">
        <v>-90.447199999999995</v>
      </c>
      <c r="F5969" t="s">
        <v>6402</v>
      </c>
      <c r="G5969" t="s">
        <v>6403</v>
      </c>
      <c r="H5969" t="s">
        <v>1793</v>
      </c>
      <c r="I5969" t="s">
        <v>309</v>
      </c>
      <c r="J5969" t="s">
        <v>89</v>
      </c>
      <c r="K5969" t="s">
        <v>42</v>
      </c>
      <c r="L5969" t="s">
        <v>43</v>
      </c>
      <c r="M5969" t="s">
        <v>44</v>
      </c>
      <c r="N5969" t="s">
        <v>45</v>
      </c>
      <c r="O5969">
        <v>0</v>
      </c>
      <c r="P5969">
        <v>0</v>
      </c>
      <c r="Q5969">
        <v>0</v>
      </c>
    </row>
    <row r="5970" spans="1:17" x14ac:dyDescent="0.25">
      <c r="A5970">
        <v>50620</v>
      </c>
      <c r="B5970">
        <v>55051</v>
      </c>
      <c r="C5970" s="1" t="str">
        <f t="shared" si="93"/>
        <v>55051</v>
      </c>
      <c r="D5970">
        <v>45.935600000000001</v>
      </c>
      <c r="E5970">
        <v>-90.447199999999995</v>
      </c>
      <c r="F5970" t="s">
        <v>6402</v>
      </c>
      <c r="G5970" t="s">
        <v>6403</v>
      </c>
      <c r="H5970" t="s">
        <v>1793</v>
      </c>
      <c r="I5970" t="s">
        <v>309</v>
      </c>
      <c r="J5970" t="s">
        <v>89</v>
      </c>
      <c r="K5970" t="s">
        <v>42</v>
      </c>
      <c r="L5970" t="s">
        <v>22</v>
      </c>
      <c r="M5970" t="s">
        <v>22</v>
      </c>
      <c r="N5970" t="s">
        <v>23</v>
      </c>
      <c r="O5970">
        <v>0</v>
      </c>
      <c r="P5970">
        <v>0</v>
      </c>
      <c r="Q5970">
        <v>0</v>
      </c>
    </row>
    <row r="5971" spans="1:17" x14ac:dyDescent="0.25">
      <c r="A5971">
        <v>50620</v>
      </c>
      <c r="B5971">
        <v>55051</v>
      </c>
      <c r="C5971" s="1" t="str">
        <f t="shared" si="93"/>
        <v>55051</v>
      </c>
      <c r="D5971">
        <v>45.935600000000001</v>
      </c>
      <c r="E5971">
        <v>-90.447199999999995</v>
      </c>
      <c r="F5971" t="s">
        <v>6402</v>
      </c>
      <c r="G5971" t="s">
        <v>6403</v>
      </c>
      <c r="H5971" t="s">
        <v>1793</v>
      </c>
      <c r="I5971" t="s">
        <v>309</v>
      </c>
      <c r="J5971" t="s">
        <v>89</v>
      </c>
      <c r="K5971" t="s">
        <v>42</v>
      </c>
      <c r="L5971" t="s">
        <v>1279</v>
      </c>
      <c r="M5971" t="s">
        <v>155</v>
      </c>
      <c r="N5971" t="s">
        <v>156</v>
      </c>
      <c r="O5971">
        <v>0</v>
      </c>
      <c r="P5971">
        <v>0</v>
      </c>
      <c r="Q5971">
        <v>0</v>
      </c>
    </row>
    <row r="5972" spans="1:17" x14ac:dyDescent="0.25">
      <c r="A5972">
        <v>50620</v>
      </c>
      <c r="B5972">
        <v>55051</v>
      </c>
      <c r="C5972" s="1" t="str">
        <f t="shared" si="93"/>
        <v>55051</v>
      </c>
      <c r="D5972">
        <v>45.935600000000001</v>
      </c>
      <c r="E5972">
        <v>-90.447199999999995</v>
      </c>
      <c r="F5972" t="s">
        <v>6402</v>
      </c>
      <c r="G5972" t="s">
        <v>6403</v>
      </c>
      <c r="H5972" t="s">
        <v>1793</v>
      </c>
      <c r="I5972" t="s">
        <v>309</v>
      </c>
      <c r="J5972" t="s">
        <v>89</v>
      </c>
      <c r="K5972" t="s">
        <v>42</v>
      </c>
      <c r="L5972" t="s">
        <v>157</v>
      </c>
      <c r="M5972" t="s">
        <v>158</v>
      </c>
      <c r="N5972" t="s">
        <v>159</v>
      </c>
      <c r="O5972">
        <v>0</v>
      </c>
      <c r="P5972">
        <v>0</v>
      </c>
      <c r="Q5972">
        <v>0</v>
      </c>
    </row>
    <row r="5973" spans="1:17" x14ac:dyDescent="0.25">
      <c r="A5973">
        <v>50621</v>
      </c>
      <c r="B5973">
        <v>44003</v>
      </c>
      <c r="C5973" s="1" t="str">
        <f t="shared" si="93"/>
        <v>44003</v>
      </c>
      <c r="D5973">
        <v>41.744973000000002</v>
      </c>
      <c r="E5973">
        <v>-71.458415000000002</v>
      </c>
      <c r="F5973" t="s">
        <v>6404</v>
      </c>
      <c r="G5973" t="s">
        <v>6405</v>
      </c>
      <c r="H5973" t="s">
        <v>2960</v>
      </c>
      <c r="I5973" t="s">
        <v>773</v>
      </c>
      <c r="J5973" t="s">
        <v>172</v>
      </c>
      <c r="K5973" t="s">
        <v>58</v>
      </c>
      <c r="L5973" t="s">
        <v>22</v>
      </c>
      <c r="M5973" t="s">
        <v>22</v>
      </c>
      <c r="N5973" t="s">
        <v>23</v>
      </c>
      <c r="O5973">
        <v>17</v>
      </c>
      <c r="P5973">
        <v>5</v>
      </c>
      <c r="Q5973">
        <v>1.004</v>
      </c>
    </row>
    <row r="5974" spans="1:17" x14ac:dyDescent="0.25">
      <c r="A5974">
        <v>50621</v>
      </c>
      <c r="B5974">
        <v>44003</v>
      </c>
      <c r="C5974" s="1" t="str">
        <f t="shared" si="93"/>
        <v>44003</v>
      </c>
      <c r="D5974">
        <v>41.744973000000002</v>
      </c>
      <c r="E5974">
        <v>-71.458415000000002</v>
      </c>
      <c r="F5974" t="s">
        <v>6404</v>
      </c>
      <c r="G5974" t="s">
        <v>6405</v>
      </c>
      <c r="H5974" t="s">
        <v>2960</v>
      </c>
      <c r="I5974" t="s">
        <v>773</v>
      </c>
      <c r="J5974" t="s">
        <v>172</v>
      </c>
      <c r="K5974" t="s">
        <v>58</v>
      </c>
      <c r="L5974" t="s">
        <v>39</v>
      </c>
      <c r="M5974" t="s">
        <v>39</v>
      </c>
      <c r="N5974" t="s">
        <v>40</v>
      </c>
      <c r="O5974">
        <v>429635</v>
      </c>
      <c r="P5974">
        <v>128500</v>
      </c>
      <c r="Q5974">
        <v>25031.995999999999</v>
      </c>
    </row>
    <row r="5975" spans="1:17" x14ac:dyDescent="0.25">
      <c r="A5975">
        <v>50621</v>
      </c>
      <c r="B5975">
        <v>44003</v>
      </c>
      <c r="C5975" s="1" t="str">
        <f t="shared" si="93"/>
        <v>44003</v>
      </c>
      <c r="D5975">
        <v>41.744973000000002</v>
      </c>
      <c r="E5975">
        <v>-71.458415000000002</v>
      </c>
      <c r="F5975" t="s">
        <v>6404</v>
      </c>
      <c r="G5975" t="s">
        <v>6405</v>
      </c>
      <c r="H5975" t="s">
        <v>2960</v>
      </c>
      <c r="I5975" t="s">
        <v>773</v>
      </c>
      <c r="J5975" t="s">
        <v>172</v>
      </c>
      <c r="K5975" t="s">
        <v>58</v>
      </c>
      <c r="L5975" t="s">
        <v>212</v>
      </c>
      <c r="M5975" t="s">
        <v>212</v>
      </c>
      <c r="N5975" t="s">
        <v>213</v>
      </c>
      <c r="O5975">
        <v>0</v>
      </c>
      <c r="P5975">
        <v>0</v>
      </c>
      <c r="Q5975">
        <v>0</v>
      </c>
    </row>
    <row r="5976" spans="1:17" x14ac:dyDescent="0.25">
      <c r="A5976">
        <v>50621</v>
      </c>
      <c r="B5976">
        <v>44003</v>
      </c>
      <c r="C5976" s="1" t="str">
        <f t="shared" si="93"/>
        <v>44003</v>
      </c>
      <c r="D5976">
        <v>41.744973000000002</v>
      </c>
      <c r="E5976">
        <v>-71.458415000000002</v>
      </c>
      <c r="F5976" t="s">
        <v>6404</v>
      </c>
      <c r="G5976" t="s">
        <v>6405</v>
      </c>
      <c r="H5976" t="s">
        <v>2960</v>
      </c>
      <c r="I5976" t="s">
        <v>773</v>
      </c>
      <c r="J5976" t="s">
        <v>172</v>
      </c>
      <c r="K5976" t="s">
        <v>21</v>
      </c>
      <c r="L5976" t="s">
        <v>39</v>
      </c>
      <c r="M5976" t="s">
        <v>39</v>
      </c>
      <c r="N5976" t="s">
        <v>40</v>
      </c>
      <c r="O5976">
        <v>19564</v>
      </c>
      <c r="P5976">
        <v>7619</v>
      </c>
      <c r="Q5976">
        <v>1742</v>
      </c>
    </row>
    <row r="5977" spans="1:17" x14ac:dyDescent="0.25">
      <c r="A5977">
        <v>50621</v>
      </c>
      <c r="B5977">
        <v>44003</v>
      </c>
      <c r="C5977" s="1" t="str">
        <f t="shared" si="93"/>
        <v>44003</v>
      </c>
      <c r="D5977">
        <v>41.744973000000002</v>
      </c>
      <c r="E5977">
        <v>-71.458415000000002</v>
      </c>
      <c r="F5977" t="s">
        <v>6404</v>
      </c>
      <c r="G5977" t="s">
        <v>6405</v>
      </c>
      <c r="H5977" t="s">
        <v>2960</v>
      </c>
      <c r="I5977" t="s">
        <v>773</v>
      </c>
      <c r="J5977" t="s">
        <v>172</v>
      </c>
      <c r="K5977" t="s">
        <v>42</v>
      </c>
      <c r="L5977" t="s">
        <v>22</v>
      </c>
      <c r="M5977" t="s">
        <v>22</v>
      </c>
      <c r="N5977" t="s">
        <v>23</v>
      </c>
      <c r="O5977">
        <v>0</v>
      </c>
      <c r="P5977">
        <v>0</v>
      </c>
      <c r="Q5977">
        <v>0</v>
      </c>
    </row>
    <row r="5978" spans="1:17" x14ac:dyDescent="0.25">
      <c r="A5978">
        <v>50621</v>
      </c>
      <c r="B5978">
        <v>44003</v>
      </c>
      <c r="C5978" s="1" t="str">
        <f t="shared" si="93"/>
        <v>44003</v>
      </c>
      <c r="D5978">
        <v>41.744973000000002</v>
      </c>
      <c r="E5978">
        <v>-71.458415000000002</v>
      </c>
      <c r="F5978" t="s">
        <v>6404</v>
      </c>
      <c r="G5978" t="s">
        <v>6405</v>
      </c>
      <c r="H5978" t="s">
        <v>2960</v>
      </c>
      <c r="I5978" t="s">
        <v>773</v>
      </c>
      <c r="J5978" t="s">
        <v>172</v>
      </c>
      <c r="K5978" t="s">
        <v>42</v>
      </c>
      <c r="L5978" t="s">
        <v>39</v>
      </c>
      <c r="M5978" t="s">
        <v>39</v>
      </c>
      <c r="N5978" t="s">
        <v>40</v>
      </c>
      <c r="O5978">
        <v>205204</v>
      </c>
      <c r="P5978">
        <v>0</v>
      </c>
      <c r="Q5978">
        <v>0</v>
      </c>
    </row>
    <row r="5979" spans="1:17" x14ac:dyDescent="0.25">
      <c r="A5979">
        <v>50622</v>
      </c>
      <c r="B5979">
        <v>6029</v>
      </c>
      <c r="C5979" s="1" t="str">
        <f t="shared" si="93"/>
        <v>06029</v>
      </c>
      <c r="D5979">
        <v>35.089829000000002</v>
      </c>
      <c r="E5979">
        <v>-119.440881</v>
      </c>
      <c r="F5979" t="s">
        <v>6406</v>
      </c>
      <c r="G5979" t="s">
        <v>6407</v>
      </c>
      <c r="H5979" t="s">
        <v>38</v>
      </c>
      <c r="I5979" t="s">
        <v>92</v>
      </c>
      <c r="J5979" t="s">
        <v>57</v>
      </c>
      <c r="K5979" t="s">
        <v>58</v>
      </c>
      <c r="L5979" t="s">
        <v>39</v>
      </c>
      <c r="M5979" t="s">
        <v>39</v>
      </c>
      <c r="N5979" t="s">
        <v>40</v>
      </c>
      <c r="O5979">
        <v>1541764</v>
      </c>
      <c r="P5979">
        <v>661798</v>
      </c>
      <c r="Q5979">
        <v>78487</v>
      </c>
    </row>
    <row r="5980" spans="1:17" x14ac:dyDescent="0.25">
      <c r="A5980">
        <v>50623</v>
      </c>
      <c r="B5980">
        <v>6083</v>
      </c>
      <c r="C5980" s="1" t="str">
        <f t="shared" si="93"/>
        <v>06083</v>
      </c>
      <c r="D5980">
        <v>34.475067000000003</v>
      </c>
      <c r="E5980">
        <v>-120.205107</v>
      </c>
      <c r="F5980" t="s">
        <v>6408</v>
      </c>
      <c r="G5980" t="s">
        <v>6409</v>
      </c>
      <c r="H5980" t="s">
        <v>38</v>
      </c>
      <c r="I5980" t="s">
        <v>92</v>
      </c>
      <c r="J5980" t="s">
        <v>57</v>
      </c>
      <c r="K5980" t="s">
        <v>58</v>
      </c>
      <c r="L5980" t="s">
        <v>39</v>
      </c>
      <c r="M5980" t="s">
        <v>39</v>
      </c>
      <c r="N5980" t="s">
        <v>40</v>
      </c>
      <c r="O5980">
        <v>0</v>
      </c>
      <c r="P5980">
        <v>0</v>
      </c>
      <c r="Q5980">
        <v>0</v>
      </c>
    </row>
    <row r="5981" spans="1:17" x14ac:dyDescent="0.25">
      <c r="A5981">
        <v>50624</v>
      </c>
      <c r="B5981">
        <v>6037</v>
      </c>
      <c r="C5981" s="1" t="str">
        <f t="shared" si="93"/>
        <v>06037</v>
      </c>
      <c r="D5981">
        <v>33.853360000000002</v>
      </c>
      <c r="E5981">
        <v>-118.33</v>
      </c>
      <c r="F5981" t="s">
        <v>6410</v>
      </c>
      <c r="G5981" t="s">
        <v>6411</v>
      </c>
      <c r="H5981" t="s">
        <v>38</v>
      </c>
      <c r="I5981" t="s">
        <v>92</v>
      </c>
      <c r="J5981" t="s">
        <v>57</v>
      </c>
      <c r="K5981" t="s">
        <v>58</v>
      </c>
      <c r="L5981" t="s">
        <v>39</v>
      </c>
      <c r="M5981" t="s">
        <v>39</v>
      </c>
      <c r="N5981" t="s">
        <v>40</v>
      </c>
      <c r="O5981">
        <v>0</v>
      </c>
      <c r="P5981">
        <v>0</v>
      </c>
      <c r="Q5981">
        <v>0</v>
      </c>
    </row>
    <row r="5982" spans="1:17" x14ac:dyDescent="0.25">
      <c r="A5982">
        <v>50624</v>
      </c>
      <c r="B5982">
        <v>6037</v>
      </c>
      <c r="C5982" s="1" t="str">
        <f t="shared" si="93"/>
        <v>06037</v>
      </c>
      <c r="D5982">
        <v>33.853360000000002</v>
      </c>
      <c r="E5982">
        <v>-118.33</v>
      </c>
      <c r="F5982" t="s">
        <v>6410</v>
      </c>
      <c r="G5982" t="s">
        <v>6411</v>
      </c>
      <c r="H5982" t="s">
        <v>38</v>
      </c>
      <c r="I5982" t="s">
        <v>92</v>
      </c>
      <c r="J5982" t="s">
        <v>57</v>
      </c>
      <c r="K5982" t="s">
        <v>58</v>
      </c>
      <c r="L5982" t="s">
        <v>579</v>
      </c>
      <c r="M5982" t="s">
        <v>580</v>
      </c>
      <c r="N5982" t="s">
        <v>581</v>
      </c>
      <c r="O5982">
        <v>1811488</v>
      </c>
      <c r="P5982">
        <v>563269</v>
      </c>
      <c r="Q5982">
        <v>111515</v>
      </c>
    </row>
    <row r="5983" spans="1:17" x14ac:dyDescent="0.25">
      <c r="A5983">
        <v>50624</v>
      </c>
      <c r="B5983">
        <v>6037</v>
      </c>
      <c r="C5983" s="1" t="str">
        <f t="shared" si="93"/>
        <v>06037</v>
      </c>
      <c r="D5983">
        <v>33.853360000000002</v>
      </c>
      <c r="E5983">
        <v>-118.33</v>
      </c>
      <c r="F5983" t="s">
        <v>6410</v>
      </c>
      <c r="G5983" t="s">
        <v>6411</v>
      </c>
      <c r="H5983" t="s">
        <v>38</v>
      </c>
      <c r="I5983" t="s">
        <v>92</v>
      </c>
      <c r="J5983" t="s">
        <v>57</v>
      </c>
      <c r="K5983" t="s">
        <v>42</v>
      </c>
      <c r="L5983" t="s">
        <v>5137</v>
      </c>
      <c r="M5983" t="s">
        <v>549</v>
      </c>
      <c r="N5983" t="s">
        <v>550</v>
      </c>
      <c r="O5983">
        <v>619254</v>
      </c>
      <c r="P5983">
        <v>619254</v>
      </c>
      <c r="Q5983">
        <v>69540</v>
      </c>
    </row>
    <row r="5984" spans="1:17" x14ac:dyDescent="0.25">
      <c r="A5984">
        <v>50625</v>
      </c>
      <c r="B5984">
        <v>48245</v>
      </c>
      <c r="C5984" s="1" t="str">
        <f t="shared" si="93"/>
        <v>48245</v>
      </c>
      <c r="D5984">
        <v>30.063600000000001</v>
      </c>
      <c r="E5984">
        <v>-94.075299999999999</v>
      </c>
      <c r="F5984" t="s">
        <v>6412</v>
      </c>
      <c r="G5984" t="s">
        <v>6413</v>
      </c>
      <c r="H5984" t="s">
        <v>55</v>
      </c>
      <c r="I5984" t="s">
        <v>56</v>
      </c>
      <c r="J5984" t="s">
        <v>31</v>
      </c>
      <c r="K5984" t="s">
        <v>58</v>
      </c>
      <c r="L5984" t="s">
        <v>39</v>
      </c>
      <c r="M5984" t="s">
        <v>39</v>
      </c>
      <c r="N5984" t="s">
        <v>40</v>
      </c>
      <c r="O5984">
        <v>21676342</v>
      </c>
      <c r="P5984">
        <v>21676342</v>
      </c>
      <c r="Q5984">
        <v>3499489</v>
      </c>
    </row>
    <row r="5985" spans="1:17" x14ac:dyDescent="0.25">
      <c r="A5985">
        <v>50625</v>
      </c>
      <c r="B5985">
        <v>48245</v>
      </c>
      <c r="C5985" s="1" t="str">
        <f t="shared" si="93"/>
        <v>48245</v>
      </c>
      <c r="D5985">
        <v>30.063600000000001</v>
      </c>
      <c r="E5985">
        <v>-94.075299999999999</v>
      </c>
      <c r="F5985" t="s">
        <v>6412</v>
      </c>
      <c r="G5985" t="s">
        <v>6413</v>
      </c>
      <c r="H5985" t="s">
        <v>55</v>
      </c>
      <c r="I5985" t="s">
        <v>56</v>
      </c>
      <c r="J5985" t="s">
        <v>31</v>
      </c>
      <c r="K5985" t="s">
        <v>5511</v>
      </c>
      <c r="L5985" t="s">
        <v>579</v>
      </c>
      <c r="M5985" t="s">
        <v>580</v>
      </c>
      <c r="N5985" t="s">
        <v>581</v>
      </c>
      <c r="O5985">
        <v>0</v>
      </c>
      <c r="P5985">
        <v>0</v>
      </c>
      <c r="Q5985">
        <v>0</v>
      </c>
    </row>
    <row r="5986" spans="1:17" x14ac:dyDescent="0.25">
      <c r="A5986">
        <v>50625</v>
      </c>
      <c r="B5986">
        <v>48245</v>
      </c>
      <c r="C5986" s="1" t="str">
        <f t="shared" si="93"/>
        <v>48245</v>
      </c>
      <c r="D5986">
        <v>30.063600000000001</v>
      </c>
      <c r="E5986">
        <v>-94.075299999999999</v>
      </c>
      <c r="F5986" t="s">
        <v>6412</v>
      </c>
      <c r="G5986" t="s">
        <v>6413</v>
      </c>
      <c r="H5986" t="s">
        <v>55</v>
      </c>
      <c r="I5986" t="s">
        <v>56</v>
      </c>
      <c r="J5986" t="s">
        <v>31</v>
      </c>
      <c r="K5986" t="s">
        <v>42</v>
      </c>
      <c r="L5986" t="s">
        <v>39</v>
      </c>
      <c r="M5986" t="s">
        <v>39</v>
      </c>
      <c r="N5986" t="s">
        <v>40</v>
      </c>
      <c r="O5986">
        <v>18998170</v>
      </c>
      <c r="P5986">
        <v>5398194</v>
      </c>
      <c r="Q5986">
        <v>474636.04</v>
      </c>
    </row>
    <row r="5987" spans="1:17" x14ac:dyDescent="0.25">
      <c r="A5987">
        <v>50625</v>
      </c>
      <c r="B5987">
        <v>48245</v>
      </c>
      <c r="C5987" s="1" t="str">
        <f t="shared" si="93"/>
        <v>48245</v>
      </c>
      <c r="D5987">
        <v>30.063600000000001</v>
      </c>
      <c r="E5987">
        <v>-94.075299999999999</v>
      </c>
      <c r="F5987" t="s">
        <v>6412</v>
      </c>
      <c r="G5987" t="s">
        <v>6413</v>
      </c>
      <c r="H5987" t="s">
        <v>55</v>
      </c>
      <c r="I5987" t="s">
        <v>56</v>
      </c>
      <c r="J5987" t="s">
        <v>31</v>
      </c>
      <c r="K5987" t="s">
        <v>42</v>
      </c>
      <c r="L5987" t="s">
        <v>579</v>
      </c>
      <c r="M5987" t="s">
        <v>580</v>
      </c>
      <c r="N5987" t="s">
        <v>581</v>
      </c>
      <c r="O5987">
        <v>4696786</v>
      </c>
      <c r="P5987">
        <v>1331020</v>
      </c>
      <c r="Q5987">
        <v>117029.96</v>
      </c>
    </row>
    <row r="5988" spans="1:17" x14ac:dyDescent="0.25">
      <c r="A5988">
        <v>50626</v>
      </c>
      <c r="B5988">
        <v>22087</v>
      </c>
      <c r="C5988" s="1" t="str">
        <f t="shared" si="93"/>
        <v>22087</v>
      </c>
      <c r="D5988">
        <v>29.938300000000002</v>
      </c>
      <c r="E5988">
        <v>-89.97</v>
      </c>
      <c r="F5988" t="s">
        <v>6414</v>
      </c>
      <c r="G5988" t="s">
        <v>6415</v>
      </c>
      <c r="H5988" t="s">
        <v>107</v>
      </c>
      <c r="I5988" t="s">
        <v>56</v>
      </c>
      <c r="J5988" t="s">
        <v>31</v>
      </c>
      <c r="K5988" t="s">
        <v>5511</v>
      </c>
      <c r="L5988" t="s">
        <v>549</v>
      </c>
      <c r="M5988" t="s">
        <v>549</v>
      </c>
      <c r="N5988" t="s">
        <v>550</v>
      </c>
      <c r="O5988">
        <v>5420786</v>
      </c>
      <c r="P5988">
        <v>5420786</v>
      </c>
      <c r="Q5988">
        <v>11280.13</v>
      </c>
    </row>
    <row r="5989" spans="1:17" x14ac:dyDescent="0.25">
      <c r="A5989">
        <v>50627</v>
      </c>
      <c r="B5989">
        <v>17063</v>
      </c>
      <c r="C5989" s="1" t="str">
        <f t="shared" si="93"/>
        <v>17063</v>
      </c>
      <c r="D5989">
        <v>41.416699999999999</v>
      </c>
      <c r="E5989">
        <v>-88.183300000000003</v>
      </c>
      <c r="F5989" t="s">
        <v>6416</v>
      </c>
      <c r="G5989" t="s">
        <v>6417</v>
      </c>
      <c r="H5989" t="s">
        <v>308</v>
      </c>
      <c r="I5989" t="s">
        <v>309</v>
      </c>
      <c r="J5989" t="s">
        <v>536</v>
      </c>
      <c r="K5989" t="s">
        <v>58</v>
      </c>
      <c r="L5989" t="s">
        <v>39</v>
      </c>
      <c r="M5989" t="s">
        <v>39</v>
      </c>
      <c r="N5989" t="s">
        <v>40</v>
      </c>
      <c r="O5989">
        <v>0</v>
      </c>
      <c r="P5989">
        <v>0</v>
      </c>
      <c r="Q5989">
        <v>0</v>
      </c>
    </row>
    <row r="5990" spans="1:17" x14ac:dyDescent="0.25">
      <c r="A5990">
        <v>50627</v>
      </c>
      <c r="B5990">
        <v>17063</v>
      </c>
      <c r="C5990" s="1" t="str">
        <f t="shared" si="93"/>
        <v>17063</v>
      </c>
      <c r="D5990">
        <v>41.416699999999999</v>
      </c>
      <c r="E5990">
        <v>-88.183300000000003</v>
      </c>
      <c r="F5990" t="s">
        <v>6416</v>
      </c>
      <c r="G5990" t="s">
        <v>6417</v>
      </c>
      <c r="H5990" t="s">
        <v>308</v>
      </c>
      <c r="I5990" t="s">
        <v>309</v>
      </c>
      <c r="J5990" t="s">
        <v>536</v>
      </c>
      <c r="K5990" t="s">
        <v>58</v>
      </c>
      <c r="L5990" t="s">
        <v>579</v>
      </c>
      <c r="M5990" t="s">
        <v>580</v>
      </c>
      <c r="N5990" t="s">
        <v>581</v>
      </c>
      <c r="O5990">
        <v>1599072</v>
      </c>
      <c r="P5990">
        <v>1179016</v>
      </c>
      <c r="Q5990">
        <v>139233.5</v>
      </c>
    </row>
    <row r="5991" spans="1:17" x14ac:dyDescent="0.25">
      <c r="A5991">
        <v>50627</v>
      </c>
      <c r="B5991">
        <v>17063</v>
      </c>
      <c r="C5991" s="1" t="str">
        <f t="shared" si="93"/>
        <v>17063</v>
      </c>
      <c r="D5991">
        <v>41.416699999999999</v>
      </c>
      <c r="E5991">
        <v>-88.183300000000003</v>
      </c>
      <c r="F5991" t="s">
        <v>6416</v>
      </c>
      <c r="G5991" t="s">
        <v>6417</v>
      </c>
      <c r="H5991" t="s">
        <v>308</v>
      </c>
      <c r="I5991" t="s">
        <v>309</v>
      </c>
      <c r="J5991" t="s">
        <v>536</v>
      </c>
      <c r="K5991" t="s">
        <v>42</v>
      </c>
      <c r="L5991" t="s">
        <v>39</v>
      </c>
      <c r="M5991" t="s">
        <v>39</v>
      </c>
      <c r="N5991" t="s">
        <v>40</v>
      </c>
      <c r="O5991">
        <v>12296</v>
      </c>
      <c r="P5991">
        <v>2242</v>
      </c>
      <c r="Q5991">
        <v>251.00200000000001</v>
      </c>
    </row>
    <row r="5992" spans="1:17" x14ac:dyDescent="0.25">
      <c r="A5992">
        <v>50627</v>
      </c>
      <c r="B5992">
        <v>17063</v>
      </c>
      <c r="C5992" s="1" t="str">
        <f t="shared" si="93"/>
        <v>17063</v>
      </c>
      <c r="D5992">
        <v>41.416699999999999</v>
      </c>
      <c r="E5992">
        <v>-88.183300000000003</v>
      </c>
      <c r="F5992" t="s">
        <v>6416</v>
      </c>
      <c r="G5992" t="s">
        <v>6417</v>
      </c>
      <c r="H5992" t="s">
        <v>308</v>
      </c>
      <c r="I5992" t="s">
        <v>309</v>
      </c>
      <c r="J5992" t="s">
        <v>536</v>
      </c>
      <c r="K5992" t="s">
        <v>42</v>
      </c>
      <c r="L5992" t="s">
        <v>579</v>
      </c>
      <c r="M5992" t="s">
        <v>580</v>
      </c>
      <c r="N5992" t="s">
        <v>581</v>
      </c>
      <c r="O5992">
        <v>3454864</v>
      </c>
      <c r="P5992">
        <v>376989</v>
      </c>
      <c r="Q5992">
        <v>42197.042999999998</v>
      </c>
    </row>
    <row r="5993" spans="1:17" x14ac:dyDescent="0.25">
      <c r="A5993">
        <v>50628</v>
      </c>
      <c r="B5993">
        <v>34015</v>
      </c>
      <c r="C5993" s="1" t="str">
        <f t="shared" si="93"/>
        <v>34015</v>
      </c>
      <c r="D5993">
        <v>39.840000000000003</v>
      </c>
      <c r="E5993">
        <v>-75.258300000000006</v>
      </c>
      <c r="F5993" t="s">
        <v>6418</v>
      </c>
      <c r="G5993" t="s">
        <v>6419</v>
      </c>
      <c r="H5993" t="s">
        <v>2327</v>
      </c>
      <c r="I5993" t="s">
        <v>171</v>
      </c>
      <c r="J5993" t="s">
        <v>536</v>
      </c>
      <c r="K5993" t="s">
        <v>58</v>
      </c>
      <c r="L5993" t="s">
        <v>39</v>
      </c>
      <c r="M5993" t="s">
        <v>39</v>
      </c>
      <c r="N5993" t="s">
        <v>40</v>
      </c>
      <c r="O5993">
        <v>3085106</v>
      </c>
      <c r="P5993">
        <v>1177466</v>
      </c>
      <c r="Q5993">
        <v>229971.7</v>
      </c>
    </row>
    <row r="5994" spans="1:17" x14ac:dyDescent="0.25">
      <c r="A5994">
        <v>50628</v>
      </c>
      <c r="B5994">
        <v>34015</v>
      </c>
      <c r="C5994" s="1" t="str">
        <f t="shared" si="93"/>
        <v>34015</v>
      </c>
      <c r="D5994">
        <v>39.840000000000003</v>
      </c>
      <c r="E5994">
        <v>-75.258300000000006</v>
      </c>
      <c r="F5994" t="s">
        <v>6418</v>
      </c>
      <c r="G5994" t="s">
        <v>6419</v>
      </c>
      <c r="H5994" t="s">
        <v>2327</v>
      </c>
      <c r="I5994" t="s">
        <v>171</v>
      </c>
      <c r="J5994" t="s">
        <v>536</v>
      </c>
      <c r="K5994" t="s">
        <v>58</v>
      </c>
      <c r="L5994" t="s">
        <v>579</v>
      </c>
      <c r="M5994" t="s">
        <v>580</v>
      </c>
      <c r="N5994" t="s">
        <v>581</v>
      </c>
      <c r="O5994">
        <v>0</v>
      </c>
      <c r="P5994">
        <v>0</v>
      </c>
      <c r="Q5994">
        <v>0</v>
      </c>
    </row>
    <row r="5995" spans="1:17" x14ac:dyDescent="0.25">
      <c r="A5995">
        <v>50628</v>
      </c>
      <c r="B5995">
        <v>34015</v>
      </c>
      <c r="C5995" s="1" t="str">
        <f t="shared" si="93"/>
        <v>34015</v>
      </c>
      <c r="D5995">
        <v>39.840000000000003</v>
      </c>
      <c r="E5995">
        <v>-75.258300000000006</v>
      </c>
      <c r="F5995" t="s">
        <v>6418</v>
      </c>
      <c r="G5995" t="s">
        <v>6419</v>
      </c>
      <c r="H5995" t="s">
        <v>2327</v>
      </c>
      <c r="I5995" t="s">
        <v>171</v>
      </c>
      <c r="J5995" t="s">
        <v>536</v>
      </c>
      <c r="K5995" t="s">
        <v>5511</v>
      </c>
      <c r="L5995" t="s">
        <v>230</v>
      </c>
      <c r="M5995" t="s">
        <v>230</v>
      </c>
      <c r="N5995" t="s">
        <v>231</v>
      </c>
      <c r="O5995">
        <v>222280</v>
      </c>
      <c r="P5995">
        <v>222280</v>
      </c>
      <c r="Q5995">
        <v>70941.919999999998</v>
      </c>
    </row>
    <row r="5996" spans="1:17" x14ac:dyDescent="0.25">
      <c r="A5996">
        <v>50628</v>
      </c>
      <c r="B5996">
        <v>34015</v>
      </c>
      <c r="C5996" s="1" t="str">
        <f t="shared" si="93"/>
        <v>34015</v>
      </c>
      <c r="D5996">
        <v>39.840000000000003</v>
      </c>
      <c r="E5996">
        <v>-75.258300000000006</v>
      </c>
      <c r="F5996" t="s">
        <v>6418</v>
      </c>
      <c r="G5996" t="s">
        <v>6419</v>
      </c>
      <c r="H5996" t="s">
        <v>2327</v>
      </c>
      <c r="I5996" t="s">
        <v>171</v>
      </c>
      <c r="J5996" t="s">
        <v>536</v>
      </c>
      <c r="K5996" t="s">
        <v>42</v>
      </c>
      <c r="L5996" t="s">
        <v>22</v>
      </c>
      <c r="M5996" t="s">
        <v>22</v>
      </c>
      <c r="N5996" t="s">
        <v>23</v>
      </c>
      <c r="O5996">
        <v>3373</v>
      </c>
      <c r="P5996">
        <v>316</v>
      </c>
      <c r="Q5996">
        <v>60.987000000000002</v>
      </c>
    </row>
    <row r="5997" spans="1:17" x14ac:dyDescent="0.25">
      <c r="A5997">
        <v>50628</v>
      </c>
      <c r="B5997">
        <v>34015</v>
      </c>
      <c r="C5997" s="1" t="str">
        <f t="shared" si="93"/>
        <v>34015</v>
      </c>
      <c r="D5997">
        <v>39.840000000000003</v>
      </c>
      <c r="E5997">
        <v>-75.258300000000006</v>
      </c>
      <c r="F5997" t="s">
        <v>6418</v>
      </c>
      <c r="G5997" t="s">
        <v>6419</v>
      </c>
      <c r="H5997" t="s">
        <v>2327</v>
      </c>
      <c r="I5997" t="s">
        <v>171</v>
      </c>
      <c r="J5997" t="s">
        <v>536</v>
      </c>
      <c r="K5997" t="s">
        <v>42</v>
      </c>
      <c r="L5997" t="s">
        <v>39</v>
      </c>
      <c r="M5997" t="s">
        <v>39</v>
      </c>
      <c r="N5997" t="s">
        <v>40</v>
      </c>
      <c r="O5997">
        <v>0</v>
      </c>
      <c r="P5997">
        <v>0</v>
      </c>
      <c r="Q5997">
        <v>0</v>
      </c>
    </row>
    <row r="5998" spans="1:17" x14ac:dyDescent="0.25">
      <c r="A5998">
        <v>50628</v>
      </c>
      <c r="B5998">
        <v>34015</v>
      </c>
      <c r="C5998" s="1" t="str">
        <f t="shared" si="93"/>
        <v>34015</v>
      </c>
      <c r="D5998">
        <v>39.840000000000003</v>
      </c>
      <c r="E5998">
        <v>-75.258300000000006</v>
      </c>
      <c r="F5998" t="s">
        <v>6418</v>
      </c>
      <c r="G5998" t="s">
        <v>6419</v>
      </c>
      <c r="H5998" t="s">
        <v>2327</v>
      </c>
      <c r="I5998" t="s">
        <v>171</v>
      </c>
      <c r="J5998" t="s">
        <v>536</v>
      </c>
      <c r="K5998" t="s">
        <v>42</v>
      </c>
      <c r="L5998" t="s">
        <v>579</v>
      </c>
      <c r="M5998" t="s">
        <v>580</v>
      </c>
      <c r="N5998" t="s">
        <v>581</v>
      </c>
      <c r="O5998">
        <v>11287954</v>
      </c>
      <c r="P5998">
        <v>1119282</v>
      </c>
      <c r="Q5998">
        <v>216377.05</v>
      </c>
    </row>
    <row r="5999" spans="1:17" x14ac:dyDescent="0.25">
      <c r="A5999">
        <v>50629</v>
      </c>
      <c r="B5999">
        <v>12069</v>
      </c>
      <c r="C5999" s="1" t="str">
        <f t="shared" si="93"/>
        <v>12069</v>
      </c>
      <c r="D5999">
        <v>28.740206000000001</v>
      </c>
      <c r="E5999">
        <v>-81.889188000000004</v>
      </c>
      <c r="F5999" t="s">
        <v>6420</v>
      </c>
      <c r="G5999" t="s">
        <v>6421</v>
      </c>
      <c r="H5999" t="s">
        <v>234</v>
      </c>
      <c r="I5999" t="s">
        <v>229</v>
      </c>
      <c r="J5999" t="s">
        <v>31</v>
      </c>
      <c r="K5999" t="s">
        <v>42</v>
      </c>
      <c r="L5999" t="s">
        <v>1928</v>
      </c>
      <c r="M5999" t="s">
        <v>221</v>
      </c>
      <c r="N5999" t="s">
        <v>222</v>
      </c>
      <c r="O5999">
        <v>712359</v>
      </c>
      <c r="P5999">
        <v>712359</v>
      </c>
      <c r="Q5999">
        <v>34274.139000000003</v>
      </c>
    </row>
    <row r="6000" spans="1:17" x14ac:dyDescent="0.25">
      <c r="A6000">
        <v>50629</v>
      </c>
      <c r="B6000">
        <v>12069</v>
      </c>
      <c r="C6000" s="1" t="str">
        <f t="shared" si="93"/>
        <v>12069</v>
      </c>
      <c r="D6000">
        <v>28.740206000000001</v>
      </c>
      <c r="E6000">
        <v>-81.889188000000004</v>
      </c>
      <c r="F6000" t="s">
        <v>6420</v>
      </c>
      <c r="G6000" t="s">
        <v>6421</v>
      </c>
      <c r="H6000" t="s">
        <v>234</v>
      </c>
      <c r="I6000" t="s">
        <v>229</v>
      </c>
      <c r="J6000" t="s">
        <v>31</v>
      </c>
      <c r="K6000" t="s">
        <v>42</v>
      </c>
      <c r="L6000" t="s">
        <v>1929</v>
      </c>
      <c r="M6000" t="s">
        <v>549</v>
      </c>
      <c r="N6000" t="s">
        <v>550</v>
      </c>
      <c r="O6000">
        <v>870650</v>
      </c>
      <c r="P6000">
        <v>870650</v>
      </c>
      <c r="Q6000">
        <v>41890.163999999997</v>
      </c>
    </row>
    <row r="6001" spans="1:17" x14ac:dyDescent="0.25">
      <c r="A6001">
        <v>50629</v>
      </c>
      <c r="B6001">
        <v>12069</v>
      </c>
      <c r="C6001" s="1" t="str">
        <f t="shared" si="93"/>
        <v>12069</v>
      </c>
      <c r="D6001">
        <v>28.740206000000001</v>
      </c>
      <c r="E6001">
        <v>-81.889188000000004</v>
      </c>
      <c r="F6001" t="s">
        <v>6420</v>
      </c>
      <c r="G6001" t="s">
        <v>6421</v>
      </c>
      <c r="H6001" t="s">
        <v>234</v>
      </c>
      <c r="I6001" t="s">
        <v>229</v>
      </c>
      <c r="J6001" t="s">
        <v>31</v>
      </c>
      <c r="K6001" t="s">
        <v>42</v>
      </c>
      <c r="L6001" t="s">
        <v>39</v>
      </c>
      <c r="M6001" t="s">
        <v>39</v>
      </c>
      <c r="N6001" t="s">
        <v>40</v>
      </c>
      <c r="O6001">
        <v>24478</v>
      </c>
      <c r="P6001">
        <v>24478</v>
      </c>
      <c r="Q6001">
        <v>1128.6969999999999</v>
      </c>
    </row>
    <row r="6002" spans="1:17" x14ac:dyDescent="0.25">
      <c r="A6002">
        <v>50630</v>
      </c>
      <c r="B6002">
        <v>41047</v>
      </c>
      <c r="C6002" s="1" t="str">
        <f t="shared" si="93"/>
        <v>41047</v>
      </c>
      <c r="D6002">
        <v>45.048467000000002</v>
      </c>
      <c r="E6002">
        <v>-122.962761</v>
      </c>
      <c r="F6002" t="s">
        <v>6422</v>
      </c>
      <c r="G6002" t="s">
        <v>6423</v>
      </c>
      <c r="H6002" t="s">
        <v>2796</v>
      </c>
      <c r="I6002" t="s">
        <v>92</v>
      </c>
      <c r="J6002" t="s">
        <v>57</v>
      </c>
      <c r="K6002" t="s">
        <v>42</v>
      </c>
      <c r="L6002" t="s">
        <v>1928</v>
      </c>
      <c r="M6002" t="s">
        <v>221</v>
      </c>
      <c r="N6002" t="s">
        <v>222</v>
      </c>
      <c r="O6002">
        <v>757926</v>
      </c>
      <c r="P6002">
        <v>757926</v>
      </c>
      <c r="Q6002">
        <v>29697.076000000001</v>
      </c>
    </row>
    <row r="6003" spans="1:17" x14ac:dyDescent="0.25">
      <c r="A6003">
        <v>50630</v>
      </c>
      <c r="B6003">
        <v>41047</v>
      </c>
      <c r="C6003" s="1" t="str">
        <f t="shared" si="93"/>
        <v>41047</v>
      </c>
      <c r="D6003">
        <v>45.048467000000002</v>
      </c>
      <c r="E6003">
        <v>-122.962761</v>
      </c>
      <c r="F6003" t="s">
        <v>6422</v>
      </c>
      <c r="G6003" t="s">
        <v>6423</v>
      </c>
      <c r="H6003" t="s">
        <v>2796</v>
      </c>
      <c r="I6003" t="s">
        <v>92</v>
      </c>
      <c r="J6003" t="s">
        <v>57</v>
      </c>
      <c r="K6003" t="s">
        <v>42</v>
      </c>
      <c r="L6003" t="s">
        <v>1929</v>
      </c>
      <c r="M6003" t="s">
        <v>549</v>
      </c>
      <c r="N6003" t="s">
        <v>550</v>
      </c>
      <c r="O6003">
        <v>926362</v>
      </c>
      <c r="P6003">
        <v>926362</v>
      </c>
      <c r="Q6003">
        <v>36297.178</v>
      </c>
    </row>
    <row r="6004" spans="1:17" x14ac:dyDescent="0.25">
      <c r="A6004">
        <v>50630</v>
      </c>
      <c r="B6004">
        <v>41047</v>
      </c>
      <c r="C6004" s="1" t="str">
        <f t="shared" si="93"/>
        <v>41047</v>
      </c>
      <c r="D6004">
        <v>45.048467000000002</v>
      </c>
      <c r="E6004">
        <v>-122.962761</v>
      </c>
      <c r="F6004" t="s">
        <v>6422</v>
      </c>
      <c r="G6004" t="s">
        <v>6423</v>
      </c>
      <c r="H6004" t="s">
        <v>2796</v>
      </c>
      <c r="I6004" t="s">
        <v>92</v>
      </c>
      <c r="J6004" t="s">
        <v>57</v>
      </c>
      <c r="K6004" t="s">
        <v>42</v>
      </c>
      <c r="L6004" t="s">
        <v>39</v>
      </c>
      <c r="M6004" t="s">
        <v>39</v>
      </c>
      <c r="N6004" t="s">
        <v>40</v>
      </c>
      <c r="O6004">
        <v>24</v>
      </c>
      <c r="P6004">
        <v>24</v>
      </c>
      <c r="Q6004">
        <v>0.746</v>
      </c>
    </row>
    <row r="6005" spans="1:17" x14ac:dyDescent="0.25">
      <c r="A6005">
        <v>50632</v>
      </c>
      <c r="B6005">
        <v>6099</v>
      </c>
      <c r="C6005" s="1" t="str">
        <f t="shared" si="93"/>
        <v>06099</v>
      </c>
      <c r="D6005">
        <v>37.385300000000001</v>
      </c>
      <c r="E6005">
        <v>-121.14100000000001</v>
      </c>
      <c r="F6005" t="s">
        <v>6424</v>
      </c>
      <c r="G6005" t="s">
        <v>6425</v>
      </c>
      <c r="H6005" t="s">
        <v>38</v>
      </c>
      <c r="I6005" t="s">
        <v>92</v>
      </c>
      <c r="J6005" t="s">
        <v>57</v>
      </c>
      <c r="K6005" t="s">
        <v>42</v>
      </c>
      <c r="L6005" t="s">
        <v>22</v>
      </c>
      <c r="M6005" t="s">
        <v>22</v>
      </c>
      <c r="N6005" t="s">
        <v>23</v>
      </c>
      <c r="O6005">
        <v>33702</v>
      </c>
      <c r="P6005">
        <v>33702</v>
      </c>
      <c r="Q6005">
        <v>1683.8779999999999</v>
      </c>
    </row>
    <row r="6006" spans="1:17" x14ac:dyDescent="0.25">
      <c r="A6006">
        <v>50632</v>
      </c>
      <c r="B6006">
        <v>6099</v>
      </c>
      <c r="C6006" s="1" t="str">
        <f t="shared" si="93"/>
        <v>06099</v>
      </c>
      <c r="D6006">
        <v>37.385300000000001</v>
      </c>
      <c r="E6006">
        <v>-121.14100000000001</v>
      </c>
      <c r="F6006" t="s">
        <v>6424</v>
      </c>
      <c r="G6006" t="s">
        <v>6425</v>
      </c>
      <c r="H6006" t="s">
        <v>38</v>
      </c>
      <c r="I6006" t="s">
        <v>92</v>
      </c>
      <c r="J6006" t="s">
        <v>57</v>
      </c>
      <c r="K6006" t="s">
        <v>42</v>
      </c>
      <c r="L6006" t="s">
        <v>1928</v>
      </c>
      <c r="M6006" t="s">
        <v>221</v>
      </c>
      <c r="N6006" t="s">
        <v>222</v>
      </c>
      <c r="O6006">
        <v>1298746</v>
      </c>
      <c r="P6006">
        <v>1298746</v>
      </c>
      <c r="Q6006">
        <v>65496.135000000002</v>
      </c>
    </row>
    <row r="6007" spans="1:17" x14ac:dyDescent="0.25">
      <c r="A6007">
        <v>50632</v>
      </c>
      <c r="B6007">
        <v>6099</v>
      </c>
      <c r="C6007" s="1" t="str">
        <f t="shared" si="93"/>
        <v>06099</v>
      </c>
      <c r="D6007">
        <v>37.385300000000001</v>
      </c>
      <c r="E6007">
        <v>-121.14100000000001</v>
      </c>
      <c r="F6007" t="s">
        <v>6424</v>
      </c>
      <c r="G6007" t="s">
        <v>6425</v>
      </c>
      <c r="H6007" t="s">
        <v>38</v>
      </c>
      <c r="I6007" t="s">
        <v>92</v>
      </c>
      <c r="J6007" t="s">
        <v>57</v>
      </c>
      <c r="K6007" t="s">
        <v>42</v>
      </c>
      <c r="L6007" t="s">
        <v>1929</v>
      </c>
      <c r="M6007" t="s">
        <v>549</v>
      </c>
      <c r="N6007" t="s">
        <v>550</v>
      </c>
      <c r="O6007">
        <v>1587338</v>
      </c>
      <c r="P6007">
        <v>1587338</v>
      </c>
      <c r="Q6007">
        <v>80049.986999999994</v>
      </c>
    </row>
    <row r="6008" spans="1:17" x14ac:dyDescent="0.25">
      <c r="A6008">
        <v>50633</v>
      </c>
      <c r="B6008">
        <v>12105</v>
      </c>
      <c r="C6008" s="1" t="str">
        <f t="shared" si="93"/>
        <v>12105</v>
      </c>
      <c r="D6008">
        <v>27.908000000000001</v>
      </c>
      <c r="E6008">
        <v>-81.918499999999995</v>
      </c>
      <c r="F6008" t="s">
        <v>6426</v>
      </c>
      <c r="G6008" t="s">
        <v>6427</v>
      </c>
      <c r="H6008" t="s">
        <v>234</v>
      </c>
      <c r="I6008" t="s">
        <v>229</v>
      </c>
      <c r="J6008" t="s">
        <v>31</v>
      </c>
      <c r="K6008" t="s">
        <v>42</v>
      </c>
      <c r="L6008" t="s">
        <v>5137</v>
      </c>
      <c r="M6008" t="s">
        <v>549</v>
      </c>
      <c r="N6008" t="s">
        <v>550</v>
      </c>
      <c r="O6008">
        <v>3633436</v>
      </c>
      <c r="P6008">
        <v>3633436</v>
      </c>
      <c r="Q6008">
        <v>408022</v>
      </c>
    </row>
    <row r="6009" spans="1:17" x14ac:dyDescent="0.25">
      <c r="A6009">
        <v>50636</v>
      </c>
      <c r="B6009">
        <v>27021</v>
      </c>
      <c r="C6009" s="1" t="str">
        <f t="shared" si="93"/>
        <v>27021</v>
      </c>
      <c r="D6009">
        <v>46.375799999999998</v>
      </c>
      <c r="E6009">
        <v>-94.181700000000006</v>
      </c>
      <c r="F6009" t="s">
        <v>6428</v>
      </c>
      <c r="G6009" t="s">
        <v>6429</v>
      </c>
      <c r="H6009" t="s">
        <v>87</v>
      </c>
      <c r="I6009" t="s">
        <v>88</v>
      </c>
      <c r="J6009" t="s">
        <v>89</v>
      </c>
      <c r="K6009" t="s">
        <v>32</v>
      </c>
      <c r="L6009" t="s">
        <v>33</v>
      </c>
      <c r="M6009" t="s">
        <v>34</v>
      </c>
      <c r="N6009" t="s">
        <v>35</v>
      </c>
      <c r="O6009">
        <v>158012</v>
      </c>
      <c r="P6009">
        <v>158012</v>
      </c>
      <c r="Q6009">
        <v>17744</v>
      </c>
    </row>
    <row r="6010" spans="1:17" x14ac:dyDescent="0.25">
      <c r="A6010">
        <v>50636</v>
      </c>
      <c r="B6010">
        <v>27021</v>
      </c>
      <c r="C6010" s="1" t="str">
        <f t="shared" si="93"/>
        <v>27021</v>
      </c>
      <c r="D6010">
        <v>46.375799999999998</v>
      </c>
      <c r="E6010">
        <v>-94.181700000000006</v>
      </c>
      <c r="F6010" t="s">
        <v>6428</v>
      </c>
      <c r="G6010" t="s">
        <v>6429</v>
      </c>
      <c r="H6010" t="s">
        <v>87</v>
      </c>
      <c r="I6010" t="s">
        <v>88</v>
      </c>
      <c r="J6010" t="s">
        <v>89</v>
      </c>
      <c r="K6010" t="s">
        <v>42</v>
      </c>
      <c r="L6010" t="s">
        <v>43</v>
      </c>
      <c r="M6010" t="s">
        <v>44</v>
      </c>
      <c r="N6010" t="s">
        <v>45</v>
      </c>
      <c r="O6010">
        <v>0</v>
      </c>
      <c r="P6010">
        <v>0</v>
      </c>
      <c r="Q6010">
        <v>0</v>
      </c>
    </row>
    <row r="6011" spans="1:17" x14ac:dyDescent="0.25">
      <c r="A6011">
        <v>50636</v>
      </c>
      <c r="B6011">
        <v>27021</v>
      </c>
      <c r="C6011" s="1" t="str">
        <f t="shared" si="93"/>
        <v>27021</v>
      </c>
      <c r="D6011">
        <v>46.375799999999998</v>
      </c>
      <c r="E6011">
        <v>-94.181700000000006</v>
      </c>
      <c r="F6011" t="s">
        <v>6428</v>
      </c>
      <c r="G6011" t="s">
        <v>6429</v>
      </c>
      <c r="H6011" t="s">
        <v>87</v>
      </c>
      <c r="I6011" t="s">
        <v>88</v>
      </c>
      <c r="J6011" t="s">
        <v>89</v>
      </c>
      <c r="K6011" t="s">
        <v>42</v>
      </c>
      <c r="L6011" t="s">
        <v>39</v>
      </c>
      <c r="M6011" t="s">
        <v>39</v>
      </c>
      <c r="N6011" t="s">
        <v>40</v>
      </c>
      <c r="O6011">
        <v>0</v>
      </c>
      <c r="P6011">
        <v>0</v>
      </c>
      <c r="Q6011">
        <v>0</v>
      </c>
    </row>
    <row r="6012" spans="1:17" x14ac:dyDescent="0.25">
      <c r="A6012">
        <v>50637</v>
      </c>
      <c r="B6012">
        <v>16069</v>
      </c>
      <c r="C6012" s="1" t="str">
        <f t="shared" si="93"/>
        <v>16069</v>
      </c>
      <c r="D6012">
        <v>46.423056000000003</v>
      </c>
      <c r="E6012">
        <v>-116.976389</v>
      </c>
      <c r="F6012" t="s">
        <v>6430</v>
      </c>
      <c r="G6012" t="s">
        <v>6431</v>
      </c>
      <c r="H6012" t="s">
        <v>1024</v>
      </c>
      <c r="I6012" t="s">
        <v>167</v>
      </c>
      <c r="J6012" t="s">
        <v>57</v>
      </c>
      <c r="K6012" t="s">
        <v>42</v>
      </c>
      <c r="L6012" t="s">
        <v>4662</v>
      </c>
      <c r="M6012" t="s">
        <v>158</v>
      </c>
      <c r="N6012" t="s">
        <v>159</v>
      </c>
      <c r="O6012">
        <v>11798929</v>
      </c>
      <c r="P6012">
        <v>1230000</v>
      </c>
      <c r="Q6012">
        <v>267830.76</v>
      </c>
    </row>
    <row r="6013" spans="1:17" x14ac:dyDescent="0.25">
      <c r="A6013">
        <v>50637</v>
      </c>
      <c r="B6013">
        <v>16069</v>
      </c>
      <c r="C6013" s="1" t="str">
        <f t="shared" si="93"/>
        <v>16069</v>
      </c>
      <c r="D6013">
        <v>46.423056000000003</v>
      </c>
      <c r="E6013">
        <v>-116.976389</v>
      </c>
      <c r="F6013" t="s">
        <v>6430</v>
      </c>
      <c r="G6013" t="s">
        <v>6431</v>
      </c>
      <c r="H6013" t="s">
        <v>1024</v>
      </c>
      <c r="I6013" t="s">
        <v>167</v>
      </c>
      <c r="J6013" t="s">
        <v>57</v>
      </c>
      <c r="K6013" t="s">
        <v>42</v>
      </c>
      <c r="L6013" t="s">
        <v>22</v>
      </c>
      <c r="M6013" t="s">
        <v>22</v>
      </c>
      <c r="N6013" t="s">
        <v>23</v>
      </c>
      <c r="O6013">
        <v>0</v>
      </c>
      <c r="P6013">
        <v>0</v>
      </c>
      <c r="Q6013">
        <v>0</v>
      </c>
    </row>
    <row r="6014" spans="1:17" x14ac:dyDescent="0.25">
      <c r="A6014">
        <v>50637</v>
      </c>
      <c r="B6014">
        <v>16069</v>
      </c>
      <c r="C6014" s="1" t="str">
        <f t="shared" si="93"/>
        <v>16069</v>
      </c>
      <c r="D6014">
        <v>46.423056000000003</v>
      </c>
      <c r="E6014">
        <v>-116.976389</v>
      </c>
      <c r="F6014" t="s">
        <v>6430</v>
      </c>
      <c r="G6014" t="s">
        <v>6431</v>
      </c>
      <c r="H6014" t="s">
        <v>1024</v>
      </c>
      <c r="I6014" t="s">
        <v>167</v>
      </c>
      <c r="J6014" t="s">
        <v>57</v>
      </c>
      <c r="K6014" t="s">
        <v>42</v>
      </c>
      <c r="L6014" t="s">
        <v>39</v>
      </c>
      <c r="M6014" t="s">
        <v>39</v>
      </c>
      <c r="N6014" t="s">
        <v>40</v>
      </c>
      <c r="O6014">
        <v>3063592</v>
      </c>
      <c r="P6014">
        <v>310667</v>
      </c>
      <c r="Q6014">
        <v>67632.337</v>
      </c>
    </row>
    <row r="6015" spans="1:17" x14ac:dyDescent="0.25">
      <c r="A6015">
        <v>50637</v>
      </c>
      <c r="B6015">
        <v>16069</v>
      </c>
      <c r="C6015" s="1" t="str">
        <f t="shared" si="93"/>
        <v>16069</v>
      </c>
      <c r="D6015">
        <v>46.423056000000003</v>
      </c>
      <c r="E6015">
        <v>-116.976389</v>
      </c>
      <c r="F6015" t="s">
        <v>6430</v>
      </c>
      <c r="G6015" t="s">
        <v>6431</v>
      </c>
      <c r="H6015" t="s">
        <v>1024</v>
      </c>
      <c r="I6015" t="s">
        <v>167</v>
      </c>
      <c r="J6015" t="s">
        <v>57</v>
      </c>
      <c r="K6015" t="s">
        <v>42</v>
      </c>
      <c r="L6015" t="s">
        <v>212</v>
      </c>
      <c r="M6015" t="s">
        <v>212</v>
      </c>
      <c r="N6015" t="s">
        <v>213</v>
      </c>
      <c r="O6015">
        <v>0</v>
      </c>
      <c r="P6015">
        <v>0</v>
      </c>
      <c r="Q6015">
        <v>0</v>
      </c>
    </row>
    <row r="6016" spans="1:17" x14ac:dyDescent="0.25">
      <c r="A6016">
        <v>50637</v>
      </c>
      <c r="B6016">
        <v>16069</v>
      </c>
      <c r="C6016" s="1" t="str">
        <f t="shared" si="93"/>
        <v>16069</v>
      </c>
      <c r="D6016">
        <v>46.423056000000003</v>
      </c>
      <c r="E6016">
        <v>-116.976389</v>
      </c>
      <c r="F6016" t="s">
        <v>6430</v>
      </c>
      <c r="G6016" t="s">
        <v>6431</v>
      </c>
      <c r="H6016" t="s">
        <v>1024</v>
      </c>
      <c r="I6016" t="s">
        <v>167</v>
      </c>
      <c r="J6016" t="s">
        <v>57</v>
      </c>
      <c r="K6016" t="s">
        <v>42</v>
      </c>
      <c r="L6016" t="s">
        <v>157</v>
      </c>
      <c r="M6016" t="s">
        <v>158</v>
      </c>
      <c r="N6016" t="s">
        <v>159</v>
      </c>
      <c r="O6016">
        <v>3434966</v>
      </c>
      <c r="P6016">
        <v>355907</v>
      </c>
      <c r="Q6016">
        <v>77488.902000000002</v>
      </c>
    </row>
    <row r="6017" spans="1:17" x14ac:dyDescent="0.25">
      <c r="A6017">
        <v>50638</v>
      </c>
      <c r="B6017">
        <v>5041</v>
      </c>
      <c r="C6017" s="1" t="str">
        <f t="shared" si="93"/>
        <v>05041</v>
      </c>
      <c r="D6017">
        <v>33.706099999999999</v>
      </c>
      <c r="E6017">
        <v>-91.237099999999998</v>
      </c>
      <c r="F6017" t="s">
        <v>6432</v>
      </c>
      <c r="G6017" t="s">
        <v>6433</v>
      </c>
      <c r="H6017" t="s">
        <v>273</v>
      </c>
      <c r="I6017" t="s">
        <v>56</v>
      </c>
      <c r="J6017" t="s">
        <v>31</v>
      </c>
      <c r="K6017" t="s">
        <v>42</v>
      </c>
      <c r="L6017" t="s">
        <v>4662</v>
      </c>
      <c r="M6017" t="s">
        <v>158</v>
      </c>
      <c r="N6017" t="s">
        <v>159</v>
      </c>
      <c r="O6017">
        <v>6011223</v>
      </c>
      <c r="P6017">
        <v>553582</v>
      </c>
      <c r="Q6017">
        <v>79877.573999999993</v>
      </c>
    </row>
    <row r="6018" spans="1:17" x14ac:dyDescent="0.25">
      <c r="A6018">
        <v>50638</v>
      </c>
      <c r="B6018">
        <v>5041</v>
      </c>
      <c r="C6018" s="1" t="str">
        <f t="shared" si="93"/>
        <v>05041</v>
      </c>
      <c r="D6018">
        <v>33.706099999999999</v>
      </c>
      <c r="E6018">
        <v>-91.237099999999998</v>
      </c>
      <c r="F6018" t="s">
        <v>6432</v>
      </c>
      <c r="G6018" t="s">
        <v>6433</v>
      </c>
      <c r="H6018" t="s">
        <v>273</v>
      </c>
      <c r="I6018" t="s">
        <v>56</v>
      </c>
      <c r="J6018" t="s">
        <v>31</v>
      </c>
      <c r="K6018" t="s">
        <v>42</v>
      </c>
      <c r="L6018" t="s">
        <v>22</v>
      </c>
      <c r="M6018" t="s">
        <v>22</v>
      </c>
      <c r="N6018" t="s">
        <v>23</v>
      </c>
      <c r="O6018">
        <v>12474</v>
      </c>
      <c r="P6018">
        <v>1146</v>
      </c>
      <c r="Q6018">
        <v>163.96600000000001</v>
      </c>
    </row>
    <row r="6019" spans="1:17" x14ac:dyDescent="0.25">
      <c r="A6019">
        <v>50638</v>
      </c>
      <c r="B6019">
        <v>5041</v>
      </c>
      <c r="C6019" s="1" t="str">
        <f t="shared" ref="C6019:C6082" si="94">IF(B6019="","",TEXT(B6019,"00000"))</f>
        <v>05041</v>
      </c>
      <c r="D6019">
        <v>33.706099999999999</v>
      </c>
      <c r="E6019">
        <v>-91.237099999999998</v>
      </c>
      <c r="F6019" t="s">
        <v>6432</v>
      </c>
      <c r="G6019" t="s">
        <v>6433</v>
      </c>
      <c r="H6019" t="s">
        <v>273</v>
      </c>
      <c r="I6019" t="s">
        <v>56</v>
      </c>
      <c r="J6019" t="s">
        <v>31</v>
      </c>
      <c r="K6019" t="s">
        <v>42</v>
      </c>
      <c r="L6019" t="s">
        <v>39</v>
      </c>
      <c r="M6019" t="s">
        <v>39</v>
      </c>
      <c r="N6019" t="s">
        <v>40</v>
      </c>
      <c r="O6019">
        <v>2573311</v>
      </c>
      <c r="P6019">
        <v>236077</v>
      </c>
      <c r="Q6019">
        <v>34065.46</v>
      </c>
    </row>
    <row r="6020" spans="1:17" x14ac:dyDescent="0.25">
      <c r="A6020">
        <v>50638</v>
      </c>
      <c r="B6020">
        <v>5041</v>
      </c>
      <c r="C6020" s="1" t="str">
        <f t="shared" si="94"/>
        <v>05041</v>
      </c>
      <c r="D6020">
        <v>33.706099999999999</v>
      </c>
      <c r="E6020">
        <v>-91.237099999999998</v>
      </c>
      <c r="F6020" t="s">
        <v>6432</v>
      </c>
      <c r="G6020" t="s">
        <v>6433</v>
      </c>
      <c r="H6020" t="s">
        <v>273</v>
      </c>
      <c r="I6020" t="s">
        <v>56</v>
      </c>
      <c r="J6020" t="s">
        <v>31</v>
      </c>
      <c r="K6020" t="s">
        <v>42</v>
      </c>
      <c r="L6020" t="s">
        <v>230</v>
      </c>
      <c r="M6020" t="s">
        <v>230</v>
      </c>
      <c r="N6020" t="s">
        <v>231</v>
      </c>
      <c r="O6020">
        <v>0</v>
      </c>
      <c r="P6020">
        <v>0</v>
      </c>
      <c r="Q6020">
        <v>0</v>
      </c>
    </row>
    <row r="6021" spans="1:17" x14ac:dyDescent="0.25">
      <c r="A6021">
        <v>50638</v>
      </c>
      <c r="B6021">
        <v>5041</v>
      </c>
      <c r="C6021" s="1" t="str">
        <f t="shared" si="94"/>
        <v>05041</v>
      </c>
      <c r="D6021">
        <v>33.706099999999999</v>
      </c>
      <c r="E6021">
        <v>-91.237099999999998</v>
      </c>
      <c r="F6021" t="s">
        <v>6432</v>
      </c>
      <c r="G6021" t="s">
        <v>6433</v>
      </c>
      <c r="H6021" t="s">
        <v>273</v>
      </c>
      <c r="I6021" t="s">
        <v>56</v>
      </c>
      <c r="J6021" t="s">
        <v>31</v>
      </c>
      <c r="K6021" t="s">
        <v>42</v>
      </c>
      <c r="L6021" t="s">
        <v>760</v>
      </c>
      <c r="M6021" t="s">
        <v>110</v>
      </c>
      <c r="N6021" t="s">
        <v>111</v>
      </c>
      <c r="O6021">
        <v>0</v>
      </c>
      <c r="P6021">
        <v>0</v>
      </c>
      <c r="Q6021">
        <v>0</v>
      </c>
    </row>
    <row r="6022" spans="1:17" x14ac:dyDescent="0.25">
      <c r="A6022">
        <v>50639</v>
      </c>
      <c r="B6022">
        <v>27017</v>
      </c>
      <c r="C6022" s="1" t="str">
        <f t="shared" si="94"/>
        <v>27017</v>
      </c>
      <c r="D6022">
        <v>46.724299999999999</v>
      </c>
      <c r="E6022">
        <v>-92.4298</v>
      </c>
      <c r="F6022" t="s">
        <v>6434</v>
      </c>
      <c r="G6022" t="s">
        <v>6435</v>
      </c>
      <c r="H6022" t="s">
        <v>87</v>
      </c>
      <c r="I6022" t="s">
        <v>88</v>
      </c>
      <c r="J6022" t="s">
        <v>89</v>
      </c>
      <c r="K6022" t="s">
        <v>32</v>
      </c>
      <c r="L6022" t="s">
        <v>33</v>
      </c>
      <c r="M6022" t="s">
        <v>34</v>
      </c>
      <c r="N6022" t="s">
        <v>35</v>
      </c>
      <c r="O6022">
        <v>249765</v>
      </c>
      <c r="P6022">
        <v>249765</v>
      </c>
      <c r="Q6022">
        <v>28047.69</v>
      </c>
    </row>
    <row r="6023" spans="1:17" x14ac:dyDescent="0.25">
      <c r="A6023">
        <v>50639</v>
      </c>
      <c r="B6023">
        <v>27017</v>
      </c>
      <c r="C6023" s="1" t="str">
        <f t="shared" si="94"/>
        <v>27017</v>
      </c>
      <c r="D6023">
        <v>46.724299999999999</v>
      </c>
      <c r="E6023">
        <v>-92.4298</v>
      </c>
      <c r="F6023" t="s">
        <v>6434</v>
      </c>
      <c r="G6023" t="s">
        <v>6435</v>
      </c>
      <c r="H6023" t="s">
        <v>87</v>
      </c>
      <c r="I6023" t="s">
        <v>88</v>
      </c>
      <c r="J6023" t="s">
        <v>89</v>
      </c>
      <c r="K6023" t="s">
        <v>42</v>
      </c>
      <c r="L6023" t="s">
        <v>4662</v>
      </c>
      <c r="M6023" t="s">
        <v>158</v>
      </c>
      <c r="N6023" t="s">
        <v>159</v>
      </c>
      <c r="O6023">
        <v>10217440</v>
      </c>
      <c r="P6023">
        <v>1469317</v>
      </c>
      <c r="Q6023">
        <v>314287.49</v>
      </c>
    </row>
    <row r="6024" spans="1:17" x14ac:dyDescent="0.25">
      <c r="A6024">
        <v>50639</v>
      </c>
      <c r="B6024">
        <v>27017</v>
      </c>
      <c r="C6024" s="1" t="str">
        <f t="shared" si="94"/>
        <v>27017</v>
      </c>
      <c r="D6024">
        <v>46.724299999999999</v>
      </c>
      <c r="E6024">
        <v>-92.4298</v>
      </c>
      <c r="F6024" t="s">
        <v>6434</v>
      </c>
      <c r="G6024" t="s">
        <v>6435</v>
      </c>
      <c r="H6024" t="s">
        <v>87</v>
      </c>
      <c r="I6024" t="s">
        <v>88</v>
      </c>
      <c r="J6024" t="s">
        <v>89</v>
      </c>
      <c r="K6024" t="s">
        <v>42</v>
      </c>
      <c r="L6024" t="s">
        <v>22</v>
      </c>
      <c r="M6024" t="s">
        <v>22</v>
      </c>
      <c r="N6024" t="s">
        <v>23</v>
      </c>
      <c r="O6024">
        <v>22640</v>
      </c>
      <c r="P6024">
        <v>3328</v>
      </c>
      <c r="Q6024">
        <v>711.87900000000002</v>
      </c>
    </row>
    <row r="6025" spans="1:17" x14ac:dyDescent="0.25">
      <c r="A6025">
        <v>50639</v>
      </c>
      <c r="B6025">
        <v>27017</v>
      </c>
      <c r="C6025" s="1" t="str">
        <f t="shared" si="94"/>
        <v>27017</v>
      </c>
      <c r="D6025">
        <v>46.724299999999999</v>
      </c>
      <c r="E6025">
        <v>-92.4298</v>
      </c>
      <c r="F6025" t="s">
        <v>6434</v>
      </c>
      <c r="G6025" t="s">
        <v>6435</v>
      </c>
      <c r="H6025" t="s">
        <v>87</v>
      </c>
      <c r="I6025" t="s">
        <v>88</v>
      </c>
      <c r="J6025" t="s">
        <v>89</v>
      </c>
      <c r="K6025" t="s">
        <v>42</v>
      </c>
      <c r="L6025" t="s">
        <v>39</v>
      </c>
      <c r="M6025" t="s">
        <v>39</v>
      </c>
      <c r="N6025" t="s">
        <v>40</v>
      </c>
      <c r="O6025">
        <v>1202573</v>
      </c>
      <c r="P6025">
        <v>171584</v>
      </c>
      <c r="Q6025">
        <v>36701.881000000001</v>
      </c>
    </row>
    <row r="6026" spans="1:17" x14ac:dyDescent="0.25">
      <c r="A6026">
        <v>50639</v>
      </c>
      <c r="B6026">
        <v>27017</v>
      </c>
      <c r="C6026" s="1" t="str">
        <f t="shared" si="94"/>
        <v>27017</v>
      </c>
      <c r="D6026">
        <v>46.724299999999999</v>
      </c>
      <c r="E6026">
        <v>-92.4298</v>
      </c>
      <c r="F6026" t="s">
        <v>6434</v>
      </c>
      <c r="G6026" t="s">
        <v>6435</v>
      </c>
      <c r="H6026" t="s">
        <v>87</v>
      </c>
      <c r="I6026" t="s">
        <v>88</v>
      </c>
      <c r="J6026" t="s">
        <v>89</v>
      </c>
      <c r="K6026" t="s">
        <v>42</v>
      </c>
      <c r="L6026" t="s">
        <v>5151</v>
      </c>
      <c r="M6026" t="s">
        <v>155</v>
      </c>
      <c r="N6026" t="s">
        <v>156</v>
      </c>
      <c r="O6026">
        <v>120827</v>
      </c>
      <c r="P6026">
        <v>17293</v>
      </c>
      <c r="Q6026">
        <v>3698.8620000000001</v>
      </c>
    </row>
    <row r="6027" spans="1:17" x14ac:dyDescent="0.25">
      <c r="A6027">
        <v>50639</v>
      </c>
      <c r="B6027">
        <v>27017</v>
      </c>
      <c r="C6027" s="1" t="str">
        <f t="shared" si="94"/>
        <v>27017</v>
      </c>
      <c r="D6027">
        <v>46.724299999999999</v>
      </c>
      <c r="E6027">
        <v>-92.4298</v>
      </c>
      <c r="F6027" t="s">
        <v>6434</v>
      </c>
      <c r="G6027" t="s">
        <v>6435</v>
      </c>
      <c r="H6027" t="s">
        <v>87</v>
      </c>
      <c r="I6027" t="s">
        <v>88</v>
      </c>
      <c r="J6027" t="s">
        <v>89</v>
      </c>
      <c r="K6027" t="s">
        <v>42</v>
      </c>
      <c r="L6027" t="s">
        <v>157</v>
      </c>
      <c r="M6027" t="s">
        <v>158</v>
      </c>
      <c r="N6027" t="s">
        <v>159</v>
      </c>
      <c r="O6027">
        <v>3141421</v>
      </c>
      <c r="P6027">
        <v>450501</v>
      </c>
      <c r="Q6027">
        <v>96362.464999999997</v>
      </c>
    </row>
    <row r="6028" spans="1:17" x14ac:dyDescent="0.25">
      <c r="A6028">
        <v>50647</v>
      </c>
      <c r="B6028">
        <v>18097</v>
      </c>
      <c r="C6028" s="1" t="str">
        <f t="shared" si="94"/>
        <v>18097</v>
      </c>
      <c r="D6028">
        <v>39.734456000000002</v>
      </c>
      <c r="E6028">
        <v>-86.189075000000003</v>
      </c>
      <c r="F6028" t="s">
        <v>6436</v>
      </c>
      <c r="G6028" t="s">
        <v>6437</v>
      </c>
      <c r="H6028" t="s">
        <v>1193</v>
      </c>
      <c r="I6028" t="s">
        <v>309</v>
      </c>
      <c r="J6028" t="s">
        <v>536</v>
      </c>
      <c r="K6028" t="s">
        <v>42</v>
      </c>
      <c r="L6028" t="s">
        <v>1928</v>
      </c>
      <c r="M6028" t="s">
        <v>221</v>
      </c>
      <c r="N6028" t="s">
        <v>222</v>
      </c>
      <c r="O6028">
        <v>3125328</v>
      </c>
      <c r="P6028">
        <v>136924</v>
      </c>
      <c r="Q6028">
        <v>19522.513999999999</v>
      </c>
    </row>
    <row r="6029" spans="1:17" x14ac:dyDescent="0.25">
      <c r="A6029">
        <v>50647</v>
      </c>
      <c r="B6029">
        <v>18097</v>
      </c>
      <c r="C6029" s="1" t="str">
        <f t="shared" si="94"/>
        <v>18097</v>
      </c>
      <c r="D6029">
        <v>39.734456000000002</v>
      </c>
      <c r="E6029">
        <v>-86.189075000000003</v>
      </c>
      <c r="F6029" t="s">
        <v>6436</v>
      </c>
      <c r="G6029" t="s">
        <v>6437</v>
      </c>
      <c r="H6029" t="s">
        <v>1193</v>
      </c>
      <c r="I6029" t="s">
        <v>309</v>
      </c>
      <c r="J6029" t="s">
        <v>536</v>
      </c>
      <c r="K6029" t="s">
        <v>42</v>
      </c>
      <c r="L6029" t="s">
        <v>1929</v>
      </c>
      <c r="M6029" t="s">
        <v>549</v>
      </c>
      <c r="N6029" t="s">
        <v>550</v>
      </c>
      <c r="O6029">
        <v>3819842</v>
      </c>
      <c r="P6029">
        <v>167350</v>
      </c>
      <c r="Q6029">
        <v>23860.812999999998</v>
      </c>
    </row>
    <row r="6030" spans="1:17" x14ac:dyDescent="0.25">
      <c r="A6030">
        <v>50647</v>
      </c>
      <c r="B6030">
        <v>18097</v>
      </c>
      <c r="C6030" s="1" t="str">
        <f t="shared" si="94"/>
        <v>18097</v>
      </c>
      <c r="D6030">
        <v>39.734456000000002</v>
      </c>
      <c r="E6030">
        <v>-86.189075000000003</v>
      </c>
      <c r="F6030" t="s">
        <v>6436</v>
      </c>
      <c r="G6030" t="s">
        <v>6437</v>
      </c>
      <c r="H6030" t="s">
        <v>1193</v>
      </c>
      <c r="I6030" t="s">
        <v>309</v>
      </c>
      <c r="J6030" t="s">
        <v>536</v>
      </c>
      <c r="K6030" t="s">
        <v>42</v>
      </c>
      <c r="L6030" t="s">
        <v>39</v>
      </c>
      <c r="M6030" t="s">
        <v>39</v>
      </c>
      <c r="N6030" t="s">
        <v>40</v>
      </c>
      <c r="O6030">
        <v>126247</v>
      </c>
      <c r="P6030">
        <v>5577</v>
      </c>
      <c r="Q6030">
        <v>793.673</v>
      </c>
    </row>
    <row r="6031" spans="1:17" x14ac:dyDescent="0.25">
      <c r="A6031">
        <v>50648</v>
      </c>
      <c r="B6031">
        <v>9003</v>
      </c>
      <c r="C6031" s="1" t="str">
        <f t="shared" si="94"/>
        <v>09003</v>
      </c>
      <c r="D6031">
        <v>41.6492</v>
      </c>
      <c r="E6031">
        <v>-72.915300000000002</v>
      </c>
      <c r="F6031" t="s">
        <v>6438</v>
      </c>
      <c r="G6031" t="s">
        <v>6439</v>
      </c>
      <c r="H6031" t="s">
        <v>41</v>
      </c>
      <c r="I6031" t="s">
        <v>773</v>
      </c>
      <c r="J6031" t="s">
        <v>172</v>
      </c>
      <c r="K6031" t="s">
        <v>42</v>
      </c>
      <c r="L6031" t="s">
        <v>1928</v>
      </c>
      <c r="M6031" t="s">
        <v>221</v>
      </c>
      <c r="N6031" t="s">
        <v>222</v>
      </c>
      <c r="O6031">
        <v>902092</v>
      </c>
      <c r="P6031">
        <v>902092</v>
      </c>
      <c r="Q6031">
        <v>45809.892</v>
      </c>
    </row>
    <row r="6032" spans="1:17" x14ac:dyDescent="0.25">
      <c r="A6032">
        <v>50648</v>
      </c>
      <c r="B6032">
        <v>9003</v>
      </c>
      <c r="C6032" s="1" t="str">
        <f t="shared" si="94"/>
        <v>09003</v>
      </c>
      <c r="D6032">
        <v>41.6492</v>
      </c>
      <c r="E6032">
        <v>-72.915300000000002</v>
      </c>
      <c r="F6032" t="s">
        <v>6438</v>
      </c>
      <c r="G6032" t="s">
        <v>6439</v>
      </c>
      <c r="H6032" t="s">
        <v>41</v>
      </c>
      <c r="I6032" t="s">
        <v>773</v>
      </c>
      <c r="J6032" t="s">
        <v>172</v>
      </c>
      <c r="K6032" t="s">
        <v>42</v>
      </c>
      <c r="L6032" t="s">
        <v>1929</v>
      </c>
      <c r="M6032" t="s">
        <v>549</v>
      </c>
      <c r="N6032" t="s">
        <v>550</v>
      </c>
      <c r="O6032">
        <v>1102584</v>
      </c>
      <c r="P6032">
        <v>1102584</v>
      </c>
      <c r="Q6032">
        <v>55991.108</v>
      </c>
    </row>
    <row r="6033" spans="1:17" x14ac:dyDescent="0.25">
      <c r="A6033">
        <v>50648</v>
      </c>
      <c r="B6033">
        <v>9003</v>
      </c>
      <c r="C6033" s="1" t="str">
        <f t="shared" si="94"/>
        <v>09003</v>
      </c>
      <c r="D6033">
        <v>41.6492</v>
      </c>
      <c r="E6033">
        <v>-72.915300000000002</v>
      </c>
      <c r="F6033" t="s">
        <v>6438</v>
      </c>
      <c r="G6033" t="s">
        <v>6439</v>
      </c>
      <c r="H6033" t="s">
        <v>41</v>
      </c>
      <c r="I6033" t="s">
        <v>773</v>
      </c>
      <c r="J6033" t="s">
        <v>172</v>
      </c>
      <c r="K6033" t="s">
        <v>42</v>
      </c>
      <c r="L6033" t="s">
        <v>39</v>
      </c>
      <c r="M6033" t="s">
        <v>39</v>
      </c>
      <c r="N6033" t="s">
        <v>40</v>
      </c>
      <c r="O6033">
        <v>0</v>
      </c>
      <c r="P6033">
        <v>0</v>
      </c>
      <c r="Q6033">
        <v>0</v>
      </c>
    </row>
    <row r="6034" spans="1:17" x14ac:dyDescent="0.25">
      <c r="A6034">
        <v>50649</v>
      </c>
      <c r="B6034">
        <v>36103</v>
      </c>
      <c r="C6034" s="1" t="str">
        <f t="shared" si="94"/>
        <v>36103</v>
      </c>
      <c r="D6034">
        <v>40.7348</v>
      </c>
      <c r="E6034">
        <v>-73.386799999999994</v>
      </c>
      <c r="F6034" t="s">
        <v>6440</v>
      </c>
      <c r="G6034" t="s">
        <v>6441</v>
      </c>
      <c r="H6034" t="s">
        <v>170</v>
      </c>
      <c r="I6034" t="s">
        <v>171</v>
      </c>
      <c r="J6034" t="s">
        <v>172</v>
      </c>
      <c r="K6034" t="s">
        <v>42</v>
      </c>
      <c r="L6034" t="s">
        <v>22</v>
      </c>
      <c r="M6034" t="s">
        <v>22</v>
      </c>
      <c r="N6034" t="s">
        <v>23</v>
      </c>
      <c r="O6034">
        <v>6000</v>
      </c>
      <c r="P6034">
        <v>6000</v>
      </c>
      <c r="Q6034">
        <v>279.00200000000001</v>
      </c>
    </row>
    <row r="6035" spans="1:17" x14ac:dyDescent="0.25">
      <c r="A6035">
        <v>50649</v>
      </c>
      <c r="B6035">
        <v>36103</v>
      </c>
      <c r="C6035" s="1" t="str">
        <f t="shared" si="94"/>
        <v>36103</v>
      </c>
      <c r="D6035">
        <v>40.7348</v>
      </c>
      <c r="E6035">
        <v>-73.386799999999994</v>
      </c>
      <c r="F6035" t="s">
        <v>6440</v>
      </c>
      <c r="G6035" t="s">
        <v>6441</v>
      </c>
      <c r="H6035" t="s">
        <v>170</v>
      </c>
      <c r="I6035" t="s">
        <v>171</v>
      </c>
      <c r="J6035" t="s">
        <v>172</v>
      </c>
      <c r="K6035" t="s">
        <v>42</v>
      </c>
      <c r="L6035" t="s">
        <v>1928</v>
      </c>
      <c r="M6035" t="s">
        <v>221</v>
      </c>
      <c r="N6035" t="s">
        <v>222</v>
      </c>
      <c r="O6035">
        <v>1104136</v>
      </c>
      <c r="P6035">
        <v>1104136</v>
      </c>
      <c r="Q6035">
        <v>51757.934000000001</v>
      </c>
    </row>
    <row r="6036" spans="1:17" x14ac:dyDescent="0.25">
      <c r="A6036">
        <v>50649</v>
      </c>
      <c r="B6036">
        <v>36103</v>
      </c>
      <c r="C6036" s="1" t="str">
        <f t="shared" si="94"/>
        <v>36103</v>
      </c>
      <c r="D6036">
        <v>40.7348</v>
      </c>
      <c r="E6036">
        <v>-73.386799999999994</v>
      </c>
      <c r="F6036" t="s">
        <v>6440</v>
      </c>
      <c r="G6036" t="s">
        <v>6441</v>
      </c>
      <c r="H6036" t="s">
        <v>170</v>
      </c>
      <c r="I6036" t="s">
        <v>171</v>
      </c>
      <c r="J6036" t="s">
        <v>172</v>
      </c>
      <c r="K6036" t="s">
        <v>42</v>
      </c>
      <c r="L6036" t="s">
        <v>1929</v>
      </c>
      <c r="M6036" t="s">
        <v>549</v>
      </c>
      <c r="N6036" t="s">
        <v>550</v>
      </c>
      <c r="O6036">
        <v>1349506</v>
      </c>
      <c r="P6036">
        <v>1349506</v>
      </c>
      <c r="Q6036">
        <v>63260.063999999998</v>
      </c>
    </row>
    <row r="6037" spans="1:17" x14ac:dyDescent="0.25">
      <c r="A6037">
        <v>50650</v>
      </c>
      <c r="B6037">
        <v>23007</v>
      </c>
      <c r="C6037" s="1" t="str">
        <f t="shared" si="94"/>
        <v>23007</v>
      </c>
      <c r="D6037">
        <v>45.140613999999999</v>
      </c>
      <c r="E6037">
        <v>-70.425577000000004</v>
      </c>
      <c r="F6037" t="s">
        <v>6442</v>
      </c>
      <c r="G6037" t="s">
        <v>6443</v>
      </c>
      <c r="H6037" t="s">
        <v>1033</v>
      </c>
      <c r="I6037" t="s">
        <v>773</v>
      </c>
      <c r="J6037" t="s">
        <v>172</v>
      </c>
      <c r="K6037" t="s">
        <v>42</v>
      </c>
      <c r="L6037" t="s">
        <v>22</v>
      </c>
      <c r="M6037" t="s">
        <v>22</v>
      </c>
      <c r="N6037" t="s">
        <v>23</v>
      </c>
      <c r="O6037">
        <v>0</v>
      </c>
      <c r="P6037">
        <v>0</v>
      </c>
      <c r="Q6037">
        <v>0</v>
      </c>
    </row>
    <row r="6038" spans="1:17" x14ac:dyDescent="0.25">
      <c r="A6038">
        <v>50650</v>
      </c>
      <c r="B6038">
        <v>23007</v>
      </c>
      <c r="C6038" s="1" t="str">
        <f t="shared" si="94"/>
        <v>23007</v>
      </c>
      <c r="D6038">
        <v>45.140613999999999</v>
      </c>
      <c r="E6038">
        <v>-70.425577000000004</v>
      </c>
      <c r="F6038" t="s">
        <v>6442</v>
      </c>
      <c r="G6038" t="s">
        <v>6443</v>
      </c>
      <c r="H6038" t="s">
        <v>1033</v>
      </c>
      <c r="I6038" t="s">
        <v>773</v>
      </c>
      <c r="J6038" t="s">
        <v>172</v>
      </c>
      <c r="K6038" t="s">
        <v>42</v>
      </c>
      <c r="L6038" t="s">
        <v>157</v>
      </c>
      <c r="M6038" t="s">
        <v>158</v>
      </c>
      <c r="N6038" t="s">
        <v>159</v>
      </c>
      <c r="O6038">
        <v>2808160</v>
      </c>
      <c r="P6038">
        <v>2808160</v>
      </c>
      <c r="Q6038">
        <v>208909</v>
      </c>
    </row>
    <row r="6039" spans="1:17" x14ac:dyDescent="0.25">
      <c r="A6039">
        <v>50652</v>
      </c>
      <c r="B6039">
        <v>36049</v>
      </c>
      <c r="C6039" s="1" t="str">
        <f t="shared" si="94"/>
        <v>36049</v>
      </c>
      <c r="D6039">
        <v>43.618873999999998</v>
      </c>
      <c r="E6039">
        <v>-75.305459999999997</v>
      </c>
      <c r="F6039" t="s">
        <v>6444</v>
      </c>
      <c r="G6039" t="s">
        <v>6445</v>
      </c>
      <c r="H6039" t="s">
        <v>170</v>
      </c>
      <c r="I6039" t="s">
        <v>171</v>
      </c>
      <c r="J6039" t="s">
        <v>172</v>
      </c>
      <c r="K6039" t="s">
        <v>32</v>
      </c>
      <c r="L6039" t="s">
        <v>33</v>
      </c>
      <c r="M6039" t="s">
        <v>34</v>
      </c>
      <c r="N6039" t="s">
        <v>35</v>
      </c>
      <c r="O6039">
        <v>94829</v>
      </c>
      <c r="P6039">
        <v>94829</v>
      </c>
      <c r="Q6039">
        <v>10649</v>
      </c>
    </row>
    <row r="6040" spans="1:17" x14ac:dyDescent="0.25">
      <c r="A6040">
        <v>50654</v>
      </c>
      <c r="B6040">
        <v>32029</v>
      </c>
      <c r="C6040" s="1" t="str">
        <f t="shared" si="94"/>
        <v>32029</v>
      </c>
      <c r="D6040">
        <v>39.369999999999997</v>
      </c>
      <c r="E6040">
        <v>-119.766944</v>
      </c>
      <c r="F6040" t="s">
        <v>6446</v>
      </c>
      <c r="G6040" t="s">
        <v>6447</v>
      </c>
      <c r="H6040" t="s">
        <v>258</v>
      </c>
      <c r="I6040" t="s">
        <v>167</v>
      </c>
      <c r="J6040" t="s">
        <v>57</v>
      </c>
      <c r="K6040" t="s">
        <v>5154</v>
      </c>
      <c r="L6040" t="s">
        <v>423</v>
      </c>
      <c r="M6040" t="s">
        <v>423</v>
      </c>
      <c r="N6040" t="s">
        <v>424</v>
      </c>
      <c r="O6040">
        <v>336014</v>
      </c>
      <c r="P6040">
        <v>336014</v>
      </c>
      <c r="Q6040">
        <v>37733</v>
      </c>
    </row>
    <row r="6041" spans="1:17" x14ac:dyDescent="0.25">
      <c r="A6041">
        <v>50654</v>
      </c>
      <c r="B6041">
        <v>32029</v>
      </c>
      <c r="C6041" s="1" t="str">
        <f t="shared" si="94"/>
        <v>32029</v>
      </c>
      <c r="D6041">
        <v>39.369999999999997</v>
      </c>
      <c r="E6041">
        <v>-119.766944</v>
      </c>
      <c r="F6041" t="s">
        <v>6446</v>
      </c>
      <c r="G6041" t="s">
        <v>6447</v>
      </c>
      <c r="H6041" t="s">
        <v>258</v>
      </c>
      <c r="I6041" t="s">
        <v>167</v>
      </c>
      <c r="J6041" t="s">
        <v>57</v>
      </c>
      <c r="K6041" t="s">
        <v>42</v>
      </c>
      <c r="L6041" t="s">
        <v>423</v>
      </c>
      <c r="M6041" t="s">
        <v>423</v>
      </c>
      <c r="N6041" t="s">
        <v>424</v>
      </c>
      <c r="O6041">
        <v>410689</v>
      </c>
      <c r="P6041">
        <v>410689</v>
      </c>
      <c r="Q6041">
        <v>46119</v>
      </c>
    </row>
    <row r="6042" spans="1:17" x14ac:dyDescent="0.25">
      <c r="A6042">
        <v>50656</v>
      </c>
      <c r="B6042">
        <v>36103</v>
      </c>
      <c r="C6042" s="1" t="str">
        <f t="shared" si="94"/>
        <v>36103</v>
      </c>
      <c r="D6042">
        <v>40.881399999999999</v>
      </c>
      <c r="E6042">
        <v>-73.290599999999998</v>
      </c>
      <c r="F6042" t="s">
        <v>6448</v>
      </c>
      <c r="G6042" t="s">
        <v>6449</v>
      </c>
      <c r="H6042" t="s">
        <v>170</v>
      </c>
      <c r="I6042" t="s">
        <v>171</v>
      </c>
      <c r="J6042" t="s">
        <v>172</v>
      </c>
      <c r="K6042" t="s">
        <v>42</v>
      </c>
      <c r="L6042" t="s">
        <v>1928</v>
      </c>
      <c r="M6042" t="s">
        <v>221</v>
      </c>
      <c r="N6042" t="s">
        <v>222</v>
      </c>
      <c r="O6042">
        <v>1560656</v>
      </c>
      <c r="P6042">
        <v>1560656</v>
      </c>
      <c r="Q6042">
        <v>82667.392999999996</v>
      </c>
    </row>
    <row r="6043" spans="1:17" x14ac:dyDescent="0.25">
      <c r="A6043">
        <v>50656</v>
      </c>
      <c r="B6043">
        <v>36103</v>
      </c>
      <c r="C6043" s="1" t="str">
        <f t="shared" si="94"/>
        <v>36103</v>
      </c>
      <c r="D6043">
        <v>40.881399999999999</v>
      </c>
      <c r="E6043">
        <v>-73.290599999999998</v>
      </c>
      <c r="F6043" t="s">
        <v>6448</v>
      </c>
      <c r="G6043" t="s">
        <v>6449</v>
      </c>
      <c r="H6043" t="s">
        <v>170</v>
      </c>
      <c r="I6043" t="s">
        <v>171</v>
      </c>
      <c r="J6043" t="s">
        <v>172</v>
      </c>
      <c r="K6043" t="s">
        <v>42</v>
      </c>
      <c r="L6043" t="s">
        <v>1929</v>
      </c>
      <c r="M6043" t="s">
        <v>549</v>
      </c>
      <c r="N6043" t="s">
        <v>550</v>
      </c>
      <c r="O6043">
        <v>1907493</v>
      </c>
      <c r="P6043">
        <v>1907493</v>
      </c>
      <c r="Q6043">
        <v>101039.31</v>
      </c>
    </row>
    <row r="6044" spans="1:17" x14ac:dyDescent="0.25">
      <c r="A6044">
        <v>50656</v>
      </c>
      <c r="B6044">
        <v>36103</v>
      </c>
      <c r="C6044" s="1" t="str">
        <f t="shared" si="94"/>
        <v>36103</v>
      </c>
      <c r="D6044">
        <v>40.881399999999999</v>
      </c>
      <c r="E6044">
        <v>-73.290599999999998</v>
      </c>
      <c r="F6044" t="s">
        <v>6448</v>
      </c>
      <c r="G6044" t="s">
        <v>6449</v>
      </c>
      <c r="H6044" t="s">
        <v>170</v>
      </c>
      <c r="I6044" t="s">
        <v>171</v>
      </c>
      <c r="J6044" t="s">
        <v>172</v>
      </c>
      <c r="K6044" t="s">
        <v>42</v>
      </c>
      <c r="L6044" t="s">
        <v>109</v>
      </c>
      <c r="M6044" t="s">
        <v>110</v>
      </c>
      <c r="N6044" t="s">
        <v>111</v>
      </c>
      <c r="O6044">
        <v>8748</v>
      </c>
      <c r="P6044">
        <v>8748</v>
      </c>
      <c r="Q6044">
        <v>412.29599999999999</v>
      </c>
    </row>
    <row r="6045" spans="1:17" x14ac:dyDescent="0.25">
      <c r="A6045">
        <v>50657</v>
      </c>
      <c r="B6045">
        <v>24021</v>
      </c>
      <c r="C6045" s="1" t="str">
        <f t="shared" si="94"/>
        <v>24021</v>
      </c>
      <c r="D6045">
        <v>39.200600000000001</v>
      </c>
      <c r="E6045">
        <v>-77.455600000000004</v>
      </c>
      <c r="F6045" t="s">
        <v>6450</v>
      </c>
      <c r="G6045" t="s">
        <v>6451</v>
      </c>
      <c r="H6045" t="s">
        <v>849</v>
      </c>
      <c r="I6045" t="s">
        <v>229</v>
      </c>
      <c r="J6045" t="s">
        <v>536</v>
      </c>
      <c r="K6045" t="s">
        <v>42</v>
      </c>
      <c r="L6045" t="s">
        <v>1928</v>
      </c>
      <c r="M6045" t="s">
        <v>221</v>
      </c>
      <c r="N6045" t="s">
        <v>222</v>
      </c>
      <c r="O6045">
        <v>2775352</v>
      </c>
      <c r="P6045">
        <v>2775352</v>
      </c>
      <c r="Q6045">
        <v>122219.48</v>
      </c>
    </row>
    <row r="6046" spans="1:17" x14ac:dyDescent="0.25">
      <c r="A6046">
        <v>50657</v>
      </c>
      <c r="B6046">
        <v>24021</v>
      </c>
      <c r="C6046" s="1" t="str">
        <f t="shared" si="94"/>
        <v>24021</v>
      </c>
      <c r="D6046">
        <v>39.200600000000001</v>
      </c>
      <c r="E6046">
        <v>-77.455600000000004</v>
      </c>
      <c r="F6046" t="s">
        <v>6450</v>
      </c>
      <c r="G6046" t="s">
        <v>6451</v>
      </c>
      <c r="H6046" t="s">
        <v>849</v>
      </c>
      <c r="I6046" t="s">
        <v>229</v>
      </c>
      <c r="J6046" t="s">
        <v>536</v>
      </c>
      <c r="K6046" t="s">
        <v>42</v>
      </c>
      <c r="L6046" t="s">
        <v>1929</v>
      </c>
      <c r="M6046" t="s">
        <v>549</v>
      </c>
      <c r="N6046" t="s">
        <v>550</v>
      </c>
      <c r="O6046">
        <v>3392140</v>
      </c>
      <c r="P6046">
        <v>3392140</v>
      </c>
      <c r="Q6046">
        <v>149381.89000000001</v>
      </c>
    </row>
    <row r="6047" spans="1:17" x14ac:dyDescent="0.25">
      <c r="A6047">
        <v>50657</v>
      </c>
      <c r="B6047">
        <v>24021</v>
      </c>
      <c r="C6047" s="1" t="str">
        <f t="shared" si="94"/>
        <v>24021</v>
      </c>
      <c r="D6047">
        <v>39.200600000000001</v>
      </c>
      <c r="E6047">
        <v>-77.455600000000004</v>
      </c>
      <c r="F6047" t="s">
        <v>6450</v>
      </c>
      <c r="G6047" t="s">
        <v>6451</v>
      </c>
      <c r="H6047" t="s">
        <v>849</v>
      </c>
      <c r="I6047" t="s">
        <v>229</v>
      </c>
      <c r="J6047" t="s">
        <v>536</v>
      </c>
      <c r="K6047" t="s">
        <v>42</v>
      </c>
      <c r="L6047" t="s">
        <v>39</v>
      </c>
      <c r="M6047" t="s">
        <v>39</v>
      </c>
      <c r="N6047" t="s">
        <v>40</v>
      </c>
      <c r="O6047">
        <v>44125</v>
      </c>
      <c r="P6047">
        <v>44125</v>
      </c>
      <c r="Q6047">
        <v>2035.6320000000001</v>
      </c>
    </row>
    <row r="6048" spans="1:17" x14ac:dyDescent="0.25">
      <c r="A6048">
        <v>50658</v>
      </c>
      <c r="B6048">
        <v>51059</v>
      </c>
      <c r="C6048" s="1" t="str">
        <f t="shared" si="94"/>
        <v>51059</v>
      </c>
      <c r="D6048">
        <v>38.695</v>
      </c>
      <c r="E6048">
        <v>-77.241100000000003</v>
      </c>
      <c r="F6048" t="s">
        <v>6452</v>
      </c>
      <c r="G6048" t="s">
        <v>6453</v>
      </c>
      <c r="H6048" t="s">
        <v>3312</v>
      </c>
      <c r="I6048" t="s">
        <v>229</v>
      </c>
      <c r="J6048" t="s">
        <v>31</v>
      </c>
      <c r="K6048" t="s">
        <v>42</v>
      </c>
      <c r="L6048" t="s">
        <v>1928</v>
      </c>
      <c r="M6048" t="s">
        <v>221</v>
      </c>
      <c r="N6048" t="s">
        <v>222</v>
      </c>
      <c r="O6048">
        <v>5321259</v>
      </c>
      <c r="P6048">
        <v>5321259</v>
      </c>
      <c r="Q6048">
        <v>323217.34000000003</v>
      </c>
    </row>
    <row r="6049" spans="1:17" x14ac:dyDescent="0.25">
      <c r="A6049">
        <v>50658</v>
      </c>
      <c r="B6049">
        <v>51059</v>
      </c>
      <c r="C6049" s="1" t="str">
        <f t="shared" si="94"/>
        <v>51059</v>
      </c>
      <c r="D6049">
        <v>38.695</v>
      </c>
      <c r="E6049">
        <v>-77.241100000000003</v>
      </c>
      <c r="F6049" t="s">
        <v>6452</v>
      </c>
      <c r="G6049" t="s">
        <v>6453</v>
      </c>
      <c r="H6049" t="s">
        <v>3312</v>
      </c>
      <c r="I6049" t="s">
        <v>229</v>
      </c>
      <c r="J6049" t="s">
        <v>31</v>
      </c>
      <c r="K6049" t="s">
        <v>42</v>
      </c>
      <c r="L6049" t="s">
        <v>1929</v>
      </c>
      <c r="M6049" t="s">
        <v>549</v>
      </c>
      <c r="N6049" t="s">
        <v>550</v>
      </c>
      <c r="O6049">
        <v>6503870</v>
      </c>
      <c r="P6049">
        <v>6503870</v>
      </c>
      <c r="Q6049">
        <v>395049.82</v>
      </c>
    </row>
    <row r="6050" spans="1:17" x14ac:dyDescent="0.25">
      <c r="A6050">
        <v>50658</v>
      </c>
      <c r="B6050">
        <v>51059</v>
      </c>
      <c r="C6050" s="1" t="str">
        <f t="shared" si="94"/>
        <v>51059</v>
      </c>
      <c r="D6050">
        <v>38.695</v>
      </c>
      <c r="E6050">
        <v>-77.241100000000003</v>
      </c>
      <c r="F6050" t="s">
        <v>6452</v>
      </c>
      <c r="G6050" t="s">
        <v>6453</v>
      </c>
      <c r="H6050" t="s">
        <v>3312</v>
      </c>
      <c r="I6050" t="s">
        <v>229</v>
      </c>
      <c r="J6050" t="s">
        <v>31</v>
      </c>
      <c r="K6050" t="s">
        <v>42</v>
      </c>
      <c r="L6050" t="s">
        <v>39</v>
      </c>
      <c r="M6050" t="s">
        <v>39</v>
      </c>
      <c r="N6050" t="s">
        <v>40</v>
      </c>
      <c r="O6050">
        <v>82388</v>
      </c>
      <c r="P6050">
        <v>82388</v>
      </c>
      <c r="Q6050">
        <v>5018.8370000000004</v>
      </c>
    </row>
    <row r="6051" spans="1:17" x14ac:dyDescent="0.25">
      <c r="A6051">
        <v>50660</v>
      </c>
      <c r="B6051">
        <v>40037</v>
      </c>
      <c r="C6051" s="1" t="str">
        <f t="shared" si="94"/>
        <v>40037</v>
      </c>
      <c r="D6051">
        <v>36.131900000000002</v>
      </c>
      <c r="E6051">
        <v>-96.018100000000004</v>
      </c>
      <c r="F6051" t="s">
        <v>6454</v>
      </c>
      <c r="G6051" t="s">
        <v>6455</v>
      </c>
      <c r="H6051" t="s">
        <v>270</v>
      </c>
      <c r="I6051" t="s">
        <v>56</v>
      </c>
      <c r="J6051" t="s">
        <v>31</v>
      </c>
      <c r="K6051" t="s">
        <v>42</v>
      </c>
      <c r="L6051" t="s">
        <v>1928</v>
      </c>
      <c r="M6051" t="s">
        <v>221</v>
      </c>
      <c r="N6051" t="s">
        <v>222</v>
      </c>
      <c r="O6051">
        <v>1495037</v>
      </c>
      <c r="P6051">
        <v>76328</v>
      </c>
      <c r="Q6051">
        <v>5398.4170000000004</v>
      </c>
    </row>
    <row r="6052" spans="1:17" x14ac:dyDescent="0.25">
      <c r="A6052">
        <v>50660</v>
      </c>
      <c r="B6052">
        <v>40037</v>
      </c>
      <c r="C6052" s="1" t="str">
        <f t="shared" si="94"/>
        <v>40037</v>
      </c>
      <c r="D6052">
        <v>36.131900000000002</v>
      </c>
      <c r="E6052">
        <v>-96.018100000000004</v>
      </c>
      <c r="F6052" t="s">
        <v>6454</v>
      </c>
      <c r="G6052" t="s">
        <v>6455</v>
      </c>
      <c r="H6052" t="s">
        <v>270</v>
      </c>
      <c r="I6052" t="s">
        <v>56</v>
      </c>
      <c r="J6052" t="s">
        <v>31</v>
      </c>
      <c r="K6052" t="s">
        <v>42</v>
      </c>
      <c r="L6052" t="s">
        <v>1929</v>
      </c>
      <c r="M6052" t="s">
        <v>549</v>
      </c>
      <c r="N6052" t="s">
        <v>550</v>
      </c>
      <c r="O6052">
        <v>1827313</v>
      </c>
      <c r="P6052">
        <v>93294</v>
      </c>
      <c r="Q6052">
        <v>6598.1589999999997</v>
      </c>
    </row>
    <row r="6053" spans="1:17" x14ac:dyDescent="0.25">
      <c r="A6053">
        <v>50660</v>
      </c>
      <c r="B6053">
        <v>40037</v>
      </c>
      <c r="C6053" s="1" t="str">
        <f t="shared" si="94"/>
        <v>40037</v>
      </c>
      <c r="D6053">
        <v>36.131900000000002</v>
      </c>
      <c r="E6053">
        <v>-96.018100000000004</v>
      </c>
      <c r="F6053" t="s">
        <v>6454</v>
      </c>
      <c r="G6053" t="s">
        <v>6455</v>
      </c>
      <c r="H6053" t="s">
        <v>270</v>
      </c>
      <c r="I6053" t="s">
        <v>56</v>
      </c>
      <c r="J6053" t="s">
        <v>31</v>
      </c>
      <c r="K6053" t="s">
        <v>42</v>
      </c>
      <c r="L6053" t="s">
        <v>39</v>
      </c>
      <c r="M6053" t="s">
        <v>39</v>
      </c>
      <c r="N6053" t="s">
        <v>40</v>
      </c>
      <c r="O6053">
        <v>73065</v>
      </c>
      <c r="P6053">
        <v>3850</v>
      </c>
      <c r="Q6053">
        <v>260.42399999999998</v>
      </c>
    </row>
    <row r="6054" spans="1:17" x14ac:dyDescent="0.25">
      <c r="A6054">
        <v>50661</v>
      </c>
      <c r="B6054">
        <v>25009</v>
      </c>
      <c r="C6054" s="1" t="str">
        <f t="shared" si="94"/>
        <v>25009</v>
      </c>
      <c r="D6054">
        <v>42.765000000000001</v>
      </c>
      <c r="E6054">
        <v>-71.124200000000002</v>
      </c>
      <c r="F6054" t="s">
        <v>6456</v>
      </c>
      <c r="G6054" t="s">
        <v>6457</v>
      </c>
      <c r="H6054" t="s">
        <v>788</v>
      </c>
      <c r="I6054" t="s">
        <v>773</v>
      </c>
      <c r="J6054" t="s">
        <v>172</v>
      </c>
      <c r="K6054" t="s">
        <v>42</v>
      </c>
      <c r="L6054" t="s">
        <v>22</v>
      </c>
      <c r="M6054" t="s">
        <v>22</v>
      </c>
      <c r="N6054" t="s">
        <v>23</v>
      </c>
      <c r="O6054">
        <v>14836</v>
      </c>
      <c r="P6054">
        <v>14836</v>
      </c>
      <c r="Q6054">
        <v>897.51</v>
      </c>
    </row>
    <row r="6055" spans="1:17" x14ac:dyDescent="0.25">
      <c r="A6055">
        <v>50661</v>
      </c>
      <c r="B6055">
        <v>25009</v>
      </c>
      <c r="C6055" s="1" t="str">
        <f t="shared" si="94"/>
        <v>25009</v>
      </c>
      <c r="D6055">
        <v>42.765000000000001</v>
      </c>
      <c r="E6055">
        <v>-71.124200000000002</v>
      </c>
      <c r="F6055" t="s">
        <v>6456</v>
      </c>
      <c r="G6055" t="s">
        <v>6457</v>
      </c>
      <c r="H6055" t="s">
        <v>788</v>
      </c>
      <c r="I6055" t="s">
        <v>773</v>
      </c>
      <c r="J6055" t="s">
        <v>172</v>
      </c>
      <c r="K6055" t="s">
        <v>42</v>
      </c>
      <c r="L6055" t="s">
        <v>1928</v>
      </c>
      <c r="M6055" t="s">
        <v>221</v>
      </c>
      <c r="N6055" t="s">
        <v>222</v>
      </c>
      <c r="O6055">
        <v>2483744</v>
      </c>
      <c r="P6055">
        <v>2483744</v>
      </c>
      <c r="Q6055">
        <v>151803.68</v>
      </c>
    </row>
    <row r="6056" spans="1:17" x14ac:dyDescent="0.25">
      <c r="A6056">
        <v>50661</v>
      </c>
      <c r="B6056">
        <v>25009</v>
      </c>
      <c r="C6056" s="1" t="str">
        <f t="shared" si="94"/>
        <v>25009</v>
      </c>
      <c r="D6056">
        <v>42.765000000000001</v>
      </c>
      <c r="E6056">
        <v>-71.124200000000002</v>
      </c>
      <c r="F6056" t="s">
        <v>6456</v>
      </c>
      <c r="G6056" t="s">
        <v>6457</v>
      </c>
      <c r="H6056" t="s">
        <v>788</v>
      </c>
      <c r="I6056" t="s">
        <v>773</v>
      </c>
      <c r="J6056" t="s">
        <v>172</v>
      </c>
      <c r="K6056" t="s">
        <v>42</v>
      </c>
      <c r="L6056" t="s">
        <v>1929</v>
      </c>
      <c r="M6056" t="s">
        <v>549</v>
      </c>
      <c r="N6056" t="s">
        <v>550</v>
      </c>
      <c r="O6056">
        <v>3035817</v>
      </c>
      <c r="P6056">
        <v>3035817</v>
      </c>
      <c r="Q6056">
        <v>185545.81</v>
      </c>
    </row>
    <row r="6057" spans="1:17" x14ac:dyDescent="0.25">
      <c r="A6057">
        <v>50662</v>
      </c>
      <c r="B6057">
        <v>36067</v>
      </c>
      <c r="C6057" s="1" t="str">
        <f t="shared" si="94"/>
        <v>36067</v>
      </c>
      <c r="D6057">
        <v>43.0047</v>
      </c>
      <c r="E6057">
        <v>-76.114900000000006</v>
      </c>
      <c r="F6057" t="s">
        <v>6458</v>
      </c>
      <c r="G6057" t="s">
        <v>6459</v>
      </c>
      <c r="H6057" t="s">
        <v>170</v>
      </c>
      <c r="I6057" t="s">
        <v>171</v>
      </c>
      <c r="J6057" t="s">
        <v>172</v>
      </c>
      <c r="K6057" t="s">
        <v>42</v>
      </c>
      <c r="L6057" t="s">
        <v>1928</v>
      </c>
      <c r="M6057" t="s">
        <v>221</v>
      </c>
      <c r="N6057" t="s">
        <v>222</v>
      </c>
      <c r="O6057">
        <v>1770615</v>
      </c>
      <c r="P6057">
        <v>1770615</v>
      </c>
      <c r="Q6057">
        <v>99831.828999999998</v>
      </c>
    </row>
    <row r="6058" spans="1:17" x14ac:dyDescent="0.25">
      <c r="A6058">
        <v>50662</v>
      </c>
      <c r="B6058">
        <v>36067</v>
      </c>
      <c r="C6058" s="1" t="str">
        <f t="shared" si="94"/>
        <v>36067</v>
      </c>
      <c r="D6058">
        <v>43.0047</v>
      </c>
      <c r="E6058">
        <v>-76.114900000000006</v>
      </c>
      <c r="F6058" t="s">
        <v>6458</v>
      </c>
      <c r="G6058" t="s">
        <v>6459</v>
      </c>
      <c r="H6058" t="s">
        <v>170</v>
      </c>
      <c r="I6058" t="s">
        <v>171</v>
      </c>
      <c r="J6058" t="s">
        <v>172</v>
      </c>
      <c r="K6058" t="s">
        <v>42</v>
      </c>
      <c r="L6058" t="s">
        <v>1929</v>
      </c>
      <c r="M6058" t="s">
        <v>549</v>
      </c>
      <c r="N6058" t="s">
        <v>550</v>
      </c>
      <c r="O6058">
        <v>2164105</v>
      </c>
      <c r="P6058">
        <v>2164105</v>
      </c>
      <c r="Q6058">
        <v>122017.9</v>
      </c>
    </row>
    <row r="6059" spans="1:17" x14ac:dyDescent="0.25">
      <c r="A6059">
        <v>50662</v>
      </c>
      <c r="B6059">
        <v>36067</v>
      </c>
      <c r="C6059" s="1" t="str">
        <f t="shared" si="94"/>
        <v>36067</v>
      </c>
      <c r="D6059">
        <v>43.0047</v>
      </c>
      <c r="E6059">
        <v>-76.114900000000006</v>
      </c>
      <c r="F6059" t="s">
        <v>6458</v>
      </c>
      <c r="G6059" t="s">
        <v>6459</v>
      </c>
      <c r="H6059" t="s">
        <v>170</v>
      </c>
      <c r="I6059" t="s">
        <v>171</v>
      </c>
      <c r="J6059" t="s">
        <v>172</v>
      </c>
      <c r="K6059" t="s">
        <v>42</v>
      </c>
      <c r="L6059" t="s">
        <v>39</v>
      </c>
      <c r="M6059" t="s">
        <v>39</v>
      </c>
      <c r="N6059" t="s">
        <v>40</v>
      </c>
      <c r="O6059">
        <v>17463</v>
      </c>
      <c r="P6059">
        <v>17463</v>
      </c>
      <c r="Q6059">
        <v>975.27200000000005</v>
      </c>
    </row>
    <row r="6060" spans="1:17" x14ac:dyDescent="0.25">
      <c r="A6060">
        <v>50663</v>
      </c>
      <c r="B6060">
        <v>51059</v>
      </c>
      <c r="C6060" s="1" t="str">
        <f t="shared" si="94"/>
        <v>51059</v>
      </c>
      <c r="D6060">
        <v>38.801400000000001</v>
      </c>
      <c r="E6060">
        <v>-77.128799999999998</v>
      </c>
      <c r="F6060" t="s">
        <v>6460</v>
      </c>
      <c r="G6060" t="s">
        <v>6461</v>
      </c>
      <c r="H6060" t="s">
        <v>3312</v>
      </c>
      <c r="I6060" t="s">
        <v>229</v>
      </c>
      <c r="J6060" t="s">
        <v>31</v>
      </c>
      <c r="K6060" t="s">
        <v>42</v>
      </c>
      <c r="L6060" t="s">
        <v>1928</v>
      </c>
      <c r="M6060" t="s">
        <v>221</v>
      </c>
      <c r="N6060" t="s">
        <v>222</v>
      </c>
      <c r="O6060">
        <v>1497451</v>
      </c>
      <c r="P6060">
        <v>1497451</v>
      </c>
      <c r="Q6060">
        <v>62884.587</v>
      </c>
    </row>
    <row r="6061" spans="1:17" x14ac:dyDescent="0.25">
      <c r="A6061">
        <v>50663</v>
      </c>
      <c r="B6061">
        <v>51059</v>
      </c>
      <c r="C6061" s="1" t="str">
        <f t="shared" si="94"/>
        <v>51059</v>
      </c>
      <c r="D6061">
        <v>38.801400000000001</v>
      </c>
      <c r="E6061">
        <v>-77.128799999999998</v>
      </c>
      <c r="F6061" t="s">
        <v>6460</v>
      </c>
      <c r="G6061" t="s">
        <v>6461</v>
      </c>
      <c r="H6061" t="s">
        <v>3312</v>
      </c>
      <c r="I6061" t="s">
        <v>229</v>
      </c>
      <c r="J6061" t="s">
        <v>31</v>
      </c>
      <c r="K6061" t="s">
        <v>42</v>
      </c>
      <c r="L6061" t="s">
        <v>1929</v>
      </c>
      <c r="M6061" t="s">
        <v>549</v>
      </c>
      <c r="N6061" t="s">
        <v>550</v>
      </c>
      <c r="O6061">
        <v>1830183</v>
      </c>
      <c r="P6061">
        <v>1830183</v>
      </c>
      <c r="Q6061">
        <v>76857.413</v>
      </c>
    </row>
    <row r="6062" spans="1:17" x14ac:dyDescent="0.25">
      <c r="A6062">
        <v>50666</v>
      </c>
      <c r="B6062">
        <v>12101</v>
      </c>
      <c r="C6062" s="1" t="str">
        <f t="shared" si="94"/>
        <v>12101</v>
      </c>
      <c r="D6062">
        <v>28.368099999999998</v>
      </c>
      <c r="E6062">
        <v>-82.558300000000003</v>
      </c>
      <c r="F6062" t="s">
        <v>6462</v>
      </c>
      <c r="G6062" t="s">
        <v>6463</v>
      </c>
      <c r="H6062" t="s">
        <v>234</v>
      </c>
      <c r="I6062" t="s">
        <v>229</v>
      </c>
      <c r="J6062" t="s">
        <v>31</v>
      </c>
      <c r="K6062" t="s">
        <v>42</v>
      </c>
      <c r="L6062" t="s">
        <v>1928</v>
      </c>
      <c r="M6062" t="s">
        <v>221</v>
      </c>
      <c r="N6062" t="s">
        <v>222</v>
      </c>
      <c r="O6062">
        <v>1561809</v>
      </c>
      <c r="P6062">
        <v>1561809</v>
      </c>
      <c r="Q6062">
        <v>83321.994999999995</v>
      </c>
    </row>
    <row r="6063" spans="1:17" x14ac:dyDescent="0.25">
      <c r="A6063">
        <v>50666</v>
      </c>
      <c r="B6063">
        <v>12101</v>
      </c>
      <c r="C6063" s="1" t="str">
        <f t="shared" si="94"/>
        <v>12101</v>
      </c>
      <c r="D6063">
        <v>28.368099999999998</v>
      </c>
      <c r="E6063">
        <v>-82.558300000000003</v>
      </c>
      <c r="F6063" t="s">
        <v>6462</v>
      </c>
      <c r="G6063" t="s">
        <v>6463</v>
      </c>
      <c r="H6063" t="s">
        <v>234</v>
      </c>
      <c r="I6063" t="s">
        <v>229</v>
      </c>
      <c r="J6063" t="s">
        <v>31</v>
      </c>
      <c r="K6063" t="s">
        <v>42</v>
      </c>
      <c r="L6063" t="s">
        <v>1929</v>
      </c>
      <c r="M6063" t="s">
        <v>549</v>
      </c>
      <c r="N6063" t="s">
        <v>550</v>
      </c>
      <c r="O6063">
        <v>1908866</v>
      </c>
      <c r="P6063">
        <v>1908866</v>
      </c>
      <c r="Q6063">
        <v>101837.23</v>
      </c>
    </row>
    <row r="6064" spans="1:17" x14ac:dyDescent="0.25">
      <c r="A6064">
        <v>50666</v>
      </c>
      <c r="B6064">
        <v>12101</v>
      </c>
      <c r="C6064" s="1" t="str">
        <f t="shared" si="94"/>
        <v>12101</v>
      </c>
      <c r="D6064">
        <v>28.368099999999998</v>
      </c>
      <c r="E6064">
        <v>-82.558300000000003</v>
      </c>
      <c r="F6064" t="s">
        <v>6462</v>
      </c>
      <c r="G6064" t="s">
        <v>6463</v>
      </c>
      <c r="H6064" t="s">
        <v>234</v>
      </c>
      <c r="I6064" t="s">
        <v>229</v>
      </c>
      <c r="J6064" t="s">
        <v>31</v>
      </c>
      <c r="K6064" t="s">
        <v>42</v>
      </c>
      <c r="L6064" t="s">
        <v>39</v>
      </c>
      <c r="M6064" t="s">
        <v>39</v>
      </c>
      <c r="N6064" t="s">
        <v>40</v>
      </c>
      <c r="O6064">
        <v>6969</v>
      </c>
      <c r="P6064">
        <v>6969</v>
      </c>
      <c r="Q6064">
        <v>363.774</v>
      </c>
    </row>
    <row r="6065" spans="1:17" x14ac:dyDescent="0.25">
      <c r="A6065">
        <v>50674</v>
      </c>
      <c r="B6065">
        <v>6065</v>
      </c>
      <c r="C6065" s="1" t="str">
        <f t="shared" si="94"/>
        <v>06065</v>
      </c>
      <c r="D6065">
        <v>33.8247</v>
      </c>
      <c r="E6065">
        <v>-116.5106</v>
      </c>
      <c r="F6065" t="s">
        <v>6464</v>
      </c>
      <c r="G6065" t="s">
        <v>6465</v>
      </c>
      <c r="H6065" t="s">
        <v>38</v>
      </c>
      <c r="I6065" t="s">
        <v>92</v>
      </c>
      <c r="J6065" t="s">
        <v>57</v>
      </c>
      <c r="K6065" t="s">
        <v>21</v>
      </c>
      <c r="L6065" t="s">
        <v>39</v>
      </c>
      <c r="M6065" t="s">
        <v>39</v>
      </c>
      <c r="N6065" t="s">
        <v>40</v>
      </c>
      <c r="O6065">
        <v>43706</v>
      </c>
      <c r="P6065">
        <v>43706</v>
      </c>
      <c r="Q6065">
        <v>4151</v>
      </c>
    </row>
    <row r="6066" spans="1:17" x14ac:dyDescent="0.25">
      <c r="A6066">
        <v>50688</v>
      </c>
      <c r="B6066">
        <v>23011</v>
      </c>
      <c r="C6066" s="1" t="str">
        <f t="shared" si="94"/>
        <v>23011</v>
      </c>
      <c r="D6066">
        <v>44.221795999999998</v>
      </c>
      <c r="E6066">
        <v>-69.785674999999998</v>
      </c>
      <c r="F6066" t="s">
        <v>6466</v>
      </c>
      <c r="G6066" t="s">
        <v>6467</v>
      </c>
      <c r="H6066" t="s">
        <v>1033</v>
      </c>
      <c r="I6066" t="s">
        <v>773</v>
      </c>
      <c r="J6066" t="s">
        <v>172</v>
      </c>
      <c r="K6066" t="s">
        <v>32</v>
      </c>
      <c r="L6066" t="s">
        <v>33</v>
      </c>
      <c r="M6066" t="s">
        <v>34</v>
      </c>
      <c r="N6066" t="s">
        <v>35</v>
      </c>
      <c r="O6066">
        <v>47106</v>
      </c>
      <c r="P6066">
        <v>47106</v>
      </c>
      <c r="Q6066">
        <v>5290</v>
      </c>
    </row>
    <row r="6067" spans="1:17" x14ac:dyDescent="0.25">
      <c r="A6067">
        <v>50690</v>
      </c>
      <c r="B6067">
        <v>6065</v>
      </c>
      <c r="C6067" s="1" t="str">
        <f t="shared" si="94"/>
        <v>06065</v>
      </c>
      <c r="D6067">
        <v>33.933999999999997</v>
      </c>
      <c r="E6067">
        <v>-116.57810000000001</v>
      </c>
      <c r="F6067" t="s">
        <v>6468</v>
      </c>
      <c r="G6067" t="s">
        <v>6469</v>
      </c>
      <c r="H6067" t="s">
        <v>38</v>
      </c>
      <c r="I6067" t="s">
        <v>92</v>
      </c>
      <c r="J6067" t="s">
        <v>57</v>
      </c>
      <c r="K6067" t="s">
        <v>24</v>
      </c>
      <c r="L6067" t="s">
        <v>25</v>
      </c>
      <c r="M6067" t="s">
        <v>25</v>
      </c>
      <c r="N6067" t="s">
        <v>26</v>
      </c>
      <c r="O6067">
        <v>1059302</v>
      </c>
      <c r="P6067">
        <v>1059302</v>
      </c>
      <c r="Q6067">
        <v>118956</v>
      </c>
    </row>
    <row r="6068" spans="1:17" x14ac:dyDescent="0.25">
      <c r="A6068">
        <v>50696</v>
      </c>
      <c r="B6068">
        <v>6059</v>
      </c>
      <c r="C6068" s="1" t="str">
        <f t="shared" si="94"/>
        <v>06059</v>
      </c>
      <c r="D6068">
        <v>33.694200000000002</v>
      </c>
      <c r="E6068">
        <v>-117.93810000000001</v>
      </c>
      <c r="F6068" t="s">
        <v>6470</v>
      </c>
      <c r="G6068" t="s">
        <v>6471</v>
      </c>
      <c r="H6068" t="s">
        <v>38</v>
      </c>
      <c r="I6068" t="s">
        <v>92</v>
      </c>
      <c r="J6068" t="s">
        <v>57</v>
      </c>
      <c r="K6068" t="s">
        <v>21</v>
      </c>
      <c r="L6068" t="s">
        <v>39</v>
      </c>
      <c r="M6068" t="s">
        <v>39</v>
      </c>
      <c r="N6068" t="s">
        <v>40</v>
      </c>
      <c r="O6068">
        <v>36135</v>
      </c>
      <c r="P6068">
        <v>32421</v>
      </c>
      <c r="Q6068">
        <v>3064.4369999999999</v>
      </c>
    </row>
    <row r="6069" spans="1:17" x14ac:dyDescent="0.25">
      <c r="A6069">
        <v>50696</v>
      </c>
      <c r="B6069">
        <v>6059</v>
      </c>
      <c r="C6069" s="1" t="str">
        <f t="shared" si="94"/>
        <v>06059</v>
      </c>
      <c r="D6069">
        <v>33.694200000000002</v>
      </c>
      <c r="E6069">
        <v>-117.93810000000001</v>
      </c>
      <c r="F6069" t="s">
        <v>6470</v>
      </c>
      <c r="G6069" t="s">
        <v>6471</v>
      </c>
      <c r="H6069" t="s">
        <v>38</v>
      </c>
      <c r="I6069" t="s">
        <v>92</v>
      </c>
      <c r="J6069" t="s">
        <v>57</v>
      </c>
      <c r="K6069" t="s">
        <v>21</v>
      </c>
      <c r="L6069" t="s">
        <v>364</v>
      </c>
      <c r="M6069" t="s">
        <v>155</v>
      </c>
      <c r="N6069" t="s">
        <v>156</v>
      </c>
      <c r="O6069">
        <v>433817</v>
      </c>
      <c r="P6069">
        <v>389230</v>
      </c>
      <c r="Q6069">
        <v>36789.563000000002</v>
      </c>
    </row>
    <row r="6070" spans="1:17" x14ac:dyDescent="0.25">
      <c r="A6070">
        <v>50699</v>
      </c>
      <c r="B6070">
        <v>23025</v>
      </c>
      <c r="C6070" s="1" t="str">
        <f t="shared" si="94"/>
        <v>23025</v>
      </c>
      <c r="D6070">
        <v>45.186799999999998</v>
      </c>
      <c r="E6070">
        <v>-68.4649</v>
      </c>
      <c r="F6070" t="s">
        <v>6472</v>
      </c>
      <c r="G6070" t="s">
        <v>6473</v>
      </c>
      <c r="H6070" t="s">
        <v>1033</v>
      </c>
      <c r="I6070" t="s">
        <v>773</v>
      </c>
      <c r="J6070" t="s">
        <v>172</v>
      </c>
      <c r="K6070" t="s">
        <v>32</v>
      </c>
      <c r="L6070" t="s">
        <v>33</v>
      </c>
      <c r="M6070" t="s">
        <v>34</v>
      </c>
      <c r="N6070" t="s">
        <v>35</v>
      </c>
      <c r="O6070">
        <v>50349</v>
      </c>
      <c r="P6070">
        <v>50349</v>
      </c>
      <c r="Q6070">
        <v>5654</v>
      </c>
    </row>
    <row r="6071" spans="1:17" x14ac:dyDescent="0.25">
      <c r="A6071">
        <v>50700</v>
      </c>
      <c r="B6071">
        <v>53045</v>
      </c>
      <c r="C6071" s="1" t="str">
        <f t="shared" si="94"/>
        <v>53045</v>
      </c>
      <c r="D6071">
        <v>47.470599999999997</v>
      </c>
      <c r="E6071">
        <v>-123.1153</v>
      </c>
      <c r="F6071" t="s">
        <v>6474</v>
      </c>
      <c r="G6071" t="s">
        <v>6475</v>
      </c>
      <c r="H6071" t="s">
        <v>187</v>
      </c>
      <c r="I6071" t="s">
        <v>92</v>
      </c>
      <c r="J6071" t="s">
        <v>57</v>
      </c>
      <c r="K6071" t="s">
        <v>32</v>
      </c>
      <c r="L6071" t="s">
        <v>33</v>
      </c>
      <c r="M6071" t="s">
        <v>34</v>
      </c>
      <c r="N6071" t="s">
        <v>35</v>
      </c>
      <c r="O6071">
        <v>32209</v>
      </c>
      <c r="P6071">
        <v>32209</v>
      </c>
      <c r="Q6071">
        <v>3617</v>
      </c>
    </row>
    <row r="6072" spans="1:17" x14ac:dyDescent="0.25">
      <c r="A6072">
        <v>50702</v>
      </c>
      <c r="B6072">
        <v>23031</v>
      </c>
      <c r="C6072" s="1" t="str">
        <f t="shared" si="94"/>
        <v>23031</v>
      </c>
      <c r="D6072">
        <v>43.226976999999998</v>
      </c>
      <c r="E6072">
        <v>-70.810888000000006</v>
      </c>
      <c r="F6072" t="s">
        <v>6476</v>
      </c>
      <c r="G6072" t="s">
        <v>6477</v>
      </c>
      <c r="H6072" t="s">
        <v>1033</v>
      </c>
      <c r="I6072" t="s">
        <v>773</v>
      </c>
      <c r="J6072" t="s">
        <v>172</v>
      </c>
      <c r="K6072" t="s">
        <v>32</v>
      </c>
      <c r="L6072" t="s">
        <v>33</v>
      </c>
      <c r="M6072" t="s">
        <v>34</v>
      </c>
      <c r="N6072" t="s">
        <v>35</v>
      </c>
      <c r="O6072">
        <v>33758</v>
      </c>
      <c r="P6072">
        <v>33758</v>
      </c>
      <c r="Q6072">
        <v>3791</v>
      </c>
    </row>
    <row r="6073" spans="1:17" x14ac:dyDescent="0.25">
      <c r="A6073">
        <v>50704</v>
      </c>
      <c r="B6073">
        <v>33017</v>
      </c>
      <c r="C6073" s="1" t="str">
        <f t="shared" si="94"/>
        <v>33017</v>
      </c>
      <c r="D6073">
        <v>43.251111000000002</v>
      </c>
      <c r="E6073">
        <v>-70.840833000000003</v>
      </c>
      <c r="F6073" t="s">
        <v>6478</v>
      </c>
      <c r="G6073" t="s">
        <v>6479</v>
      </c>
      <c r="H6073" t="s">
        <v>2294</v>
      </c>
      <c r="I6073" t="s">
        <v>773</v>
      </c>
      <c r="J6073" t="s">
        <v>172</v>
      </c>
      <c r="K6073" t="s">
        <v>32</v>
      </c>
      <c r="L6073" t="s">
        <v>33</v>
      </c>
      <c r="M6073" t="s">
        <v>34</v>
      </c>
      <c r="N6073" t="s">
        <v>35</v>
      </c>
      <c r="O6073">
        <v>30252</v>
      </c>
      <c r="P6073">
        <v>30252</v>
      </c>
      <c r="Q6073">
        <v>3397</v>
      </c>
    </row>
    <row r="6074" spans="1:17" x14ac:dyDescent="0.25">
      <c r="A6074">
        <v>50707</v>
      </c>
      <c r="B6074">
        <v>8123</v>
      </c>
      <c r="C6074" s="1" t="str">
        <f t="shared" si="94"/>
        <v>08123</v>
      </c>
      <c r="D6074">
        <v>40.098599999999998</v>
      </c>
      <c r="E6074">
        <v>-104.7736</v>
      </c>
      <c r="F6074" t="s">
        <v>6480</v>
      </c>
      <c r="G6074" t="s">
        <v>6481</v>
      </c>
      <c r="H6074" t="s">
        <v>670</v>
      </c>
      <c r="I6074" t="s">
        <v>167</v>
      </c>
      <c r="J6074" t="s">
        <v>57</v>
      </c>
      <c r="K6074" t="s">
        <v>38</v>
      </c>
      <c r="L6074" t="s">
        <v>39</v>
      </c>
      <c r="M6074" t="s">
        <v>39</v>
      </c>
      <c r="N6074" t="s">
        <v>40</v>
      </c>
      <c r="O6074">
        <v>133</v>
      </c>
      <c r="P6074">
        <v>133</v>
      </c>
      <c r="Q6074">
        <v>93736</v>
      </c>
    </row>
    <row r="6075" spans="1:17" x14ac:dyDescent="0.25">
      <c r="A6075">
        <v>50707</v>
      </c>
      <c r="B6075">
        <v>8123</v>
      </c>
      <c r="C6075" s="1" t="str">
        <f t="shared" si="94"/>
        <v>08123</v>
      </c>
      <c r="D6075">
        <v>40.098599999999998</v>
      </c>
      <c r="E6075">
        <v>-104.7736</v>
      </c>
      <c r="F6075" t="s">
        <v>6480</v>
      </c>
      <c r="G6075" t="s">
        <v>6481</v>
      </c>
      <c r="H6075" t="s">
        <v>670</v>
      </c>
      <c r="I6075" t="s">
        <v>167</v>
      </c>
      <c r="J6075" t="s">
        <v>57</v>
      </c>
      <c r="K6075" t="s">
        <v>41</v>
      </c>
      <c r="L6075" t="s">
        <v>39</v>
      </c>
      <c r="M6075" t="s">
        <v>39</v>
      </c>
      <c r="N6075" t="s">
        <v>40</v>
      </c>
      <c r="O6075">
        <v>5993926</v>
      </c>
      <c r="P6075">
        <v>5993926</v>
      </c>
      <c r="Q6075">
        <v>553948</v>
      </c>
    </row>
    <row r="6076" spans="1:17" x14ac:dyDescent="0.25">
      <c r="A6076">
        <v>50711</v>
      </c>
      <c r="B6076">
        <v>2090</v>
      </c>
      <c r="C6076" s="1" t="str">
        <f t="shared" si="94"/>
        <v>02090</v>
      </c>
      <c r="D6076">
        <v>64.854170999999994</v>
      </c>
      <c r="E6076">
        <v>-147.82207500000001</v>
      </c>
      <c r="F6076" t="s">
        <v>6482</v>
      </c>
      <c r="G6076" t="s">
        <v>6483</v>
      </c>
      <c r="H6076" t="s">
        <v>19</v>
      </c>
      <c r="I6076" t="s">
        <v>20</v>
      </c>
      <c r="J6076" t="s">
        <v>129</v>
      </c>
      <c r="K6076" t="s">
        <v>21</v>
      </c>
      <c r="L6076" t="s">
        <v>22</v>
      </c>
      <c r="M6076" t="s">
        <v>22</v>
      </c>
      <c r="N6076" t="s">
        <v>23</v>
      </c>
      <c r="O6076">
        <v>0</v>
      </c>
      <c r="P6076">
        <v>0</v>
      </c>
      <c r="Q6076">
        <v>-105</v>
      </c>
    </row>
    <row r="6077" spans="1:17" x14ac:dyDescent="0.25">
      <c r="A6077">
        <v>50711</v>
      </c>
      <c r="B6077">
        <v>2090</v>
      </c>
      <c r="C6077" s="1" t="str">
        <f t="shared" si="94"/>
        <v>02090</v>
      </c>
      <c r="D6077">
        <v>64.854170999999994</v>
      </c>
      <c r="E6077">
        <v>-147.82207500000001</v>
      </c>
      <c r="F6077" t="s">
        <v>6482</v>
      </c>
      <c r="G6077" t="s">
        <v>6483</v>
      </c>
      <c r="H6077" t="s">
        <v>19</v>
      </c>
      <c r="I6077" t="s">
        <v>20</v>
      </c>
      <c r="J6077" t="s">
        <v>129</v>
      </c>
      <c r="K6077" t="s">
        <v>42</v>
      </c>
      <c r="L6077" t="s">
        <v>22</v>
      </c>
      <c r="M6077" t="s">
        <v>22</v>
      </c>
      <c r="N6077" t="s">
        <v>23</v>
      </c>
      <c r="O6077">
        <v>126413</v>
      </c>
      <c r="P6077">
        <v>24674</v>
      </c>
      <c r="Q6077">
        <v>4026.2910000000002</v>
      </c>
    </row>
    <row r="6078" spans="1:17" x14ac:dyDescent="0.25">
      <c r="A6078">
        <v>50711</v>
      </c>
      <c r="B6078">
        <v>2090</v>
      </c>
      <c r="C6078" s="1" t="str">
        <f t="shared" si="94"/>
        <v>02090</v>
      </c>
      <c r="D6078">
        <v>64.854170999999994</v>
      </c>
      <c r="E6078">
        <v>-147.82207500000001</v>
      </c>
      <c r="F6078" t="s">
        <v>6482</v>
      </c>
      <c r="G6078" t="s">
        <v>6483</v>
      </c>
      <c r="H6078" t="s">
        <v>19</v>
      </c>
      <c r="I6078" t="s">
        <v>20</v>
      </c>
      <c r="J6078" t="s">
        <v>129</v>
      </c>
      <c r="K6078" t="s">
        <v>42</v>
      </c>
      <c r="L6078" t="s">
        <v>776</v>
      </c>
      <c r="M6078" t="s">
        <v>110</v>
      </c>
      <c r="N6078" t="s">
        <v>111</v>
      </c>
      <c r="O6078">
        <v>76874</v>
      </c>
      <c r="P6078">
        <v>18587</v>
      </c>
      <c r="Q6078">
        <v>2627.1190000000001</v>
      </c>
    </row>
    <row r="6079" spans="1:17" x14ac:dyDescent="0.25">
      <c r="A6079">
        <v>50711</v>
      </c>
      <c r="B6079">
        <v>2090</v>
      </c>
      <c r="C6079" s="1" t="str">
        <f t="shared" si="94"/>
        <v>02090</v>
      </c>
      <c r="D6079">
        <v>64.854170999999994</v>
      </c>
      <c r="E6079">
        <v>-147.82207500000001</v>
      </c>
      <c r="F6079" t="s">
        <v>6482</v>
      </c>
      <c r="G6079" t="s">
        <v>6483</v>
      </c>
      <c r="H6079" t="s">
        <v>19</v>
      </c>
      <c r="I6079" t="s">
        <v>20</v>
      </c>
      <c r="J6079" t="s">
        <v>129</v>
      </c>
      <c r="K6079" t="s">
        <v>42</v>
      </c>
      <c r="L6079" t="s">
        <v>39</v>
      </c>
      <c r="M6079" t="s">
        <v>39</v>
      </c>
      <c r="N6079" t="s">
        <v>40</v>
      </c>
      <c r="O6079">
        <v>25</v>
      </c>
      <c r="P6079">
        <v>1</v>
      </c>
      <c r="Q6079">
        <v>0.08</v>
      </c>
    </row>
    <row r="6080" spans="1:17" x14ac:dyDescent="0.25">
      <c r="A6080">
        <v>50711</v>
      </c>
      <c r="B6080">
        <v>2090</v>
      </c>
      <c r="C6080" s="1" t="str">
        <f t="shared" si="94"/>
        <v>02090</v>
      </c>
      <c r="D6080">
        <v>64.854170999999994</v>
      </c>
      <c r="E6080">
        <v>-147.82207500000001</v>
      </c>
      <c r="F6080" t="s">
        <v>6482</v>
      </c>
      <c r="G6080" t="s">
        <v>6483</v>
      </c>
      <c r="H6080" t="s">
        <v>19</v>
      </c>
      <c r="I6080" t="s">
        <v>20</v>
      </c>
      <c r="J6080" t="s">
        <v>129</v>
      </c>
      <c r="K6080" t="s">
        <v>42</v>
      </c>
      <c r="L6080" t="s">
        <v>46</v>
      </c>
      <c r="M6080" t="s">
        <v>44</v>
      </c>
      <c r="N6080" t="s">
        <v>45</v>
      </c>
      <c r="O6080">
        <v>778855</v>
      </c>
      <c r="P6080">
        <v>142164</v>
      </c>
      <c r="Q6080">
        <v>21779.51</v>
      </c>
    </row>
    <row r="6081" spans="1:17" x14ac:dyDescent="0.25">
      <c r="A6081">
        <v>50711</v>
      </c>
      <c r="B6081">
        <v>2090</v>
      </c>
      <c r="C6081" s="1" t="str">
        <f t="shared" si="94"/>
        <v>02090</v>
      </c>
      <c r="D6081">
        <v>64.854170999999994</v>
      </c>
      <c r="E6081">
        <v>-147.82207500000001</v>
      </c>
      <c r="F6081" t="s">
        <v>6482</v>
      </c>
      <c r="G6081" t="s">
        <v>6483</v>
      </c>
      <c r="H6081" t="s">
        <v>19</v>
      </c>
      <c r="I6081" t="s">
        <v>20</v>
      </c>
      <c r="J6081" t="s">
        <v>129</v>
      </c>
      <c r="K6081" t="s">
        <v>42</v>
      </c>
      <c r="L6081" t="s">
        <v>157</v>
      </c>
      <c r="M6081" t="s">
        <v>158</v>
      </c>
      <c r="N6081" t="s">
        <v>159</v>
      </c>
      <c r="O6081">
        <v>0</v>
      </c>
      <c r="P6081">
        <v>0</v>
      </c>
      <c r="Q6081">
        <v>0</v>
      </c>
    </row>
    <row r="6082" spans="1:17" x14ac:dyDescent="0.25">
      <c r="A6082">
        <v>50713</v>
      </c>
      <c r="B6082">
        <v>50001</v>
      </c>
      <c r="C6082" s="1" t="str">
        <f t="shared" si="94"/>
        <v>50001</v>
      </c>
      <c r="D6082">
        <v>44.070300000000003</v>
      </c>
      <c r="E6082">
        <v>-73.196100000000001</v>
      </c>
      <c r="F6082" t="s">
        <v>6484</v>
      </c>
      <c r="G6082" t="s">
        <v>6485</v>
      </c>
      <c r="H6082" t="s">
        <v>833</v>
      </c>
      <c r="I6082" t="s">
        <v>773</v>
      </c>
      <c r="J6082" t="s">
        <v>172</v>
      </c>
      <c r="K6082" t="s">
        <v>32</v>
      </c>
      <c r="L6082" t="s">
        <v>33</v>
      </c>
      <c r="M6082" t="s">
        <v>34</v>
      </c>
      <c r="N6082" t="s">
        <v>35</v>
      </c>
      <c r="O6082">
        <v>180469</v>
      </c>
      <c r="P6082">
        <v>180469</v>
      </c>
      <c r="Q6082">
        <v>20266</v>
      </c>
    </row>
    <row r="6083" spans="1:17" x14ac:dyDescent="0.25">
      <c r="A6083">
        <v>50718</v>
      </c>
      <c r="B6083">
        <v>16025</v>
      </c>
      <c r="C6083" s="1" t="str">
        <f t="shared" ref="C6083:C6146" si="95">IF(B6083="","",TEXT(B6083,"00000"))</f>
        <v>16025</v>
      </c>
      <c r="D6083">
        <v>42.954383999999997</v>
      </c>
      <c r="E6083">
        <v>-114.462563</v>
      </c>
      <c r="F6083" t="s">
        <v>6486</v>
      </c>
      <c r="G6083" t="s">
        <v>6487</v>
      </c>
      <c r="H6083" t="s">
        <v>1024</v>
      </c>
      <c r="I6083" t="s">
        <v>167</v>
      </c>
      <c r="J6083" t="s">
        <v>57</v>
      </c>
      <c r="K6083" t="s">
        <v>32</v>
      </c>
      <c r="L6083" t="s">
        <v>33</v>
      </c>
      <c r="M6083" t="s">
        <v>34</v>
      </c>
      <c r="N6083" t="s">
        <v>35</v>
      </c>
      <c r="O6083">
        <v>38888</v>
      </c>
      <c r="P6083">
        <v>38888</v>
      </c>
      <c r="Q6083">
        <v>4367</v>
      </c>
    </row>
    <row r="6084" spans="1:17" x14ac:dyDescent="0.25">
      <c r="A6084">
        <v>50721</v>
      </c>
      <c r="B6084">
        <v>17143</v>
      </c>
      <c r="C6084" s="1" t="str">
        <f t="shared" si="95"/>
        <v>17143</v>
      </c>
      <c r="D6084">
        <v>40.681699999999999</v>
      </c>
      <c r="E6084">
        <v>-89.5167</v>
      </c>
      <c r="F6084" t="s">
        <v>6488</v>
      </c>
      <c r="G6084" t="s">
        <v>6489</v>
      </c>
      <c r="H6084" t="s">
        <v>308</v>
      </c>
      <c r="I6084" t="s">
        <v>309</v>
      </c>
      <c r="J6084" t="s">
        <v>31</v>
      </c>
      <c r="K6084" t="s">
        <v>21</v>
      </c>
      <c r="L6084" t="s">
        <v>220</v>
      </c>
      <c r="M6084" t="s">
        <v>221</v>
      </c>
      <c r="N6084" t="s">
        <v>222</v>
      </c>
      <c r="O6084">
        <v>204268</v>
      </c>
      <c r="P6084">
        <v>204268</v>
      </c>
      <c r="Q6084">
        <v>16684</v>
      </c>
    </row>
    <row r="6085" spans="1:17" x14ac:dyDescent="0.25">
      <c r="A6085">
        <v>50722</v>
      </c>
      <c r="B6085">
        <v>17043</v>
      </c>
      <c r="C6085" s="1" t="str">
        <f t="shared" si="95"/>
        <v>17043</v>
      </c>
      <c r="D6085">
        <v>41.8108</v>
      </c>
      <c r="E6085">
        <v>-88.148600000000002</v>
      </c>
      <c r="F6085" t="s">
        <v>6490</v>
      </c>
      <c r="G6085" t="s">
        <v>6491</v>
      </c>
      <c r="H6085" t="s">
        <v>308</v>
      </c>
      <c r="I6085" t="s">
        <v>309</v>
      </c>
      <c r="J6085" t="s">
        <v>536</v>
      </c>
      <c r="K6085" t="s">
        <v>58</v>
      </c>
      <c r="L6085" t="s">
        <v>39</v>
      </c>
      <c r="M6085" t="s">
        <v>39</v>
      </c>
      <c r="N6085" t="s">
        <v>40</v>
      </c>
      <c r="O6085">
        <v>974577</v>
      </c>
      <c r="P6085">
        <v>359275</v>
      </c>
      <c r="Q6085">
        <v>70169.960000000006</v>
      </c>
    </row>
    <row r="6086" spans="1:17" x14ac:dyDescent="0.25">
      <c r="A6086">
        <v>50729</v>
      </c>
      <c r="B6086">
        <v>42003</v>
      </c>
      <c r="C6086" s="1" t="str">
        <f t="shared" si="95"/>
        <v>42003</v>
      </c>
      <c r="D6086">
        <v>40.309699999999999</v>
      </c>
      <c r="E6086">
        <v>-79.881900000000002</v>
      </c>
      <c r="F6086" t="s">
        <v>6492</v>
      </c>
      <c r="G6086" t="s">
        <v>6493</v>
      </c>
      <c r="H6086" t="s">
        <v>2869</v>
      </c>
      <c r="I6086" t="s">
        <v>171</v>
      </c>
      <c r="J6086" t="s">
        <v>536</v>
      </c>
      <c r="K6086" t="s">
        <v>42</v>
      </c>
      <c r="L6086" t="s">
        <v>39</v>
      </c>
      <c r="M6086" t="s">
        <v>39</v>
      </c>
      <c r="N6086" t="s">
        <v>40</v>
      </c>
      <c r="O6086">
        <v>2549411</v>
      </c>
      <c r="P6086">
        <v>203348</v>
      </c>
      <c r="Q6086">
        <v>46486.315000000002</v>
      </c>
    </row>
    <row r="6087" spans="1:17" x14ac:dyDescent="0.25">
      <c r="A6087">
        <v>50729</v>
      </c>
      <c r="B6087">
        <v>42003</v>
      </c>
      <c r="C6087" s="1" t="str">
        <f t="shared" si="95"/>
        <v>42003</v>
      </c>
      <c r="D6087">
        <v>40.309699999999999</v>
      </c>
      <c r="E6087">
        <v>-79.881900000000002</v>
      </c>
      <c r="F6087" t="s">
        <v>6492</v>
      </c>
      <c r="G6087" t="s">
        <v>6493</v>
      </c>
      <c r="H6087" t="s">
        <v>2869</v>
      </c>
      <c r="I6087" t="s">
        <v>171</v>
      </c>
      <c r="J6087" t="s">
        <v>536</v>
      </c>
      <c r="K6087" t="s">
        <v>42</v>
      </c>
      <c r="L6087" t="s">
        <v>579</v>
      </c>
      <c r="M6087" t="s">
        <v>580</v>
      </c>
      <c r="N6087" t="s">
        <v>581</v>
      </c>
      <c r="O6087">
        <v>5281558</v>
      </c>
      <c r="P6087">
        <v>416963</v>
      </c>
      <c r="Q6087">
        <v>95319.684999999998</v>
      </c>
    </row>
    <row r="6088" spans="1:17" x14ac:dyDescent="0.25">
      <c r="A6088">
        <v>50732</v>
      </c>
      <c r="B6088">
        <v>42003</v>
      </c>
      <c r="C6088" s="1" t="str">
        <f t="shared" si="95"/>
        <v>42003</v>
      </c>
      <c r="D6088">
        <v>40.392499999999998</v>
      </c>
      <c r="E6088">
        <v>-79.856399999999994</v>
      </c>
      <c r="F6088" t="s">
        <v>6494</v>
      </c>
      <c r="G6088" t="s">
        <v>6495</v>
      </c>
      <c r="H6088" t="s">
        <v>2869</v>
      </c>
      <c r="I6088" t="s">
        <v>171</v>
      </c>
      <c r="J6088" t="s">
        <v>536</v>
      </c>
      <c r="K6088" t="s">
        <v>42</v>
      </c>
      <c r="L6088" t="s">
        <v>1772</v>
      </c>
      <c r="M6088" t="s">
        <v>580</v>
      </c>
      <c r="N6088" t="s">
        <v>581</v>
      </c>
      <c r="O6088">
        <v>8208180</v>
      </c>
      <c r="P6088">
        <v>1474945</v>
      </c>
      <c r="Q6088">
        <v>333530.46999999997</v>
      </c>
    </row>
    <row r="6089" spans="1:17" x14ac:dyDescent="0.25">
      <c r="A6089">
        <v>50732</v>
      </c>
      <c r="B6089">
        <v>42003</v>
      </c>
      <c r="C6089" s="1" t="str">
        <f t="shared" si="95"/>
        <v>42003</v>
      </c>
      <c r="D6089">
        <v>40.392499999999998</v>
      </c>
      <c r="E6089">
        <v>-79.856399999999994</v>
      </c>
      <c r="F6089" t="s">
        <v>6494</v>
      </c>
      <c r="G6089" t="s">
        <v>6495</v>
      </c>
      <c r="H6089" t="s">
        <v>2869</v>
      </c>
      <c r="I6089" t="s">
        <v>171</v>
      </c>
      <c r="J6089" t="s">
        <v>536</v>
      </c>
      <c r="K6089" t="s">
        <v>42</v>
      </c>
      <c r="L6089" t="s">
        <v>39</v>
      </c>
      <c r="M6089" t="s">
        <v>39</v>
      </c>
      <c r="N6089" t="s">
        <v>40</v>
      </c>
      <c r="O6089">
        <v>0</v>
      </c>
      <c r="P6089">
        <v>0</v>
      </c>
      <c r="Q6089">
        <v>0</v>
      </c>
    </row>
    <row r="6090" spans="1:17" x14ac:dyDescent="0.25">
      <c r="A6090">
        <v>50732</v>
      </c>
      <c r="B6090">
        <v>42003</v>
      </c>
      <c r="C6090" s="1" t="str">
        <f t="shared" si="95"/>
        <v>42003</v>
      </c>
      <c r="D6090">
        <v>40.392499999999998</v>
      </c>
      <c r="E6090">
        <v>-79.856399999999994</v>
      </c>
      <c r="F6090" t="s">
        <v>6494</v>
      </c>
      <c r="G6090" t="s">
        <v>6495</v>
      </c>
      <c r="H6090" t="s">
        <v>2869</v>
      </c>
      <c r="I6090" t="s">
        <v>171</v>
      </c>
      <c r="J6090" t="s">
        <v>536</v>
      </c>
      <c r="K6090" t="s">
        <v>42</v>
      </c>
      <c r="L6090" t="s">
        <v>579</v>
      </c>
      <c r="M6090" t="s">
        <v>580</v>
      </c>
      <c r="N6090" t="s">
        <v>581</v>
      </c>
      <c r="O6090">
        <v>1607466</v>
      </c>
      <c r="P6090">
        <v>287352</v>
      </c>
      <c r="Q6090">
        <v>64951.527000000002</v>
      </c>
    </row>
    <row r="6091" spans="1:17" x14ac:dyDescent="0.25">
      <c r="A6091">
        <v>50733</v>
      </c>
      <c r="B6091">
        <v>18089</v>
      </c>
      <c r="C6091" s="1" t="str">
        <f t="shared" si="95"/>
        <v>18089</v>
      </c>
      <c r="D6091">
        <v>41.622425999999997</v>
      </c>
      <c r="E6091">
        <v>-87.328935999999999</v>
      </c>
      <c r="F6091" t="s">
        <v>6496</v>
      </c>
      <c r="G6091" t="s">
        <v>6497</v>
      </c>
      <c r="H6091" t="s">
        <v>1193</v>
      </c>
      <c r="I6091" t="s">
        <v>309</v>
      </c>
      <c r="J6091" t="s">
        <v>536</v>
      </c>
      <c r="K6091" t="s">
        <v>42</v>
      </c>
      <c r="L6091" t="s">
        <v>1772</v>
      </c>
      <c r="M6091" t="s">
        <v>580</v>
      </c>
      <c r="N6091" t="s">
        <v>581</v>
      </c>
      <c r="O6091">
        <v>14761992</v>
      </c>
      <c r="P6091">
        <v>4292067</v>
      </c>
      <c r="Q6091">
        <v>739713.6</v>
      </c>
    </row>
    <row r="6092" spans="1:17" x14ac:dyDescent="0.25">
      <c r="A6092">
        <v>50733</v>
      </c>
      <c r="B6092">
        <v>18089</v>
      </c>
      <c r="C6092" s="1" t="str">
        <f t="shared" si="95"/>
        <v>18089</v>
      </c>
      <c r="D6092">
        <v>41.622425999999997</v>
      </c>
      <c r="E6092">
        <v>-87.328935999999999</v>
      </c>
      <c r="F6092" t="s">
        <v>6496</v>
      </c>
      <c r="G6092" t="s">
        <v>6497</v>
      </c>
      <c r="H6092" t="s">
        <v>1193</v>
      </c>
      <c r="I6092" t="s">
        <v>309</v>
      </c>
      <c r="J6092" t="s">
        <v>536</v>
      </c>
      <c r="K6092" t="s">
        <v>42</v>
      </c>
      <c r="L6092" t="s">
        <v>39</v>
      </c>
      <c r="M6092" t="s">
        <v>39</v>
      </c>
      <c r="N6092" t="s">
        <v>40</v>
      </c>
      <c r="O6092">
        <v>9625916</v>
      </c>
      <c r="P6092">
        <v>2819224</v>
      </c>
      <c r="Q6092">
        <v>485868.22</v>
      </c>
    </row>
    <row r="6093" spans="1:17" x14ac:dyDescent="0.25">
      <c r="A6093">
        <v>50733</v>
      </c>
      <c r="B6093">
        <v>18089</v>
      </c>
      <c r="C6093" s="1" t="str">
        <f t="shared" si="95"/>
        <v>18089</v>
      </c>
      <c r="D6093">
        <v>41.622425999999997</v>
      </c>
      <c r="E6093">
        <v>-87.328935999999999</v>
      </c>
      <c r="F6093" t="s">
        <v>6496</v>
      </c>
      <c r="G6093" t="s">
        <v>6497</v>
      </c>
      <c r="H6093" t="s">
        <v>1193</v>
      </c>
      <c r="I6093" t="s">
        <v>309</v>
      </c>
      <c r="J6093" t="s">
        <v>536</v>
      </c>
      <c r="K6093" t="s">
        <v>42</v>
      </c>
      <c r="L6093" t="s">
        <v>579</v>
      </c>
      <c r="M6093" t="s">
        <v>580</v>
      </c>
      <c r="N6093" t="s">
        <v>581</v>
      </c>
      <c r="O6093">
        <v>0</v>
      </c>
      <c r="P6093">
        <v>0</v>
      </c>
      <c r="Q6093">
        <v>0</v>
      </c>
    </row>
    <row r="6094" spans="1:17" x14ac:dyDescent="0.25">
      <c r="A6094">
        <v>50733</v>
      </c>
      <c r="B6094">
        <v>18089</v>
      </c>
      <c r="C6094" s="1" t="str">
        <f t="shared" si="95"/>
        <v>18089</v>
      </c>
      <c r="D6094">
        <v>41.622425999999997</v>
      </c>
      <c r="E6094">
        <v>-87.328935999999999</v>
      </c>
      <c r="F6094" t="s">
        <v>6496</v>
      </c>
      <c r="G6094" t="s">
        <v>6497</v>
      </c>
      <c r="H6094" t="s">
        <v>1193</v>
      </c>
      <c r="I6094" t="s">
        <v>309</v>
      </c>
      <c r="J6094" t="s">
        <v>536</v>
      </c>
      <c r="K6094" t="s">
        <v>42</v>
      </c>
      <c r="L6094" t="s">
        <v>212</v>
      </c>
      <c r="M6094" t="s">
        <v>212</v>
      </c>
      <c r="N6094" t="s">
        <v>213</v>
      </c>
      <c r="O6094">
        <v>142223</v>
      </c>
      <c r="P6094">
        <v>41019</v>
      </c>
      <c r="Q6094">
        <v>7048.5309999999999</v>
      </c>
    </row>
    <row r="6095" spans="1:17" x14ac:dyDescent="0.25">
      <c r="A6095">
        <v>50739</v>
      </c>
      <c r="B6095">
        <v>33003</v>
      </c>
      <c r="C6095" s="1" t="str">
        <f t="shared" si="95"/>
        <v>33003</v>
      </c>
      <c r="D6095">
        <v>43.835833000000001</v>
      </c>
      <c r="E6095">
        <v>-71.196700000000007</v>
      </c>
      <c r="F6095" t="s">
        <v>6498</v>
      </c>
      <c r="G6095" t="s">
        <v>6499</v>
      </c>
      <c r="H6095" t="s">
        <v>2294</v>
      </c>
      <c r="I6095" t="s">
        <v>773</v>
      </c>
      <c r="J6095" t="s">
        <v>172</v>
      </c>
      <c r="K6095" t="s">
        <v>42</v>
      </c>
      <c r="L6095" t="s">
        <v>157</v>
      </c>
      <c r="M6095" t="s">
        <v>158</v>
      </c>
      <c r="N6095" t="s">
        <v>159</v>
      </c>
      <c r="O6095">
        <v>1956879</v>
      </c>
      <c r="P6095">
        <v>1956879</v>
      </c>
      <c r="Q6095">
        <v>113672</v>
      </c>
    </row>
    <row r="6096" spans="1:17" x14ac:dyDescent="0.25">
      <c r="A6096">
        <v>50741</v>
      </c>
      <c r="B6096">
        <v>33007</v>
      </c>
      <c r="C6096" s="1" t="str">
        <f t="shared" si="95"/>
        <v>33007</v>
      </c>
      <c r="D6096">
        <v>44.632841999999997</v>
      </c>
      <c r="E6096">
        <v>-71.247420000000005</v>
      </c>
      <c r="F6096" t="s">
        <v>6500</v>
      </c>
      <c r="G6096" t="s">
        <v>6501</v>
      </c>
      <c r="H6096" t="s">
        <v>2294</v>
      </c>
      <c r="I6096" t="s">
        <v>773</v>
      </c>
      <c r="J6096" t="s">
        <v>172</v>
      </c>
      <c r="K6096" t="s">
        <v>32</v>
      </c>
      <c r="L6096" t="s">
        <v>33</v>
      </c>
      <c r="M6096" t="s">
        <v>34</v>
      </c>
      <c r="N6096" t="s">
        <v>35</v>
      </c>
      <c r="O6096">
        <v>453408</v>
      </c>
      <c r="P6096">
        <v>453408</v>
      </c>
      <c r="Q6096">
        <v>50916</v>
      </c>
    </row>
    <row r="6097" spans="1:17" x14ac:dyDescent="0.25">
      <c r="A6097">
        <v>50744</v>
      </c>
      <c r="B6097">
        <v>36065</v>
      </c>
      <c r="C6097" s="1" t="str">
        <f t="shared" si="95"/>
        <v>36065</v>
      </c>
      <c r="D6097">
        <v>43.080337999999998</v>
      </c>
      <c r="E6097">
        <v>-75.600962999999993</v>
      </c>
      <c r="F6097" t="s">
        <v>6502</v>
      </c>
      <c r="G6097" t="s">
        <v>6503</v>
      </c>
      <c r="H6097" t="s">
        <v>170</v>
      </c>
      <c r="I6097" t="s">
        <v>171</v>
      </c>
      <c r="J6097" t="s">
        <v>172</v>
      </c>
      <c r="K6097" t="s">
        <v>38</v>
      </c>
      <c r="L6097" t="s">
        <v>39</v>
      </c>
      <c r="M6097" t="s">
        <v>39</v>
      </c>
      <c r="N6097" t="s">
        <v>40</v>
      </c>
      <c r="O6097">
        <v>0</v>
      </c>
      <c r="P6097">
        <v>0</v>
      </c>
      <c r="Q6097">
        <v>2169</v>
      </c>
    </row>
    <row r="6098" spans="1:17" x14ac:dyDescent="0.25">
      <c r="A6098">
        <v>50744</v>
      </c>
      <c r="B6098">
        <v>36065</v>
      </c>
      <c r="C6098" s="1" t="str">
        <f t="shared" si="95"/>
        <v>36065</v>
      </c>
      <c r="D6098">
        <v>43.080337999999998</v>
      </c>
      <c r="E6098">
        <v>-75.600962999999993</v>
      </c>
      <c r="F6098" t="s">
        <v>6502</v>
      </c>
      <c r="G6098" t="s">
        <v>6503</v>
      </c>
      <c r="H6098" t="s">
        <v>170</v>
      </c>
      <c r="I6098" t="s">
        <v>171</v>
      </c>
      <c r="J6098" t="s">
        <v>172</v>
      </c>
      <c r="K6098" t="s">
        <v>41</v>
      </c>
      <c r="L6098" t="s">
        <v>39</v>
      </c>
      <c r="M6098" t="s">
        <v>39</v>
      </c>
      <c r="N6098" t="s">
        <v>40</v>
      </c>
      <c r="O6098">
        <v>67892</v>
      </c>
      <c r="P6098">
        <v>67892</v>
      </c>
      <c r="Q6098">
        <v>5242</v>
      </c>
    </row>
    <row r="6099" spans="1:17" x14ac:dyDescent="0.25">
      <c r="A6099">
        <v>50744</v>
      </c>
      <c r="B6099">
        <v>36065</v>
      </c>
      <c r="C6099" s="1" t="str">
        <f t="shared" si="95"/>
        <v>36065</v>
      </c>
      <c r="D6099">
        <v>43.080337999999998</v>
      </c>
      <c r="E6099">
        <v>-75.600962999999993</v>
      </c>
      <c r="F6099" t="s">
        <v>6502</v>
      </c>
      <c r="G6099" t="s">
        <v>6503</v>
      </c>
      <c r="H6099" t="s">
        <v>170</v>
      </c>
      <c r="I6099" t="s">
        <v>171</v>
      </c>
      <c r="J6099" t="s">
        <v>172</v>
      </c>
      <c r="K6099" t="s">
        <v>21</v>
      </c>
      <c r="L6099" t="s">
        <v>22</v>
      </c>
      <c r="M6099" t="s">
        <v>22</v>
      </c>
      <c r="N6099" t="s">
        <v>23</v>
      </c>
      <c r="O6099">
        <v>0</v>
      </c>
      <c r="P6099">
        <v>0</v>
      </c>
      <c r="Q6099">
        <v>0</v>
      </c>
    </row>
    <row r="6100" spans="1:17" x14ac:dyDescent="0.25">
      <c r="A6100">
        <v>50748</v>
      </c>
      <c r="B6100">
        <v>6085</v>
      </c>
      <c r="C6100" s="1" t="str">
        <f t="shared" si="95"/>
        <v>06085</v>
      </c>
      <c r="D6100">
        <v>37.405799999999999</v>
      </c>
      <c r="E6100">
        <v>-121.9272</v>
      </c>
      <c r="F6100" t="s">
        <v>6504</v>
      </c>
      <c r="G6100" t="s">
        <v>6505</v>
      </c>
      <c r="H6100" t="s">
        <v>38</v>
      </c>
      <c r="I6100" t="s">
        <v>92</v>
      </c>
      <c r="J6100" t="s">
        <v>57</v>
      </c>
      <c r="K6100" t="s">
        <v>38</v>
      </c>
      <c r="L6100" t="s">
        <v>39</v>
      </c>
      <c r="M6100" t="s">
        <v>39</v>
      </c>
      <c r="N6100" t="s">
        <v>40</v>
      </c>
      <c r="O6100">
        <v>0</v>
      </c>
      <c r="P6100">
        <v>0</v>
      </c>
      <c r="Q6100">
        <v>1266</v>
      </c>
    </row>
    <row r="6101" spans="1:17" x14ac:dyDescent="0.25">
      <c r="A6101">
        <v>50748</v>
      </c>
      <c r="B6101">
        <v>6085</v>
      </c>
      <c r="C6101" s="1" t="str">
        <f t="shared" si="95"/>
        <v>06085</v>
      </c>
      <c r="D6101">
        <v>37.405799999999999</v>
      </c>
      <c r="E6101">
        <v>-121.9272</v>
      </c>
      <c r="F6101" t="s">
        <v>6504</v>
      </c>
      <c r="G6101" t="s">
        <v>6505</v>
      </c>
      <c r="H6101" t="s">
        <v>38</v>
      </c>
      <c r="I6101" t="s">
        <v>92</v>
      </c>
      <c r="J6101" t="s">
        <v>57</v>
      </c>
      <c r="K6101" t="s">
        <v>41</v>
      </c>
      <c r="L6101" t="s">
        <v>39</v>
      </c>
      <c r="M6101" t="s">
        <v>39</v>
      </c>
      <c r="N6101" t="s">
        <v>40</v>
      </c>
      <c r="O6101">
        <v>57505</v>
      </c>
      <c r="P6101">
        <v>57505</v>
      </c>
      <c r="Q6101">
        <v>5201</v>
      </c>
    </row>
    <row r="6102" spans="1:17" x14ac:dyDescent="0.25">
      <c r="A6102">
        <v>50750</v>
      </c>
      <c r="B6102">
        <v>6019</v>
      </c>
      <c r="C6102" s="1" t="str">
        <f t="shared" si="95"/>
        <v>06019</v>
      </c>
      <c r="D6102">
        <v>36.170316999999997</v>
      </c>
      <c r="E6102">
        <v>-120.36408400000001</v>
      </c>
      <c r="F6102" t="s">
        <v>6506</v>
      </c>
      <c r="G6102" t="s">
        <v>6507</v>
      </c>
      <c r="H6102" t="s">
        <v>38</v>
      </c>
      <c r="I6102" t="s">
        <v>92</v>
      </c>
      <c r="J6102" t="s">
        <v>57</v>
      </c>
      <c r="K6102" t="s">
        <v>58</v>
      </c>
      <c r="L6102" t="s">
        <v>39</v>
      </c>
      <c r="M6102" t="s">
        <v>39</v>
      </c>
      <c r="N6102" t="s">
        <v>40</v>
      </c>
      <c r="O6102">
        <v>736047</v>
      </c>
      <c r="P6102">
        <v>237066</v>
      </c>
      <c r="Q6102">
        <v>49604</v>
      </c>
    </row>
    <row r="6103" spans="1:17" x14ac:dyDescent="0.25">
      <c r="A6103">
        <v>50751</v>
      </c>
      <c r="B6103">
        <v>6029</v>
      </c>
      <c r="C6103" s="1" t="str">
        <f t="shared" si="95"/>
        <v>06029</v>
      </c>
      <c r="D6103">
        <v>35.4206</v>
      </c>
      <c r="E6103">
        <v>-118.9644</v>
      </c>
      <c r="F6103" t="s">
        <v>6508</v>
      </c>
      <c r="G6103" t="s">
        <v>6509</v>
      </c>
      <c r="H6103" t="s">
        <v>38</v>
      </c>
      <c r="I6103" t="s">
        <v>92</v>
      </c>
      <c r="J6103" t="s">
        <v>57</v>
      </c>
      <c r="K6103" t="s">
        <v>58</v>
      </c>
      <c r="L6103" t="s">
        <v>39</v>
      </c>
      <c r="M6103" t="s">
        <v>39</v>
      </c>
      <c r="N6103" t="s">
        <v>40</v>
      </c>
      <c r="O6103">
        <v>1323714</v>
      </c>
      <c r="P6103">
        <v>568279</v>
      </c>
      <c r="Q6103">
        <v>108945</v>
      </c>
    </row>
    <row r="6104" spans="1:17" x14ac:dyDescent="0.25">
      <c r="A6104">
        <v>50752</v>
      </c>
      <c r="B6104">
        <v>6029</v>
      </c>
      <c r="C6104" s="1" t="str">
        <f t="shared" si="95"/>
        <v>06029</v>
      </c>
      <c r="D6104">
        <v>35.438611000000002</v>
      </c>
      <c r="E6104">
        <v>-119.7075</v>
      </c>
      <c r="F6104" t="s">
        <v>6510</v>
      </c>
      <c r="G6104" t="s">
        <v>6511</v>
      </c>
      <c r="H6104" t="s">
        <v>38</v>
      </c>
      <c r="I6104" t="s">
        <v>92</v>
      </c>
      <c r="J6104" t="s">
        <v>57</v>
      </c>
      <c r="K6104" t="s">
        <v>58</v>
      </c>
      <c r="L6104" t="s">
        <v>39</v>
      </c>
      <c r="M6104" t="s">
        <v>39</v>
      </c>
      <c r="N6104" t="s">
        <v>40</v>
      </c>
      <c r="O6104">
        <v>5080919</v>
      </c>
      <c r="P6104">
        <v>2589112</v>
      </c>
      <c r="Q6104">
        <v>436511</v>
      </c>
    </row>
    <row r="6105" spans="1:17" x14ac:dyDescent="0.25">
      <c r="A6105">
        <v>50754</v>
      </c>
      <c r="B6105">
        <v>6029</v>
      </c>
      <c r="C6105" s="1" t="str">
        <f t="shared" si="95"/>
        <v>06029</v>
      </c>
      <c r="D6105">
        <v>35.043889</v>
      </c>
      <c r="E6105">
        <v>-118.276388</v>
      </c>
      <c r="F6105" t="s">
        <v>6512</v>
      </c>
      <c r="G6105" t="s">
        <v>6513</v>
      </c>
      <c r="H6105" t="s">
        <v>38</v>
      </c>
      <c r="I6105" t="s">
        <v>92</v>
      </c>
      <c r="J6105" t="s">
        <v>57</v>
      </c>
      <c r="K6105" t="s">
        <v>24</v>
      </c>
      <c r="L6105" t="s">
        <v>25</v>
      </c>
      <c r="M6105" t="s">
        <v>25</v>
      </c>
      <c r="N6105" t="s">
        <v>26</v>
      </c>
      <c r="O6105">
        <v>521324</v>
      </c>
      <c r="P6105">
        <v>521324</v>
      </c>
      <c r="Q6105">
        <v>58543</v>
      </c>
    </row>
    <row r="6106" spans="1:17" x14ac:dyDescent="0.25">
      <c r="A6106">
        <v>50755</v>
      </c>
      <c r="B6106">
        <v>6009</v>
      </c>
      <c r="C6106" s="1" t="str">
        <f t="shared" si="95"/>
        <v>06009</v>
      </c>
      <c r="D6106">
        <v>38.149582000000002</v>
      </c>
      <c r="E6106">
        <v>-120.814942</v>
      </c>
      <c r="F6106" t="s">
        <v>6514</v>
      </c>
      <c r="G6106" t="s">
        <v>6515</v>
      </c>
      <c r="H6106" t="s">
        <v>38</v>
      </c>
      <c r="I6106" t="s">
        <v>92</v>
      </c>
      <c r="J6106" t="s">
        <v>57</v>
      </c>
      <c r="K6106" t="s">
        <v>32</v>
      </c>
      <c r="L6106" t="s">
        <v>33</v>
      </c>
      <c r="M6106" t="s">
        <v>34</v>
      </c>
      <c r="N6106" t="s">
        <v>35</v>
      </c>
      <c r="O6106">
        <v>92479</v>
      </c>
      <c r="P6106">
        <v>92479</v>
      </c>
      <c r="Q6106">
        <v>10385</v>
      </c>
    </row>
    <row r="6107" spans="1:17" x14ac:dyDescent="0.25">
      <c r="A6107">
        <v>50758</v>
      </c>
      <c r="B6107">
        <v>23023</v>
      </c>
      <c r="C6107" s="1" t="str">
        <f t="shared" si="95"/>
        <v>23023</v>
      </c>
      <c r="D6107">
        <v>43.957447999999999</v>
      </c>
      <c r="E6107">
        <v>-70.024158</v>
      </c>
      <c r="F6107" t="s">
        <v>6516</v>
      </c>
      <c r="G6107" t="s">
        <v>6517</v>
      </c>
      <c r="H6107" t="s">
        <v>1033</v>
      </c>
      <c r="I6107" t="s">
        <v>773</v>
      </c>
      <c r="J6107" t="s">
        <v>172</v>
      </c>
      <c r="K6107" t="s">
        <v>32</v>
      </c>
      <c r="L6107" t="s">
        <v>33</v>
      </c>
      <c r="M6107" t="s">
        <v>34</v>
      </c>
      <c r="N6107" t="s">
        <v>35</v>
      </c>
      <c r="O6107">
        <v>380262</v>
      </c>
      <c r="P6107">
        <v>380262</v>
      </c>
      <c r="Q6107">
        <v>42702</v>
      </c>
    </row>
    <row r="6108" spans="1:17" x14ac:dyDescent="0.25">
      <c r="A6108">
        <v>50759</v>
      </c>
      <c r="B6108">
        <v>36045</v>
      </c>
      <c r="C6108" s="1" t="str">
        <f t="shared" si="95"/>
        <v>36045</v>
      </c>
      <c r="D6108">
        <v>43.982889999999998</v>
      </c>
      <c r="E6108">
        <v>-75.620582999999996</v>
      </c>
      <c r="F6108" t="s">
        <v>6518</v>
      </c>
      <c r="G6108" t="s">
        <v>6519</v>
      </c>
      <c r="H6108" t="s">
        <v>170</v>
      </c>
      <c r="I6108" t="s">
        <v>171</v>
      </c>
      <c r="J6108" t="s">
        <v>172</v>
      </c>
      <c r="K6108" t="s">
        <v>32</v>
      </c>
      <c r="L6108" t="s">
        <v>33</v>
      </c>
      <c r="M6108" t="s">
        <v>34</v>
      </c>
      <c r="N6108" t="s">
        <v>35</v>
      </c>
      <c r="O6108">
        <v>217904</v>
      </c>
      <c r="P6108">
        <v>217904</v>
      </c>
      <c r="Q6108">
        <v>24470</v>
      </c>
    </row>
    <row r="6109" spans="1:17" x14ac:dyDescent="0.25">
      <c r="A6109">
        <v>50765</v>
      </c>
      <c r="B6109">
        <v>32001</v>
      </c>
      <c r="C6109" s="1" t="str">
        <f t="shared" si="95"/>
        <v>32001</v>
      </c>
      <c r="D6109">
        <v>39.547536999999998</v>
      </c>
      <c r="E6109">
        <v>-118.55561299999999</v>
      </c>
      <c r="F6109" t="s">
        <v>6520</v>
      </c>
      <c r="G6109" t="s">
        <v>6521</v>
      </c>
      <c r="H6109" t="s">
        <v>258</v>
      </c>
      <c r="I6109" t="s">
        <v>167</v>
      </c>
      <c r="J6109" t="s">
        <v>57</v>
      </c>
      <c r="K6109" t="s">
        <v>5154</v>
      </c>
      <c r="L6109" t="s">
        <v>423</v>
      </c>
      <c r="M6109" t="s">
        <v>423</v>
      </c>
      <c r="N6109" t="s">
        <v>424</v>
      </c>
      <c r="O6109">
        <v>988250</v>
      </c>
      <c r="P6109">
        <v>988250</v>
      </c>
      <c r="Q6109">
        <v>110977</v>
      </c>
    </row>
    <row r="6110" spans="1:17" x14ac:dyDescent="0.25">
      <c r="A6110">
        <v>50765</v>
      </c>
      <c r="B6110">
        <v>32001</v>
      </c>
      <c r="C6110" s="1" t="str">
        <f t="shared" si="95"/>
        <v>32001</v>
      </c>
      <c r="D6110">
        <v>39.547536999999998</v>
      </c>
      <c r="E6110">
        <v>-118.55561299999999</v>
      </c>
      <c r="F6110" t="s">
        <v>6520</v>
      </c>
      <c r="G6110" t="s">
        <v>6521</v>
      </c>
      <c r="H6110" t="s">
        <v>258</v>
      </c>
      <c r="I6110" t="s">
        <v>167</v>
      </c>
      <c r="J6110" t="s">
        <v>57</v>
      </c>
      <c r="K6110" t="s">
        <v>237</v>
      </c>
      <c r="L6110" t="s">
        <v>238</v>
      </c>
      <c r="M6110" t="s">
        <v>238</v>
      </c>
      <c r="N6110" t="s">
        <v>239</v>
      </c>
      <c r="O6110">
        <v>350651</v>
      </c>
      <c r="P6110">
        <v>350651</v>
      </c>
      <c r="Q6110">
        <v>39377</v>
      </c>
    </row>
    <row r="6111" spans="1:17" x14ac:dyDescent="0.25">
      <c r="A6111">
        <v>50766</v>
      </c>
      <c r="B6111">
        <v>6025</v>
      </c>
      <c r="C6111" s="1" t="str">
        <f t="shared" si="95"/>
        <v>06025</v>
      </c>
      <c r="D6111">
        <v>32.815600000000003</v>
      </c>
      <c r="E6111">
        <v>-115.2568</v>
      </c>
      <c r="F6111" t="s">
        <v>6522</v>
      </c>
      <c r="G6111" t="s">
        <v>6523</v>
      </c>
      <c r="H6111" t="s">
        <v>38</v>
      </c>
      <c r="I6111" t="s">
        <v>92</v>
      </c>
      <c r="J6111" t="s">
        <v>57</v>
      </c>
      <c r="K6111" t="s">
        <v>42</v>
      </c>
      <c r="L6111" t="s">
        <v>423</v>
      </c>
      <c r="M6111" t="s">
        <v>423</v>
      </c>
      <c r="N6111" t="s">
        <v>424</v>
      </c>
      <c r="O6111">
        <v>576138</v>
      </c>
      <c r="P6111">
        <v>576138</v>
      </c>
      <c r="Q6111">
        <v>64698</v>
      </c>
    </row>
    <row r="6112" spans="1:17" x14ac:dyDescent="0.25">
      <c r="A6112">
        <v>50768</v>
      </c>
      <c r="B6112">
        <v>36053</v>
      </c>
      <c r="C6112" s="1" t="str">
        <f t="shared" si="95"/>
        <v>36053</v>
      </c>
      <c r="D6112">
        <v>43.442467999999998</v>
      </c>
      <c r="E6112">
        <v>-75.215946000000002</v>
      </c>
      <c r="F6112" t="s">
        <v>6524</v>
      </c>
      <c r="G6112" t="s">
        <v>6525</v>
      </c>
      <c r="H6112" t="s">
        <v>170</v>
      </c>
      <c r="I6112" t="s">
        <v>171</v>
      </c>
      <c r="J6112" t="s">
        <v>172</v>
      </c>
      <c r="K6112" t="s">
        <v>32</v>
      </c>
      <c r="L6112" t="s">
        <v>33</v>
      </c>
      <c r="M6112" t="s">
        <v>34</v>
      </c>
      <c r="N6112" t="s">
        <v>35</v>
      </c>
      <c r="O6112">
        <v>44525</v>
      </c>
      <c r="P6112">
        <v>44525</v>
      </c>
      <c r="Q6112">
        <v>5000</v>
      </c>
    </row>
    <row r="6113" spans="1:17" x14ac:dyDescent="0.25">
      <c r="A6113">
        <v>50770</v>
      </c>
      <c r="B6113">
        <v>26113</v>
      </c>
      <c r="C6113" s="1" t="str">
        <f t="shared" si="95"/>
        <v>26113</v>
      </c>
      <c r="D6113">
        <v>44.204000000000001</v>
      </c>
      <c r="E6113">
        <v>-85.220600000000005</v>
      </c>
      <c r="F6113" t="s">
        <v>6526</v>
      </c>
      <c r="G6113" t="s">
        <v>6527</v>
      </c>
      <c r="H6113" t="s">
        <v>1719</v>
      </c>
      <c r="I6113" t="s">
        <v>309</v>
      </c>
      <c r="J6113" t="s">
        <v>536</v>
      </c>
      <c r="K6113" t="s">
        <v>42</v>
      </c>
      <c r="L6113" t="s">
        <v>39</v>
      </c>
      <c r="M6113" t="s">
        <v>39</v>
      </c>
      <c r="N6113" t="s">
        <v>40</v>
      </c>
      <c r="O6113">
        <v>4085</v>
      </c>
      <c r="P6113">
        <v>4085</v>
      </c>
      <c r="Q6113">
        <v>361.64699999999999</v>
      </c>
    </row>
    <row r="6114" spans="1:17" x14ac:dyDescent="0.25">
      <c r="A6114">
        <v>50770</v>
      </c>
      <c r="B6114">
        <v>26113</v>
      </c>
      <c r="C6114" s="1" t="str">
        <f t="shared" si="95"/>
        <v>26113</v>
      </c>
      <c r="D6114">
        <v>44.204000000000001</v>
      </c>
      <c r="E6114">
        <v>-85.220600000000005</v>
      </c>
      <c r="F6114" t="s">
        <v>6526</v>
      </c>
      <c r="G6114" t="s">
        <v>6527</v>
      </c>
      <c r="H6114" t="s">
        <v>1719</v>
      </c>
      <c r="I6114" t="s">
        <v>309</v>
      </c>
      <c r="J6114" t="s">
        <v>536</v>
      </c>
      <c r="K6114" t="s">
        <v>42</v>
      </c>
      <c r="L6114" t="s">
        <v>1540</v>
      </c>
      <c r="M6114" t="s">
        <v>549</v>
      </c>
      <c r="N6114" t="s">
        <v>550</v>
      </c>
      <c r="O6114">
        <v>302311</v>
      </c>
      <c r="P6114">
        <v>302311</v>
      </c>
      <c r="Q6114">
        <v>27003.566999999999</v>
      </c>
    </row>
    <row r="6115" spans="1:17" x14ac:dyDescent="0.25">
      <c r="A6115">
        <v>50770</v>
      </c>
      <c r="B6115">
        <v>26113</v>
      </c>
      <c r="C6115" s="1" t="str">
        <f t="shared" si="95"/>
        <v>26113</v>
      </c>
      <c r="D6115">
        <v>44.204000000000001</v>
      </c>
      <c r="E6115">
        <v>-85.220600000000005</v>
      </c>
      <c r="F6115" t="s">
        <v>6526</v>
      </c>
      <c r="G6115" t="s">
        <v>6527</v>
      </c>
      <c r="H6115" t="s">
        <v>1719</v>
      </c>
      <c r="I6115" t="s">
        <v>309</v>
      </c>
      <c r="J6115" t="s">
        <v>536</v>
      </c>
      <c r="K6115" t="s">
        <v>42</v>
      </c>
      <c r="L6115" t="s">
        <v>157</v>
      </c>
      <c r="M6115" t="s">
        <v>158</v>
      </c>
      <c r="N6115" t="s">
        <v>159</v>
      </c>
      <c r="O6115">
        <v>1296572</v>
      </c>
      <c r="P6115">
        <v>1296572</v>
      </c>
      <c r="Q6115">
        <v>116116.79</v>
      </c>
    </row>
    <row r="6116" spans="1:17" x14ac:dyDescent="0.25">
      <c r="A6116">
        <v>50772</v>
      </c>
      <c r="B6116">
        <v>26001</v>
      </c>
      <c r="C6116" s="1" t="str">
        <f t="shared" si="95"/>
        <v>26001</v>
      </c>
      <c r="D6116">
        <v>44.68</v>
      </c>
      <c r="E6116">
        <v>-83.416700000000006</v>
      </c>
      <c r="F6116" t="s">
        <v>6528</v>
      </c>
      <c r="G6116" t="s">
        <v>6529</v>
      </c>
      <c r="H6116" t="s">
        <v>1719</v>
      </c>
      <c r="I6116" t="s">
        <v>309</v>
      </c>
      <c r="J6116" t="s">
        <v>536</v>
      </c>
      <c r="K6116" t="s">
        <v>42</v>
      </c>
      <c r="L6116" t="s">
        <v>39</v>
      </c>
      <c r="M6116" t="s">
        <v>39</v>
      </c>
      <c r="N6116" t="s">
        <v>40</v>
      </c>
      <c r="O6116">
        <v>524</v>
      </c>
      <c r="P6116">
        <v>524</v>
      </c>
      <c r="Q6116">
        <v>42.878</v>
      </c>
    </row>
    <row r="6117" spans="1:17" x14ac:dyDescent="0.25">
      <c r="A6117">
        <v>50772</v>
      </c>
      <c r="B6117">
        <v>26001</v>
      </c>
      <c r="C6117" s="1" t="str">
        <f t="shared" si="95"/>
        <v>26001</v>
      </c>
      <c r="D6117">
        <v>44.68</v>
      </c>
      <c r="E6117">
        <v>-83.416700000000006</v>
      </c>
      <c r="F6117" t="s">
        <v>6528</v>
      </c>
      <c r="G6117" t="s">
        <v>6529</v>
      </c>
      <c r="H6117" t="s">
        <v>1719</v>
      </c>
      <c r="I6117" t="s">
        <v>309</v>
      </c>
      <c r="J6117" t="s">
        <v>536</v>
      </c>
      <c r="K6117" t="s">
        <v>42</v>
      </c>
      <c r="L6117" t="s">
        <v>1540</v>
      </c>
      <c r="M6117" t="s">
        <v>549</v>
      </c>
      <c r="N6117" t="s">
        <v>550</v>
      </c>
      <c r="O6117">
        <v>320190</v>
      </c>
      <c r="P6117">
        <v>320190</v>
      </c>
      <c r="Q6117">
        <v>26567.355</v>
      </c>
    </row>
    <row r="6118" spans="1:17" x14ac:dyDescent="0.25">
      <c r="A6118">
        <v>50772</v>
      </c>
      <c r="B6118">
        <v>26001</v>
      </c>
      <c r="C6118" s="1" t="str">
        <f t="shared" si="95"/>
        <v>26001</v>
      </c>
      <c r="D6118">
        <v>44.68</v>
      </c>
      <c r="E6118">
        <v>-83.416700000000006</v>
      </c>
      <c r="F6118" t="s">
        <v>6528</v>
      </c>
      <c r="G6118" t="s">
        <v>6529</v>
      </c>
      <c r="H6118" t="s">
        <v>1719</v>
      </c>
      <c r="I6118" t="s">
        <v>309</v>
      </c>
      <c r="J6118" t="s">
        <v>536</v>
      </c>
      <c r="K6118" t="s">
        <v>42</v>
      </c>
      <c r="L6118" t="s">
        <v>157</v>
      </c>
      <c r="M6118" t="s">
        <v>158</v>
      </c>
      <c r="N6118" t="s">
        <v>159</v>
      </c>
      <c r="O6118">
        <v>1415464</v>
      </c>
      <c r="P6118">
        <v>1415464</v>
      </c>
      <c r="Q6118">
        <v>117416.77</v>
      </c>
    </row>
    <row r="6119" spans="1:17" x14ac:dyDescent="0.25">
      <c r="A6119">
        <v>50774</v>
      </c>
      <c r="B6119">
        <v>12077</v>
      </c>
      <c r="C6119" s="1" t="str">
        <f t="shared" si="95"/>
        <v>12077</v>
      </c>
      <c r="D6119">
        <v>30.334900000000001</v>
      </c>
      <c r="E6119">
        <v>-84.818200000000004</v>
      </c>
      <c r="F6119" t="s">
        <v>6530</v>
      </c>
      <c r="G6119" t="s">
        <v>6531</v>
      </c>
      <c r="H6119" t="s">
        <v>234</v>
      </c>
      <c r="I6119" t="s">
        <v>229</v>
      </c>
      <c r="J6119" t="s">
        <v>31</v>
      </c>
      <c r="K6119" t="s">
        <v>42</v>
      </c>
      <c r="L6119" t="s">
        <v>157</v>
      </c>
      <c r="M6119" t="s">
        <v>158</v>
      </c>
      <c r="N6119" t="s">
        <v>159</v>
      </c>
      <c r="O6119">
        <v>2040011</v>
      </c>
      <c r="P6119">
        <v>2040011</v>
      </c>
      <c r="Q6119">
        <v>89438</v>
      </c>
    </row>
    <row r="6120" spans="1:17" x14ac:dyDescent="0.25">
      <c r="A6120">
        <v>50776</v>
      </c>
      <c r="B6120">
        <v>42025</v>
      </c>
      <c r="C6120" s="1" t="str">
        <f t="shared" si="95"/>
        <v>42025</v>
      </c>
      <c r="D6120">
        <v>40.855600000000003</v>
      </c>
      <c r="E6120">
        <v>-75.878100000000003</v>
      </c>
      <c r="F6120" t="s">
        <v>6532</v>
      </c>
      <c r="G6120" t="s">
        <v>6533</v>
      </c>
      <c r="H6120" t="s">
        <v>2869</v>
      </c>
      <c r="I6120" t="s">
        <v>171</v>
      </c>
      <c r="J6120" t="s">
        <v>536</v>
      </c>
      <c r="K6120" t="s">
        <v>42</v>
      </c>
      <c r="L6120" t="s">
        <v>22</v>
      </c>
      <c r="M6120" t="s">
        <v>22</v>
      </c>
      <c r="N6120" t="s">
        <v>23</v>
      </c>
      <c r="O6120">
        <v>11133</v>
      </c>
      <c r="P6120">
        <v>11133</v>
      </c>
      <c r="Q6120">
        <v>774.67200000000003</v>
      </c>
    </row>
    <row r="6121" spans="1:17" x14ac:dyDescent="0.25">
      <c r="A6121">
        <v>50776</v>
      </c>
      <c r="B6121">
        <v>42025</v>
      </c>
      <c r="C6121" s="1" t="str">
        <f t="shared" si="95"/>
        <v>42025</v>
      </c>
      <c r="D6121">
        <v>40.855600000000003</v>
      </c>
      <c r="E6121">
        <v>-75.878100000000003</v>
      </c>
      <c r="F6121" t="s">
        <v>6532</v>
      </c>
      <c r="G6121" t="s">
        <v>6533</v>
      </c>
      <c r="H6121" t="s">
        <v>2869</v>
      </c>
      <c r="I6121" t="s">
        <v>171</v>
      </c>
      <c r="J6121" t="s">
        <v>536</v>
      </c>
      <c r="K6121" t="s">
        <v>42</v>
      </c>
      <c r="L6121" t="s">
        <v>1188</v>
      </c>
      <c r="M6121" t="s">
        <v>1189</v>
      </c>
      <c r="N6121" t="s">
        <v>1190</v>
      </c>
      <c r="O6121">
        <v>1460628</v>
      </c>
      <c r="P6121">
        <v>1460628</v>
      </c>
      <c r="Q6121">
        <v>104608.33</v>
      </c>
    </row>
    <row r="6122" spans="1:17" x14ac:dyDescent="0.25">
      <c r="A6122">
        <v>50799</v>
      </c>
      <c r="B6122">
        <v>34023</v>
      </c>
      <c r="C6122" s="1" t="str">
        <f t="shared" si="95"/>
        <v>34023</v>
      </c>
      <c r="D6122">
        <v>40.460717000000002</v>
      </c>
      <c r="E6122">
        <v>-74.327161000000004</v>
      </c>
      <c r="F6122" t="s">
        <v>6534</v>
      </c>
      <c r="G6122" t="s">
        <v>6535</v>
      </c>
      <c r="H6122" t="s">
        <v>2327</v>
      </c>
      <c r="I6122" t="s">
        <v>171</v>
      </c>
      <c r="J6122" t="s">
        <v>536</v>
      </c>
      <c r="K6122" t="s">
        <v>38</v>
      </c>
      <c r="L6122" t="s">
        <v>22</v>
      </c>
      <c r="M6122" t="s">
        <v>22</v>
      </c>
      <c r="N6122" t="s">
        <v>23</v>
      </c>
      <c r="O6122">
        <v>0</v>
      </c>
      <c r="P6122">
        <v>0</v>
      </c>
      <c r="Q6122">
        <v>0</v>
      </c>
    </row>
    <row r="6123" spans="1:17" x14ac:dyDescent="0.25">
      <c r="A6123">
        <v>50799</v>
      </c>
      <c r="B6123">
        <v>34023</v>
      </c>
      <c r="C6123" s="1" t="str">
        <f t="shared" si="95"/>
        <v>34023</v>
      </c>
      <c r="D6123">
        <v>40.460717000000002</v>
      </c>
      <c r="E6123">
        <v>-74.327161000000004</v>
      </c>
      <c r="F6123" t="s">
        <v>6534</v>
      </c>
      <c r="G6123" t="s">
        <v>6535</v>
      </c>
      <c r="H6123" t="s">
        <v>2327</v>
      </c>
      <c r="I6123" t="s">
        <v>171</v>
      </c>
      <c r="J6123" t="s">
        <v>536</v>
      </c>
      <c r="K6123" t="s">
        <v>38</v>
      </c>
      <c r="L6123" t="s">
        <v>39</v>
      </c>
      <c r="M6123" t="s">
        <v>39</v>
      </c>
      <c r="N6123" t="s">
        <v>40</v>
      </c>
      <c r="O6123">
        <v>6433</v>
      </c>
      <c r="P6123">
        <v>6433</v>
      </c>
      <c r="Q6123">
        <v>2404</v>
      </c>
    </row>
    <row r="6124" spans="1:17" x14ac:dyDescent="0.25">
      <c r="A6124">
        <v>50799</v>
      </c>
      <c r="B6124">
        <v>34023</v>
      </c>
      <c r="C6124" s="1" t="str">
        <f t="shared" si="95"/>
        <v>34023</v>
      </c>
      <c r="D6124">
        <v>40.460717000000002</v>
      </c>
      <c r="E6124">
        <v>-74.327161000000004</v>
      </c>
      <c r="F6124" t="s">
        <v>6534</v>
      </c>
      <c r="G6124" t="s">
        <v>6535</v>
      </c>
      <c r="H6124" t="s">
        <v>2327</v>
      </c>
      <c r="I6124" t="s">
        <v>171</v>
      </c>
      <c r="J6124" t="s">
        <v>536</v>
      </c>
      <c r="K6124" t="s">
        <v>41</v>
      </c>
      <c r="L6124" t="s">
        <v>22</v>
      </c>
      <c r="M6124" t="s">
        <v>22</v>
      </c>
      <c r="N6124" t="s">
        <v>23</v>
      </c>
      <c r="O6124">
        <v>0</v>
      </c>
      <c r="P6124">
        <v>0</v>
      </c>
      <c r="Q6124">
        <v>0</v>
      </c>
    </row>
    <row r="6125" spans="1:17" x14ac:dyDescent="0.25">
      <c r="A6125">
        <v>50799</v>
      </c>
      <c r="B6125">
        <v>34023</v>
      </c>
      <c r="C6125" s="1" t="str">
        <f t="shared" si="95"/>
        <v>34023</v>
      </c>
      <c r="D6125">
        <v>40.460717000000002</v>
      </c>
      <c r="E6125">
        <v>-74.327161000000004</v>
      </c>
      <c r="F6125" t="s">
        <v>6534</v>
      </c>
      <c r="G6125" t="s">
        <v>6535</v>
      </c>
      <c r="H6125" t="s">
        <v>2327</v>
      </c>
      <c r="I6125" t="s">
        <v>171</v>
      </c>
      <c r="J6125" t="s">
        <v>536</v>
      </c>
      <c r="K6125" t="s">
        <v>41</v>
      </c>
      <c r="L6125" t="s">
        <v>39</v>
      </c>
      <c r="M6125" t="s">
        <v>39</v>
      </c>
      <c r="N6125" t="s">
        <v>40</v>
      </c>
      <c r="O6125">
        <v>75001</v>
      </c>
      <c r="P6125">
        <v>75001</v>
      </c>
      <c r="Q6125">
        <v>5655</v>
      </c>
    </row>
    <row r="6126" spans="1:17" x14ac:dyDescent="0.25">
      <c r="A6126">
        <v>50803</v>
      </c>
      <c r="B6126">
        <v>12031</v>
      </c>
      <c r="C6126" s="1" t="str">
        <f t="shared" si="95"/>
        <v>12031</v>
      </c>
      <c r="D6126">
        <v>30.4178</v>
      </c>
      <c r="E6126">
        <v>-81.597800000000007</v>
      </c>
      <c r="F6126" t="s">
        <v>6536</v>
      </c>
      <c r="G6126" t="s">
        <v>6537</v>
      </c>
      <c r="H6126" t="s">
        <v>234</v>
      </c>
      <c r="I6126" t="s">
        <v>229</v>
      </c>
      <c r="J6126" t="s">
        <v>31</v>
      </c>
      <c r="K6126" t="s">
        <v>42</v>
      </c>
      <c r="L6126" t="s">
        <v>39</v>
      </c>
      <c r="M6126" t="s">
        <v>39</v>
      </c>
      <c r="N6126" t="s">
        <v>40</v>
      </c>
      <c r="O6126">
        <v>3611720</v>
      </c>
      <c r="P6126">
        <v>676440</v>
      </c>
      <c r="Q6126">
        <v>148690</v>
      </c>
    </row>
    <row r="6127" spans="1:17" x14ac:dyDescent="0.25">
      <c r="A6127">
        <v>50804</v>
      </c>
      <c r="B6127">
        <v>13051</v>
      </c>
      <c r="C6127" s="1" t="str">
        <f t="shared" si="95"/>
        <v>13051</v>
      </c>
      <c r="D6127">
        <v>32.156100000000002</v>
      </c>
      <c r="E6127">
        <v>-81.158600000000007</v>
      </c>
      <c r="F6127" t="s">
        <v>6538</v>
      </c>
      <c r="G6127" t="s">
        <v>6539</v>
      </c>
      <c r="H6127" t="s">
        <v>894</v>
      </c>
      <c r="I6127" t="s">
        <v>229</v>
      </c>
      <c r="J6127" t="s">
        <v>31</v>
      </c>
      <c r="K6127" t="s">
        <v>42</v>
      </c>
      <c r="L6127" t="s">
        <v>4662</v>
      </c>
      <c r="M6127" t="s">
        <v>158</v>
      </c>
      <c r="N6127" t="s">
        <v>159</v>
      </c>
      <c r="O6127">
        <v>7966126</v>
      </c>
      <c r="P6127">
        <v>5010638</v>
      </c>
      <c r="Q6127">
        <v>267944.23</v>
      </c>
    </row>
    <row r="6128" spans="1:17" x14ac:dyDescent="0.25">
      <c r="A6128">
        <v>50804</v>
      </c>
      <c r="B6128">
        <v>13051</v>
      </c>
      <c r="C6128" s="1" t="str">
        <f t="shared" si="95"/>
        <v>13051</v>
      </c>
      <c r="D6128">
        <v>32.156100000000002</v>
      </c>
      <c r="E6128">
        <v>-81.158600000000007</v>
      </c>
      <c r="F6128" t="s">
        <v>6538</v>
      </c>
      <c r="G6128" t="s">
        <v>6539</v>
      </c>
      <c r="H6128" t="s">
        <v>894</v>
      </c>
      <c r="I6128" t="s">
        <v>229</v>
      </c>
      <c r="J6128" t="s">
        <v>31</v>
      </c>
      <c r="K6128" t="s">
        <v>42</v>
      </c>
      <c r="L6128" t="s">
        <v>22</v>
      </c>
      <c r="M6128" t="s">
        <v>22</v>
      </c>
      <c r="N6128" t="s">
        <v>23</v>
      </c>
      <c r="O6128">
        <v>3975</v>
      </c>
      <c r="P6128">
        <v>2247</v>
      </c>
      <c r="Q6128">
        <v>120.13800000000001</v>
      </c>
    </row>
    <row r="6129" spans="1:17" x14ac:dyDescent="0.25">
      <c r="A6129">
        <v>50804</v>
      </c>
      <c r="B6129">
        <v>13051</v>
      </c>
      <c r="C6129" s="1" t="str">
        <f t="shared" si="95"/>
        <v>13051</v>
      </c>
      <c r="D6129">
        <v>32.156100000000002</v>
      </c>
      <c r="E6129">
        <v>-81.158600000000007</v>
      </c>
      <c r="F6129" t="s">
        <v>6538</v>
      </c>
      <c r="G6129" t="s">
        <v>6539</v>
      </c>
      <c r="H6129" t="s">
        <v>894</v>
      </c>
      <c r="I6129" t="s">
        <v>229</v>
      </c>
      <c r="J6129" t="s">
        <v>31</v>
      </c>
      <c r="K6129" t="s">
        <v>42</v>
      </c>
      <c r="L6129" t="s">
        <v>39</v>
      </c>
      <c r="M6129" t="s">
        <v>39</v>
      </c>
      <c r="N6129" t="s">
        <v>40</v>
      </c>
      <c r="O6129">
        <v>1318025</v>
      </c>
      <c r="P6129">
        <v>820416</v>
      </c>
      <c r="Q6129">
        <v>43871.769</v>
      </c>
    </row>
    <row r="6130" spans="1:17" x14ac:dyDescent="0.25">
      <c r="A6130">
        <v>50804</v>
      </c>
      <c r="B6130">
        <v>13051</v>
      </c>
      <c r="C6130" s="1" t="str">
        <f t="shared" si="95"/>
        <v>13051</v>
      </c>
      <c r="D6130">
        <v>32.156100000000002</v>
      </c>
      <c r="E6130">
        <v>-81.158600000000007</v>
      </c>
      <c r="F6130" t="s">
        <v>6538</v>
      </c>
      <c r="G6130" t="s">
        <v>6539</v>
      </c>
      <c r="H6130" t="s">
        <v>894</v>
      </c>
      <c r="I6130" t="s">
        <v>229</v>
      </c>
      <c r="J6130" t="s">
        <v>31</v>
      </c>
      <c r="K6130" t="s">
        <v>42</v>
      </c>
      <c r="L6130" t="s">
        <v>364</v>
      </c>
      <c r="M6130" t="s">
        <v>155</v>
      </c>
      <c r="N6130" t="s">
        <v>156</v>
      </c>
      <c r="O6130">
        <v>166850</v>
      </c>
      <c r="P6130">
        <v>104383</v>
      </c>
      <c r="Q6130">
        <v>5581.97</v>
      </c>
    </row>
    <row r="6131" spans="1:17" x14ac:dyDescent="0.25">
      <c r="A6131">
        <v>50804</v>
      </c>
      <c r="B6131">
        <v>13051</v>
      </c>
      <c r="C6131" s="1" t="str">
        <f t="shared" si="95"/>
        <v>13051</v>
      </c>
      <c r="D6131">
        <v>32.156100000000002</v>
      </c>
      <c r="E6131">
        <v>-81.158600000000007</v>
      </c>
      <c r="F6131" t="s">
        <v>6538</v>
      </c>
      <c r="G6131" t="s">
        <v>6539</v>
      </c>
      <c r="H6131" t="s">
        <v>894</v>
      </c>
      <c r="I6131" t="s">
        <v>229</v>
      </c>
      <c r="J6131" t="s">
        <v>31</v>
      </c>
      <c r="K6131" t="s">
        <v>42</v>
      </c>
      <c r="L6131" t="s">
        <v>5150</v>
      </c>
      <c r="M6131" t="s">
        <v>155</v>
      </c>
      <c r="N6131" t="s">
        <v>156</v>
      </c>
      <c r="O6131">
        <v>219640</v>
      </c>
      <c r="P6131">
        <v>138777</v>
      </c>
      <c r="Q6131">
        <v>7421.0870000000004</v>
      </c>
    </row>
    <row r="6132" spans="1:17" x14ac:dyDescent="0.25">
      <c r="A6132">
        <v>50804</v>
      </c>
      <c r="B6132">
        <v>13051</v>
      </c>
      <c r="C6132" s="1" t="str">
        <f t="shared" si="95"/>
        <v>13051</v>
      </c>
      <c r="D6132">
        <v>32.156100000000002</v>
      </c>
      <c r="E6132">
        <v>-81.158600000000007</v>
      </c>
      <c r="F6132" t="s">
        <v>6538</v>
      </c>
      <c r="G6132" t="s">
        <v>6539</v>
      </c>
      <c r="H6132" t="s">
        <v>894</v>
      </c>
      <c r="I6132" t="s">
        <v>229</v>
      </c>
      <c r="J6132" t="s">
        <v>31</v>
      </c>
      <c r="K6132" t="s">
        <v>42</v>
      </c>
      <c r="L6132" t="s">
        <v>5151</v>
      </c>
      <c r="M6132" t="s">
        <v>155</v>
      </c>
      <c r="N6132" t="s">
        <v>156</v>
      </c>
      <c r="O6132">
        <v>23891</v>
      </c>
      <c r="P6132">
        <v>15068</v>
      </c>
      <c r="Q6132">
        <v>805.78499999999997</v>
      </c>
    </row>
    <row r="6133" spans="1:17" x14ac:dyDescent="0.25">
      <c r="A6133">
        <v>50804</v>
      </c>
      <c r="B6133">
        <v>13051</v>
      </c>
      <c r="C6133" s="1" t="str">
        <f t="shared" si="95"/>
        <v>13051</v>
      </c>
      <c r="D6133">
        <v>32.156100000000002</v>
      </c>
      <c r="E6133">
        <v>-81.158600000000007</v>
      </c>
      <c r="F6133" t="s">
        <v>6538</v>
      </c>
      <c r="G6133" t="s">
        <v>6539</v>
      </c>
      <c r="H6133" t="s">
        <v>894</v>
      </c>
      <c r="I6133" t="s">
        <v>229</v>
      </c>
      <c r="J6133" t="s">
        <v>31</v>
      </c>
      <c r="K6133" t="s">
        <v>42</v>
      </c>
      <c r="L6133" t="s">
        <v>157</v>
      </c>
      <c r="M6133" t="s">
        <v>158</v>
      </c>
      <c r="N6133" t="s">
        <v>159</v>
      </c>
      <c r="O6133">
        <v>4311134</v>
      </c>
      <c r="P6133">
        <v>2566098</v>
      </c>
      <c r="Q6133">
        <v>137222.38</v>
      </c>
    </row>
    <row r="6134" spans="1:17" x14ac:dyDescent="0.25">
      <c r="A6134">
        <v>50806</v>
      </c>
      <c r="B6134">
        <v>45031</v>
      </c>
      <c r="C6134" s="1" t="str">
        <f t="shared" si="95"/>
        <v>45031</v>
      </c>
      <c r="D6134">
        <v>34.149700000000003</v>
      </c>
      <c r="E6134">
        <v>-79.560599999999994</v>
      </c>
      <c r="F6134" t="s">
        <v>6540</v>
      </c>
      <c r="G6134" t="s">
        <v>6541</v>
      </c>
      <c r="H6134" t="s">
        <v>228</v>
      </c>
      <c r="I6134" t="s">
        <v>229</v>
      </c>
      <c r="J6134" t="s">
        <v>31</v>
      </c>
      <c r="K6134" t="s">
        <v>42</v>
      </c>
      <c r="L6134" t="s">
        <v>43</v>
      </c>
      <c r="M6134" t="s">
        <v>44</v>
      </c>
      <c r="N6134" t="s">
        <v>45</v>
      </c>
      <c r="O6134">
        <v>359279</v>
      </c>
      <c r="P6134">
        <v>41778</v>
      </c>
      <c r="Q6134">
        <v>8583.8430000000008</v>
      </c>
    </row>
    <row r="6135" spans="1:17" x14ac:dyDescent="0.25">
      <c r="A6135">
        <v>50806</v>
      </c>
      <c r="B6135">
        <v>45031</v>
      </c>
      <c r="C6135" s="1" t="str">
        <f t="shared" si="95"/>
        <v>45031</v>
      </c>
      <c r="D6135">
        <v>34.149700000000003</v>
      </c>
      <c r="E6135">
        <v>-79.560599999999994</v>
      </c>
      <c r="F6135" t="s">
        <v>6540</v>
      </c>
      <c r="G6135" t="s">
        <v>6541</v>
      </c>
      <c r="H6135" t="s">
        <v>228</v>
      </c>
      <c r="I6135" t="s">
        <v>229</v>
      </c>
      <c r="J6135" t="s">
        <v>31</v>
      </c>
      <c r="K6135" t="s">
        <v>42</v>
      </c>
      <c r="L6135" t="s">
        <v>4662</v>
      </c>
      <c r="M6135" t="s">
        <v>158</v>
      </c>
      <c r="N6135" t="s">
        <v>159</v>
      </c>
      <c r="O6135">
        <v>7189248</v>
      </c>
      <c r="P6135">
        <v>869806</v>
      </c>
      <c r="Q6135">
        <v>178707.95</v>
      </c>
    </row>
    <row r="6136" spans="1:17" x14ac:dyDescent="0.25">
      <c r="A6136">
        <v>50806</v>
      </c>
      <c r="B6136">
        <v>45031</v>
      </c>
      <c r="C6136" s="1" t="str">
        <f t="shared" si="95"/>
        <v>45031</v>
      </c>
      <c r="D6136">
        <v>34.149700000000003</v>
      </c>
      <c r="E6136">
        <v>-79.560599999999994</v>
      </c>
      <c r="F6136" t="s">
        <v>6540</v>
      </c>
      <c r="G6136" t="s">
        <v>6541</v>
      </c>
      <c r="H6136" t="s">
        <v>228</v>
      </c>
      <c r="I6136" t="s">
        <v>229</v>
      </c>
      <c r="J6136" t="s">
        <v>31</v>
      </c>
      <c r="K6136" t="s">
        <v>42</v>
      </c>
      <c r="L6136" t="s">
        <v>39</v>
      </c>
      <c r="M6136" t="s">
        <v>39</v>
      </c>
      <c r="N6136" t="s">
        <v>40</v>
      </c>
      <c r="O6136">
        <v>378048</v>
      </c>
      <c r="P6136">
        <v>44717</v>
      </c>
      <c r="Q6136">
        <v>9187.4609999999993</v>
      </c>
    </row>
    <row r="6137" spans="1:17" x14ac:dyDescent="0.25">
      <c r="A6137">
        <v>50806</v>
      </c>
      <c r="B6137">
        <v>45031</v>
      </c>
      <c r="C6137" s="1" t="str">
        <f t="shared" si="95"/>
        <v>45031</v>
      </c>
      <c r="D6137">
        <v>34.149700000000003</v>
      </c>
      <c r="E6137">
        <v>-79.560599999999994</v>
      </c>
      <c r="F6137" t="s">
        <v>6540</v>
      </c>
      <c r="G6137" t="s">
        <v>6541</v>
      </c>
      <c r="H6137" t="s">
        <v>228</v>
      </c>
      <c r="I6137" t="s">
        <v>229</v>
      </c>
      <c r="J6137" t="s">
        <v>31</v>
      </c>
      <c r="K6137" t="s">
        <v>42</v>
      </c>
      <c r="L6137" t="s">
        <v>212</v>
      </c>
      <c r="M6137" t="s">
        <v>212</v>
      </c>
      <c r="N6137" t="s">
        <v>213</v>
      </c>
      <c r="O6137">
        <v>35778</v>
      </c>
      <c r="P6137">
        <v>4214</v>
      </c>
      <c r="Q6137">
        <v>865.57899999999995</v>
      </c>
    </row>
    <row r="6138" spans="1:17" x14ac:dyDescent="0.25">
      <c r="A6138">
        <v>50806</v>
      </c>
      <c r="B6138">
        <v>45031</v>
      </c>
      <c r="C6138" s="1" t="str">
        <f t="shared" si="95"/>
        <v>45031</v>
      </c>
      <c r="D6138">
        <v>34.149700000000003</v>
      </c>
      <c r="E6138">
        <v>-79.560599999999994</v>
      </c>
      <c r="F6138" t="s">
        <v>6540</v>
      </c>
      <c r="G6138" t="s">
        <v>6541</v>
      </c>
      <c r="H6138" t="s">
        <v>228</v>
      </c>
      <c r="I6138" t="s">
        <v>229</v>
      </c>
      <c r="J6138" t="s">
        <v>31</v>
      </c>
      <c r="K6138" t="s">
        <v>42</v>
      </c>
      <c r="L6138" t="s">
        <v>157</v>
      </c>
      <c r="M6138" t="s">
        <v>158</v>
      </c>
      <c r="N6138" t="s">
        <v>159</v>
      </c>
      <c r="O6138">
        <v>6550613</v>
      </c>
      <c r="P6138">
        <v>793502</v>
      </c>
      <c r="Q6138">
        <v>163030.79</v>
      </c>
    </row>
    <row r="6139" spans="1:17" x14ac:dyDescent="0.25">
      <c r="A6139">
        <v>50807</v>
      </c>
      <c r="B6139">
        <v>12005</v>
      </c>
      <c r="C6139" s="1" t="str">
        <f t="shared" si="95"/>
        <v>12005</v>
      </c>
      <c r="D6139">
        <v>30.141984000000001</v>
      </c>
      <c r="E6139">
        <v>-85.621103000000005</v>
      </c>
      <c r="F6139" t="s">
        <v>6542</v>
      </c>
      <c r="G6139" t="s">
        <v>6543</v>
      </c>
      <c r="H6139" t="s">
        <v>234</v>
      </c>
      <c r="I6139" t="s">
        <v>229</v>
      </c>
      <c r="J6139" t="s">
        <v>31</v>
      </c>
      <c r="K6139" t="s">
        <v>42</v>
      </c>
      <c r="L6139" t="s">
        <v>43</v>
      </c>
      <c r="M6139" t="s">
        <v>44</v>
      </c>
      <c r="N6139" t="s">
        <v>45</v>
      </c>
      <c r="O6139">
        <v>420498</v>
      </c>
      <c r="P6139">
        <v>25910</v>
      </c>
      <c r="Q6139">
        <v>5305.2839999999997</v>
      </c>
    </row>
    <row r="6140" spans="1:17" x14ac:dyDescent="0.25">
      <c r="A6140">
        <v>50807</v>
      </c>
      <c r="B6140">
        <v>12005</v>
      </c>
      <c r="C6140" s="1" t="str">
        <f t="shared" si="95"/>
        <v>12005</v>
      </c>
      <c r="D6140">
        <v>30.141984000000001</v>
      </c>
      <c r="E6140">
        <v>-85.621103000000005</v>
      </c>
      <c r="F6140" t="s">
        <v>6542</v>
      </c>
      <c r="G6140" t="s">
        <v>6543</v>
      </c>
      <c r="H6140" t="s">
        <v>234</v>
      </c>
      <c r="I6140" t="s">
        <v>229</v>
      </c>
      <c r="J6140" t="s">
        <v>31</v>
      </c>
      <c r="K6140" t="s">
        <v>42</v>
      </c>
      <c r="L6140" t="s">
        <v>4662</v>
      </c>
      <c r="M6140" t="s">
        <v>158</v>
      </c>
      <c r="N6140" t="s">
        <v>159</v>
      </c>
      <c r="O6140">
        <v>8686351</v>
      </c>
      <c r="P6140">
        <v>557732</v>
      </c>
      <c r="Q6140">
        <v>114197.41</v>
      </c>
    </row>
    <row r="6141" spans="1:17" x14ac:dyDescent="0.25">
      <c r="A6141">
        <v>50807</v>
      </c>
      <c r="B6141">
        <v>12005</v>
      </c>
      <c r="C6141" s="1" t="str">
        <f t="shared" si="95"/>
        <v>12005</v>
      </c>
      <c r="D6141">
        <v>30.141984000000001</v>
      </c>
      <c r="E6141">
        <v>-85.621103000000005</v>
      </c>
      <c r="F6141" t="s">
        <v>6542</v>
      </c>
      <c r="G6141" t="s">
        <v>6543</v>
      </c>
      <c r="H6141" t="s">
        <v>234</v>
      </c>
      <c r="I6141" t="s">
        <v>229</v>
      </c>
      <c r="J6141" t="s">
        <v>31</v>
      </c>
      <c r="K6141" t="s">
        <v>42</v>
      </c>
      <c r="L6141" t="s">
        <v>39</v>
      </c>
      <c r="M6141" t="s">
        <v>39</v>
      </c>
      <c r="N6141" t="s">
        <v>40</v>
      </c>
      <c r="O6141">
        <v>2618082</v>
      </c>
      <c r="P6141">
        <v>165090</v>
      </c>
      <c r="Q6141">
        <v>33802.773999999998</v>
      </c>
    </row>
    <row r="6142" spans="1:17" x14ac:dyDescent="0.25">
      <c r="A6142">
        <v>50807</v>
      </c>
      <c r="B6142">
        <v>12005</v>
      </c>
      <c r="C6142" s="1" t="str">
        <f t="shared" si="95"/>
        <v>12005</v>
      </c>
      <c r="D6142">
        <v>30.141984000000001</v>
      </c>
      <c r="E6142">
        <v>-85.621103000000005</v>
      </c>
      <c r="F6142" t="s">
        <v>6542</v>
      </c>
      <c r="G6142" t="s">
        <v>6543</v>
      </c>
      <c r="H6142" t="s">
        <v>234</v>
      </c>
      <c r="I6142" t="s">
        <v>229</v>
      </c>
      <c r="J6142" t="s">
        <v>31</v>
      </c>
      <c r="K6142" t="s">
        <v>42</v>
      </c>
      <c r="L6142" t="s">
        <v>212</v>
      </c>
      <c r="M6142" t="s">
        <v>212</v>
      </c>
      <c r="N6142" t="s">
        <v>213</v>
      </c>
      <c r="O6142">
        <v>370717</v>
      </c>
      <c r="P6142">
        <v>22400</v>
      </c>
      <c r="Q6142">
        <v>4586.7719999999999</v>
      </c>
    </row>
    <row r="6143" spans="1:17" x14ac:dyDescent="0.25">
      <c r="A6143">
        <v>50807</v>
      </c>
      <c r="B6143">
        <v>12005</v>
      </c>
      <c r="C6143" s="1" t="str">
        <f t="shared" si="95"/>
        <v>12005</v>
      </c>
      <c r="D6143">
        <v>30.141984000000001</v>
      </c>
      <c r="E6143">
        <v>-85.621103000000005</v>
      </c>
      <c r="F6143" t="s">
        <v>6542</v>
      </c>
      <c r="G6143" t="s">
        <v>6543</v>
      </c>
      <c r="H6143" t="s">
        <v>234</v>
      </c>
      <c r="I6143" t="s">
        <v>229</v>
      </c>
      <c r="J6143" t="s">
        <v>31</v>
      </c>
      <c r="K6143" t="s">
        <v>42</v>
      </c>
      <c r="L6143" t="s">
        <v>157</v>
      </c>
      <c r="M6143" t="s">
        <v>158</v>
      </c>
      <c r="N6143" t="s">
        <v>159</v>
      </c>
      <c r="O6143">
        <v>2843620</v>
      </c>
      <c r="P6143">
        <v>183335</v>
      </c>
      <c r="Q6143">
        <v>37538.298999999999</v>
      </c>
    </row>
    <row r="6144" spans="1:17" x14ac:dyDescent="0.25">
      <c r="A6144">
        <v>50810</v>
      </c>
      <c r="B6144">
        <v>22049</v>
      </c>
      <c r="C6144" s="1" t="str">
        <f t="shared" si="95"/>
        <v>22049</v>
      </c>
      <c r="D6144">
        <v>32.275199999999998</v>
      </c>
      <c r="E6144">
        <v>-92.727699999999999</v>
      </c>
      <c r="F6144" t="s">
        <v>6544</v>
      </c>
      <c r="G6144" t="s">
        <v>6545</v>
      </c>
      <c r="H6144" t="s">
        <v>107</v>
      </c>
      <c r="I6144" t="s">
        <v>56</v>
      </c>
      <c r="J6144" t="s">
        <v>31</v>
      </c>
      <c r="K6144" t="s">
        <v>42</v>
      </c>
      <c r="L6144" t="s">
        <v>4662</v>
      </c>
      <c r="M6144" t="s">
        <v>158</v>
      </c>
      <c r="N6144" t="s">
        <v>159</v>
      </c>
      <c r="O6144">
        <v>9587144</v>
      </c>
      <c r="P6144">
        <v>1304384</v>
      </c>
      <c r="Q6144">
        <v>245967.42</v>
      </c>
    </row>
    <row r="6145" spans="1:17" x14ac:dyDescent="0.25">
      <c r="A6145">
        <v>50810</v>
      </c>
      <c r="B6145">
        <v>22049</v>
      </c>
      <c r="C6145" s="1" t="str">
        <f t="shared" si="95"/>
        <v>22049</v>
      </c>
      <c r="D6145">
        <v>32.275199999999998</v>
      </c>
      <c r="E6145">
        <v>-92.727699999999999</v>
      </c>
      <c r="F6145" t="s">
        <v>6544</v>
      </c>
      <c r="G6145" t="s">
        <v>6545</v>
      </c>
      <c r="H6145" t="s">
        <v>107</v>
      </c>
      <c r="I6145" t="s">
        <v>56</v>
      </c>
      <c r="J6145" t="s">
        <v>31</v>
      </c>
      <c r="K6145" t="s">
        <v>42</v>
      </c>
      <c r="L6145" t="s">
        <v>39</v>
      </c>
      <c r="M6145" t="s">
        <v>39</v>
      </c>
      <c r="N6145" t="s">
        <v>40</v>
      </c>
      <c r="O6145">
        <v>6680230</v>
      </c>
      <c r="P6145">
        <v>906173</v>
      </c>
      <c r="Q6145">
        <v>170876.74</v>
      </c>
    </row>
    <row r="6146" spans="1:17" x14ac:dyDescent="0.25">
      <c r="A6146">
        <v>50810</v>
      </c>
      <c r="B6146">
        <v>22049</v>
      </c>
      <c r="C6146" s="1" t="str">
        <f t="shared" si="95"/>
        <v>22049</v>
      </c>
      <c r="D6146">
        <v>32.275199999999998</v>
      </c>
      <c r="E6146">
        <v>-92.727699999999999</v>
      </c>
      <c r="F6146" t="s">
        <v>6544</v>
      </c>
      <c r="G6146" t="s">
        <v>6545</v>
      </c>
      <c r="H6146" t="s">
        <v>107</v>
      </c>
      <c r="I6146" t="s">
        <v>56</v>
      </c>
      <c r="J6146" t="s">
        <v>31</v>
      </c>
      <c r="K6146" t="s">
        <v>42</v>
      </c>
      <c r="L6146" t="s">
        <v>157</v>
      </c>
      <c r="M6146" t="s">
        <v>158</v>
      </c>
      <c r="N6146" t="s">
        <v>159</v>
      </c>
      <c r="O6146">
        <v>2707107</v>
      </c>
      <c r="P6146">
        <v>367834</v>
      </c>
      <c r="Q6146">
        <v>69362.456999999995</v>
      </c>
    </row>
    <row r="6147" spans="1:17" x14ac:dyDescent="0.25">
      <c r="A6147">
        <v>50813</v>
      </c>
      <c r="B6147">
        <v>51149</v>
      </c>
      <c r="C6147" s="1" t="str">
        <f t="shared" ref="C6147:C6210" si="96">IF(B6147="","",TEXT(B6147,"00000"))</f>
        <v>51149</v>
      </c>
      <c r="D6147">
        <v>37.291400000000003</v>
      </c>
      <c r="E6147">
        <v>-77.281599999999997</v>
      </c>
      <c r="F6147" t="s">
        <v>6546</v>
      </c>
      <c r="G6147" t="s">
        <v>6547</v>
      </c>
      <c r="H6147" t="s">
        <v>3312</v>
      </c>
      <c r="I6147" t="s">
        <v>229</v>
      </c>
      <c r="J6147" t="s">
        <v>31</v>
      </c>
      <c r="K6147" t="s">
        <v>42</v>
      </c>
      <c r="L6147" t="s">
        <v>43</v>
      </c>
      <c r="M6147" t="s">
        <v>44</v>
      </c>
      <c r="N6147" t="s">
        <v>45</v>
      </c>
      <c r="O6147">
        <v>156860</v>
      </c>
      <c r="P6147">
        <v>58111</v>
      </c>
      <c r="Q6147">
        <v>4603.3649999999998</v>
      </c>
    </row>
    <row r="6148" spans="1:17" x14ac:dyDescent="0.25">
      <c r="A6148">
        <v>50813</v>
      </c>
      <c r="B6148">
        <v>51149</v>
      </c>
      <c r="C6148" s="1" t="str">
        <f t="shared" si="96"/>
        <v>51149</v>
      </c>
      <c r="D6148">
        <v>37.291400000000003</v>
      </c>
      <c r="E6148">
        <v>-77.281599999999997</v>
      </c>
      <c r="F6148" t="s">
        <v>6546</v>
      </c>
      <c r="G6148" t="s">
        <v>6547</v>
      </c>
      <c r="H6148" t="s">
        <v>3312</v>
      </c>
      <c r="I6148" t="s">
        <v>229</v>
      </c>
      <c r="J6148" t="s">
        <v>31</v>
      </c>
      <c r="K6148" t="s">
        <v>42</v>
      </c>
      <c r="L6148" t="s">
        <v>4662</v>
      </c>
      <c r="M6148" t="s">
        <v>158</v>
      </c>
      <c r="N6148" t="s">
        <v>159</v>
      </c>
      <c r="O6148">
        <v>3996275</v>
      </c>
      <c r="P6148">
        <v>1585657</v>
      </c>
      <c r="Q6148">
        <v>124496.1</v>
      </c>
    </row>
    <row r="6149" spans="1:17" x14ac:dyDescent="0.25">
      <c r="A6149">
        <v>50813</v>
      </c>
      <c r="B6149">
        <v>51149</v>
      </c>
      <c r="C6149" s="1" t="str">
        <f t="shared" si="96"/>
        <v>51149</v>
      </c>
      <c r="D6149">
        <v>37.291400000000003</v>
      </c>
      <c r="E6149">
        <v>-77.281599999999997</v>
      </c>
      <c r="F6149" t="s">
        <v>6546</v>
      </c>
      <c r="G6149" t="s">
        <v>6547</v>
      </c>
      <c r="H6149" t="s">
        <v>3312</v>
      </c>
      <c r="I6149" t="s">
        <v>229</v>
      </c>
      <c r="J6149" t="s">
        <v>31</v>
      </c>
      <c r="K6149" t="s">
        <v>42</v>
      </c>
      <c r="L6149" t="s">
        <v>22</v>
      </c>
      <c r="M6149" t="s">
        <v>22</v>
      </c>
      <c r="N6149" t="s">
        <v>23</v>
      </c>
      <c r="O6149">
        <v>0</v>
      </c>
      <c r="P6149">
        <v>0</v>
      </c>
      <c r="Q6149">
        <v>0</v>
      </c>
    </row>
    <row r="6150" spans="1:17" x14ac:dyDescent="0.25">
      <c r="A6150">
        <v>50813</v>
      </c>
      <c r="B6150">
        <v>51149</v>
      </c>
      <c r="C6150" s="1" t="str">
        <f t="shared" si="96"/>
        <v>51149</v>
      </c>
      <c r="D6150">
        <v>37.291400000000003</v>
      </c>
      <c r="E6150">
        <v>-77.281599999999997</v>
      </c>
      <c r="F6150" t="s">
        <v>6546</v>
      </c>
      <c r="G6150" t="s">
        <v>6547</v>
      </c>
      <c r="H6150" t="s">
        <v>3312</v>
      </c>
      <c r="I6150" t="s">
        <v>229</v>
      </c>
      <c r="J6150" t="s">
        <v>31</v>
      </c>
      <c r="K6150" t="s">
        <v>42</v>
      </c>
      <c r="L6150" t="s">
        <v>39</v>
      </c>
      <c r="M6150" t="s">
        <v>39</v>
      </c>
      <c r="N6150" t="s">
        <v>40</v>
      </c>
      <c r="O6150">
        <v>1932779</v>
      </c>
      <c r="P6150">
        <v>763624</v>
      </c>
      <c r="Q6150">
        <v>59733.858</v>
      </c>
    </row>
    <row r="6151" spans="1:17" x14ac:dyDescent="0.25">
      <c r="A6151">
        <v>50813</v>
      </c>
      <c r="B6151">
        <v>51149</v>
      </c>
      <c r="C6151" s="1" t="str">
        <f t="shared" si="96"/>
        <v>51149</v>
      </c>
      <c r="D6151">
        <v>37.291400000000003</v>
      </c>
      <c r="E6151">
        <v>-77.281599999999997</v>
      </c>
      <c r="F6151" t="s">
        <v>6546</v>
      </c>
      <c r="G6151" t="s">
        <v>6547</v>
      </c>
      <c r="H6151" t="s">
        <v>3312</v>
      </c>
      <c r="I6151" t="s">
        <v>229</v>
      </c>
      <c r="J6151" t="s">
        <v>31</v>
      </c>
      <c r="K6151" t="s">
        <v>42</v>
      </c>
      <c r="L6151" t="s">
        <v>212</v>
      </c>
      <c r="M6151" t="s">
        <v>212</v>
      </c>
      <c r="N6151" t="s">
        <v>213</v>
      </c>
      <c r="O6151">
        <v>0</v>
      </c>
      <c r="P6151">
        <v>0</v>
      </c>
      <c r="Q6151">
        <v>0</v>
      </c>
    </row>
    <row r="6152" spans="1:17" x14ac:dyDescent="0.25">
      <c r="A6152">
        <v>50813</v>
      </c>
      <c r="B6152">
        <v>51149</v>
      </c>
      <c r="C6152" s="1" t="str">
        <f t="shared" si="96"/>
        <v>51149</v>
      </c>
      <c r="D6152">
        <v>37.291400000000003</v>
      </c>
      <c r="E6152">
        <v>-77.281599999999997</v>
      </c>
      <c r="F6152" t="s">
        <v>6546</v>
      </c>
      <c r="G6152" t="s">
        <v>6547</v>
      </c>
      <c r="H6152" t="s">
        <v>3312</v>
      </c>
      <c r="I6152" t="s">
        <v>229</v>
      </c>
      <c r="J6152" t="s">
        <v>31</v>
      </c>
      <c r="K6152" t="s">
        <v>42</v>
      </c>
      <c r="L6152" t="s">
        <v>157</v>
      </c>
      <c r="M6152" t="s">
        <v>158</v>
      </c>
      <c r="N6152" t="s">
        <v>159</v>
      </c>
      <c r="O6152">
        <v>2388438</v>
      </c>
      <c r="P6152">
        <v>933321</v>
      </c>
      <c r="Q6152">
        <v>73248.679999999993</v>
      </c>
    </row>
    <row r="6153" spans="1:17" x14ac:dyDescent="0.25">
      <c r="A6153">
        <v>50815</v>
      </c>
      <c r="B6153">
        <v>48201</v>
      </c>
      <c r="C6153" s="1" t="str">
        <f t="shared" si="96"/>
        <v>48201</v>
      </c>
      <c r="D6153">
        <v>29.816099999999999</v>
      </c>
      <c r="E6153">
        <v>-95.107730000000004</v>
      </c>
      <c r="F6153" t="s">
        <v>6548</v>
      </c>
      <c r="G6153" t="s">
        <v>6549</v>
      </c>
      <c r="H6153" t="s">
        <v>55</v>
      </c>
      <c r="I6153" t="s">
        <v>56</v>
      </c>
      <c r="J6153" t="s">
        <v>225</v>
      </c>
      <c r="K6153" t="s">
        <v>38</v>
      </c>
      <c r="L6153" t="s">
        <v>39</v>
      </c>
      <c r="M6153" t="s">
        <v>39</v>
      </c>
      <c r="N6153" t="s">
        <v>40</v>
      </c>
      <c r="O6153">
        <v>643938</v>
      </c>
      <c r="P6153">
        <v>643938</v>
      </c>
      <c r="Q6153">
        <v>610121</v>
      </c>
    </row>
    <row r="6154" spans="1:17" x14ac:dyDescent="0.25">
      <c r="A6154">
        <v>50815</v>
      </c>
      <c r="B6154">
        <v>48201</v>
      </c>
      <c r="C6154" s="1" t="str">
        <f t="shared" si="96"/>
        <v>48201</v>
      </c>
      <c r="D6154">
        <v>29.816099999999999</v>
      </c>
      <c r="E6154">
        <v>-95.107730000000004</v>
      </c>
      <c r="F6154" t="s">
        <v>6548</v>
      </c>
      <c r="G6154" t="s">
        <v>6549</v>
      </c>
      <c r="H6154" t="s">
        <v>55</v>
      </c>
      <c r="I6154" t="s">
        <v>56</v>
      </c>
      <c r="J6154" t="s">
        <v>225</v>
      </c>
      <c r="K6154" t="s">
        <v>41</v>
      </c>
      <c r="L6154" t="s">
        <v>39</v>
      </c>
      <c r="M6154" t="s">
        <v>39</v>
      </c>
      <c r="N6154" t="s">
        <v>40</v>
      </c>
      <c r="O6154">
        <v>36698203</v>
      </c>
      <c r="P6154">
        <v>16447831</v>
      </c>
      <c r="Q6154">
        <v>2599000</v>
      </c>
    </row>
    <row r="6155" spans="1:17" x14ac:dyDescent="0.25">
      <c r="A6155">
        <v>50820</v>
      </c>
      <c r="B6155">
        <v>6065</v>
      </c>
      <c r="C6155" s="1" t="str">
        <f t="shared" si="96"/>
        <v>06065</v>
      </c>
      <c r="D6155">
        <v>33.890912999999998</v>
      </c>
      <c r="E6155">
        <v>-116.541515</v>
      </c>
      <c r="F6155" t="s">
        <v>6550</v>
      </c>
      <c r="G6155" t="s">
        <v>6551</v>
      </c>
      <c r="H6155" t="s">
        <v>38</v>
      </c>
      <c r="I6155" t="s">
        <v>92</v>
      </c>
      <c r="J6155" t="s">
        <v>57</v>
      </c>
      <c r="K6155" t="s">
        <v>24</v>
      </c>
      <c r="L6155" t="s">
        <v>25</v>
      </c>
      <c r="M6155" t="s">
        <v>25</v>
      </c>
      <c r="N6155" t="s">
        <v>26</v>
      </c>
      <c r="O6155">
        <v>57090</v>
      </c>
      <c r="P6155">
        <v>57090</v>
      </c>
      <c r="Q6155">
        <v>6411</v>
      </c>
    </row>
    <row r="6156" spans="1:17" x14ac:dyDescent="0.25">
      <c r="A6156">
        <v>50821</v>
      </c>
      <c r="B6156">
        <v>6029</v>
      </c>
      <c r="C6156" s="1" t="str">
        <f t="shared" si="96"/>
        <v>06029</v>
      </c>
      <c r="D6156">
        <v>35.045000000000002</v>
      </c>
      <c r="E6156">
        <v>-118.2642</v>
      </c>
      <c r="F6156" t="s">
        <v>6552</v>
      </c>
      <c r="G6156" t="s">
        <v>6553</v>
      </c>
      <c r="H6156" t="s">
        <v>38</v>
      </c>
      <c r="I6156" t="s">
        <v>92</v>
      </c>
      <c r="J6156" t="s">
        <v>57</v>
      </c>
      <c r="K6156" t="s">
        <v>24</v>
      </c>
      <c r="L6156" t="s">
        <v>25</v>
      </c>
      <c r="M6156" t="s">
        <v>25</v>
      </c>
      <c r="N6156" t="s">
        <v>26</v>
      </c>
      <c r="O6156">
        <v>463852</v>
      </c>
      <c r="P6156">
        <v>463852</v>
      </c>
      <c r="Q6156">
        <v>52089</v>
      </c>
    </row>
    <row r="6157" spans="1:17" x14ac:dyDescent="0.25">
      <c r="A6157">
        <v>50823</v>
      </c>
      <c r="B6157">
        <v>6029</v>
      </c>
      <c r="C6157" s="1" t="str">
        <f t="shared" si="96"/>
        <v>06029</v>
      </c>
      <c r="D6157">
        <v>35.045999999999999</v>
      </c>
      <c r="E6157">
        <v>-118.2757</v>
      </c>
      <c r="F6157" t="s">
        <v>6554</v>
      </c>
      <c r="G6157" t="s">
        <v>6555</v>
      </c>
      <c r="H6157" t="s">
        <v>38</v>
      </c>
      <c r="I6157" t="s">
        <v>92</v>
      </c>
      <c r="J6157" t="s">
        <v>57</v>
      </c>
      <c r="K6157" t="s">
        <v>24</v>
      </c>
      <c r="L6157" t="s">
        <v>25</v>
      </c>
      <c r="M6157" t="s">
        <v>25</v>
      </c>
      <c r="N6157" t="s">
        <v>26</v>
      </c>
      <c r="O6157">
        <v>437832</v>
      </c>
      <c r="P6157">
        <v>437832</v>
      </c>
      <c r="Q6157">
        <v>49167</v>
      </c>
    </row>
    <row r="6158" spans="1:17" x14ac:dyDescent="0.25">
      <c r="A6158">
        <v>50827</v>
      </c>
      <c r="B6158">
        <v>53033</v>
      </c>
      <c r="C6158" s="1" t="str">
        <f t="shared" si="96"/>
        <v>53033</v>
      </c>
      <c r="D6158">
        <v>47.444553999999997</v>
      </c>
      <c r="E6158">
        <v>-121.68781199999999</v>
      </c>
      <c r="F6158" t="s">
        <v>6556</v>
      </c>
      <c r="G6158" t="s">
        <v>6557</v>
      </c>
      <c r="H6158" t="s">
        <v>187</v>
      </c>
      <c r="I6158" t="s">
        <v>92</v>
      </c>
      <c r="J6158" t="s">
        <v>57</v>
      </c>
      <c r="K6158" t="s">
        <v>32</v>
      </c>
      <c r="L6158" t="s">
        <v>33</v>
      </c>
      <c r="M6158" t="s">
        <v>34</v>
      </c>
      <c r="N6158" t="s">
        <v>35</v>
      </c>
      <c r="O6158">
        <v>473728</v>
      </c>
      <c r="P6158">
        <v>473728</v>
      </c>
      <c r="Q6158">
        <v>53198</v>
      </c>
    </row>
    <row r="6159" spans="1:17" x14ac:dyDescent="0.25">
      <c r="A6159">
        <v>50831</v>
      </c>
      <c r="B6159">
        <v>6013</v>
      </c>
      <c r="C6159" s="1" t="str">
        <f t="shared" si="96"/>
        <v>06013</v>
      </c>
      <c r="D6159">
        <v>37.967599999999997</v>
      </c>
      <c r="E6159">
        <v>-122.38200000000001</v>
      </c>
      <c r="F6159" t="s">
        <v>6558</v>
      </c>
      <c r="G6159" t="s">
        <v>6559</v>
      </c>
      <c r="H6159" t="s">
        <v>38</v>
      </c>
      <c r="I6159" t="s">
        <v>92</v>
      </c>
      <c r="J6159" t="s">
        <v>57</v>
      </c>
      <c r="K6159" t="s">
        <v>21</v>
      </c>
      <c r="L6159" t="s">
        <v>220</v>
      </c>
      <c r="M6159" t="s">
        <v>221</v>
      </c>
      <c r="N6159" t="s">
        <v>222</v>
      </c>
      <c r="O6159">
        <v>13149</v>
      </c>
      <c r="P6159">
        <v>13149</v>
      </c>
      <c r="Q6159">
        <v>1129</v>
      </c>
    </row>
    <row r="6160" spans="1:17" x14ac:dyDescent="0.25">
      <c r="A6160">
        <v>50832</v>
      </c>
      <c r="B6160">
        <v>25013</v>
      </c>
      <c r="C6160" s="1" t="str">
        <f t="shared" si="96"/>
        <v>25013</v>
      </c>
      <c r="D6160">
        <v>42.159595000000003</v>
      </c>
      <c r="E6160">
        <v>-72.582790000000003</v>
      </c>
      <c r="F6160" t="s">
        <v>6560</v>
      </c>
      <c r="G6160" t="s">
        <v>6561</v>
      </c>
      <c r="H6160" t="s">
        <v>788</v>
      </c>
      <c r="I6160" t="s">
        <v>773</v>
      </c>
      <c r="J6160" t="s">
        <v>172</v>
      </c>
      <c r="K6160" t="s">
        <v>32</v>
      </c>
      <c r="L6160" t="s">
        <v>33</v>
      </c>
      <c r="M6160" t="s">
        <v>34</v>
      </c>
      <c r="N6160" t="s">
        <v>35</v>
      </c>
      <c r="O6160">
        <v>45363</v>
      </c>
      <c r="P6160">
        <v>45363</v>
      </c>
      <c r="Q6160">
        <v>5094</v>
      </c>
    </row>
    <row r="6161" spans="1:17" x14ac:dyDescent="0.25">
      <c r="A6161">
        <v>50835</v>
      </c>
      <c r="B6161">
        <v>26101</v>
      </c>
      <c r="C6161" s="1" t="str">
        <f t="shared" si="96"/>
        <v>26101</v>
      </c>
      <c r="D6161">
        <v>44.217298999999997</v>
      </c>
      <c r="E6161">
        <v>-86.289050000000003</v>
      </c>
      <c r="F6161" t="s">
        <v>6562</v>
      </c>
      <c r="G6161" t="s">
        <v>6563</v>
      </c>
      <c r="H6161" t="s">
        <v>1719</v>
      </c>
      <c r="I6161" t="s">
        <v>309</v>
      </c>
      <c r="J6161" t="s">
        <v>536</v>
      </c>
      <c r="K6161" t="s">
        <v>42</v>
      </c>
      <c r="L6161" t="s">
        <v>43</v>
      </c>
      <c r="M6161" t="s">
        <v>44</v>
      </c>
      <c r="N6161" t="s">
        <v>45</v>
      </c>
      <c r="O6161">
        <v>4811393</v>
      </c>
      <c r="P6161">
        <v>4153341</v>
      </c>
      <c r="Q6161">
        <v>381414.03</v>
      </c>
    </row>
    <row r="6162" spans="1:17" x14ac:dyDescent="0.25">
      <c r="A6162">
        <v>50835</v>
      </c>
      <c r="B6162">
        <v>26101</v>
      </c>
      <c r="C6162" s="1" t="str">
        <f t="shared" si="96"/>
        <v>26101</v>
      </c>
      <c r="D6162">
        <v>44.217298999999997</v>
      </c>
      <c r="E6162">
        <v>-86.289050000000003</v>
      </c>
      <c r="F6162" t="s">
        <v>6562</v>
      </c>
      <c r="G6162" t="s">
        <v>6563</v>
      </c>
      <c r="H6162" t="s">
        <v>1719</v>
      </c>
      <c r="I6162" t="s">
        <v>309</v>
      </c>
      <c r="J6162" t="s">
        <v>536</v>
      </c>
      <c r="K6162" t="s">
        <v>42</v>
      </c>
      <c r="L6162" t="s">
        <v>39</v>
      </c>
      <c r="M6162" t="s">
        <v>39</v>
      </c>
      <c r="N6162" t="s">
        <v>40</v>
      </c>
      <c r="O6162">
        <v>563711</v>
      </c>
      <c r="P6162">
        <v>483759</v>
      </c>
      <c r="Q6162">
        <v>44395.995999999999</v>
      </c>
    </row>
    <row r="6163" spans="1:17" x14ac:dyDescent="0.25">
      <c r="A6163">
        <v>50835</v>
      </c>
      <c r="B6163">
        <v>26101</v>
      </c>
      <c r="C6163" s="1" t="str">
        <f t="shared" si="96"/>
        <v>26101</v>
      </c>
      <c r="D6163">
        <v>44.217298999999997</v>
      </c>
      <c r="E6163">
        <v>-86.289050000000003</v>
      </c>
      <c r="F6163" t="s">
        <v>6562</v>
      </c>
      <c r="G6163" t="s">
        <v>6563</v>
      </c>
      <c r="H6163" t="s">
        <v>1719</v>
      </c>
      <c r="I6163" t="s">
        <v>309</v>
      </c>
      <c r="J6163" t="s">
        <v>536</v>
      </c>
      <c r="K6163" t="s">
        <v>42</v>
      </c>
      <c r="L6163" t="s">
        <v>230</v>
      </c>
      <c r="M6163" t="s">
        <v>230</v>
      </c>
      <c r="N6163" t="s">
        <v>231</v>
      </c>
      <c r="O6163">
        <v>0</v>
      </c>
      <c r="P6163">
        <v>0</v>
      </c>
      <c r="Q6163">
        <v>0</v>
      </c>
    </row>
    <row r="6164" spans="1:17" x14ac:dyDescent="0.25">
      <c r="A6164">
        <v>50835</v>
      </c>
      <c r="B6164">
        <v>26101</v>
      </c>
      <c r="C6164" s="1" t="str">
        <f t="shared" si="96"/>
        <v>26101</v>
      </c>
      <c r="D6164">
        <v>44.217298999999997</v>
      </c>
      <c r="E6164">
        <v>-86.289050000000003</v>
      </c>
      <c r="F6164" t="s">
        <v>6562</v>
      </c>
      <c r="G6164" t="s">
        <v>6563</v>
      </c>
      <c r="H6164" t="s">
        <v>1719</v>
      </c>
      <c r="I6164" t="s">
        <v>309</v>
      </c>
      <c r="J6164" t="s">
        <v>536</v>
      </c>
      <c r="K6164" t="s">
        <v>42</v>
      </c>
      <c r="L6164" t="s">
        <v>46</v>
      </c>
      <c r="M6164" t="s">
        <v>44</v>
      </c>
      <c r="N6164" t="s">
        <v>45</v>
      </c>
      <c r="O6164">
        <v>0</v>
      </c>
      <c r="P6164">
        <v>0</v>
      </c>
      <c r="Q6164">
        <v>0</v>
      </c>
    </row>
    <row r="6165" spans="1:17" x14ac:dyDescent="0.25">
      <c r="A6165">
        <v>50835</v>
      </c>
      <c r="B6165">
        <v>26101</v>
      </c>
      <c r="C6165" s="1" t="str">
        <f t="shared" si="96"/>
        <v>26101</v>
      </c>
      <c r="D6165">
        <v>44.217298999999997</v>
      </c>
      <c r="E6165">
        <v>-86.289050000000003</v>
      </c>
      <c r="F6165" t="s">
        <v>6562</v>
      </c>
      <c r="G6165" t="s">
        <v>6563</v>
      </c>
      <c r="H6165" t="s">
        <v>1719</v>
      </c>
      <c r="I6165" t="s">
        <v>309</v>
      </c>
      <c r="J6165" t="s">
        <v>536</v>
      </c>
      <c r="K6165" t="s">
        <v>42</v>
      </c>
      <c r="L6165" t="s">
        <v>1540</v>
      </c>
      <c r="M6165" t="s">
        <v>549</v>
      </c>
      <c r="N6165" t="s">
        <v>550</v>
      </c>
      <c r="O6165">
        <v>138521</v>
      </c>
      <c r="P6165">
        <v>121382</v>
      </c>
      <c r="Q6165">
        <v>11272.644</v>
      </c>
    </row>
    <row r="6166" spans="1:17" x14ac:dyDescent="0.25">
      <c r="A6166">
        <v>50835</v>
      </c>
      <c r="B6166">
        <v>26101</v>
      </c>
      <c r="C6166" s="1" t="str">
        <f t="shared" si="96"/>
        <v>26101</v>
      </c>
      <c r="D6166">
        <v>44.217298999999997</v>
      </c>
      <c r="E6166">
        <v>-86.289050000000003</v>
      </c>
      <c r="F6166" t="s">
        <v>6562</v>
      </c>
      <c r="G6166" t="s">
        <v>6563</v>
      </c>
      <c r="H6166" t="s">
        <v>1719</v>
      </c>
      <c r="I6166" t="s">
        <v>309</v>
      </c>
      <c r="J6166" t="s">
        <v>536</v>
      </c>
      <c r="K6166" t="s">
        <v>42</v>
      </c>
      <c r="L6166" t="s">
        <v>157</v>
      </c>
      <c r="M6166" t="s">
        <v>158</v>
      </c>
      <c r="N6166" t="s">
        <v>159</v>
      </c>
      <c r="O6166">
        <v>202684</v>
      </c>
      <c r="P6166">
        <v>173482</v>
      </c>
      <c r="Q6166">
        <v>15902.332</v>
      </c>
    </row>
    <row r="6167" spans="1:17" x14ac:dyDescent="0.25">
      <c r="A6167">
        <v>50837</v>
      </c>
      <c r="B6167">
        <v>6037</v>
      </c>
      <c r="C6167" s="1" t="str">
        <f t="shared" si="96"/>
        <v>06037</v>
      </c>
      <c r="D6167">
        <v>33.759236000000001</v>
      </c>
      <c r="E6167">
        <v>-118.23992200000001</v>
      </c>
      <c r="F6167" t="s">
        <v>6564</v>
      </c>
      <c r="G6167" t="s">
        <v>6565</v>
      </c>
      <c r="H6167" t="s">
        <v>38</v>
      </c>
      <c r="I6167" t="s">
        <v>92</v>
      </c>
      <c r="J6167" t="s">
        <v>57</v>
      </c>
      <c r="K6167" t="s">
        <v>42</v>
      </c>
      <c r="L6167" t="s">
        <v>1928</v>
      </c>
      <c r="M6167" t="s">
        <v>221</v>
      </c>
      <c r="N6167" t="s">
        <v>222</v>
      </c>
      <c r="O6167">
        <v>1526998</v>
      </c>
      <c r="P6167">
        <v>1444444</v>
      </c>
      <c r="Q6167">
        <v>75598.441999999995</v>
      </c>
    </row>
    <row r="6168" spans="1:17" x14ac:dyDescent="0.25">
      <c r="A6168">
        <v>50837</v>
      </c>
      <c r="B6168">
        <v>6037</v>
      </c>
      <c r="C6168" s="1" t="str">
        <f t="shared" si="96"/>
        <v>06037</v>
      </c>
      <c r="D6168">
        <v>33.759236000000001</v>
      </c>
      <c r="E6168">
        <v>-118.23992200000001</v>
      </c>
      <c r="F6168" t="s">
        <v>6564</v>
      </c>
      <c r="G6168" t="s">
        <v>6565</v>
      </c>
      <c r="H6168" t="s">
        <v>38</v>
      </c>
      <c r="I6168" t="s">
        <v>92</v>
      </c>
      <c r="J6168" t="s">
        <v>57</v>
      </c>
      <c r="K6168" t="s">
        <v>42</v>
      </c>
      <c r="L6168" t="s">
        <v>1929</v>
      </c>
      <c r="M6168" t="s">
        <v>549</v>
      </c>
      <c r="N6168" t="s">
        <v>550</v>
      </c>
      <c r="O6168">
        <v>1866348</v>
      </c>
      <c r="P6168">
        <v>1765445</v>
      </c>
      <c r="Q6168">
        <v>92398.945999999996</v>
      </c>
    </row>
    <row r="6169" spans="1:17" x14ac:dyDescent="0.25">
      <c r="A6169">
        <v>50837</v>
      </c>
      <c r="B6169">
        <v>6037</v>
      </c>
      <c r="C6169" s="1" t="str">
        <f t="shared" si="96"/>
        <v>06037</v>
      </c>
      <c r="D6169">
        <v>33.759236000000001</v>
      </c>
      <c r="E6169">
        <v>-118.23992200000001</v>
      </c>
      <c r="F6169" t="s">
        <v>6564</v>
      </c>
      <c r="G6169" t="s">
        <v>6565</v>
      </c>
      <c r="H6169" t="s">
        <v>38</v>
      </c>
      <c r="I6169" t="s">
        <v>92</v>
      </c>
      <c r="J6169" t="s">
        <v>57</v>
      </c>
      <c r="K6169" t="s">
        <v>42</v>
      </c>
      <c r="L6169" t="s">
        <v>39</v>
      </c>
      <c r="M6169" t="s">
        <v>39</v>
      </c>
      <c r="N6169" t="s">
        <v>40</v>
      </c>
      <c r="O6169">
        <v>364789</v>
      </c>
      <c r="P6169">
        <v>336926</v>
      </c>
      <c r="Q6169">
        <v>17652.612000000001</v>
      </c>
    </row>
    <row r="6170" spans="1:17" x14ac:dyDescent="0.25">
      <c r="A6170">
        <v>50846</v>
      </c>
      <c r="B6170">
        <v>22093</v>
      </c>
      <c r="C6170" s="1" t="str">
        <f t="shared" si="96"/>
        <v>22093</v>
      </c>
      <c r="D6170">
        <v>30.053999999999998</v>
      </c>
      <c r="E6170">
        <v>-90.669300000000007</v>
      </c>
      <c r="F6170" t="s">
        <v>6566</v>
      </c>
      <c r="G6170" t="s">
        <v>6567</v>
      </c>
      <c r="H6170" t="s">
        <v>107</v>
      </c>
      <c r="I6170" t="s">
        <v>56</v>
      </c>
      <c r="J6170" t="s">
        <v>31</v>
      </c>
      <c r="K6170" t="s">
        <v>58</v>
      </c>
      <c r="L6170" t="s">
        <v>39</v>
      </c>
      <c r="M6170" t="s">
        <v>39</v>
      </c>
      <c r="N6170" t="s">
        <v>40</v>
      </c>
      <c r="O6170">
        <v>2763671</v>
      </c>
      <c r="P6170">
        <v>1511139</v>
      </c>
      <c r="Q6170">
        <v>172727</v>
      </c>
    </row>
    <row r="6171" spans="1:17" x14ac:dyDescent="0.25">
      <c r="A6171">
        <v>50846</v>
      </c>
      <c r="B6171">
        <v>22093</v>
      </c>
      <c r="C6171" s="1" t="str">
        <f t="shared" si="96"/>
        <v>22093</v>
      </c>
      <c r="D6171">
        <v>30.053999999999998</v>
      </c>
      <c r="E6171">
        <v>-90.669300000000007</v>
      </c>
      <c r="F6171" t="s">
        <v>6566</v>
      </c>
      <c r="G6171" t="s">
        <v>6567</v>
      </c>
      <c r="H6171" t="s">
        <v>107</v>
      </c>
      <c r="I6171" t="s">
        <v>56</v>
      </c>
      <c r="J6171" t="s">
        <v>31</v>
      </c>
      <c r="K6171" t="s">
        <v>42</v>
      </c>
      <c r="L6171" t="s">
        <v>39</v>
      </c>
      <c r="M6171" t="s">
        <v>39</v>
      </c>
      <c r="N6171" t="s">
        <v>40</v>
      </c>
      <c r="O6171">
        <v>9678433</v>
      </c>
      <c r="P6171">
        <v>972962</v>
      </c>
      <c r="Q6171">
        <v>111212</v>
      </c>
    </row>
    <row r="6172" spans="1:17" x14ac:dyDescent="0.25">
      <c r="A6172">
        <v>50849</v>
      </c>
      <c r="B6172">
        <v>6001</v>
      </c>
      <c r="C6172" s="1" t="str">
        <f t="shared" si="96"/>
        <v>06001</v>
      </c>
      <c r="D6172">
        <v>37.870331</v>
      </c>
      <c r="E6172">
        <v>-122.26336999999999</v>
      </c>
      <c r="F6172" t="s">
        <v>6568</v>
      </c>
      <c r="G6172" t="s">
        <v>6569</v>
      </c>
      <c r="H6172" t="s">
        <v>38</v>
      </c>
      <c r="I6172" t="s">
        <v>92</v>
      </c>
      <c r="J6172" t="s">
        <v>57</v>
      </c>
      <c r="K6172" t="s">
        <v>38</v>
      </c>
      <c r="L6172" t="s">
        <v>22</v>
      </c>
      <c r="M6172" t="s">
        <v>22</v>
      </c>
      <c r="N6172" t="s">
        <v>23</v>
      </c>
      <c r="O6172">
        <v>0</v>
      </c>
      <c r="P6172">
        <v>0</v>
      </c>
      <c r="Q6172">
        <v>0</v>
      </c>
    </row>
    <row r="6173" spans="1:17" x14ac:dyDescent="0.25">
      <c r="A6173">
        <v>50849</v>
      </c>
      <c r="B6173">
        <v>6001</v>
      </c>
      <c r="C6173" s="1" t="str">
        <f t="shared" si="96"/>
        <v>06001</v>
      </c>
      <c r="D6173">
        <v>37.870331</v>
      </c>
      <c r="E6173">
        <v>-122.26336999999999</v>
      </c>
      <c r="F6173" t="s">
        <v>6568</v>
      </c>
      <c r="G6173" t="s">
        <v>6569</v>
      </c>
      <c r="H6173" t="s">
        <v>38</v>
      </c>
      <c r="I6173" t="s">
        <v>92</v>
      </c>
      <c r="J6173" t="s">
        <v>57</v>
      </c>
      <c r="K6173" t="s">
        <v>38</v>
      </c>
      <c r="L6173" t="s">
        <v>39</v>
      </c>
      <c r="M6173" t="s">
        <v>39</v>
      </c>
      <c r="N6173" t="s">
        <v>40</v>
      </c>
      <c r="O6173">
        <v>376243</v>
      </c>
      <c r="P6173">
        <v>62721</v>
      </c>
      <c r="Q6173">
        <v>11581</v>
      </c>
    </row>
    <row r="6174" spans="1:17" x14ac:dyDescent="0.25">
      <c r="A6174">
        <v>50849</v>
      </c>
      <c r="B6174">
        <v>6001</v>
      </c>
      <c r="C6174" s="1" t="str">
        <f t="shared" si="96"/>
        <v>06001</v>
      </c>
      <c r="D6174">
        <v>37.870331</v>
      </c>
      <c r="E6174">
        <v>-122.26336999999999</v>
      </c>
      <c r="F6174" t="s">
        <v>6568</v>
      </c>
      <c r="G6174" t="s">
        <v>6569</v>
      </c>
      <c r="H6174" t="s">
        <v>38</v>
      </c>
      <c r="I6174" t="s">
        <v>92</v>
      </c>
      <c r="J6174" t="s">
        <v>57</v>
      </c>
      <c r="K6174" t="s">
        <v>41</v>
      </c>
      <c r="L6174" t="s">
        <v>22</v>
      </c>
      <c r="M6174" t="s">
        <v>22</v>
      </c>
      <c r="N6174" t="s">
        <v>23</v>
      </c>
      <c r="O6174">
        <v>0</v>
      </c>
      <c r="P6174">
        <v>0</v>
      </c>
      <c r="Q6174">
        <v>0</v>
      </c>
    </row>
    <row r="6175" spans="1:17" x14ac:dyDescent="0.25">
      <c r="A6175">
        <v>50849</v>
      </c>
      <c r="B6175">
        <v>6001</v>
      </c>
      <c r="C6175" s="1" t="str">
        <f t="shared" si="96"/>
        <v>06001</v>
      </c>
      <c r="D6175">
        <v>37.870331</v>
      </c>
      <c r="E6175">
        <v>-122.26336999999999</v>
      </c>
      <c r="F6175" t="s">
        <v>6568</v>
      </c>
      <c r="G6175" t="s">
        <v>6569</v>
      </c>
      <c r="H6175" t="s">
        <v>38</v>
      </c>
      <c r="I6175" t="s">
        <v>92</v>
      </c>
      <c r="J6175" t="s">
        <v>57</v>
      </c>
      <c r="K6175" t="s">
        <v>41</v>
      </c>
      <c r="L6175" t="s">
        <v>39</v>
      </c>
      <c r="M6175" t="s">
        <v>39</v>
      </c>
      <c r="N6175" t="s">
        <v>40</v>
      </c>
      <c r="O6175">
        <v>1851055</v>
      </c>
      <c r="P6175">
        <v>963049</v>
      </c>
      <c r="Q6175">
        <v>170292</v>
      </c>
    </row>
    <row r="6176" spans="1:17" x14ac:dyDescent="0.25">
      <c r="A6176">
        <v>50850</v>
      </c>
      <c r="B6176">
        <v>6037</v>
      </c>
      <c r="C6176" s="1" t="str">
        <f t="shared" si="96"/>
        <v>06037</v>
      </c>
      <c r="D6176">
        <v>33.989626000000001</v>
      </c>
      <c r="E6176">
        <v>-117.68091099999999</v>
      </c>
      <c r="F6176" t="s">
        <v>6570</v>
      </c>
      <c r="G6176" t="s">
        <v>6571</v>
      </c>
      <c r="H6176" t="s">
        <v>38</v>
      </c>
      <c r="I6176" t="s">
        <v>92</v>
      </c>
      <c r="J6176" t="s">
        <v>57</v>
      </c>
      <c r="K6176" t="s">
        <v>38</v>
      </c>
      <c r="L6176" t="s">
        <v>39</v>
      </c>
      <c r="M6176" t="s">
        <v>39</v>
      </c>
      <c r="N6176" t="s">
        <v>40</v>
      </c>
      <c r="O6176">
        <v>0</v>
      </c>
      <c r="P6176">
        <v>0</v>
      </c>
      <c r="Q6176">
        <v>862</v>
      </c>
    </row>
    <row r="6177" spans="1:17" x14ac:dyDescent="0.25">
      <c r="A6177">
        <v>50850</v>
      </c>
      <c r="B6177">
        <v>6037</v>
      </c>
      <c r="C6177" s="1" t="str">
        <f t="shared" si="96"/>
        <v>06037</v>
      </c>
      <c r="D6177">
        <v>33.989626000000001</v>
      </c>
      <c r="E6177">
        <v>-117.68091099999999</v>
      </c>
      <c r="F6177" t="s">
        <v>6570</v>
      </c>
      <c r="G6177" t="s">
        <v>6571</v>
      </c>
      <c r="H6177" t="s">
        <v>38</v>
      </c>
      <c r="I6177" t="s">
        <v>92</v>
      </c>
      <c r="J6177" t="s">
        <v>57</v>
      </c>
      <c r="K6177" t="s">
        <v>41</v>
      </c>
      <c r="L6177" t="s">
        <v>22</v>
      </c>
      <c r="M6177" t="s">
        <v>22</v>
      </c>
      <c r="N6177" t="s">
        <v>23</v>
      </c>
      <c r="O6177">
        <v>0</v>
      </c>
      <c r="P6177">
        <v>0</v>
      </c>
      <c r="Q6177">
        <v>0</v>
      </c>
    </row>
    <row r="6178" spans="1:17" x14ac:dyDescent="0.25">
      <c r="A6178">
        <v>50850</v>
      </c>
      <c r="B6178">
        <v>6037</v>
      </c>
      <c r="C6178" s="1" t="str">
        <f t="shared" si="96"/>
        <v>06037</v>
      </c>
      <c r="D6178">
        <v>33.989626000000001</v>
      </c>
      <c r="E6178">
        <v>-117.68091099999999</v>
      </c>
      <c r="F6178" t="s">
        <v>6570</v>
      </c>
      <c r="G6178" t="s">
        <v>6571</v>
      </c>
      <c r="H6178" t="s">
        <v>38</v>
      </c>
      <c r="I6178" t="s">
        <v>92</v>
      </c>
      <c r="J6178" t="s">
        <v>57</v>
      </c>
      <c r="K6178" t="s">
        <v>41</v>
      </c>
      <c r="L6178" t="s">
        <v>39</v>
      </c>
      <c r="M6178" t="s">
        <v>39</v>
      </c>
      <c r="N6178" t="s">
        <v>40</v>
      </c>
      <c r="O6178">
        <v>34411</v>
      </c>
      <c r="P6178">
        <v>25738</v>
      </c>
      <c r="Q6178">
        <v>1498</v>
      </c>
    </row>
    <row r="6179" spans="1:17" x14ac:dyDescent="0.25">
      <c r="A6179">
        <v>50851</v>
      </c>
      <c r="B6179">
        <v>6111</v>
      </c>
      <c r="C6179" s="1" t="str">
        <f t="shared" si="96"/>
        <v>06111</v>
      </c>
      <c r="D6179">
        <v>34.161951000000002</v>
      </c>
      <c r="E6179">
        <v>-119.047916</v>
      </c>
      <c r="F6179" t="s">
        <v>6572</v>
      </c>
      <c r="G6179" t="s">
        <v>6573</v>
      </c>
      <c r="H6179" t="s">
        <v>38</v>
      </c>
      <c r="I6179" t="s">
        <v>92</v>
      </c>
      <c r="J6179" t="s">
        <v>57</v>
      </c>
      <c r="K6179" t="s">
        <v>38</v>
      </c>
      <c r="L6179" t="s">
        <v>39</v>
      </c>
      <c r="M6179" t="s">
        <v>39</v>
      </c>
      <c r="N6179" t="s">
        <v>40</v>
      </c>
      <c r="O6179">
        <v>0</v>
      </c>
      <c r="P6179">
        <v>0</v>
      </c>
      <c r="Q6179">
        <v>559</v>
      </c>
    </row>
    <row r="6180" spans="1:17" x14ac:dyDescent="0.25">
      <c r="A6180">
        <v>50851</v>
      </c>
      <c r="B6180">
        <v>6111</v>
      </c>
      <c r="C6180" s="1" t="str">
        <f t="shared" si="96"/>
        <v>06111</v>
      </c>
      <c r="D6180">
        <v>34.161951000000002</v>
      </c>
      <c r="E6180">
        <v>-119.047916</v>
      </c>
      <c r="F6180" t="s">
        <v>6572</v>
      </c>
      <c r="G6180" t="s">
        <v>6573</v>
      </c>
      <c r="H6180" t="s">
        <v>38</v>
      </c>
      <c r="I6180" t="s">
        <v>92</v>
      </c>
      <c r="J6180" t="s">
        <v>57</v>
      </c>
      <c r="K6180" t="s">
        <v>41</v>
      </c>
      <c r="L6180" t="s">
        <v>22</v>
      </c>
      <c r="M6180" t="s">
        <v>22</v>
      </c>
      <c r="N6180" t="s">
        <v>23</v>
      </c>
      <c r="O6180">
        <v>0</v>
      </c>
      <c r="P6180">
        <v>0</v>
      </c>
      <c r="Q6180">
        <v>0</v>
      </c>
    </row>
    <row r="6181" spans="1:17" x14ac:dyDescent="0.25">
      <c r="A6181">
        <v>50851</v>
      </c>
      <c r="B6181">
        <v>6111</v>
      </c>
      <c r="C6181" s="1" t="str">
        <f t="shared" si="96"/>
        <v>06111</v>
      </c>
      <c r="D6181">
        <v>34.161951000000002</v>
      </c>
      <c r="E6181">
        <v>-119.047916</v>
      </c>
      <c r="F6181" t="s">
        <v>6572</v>
      </c>
      <c r="G6181" t="s">
        <v>6573</v>
      </c>
      <c r="H6181" t="s">
        <v>38</v>
      </c>
      <c r="I6181" t="s">
        <v>92</v>
      </c>
      <c r="J6181" t="s">
        <v>57</v>
      </c>
      <c r="K6181" t="s">
        <v>41</v>
      </c>
      <c r="L6181" t="s">
        <v>39</v>
      </c>
      <c r="M6181" t="s">
        <v>39</v>
      </c>
      <c r="N6181" t="s">
        <v>40</v>
      </c>
      <c r="O6181">
        <v>21671</v>
      </c>
      <c r="P6181">
        <v>17593</v>
      </c>
      <c r="Q6181">
        <v>1853</v>
      </c>
    </row>
    <row r="6182" spans="1:17" x14ac:dyDescent="0.25">
      <c r="A6182">
        <v>50852</v>
      </c>
      <c r="B6182">
        <v>34003</v>
      </c>
      <c r="C6182" s="1" t="str">
        <f t="shared" si="96"/>
        <v>34003</v>
      </c>
      <c r="D6182">
        <v>40.905337000000003</v>
      </c>
      <c r="E6182">
        <v>-74.130448000000001</v>
      </c>
      <c r="F6182" t="s">
        <v>6574</v>
      </c>
      <c r="G6182" t="s">
        <v>6575</v>
      </c>
      <c r="H6182" t="s">
        <v>2327</v>
      </c>
      <c r="I6182" t="s">
        <v>171</v>
      </c>
      <c r="J6182" t="s">
        <v>536</v>
      </c>
      <c r="K6182" t="s">
        <v>38</v>
      </c>
      <c r="L6182" t="s">
        <v>22</v>
      </c>
      <c r="M6182" t="s">
        <v>22</v>
      </c>
      <c r="N6182" t="s">
        <v>23</v>
      </c>
      <c r="O6182">
        <v>0</v>
      </c>
      <c r="P6182">
        <v>0</v>
      </c>
      <c r="Q6182">
        <v>0</v>
      </c>
    </row>
    <row r="6183" spans="1:17" x14ac:dyDescent="0.25">
      <c r="A6183">
        <v>50852</v>
      </c>
      <c r="B6183">
        <v>34003</v>
      </c>
      <c r="C6183" s="1" t="str">
        <f t="shared" si="96"/>
        <v>34003</v>
      </c>
      <c r="D6183">
        <v>40.905337000000003</v>
      </c>
      <c r="E6183">
        <v>-74.130448000000001</v>
      </c>
      <c r="F6183" t="s">
        <v>6574</v>
      </c>
      <c r="G6183" t="s">
        <v>6575</v>
      </c>
      <c r="H6183" t="s">
        <v>2327</v>
      </c>
      <c r="I6183" t="s">
        <v>171</v>
      </c>
      <c r="J6183" t="s">
        <v>536</v>
      </c>
      <c r="K6183" t="s">
        <v>38</v>
      </c>
      <c r="L6183" t="s">
        <v>39</v>
      </c>
      <c r="M6183" t="s">
        <v>39</v>
      </c>
      <c r="N6183" t="s">
        <v>40</v>
      </c>
      <c r="O6183">
        <v>0</v>
      </c>
      <c r="P6183">
        <v>0</v>
      </c>
      <c r="Q6183">
        <v>324</v>
      </c>
    </row>
    <row r="6184" spans="1:17" x14ac:dyDescent="0.25">
      <c r="A6184">
        <v>50852</v>
      </c>
      <c r="B6184">
        <v>34003</v>
      </c>
      <c r="C6184" s="1" t="str">
        <f t="shared" si="96"/>
        <v>34003</v>
      </c>
      <c r="D6184">
        <v>40.905337000000003</v>
      </c>
      <c r="E6184">
        <v>-74.130448000000001</v>
      </c>
      <c r="F6184" t="s">
        <v>6574</v>
      </c>
      <c r="G6184" t="s">
        <v>6575</v>
      </c>
      <c r="H6184" t="s">
        <v>2327</v>
      </c>
      <c r="I6184" t="s">
        <v>171</v>
      </c>
      <c r="J6184" t="s">
        <v>536</v>
      </c>
      <c r="K6184" t="s">
        <v>41</v>
      </c>
      <c r="L6184" t="s">
        <v>22</v>
      </c>
      <c r="M6184" t="s">
        <v>22</v>
      </c>
      <c r="N6184" t="s">
        <v>23</v>
      </c>
      <c r="O6184">
        <v>0</v>
      </c>
      <c r="P6184">
        <v>0</v>
      </c>
      <c r="Q6184">
        <v>0</v>
      </c>
    </row>
    <row r="6185" spans="1:17" x14ac:dyDescent="0.25">
      <c r="A6185">
        <v>50852</v>
      </c>
      <c r="B6185">
        <v>34003</v>
      </c>
      <c r="C6185" s="1" t="str">
        <f t="shared" si="96"/>
        <v>34003</v>
      </c>
      <c r="D6185">
        <v>40.905337000000003</v>
      </c>
      <c r="E6185">
        <v>-74.130448000000001</v>
      </c>
      <c r="F6185" t="s">
        <v>6574</v>
      </c>
      <c r="G6185" t="s">
        <v>6575</v>
      </c>
      <c r="H6185" t="s">
        <v>2327</v>
      </c>
      <c r="I6185" t="s">
        <v>171</v>
      </c>
      <c r="J6185" t="s">
        <v>536</v>
      </c>
      <c r="K6185" t="s">
        <v>41</v>
      </c>
      <c r="L6185" t="s">
        <v>39</v>
      </c>
      <c r="M6185" t="s">
        <v>39</v>
      </c>
      <c r="N6185" t="s">
        <v>40</v>
      </c>
      <c r="O6185">
        <v>14175</v>
      </c>
      <c r="P6185">
        <v>14175</v>
      </c>
      <c r="Q6185">
        <v>999</v>
      </c>
    </row>
    <row r="6186" spans="1:17" x14ac:dyDescent="0.25">
      <c r="A6186">
        <v>50858</v>
      </c>
      <c r="B6186">
        <v>12057</v>
      </c>
      <c r="C6186" s="1" t="str">
        <f t="shared" si="96"/>
        <v>12057</v>
      </c>
      <c r="D6186">
        <v>27.954901</v>
      </c>
      <c r="E6186">
        <v>-82.340468999999999</v>
      </c>
      <c r="F6186" t="s">
        <v>6576</v>
      </c>
      <c r="G6186" t="s">
        <v>6577</v>
      </c>
      <c r="H6186" t="s">
        <v>234</v>
      </c>
      <c r="I6186" t="s">
        <v>229</v>
      </c>
      <c r="J6186" t="s">
        <v>31</v>
      </c>
      <c r="K6186" t="s">
        <v>42</v>
      </c>
      <c r="L6186" t="s">
        <v>1928</v>
      </c>
      <c r="M6186" t="s">
        <v>221</v>
      </c>
      <c r="N6186" t="s">
        <v>222</v>
      </c>
      <c r="O6186">
        <v>2220375</v>
      </c>
      <c r="P6186">
        <v>2220375</v>
      </c>
      <c r="Q6186">
        <v>93733.494000000006</v>
      </c>
    </row>
    <row r="6187" spans="1:17" x14ac:dyDescent="0.25">
      <c r="A6187">
        <v>50858</v>
      </c>
      <c r="B6187">
        <v>12057</v>
      </c>
      <c r="C6187" s="1" t="str">
        <f t="shared" si="96"/>
        <v>12057</v>
      </c>
      <c r="D6187">
        <v>27.954901</v>
      </c>
      <c r="E6187">
        <v>-82.340468999999999</v>
      </c>
      <c r="F6187" t="s">
        <v>6576</v>
      </c>
      <c r="G6187" t="s">
        <v>6577</v>
      </c>
      <c r="H6187" t="s">
        <v>234</v>
      </c>
      <c r="I6187" t="s">
        <v>229</v>
      </c>
      <c r="J6187" t="s">
        <v>31</v>
      </c>
      <c r="K6187" t="s">
        <v>42</v>
      </c>
      <c r="L6187" t="s">
        <v>1929</v>
      </c>
      <c r="M6187" t="s">
        <v>549</v>
      </c>
      <c r="N6187" t="s">
        <v>550</v>
      </c>
      <c r="O6187">
        <v>2713876</v>
      </c>
      <c r="P6187">
        <v>2713876</v>
      </c>
      <c r="Q6187">
        <v>114566.51</v>
      </c>
    </row>
    <row r="6188" spans="1:17" x14ac:dyDescent="0.25">
      <c r="A6188">
        <v>50858</v>
      </c>
      <c r="B6188">
        <v>12057</v>
      </c>
      <c r="C6188" s="1" t="str">
        <f t="shared" si="96"/>
        <v>12057</v>
      </c>
      <c r="D6188">
        <v>27.954901</v>
      </c>
      <c r="E6188">
        <v>-82.340468999999999</v>
      </c>
      <c r="F6188" t="s">
        <v>6576</v>
      </c>
      <c r="G6188" t="s">
        <v>6577</v>
      </c>
      <c r="H6188" t="s">
        <v>234</v>
      </c>
      <c r="I6188" t="s">
        <v>229</v>
      </c>
      <c r="J6188" t="s">
        <v>31</v>
      </c>
      <c r="K6188" t="s">
        <v>42</v>
      </c>
      <c r="L6188" t="s">
        <v>39</v>
      </c>
      <c r="M6188" t="s">
        <v>39</v>
      </c>
      <c r="N6188" t="s">
        <v>40</v>
      </c>
      <c r="O6188">
        <v>0</v>
      </c>
      <c r="P6188">
        <v>0</v>
      </c>
      <c r="Q6188">
        <v>0</v>
      </c>
    </row>
    <row r="6189" spans="1:17" x14ac:dyDescent="0.25">
      <c r="A6189">
        <v>50859</v>
      </c>
      <c r="B6189">
        <v>42071</v>
      </c>
      <c r="C6189" s="1" t="str">
        <f t="shared" si="96"/>
        <v>42071</v>
      </c>
      <c r="D6189">
        <v>40.071100000000001</v>
      </c>
      <c r="E6189">
        <v>-76.643600000000006</v>
      </c>
      <c r="F6189" t="s">
        <v>6578</v>
      </c>
      <c r="G6189" t="s">
        <v>6579</v>
      </c>
      <c r="H6189" t="s">
        <v>2869</v>
      </c>
      <c r="I6189" t="s">
        <v>171</v>
      </c>
      <c r="J6189" t="s">
        <v>536</v>
      </c>
      <c r="K6189" t="s">
        <v>42</v>
      </c>
      <c r="L6189" t="s">
        <v>1928</v>
      </c>
      <c r="M6189" t="s">
        <v>221</v>
      </c>
      <c r="N6189" t="s">
        <v>222</v>
      </c>
      <c r="O6189">
        <v>1920951</v>
      </c>
      <c r="P6189">
        <v>1920951</v>
      </c>
      <c r="Q6189">
        <v>87948.557000000001</v>
      </c>
    </row>
    <row r="6190" spans="1:17" x14ac:dyDescent="0.25">
      <c r="A6190">
        <v>50859</v>
      </c>
      <c r="B6190">
        <v>42071</v>
      </c>
      <c r="C6190" s="1" t="str">
        <f t="shared" si="96"/>
        <v>42071</v>
      </c>
      <c r="D6190">
        <v>40.071100000000001</v>
      </c>
      <c r="E6190">
        <v>-76.643600000000006</v>
      </c>
      <c r="F6190" t="s">
        <v>6578</v>
      </c>
      <c r="G6190" t="s">
        <v>6579</v>
      </c>
      <c r="H6190" t="s">
        <v>2869</v>
      </c>
      <c r="I6190" t="s">
        <v>171</v>
      </c>
      <c r="J6190" t="s">
        <v>536</v>
      </c>
      <c r="K6190" t="s">
        <v>42</v>
      </c>
      <c r="L6190" t="s">
        <v>1929</v>
      </c>
      <c r="M6190" t="s">
        <v>549</v>
      </c>
      <c r="N6190" t="s">
        <v>550</v>
      </c>
      <c r="O6190">
        <v>2347870</v>
      </c>
      <c r="P6190">
        <v>2347870</v>
      </c>
      <c r="Q6190">
        <v>107494.34</v>
      </c>
    </row>
    <row r="6191" spans="1:17" x14ac:dyDescent="0.25">
      <c r="A6191">
        <v>50859</v>
      </c>
      <c r="B6191">
        <v>42071</v>
      </c>
      <c r="C6191" s="1" t="str">
        <f t="shared" si="96"/>
        <v>42071</v>
      </c>
      <c r="D6191">
        <v>40.071100000000001</v>
      </c>
      <c r="E6191">
        <v>-76.643600000000006</v>
      </c>
      <c r="F6191" t="s">
        <v>6578</v>
      </c>
      <c r="G6191" t="s">
        <v>6579</v>
      </c>
      <c r="H6191" t="s">
        <v>2869</v>
      </c>
      <c r="I6191" t="s">
        <v>171</v>
      </c>
      <c r="J6191" t="s">
        <v>536</v>
      </c>
      <c r="K6191" t="s">
        <v>42</v>
      </c>
      <c r="L6191" t="s">
        <v>109</v>
      </c>
      <c r="M6191" t="s">
        <v>110</v>
      </c>
      <c r="N6191" t="s">
        <v>111</v>
      </c>
      <c r="O6191">
        <v>20193</v>
      </c>
      <c r="P6191">
        <v>20193</v>
      </c>
      <c r="Q6191">
        <v>953.1</v>
      </c>
    </row>
    <row r="6192" spans="1:17" x14ac:dyDescent="0.25">
      <c r="A6192">
        <v>50860</v>
      </c>
      <c r="B6192">
        <v>26081</v>
      </c>
      <c r="C6192" s="1" t="str">
        <f t="shared" si="96"/>
        <v>26081</v>
      </c>
      <c r="D6192">
        <v>42.949575000000003</v>
      </c>
      <c r="E6192">
        <v>-85.693208999999996</v>
      </c>
      <c r="F6192" t="s">
        <v>6580</v>
      </c>
      <c r="G6192" t="s">
        <v>6581</v>
      </c>
      <c r="H6192" t="s">
        <v>1719</v>
      </c>
      <c r="I6192" t="s">
        <v>309</v>
      </c>
      <c r="J6192" t="s">
        <v>536</v>
      </c>
      <c r="K6192" t="s">
        <v>42</v>
      </c>
      <c r="L6192" t="s">
        <v>1928</v>
      </c>
      <c r="M6192" t="s">
        <v>221</v>
      </c>
      <c r="N6192" t="s">
        <v>222</v>
      </c>
      <c r="O6192">
        <v>906230</v>
      </c>
      <c r="P6192">
        <v>906230</v>
      </c>
      <c r="Q6192">
        <v>42994.896999999997</v>
      </c>
    </row>
    <row r="6193" spans="1:17" x14ac:dyDescent="0.25">
      <c r="A6193">
        <v>50860</v>
      </c>
      <c r="B6193">
        <v>26081</v>
      </c>
      <c r="C6193" s="1" t="str">
        <f t="shared" si="96"/>
        <v>26081</v>
      </c>
      <c r="D6193">
        <v>42.949575000000003</v>
      </c>
      <c r="E6193">
        <v>-85.693208999999996</v>
      </c>
      <c r="F6193" t="s">
        <v>6580</v>
      </c>
      <c r="G6193" t="s">
        <v>6581</v>
      </c>
      <c r="H6193" t="s">
        <v>1719</v>
      </c>
      <c r="I6193" t="s">
        <v>309</v>
      </c>
      <c r="J6193" t="s">
        <v>536</v>
      </c>
      <c r="K6193" t="s">
        <v>42</v>
      </c>
      <c r="L6193" t="s">
        <v>1929</v>
      </c>
      <c r="M6193" t="s">
        <v>549</v>
      </c>
      <c r="N6193" t="s">
        <v>550</v>
      </c>
      <c r="O6193">
        <v>1107605</v>
      </c>
      <c r="P6193">
        <v>1107605</v>
      </c>
      <c r="Q6193">
        <v>52548.883000000002</v>
      </c>
    </row>
    <row r="6194" spans="1:17" x14ac:dyDescent="0.25">
      <c r="A6194">
        <v>50860</v>
      </c>
      <c r="B6194">
        <v>26081</v>
      </c>
      <c r="C6194" s="1" t="str">
        <f t="shared" si="96"/>
        <v>26081</v>
      </c>
      <c r="D6194">
        <v>42.949575000000003</v>
      </c>
      <c r="E6194">
        <v>-85.693208999999996</v>
      </c>
      <c r="F6194" t="s">
        <v>6580</v>
      </c>
      <c r="G6194" t="s">
        <v>6581</v>
      </c>
      <c r="H6194" t="s">
        <v>1719</v>
      </c>
      <c r="I6194" t="s">
        <v>309</v>
      </c>
      <c r="J6194" t="s">
        <v>536</v>
      </c>
      <c r="K6194" t="s">
        <v>42</v>
      </c>
      <c r="L6194" t="s">
        <v>39</v>
      </c>
      <c r="M6194" t="s">
        <v>39</v>
      </c>
      <c r="N6194" t="s">
        <v>40</v>
      </c>
      <c r="O6194">
        <v>12136</v>
      </c>
      <c r="P6194">
        <v>12136</v>
      </c>
      <c r="Q6194">
        <v>504.22</v>
      </c>
    </row>
    <row r="6195" spans="1:17" x14ac:dyDescent="0.25">
      <c r="A6195">
        <v>50864</v>
      </c>
      <c r="B6195">
        <v>6053</v>
      </c>
      <c r="C6195" s="1" t="str">
        <f t="shared" si="96"/>
        <v>06053</v>
      </c>
      <c r="D6195">
        <v>35.935899999999997</v>
      </c>
      <c r="E6195">
        <v>-120.8408</v>
      </c>
      <c r="F6195" t="s">
        <v>6582</v>
      </c>
      <c r="G6195" t="s">
        <v>6583</v>
      </c>
      <c r="H6195" t="s">
        <v>38</v>
      </c>
      <c r="I6195" t="s">
        <v>92</v>
      </c>
      <c r="J6195" t="s">
        <v>57</v>
      </c>
      <c r="K6195" t="s">
        <v>58</v>
      </c>
      <c r="L6195" t="s">
        <v>39</v>
      </c>
      <c r="M6195" t="s">
        <v>39</v>
      </c>
      <c r="N6195" t="s">
        <v>40</v>
      </c>
      <c r="O6195">
        <v>0</v>
      </c>
      <c r="P6195">
        <v>0</v>
      </c>
      <c r="Q6195">
        <v>0</v>
      </c>
    </row>
    <row r="6196" spans="1:17" x14ac:dyDescent="0.25">
      <c r="A6196">
        <v>50865</v>
      </c>
      <c r="B6196">
        <v>6053</v>
      </c>
      <c r="C6196" s="1" t="str">
        <f t="shared" si="96"/>
        <v>06053</v>
      </c>
      <c r="D6196">
        <v>35.951500000000003</v>
      </c>
      <c r="E6196">
        <v>-120.86790000000001</v>
      </c>
      <c r="F6196" t="s">
        <v>6584</v>
      </c>
      <c r="G6196" t="s">
        <v>6585</v>
      </c>
      <c r="H6196" t="s">
        <v>38</v>
      </c>
      <c r="I6196" t="s">
        <v>92</v>
      </c>
      <c r="J6196" t="s">
        <v>57</v>
      </c>
      <c r="K6196" t="s">
        <v>58</v>
      </c>
      <c r="L6196" t="s">
        <v>39</v>
      </c>
      <c r="M6196" t="s">
        <v>39</v>
      </c>
      <c r="N6196" t="s">
        <v>40</v>
      </c>
      <c r="O6196">
        <v>3914633</v>
      </c>
      <c r="P6196">
        <v>2127716</v>
      </c>
      <c r="Q6196">
        <v>297702</v>
      </c>
    </row>
    <row r="6197" spans="1:17" x14ac:dyDescent="0.25">
      <c r="A6197">
        <v>50873</v>
      </c>
      <c r="B6197">
        <v>33013</v>
      </c>
      <c r="C6197" s="1" t="str">
        <f t="shared" si="96"/>
        <v>33013</v>
      </c>
      <c r="D6197">
        <v>43.2866</v>
      </c>
      <c r="E6197">
        <v>-71.576899999999995</v>
      </c>
      <c r="F6197" t="s">
        <v>6586</v>
      </c>
      <c r="G6197" t="s">
        <v>6587</v>
      </c>
      <c r="H6197" t="s">
        <v>2294</v>
      </c>
      <c r="I6197" t="s">
        <v>773</v>
      </c>
      <c r="J6197" t="s">
        <v>172</v>
      </c>
      <c r="K6197" t="s">
        <v>42</v>
      </c>
      <c r="L6197" t="s">
        <v>1928</v>
      </c>
      <c r="M6197" t="s">
        <v>221</v>
      </c>
      <c r="N6197" t="s">
        <v>222</v>
      </c>
      <c r="O6197">
        <v>890197</v>
      </c>
      <c r="P6197">
        <v>890197</v>
      </c>
      <c r="Q6197">
        <v>44705.154999999999</v>
      </c>
    </row>
    <row r="6198" spans="1:17" x14ac:dyDescent="0.25">
      <c r="A6198">
        <v>50873</v>
      </c>
      <c r="B6198">
        <v>33013</v>
      </c>
      <c r="C6198" s="1" t="str">
        <f t="shared" si="96"/>
        <v>33013</v>
      </c>
      <c r="D6198">
        <v>43.2866</v>
      </c>
      <c r="E6198">
        <v>-71.576899999999995</v>
      </c>
      <c r="F6198" t="s">
        <v>6586</v>
      </c>
      <c r="G6198" t="s">
        <v>6587</v>
      </c>
      <c r="H6198" t="s">
        <v>2294</v>
      </c>
      <c r="I6198" t="s">
        <v>773</v>
      </c>
      <c r="J6198" t="s">
        <v>172</v>
      </c>
      <c r="K6198" t="s">
        <v>42</v>
      </c>
      <c r="L6198" t="s">
        <v>1929</v>
      </c>
      <c r="M6198" t="s">
        <v>549</v>
      </c>
      <c r="N6198" t="s">
        <v>550</v>
      </c>
      <c r="O6198">
        <v>1088006</v>
      </c>
      <c r="P6198">
        <v>1088006</v>
      </c>
      <c r="Q6198">
        <v>54638.845000000001</v>
      </c>
    </row>
    <row r="6199" spans="1:17" x14ac:dyDescent="0.25">
      <c r="A6199">
        <v>50875</v>
      </c>
      <c r="B6199">
        <v>12057</v>
      </c>
      <c r="C6199" s="1" t="str">
        <f t="shared" si="96"/>
        <v>12057</v>
      </c>
      <c r="D6199">
        <v>27.949528000000001</v>
      </c>
      <c r="E6199">
        <v>-82.421182000000002</v>
      </c>
      <c r="F6199" t="s">
        <v>6588</v>
      </c>
      <c r="G6199" t="s">
        <v>6589</v>
      </c>
      <c r="H6199" t="s">
        <v>234</v>
      </c>
      <c r="I6199" t="s">
        <v>229</v>
      </c>
      <c r="J6199" t="s">
        <v>31</v>
      </c>
      <c r="K6199" t="s">
        <v>42</v>
      </c>
      <c r="L6199" t="s">
        <v>1928</v>
      </c>
      <c r="M6199" t="s">
        <v>221</v>
      </c>
      <c r="N6199" t="s">
        <v>222</v>
      </c>
      <c r="O6199">
        <v>1451489</v>
      </c>
      <c r="P6199">
        <v>1451489</v>
      </c>
      <c r="Q6199">
        <v>65070.652000000002</v>
      </c>
    </row>
    <row r="6200" spans="1:17" x14ac:dyDescent="0.25">
      <c r="A6200">
        <v>50875</v>
      </c>
      <c r="B6200">
        <v>12057</v>
      </c>
      <c r="C6200" s="1" t="str">
        <f t="shared" si="96"/>
        <v>12057</v>
      </c>
      <c r="D6200">
        <v>27.949528000000001</v>
      </c>
      <c r="E6200">
        <v>-82.421182000000002</v>
      </c>
      <c r="F6200" t="s">
        <v>6588</v>
      </c>
      <c r="G6200" t="s">
        <v>6589</v>
      </c>
      <c r="H6200" t="s">
        <v>234</v>
      </c>
      <c r="I6200" t="s">
        <v>229</v>
      </c>
      <c r="J6200" t="s">
        <v>31</v>
      </c>
      <c r="K6200" t="s">
        <v>42</v>
      </c>
      <c r="L6200" t="s">
        <v>1929</v>
      </c>
      <c r="M6200" t="s">
        <v>549</v>
      </c>
      <c r="N6200" t="s">
        <v>550</v>
      </c>
      <c r="O6200">
        <v>1774034</v>
      </c>
      <c r="P6200">
        <v>1774034</v>
      </c>
      <c r="Q6200">
        <v>79530.347999999998</v>
      </c>
    </row>
    <row r="6201" spans="1:17" x14ac:dyDescent="0.25">
      <c r="A6201">
        <v>50877</v>
      </c>
      <c r="B6201">
        <v>25009</v>
      </c>
      <c r="C6201" s="1" t="str">
        <f t="shared" si="96"/>
        <v>25009</v>
      </c>
      <c r="D6201">
        <v>42.726199999999999</v>
      </c>
      <c r="E6201">
        <v>-71.121899999999997</v>
      </c>
      <c r="F6201" t="s">
        <v>6590</v>
      </c>
      <c r="G6201" t="s">
        <v>6591</v>
      </c>
      <c r="H6201" t="s">
        <v>788</v>
      </c>
      <c r="I6201" t="s">
        <v>773</v>
      </c>
      <c r="J6201" t="s">
        <v>172</v>
      </c>
      <c r="K6201" t="s">
        <v>42</v>
      </c>
      <c r="L6201" t="s">
        <v>1928</v>
      </c>
      <c r="M6201" t="s">
        <v>221</v>
      </c>
      <c r="N6201" t="s">
        <v>222</v>
      </c>
      <c r="O6201">
        <v>1985633</v>
      </c>
      <c r="P6201">
        <v>1985633</v>
      </c>
      <c r="Q6201">
        <v>98268.087</v>
      </c>
    </row>
    <row r="6202" spans="1:17" x14ac:dyDescent="0.25">
      <c r="A6202">
        <v>50877</v>
      </c>
      <c r="B6202">
        <v>25009</v>
      </c>
      <c r="C6202" s="1" t="str">
        <f t="shared" si="96"/>
        <v>25009</v>
      </c>
      <c r="D6202">
        <v>42.726199999999999</v>
      </c>
      <c r="E6202">
        <v>-71.121899999999997</v>
      </c>
      <c r="F6202" t="s">
        <v>6590</v>
      </c>
      <c r="G6202" t="s">
        <v>6591</v>
      </c>
      <c r="H6202" t="s">
        <v>788</v>
      </c>
      <c r="I6202" t="s">
        <v>773</v>
      </c>
      <c r="J6202" t="s">
        <v>172</v>
      </c>
      <c r="K6202" t="s">
        <v>42</v>
      </c>
      <c r="L6202" t="s">
        <v>1929</v>
      </c>
      <c r="M6202" t="s">
        <v>549</v>
      </c>
      <c r="N6202" t="s">
        <v>550</v>
      </c>
      <c r="O6202">
        <v>2426909</v>
      </c>
      <c r="P6202">
        <v>2426909</v>
      </c>
      <c r="Q6202">
        <v>120106.91</v>
      </c>
    </row>
    <row r="6203" spans="1:17" x14ac:dyDescent="0.25">
      <c r="A6203">
        <v>50877</v>
      </c>
      <c r="B6203">
        <v>25009</v>
      </c>
      <c r="C6203" s="1" t="str">
        <f t="shared" si="96"/>
        <v>25009</v>
      </c>
      <c r="D6203">
        <v>42.726199999999999</v>
      </c>
      <c r="E6203">
        <v>-71.121899999999997</v>
      </c>
      <c r="F6203" t="s">
        <v>6590</v>
      </c>
      <c r="G6203" t="s">
        <v>6591</v>
      </c>
      <c r="H6203" t="s">
        <v>788</v>
      </c>
      <c r="I6203" t="s">
        <v>773</v>
      </c>
      <c r="J6203" t="s">
        <v>172</v>
      </c>
      <c r="K6203" t="s">
        <v>42</v>
      </c>
      <c r="L6203" t="s">
        <v>39</v>
      </c>
      <c r="M6203" t="s">
        <v>39</v>
      </c>
      <c r="N6203" t="s">
        <v>40</v>
      </c>
      <c r="O6203">
        <v>0</v>
      </c>
      <c r="P6203">
        <v>0</v>
      </c>
      <c r="Q6203">
        <v>0</v>
      </c>
    </row>
    <row r="6204" spans="1:17" x14ac:dyDescent="0.25">
      <c r="A6204">
        <v>50878</v>
      </c>
      <c r="B6204">
        <v>25027</v>
      </c>
      <c r="C6204" s="1" t="str">
        <f t="shared" si="96"/>
        <v>25027</v>
      </c>
      <c r="D6204">
        <v>42.221400000000003</v>
      </c>
      <c r="E6204">
        <v>-71.766900000000007</v>
      </c>
      <c r="F6204" t="s">
        <v>6592</v>
      </c>
      <c r="G6204" t="s">
        <v>6593</v>
      </c>
      <c r="H6204" t="s">
        <v>788</v>
      </c>
      <c r="I6204" t="s">
        <v>773</v>
      </c>
      <c r="J6204" t="s">
        <v>172</v>
      </c>
      <c r="K6204" t="s">
        <v>42</v>
      </c>
      <c r="L6204" t="s">
        <v>1928</v>
      </c>
      <c r="M6204" t="s">
        <v>221</v>
      </c>
      <c r="N6204" t="s">
        <v>222</v>
      </c>
      <c r="O6204">
        <v>2232490</v>
      </c>
      <c r="P6204">
        <v>2232490</v>
      </c>
      <c r="Q6204">
        <v>139671.15</v>
      </c>
    </row>
    <row r="6205" spans="1:17" x14ac:dyDescent="0.25">
      <c r="A6205">
        <v>50878</v>
      </c>
      <c r="B6205">
        <v>25027</v>
      </c>
      <c r="C6205" s="1" t="str">
        <f t="shared" si="96"/>
        <v>25027</v>
      </c>
      <c r="D6205">
        <v>42.221400000000003</v>
      </c>
      <c r="E6205">
        <v>-71.766900000000007</v>
      </c>
      <c r="F6205" t="s">
        <v>6592</v>
      </c>
      <c r="G6205" t="s">
        <v>6593</v>
      </c>
      <c r="H6205" t="s">
        <v>788</v>
      </c>
      <c r="I6205" t="s">
        <v>773</v>
      </c>
      <c r="J6205" t="s">
        <v>172</v>
      </c>
      <c r="K6205" t="s">
        <v>42</v>
      </c>
      <c r="L6205" t="s">
        <v>1929</v>
      </c>
      <c r="M6205" t="s">
        <v>549</v>
      </c>
      <c r="N6205" t="s">
        <v>550</v>
      </c>
      <c r="O6205">
        <v>2728610</v>
      </c>
      <c r="P6205">
        <v>2728610</v>
      </c>
      <c r="Q6205">
        <v>170709.85</v>
      </c>
    </row>
    <row r="6206" spans="1:17" x14ac:dyDescent="0.25">
      <c r="A6206">
        <v>50879</v>
      </c>
      <c r="B6206">
        <v>42107</v>
      </c>
      <c r="C6206" s="1" t="str">
        <f t="shared" si="96"/>
        <v>42107</v>
      </c>
      <c r="D6206">
        <v>40.782376999999997</v>
      </c>
      <c r="E6206">
        <v>-76.176184000000006</v>
      </c>
      <c r="F6206" t="s">
        <v>6594</v>
      </c>
      <c r="G6206" t="s">
        <v>6595</v>
      </c>
      <c r="H6206" t="s">
        <v>2869</v>
      </c>
      <c r="I6206" t="s">
        <v>171</v>
      </c>
      <c r="J6206" t="s">
        <v>536</v>
      </c>
      <c r="K6206" t="s">
        <v>42</v>
      </c>
      <c r="L6206" t="s">
        <v>43</v>
      </c>
      <c r="M6206" t="s">
        <v>44</v>
      </c>
      <c r="N6206" t="s">
        <v>45</v>
      </c>
      <c r="O6206">
        <v>0</v>
      </c>
      <c r="P6206">
        <v>0</v>
      </c>
      <c r="Q6206">
        <v>0</v>
      </c>
    </row>
    <row r="6207" spans="1:17" x14ac:dyDescent="0.25">
      <c r="A6207">
        <v>50879</v>
      </c>
      <c r="B6207">
        <v>42107</v>
      </c>
      <c r="C6207" s="1" t="str">
        <f t="shared" si="96"/>
        <v>42107</v>
      </c>
      <c r="D6207">
        <v>40.782376999999997</v>
      </c>
      <c r="E6207">
        <v>-76.176184000000006</v>
      </c>
      <c r="F6207" t="s">
        <v>6594</v>
      </c>
      <c r="G6207" t="s">
        <v>6595</v>
      </c>
      <c r="H6207" t="s">
        <v>2869</v>
      </c>
      <c r="I6207" t="s">
        <v>171</v>
      </c>
      <c r="J6207" t="s">
        <v>536</v>
      </c>
      <c r="K6207" t="s">
        <v>42</v>
      </c>
      <c r="L6207" t="s">
        <v>22</v>
      </c>
      <c r="M6207" t="s">
        <v>22</v>
      </c>
      <c r="N6207" t="s">
        <v>23</v>
      </c>
      <c r="O6207">
        <v>690497</v>
      </c>
      <c r="P6207">
        <v>668464</v>
      </c>
      <c r="Q6207">
        <v>34239.544000000002</v>
      </c>
    </row>
    <row r="6208" spans="1:17" x14ac:dyDescent="0.25">
      <c r="A6208">
        <v>50879</v>
      </c>
      <c r="B6208">
        <v>42107</v>
      </c>
      <c r="C6208" s="1" t="str">
        <f t="shared" si="96"/>
        <v>42107</v>
      </c>
      <c r="D6208">
        <v>40.782376999999997</v>
      </c>
      <c r="E6208">
        <v>-76.176184000000006</v>
      </c>
      <c r="F6208" t="s">
        <v>6594</v>
      </c>
      <c r="G6208" t="s">
        <v>6595</v>
      </c>
      <c r="H6208" t="s">
        <v>2869</v>
      </c>
      <c r="I6208" t="s">
        <v>171</v>
      </c>
      <c r="J6208" t="s">
        <v>536</v>
      </c>
      <c r="K6208" t="s">
        <v>42</v>
      </c>
      <c r="L6208" t="s">
        <v>1188</v>
      </c>
      <c r="M6208" t="s">
        <v>1189</v>
      </c>
      <c r="N6208" t="s">
        <v>1190</v>
      </c>
      <c r="O6208">
        <v>5207247</v>
      </c>
      <c r="P6208">
        <v>5164854</v>
      </c>
      <c r="Q6208">
        <v>304066.46000000002</v>
      </c>
    </row>
    <row r="6209" spans="1:17" x14ac:dyDescent="0.25">
      <c r="A6209">
        <v>50880</v>
      </c>
      <c r="B6209">
        <v>25009</v>
      </c>
      <c r="C6209" s="1" t="str">
        <f t="shared" si="96"/>
        <v>25009</v>
      </c>
      <c r="D6209">
        <v>42.447000000000003</v>
      </c>
      <c r="E6209">
        <v>-70.980400000000003</v>
      </c>
      <c r="F6209" t="s">
        <v>6596</v>
      </c>
      <c r="G6209" t="s">
        <v>6597</v>
      </c>
      <c r="H6209" t="s">
        <v>788</v>
      </c>
      <c r="I6209" t="s">
        <v>773</v>
      </c>
      <c r="J6209" t="s">
        <v>172</v>
      </c>
      <c r="K6209" t="s">
        <v>42</v>
      </c>
      <c r="L6209" t="s">
        <v>1928</v>
      </c>
      <c r="M6209" t="s">
        <v>221</v>
      </c>
      <c r="N6209" t="s">
        <v>222</v>
      </c>
      <c r="O6209">
        <v>1733406</v>
      </c>
      <c r="P6209">
        <v>1733406</v>
      </c>
      <c r="Q6209">
        <v>81380.747000000003</v>
      </c>
    </row>
    <row r="6210" spans="1:17" x14ac:dyDescent="0.25">
      <c r="A6210">
        <v>50880</v>
      </c>
      <c r="B6210">
        <v>25009</v>
      </c>
      <c r="C6210" s="1" t="str">
        <f t="shared" si="96"/>
        <v>25009</v>
      </c>
      <c r="D6210">
        <v>42.447000000000003</v>
      </c>
      <c r="E6210">
        <v>-70.980400000000003</v>
      </c>
      <c r="F6210" t="s">
        <v>6596</v>
      </c>
      <c r="G6210" t="s">
        <v>6597</v>
      </c>
      <c r="H6210" t="s">
        <v>788</v>
      </c>
      <c r="I6210" t="s">
        <v>773</v>
      </c>
      <c r="J6210" t="s">
        <v>172</v>
      </c>
      <c r="K6210" t="s">
        <v>42</v>
      </c>
      <c r="L6210" t="s">
        <v>1929</v>
      </c>
      <c r="M6210" t="s">
        <v>549</v>
      </c>
      <c r="N6210" t="s">
        <v>550</v>
      </c>
      <c r="O6210">
        <v>2118633</v>
      </c>
      <c r="P6210">
        <v>2118633</v>
      </c>
      <c r="Q6210">
        <v>99466.252999999997</v>
      </c>
    </row>
    <row r="6211" spans="1:17" x14ac:dyDescent="0.25">
      <c r="A6211">
        <v>50881</v>
      </c>
      <c r="B6211">
        <v>6089</v>
      </c>
      <c r="C6211" s="1" t="str">
        <f t="shared" ref="C6211:C6274" si="97">IF(B6211="","",TEXT(B6211,"00000"))</f>
        <v>06089</v>
      </c>
      <c r="D6211">
        <v>40.428328999999998</v>
      </c>
      <c r="E6211">
        <v>-122.279248</v>
      </c>
      <c r="F6211" t="s">
        <v>6598</v>
      </c>
      <c r="G6211" t="s">
        <v>6599</v>
      </c>
      <c r="H6211" t="s">
        <v>38</v>
      </c>
      <c r="I6211" t="s">
        <v>92</v>
      </c>
      <c r="J6211" t="s">
        <v>57</v>
      </c>
      <c r="K6211" t="s">
        <v>42</v>
      </c>
      <c r="L6211" t="s">
        <v>154</v>
      </c>
      <c r="M6211" t="s">
        <v>155</v>
      </c>
      <c r="N6211" t="s">
        <v>156</v>
      </c>
      <c r="O6211">
        <v>0</v>
      </c>
      <c r="P6211">
        <v>0</v>
      </c>
      <c r="Q6211">
        <v>0</v>
      </c>
    </row>
    <row r="6212" spans="1:17" x14ac:dyDescent="0.25">
      <c r="A6212">
        <v>50881</v>
      </c>
      <c r="B6212">
        <v>6089</v>
      </c>
      <c r="C6212" s="1" t="str">
        <f t="shared" si="97"/>
        <v>06089</v>
      </c>
      <c r="D6212">
        <v>40.428328999999998</v>
      </c>
      <c r="E6212">
        <v>-122.279248</v>
      </c>
      <c r="F6212" t="s">
        <v>6598</v>
      </c>
      <c r="G6212" t="s">
        <v>6599</v>
      </c>
      <c r="H6212" t="s">
        <v>38</v>
      </c>
      <c r="I6212" t="s">
        <v>92</v>
      </c>
      <c r="J6212" t="s">
        <v>57</v>
      </c>
      <c r="K6212" t="s">
        <v>42</v>
      </c>
      <c r="L6212" t="s">
        <v>39</v>
      </c>
      <c r="M6212" t="s">
        <v>39</v>
      </c>
      <c r="N6212" t="s">
        <v>40</v>
      </c>
      <c r="O6212">
        <v>0</v>
      </c>
      <c r="P6212">
        <v>0</v>
      </c>
      <c r="Q6212">
        <v>0</v>
      </c>
    </row>
    <row r="6213" spans="1:17" x14ac:dyDescent="0.25">
      <c r="A6213">
        <v>50881</v>
      </c>
      <c r="B6213">
        <v>6089</v>
      </c>
      <c r="C6213" s="1" t="str">
        <f t="shared" si="97"/>
        <v>06089</v>
      </c>
      <c r="D6213">
        <v>40.428328999999998</v>
      </c>
      <c r="E6213">
        <v>-122.279248</v>
      </c>
      <c r="F6213" t="s">
        <v>6598</v>
      </c>
      <c r="G6213" t="s">
        <v>6599</v>
      </c>
      <c r="H6213" t="s">
        <v>38</v>
      </c>
      <c r="I6213" t="s">
        <v>92</v>
      </c>
      <c r="J6213" t="s">
        <v>57</v>
      </c>
      <c r="K6213" t="s">
        <v>42</v>
      </c>
      <c r="L6213" t="s">
        <v>157</v>
      </c>
      <c r="M6213" t="s">
        <v>158</v>
      </c>
      <c r="N6213" t="s">
        <v>159</v>
      </c>
      <c r="O6213">
        <v>5145713</v>
      </c>
      <c r="P6213">
        <v>5145713</v>
      </c>
      <c r="Q6213">
        <v>261222</v>
      </c>
    </row>
    <row r="6214" spans="1:17" x14ac:dyDescent="0.25">
      <c r="A6214">
        <v>50882</v>
      </c>
      <c r="B6214">
        <v>36119</v>
      </c>
      <c r="C6214" s="1" t="str">
        <f t="shared" si="97"/>
        <v>36119</v>
      </c>
      <c r="D6214">
        <v>41.277129000000002</v>
      </c>
      <c r="E6214">
        <v>-73.942344000000006</v>
      </c>
      <c r="F6214" t="s">
        <v>6600</v>
      </c>
      <c r="G6214" t="s">
        <v>6601</v>
      </c>
      <c r="H6214" t="s">
        <v>170</v>
      </c>
      <c r="I6214" t="s">
        <v>171</v>
      </c>
      <c r="J6214" t="s">
        <v>172</v>
      </c>
      <c r="K6214" t="s">
        <v>42</v>
      </c>
      <c r="L6214" t="s">
        <v>1928</v>
      </c>
      <c r="M6214" t="s">
        <v>221</v>
      </c>
      <c r="N6214" t="s">
        <v>222</v>
      </c>
      <c r="O6214">
        <v>3143234</v>
      </c>
      <c r="P6214">
        <v>3143234</v>
      </c>
      <c r="Q6214">
        <v>169649.52</v>
      </c>
    </row>
    <row r="6215" spans="1:17" x14ac:dyDescent="0.25">
      <c r="A6215">
        <v>50882</v>
      </c>
      <c r="B6215">
        <v>36119</v>
      </c>
      <c r="C6215" s="1" t="str">
        <f t="shared" si="97"/>
        <v>36119</v>
      </c>
      <c r="D6215">
        <v>41.277129000000002</v>
      </c>
      <c r="E6215">
        <v>-73.942344000000006</v>
      </c>
      <c r="F6215" t="s">
        <v>6600</v>
      </c>
      <c r="G6215" t="s">
        <v>6601</v>
      </c>
      <c r="H6215" t="s">
        <v>170</v>
      </c>
      <c r="I6215" t="s">
        <v>171</v>
      </c>
      <c r="J6215" t="s">
        <v>172</v>
      </c>
      <c r="K6215" t="s">
        <v>42</v>
      </c>
      <c r="L6215" t="s">
        <v>1929</v>
      </c>
      <c r="M6215" t="s">
        <v>549</v>
      </c>
      <c r="N6215" t="s">
        <v>550</v>
      </c>
      <c r="O6215">
        <v>3841805</v>
      </c>
      <c r="P6215">
        <v>3841805</v>
      </c>
      <c r="Q6215">
        <v>207353.48</v>
      </c>
    </row>
    <row r="6216" spans="1:17" x14ac:dyDescent="0.25">
      <c r="A6216">
        <v>50882</v>
      </c>
      <c r="B6216">
        <v>36119</v>
      </c>
      <c r="C6216" s="1" t="str">
        <f t="shared" si="97"/>
        <v>36119</v>
      </c>
      <c r="D6216">
        <v>41.277129000000002</v>
      </c>
      <c r="E6216">
        <v>-73.942344000000006</v>
      </c>
      <c r="F6216" t="s">
        <v>6600</v>
      </c>
      <c r="G6216" t="s">
        <v>6601</v>
      </c>
      <c r="H6216" t="s">
        <v>170</v>
      </c>
      <c r="I6216" t="s">
        <v>171</v>
      </c>
      <c r="J6216" t="s">
        <v>172</v>
      </c>
      <c r="K6216" t="s">
        <v>42</v>
      </c>
      <c r="L6216" t="s">
        <v>39</v>
      </c>
      <c r="M6216" t="s">
        <v>39</v>
      </c>
      <c r="N6216" t="s">
        <v>40</v>
      </c>
      <c r="O6216">
        <v>0</v>
      </c>
      <c r="P6216">
        <v>0</v>
      </c>
      <c r="Q6216">
        <v>0</v>
      </c>
    </row>
    <row r="6217" spans="1:17" x14ac:dyDescent="0.25">
      <c r="A6217">
        <v>50883</v>
      </c>
      <c r="B6217">
        <v>9001</v>
      </c>
      <c r="C6217" s="1" t="str">
        <f t="shared" si="97"/>
        <v>09001</v>
      </c>
      <c r="D6217">
        <v>41.162500000000001</v>
      </c>
      <c r="E6217">
        <v>-73.208299999999994</v>
      </c>
      <c r="F6217" t="s">
        <v>6602</v>
      </c>
      <c r="G6217" t="s">
        <v>6603</v>
      </c>
      <c r="H6217" t="s">
        <v>41</v>
      </c>
      <c r="I6217" t="s">
        <v>773</v>
      </c>
      <c r="J6217" t="s">
        <v>172</v>
      </c>
      <c r="K6217" t="s">
        <v>42</v>
      </c>
      <c r="L6217" t="s">
        <v>1928</v>
      </c>
      <c r="M6217" t="s">
        <v>221</v>
      </c>
      <c r="N6217" t="s">
        <v>222</v>
      </c>
      <c r="O6217">
        <v>3421343</v>
      </c>
      <c r="P6217">
        <v>3421343</v>
      </c>
      <c r="Q6217">
        <v>210996.78</v>
      </c>
    </row>
    <row r="6218" spans="1:17" x14ac:dyDescent="0.25">
      <c r="A6218">
        <v>50883</v>
      </c>
      <c r="B6218">
        <v>9001</v>
      </c>
      <c r="C6218" s="1" t="str">
        <f t="shared" si="97"/>
        <v>09001</v>
      </c>
      <c r="D6218">
        <v>41.162500000000001</v>
      </c>
      <c r="E6218">
        <v>-73.208299999999994</v>
      </c>
      <c r="F6218" t="s">
        <v>6602</v>
      </c>
      <c r="G6218" t="s">
        <v>6603</v>
      </c>
      <c r="H6218" t="s">
        <v>41</v>
      </c>
      <c r="I6218" t="s">
        <v>773</v>
      </c>
      <c r="J6218" t="s">
        <v>172</v>
      </c>
      <c r="K6218" t="s">
        <v>42</v>
      </c>
      <c r="L6218" t="s">
        <v>1929</v>
      </c>
      <c r="M6218" t="s">
        <v>549</v>
      </c>
      <c r="N6218" t="s">
        <v>550</v>
      </c>
      <c r="O6218">
        <v>4181696</v>
      </c>
      <c r="P6218">
        <v>4181696</v>
      </c>
      <c r="Q6218">
        <v>257888.22</v>
      </c>
    </row>
    <row r="6219" spans="1:17" x14ac:dyDescent="0.25">
      <c r="A6219">
        <v>50884</v>
      </c>
      <c r="B6219">
        <v>12103</v>
      </c>
      <c r="C6219" s="1" t="str">
        <f t="shared" si="97"/>
        <v>12103</v>
      </c>
      <c r="D6219">
        <v>27.8733</v>
      </c>
      <c r="E6219">
        <v>-82.674099999999996</v>
      </c>
      <c r="F6219" t="s">
        <v>6604</v>
      </c>
      <c r="G6219" t="s">
        <v>6605</v>
      </c>
      <c r="H6219" t="s">
        <v>234</v>
      </c>
      <c r="I6219" t="s">
        <v>229</v>
      </c>
      <c r="J6219" t="s">
        <v>31</v>
      </c>
      <c r="K6219" t="s">
        <v>42</v>
      </c>
      <c r="L6219" t="s">
        <v>1928</v>
      </c>
      <c r="M6219" t="s">
        <v>221</v>
      </c>
      <c r="N6219" t="s">
        <v>222</v>
      </c>
      <c r="O6219">
        <v>4048447</v>
      </c>
      <c r="P6219">
        <v>4048447</v>
      </c>
      <c r="Q6219">
        <v>200222</v>
      </c>
    </row>
    <row r="6220" spans="1:17" x14ac:dyDescent="0.25">
      <c r="A6220">
        <v>50884</v>
      </c>
      <c r="B6220">
        <v>12103</v>
      </c>
      <c r="C6220" s="1" t="str">
        <f t="shared" si="97"/>
        <v>12103</v>
      </c>
      <c r="D6220">
        <v>27.8733</v>
      </c>
      <c r="E6220">
        <v>-82.674099999999996</v>
      </c>
      <c r="F6220" t="s">
        <v>6604</v>
      </c>
      <c r="G6220" t="s">
        <v>6605</v>
      </c>
      <c r="H6220" t="s">
        <v>234</v>
      </c>
      <c r="I6220" t="s">
        <v>229</v>
      </c>
      <c r="J6220" t="s">
        <v>31</v>
      </c>
      <c r="K6220" t="s">
        <v>42</v>
      </c>
      <c r="L6220" t="s">
        <v>1929</v>
      </c>
      <c r="M6220" t="s">
        <v>549</v>
      </c>
      <c r="N6220" t="s">
        <v>550</v>
      </c>
      <c r="O6220">
        <v>4948040</v>
      </c>
      <c r="P6220">
        <v>4948040</v>
      </c>
      <c r="Q6220">
        <v>244712.89</v>
      </c>
    </row>
    <row r="6221" spans="1:17" x14ac:dyDescent="0.25">
      <c r="A6221">
        <v>50884</v>
      </c>
      <c r="B6221">
        <v>12103</v>
      </c>
      <c r="C6221" s="1" t="str">
        <f t="shared" si="97"/>
        <v>12103</v>
      </c>
      <c r="D6221">
        <v>27.8733</v>
      </c>
      <c r="E6221">
        <v>-82.674099999999996</v>
      </c>
      <c r="F6221" t="s">
        <v>6604</v>
      </c>
      <c r="G6221" t="s">
        <v>6605</v>
      </c>
      <c r="H6221" t="s">
        <v>234</v>
      </c>
      <c r="I6221" t="s">
        <v>229</v>
      </c>
      <c r="J6221" t="s">
        <v>31</v>
      </c>
      <c r="K6221" t="s">
        <v>42</v>
      </c>
      <c r="L6221" t="s">
        <v>39</v>
      </c>
      <c r="M6221" t="s">
        <v>39</v>
      </c>
      <c r="N6221" t="s">
        <v>40</v>
      </c>
      <c r="O6221">
        <v>245</v>
      </c>
      <c r="P6221">
        <v>245</v>
      </c>
      <c r="Q6221">
        <v>12.11</v>
      </c>
    </row>
    <row r="6222" spans="1:17" x14ac:dyDescent="0.25">
      <c r="A6222">
        <v>50885</v>
      </c>
      <c r="B6222">
        <v>34015</v>
      </c>
      <c r="C6222" s="1" t="str">
        <f t="shared" si="97"/>
        <v>34015</v>
      </c>
      <c r="D6222">
        <v>39.8733</v>
      </c>
      <c r="E6222">
        <v>-75.138099999999994</v>
      </c>
      <c r="F6222" t="s">
        <v>6606</v>
      </c>
      <c r="G6222" t="s">
        <v>6607</v>
      </c>
      <c r="H6222" t="s">
        <v>2327</v>
      </c>
      <c r="I6222" t="s">
        <v>171</v>
      </c>
      <c r="J6222" t="s">
        <v>536</v>
      </c>
      <c r="K6222" t="s">
        <v>42</v>
      </c>
      <c r="L6222" t="s">
        <v>1928</v>
      </c>
      <c r="M6222" t="s">
        <v>221</v>
      </c>
      <c r="N6222" t="s">
        <v>222</v>
      </c>
      <c r="O6222">
        <v>858908</v>
      </c>
      <c r="P6222">
        <v>858908</v>
      </c>
      <c r="Q6222">
        <v>37264.773999999998</v>
      </c>
    </row>
    <row r="6223" spans="1:17" x14ac:dyDescent="0.25">
      <c r="A6223">
        <v>50885</v>
      </c>
      <c r="B6223">
        <v>34015</v>
      </c>
      <c r="C6223" s="1" t="str">
        <f t="shared" si="97"/>
        <v>34015</v>
      </c>
      <c r="D6223">
        <v>39.8733</v>
      </c>
      <c r="E6223">
        <v>-75.138099999999994</v>
      </c>
      <c r="F6223" t="s">
        <v>6606</v>
      </c>
      <c r="G6223" t="s">
        <v>6607</v>
      </c>
      <c r="H6223" t="s">
        <v>2327</v>
      </c>
      <c r="I6223" t="s">
        <v>171</v>
      </c>
      <c r="J6223" t="s">
        <v>536</v>
      </c>
      <c r="K6223" t="s">
        <v>42</v>
      </c>
      <c r="L6223" t="s">
        <v>1929</v>
      </c>
      <c r="M6223" t="s">
        <v>549</v>
      </c>
      <c r="N6223" t="s">
        <v>550</v>
      </c>
      <c r="O6223">
        <v>1049765</v>
      </c>
      <c r="P6223">
        <v>1049765</v>
      </c>
      <c r="Q6223">
        <v>45545.226000000002</v>
      </c>
    </row>
    <row r="6224" spans="1:17" x14ac:dyDescent="0.25">
      <c r="A6224">
        <v>50886</v>
      </c>
      <c r="B6224">
        <v>53063</v>
      </c>
      <c r="C6224" s="1" t="str">
        <f t="shared" si="97"/>
        <v>53063</v>
      </c>
      <c r="D6224">
        <v>47.626327000000003</v>
      </c>
      <c r="E6224">
        <v>-117.50424</v>
      </c>
      <c r="F6224" t="s">
        <v>6608</v>
      </c>
      <c r="G6224" t="s">
        <v>6609</v>
      </c>
      <c r="H6224" t="s">
        <v>187</v>
      </c>
      <c r="I6224" t="s">
        <v>92</v>
      </c>
      <c r="J6224" t="s">
        <v>57</v>
      </c>
      <c r="K6224" t="s">
        <v>42</v>
      </c>
      <c r="L6224" t="s">
        <v>1928</v>
      </c>
      <c r="M6224" t="s">
        <v>221</v>
      </c>
      <c r="N6224" t="s">
        <v>222</v>
      </c>
      <c r="O6224">
        <v>1151836</v>
      </c>
      <c r="P6224">
        <v>1151836</v>
      </c>
      <c r="Q6224">
        <v>54463.946000000004</v>
      </c>
    </row>
    <row r="6225" spans="1:17" x14ac:dyDescent="0.25">
      <c r="A6225">
        <v>50886</v>
      </c>
      <c r="B6225">
        <v>53063</v>
      </c>
      <c r="C6225" s="1" t="str">
        <f t="shared" si="97"/>
        <v>53063</v>
      </c>
      <c r="D6225">
        <v>47.626327000000003</v>
      </c>
      <c r="E6225">
        <v>-117.50424</v>
      </c>
      <c r="F6225" t="s">
        <v>6608</v>
      </c>
      <c r="G6225" t="s">
        <v>6609</v>
      </c>
      <c r="H6225" t="s">
        <v>187</v>
      </c>
      <c r="I6225" t="s">
        <v>92</v>
      </c>
      <c r="J6225" t="s">
        <v>57</v>
      </c>
      <c r="K6225" t="s">
        <v>42</v>
      </c>
      <c r="L6225" t="s">
        <v>1929</v>
      </c>
      <c r="M6225" t="s">
        <v>549</v>
      </c>
      <c r="N6225" t="s">
        <v>550</v>
      </c>
      <c r="O6225">
        <v>1407795</v>
      </c>
      <c r="P6225">
        <v>1407795</v>
      </c>
      <c r="Q6225">
        <v>66567.054000000004</v>
      </c>
    </row>
    <row r="6226" spans="1:17" x14ac:dyDescent="0.25">
      <c r="A6226">
        <v>50887</v>
      </c>
      <c r="B6226">
        <v>12011</v>
      </c>
      <c r="C6226" s="1" t="str">
        <f t="shared" si="97"/>
        <v>12011</v>
      </c>
      <c r="D6226">
        <v>26.0687</v>
      </c>
      <c r="E6226">
        <v>-80.198599999999999</v>
      </c>
      <c r="F6226" t="s">
        <v>6610</v>
      </c>
      <c r="G6226" t="s">
        <v>6611</v>
      </c>
      <c r="H6226" t="s">
        <v>234</v>
      </c>
      <c r="I6226" t="s">
        <v>229</v>
      </c>
      <c r="J6226" t="s">
        <v>31</v>
      </c>
      <c r="K6226" t="s">
        <v>42</v>
      </c>
      <c r="L6226" t="s">
        <v>1928</v>
      </c>
      <c r="M6226" t="s">
        <v>221</v>
      </c>
      <c r="N6226" t="s">
        <v>222</v>
      </c>
      <c r="O6226">
        <v>3662835</v>
      </c>
      <c r="P6226">
        <v>3662835</v>
      </c>
      <c r="Q6226">
        <v>181966.27</v>
      </c>
    </row>
    <row r="6227" spans="1:17" x14ac:dyDescent="0.25">
      <c r="A6227">
        <v>50887</v>
      </c>
      <c r="B6227">
        <v>12011</v>
      </c>
      <c r="C6227" s="1" t="str">
        <f t="shared" si="97"/>
        <v>12011</v>
      </c>
      <c r="D6227">
        <v>26.0687</v>
      </c>
      <c r="E6227">
        <v>-80.198599999999999</v>
      </c>
      <c r="F6227" t="s">
        <v>6610</v>
      </c>
      <c r="G6227" t="s">
        <v>6611</v>
      </c>
      <c r="H6227" t="s">
        <v>234</v>
      </c>
      <c r="I6227" t="s">
        <v>229</v>
      </c>
      <c r="J6227" t="s">
        <v>31</v>
      </c>
      <c r="K6227" t="s">
        <v>42</v>
      </c>
      <c r="L6227" t="s">
        <v>1929</v>
      </c>
      <c r="M6227" t="s">
        <v>549</v>
      </c>
      <c r="N6227" t="s">
        <v>550</v>
      </c>
      <c r="O6227">
        <v>4476808</v>
      </c>
      <c r="P6227">
        <v>4476808</v>
      </c>
      <c r="Q6227">
        <v>222403.73</v>
      </c>
    </row>
    <row r="6228" spans="1:17" x14ac:dyDescent="0.25">
      <c r="A6228">
        <v>50888</v>
      </c>
      <c r="B6228">
        <v>42095</v>
      </c>
      <c r="C6228" s="1" t="str">
        <f t="shared" si="97"/>
        <v>42095</v>
      </c>
      <c r="D6228">
        <v>40.691699999999997</v>
      </c>
      <c r="E6228">
        <v>-75.479200000000006</v>
      </c>
      <c r="F6228" t="s">
        <v>6612</v>
      </c>
      <c r="G6228" t="s">
        <v>6613</v>
      </c>
      <c r="H6228" t="s">
        <v>2869</v>
      </c>
      <c r="I6228" t="s">
        <v>171</v>
      </c>
      <c r="J6228" t="s">
        <v>536</v>
      </c>
      <c r="K6228" t="s">
        <v>42</v>
      </c>
      <c r="L6228" t="s">
        <v>230</v>
      </c>
      <c r="M6228" t="s">
        <v>230</v>
      </c>
      <c r="N6228" t="s">
        <v>231</v>
      </c>
      <c r="O6228">
        <v>0</v>
      </c>
      <c r="P6228">
        <v>0</v>
      </c>
      <c r="Q6228">
        <v>0</v>
      </c>
    </row>
    <row r="6229" spans="1:17" x14ac:dyDescent="0.25">
      <c r="A6229">
        <v>50888</v>
      </c>
      <c r="B6229">
        <v>42095</v>
      </c>
      <c r="C6229" s="1" t="str">
        <f t="shared" si="97"/>
        <v>42095</v>
      </c>
      <c r="D6229">
        <v>40.691699999999997</v>
      </c>
      <c r="E6229">
        <v>-75.479200000000006</v>
      </c>
      <c r="F6229" t="s">
        <v>6612</v>
      </c>
      <c r="G6229" t="s">
        <v>6613</v>
      </c>
      <c r="H6229" t="s">
        <v>2869</v>
      </c>
      <c r="I6229" t="s">
        <v>171</v>
      </c>
      <c r="J6229" t="s">
        <v>536</v>
      </c>
      <c r="K6229" t="s">
        <v>42</v>
      </c>
      <c r="L6229" t="s">
        <v>1540</v>
      </c>
      <c r="M6229" t="s">
        <v>549</v>
      </c>
      <c r="N6229" t="s">
        <v>550</v>
      </c>
      <c r="O6229">
        <v>255209</v>
      </c>
      <c r="P6229">
        <v>255209</v>
      </c>
      <c r="Q6229">
        <v>21433.975999999999</v>
      </c>
    </row>
    <row r="6230" spans="1:17" x14ac:dyDescent="0.25">
      <c r="A6230">
        <v>50888</v>
      </c>
      <c r="B6230">
        <v>42095</v>
      </c>
      <c r="C6230" s="1" t="str">
        <f t="shared" si="97"/>
        <v>42095</v>
      </c>
      <c r="D6230">
        <v>40.691699999999997</v>
      </c>
      <c r="E6230">
        <v>-75.479200000000006</v>
      </c>
      <c r="F6230" t="s">
        <v>6612</v>
      </c>
      <c r="G6230" t="s">
        <v>6613</v>
      </c>
      <c r="H6230" t="s">
        <v>2869</v>
      </c>
      <c r="I6230" t="s">
        <v>171</v>
      </c>
      <c r="J6230" t="s">
        <v>536</v>
      </c>
      <c r="K6230" t="s">
        <v>42</v>
      </c>
      <c r="L6230" t="s">
        <v>1188</v>
      </c>
      <c r="M6230" t="s">
        <v>1189</v>
      </c>
      <c r="N6230" t="s">
        <v>1190</v>
      </c>
      <c r="O6230">
        <v>1562577</v>
      </c>
      <c r="P6230">
        <v>1562577</v>
      </c>
      <c r="Q6230">
        <v>130643.58</v>
      </c>
    </row>
    <row r="6231" spans="1:17" x14ac:dyDescent="0.25">
      <c r="A6231">
        <v>50888</v>
      </c>
      <c r="B6231">
        <v>42095</v>
      </c>
      <c r="C6231" s="1" t="str">
        <f t="shared" si="97"/>
        <v>42095</v>
      </c>
      <c r="D6231">
        <v>40.691699999999997</v>
      </c>
      <c r="E6231">
        <v>-75.479200000000006</v>
      </c>
      <c r="F6231" t="s">
        <v>6612</v>
      </c>
      <c r="G6231" t="s">
        <v>6613</v>
      </c>
      <c r="H6231" t="s">
        <v>2869</v>
      </c>
      <c r="I6231" t="s">
        <v>171</v>
      </c>
      <c r="J6231" t="s">
        <v>536</v>
      </c>
      <c r="K6231" t="s">
        <v>42</v>
      </c>
      <c r="L6231" t="s">
        <v>157</v>
      </c>
      <c r="M6231" t="s">
        <v>158</v>
      </c>
      <c r="N6231" t="s">
        <v>159</v>
      </c>
      <c r="O6231">
        <v>2557</v>
      </c>
      <c r="P6231">
        <v>2557</v>
      </c>
      <c r="Q6231">
        <v>215.31800000000001</v>
      </c>
    </row>
    <row r="6232" spans="1:17" x14ac:dyDescent="0.25">
      <c r="A6232">
        <v>50888</v>
      </c>
      <c r="B6232">
        <v>42095</v>
      </c>
      <c r="C6232" s="1" t="str">
        <f t="shared" si="97"/>
        <v>42095</v>
      </c>
      <c r="D6232">
        <v>40.691699999999997</v>
      </c>
      <c r="E6232">
        <v>-75.479200000000006</v>
      </c>
      <c r="F6232" t="s">
        <v>6612</v>
      </c>
      <c r="G6232" t="s">
        <v>6613</v>
      </c>
      <c r="H6232" t="s">
        <v>2869</v>
      </c>
      <c r="I6232" t="s">
        <v>171</v>
      </c>
      <c r="J6232" t="s">
        <v>536</v>
      </c>
      <c r="K6232" t="s">
        <v>42</v>
      </c>
      <c r="L6232" t="s">
        <v>760</v>
      </c>
      <c r="M6232" t="s">
        <v>110</v>
      </c>
      <c r="N6232" t="s">
        <v>111</v>
      </c>
      <c r="O6232">
        <v>27449</v>
      </c>
      <c r="P6232">
        <v>27449</v>
      </c>
      <c r="Q6232">
        <v>2084.1260000000002</v>
      </c>
    </row>
    <row r="6233" spans="1:17" x14ac:dyDescent="0.25">
      <c r="A6233">
        <v>50891</v>
      </c>
      <c r="B6233">
        <v>16003</v>
      </c>
      <c r="C6233" s="1" t="str">
        <f t="shared" si="97"/>
        <v>16003</v>
      </c>
      <c r="D6233">
        <v>45.217784000000002</v>
      </c>
      <c r="E6233">
        <v>-116.31577</v>
      </c>
      <c r="F6233" t="s">
        <v>6614</v>
      </c>
      <c r="G6233" t="s">
        <v>6615</v>
      </c>
      <c r="H6233" t="s">
        <v>1024</v>
      </c>
      <c r="I6233" t="s">
        <v>167</v>
      </c>
      <c r="J6233" t="s">
        <v>57</v>
      </c>
      <c r="K6233" t="s">
        <v>32</v>
      </c>
      <c r="L6233" t="s">
        <v>33</v>
      </c>
      <c r="M6233" t="s">
        <v>34</v>
      </c>
      <c r="N6233" t="s">
        <v>35</v>
      </c>
      <c r="O6233">
        <v>40232</v>
      </c>
      <c r="P6233">
        <v>40232</v>
      </c>
      <c r="Q6233">
        <v>4518</v>
      </c>
    </row>
    <row r="6234" spans="1:17" x14ac:dyDescent="0.25">
      <c r="A6234">
        <v>50892</v>
      </c>
      <c r="B6234">
        <v>6017</v>
      </c>
      <c r="C6234" s="1" t="str">
        <f t="shared" si="97"/>
        <v>06017</v>
      </c>
      <c r="D6234">
        <v>38.78342</v>
      </c>
      <c r="E6234">
        <v>-120.77850599999999</v>
      </c>
      <c r="F6234" t="s">
        <v>6616</v>
      </c>
      <c r="G6234" t="s">
        <v>6617</v>
      </c>
      <c r="H6234" t="s">
        <v>38</v>
      </c>
      <c r="I6234" t="s">
        <v>92</v>
      </c>
      <c r="J6234" t="s">
        <v>57</v>
      </c>
      <c r="K6234" t="s">
        <v>32</v>
      </c>
      <c r="L6234" t="s">
        <v>33</v>
      </c>
      <c r="M6234" t="s">
        <v>34</v>
      </c>
      <c r="N6234" t="s">
        <v>35</v>
      </c>
      <c r="O6234">
        <v>15174</v>
      </c>
      <c r="P6234">
        <v>15174</v>
      </c>
      <c r="Q6234">
        <v>1704</v>
      </c>
    </row>
    <row r="6235" spans="1:17" x14ac:dyDescent="0.25">
      <c r="A6235">
        <v>50893</v>
      </c>
      <c r="B6235">
        <v>42005</v>
      </c>
      <c r="C6235" s="1" t="str">
        <f t="shared" si="97"/>
        <v>42005</v>
      </c>
      <c r="D6235">
        <v>40.682875000000003</v>
      </c>
      <c r="E6235">
        <v>-79.665298000000007</v>
      </c>
      <c r="F6235" t="s">
        <v>6618</v>
      </c>
      <c r="G6235" t="s">
        <v>6619</v>
      </c>
      <c r="H6235" t="s">
        <v>2869</v>
      </c>
      <c r="I6235" t="s">
        <v>171</v>
      </c>
      <c r="J6235" t="s">
        <v>536</v>
      </c>
      <c r="K6235" t="s">
        <v>32</v>
      </c>
      <c r="L6235" t="s">
        <v>33</v>
      </c>
      <c r="M6235" t="s">
        <v>34</v>
      </c>
      <c r="N6235" t="s">
        <v>35</v>
      </c>
      <c r="O6235">
        <v>368677</v>
      </c>
      <c r="P6235">
        <v>368677</v>
      </c>
      <c r="Q6235">
        <v>41401</v>
      </c>
    </row>
    <row r="6236" spans="1:17" x14ac:dyDescent="0.25">
      <c r="A6236">
        <v>50894</v>
      </c>
      <c r="B6236">
        <v>42005</v>
      </c>
      <c r="C6236" s="1" t="str">
        <f t="shared" si="97"/>
        <v>42005</v>
      </c>
      <c r="D6236">
        <v>40.716388999999999</v>
      </c>
      <c r="E6236">
        <v>-79.577222000000006</v>
      </c>
      <c r="F6236" t="s">
        <v>6620</v>
      </c>
      <c r="G6236" t="s">
        <v>6621</v>
      </c>
      <c r="H6236" t="s">
        <v>2869</v>
      </c>
      <c r="I6236" t="s">
        <v>171</v>
      </c>
      <c r="J6236" t="s">
        <v>536</v>
      </c>
      <c r="K6236" t="s">
        <v>32</v>
      </c>
      <c r="L6236" t="s">
        <v>33</v>
      </c>
      <c r="M6236" t="s">
        <v>34</v>
      </c>
      <c r="N6236" t="s">
        <v>35</v>
      </c>
      <c r="O6236">
        <v>373299</v>
      </c>
      <c r="P6236">
        <v>373299</v>
      </c>
      <c r="Q6236">
        <v>41920</v>
      </c>
    </row>
    <row r="6237" spans="1:17" x14ac:dyDescent="0.25">
      <c r="A6237">
        <v>50895</v>
      </c>
      <c r="B6237">
        <v>16053</v>
      </c>
      <c r="C6237" s="1" t="str">
        <f t="shared" si="97"/>
        <v>16053</v>
      </c>
      <c r="D6237">
        <v>42.560876</v>
      </c>
      <c r="E6237">
        <v>-114.057461</v>
      </c>
      <c r="F6237" t="s">
        <v>6622</v>
      </c>
      <c r="G6237" t="s">
        <v>6623</v>
      </c>
      <c r="H6237" t="s">
        <v>1024</v>
      </c>
      <c r="I6237" t="s">
        <v>167</v>
      </c>
      <c r="J6237" t="s">
        <v>57</v>
      </c>
      <c r="K6237" t="s">
        <v>32</v>
      </c>
      <c r="L6237" t="s">
        <v>33</v>
      </c>
      <c r="M6237" t="s">
        <v>34</v>
      </c>
      <c r="N6237" t="s">
        <v>35</v>
      </c>
      <c r="O6237">
        <v>229929</v>
      </c>
      <c r="P6237">
        <v>229929</v>
      </c>
      <c r="Q6237">
        <v>25820</v>
      </c>
    </row>
    <row r="6238" spans="1:17" x14ac:dyDescent="0.25">
      <c r="A6238">
        <v>50896</v>
      </c>
      <c r="B6238">
        <v>16053</v>
      </c>
      <c r="C6238" s="1" t="str">
        <f t="shared" si="97"/>
        <v>16053</v>
      </c>
      <c r="D6238">
        <v>42.586700999999998</v>
      </c>
      <c r="E6238">
        <v>-114.067537</v>
      </c>
      <c r="F6238" t="s">
        <v>6624</v>
      </c>
      <c r="G6238" t="s">
        <v>6625</v>
      </c>
      <c r="H6238" t="s">
        <v>1024</v>
      </c>
      <c r="I6238" t="s">
        <v>167</v>
      </c>
      <c r="J6238" t="s">
        <v>57</v>
      </c>
      <c r="K6238" t="s">
        <v>32</v>
      </c>
      <c r="L6238" t="s">
        <v>33</v>
      </c>
      <c r="M6238" t="s">
        <v>34</v>
      </c>
      <c r="N6238" t="s">
        <v>35</v>
      </c>
      <c r="O6238">
        <v>205467</v>
      </c>
      <c r="P6238">
        <v>205467</v>
      </c>
      <c r="Q6238">
        <v>23073</v>
      </c>
    </row>
    <row r="6239" spans="1:17" x14ac:dyDescent="0.25">
      <c r="A6239">
        <v>50897</v>
      </c>
      <c r="B6239">
        <v>42005</v>
      </c>
      <c r="C6239" s="1" t="str">
        <f t="shared" si="97"/>
        <v>42005</v>
      </c>
      <c r="D6239">
        <v>40.896596000000002</v>
      </c>
      <c r="E6239">
        <v>-79.478982000000002</v>
      </c>
      <c r="F6239" t="s">
        <v>6626</v>
      </c>
      <c r="G6239" t="s">
        <v>6627</v>
      </c>
      <c r="H6239" t="s">
        <v>2869</v>
      </c>
      <c r="I6239" t="s">
        <v>171</v>
      </c>
      <c r="J6239" t="s">
        <v>536</v>
      </c>
      <c r="K6239" t="s">
        <v>32</v>
      </c>
      <c r="L6239" t="s">
        <v>33</v>
      </c>
      <c r="M6239" t="s">
        <v>34</v>
      </c>
      <c r="N6239" t="s">
        <v>35</v>
      </c>
      <c r="O6239">
        <v>902211</v>
      </c>
      <c r="P6239">
        <v>902211</v>
      </c>
      <c r="Q6239">
        <v>101315</v>
      </c>
    </row>
    <row r="6240" spans="1:17" x14ac:dyDescent="0.25">
      <c r="A6240">
        <v>50898</v>
      </c>
      <c r="B6240">
        <v>42005</v>
      </c>
      <c r="C6240" s="1" t="str">
        <f t="shared" si="97"/>
        <v>42005</v>
      </c>
      <c r="D6240">
        <v>40.955961000000002</v>
      </c>
      <c r="E6240">
        <v>-79.550680999999997</v>
      </c>
      <c r="F6240" t="s">
        <v>6628</v>
      </c>
      <c r="G6240" t="s">
        <v>6629</v>
      </c>
      <c r="H6240" t="s">
        <v>2869</v>
      </c>
      <c r="I6240" t="s">
        <v>171</v>
      </c>
      <c r="J6240" t="s">
        <v>536</v>
      </c>
      <c r="K6240" t="s">
        <v>32</v>
      </c>
      <c r="L6240" t="s">
        <v>33</v>
      </c>
      <c r="M6240" t="s">
        <v>34</v>
      </c>
      <c r="N6240" t="s">
        <v>35</v>
      </c>
      <c r="O6240">
        <v>1088849</v>
      </c>
      <c r="P6240">
        <v>1088849</v>
      </c>
      <c r="Q6240">
        <v>122274</v>
      </c>
    </row>
    <row r="6241" spans="1:17" x14ac:dyDescent="0.25">
      <c r="A6241">
        <v>50900</v>
      </c>
      <c r="B6241">
        <v>51005</v>
      </c>
      <c r="C6241" s="1" t="str">
        <f t="shared" si="97"/>
        <v>51005</v>
      </c>
      <c r="D6241">
        <v>37.799722000000003</v>
      </c>
      <c r="E6241">
        <v>-79.994699999999995</v>
      </c>
      <c r="F6241" t="s">
        <v>6630</v>
      </c>
      <c r="G6241" t="s">
        <v>6631</v>
      </c>
      <c r="H6241" t="s">
        <v>3312</v>
      </c>
      <c r="I6241" t="s">
        <v>229</v>
      </c>
      <c r="J6241" t="s">
        <v>31</v>
      </c>
      <c r="K6241" t="s">
        <v>42</v>
      </c>
      <c r="L6241" t="s">
        <v>43</v>
      </c>
      <c r="M6241" t="s">
        <v>44</v>
      </c>
      <c r="N6241" t="s">
        <v>45</v>
      </c>
      <c r="O6241">
        <v>5286918</v>
      </c>
      <c r="P6241">
        <v>1848580</v>
      </c>
      <c r="Q6241">
        <v>146960.15</v>
      </c>
    </row>
    <row r="6242" spans="1:17" x14ac:dyDescent="0.25">
      <c r="A6242">
        <v>50900</v>
      </c>
      <c r="B6242">
        <v>51005</v>
      </c>
      <c r="C6242" s="1" t="str">
        <f t="shared" si="97"/>
        <v>51005</v>
      </c>
      <c r="D6242">
        <v>37.799722000000003</v>
      </c>
      <c r="E6242">
        <v>-79.994699999999995</v>
      </c>
      <c r="F6242" t="s">
        <v>6630</v>
      </c>
      <c r="G6242" t="s">
        <v>6631</v>
      </c>
      <c r="H6242" t="s">
        <v>3312</v>
      </c>
      <c r="I6242" t="s">
        <v>229</v>
      </c>
      <c r="J6242" t="s">
        <v>31</v>
      </c>
      <c r="K6242" t="s">
        <v>42</v>
      </c>
      <c r="L6242" t="s">
        <v>4662</v>
      </c>
      <c r="M6242" t="s">
        <v>158</v>
      </c>
      <c r="N6242" t="s">
        <v>159</v>
      </c>
      <c r="O6242">
        <v>15249848</v>
      </c>
      <c r="P6242">
        <v>5342177</v>
      </c>
      <c r="Q6242">
        <v>424513.79</v>
      </c>
    </row>
    <row r="6243" spans="1:17" x14ac:dyDescent="0.25">
      <c r="A6243">
        <v>50900</v>
      </c>
      <c r="B6243">
        <v>51005</v>
      </c>
      <c r="C6243" s="1" t="str">
        <f t="shared" si="97"/>
        <v>51005</v>
      </c>
      <c r="D6243">
        <v>37.799722000000003</v>
      </c>
      <c r="E6243">
        <v>-79.994699999999995</v>
      </c>
      <c r="F6243" t="s">
        <v>6630</v>
      </c>
      <c r="G6243" t="s">
        <v>6631</v>
      </c>
      <c r="H6243" t="s">
        <v>3312</v>
      </c>
      <c r="I6243" t="s">
        <v>229</v>
      </c>
      <c r="J6243" t="s">
        <v>31</v>
      </c>
      <c r="K6243" t="s">
        <v>42</v>
      </c>
      <c r="L6243" t="s">
        <v>22</v>
      </c>
      <c r="M6243" t="s">
        <v>22</v>
      </c>
      <c r="N6243" t="s">
        <v>23</v>
      </c>
      <c r="O6243">
        <v>6509</v>
      </c>
      <c r="P6243">
        <v>2284</v>
      </c>
      <c r="Q6243">
        <v>187.399</v>
      </c>
    </row>
    <row r="6244" spans="1:17" x14ac:dyDescent="0.25">
      <c r="A6244">
        <v>50900</v>
      </c>
      <c r="B6244">
        <v>51005</v>
      </c>
      <c r="C6244" s="1" t="str">
        <f t="shared" si="97"/>
        <v>51005</v>
      </c>
      <c r="D6244">
        <v>37.799722000000003</v>
      </c>
      <c r="E6244">
        <v>-79.994699999999995</v>
      </c>
      <c r="F6244" t="s">
        <v>6630</v>
      </c>
      <c r="G6244" t="s">
        <v>6631</v>
      </c>
      <c r="H6244" t="s">
        <v>3312</v>
      </c>
      <c r="I6244" t="s">
        <v>229</v>
      </c>
      <c r="J6244" t="s">
        <v>31</v>
      </c>
      <c r="K6244" t="s">
        <v>42</v>
      </c>
      <c r="L6244" t="s">
        <v>39</v>
      </c>
      <c r="M6244" t="s">
        <v>39</v>
      </c>
      <c r="N6244" t="s">
        <v>40</v>
      </c>
      <c r="O6244">
        <v>5840204</v>
      </c>
      <c r="P6244">
        <v>2039070</v>
      </c>
      <c r="Q6244">
        <v>161666.78</v>
      </c>
    </row>
    <row r="6245" spans="1:17" x14ac:dyDescent="0.25">
      <c r="A6245">
        <v>50900</v>
      </c>
      <c r="B6245">
        <v>51005</v>
      </c>
      <c r="C6245" s="1" t="str">
        <f t="shared" si="97"/>
        <v>51005</v>
      </c>
      <c r="D6245">
        <v>37.799722000000003</v>
      </c>
      <c r="E6245">
        <v>-79.994699999999995</v>
      </c>
      <c r="F6245" t="s">
        <v>6630</v>
      </c>
      <c r="G6245" t="s">
        <v>6631</v>
      </c>
      <c r="H6245" t="s">
        <v>3312</v>
      </c>
      <c r="I6245" t="s">
        <v>229</v>
      </c>
      <c r="J6245" t="s">
        <v>31</v>
      </c>
      <c r="K6245" t="s">
        <v>42</v>
      </c>
      <c r="L6245" t="s">
        <v>212</v>
      </c>
      <c r="M6245" t="s">
        <v>212</v>
      </c>
      <c r="N6245" t="s">
        <v>213</v>
      </c>
      <c r="O6245">
        <v>48433</v>
      </c>
      <c r="P6245">
        <v>16808</v>
      </c>
      <c r="Q6245">
        <v>1275.9680000000001</v>
      </c>
    </row>
    <row r="6246" spans="1:17" x14ac:dyDescent="0.25">
      <c r="A6246">
        <v>50900</v>
      </c>
      <c r="B6246">
        <v>51005</v>
      </c>
      <c r="C6246" s="1" t="str">
        <f t="shared" si="97"/>
        <v>51005</v>
      </c>
      <c r="D6246">
        <v>37.799722000000003</v>
      </c>
      <c r="E6246">
        <v>-79.994699999999995</v>
      </c>
      <c r="F6246" t="s">
        <v>6630</v>
      </c>
      <c r="G6246" t="s">
        <v>6631</v>
      </c>
      <c r="H6246" t="s">
        <v>3312</v>
      </c>
      <c r="I6246" t="s">
        <v>229</v>
      </c>
      <c r="J6246" t="s">
        <v>31</v>
      </c>
      <c r="K6246" t="s">
        <v>42</v>
      </c>
      <c r="L6246" t="s">
        <v>157</v>
      </c>
      <c r="M6246" t="s">
        <v>158</v>
      </c>
      <c r="N6246" t="s">
        <v>159</v>
      </c>
      <c r="O6246">
        <v>6135360</v>
      </c>
      <c r="P6246">
        <v>2153111</v>
      </c>
      <c r="Q6246">
        <v>170161.9</v>
      </c>
    </row>
    <row r="6247" spans="1:17" x14ac:dyDescent="0.25">
      <c r="A6247">
        <v>50903</v>
      </c>
      <c r="B6247">
        <v>18157</v>
      </c>
      <c r="C6247" s="1" t="str">
        <f t="shared" si="97"/>
        <v>18157</v>
      </c>
      <c r="D6247">
        <v>40.443899999999999</v>
      </c>
      <c r="E6247">
        <v>-86.86</v>
      </c>
      <c r="F6247" t="s">
        <v>6632</v>
      </c>
      <c r="G6247" t="s">
        <v>6633</v>
      </c>
      <c r="H6247" t="s">
        <v>1193</v>
      </c>
      <c r="I6247" t="s">
        <v>309</v>
      </c>
      <c r="J6247" t="s">
        <v>536</v>
      </c>
      <c r="K6247" t="s">
        <v>42</v>
      </c>
      <c r="L6247" t="s">
        <v>43</v>
      </c>
      <c r="M6247" t="s">
        <v>44</v>
      </c>
      <c r="N6247" t="s">
        <v>45</v>
      </c>
      <c r="O6247">
        <v>0</v>
      </c>
      <c r="P6247">
        <v>0</v>
      </c>
      <c r="Q6247">
        <v>0</v>
      </c>
    </row>
    <row r="6248" spans="1:17" x14ac:dyDescent="0.25">
      <c r="A6248">
        <v>50903</v>
      </c>
      <c r="B6248">
        <v>18157</v>
      </c>
      <c r="C6248" s="1" t="str">
        <f t="shared" si="97"/>
        <v>18157</v>
      </c>
      <c r="D6248">
        <v>40.443899999999999</v>
      </c>
      <c r="E6248">
        <v>-86.86</v>
      </c>
      <c r="F6248" t="s">
        <v>6632</v>
      </c>
      <c r="G6248" t="s">
        <v>6633</v>
      </c>
      <c r="H6248" t="s">
        <v>1193</v>
      </c>
      <c r="I6248" t="s">
        <v>309</v>
      </c>
      <c r="J6248" t="s">
        <v>536</v>
      </c>
      <c r="K6248" t="s">
        <v>42</v>
      </c>
      <c r="L6248" t="s">
        <v>39</v>
      </c>
      <c r="M6248" t="s">
        <v>39</v>
      </c>
      <c r="N6248" t="s">
        <v>40</v>
      </c>
      <c r="O6248">
        <v>1320030</v>
      </c>
      <c r="P6248">
        <v>641046</v>
      </c>
      <c r="Q6248">
        <v>27336.54</v>
      </c>
    </row>
    <row r="6249" spans="1:17" x14ac:dyDescent="0.25">
      <c r="A6249">
        <v>50904</v>
      </c>
      <c r="B6249">
        <v>17089</v>
      </c>
      <c r="C6249" s="1" t="str">
        <f t="shared" si="97"/>
        <v>17089</v>
      </c>
      <c r="D6249">
        <v>41.712800000000001</v>
      </c>
      <c r="E6249">
        <v>-88.352199999999996</v>
      </c>
      <c r="F6249" t="s">
        <v>6634</v>
      </c>
      <c r="G6249" t="s">
        <v>6635</v>
      </c>
      <c r="H6249" t="s">
        <v>308</v>
      </c>
      <c r="I6249" t="s">
        <v>309</v>
      </c>
      <c r="J6249" t="s">
        <v>536</v>
      </c>
      <c r="K6249" t="s">
        <v>21</v>
      </c>
      <c r="L6249" t="s">
        <v>39</v>
      </c>
      <c r="M6249" t="s">
        <v>39</v>
      </c>
      <c r="N6249" t="s">
        <v>40</v>
      </c>
      <c r="O6249">
        <v>0</v>
      </c>
      <c r="P6249">
        <v>0</v>
      </c>
      <c r="Q6249">
        <v>0</v>
      </c>
    </row>
    <row r="6250" spans="1:17" x14ac:dyDescent="0.25">
      <c r="A6250">
        <v>50904</v>
      </c>
      <c r="B6250">
        <v>17089</v>
      </c>
      <c r="C6250" s="1" t="str">
        <f t="shared" si="97"/>
        <v>17089</v>
      </c>
      <c r="D6250">
        <v>41.712800000000001</v>
      </c>
      <c r="E6250">
        <v>-88.352199999999996</v>
      </c>
      <c r="F6250" t="s">
        <v>6634</v>
      </c>
      <c r="G6250" t="s">
        <v>6635</v>
      </c>
      <c r="H6250" t="s">
        <v>308</v>
      </c>
      <c r="I6250" t="s">
        <v>309</v>
      </c>
      <c r="J6250" t="s">
        <v>536</v>
      </c>
      <c r="K6250" t="s">
        <v>21</v>
      </c>
      <c r="L6250" t="s">
        <v>364</v>
      </c>
      <c r="M6250" t="s">
        <v>155</v>
      </c>
      <c r="N6250" t="s">
        <v>156</v>
      </c>
      <c r="O6250">
        <v>0</v>
      </c>
      <c r="P6250">
        <v>0</v>
      </c>
      <c r="Q6250">
        <v>0</v>
      </c>
    </row>
    <row r="6251" spans="1:17" x14ac:dyDescent="0.25">
      <c r="A6251">
        <v>50906</v>
      </c>
      <c r="B6251">
        <v>35001</v>
      </c>
      <c r="C6251" s="1" t="str">
        <f t="shared" si="97"/>
        <v>35001</v>
      </c>
      <c r="D6251">
        <v>35.084077999999998</v>
      </c>
      <c r="E6251">
        <v>-106.625191</v>
      </c>
      <c r="F6251" t="s">
        <v>6636</v>
      </c>
      <c r="G6251" t="s">
        <v>6637</v>
      </c>
      <c r="H6251" t="s">
        <v>166</v>
      </c>
      <c r="I6251" t="s">
        <v>167</v>
      </c>
      <c r="J6251" t="s">
        <v>57</v>
      </c>
      <c r="K6251" t="s">
        <v>58</v>
      </c>
      <c r="L6251" t="s">
        <v>39</v>
      </c>
      <c r="M6251" t="s">
        <v>39</v>
      </c>
      <c r="N6251" t="s">
        <v>40</v>
      </c>
      <c r="O6251">
        <v>784709</v>
      </c>
      <c r="P6251">
        <v>311821</v>
      </c>
      <c r="Q6251">
        <v>68542</v>
      </c>
    </row>
    <row r="6252" spans="1:17" x14ac:dyDescent="0.25">
      <c r="A6252">
        <v>50906</v>
      </c>
      <c r="B6252">
        <v>35001</v>
      </c>
      <c r="C6252" s="1" t="str">
        <f t="shared" si="97"/>
        <v>35001</v>
      </c>
      <c r="D6252">
        <v>35.084077999999998</v>
      </c>
      <c r="E6252">
        <v>-106.625191</v>
      </c>
      <c r="F6252" t="s">
        <v>6636</v>
      </c>
      <c r="G6252" t="s">
        <v>6637</v>
      </c>
      <c r="H6252" t="s">
        <v>166</v>
      </c>
      <c r="I6252" t="s">
        <v>167</v>
      </c>
      <c r="J6252" t="s">
        <v>57</v>
      </c>
      <c r="K6252" t="s">
        <v>42</v>
      </c>
      <c r="L6252" t="s">
        <v>39</v>
      </c>
      <c r="M6252" t="s">
        <v>39</v>
      </c>
      <c r="N6252" t="s">
        <v>40</v>
      </c>
      <c r="O6252">
        <v>0</v>
      </c>
      <c r="P6252">
        <v>0</v>
      </c>
      <c r="Q6252">
        <v>1390</v>
      </c>
    </row>
    <row r="6253" spans="1:17" x14ac:dyDescent="0.25">
      <c r="A6253">
        <v>50907</v>
      </c>
      <c r="B6253">
        <v>36067</v>
      </c>
      <c r="C6253" s="1" t="str">
        <f t="shared" si="97"/>
        <v>36067</v>
      </c>
      <c r="D6253">
        <v>43.348807999999998</v>
      </c>
      <c r="E6253">
        <v>-76.425168999999997</v>
      </c>
      <c r="F6253" t="s">
        <v>6638</v>
      </c>
      <c r="G6253" t="s">
        <v>6639</v>
      </c>
      <c r="H6253" t="s">
        <v>170</v>
      </c>
      <c r="I6253" t="s">
        <v>171</v>
      </c>
      <c r="J6253" t="s">
        <v>172</v>
      </c>
      <c r="K6253" t="s">
        <v>42</v>
      </c>
      <c r="L6253" t="s">
        <v>1928</v>
      </c>
      <c r="M6253" t="s">
        <v>221</v>
      </c>
      <c r="N6253" t="s">
        <v>222</v>
      </c>
      <c r="O6253">
        <v>290621</v>
      </c>
      <c r="P6253">
        <v>24160</v>
      </c>
      <c r="Q6253">
        <v>3983.4279999999999</v>
      </c>
    </row>
    <row r="6254" spans="1:17" x14ac:dyDescent="0.25">
      <c r="A6254">
        <v>50907</v>
      </c>
      <c r="B6254">
        <v>36067</v>
      </c>
      <c r="C6254" s="1" t="str">
        <f t="shared" si="97"/>
        <v>36067</v>
      </c>
      <c r="D6254">
        <v>43.348807999999998</v>
      </c>
      <c r="E6254">
        <v>-76.425168999999997</v>
      </c>
      <c r="F6254" t="s">
        <v>6638</v>
      </c>
      <c r="G6254" t="s">
        <v>6639</v>
      </c>
      <c r="H6254" t="s">
        <v>170</v>
      </c>
      <c r="I6254" t="s">
        <v>171</v>
      </c>
      <c r="J6254" t="s">
        <v>172</v>
      </c>
      <c r="K6254" t="s">
        <v>42</v>
      </c>
      <c r="L6254" t="s">
        <v>1929</v>
      </c>
      <c r="M6254" t="s">
        <v>549</v>
      </c>
      <c r="N6254" t="s">
        <v>550</v>
      </c>
      <c r="O6254">
        <v>355214</v>
      </c>
      <c r="P6254">
        <v>29529</v>
      </c>
      <c r="Q6254">
        <v>4868.7920000000004</v>
      </c>
    </row>
    <row r="6255" spans="1:17" x14ac:dyDescent="0.25">
      <c r="A6255">
        <v>50907</v>
      </c>
      <c r="B6255">
        <v>36067</v>
      </c>
      <c r="C6255" s="1" t="str">
        <f t="shared" si="97"/>
        <v>36067</v>
      </c>
      <c r="D6255">
        <v>43.348807999999998</v>
      </c>
      <c r="E6255">
        <v>-76.425168999999997</v>
      </c>
      <c r="F6255" t="s">
        <v>6638</v>
      </c>
      <c r="G6255" t="s">
        <v>6639</v>
      </c>
      <c r="H6255" t="s">
        <v>170</v>
      </c>
      <c r="I6255" t="s">
        <v>171</v>
      </c>
      <c r="J6255" t="s">
        <v>172</v>
      </c>
      <c r="K6255" t="s">
        <v>42</v>
      </c>
      <c r="L6255" t="s">
        <v>39</v>
      </c>
      <c r="M6255" t="s">
        <v>39</v>
      </c>
      <c r="N6255" t="s">
        <v>40</v>
      </c>
      <c r="O6255">
        <v>0</v>
      </c>
      <c r="P6255">
        <v>0</v>
      </c>
      <c r="Q6255">
        <v>0</v>
      </c>
    </row>
    <row r="6256" spans="1:17" x14ac:dyDescent="0.25">
      <c r="A6256">
        <v>50917</v>
      </c>
      <c r="B6256">
        <v>41027</v>
      </c>
      <c r="C6256" s="1" t="str">
        <f t="shared" si="97"/>
        <v>41027</v>
      </c>
      <c r="D6256">
        <v>45.480701000000003</v>
      </c>
      <c r="E6256">
        <v>-121.59984</v>
      </c>
      <c r="F6256" t="s">
        <v>6640</v>
      </c>
      <c r="G6256" t="s">
        <v>6641</v>
      </c>
      <c r="H6256" t="s">
        <v>2796</v>
      </c>
      <c r="I6256" t="s">
        <v>92</v>
      </c>
      <c r="J6256" t="s">
        <v>57</v>
      </c>
      <c r="K6256" t="s">
        <v>32</v>
      </c>
      <c r="L6256" t="s">
        <v>33</v>
      </c>
      <c r="M6256" t="s">
        <v>34</v>
      </c>
      <c r="N6256" t="s">
        <v>35</v>
      </c>
      <c r="O6256">
        <v>201725</v>
      </c>
      <c r="P6256">
        <v>201725</v>
      </c>
      <c r="Q6256">
        <v>22653</v>
      </c>
    </row>
    <row r="6257" spans="1:17" x14ac:dyDescent="0.25">
      <c r="A6257">
        <v>50921</v>
      </c>
      <c r="B6257">
        <v>41023</v>
      </c>
      <c r="C6257" s="1" t="str">
        <f t="shared" si="97"/>
        <v>41023</v>
      </c>
      <c r="D6257">
        <v>44.458696000000003</v>
      </c>
      <c r="E6257">
        <v>-118.720601</v>
      </c>
      <c r="F6257" t="s">
        <v>6642</v>
      </c>
      <c r="G6257" t="s">
        <v>6643</v>
      </c>
      <c r="H6257" t="s">
        <v>2796</v>
      </c>
      <c r="I6257" t="s">
        <v>92</v>
      </c>
      <c r="J6257" t="s">
        <v>57</v>
      </c>
      <c r="K6257" t="s">
        <v>42</v>
      </c>
      <c r="L6257" t="s">
        <v>157</v>
      </c>
      <c r="M6257" t="s">
        <v>158</v>
      </c>
      <c r="N6257" t="s">
        <v>159</v>
      </c>
      <c r="O6257">
        <v>0</v>
      </c>
      <c r="P6257">
        <v>0</v>
      </c>
      <c r="Q6257">
        <v>0</v>
      </c>
    </row>
    <row r="6258" spans="1:17" x14ac:dyDescent="0.25">
      <c r="A6258">
        <v>50931</v>
      </c>
      <c r="B6258">
        <v>30003</v>
      </c>
      <c r="C6258" s="1" t="str">
        <f t="shared" si="97"/>
        <v>30003</v>
      </c>
      <c r="D6258">
        <v>45.811700000000002</v>
      </c>
      <c r="E6258">
        <v>-108.4278</v>
      </c>
      <c r="F6258" t="s">
        <v>6644</v>
      </c>
      <c r="G6258" t="s">
        <v>6645</v>
      </c>
      <c r="H6258" t="s">
        <v>2139</v>
      </c>
      <c r="I6258" t="s">
        <v>167</v>
      </c>
      <c r="J6258" t="s">
        <v>57</v>
      </c>
      <c r="K6258" t="s">
        <v>42</v>
      </c>
      <c r="L6258" t="s">
        <v>22</v>
      </c>
      <c r="M6258" t="s">
        <v>22</v>
      </c>
      <c r="N6258" t="s">
        <v>23</v>
      </c>
      <c r="O6258">
        <v>10810</v>
      </c>
      <c r="P6258">
        <v>6663</v>
      </c>
      <c r="Q6258">
        <v>634.09400000000005</v>
      </c>
    </row>
    <row r="6259" spans="1:17" x14ac:dyDescent="0.25">
      <c r="A6259">
        <v>50931</v>
      </c>
      <c r="B6259">
        <v>30003</v>
      </c>
      <c r="C6259" s="1" t="str">
        <f t="shared" si="97"/>
        <v>30003</v>
      </c>
      <c r="D6259">
        <v>45.811700000000002</v>
      </c>
      <c r="E6259">
        <v>-108.4278</v>
      </c>
      <c r="F6259" t="s">
        <v>6644</v>
      </c>
      <c r="G6259" t="s">
        <v>6645</v>
      </c>
      <c r="H6259" t="s">
        <v>2139</v>
      </c>
      <c r="I6259" t="s">
        <v>167</v>
      </c>
      <c r="J6259" t="s">
        <v>57</v>
      </c>
      <c r="K6259" t="s">
        <v>42</v>
      </c>
      <c r="L6259" t="s">
        <v>579</v>
      </c>
      <c r="M6259" t="s">
        <v>580</v>
      </c>
      <c r="N6259" t="s">
        <v>581</v>
      </c>
      <c r="O6259">
        <v>165967</v>
      </c>
      <c r="P6259">
        <v>105373</v>
      </c>
      <c r="Q6259">
        <v>10028.438</v>
      </c>
    </row>
    <row r="6260" spans="1:17" x14ac:dyDescent="0.25">
      <c r="A6260">
        <v>50931</v>
      </c>
      <c r="B6260">
        <v>30003</v>
      </c>
      <c r="C6260" s="1" t="str">
        <f t="shared" si="97"/>
        <v>30003</v>
      </c>
      <c r="D6260">
        <v>45.811700000000002</v>
      </c>
      <c r="E6260">
        <v>-108.4278</v>
      </c>
      <c r="F6260" t="s">
        <v>6644</v>
      </c>
      <c r="G6260" t="s">
        <v>6645</v>
      </c>
      <c r="H6260" t="s">
        <v>2139</v>
      </c>
      <c r="I6260" t="s">
        <v>167</v>
      </c>
      <c r="J6260" t="s">
        <v>57</v>
      </c>
      <c r="K6260" t="s">
        <v>42</v>
      </c>
      <c r="L6260" t="s">
        <v>230</v>
      </c>
      <c r="M6260" t="s">
        <v>230</v>
      </c>
      <c r="N6260" t="s">
        <v>231</v>
      </c>
      <c r="O6260">
        <v>7377048</v>
      </c>
      <c r="P6260">
        <v>4695742</v>
      </c>
      <c r="Q6260">
        <v>449056.47</v>
      </c>
    </row>
    <row r="6261" spans="1:17" x14ac:dyDescent="0.25">
      <c r="A6261">
        <v>50932</v>
      </c>
      <c r="B6261">
        <v>19153</v>
      </c>
      <c r="C6261" s="1" t="str">
        <f t="shared" si="97"/>
        <v>19153</v>
      </c>
      <c r="D6261">
        <v>41.573414999999997</v>
      </c>
      <c r="E6261">
        <v>-93.557743000000002</v>
      </c>
      <c r="F6261" t="s">
        <v>6646</v>
      </c>
      <c r="G6261" t="s">
        <v>6647</v>
      </c>
      <c r="H6261" t="s">
        <v>1248</v>
      </c>
      <c r="I6261" t="s">
        <v>88</v>
      </c>
      <c r="J6261" t="s">
        <v>89</v>
      </c>
      <c r="K6261" t="s">
        <v>21</v>
      </c>
      <c r="L6261" t="s">
        <v>39</v>
      </c>
      <c r="M6261" t="s">
        <v>39</v>
      </c>
      <c r="N6261" t="s">
        <v>40</v>
      </c>
      <c r="O6261">
        <v>5112</v>
      </c>
      <c r="P6261">
        <v>1721</v>
      </c>
      <c r="Q6261">
        <v>393.38</v>
      </c>
    </row>
    <row r="6262" spans="1:17" x14ac:dyDescent="0.25">
      <c r="A6262">
        <v>50932</v>
      </c>
      <c r="B6262">
        <v>19153</v>
      </c>
      <c r="C6262" s="1" t="str">
        <f t="shared" si="97"/>
        <v>19153</v>
      </c>
      <c r="D6262">
        <v>41.573414999999997</v>
      </c>
      <c r="E6262">
        <v>-93.557743000000002</v>
      </c>
      <c r="F6262" t="s">
        <v>6646</v>
      </c>
      <c r="G6262" t="s">
        <v>6647</v>
      </c>
      <c r="H6262" t="s">
        <v>1248</v>
      </c>
      <c r="I6262" t="s">
        <v>88</v>
      </c>
      <c r="J6262" t="s">
        <v>89</v>
      </c>
      <c r="K6262" t="s">
        <v>21</v>
      </c>
      <c r="L6262" t="s">
        <v>364</v>
      </c>
      <c r="M6262" t="s">
        <v>155</v>
      </c>
      <c r="N6262" t="s">
        <v>156</v>
      </c>
      <c r="O6262">
        <v>205072</v>
      </c>
      <c r="P6262">
        <v>69031</v>
      </c>
      <c r="Q6262">
        <v>15780.62</v>
      </c>
    </row>
    <row r="6263" spans="1:17" x14ac:dyDescent="0.25">
      <c r="A6263">
        <v>50933</v>
      </c>
      <c r="B6263">
        <v>55069</v>
      </c>
      <c r="C6263" s="1" t="str">
        <f t="shared" si="97"/>
        <v>55069</v>
      </c>
      <c r="D6263">
        <v>45.639400000000002</v>
      </c>
      <c r="E6263">
        <v>-89.420500000000004</v>
      </c>
      <c r="F6263" t="s">
        <v>6648</v>
      </c>
      <c r="G6263" t="s">
        <v>6649</v>
      </c>
      <c r="H6263" t="s">
        <v>1793</v>
      </c>
      <c r="I6263" t="s">
        <v>309</v>
      </c>
      <c r="J6263" t="s">
        <v>89</v>
      </c>
      <c r="K6263" t="s">
        <v>32</v>
      </c>
      <c r="L6263" t="s">
        <v>33</v>
      </c>
      <c r="M6263" t="s">
        <v>34</v>
      </c>
      <c r="N6263" t="s">
        <v>35</v>
      </c>
      <c r="O6263">
        <v>100376</v>
      </c>
      <c r="P6263">
        <v>100376</v>
      </c>
      <c r="Q6263">
        <v>11272</v>
      </c>
    </row>
    <row r="6264" spans="1:17" x14ac:dyDescent="0.25">
      <c r="A6264">
        <v>50933</v>
      </c>
      <c r="B6264">
        <v>55069</v>
      </c>
      <c r="C6264" s="1" t="str">
        <f t="shared" si="97"/>
        <v>55069</v>
      </c>
      <c r="D6264">
        <v>45.639400000000002</v>
      </c>
      <c r="E6264">
        <v>-89.420500000000004</v>
      </c>
      <c r="F6264" t="s">
        <v>6648</v>
      </c>
      <c r="G6264" t="s">
        <v>6649</v>
      </c>
      <c r="H6264" t="s">
        <v>1793</v>
      </c>
      <c r="I6264" t="s">
        <v>309</v>
      </c>
      <c r="J6264" t="s">
        <v>89</v>
      </c>
      <c r="K6264" t="s">
        <v>42</v>
      </c>
      <c r="L6264" t="s">
        <v>43</v>
      </c>
      <c r="M6264" t="s">
        <v>44</v>
      </c>
      <c r="N6264" t="s">
        <v>45</v>
      </c>
      <c r="O6264">
        <v>1111833</v>
      </c>
      <c r="P6264">
        <v>61427</v>
      </c>
      <c r="Q6264">
        <v>13042.614</v>
      </c>
    </row>
    <row r="6265" spans="1:17" x14ac:dyDescent="0.25">
      <c r="A6265">
        <v>50933</v>
      </c>
      <c r="B6265">
        <v>55069</v>
      </c>
      <c r="C6265" s="1" t="str">
        <f t="shared" si="97"/>
        <v>55069</v>
      </c>
      <c r="D6265">
        <v>45.639400000000002</v>
      </c>
      <c r="E6265">
        <v>-89.420500000000004</v>
      </c>
      <c r="F6265" t="s">
        <v>6648</v>
      </c>
      <c r="G6265" t="s">
        <v>6649</v>
      </c>
      <c r="H6265" t="s">
        <v>1793</v>
      </c>
      <c r="I6265" t="s">
        <v>309</v>
      </c>
      <c r="J6265" t="s">
        <v>89</v>
      </c>
      <c r="K6265" t="s">
        <v>42</v>
      </c>
      <c r="L6265" t="s">
        <v>22</v>
      </c>
      <c r="M6265" t="s">
        <v>22</v>
      </c>
      <c r="N6265" t="s">
        <v>23</v>
      </c>
      <c r="O6265">
        <v>2347</v>
      </c>
      <c r="P6265">
        <v>79</v>
      </c>
      <c r="Q6265">
        <v>13.999000000000001</v>
      </c>
    </row>
    <row r="6266" spans="1:17" x14ac:dyDescent="0.25">
      <c r="A6266">
        <v>50933</v>
      </c>
      <c r="B6266">
        <v>55069</v>
      </c>
      <c r="C6266" s="1" t="str">
        <f t="shared" si="97"/>
        <v>55069</v>
      </c>
      <c r="D6266">
        <v>45.639400000000002</v>
      </c>
      <c r="E6266">
        <v>-89.420500000000004</v>
      </c>
      <c r="F6266" t="s">
        <v>6648</v>
      </c>
      <c r="G6266" t="s">
        <v>6649</v>
      </c>
      <c r="H6266" t="s">
        <v>1793</v>
      </c>
      <c r="I6266" t="s">
        <v>309</v>
      </c>
      <c r="J6266" t="s">
        <v>89</v>
      </c>
      <c r="K6266" t="s">
        <v>42</v>
      </c>
      <c r="L6266" t="s">
        <v>39</v>
      </c>
      <c r="M6266" t="s">
        <v>39</v>
      </c>
      <c r="N6266" t="s">
        <v>40</v>
      </c>
      <c r="O6266">
        <v>1360320</v>
      </c>
      <c r="P6266">
        <v>28617</v>
      </c>
      <c r="Q6266">
        <v>6100.3869999999997</v>
      </c>
    </row>
    <row r="6267" spans="1:17" x14ac:dyDescent="0.25">
      <c r="A6267">
        <v>50933</v>
      </c>
      <c r="B6267">
        <v>55069</v>
      </c>
      <c r="C6267" s="1" t="str">
        <f t="shared" si="97"/>
        <v>55069</v>
      </c>
      <c r="D6267">
        <v>45.639400000000002</v>
      </c>
      <c r="E6267">
        <v>-89.420500000000004</v>
      </c>
      <c r="F6267" t="s">
        <v>6648</v>
      </c>
      <c r="G6267" t="s">
        <v>6649</v>
      </c>
      <c r="H6267" t="s">
        <v>1793</v>
      </c>
      <c r="I6267" t="s">
        <v>309</v>
      </c>
      <c r="J6267" t="s">
        <v>89</v>
      </c>
      <c r="K6267" t="s">
        <v>42</v>
      </c>
      <c r="L6267" t="s">
        <v>46</v>
      </c>
      <c r="M6267" t="s">
        <v>44</v>
      </c>
      <c r="N6267" t="s">
        <v>45</v>
      </c>
      <c r="O6267">
        <v>0</v>
      </c>
      <c r="P6267">
        <v>0</v>
      </c>
      <c r="Q6267">
        <v>0</v>
      </c>
    </row>
    <row r="6268" spans="1:17" x14ac:dyDescent="0.25">
      <c r="A6268">
        <v>50935</v>
      </c>
      <c r="B6268">
        <v>18015</v>
      </c>
      <c r="C6268" s="1" t="str">
        <f t="shared" si="97"/>
        <v>18015</v>
      </c>
      <c r="D6268">
        <v>40.417499999999997</v>
      </c>
      <c r="E6268">
        <v>-86.844700000000003</v>
      </c>
      <c r="F6268" t="s">
        <v>6650</v>
      </c>
      <c r="G6268" t="s">
        <v>6651</v>
      </c>
      <c r="H6268" t="s">
        <v>1193</v>
      </c>
      <c r="I6268" t="s">
        <v>309</v>
      </c>
      <c r="J6268" t="s">
        <v>536</v>
      </c>
      <c r="K6268" t="s">
        <v>21</v>
      </c>
      <c r="L6268" t="s">
        <v>22</v>
      </c>
      <c r="M6268" t="s">
        <v>22</v>
      </c>
      <c r="N6268" t="s">
        <v>23</v>
      </c>
      <c r="O6268">
        <v>2501</v>
      </c>
      <c r="P6268">
        <v>2501</v>
      </c>
      <c r="Q6268">
        <v>258.60700000000003</v>
      </c>
    </row>
    <row r="6269" spans="1:17" x14ac:dyDescent="0.25">
      <c r="A6269">
        <v>50935</v>
      </c>
      <c r="B6269">
        <v>18015</v>
      </c>
      <c r="C6269" s="1" t="str">
        <f t="shared" si="97"/>
        <v>18015</v>
      </c>
      <c r="D6269">
        <v>40.417499999999997</v>
      </c>
      <c r="E6269">
        <v>-86.844700000000003</v>
      </c>
      <c r="F6269" t="s">
        <v>6650</v>
      </c>
      <c r="G6269" t="s">
        <v>6651</v>
      </c>
      <c r="H6269" t="s">
        <v>1193</v>
      </c>
      <c r="I6269" t="s">
        <v>309</v>
      </c>
      <c r="J6269" t="s">
        <v>536</v>
      </c>
      <c r="K6269" t="s">
        <v>21</v>
      </c>
      <c r="L6269" t="s">
        <v>39</v>
      </c>
      <c r="M6269" t="s">
        <v>39</v>
      </c>
      <c r="N6269" t="s">
        <v>40</v>
      </c>
      <c r="O6269">
        <v>366242</v>
      </c>
      <c r="P6269">
        <v>366242</v>
      </c>
      <c r="Q6269">
        <v>37906.392999999996</v>
      </c>
    </row>
    <row r="6270" spans="1:17" x14ac:dyDescent="0.25">
      <c r="A6270">
        <v>50936</v>
      </c>
      <c r="B6270">
        <v>55139</v>
      </c>
      <c r="C6270" s="1" t="str">
        <f t="shared" si="97"/>
        <v>55139</v>
      </c>
      <c r="D6270">
        <v>44.082999999999998</v>
      </c>
      <c r="E6270">
        <v>-88.5411</v>
      </c>
      <c r="F6270" t="s">
        <v>6652</v>
      </c>
      <c r="G6270" t="s">
        <v>6653</v>
      </c>
      <c r="H6270" t="s">
        <v>1793</v>
      </c>
      <c r="I6270" t="s">
        <v>309</v>
      </c>
      <c r="J6270" t="s">
        <v>89</v>
      </c>
      <c r="K6270" t="s">
        <v>21</v>
      </c>
      <c r="L6270" t="s">
        <v>220</v>
      </c>
      <c r="M6270" t="s">
        <v>221</v>
      </c>
      <c r="N6270" t="s">
        <v>222</v>
      </c>
      <c r="O6270">
        <v>210353</v>
      </c>
      <c r="P6270">
        <v>139297</v>
      </c>
      <c r="Q6270">
        <v>18725</v>
      </c>
    </row>
    <row r="6271" spans="1:17" x14ac:dyDescent="0.25">
      <c r="A6271">
        <v>50936</v>
      </c>
      <c r="B6271">
        <v>55139</v>
      </c>
      <c r="C6271" s="1" t="str">
        <f t="shared" si="97"/>
        <v>55139</v>
      </c>
      <c r="D6271">
        <v>44.082999999999998</v>
      </c>
      <c r="E6271">
        <v>-88.5411</v>
      </c>
      <c r="F6271" t="s">
        <v>6652</v>
      </c>
      <c r="G6271" t="s">
        <v>6653</v>
      </c>
      <c r="H6271" t="s">
        <v>1793</v>
      </c>
      <c r="I6271" t="s">
        <v>309</v>
      </c>
      <c r="J6271" t="s">
        <v>89</v>
      </c>
      <c r="K6271" t="s">
        <v>21</v>
      </c>
      <c r="L6271" t="s">
        <v>39</v>
      </c>
      <c r="M6271" t="s">
        <v>39</v>
      </c>
      <c r="N6271" t="s">
        <v>40</v>
      </c>
      <c r="O6271">
        <v>0</v>
      </c>
      <c r="P6271">
        <v>0</v>
      </c>
      <c r="Q6271">
        <v>0</v>
      </c>
    </row>
    <row r="6272" spans="1:17" x14ac:dyDescent="0.25">
      <c r="A6272">
        <v>50937</v>
      </c>
      <c r="B6272">
        <v>26125</v>
      </c>
      <c r="C6272" s="1" t="str">
        <f t="shared" si="97"/>
        <v>26125</v>
      </c>
      <c r="D6272">
        <v>42.517499999999998</v>
      </c>
      <c r="E6272">
        <v>-83.191900000000004</v>
      </c>
      <c r="F6272" t="s">
        <v>6654</v>
      </c>
      <c r="G6272" t="s">
        <v>6655</v>
      </c>
      <c r="H6272" t="s">
        <v>1719</v>
      </c>
      <c r="I6272" t="s">
        <v>309</v>
      </c>
      <c r="J6272" t="s">
        <v>536</v>
      </c>
      <c r="K6272" t="s">
        <v>21</v>
      </c>
      <c r="L6272" t="s">
        <v>22</v>
      </c>
      <c r="M6272" t="s">
        <v>22</v>
      </c>
      <c r="N6272" t="s">
        <v>23</v>
      </c>
      <c r="O6272">
        <v>2627</v>
      </c>
      <c r="P6272">
        <v>2627</v>
      </c>
      <c r="Q6272">
        <v>0</v>
      </c>
    </row>
    <row r="6273" spans="1:17" x14ac:dyDescent="0.25">
      <c r="A6273">
        <v>50937</v>
      </c>
      <c r="B6273">
        <v>26125</v>
      </c>
      <c r="C6273" s="1" t="str">
        <f t="shared" si="97"/>
        <v>26125</v>
      </c>
      <c r="D6273">
        <v>42.517499999999998</v>
      </c>
      <c r="E6273">
        <v>-83.191900000000004</v>
      </c>
      <c r="F6273" t="s">
        <v>6654</v>
      </c>
      <c r="G6273" t="s">
        <v>6655</v>
      </c>
      <c r="H6273" t="s">
        <v>1719</v>
      </c>
      <c r="I6273" t="s">
        <v>309</v>
      </c>
      <c r="J6273" t="s">
        <v>536</v>
      </c>
      <c r="K6273" t="s">
        <v>21</v>
      </c>
      <c r="L6273" t="s">
        <v>39</v>
      </c>
      <c r="M6273" t="s">
        <v>39</v>
      </c>
      <c r="N6273" t="s">
        <v>40</v>
      </c>
      <c r="O6273">
        <v>0</v>
      </c>
      <c r="P6273">
        <v>0</v>
      </c>
      <c r="Q6273">
        <v>0</v>
      </c>
    </row>
    <row r="6274" spans="1:17" x14ac:dyDescent="0.25">
      <c r="A6274">
        <v>50938</v>
      </c>
      <c r="B6274">
        <v>41019</v>
      </c>
      <c r="C6274" s="1" t="str">
        <f t="shared" si="97"/>
        <v>41019</v>
      </c>
      <c r="D6274">
        <v>42.8489</v>
      </c>
      <c r="E6274">
        <v>-123.1778</v>
      </c>
      <c r="F6274" t="s">
        <v>6656</v>
      </c>
      <c r="G6274" t="s">
        <v>6657</v>
      </c>
      <c r="H6274" t="s">
        <v>2796</v>
      </c>
      <c r="I6274" t="s">
        <v>92</v>
      </c>
      <c r="J6274" t="s">
        <v>57</v>
      </c>
      <c r="K6274" t="s">
        <v>32</v>
      </c>
      <c r="L6274" t="s">
        <v>33</v>
      </c>
      <c r="M6274" t="s">
        <v>34</v>
      </c>
      <c r="N6274" t="s">
        <v>35</v>
      </c>
      <c r="O6274">
        <v>39805</v>
      </c>
      <c r="P6274">
        <v>39805</v>
      </c>
      <c r="Q6274">
        <v>4470</v>
      </c>
    </row>
    <row r="6275" spans="1:17" x14ac:dyDescent="0.25">
      <c r="A6275">
        <v>50942</v>
      </c>
      <c r="B6275">
        <v>49011</v>
      </c>
      <c r="C6275" s="1" t="str">
        <f t="shared" ref="C6275:C6338" si="98">IF(B6275="","",TEXT(B6275,"00000"))</f>
        <v>49011</v>
      </c>
      <c r="D6275">
        <v>40.987200000000001</v>
      </c>
      <c r="E6275">
        <v>-111.89830000000001</v>
      </c>
      <c r="F6275" t="s">
        <v>6658</v>
      </c>
      <c r="G6275" t="s">
        <v>6659</v>
      </c>
      <c r="H6275" t="s">
        <v>261</v>
      </c>
      <c r="I6275" t="s">
        <v>167</v>
      </c>
      <c r="J6275" t="s">
        <v>57</v>
      </c>
      <c r="K6275" t="s">
        <v>21</v>
      </c>
      <c r="L6275" t="s">
        <v>22</v>
      </c>
      <c r="M6275" t="s">
        <v>22</v>
      </c>
      <c r="N6275" t="s">
        <v>23</v>
      </c>
      <c r="O6275">
        <v>0</v>
      </c>
      <c r="P6275">
        <v>0</v>
      </c>
      <c r="Q6275">
        <v>0</v>
      </c>
    </row>
    <row r="6276" spans="1:17" x14ac:dyDescent="0.25">
      <c r="A6276">
        <v>50942</v>
      </c>
      <c r="B6276">
        <v>49011</v>
      </c>
      <c r="C6276" s="1" t="str">
        <f t="shared" si="98"/>
        <v>49011</v>
      </c>
      <c r="D6276">
        <v>40.987200000000001</v>
      </c>
      <c r="E6276">
        <v>-111.89830000000001</v>
      </c>
      <c r="F6276" t="s">
        <v>6658</v>
      </c>
      <c r="G6276" t="s">
        <v>6659</v>
      </c>
      <c r="H6276" t="s">
        <v>261</v>
      </c>
      <c r="I6276" t="s">
        <v>167</v>
      </c>
      <c r="J6276" t="s">
        <v>57</v>
      </c>
      <c r="K6276" t="s">
        <v>21</v>
      </c>
      <c r="L6276" t="s">
        <v>39</v>
      </c>
      <c r="M6276" t="s">
        <v>39</v>
      </c>
      <c r="N6276" t="s">
        <v>40</v>
      </c>
      <c r="O6276">
        <v>0</v>
      </c>
      <c r="P6276">
        <v>0</v>
      </c>
      <c r="Q6276">
        <v>0</v>
      </c>
    </row>
    <row r="6277" spans="1:17" x14ac:dyDescent="0.25">
      <c r="A6277">
        <v>50949</v>
      </c>
      <c r="B6277">
        <v>12049</v>
      </c>
      <c r="C6277" s="1" t="str">
        <f t="shared" si="98"/>
        <v>12049</v>
      </c>
      <c r="D6277">
        <v>27.636399999999998</v>
      </c>
      <c r="E6277">
        <v>-81.9636</v>
      </c>
      <c r="F6277" t="s">
        <v>6660</v>
      </c>
      <c r="G6277" t="s">
        <v>6661</v>
      </c>
      <c r="H6277" t="s">
        <v>234</v>
      </c>
      <c r="I6277" t="s">
        <v>229</v>
      </c>
      <c r="J6277" t="s">
        <v>31</v>
      </c>
      <c r="K6277" t="s">
        <v>38</v>
      </c>
      <c r="L6277" t="s">
        <v>22</v>
      </c>
      <c r="M6277" t="s">
        <v>22</v>
      </c>
      <c r="N6277" t="s">
        <v>23</v>
      </c>
      <c r="O6277">
        <v>222</v>
      </c>
      <c r="P6277">
        <v>222</v>
      </c>
      <c r="Q6277">
        <v>7.915</v>
      </c>
    </row>
    <row r="6278" spans="1:17" x14ac:dyDescent="0.25">
      <c r="A6278">
        <v>50949</v>
      </c>
      <c r="B6278">
        <v>12049</v>
      </c>
      <c r="C6278" s="1" t="str">
        <f t="shared" si="98"/>
        <v>12049</v>
      </c>
      <c r="D6278">
        <v>27.636399999999998</v>
      </c>
      <c r="E6278">
        <v>-81.9636</v>
      </c>
      <c r="F6278" t="s">
        <v>6660</v>
      </c>
      <c r="G6278" t="s">
        <v>6661</v>
      </c>
      <c r="H6278" t="s">
        <v>234</v>
      </c>
      <c r="I6278" t="s">
        <v>229</v>
      </c>
      <c r="J6278" t="s">
        <v>31</v>
      </c>
      <c r="K6278" t="s">
        <v>38</v>
      </c>
      <c r="L6278" t="s">
        <v>39</v>
      </c>
      <c r="M6278" t="s">
        <v>39</v>
      </c>
      <c r="N6278" t="s">
        <v>40</v>
      </c>
      <c r="O6278">
        <v>0</v>
      </c>
      <c r="P6278">
        <v>0</v>
      </c>
      <c r="Q6278">
        <v>214863.09</v>
      </c>
    </row>
    <row r="6279" spans="1:17" x14ac:dyDescent="0.25">
      <c r="A6279">
        <v>50949</v>
      </c>
      <c r="B6279">
        <v>12049</v>
      </c>
      <c r="C6279" s="1" t="str">
        <f t="shared" si="98"/>
        <v>12049</v>
      </c>
      <c r="D6279">
        <v>27.636399999999998</v>
      </c>
      <c r="E6279">
        <v>-81.9636</v>
      </c>
      <c r="F6279" t="s">
        <v>6660</v>
      </c>
      <c r="G6279" t="s">
        <v>6661</v>
      </c>
      <c r="H6279" t="s">
        <v>234</v>
      </c>
      <c r="I6279" t="s">
        <v>229</v>
      </c>
      <c r="J6279" t="s">
        <v>31</v>
      </c>
      <c r="K6279" t="s">
        <v>41</v>
      </c>
      <c r="L6279" t="s">
        <v>22</v>
      </c>
      <c r="M6279" t="s">
        <v>22</v>
      </c>
      <c r="N6279" t="s">
        <v>23</v>
      </c>
      <c r="O6279">
        <v>0</v>
      </c>
      <c r="P6279">
        <v>0</v>
      </c>
      <c r="Q6279">
        <v>0</v>
      </c>
    </row>
    <row r="6280" spans="1:17" x14ac:dyDescent="0.25">
      <c r="A6280">
        <v>50949</v>
      </c>
      <c r="B6280">
        <v>12049</v>
      </c>
      <c r="C6280" s="1" t="str">
        <f t="shared" si="98"/>
        <v>12049</v>
      </c>
      <c r="D6280">
        <v>27.636399999999998</v>
      </c>
      <c r="E6280">
        <v>-81.9636</v>
      </c>
      <c r="F6280" t="s">
        <v>6660</v>
      </c>
      <c r="G6280" t="s">
        <v>6661</v>
      </c>
      <c r="H6280" t="s">
        <v>234</v>
      </c>
      <c r="I6280" t="s">
        <v>229</v>
      </c>
      <c r="J6280" t="s">
        <v>31</v>
      </c>
      <c r="K6280" t="s">
        <v>41</v>
      </c>
      <c r="L6280" t="s">
        <v>39</v>
      </c>
      <c r="M6280" t="s">
        <v>39</v>
      </c>
      <c r="N6280" t="s">
        <v>40</v>
      </c>
      <c r="O6280">
        <v>6235850</v>
      </c>
      <c r="P6280">
        <v>6235850</v>
      </c>
      <c r="Q6280">
        <v>524357</v>
      </c>
    </row>
    <row r="6281" spans="1:17" x14ac:dyDescent="0.25">
      <c r="A6281">
        <v>50949</v>
      </c>
      <c r="B6281">
        <v>12049</v>
      </c>
      <c r="C6281" s="1" t="str">
        <f t="shared" si="98"/>
        <v>12049</v>
      </c>
      <c r="D6281">
        <v>27.636399999999998</v>
      </c>
      <c r="E6281">
        <v>-81.9636</v>
      </c>
      <c r="F6281" t="s">
        <v>6660</v>
      </c>
      <c r="G6281" t="s">
        <v>6661</v>
      </c>
      <c r="H6281" t="s">
        <v>234</v>
      </c>
      <c r="I6281" t="s">
        <v>229</v>
      </c>
      <c r="J6281" t="s">
        <v>31</v>
      </c>
      <c r="K6281" t="s">
        <v>58</v>
      </c>
      <c r="L6281" t="s">
        <v>22</v>
      </c>
      <c r="M6281" t="s">
        <v>22</v>
      </c>
      <c r="N6281" t="s">
        <v>23</v>
      </c>
      <c r="O6281">
        <v>105</v>
      </c>
      <c r="P6281">
        <v>105</v>
      </c>
      <c r="Q6281">
        <v>10.406000000000001</v>
      </c>
    </row>
    <row r="6282" spans="1:17" x14ac:dyDescent="0.25">
      <c r="A6282">
        <v>50949</v>
      </c>
      <c r="B6282">
        <v>12049</v>
      </c>
      <c r="C6282" s="1" t="str">
        <f t="shared" si="98"/>
        <v>12049</v>
      </c>
      <c r="D6282">
        <v>27.636399999999998</v>
      </c>
      <c r="E6282">
        <v>-81.9636</v>
      </c>
      <c r="F6282" t="s">
        <v>6660</v>
      </c>
      <c r="G6282" t="s">
        <v>6661</v>
      </c>
      <c r="H6282" t="s">
        <v>234</v>
      </c>
      <c r="I6282" t="s">
        <v>229</v>
      </c>
      <c r="J6282" t="s">
        <v>31</v>
      </c>
      <c r="K6282" t="s">
        <v>58</v>
      </c>
      <c r="L6282" t="s">
        <v>39</v>
      </c>
      <c r="M6282" t="s">
        <v>39</v>
      </c>
      <c r="N6282" t="s">
        <v>40</v>
      </c>
      <c r="O6282">
        <v>369502</v>
      </c>
      <c r="P6282">
        <v>369502</v>
      </c>
      <c r="Q6282">
        <v>31549.594000000001</v>
      </c>
    </row>
    <row r="6283" spans="1:17" x14ac:dyDescent="0.25">
      <c r="A6283">
        <v>50951</v>
      </c>
      <c r="B6283">
        <v>49007</v>
      </c>
      <c r="C6283" s="1" t="str">
        <f t="shared" si="98"/>
        <v>49007</v>
      </c>
      <c r="D6283">
        <v>39.547199999999997</v>
      </c>
      <c r="E6283">
        <v>-110.3917</v>
      </c>
      <c r="F6283" t="s">
        <v>6662</v>
      </c>
      <c r="G6283" t="s">
        <v>6663</v>
      </c>
      <c r="H6283" t="s">
        <v>261</v>
      </c>
      <c r="I6283" t="s">
        <v>167</v>
      </c>
      <c r="J6283" t="s">
        <v>57</v>
      </c>
      <c r="K6283" t="s">
        <v>42</v>
      </c>
      <c r="L6283" t="s">
        <v>22</v>
      </c>
      <c r="M6283" t="s">
        <v>22</v>
      </c>
      <c r="N6283" t="s">
        <v>23</v>
      </c>
      <c r="O6283">
        <v>18597</v>
      </c>
      <c r="P6283">
        <v>18597</v>
      </c>
      <c r="Q6283">
        <v>1543.7249999999999</v>
      </c>
    </row>
    <row r="6284" spans="1:17" x14ac:dyDescent="0.25">
      <c r="A6284">
        <v>50951</v>
      </c>
      <c r="B6284">
        <v>49007</v>
      </c>
      <c r="C6284" s="1" t="str">
        <f t="shared" si="98"/>
        <v>49007</v>
      </c>
      <c r="D6284">
        <v>39.547199999999997</v>
      </c>
      <c r="E6284">
        <v>-110.3917</v>
      </c>
      <c r="F6284" t="s">
        <v>6662</v>
      </c>
      <c r="G6284" t="s">
        <v>6663</v>
      </c>
      <c r="H6284" t="s">
        <v>261</v>
      </c>
      <c r="I6284" t="s">
        <v>167</v>
      </c>
      <c r="J6284" t="s">
        <v>57</v>
      </c>
      <c r="K6284" t="s">
        <v>42</v>
      </c>
      <c r="L6284" t="s">
        <v>1188</v>
      </c>
      <c r="M6284" t="s">
        <v>1189</v>
      </c>
      <c r="N6284" t="s">
        <v>1190</v>
      </c>
      <c r="O6284">
        <v>4865059</v>
      </c>
      <c r="P6284">
        <v>4865059</v>
      </c>
      <c r="Q6284">
        <v>399505.28</v>
      </c>
    </row>
    <row r="6285" spans="1:17" x14ac:dyDescent="0.25">
      <c r="A6285">
        <v>50955</v>
      </c>
      <c r="B6285">
        <v>25009</v>
      </c>
      <c r="C6285" s="1" t="str">
        <f t="shared" si="98"/>
        <v>25009</v>
      </c>
      <c r="D6285">
        <v>42.521746999999998</v>
      </c>
      <c r="E6285">
        <v>-70.938657000000006</v>
      </c>
      <c r="F6285" t="s">
        <v>6664</v>
      </c>
      <c r="G6285" t="s">
        <v>6665</v>
      </c>
      <c r="H6285" t="s">
        <v>788</v>
      </c>
      <c r="I6285" t="s">
        <v>773</v>
      </c>
      <c r="J6285" t="s">
        <v>172</v>
      </c>
      <c r="K6285" t="s">
        <v>42</v>
      </c>
      <c r="L6285" t="s">
        <v>39</v>
      </c>
      <c r="M6285" t="s">
        <v>39</v>
      </c>
      <c r="N6285" t="s">
        <v>40</v>
      </c>
      <c r="O6285">
        <v>766421</v>
      </c>
      <c r="P6285">
        <v>73939</v>
      </c>
      <c r="Q6285">
        <v>16512.668000000001</v>
      </c>
    </row>
    <row r="6286" spans="1:17" x14ac:dyDescent="0.25">
      <c r="A6286">
        <v>50955</v>
      </c>
      <c r="B6286">
        <v>25009</v>
      </c>
      <c r="C6286" s="1" t="str">
        <f t="shared" si="98"/>
        <v>25009</v>
      </c>
      <c r="D6286">
        <v>42.521746999999998</v>
      </c>
      <c r="E6286">
        <v>-70.938657000000006</v>
      </c>
      <c r="F6286" t="s">
        <v>6664</v>
      </c>
      <c r="G6286" t="s">
        <v>6665</v>
      </c>
      <c r="H6286" t="s">
        <v>788</v>
      </c>
      <c r="I6286" t="s">
        <v>773</v>
      </c>
      <c r="J6286" t="s">
        <v>172</v>
      </c>
      <c r="K6286" t="s">
        <v>42</v>
      </c>
      <c r="L6286" t="s">
        <v>109</v>
      </c>
      <c r="M6286" t="s">
        <v>110</v>
      </c>
      <c r="N6286" t="s">
        <v>111</v>
      </c>
      <c r="O6286">
        <v>18</v>
      </c>
      <c r="P6286">
        <v>0</v>
      </c>
      <c r="Q6286">
        <v>0.33200000000000002</v>
      </c>
    </row>
    <row r="6287" spans="1:17" x14ac:dyDescent="0.25">
      <c r="A6287">
        <v>50955</v>
      </c>
      <c r="B6287">
        <v>25009</v>
      </c>
      <c r="C6287" s="1" t="str">
        <f t="shared" si="98"/>
        <v>25009</v>
      </c>
      <c r="D6287">
        <v>42.521746999999998</v>
      </c>
      <c r="E6287">
        <v>-70.938657000000006</v>
      </c>
      <c r="F6287" t="s">
        <v>6664</v>
      </c>
      <c r="G6287" t="s">
        <v>6665</v>
      </c>
      <c r="H6287" t="s">
        <v>788</v>
      </c>
      <c r="I6287" t="s">
        <v>773</v>
      </c>
      <c r="J6287" t="s">
        <v>172</v>
      </c>
      <c r="K6287" t="s">
        <v>42</v>
      </c>
      <c r="L6287" t="s">
        <v>212</v>
      </c>
      <c r="M6287" t="s">
        <v>212</v>
      </c>
      <c r="N6287" t="s">
        <v>213</v>
      </c>
      <c r="O6287">
        <v>0</v>
      </c>
      <c r="P6287">
        <v>0</v>
      </c>
      <c r="Q6287">
        <v>0</v>
      </c>
    </row>
    <row r="6288" spans="1:17" x14ac:dyDescent="0.25">
      <c r="A6288">
        <v>50956</v>
      </c>
      <c r="B6288">
        <v>47107</v>
      </c>
      <c r="C6288" s="1" t="str">
        <f t="shared" si="98"/>
        <v>47107</v>
      </c>
      <c r="D6288">
        <v>35.296399999999998</v>
      </c>
      <c r="E6288">
        <v>-84.756900000000002</v>
      </c>
      <c r="F6288" t="s">
        <v>6666</v>
      </c>
      <c r="G6288" t="s">
        <v>6667</v>
      </c>
      <c r="H6288" t="s">
        <v>3054</v>
      </c>
      <c r="I6288" t="s">
        <v>30</v>
      </c>
      <c r="J6288" t="s">
        <v>31</v>
      </c>
      <c r="K6288" t="s">
        <v>42</v>
      </c>
      <c r="L6288" t="s">
        <v>43</v>
      </c>
      <c r="M6288" t="s">
        <v>44</v>
      </c>
      <c r="N6288" t="s">
        <v>45</v>
      </c>
      <c r="O6288">
        <v>0</v>
      </c>
      <c r="P6288">
        <v>0</v>
      </c>
      <c r="Q6288">
        <v>0</v>
      </c>
    </row>
    <row r="6289" spans="1:17" x14ac:dyDescent="0.25">
      <c r="A6289">
        <v>50956</v>
      </c>
      <c r="B6289">
        <v>47107</v>
      </c>
      <c r="C6289" s="1" t="str">
        <f t="shared" si="98"/>
        <v>47107</v>
      </c>
      <c r="D6289">
        <v>35.296399999999998</v>
      </c>
      <c r="E6289">
        <v>-84.756900000000002</v>
      </c>
      <c r="F6289" t="s">
        <v>6666</v>
      </c>
      <c r="G6289" t="s">
        <v>6667</v>
      </c>
      <c r="H6289" t="s">
        <v>3054</v>
      </c>
      <c r="I6289" t="s">
        <v>30</v>
      </c>
      <c r="J6289" t="s">
        <v>31</v>
      </c>
      <c r="K6289" t="s">
        <v>42</v>
      </c>
      <c r="L6289" t="s">
        <v>4662</v>
      </c>
      <c r="M6289" t="s">
        <v>158</v>
      </c>
      <c r="N6289" t="s">
        <v>159</v>
      </c>
      <c r="O6289">
        <v>7278444</v>
      </c>
      <c r="P6289">
        <v>882569</v>
      </c>
      <c r="Q6289">
        <v>173878.22</v>
      </c>
    </row>
    <row r="6290" spans="1:17" x14ac:dyDescent="0.25">
      <c r="A6290">
        <v>50956</v>
      </c>
      <c r="B6290">
        <v>47107</v>
      </c>
      <c r="C6290" s="1" t="str">
        <f t="shared" si="98"/>
        <v>47107</v>
      </c>
      <c r="D6290">
        <v>35.296399999999998</v>
      </c>
      <c r="E6290">
        <v>-84.756900000000002</v>
      </c>
      <c r="F6290" t="s">
        <v>6666</v>
      </c>
      <c r="G6290" t="s">
        <v>6667</v>
      </c>
      <c r="H6290" t="s">
        <v>3054</v>
      </c>
      <c r="I6290" t="s">
        <v>30</v>
      </c>
      <c r="J6290" t="s">
        <v>31</v>
      </c>
      <c r="K6290" t="s">
        <v>42</v>
      </c>
      <c r="L6290" t="s">
        <v>39</v>
      </c>
      <c r="M6290" t="s">
        <v>39</v>
      </c>
      <c r="N6290" t="s">
        <v>40</v>
      </c>
      <c r="O6290">
        <v>2227853</v>
      </c>
      <c r="P6290">
        <v>273336</v>
      </c>
      <c r="Q6290">
        <v>53850.913999999997</v>
      </c>
    </row>
    <row r="6291" spans="1:17" x14ac:dyDescent="0.25">
      <c r="A6291">
        <v>50956</v>
      </c>
      <c r="B6291">
        <v>47107</v>
      </c>
      <c r="C6291" s="1" t="str">
        <f t="shared" si="98"/>
        <v>47107</v>
      </c>
      <c r="D6291">
        <v>35.296399999999998</v>
      </c>
      <c r="E6291">
        <v>-84.756900000000002</v>
      </c>
      <c r="F6291" t="s">
        <v>6666</v>
      </c>
      <c r="G6291" t="s">
        <v>6667</v>
      </c>
      <c r="H6291" t="s">
        <v>3054</v>
      </c>
      <c r="I6291" t="s">
        <v>30</v>
      </c>
      <c r="J6291" t="s">
        <v>31</v>
      </c>
      <c r="K6291" t="s">
        <v>42</v>
      </c>
      <c r="L6291" t="s">
        <v>5151</v>
      </c>
      <c r="M6291" t="s">
        <v>155</v>
      </c>
      <c r="N6291" t="s">
        <v>156</v>
      </c>
      <c r="O6291">
        <v>86472</v>
      </c>
      <c r="P6291">
        <v>10371</v>
      </c>
      <c r="Q6291">
        <v>2043.318</v>
      </c>
    </row>
    <row r="6292" spans="1:17" x14ac:dyDescent="0.25">
      <c r="A6292">
        <v>50956</v>
      </c>
      <c r="B6292">
        <v>47107</v>
      </c>
      <c r="C6292" s="1" t="str">
        <f t="shared" si="98"/>
        <v>47107</v>
      </c>
      <c r="D6292">
        <v>35.296399999999998</v>
      </c>
      <c r="E6292">
        <v>-84.756900000000002</v>
      </c>
      <c r="F6292" t="s">
        <v>6666</v>
      </c>
      <c r="G6292" t="s">
        <v>6667</v>
      </c>
      <c r="H6292" t="s">
        <v>3054</v>
      </c>
      <c r="I6292" t="s">
        <v>30</v>
      </c>
      <c r="J6292" t="s">
        <v>31</v>
      </c>
      <c r="K6292" t="s">
        <v>42</v>
      </c>
      <c r="L6292" t="s">
        <v>1540</v>
      </c>
      <c r="M6292" t="s">
        <v>549</v>
      </c>
      <c r="N6292" t="s">
        <v>550</v>
      </c>
      <c r="O6292">
        <v>246816</v>
      </c>
      <c r="P6292">
        <v>29468</v>
      </c>
      <c r="Q6292">
        <v>5805.5559999999996</v>
      </c>
    </row>
    <row r="6293" spans="1:17" x14ac:dyDescent="0.25">
      <c r="A6293">
        <v>50956</v>
      </c>
      <c r="B6293">
        <v>47107</v>
      </c>
      <c r="C6293" s="1" t="str">
        <f t="shared" si="98"/>
        <v>47107</v>
      </c>
      <c r="D6293">
        <v>35.296399999999998</v>
      </c>
      <c r="E6293">
        <v>-84.756900000000002</v>
      </c>
      <c r="F6293" t="s">
        <v>6666</v>
      </c>
      <c r="G6293" t="s">
        <v>6667</v>
      </c>
      <c r="H6293" t="s">
        <v>3054</v>
      </c>
      <c r="I6293" t="s">
        <v>30</v>
      </c>
      <c r="J6293" t="s">
        <v>31</v>
      </c>
      <c r="K6293" t="s">
        <v>42</v>
      </c>
      <c r="L6293" t="s">
        <v>157</v>
      </c>
      <c r="M6293" t="s">
        <v>158</v>
      </c>
      <c r="N6293" t="s">
        <v>159</v>
      </c>
      <c r="O6293">
        <v>3248532</v>
      </c>
      <c r="P6293">
        <v>390110</v>
      </c>
      <c r="Q6293">
        <v>76856.56</v>
      </c>
    </row>
    <row r="6294" spans="1:17" x14ac:dyDescent="0.25">
      <c r="A6294">
        <v>50960</v>
      </c>
      <c r="B6294">
        <v>34039</v>
      </c>
      <c r="C6294" s="1" t="str">
        <f t="shared" si="98"/>
        <v>34039</v>
      </c>
      <c r="D6294">
        <v>40.601264</v>
      </c>
      <c r="E6294">
        <v>-74.266372000000004</v>
      </c>
      <c r="F6294" t="s">
        <v>6668</v>
      </c>
      <c r="G6294" t="s">
        <v>6669</v>
      </c>
      <c r="H6294" t="s">
        <v>2327</v>
      </c>
      <c r="I6294" t="s">
        <v>171</v>
      </c>
      <c r="J6294" t="s">
        <v>536</v>
      </c>
      <c r="K6294" t="s">
        <v>42</v>
      </c>
      <c r="L6294" t="s">
        <v>1928</v>
      </c>
      <c r="M6294" t="s">
        <v>221</v>
      </c>
      <c r="N6294" t="s">
        <v>222</v>
      </c>
      <c r="O6294">
        <v>2344471</v>
      </c>
      <c r="P6294">
        <v>2344471</v>
      </c>
      <c r="Q6294">
        <v>132478.92000000001</v>
      </c>
    </row>
    <row r="6295" spans="1:17" x14ac:dyDescent="0.25">
      <c r="A6295">
        <v>50960</v>
      </c>
      <c r="B6295">
        <v>34039</v>
      </c>
      <c r="C6295" s="1" t="str">
        <f t="shared" si="98"/>
        <v>34039</v>
      </c>
      <c r="D6295">
        <v>40.601264</v>
      </c>
      <c r="E6295">
        <v>-74.266372000000004</v>
      </c>
      <c r="F6295" t="s">
        <v>6668</v>
      </c>
      <c r="G6295" t="s">
        <v>6669</v>
      </c>
      <c r="H6295" t="s">
        <v>2327</v>
      </c>
      <c r="I6295" t="s">
        <v>171</v>
      </c>
      <c r="J6295" t="s">
        <v>536</v>
      </c>
      <c r="K6295" t="s">
        <v>42</v>
      </c>
      <c r="L6295" t="s">
        <v>1929</v>
      </c>
      <c r="M6295" t="s">
        <v>549</v>
      </c>
      <c r="N6295" t="s">
        <v>550</v>
      </c>
      <c r="O6295">
        <v>2865506</v>
      </c>
      <c r="P6295">
        <v>2865506</v>
      </c>
      <c r="Q6295">
        <v>161921.07999999999</v>
      </c>
    </row>
    <row r="6296" spans="1:17" x14ac:dyDescent="0.25">
      <c r="A6296">
        <v>50960</v>
      </c>
      <c r="B6296">
        <v>34039</v>
      </c>
      <c r="C6296" s="1" t="str">
        <f t="shared" si="98"/>
        <v>34039</v>
      </c>
      <c r="D6296">
        <v>40.601264</v>
      </c>
      <c r="E6296">
        <v>-74.266372000000004</v>
      </c>
      <c r="F6296" t="s">
        <v>6668</v>
      </c>
      <c r="G6296" t="s">
        <v>6669</v>
      </c>
      <c r="H6296" t="s">
        <v>2327</v>
      </c>
      <c r="I6296" t="s">
        <v>171</v>
      </c>
      <c r="J6296" t="s">
        <v>536</v>
      </c>
      <c r="K6296" t="s">
        <v>42</v>
      </c>
      <c r="L6296" t="s">
        <v>39</v>
      </c>
      <c r="M6296" t="s">
        <v>39</v>
      </c>
      <c r="N6296" t="s">
        <v>40</v>
      </c>
      <c r="O6296">
        <v>0</v>
      </c>
      <c r="P6296">
        <v>0</v>
      </c>
      <c r="Q6296">
        <v>0</v>
      </c>
    </row>
    <row r="6297" spans="1:17" x14ac:dyDescent="0.25">
      <c r="A6297">
        <v>50961</v>
      </c>
      <c r="B6297">
        <v>6089</v>
      </c>
      <c r="C6297" s="1" t="str">
        <f t="shared" si="98"/>
        <v>06089</v>
      </c>
      <c r="D6297">
        <v>40.976858999999997</v>
      </c>
      <c r="E6297">
        <v>-122.45625099999999</v>
      </c>
      <c r="F6297" t="s">
        <v>6670</v>
      </c>
      <c r="G6297" t="s">
        <v>6671</v>
      </c>
      <c r="H6297" t="s">
        <v>38</v>
      </c>
      <c r="I6297" t="s">
        <v>92</v>
      </c>
      <c r="J6297" t="s">
        <v>57</v>
      </c>
      <c r="K6297" t="s">
        <v>32</v>
      </c>
      <c r="L6297" t="s">
        <v>33</v>
      </c>
      <c r="M6297" t="s">
        <v>34</v>
      </c>
      <c r="N6297" t="s">
        <v>35</v>
      </c>
      <c r="O6297">
        <v>0</v>
      </c>
      <c r="P6297">
        <v>0</v>
      </c>
      <c r="Q6297">
        <v>0</v>
      </c>
    </row>
    <row r="6298" spans="1:17" x14ac:dyDescent="0.25">
      <c r="A6298">
        <v>50963</v>
      </c>
      <c r="B6298">
        <v>6073</v>
      </c>
      <c r="C6298" s="1" t="str">
        <f t="shared" si="98"/>
        <v>06073</v>
      </c>
      <c r="D6298">
        <v>32.726100000000002</v>
      </c>
      <c r="E6298">
        <v>-117.1464</v>
      </c>
      <c r="F6298" t="s">
        <v>6672</v>
      </c>
      <c r="G6298" t="s">
        <v>6673</v>
      </c>
      <c r="H6298" t="s">
        <v>38</v>
      </c>
      <c r="I6298" t="s">
        <v>92</v>
      </c>
      <c r="J6298" t="s">
        <v>57</v>
      </c>
      <c r="K6298" t="s">
        <v>58</v>
      </c>
      <c r="L6298" t="s">
        <v>39</v>
      </c>
      <c r="M6298" t="s">
        <v>39</v>
      </c>
      <c r="N6298" t="s">
        <v>40</v>
      </c>
      <c r="O6298">
        <v>263554</v>
      </c>
      <c r="P6298">
        <v>139746</v>
      </c>
      <c r="Q6298">
        <v>18085.84</v>
      </c>
    </row>
    <row r="6299" spans="1:17" x14ac:dyDescent="0.25">
      <c r="A6299">
        <v>50964</v>
      </c>
      <c r="B6299">
        <v>6035</v>
      </c>
      <c r="C6299" s="1" t="str">
        <f t="shared" si="98"/>
        <v>06035</v>
      </c>
      <c r="D6299">
        <v>40.300832999999997</v>
      </c>
      <c r="E6299">
        <v>-120.105</v>
      </c>
      <c r="F6299" t="s">
        <v>6674</v>
      </c>
      <c r="G6299" t="s">
        <v>6675</v>
      </c>
      <c r="H6299" t="s">
        <v>38</v>
      </c>
      <c r="I6299" t="s">
        <v>92</v>
      </c>
      <c r="J6299" t="s">
        <v>57</v>
      </c>
      <c r="K6299" t="s">
        <v>42</v>
      </c>
      <c r="L6299" t="s">
        <v>423</v>
      </c>
      <c r="M6299" t="s">
        <v>423</v>
      </c>
      <c r="N6299" t="s">
        <v>424</v>
      </c>
      <c r="O6299">
        <v>0</v>
      </c>
      <c r="P6299">
        <v>0</v>
      </c>
      <c r="Q6299">
        <v>0</v>
      </c>
    </row>
    <row r="6300" spans="1:17" x14ac:dyDescent="0.25">
      <c r="A6300">
        <v>50965</v>
      </c>
      <c r="B6300">
        <v>39095</v>
      </c>
      <c r="C6300" s="1" t="str">
        <f t="shared" si="98"/>
        <v>39095</v>
      </c>
      <c r="D6300">
        <v>41.6325</v>
      </c>
      <c r="E6300">
        <v>-83.504199999999997</v>
      </c>
      <c r="F6300" t="s">
        <v>6676</v>
      </c>
      <c r="G6300" t="s">
        <v>6677</v>
      </c>
      <c r="H6300" t="s">
        <v>2683</v>
      </c>
      <c r="I6300" t="s">
        <v>309</v>
      </c>
      <c r="J6300" t="s">
        <v>536</v>
      </c>
      <c r="K6300" t="s">
        <v>5511</v>
      </c>
      <c r="L6300" t="s">
        <v>220</v>
      </c>
      <c r="M6300" t="s">
        <v>221</v>
      </c>
      <c r="N6300" t="s">
        <v>222</v>
      </c>
      <c r="O6300">
        <v>0</v>
      </c>
      <c r="P6300">
        <v>0</v>
      </c>
      <c r="Q6300">
        <v>0</v>
      </c>
    </row>
    <row r="6301" spans="1:17" x14ac:dyDescent="0.25">
      <c r="A6301">
        <v>50965</v>
      </c>
      <c r="B6301">
        <v>39095</v>
      </c>
      <c r="C6301" s="1" t="str">
        <f t="shared" si="98"/>
        <v>39095</v>
      </c>
      <c r="D6301">
        <v>41.6325</v>
      </c>
      <c r="E6301">
        <v>-83.504199999999997</v>
      </c>
      <c r="F6301" t="s">
        <v>6676</v>
      </c>
      <c r="G6301" t="s">
        <v>6677</v>
      </c>
      <c r="H6301" t="s">
        <v>2683</v>
      </c>
      <c r="I6301" t="s">
        <v>309</v>
      </c>
      <c r="J6301" t="s">
        <v>536</v>
      </c>
      <c r="K6301" t="s">
        <v>5511</v>
      </c>
      <c r="L6301" t="s">
        <v>39</v>
      </c>
      <c r="M6301" t="s">
        <v>39</v>
      </c>
      <c r="N6301" t="s">
        <v>40</v>
      </c>
      <c r="O6301">
        <v>0</v>
      </c>
      <c r="P6301">
        <v>0</v>
      </c>
      <c r="Q6301">
        <v>0</v>
      </c>
    </row>
    <row r="6302" spans="1:17" x14ac:dyDescent="0.25">
      <c r="A6302">
        <v>50965</v>
      </c>
      <c r="B6302">
        <v>39095</v>
      </c>
      <c r="C6302" s="1" t="str">
        <f t="shared" si="98"/>
        <v>39095</v>
      </c>
      <c r="D6302">
        <v>41.6325</v>
      </c>
      <c r="E6302">
        <v>-83.504199999999997</v>
      </c>
      <c r="F6302" t="s">
        <v>6676</v>
      </c>
      <c r="G6302" t="s">
        <v>6677</v>
      </c>
      <c r="H6302" t="s">
        <v>2683</v>
      </c>
      <c r="I6302" t="s">
        <v>309</v>
      </c>
      <c r="J6302" t="s">
        <v>536</v>
      </c>
      <c r="K6302" t="s">
        <v>5511</v>
      </c>
      <c r="L6302" t="s">
        <v>579</v>
      </c>
      <c r="M6302" t="s">
        <v>580</v>
      </c>
      <c r="N6302" t="s">
        <v>581</v>
      </c>
      <c r="O6302">
        <v>0</v>
      </c>
      <c r="P6302">
        <v>0</v>
      </c>
      <c r="Q6302">
        <v>0</v>
      </c>
    </row>
    <row r="6303" spans="1:17" x14ac:dyDescent="0.25">
      <c r="A6303">
        <v>50965</v>
      </c>
      <c r="B6303">
        <v>39095</v>
      </c>
      <c r="C6303" s="1" t="str">
        <f t="shared" si="98"/>
        <v>39095</v>
      </c>
      <c r="D6303">
        <v>41.6325</v>
      </c>
      <c r="E6303">
        <v>-83.504199999999997</v>
      </c>
      <c r="F6303" t="s">
        <v>6676</v>
      </c>
      <c r="G6303" t="s">
        <v>6677</v>
      </c>
      <c r="H6303" t="s">
        <v>2683</v>
      </c>
      <c r="I6303" t="s">
        <v>309</v>
      </c>
      <c r="J6303" t="s">
        <v>536</v>
      </c>
      <c r="K6303" t="s">
        <v>5511</v>
      </c>
      <c r="L6303" t="s">
        <v>230</v>
      </c>
      <c r="M6303" t="s">
        <v>230</v>
      </c>
      <c r="N6303" t="s">
        <v>231</v>
      </c>
      <c r="O6303">
        <v>7526778</v>
      </c>
      <c r="P6303">
        <v>16273</v>
      </c>
      <c r="Q6303">
        <v>3608.4</v>
      </c>
    </row>
    <row r="6304" spans="1:17" x14ac:dyDescent="0.25">
      <c r="A6304">
        <v>50966</v>
      </c>
      <c r="B6304">
        <v>51087</v>
      </c>
      <c r="C6304" s="1" t="str">
        <f t="shared" si="98"/>
        <v>51087</v>
      </c>
      <c r="D6304">
        <v>37.496400000000001</v>
      </c>
      <c r="E6304">
        <v>-77.431700000000006</v>
      </c>
      <c r="F6304" t="s">
        <v>6678</v>
      </c>
      <c r="G6304" t="s">
        <v>6679</v>
      </c>
      <c r="H6304" t="s">
        <v>3312</v>
      </c>
      <c r="I6304" t="s">
        <v>229</v>
      </c>
      <c r="J6304" t="s">
        <v>31</v>
      </c>
      <c r="K6304" t="s">
        <v>38</v>
      </c>
      <c r="L6304" t="s">
        <v>22</v>
      </c>
      <c r="M6304" t="s">
        <v>22</v>
      </c>
      <c r="N6304" t="s">
        <v>23</v>
      </c>
      <c r="O6304">
        <v>0</v>
      </c>
      <c r="P6304">
        <v>0</v>
      </c>
      <c r="Q6304">
        <v>0</v>
      </c>
    </row>
    <row r="6305" spans="1:17" x14ac:dyDescent="0.25">
      <c r="A6305">
        <v>50966</v>
      </c>
      <c r="B6305">
        <v>51087</v>
      </c>
      <c r="C6305" s="1" t="str">
        <f t="shared" si="98"/>
        <v>51087</v>
      </c>
      <c r="D6305">
        <v>37.496400000000001</v>
      </c>
      <c r="E6305">
        <v>-77.431700000000006</v>
      </c>
      <c r="F6305" t="s">
        <v>6678</v>
      </c>
      <c r="G6305" t="s">
        <v>6679</v>
      </c>
      <c r="H6305" t="s">
        <v>3312</v>
      </c>
      <c r="I6305" t="s">
        <v>229</v>
      </c>
      <c r="J6305" t="s">
        <v>31</v>
      </c>
      <c r="K6305" t="s">
        <v>38</v>
      </c>
      <c r="L6305" t="s">
        <v>39</v>
      </c>
      <c r="M6305" t="s">
        <v>39</v>
      </c>
      <c r="N6305" t="s">
        <v>40</v>
      </c>
      <c r="O6305">
        <v>0</v>
      </c>
      <c r="P6305">
        <v>0</v>
      </c>
      <c r="Q6305">
        <v>0</v>
      </c>
    </row>
    <row r="6306" spans="1:17" x14ac:dyDescent="0.25">
      <c r="A6306">
        <v>50966</v>
      </c>
      <c r="B6306">
        <v>51087</v>
      </c>
      <c r="C6306" s="1" t="str">
        <f t="shared" si="98"/>
        <v>51087</v>
      </c>
      <c r="D6306">
        <v>37.496400000000001</v>
      </c>
      <c r="E6306">
        <v>-77.431700000000006</v>
      </c>
      <c r="F6306" t="s">
        <v>6678</v>
      </c>
      <c r="G6306" t="s">
        <v>6679</v>
      </c>
      <c r="H6306" t="s">
        <v>3312</v>
      </c>
      <c r="I6306" t="s">
        <v>229</v>
      </c>
      <c r="J6306" t="s">
        <v>31</v>
      </c>
      <c r="K6306" t="s">
        <v>41</v>
      </c>
      <c r="L6306" t="s">
        <v>22</v>
      </c>
      <c r="M6306" t="s">
        <v>22</v>
      </c>
      <c r="N6306" t="s">
        <v>23</v>
      </c>
      <c r="O6306">
        <v>0</v>
      </c>
      <c r="P6306">
        <v>0</v>
      </c>
      <c r="Q6306">
        <v>0</v>
      </c>
    </row>
    <row r="6307" spans="1:17" x14ac:dyDescent="0.25">
      <c r="A6307">
        <v>50966</v>
      </c>
      <c r="B6307">
        <v>51087</v>
      </c>
      <c r="C6307" s="1" t="str">
        <f t="shared" si="98"/>
        <v>51087</v>
      </c>
      <c r="D6307">
        <v>37.496400000000001</v>
      </c>
      <c r="E6307">
        <v>-77.431700000000006</v>
      </c>
      <c r="F6307" t="s">
        <v>6678</v>
      </c>
      <c r="G6307" t="s">
        <v>6679</v>
      </c>
      <c r="H6307" t="s">
        <v>3312</v>
      </c>
      <c r="I6307" t="s">
        <v>229</v>
      </c>
      <c r="J6307" t="s">
        <v>31</v>
      </c>
      <c r="K6307" t="s">
        <v>41</v>
      </c>
      <c r="L6307" t="s">
        <v>39</v>
      </c>
      <c r="M6307" t="s">
        <v>39</v>
      </c>
      <c r="N6307" t="s">
        <v>40</v>
      </c>
      <c r="O6307">
        <v>0</v>
      </c>
      <c r="P6307">
        <v>0</v>
      </c>
      <c r="Q6307">
        <v>0</v>
      </c>
    </row>
    <row r="6308" spans="1:17" x14ac:dyDescent="0.25">
      <c r="A6308">
        <v>50969</v>
      </c>
      <c r="B6308">
        <v>29019</v>
      </c>
      <c r="C6308" s="1" t="str">
        <f t="shared" si="98"/>
        <v>29019</v>
      </c>
      <c r="D6308">
        <v>38.946100000000001</v>
      </c>
      <c r="E6308">
        <v>-92.332800000000006</v>
      </c>
      <c r="F6308" t="s">
        <v>6680</v>
      </c>
      <c r="G6308" t="s">
        <v>6681</v>
      </c>
      <c r="H6308" t="s">
        <v>929</v>
      </c>
      <c r="I6308" t="s">
        <v>88</v>
      </c>
      <c r="J6308" t="s">
        <v>31</v>
      </c>
      <c r="K6308" t="s">
        <v>58</v>
      </c>
      <c r="L6308" t="s">
        <v>22</v>
      </c>
      <c r="M6308" t="s">
        <v>22</v>
      </c>
      <c r="N6308" t="s">
        <v>23</v>
      </c>
      <c r="O6308">
        <v>0</v>
      </c>
      <c r="P6308">
        <v>0</v>
      </c>
      <c r="Q6308">
        <v>0</v>
      </c>
    </row>
    <row r="6309" spans="1:17" x14ac:dyDescent="0.25">
      <c r="A6309">
        <v>50969</v>
      </c>
      <c r="B6309">
        <v>29019</v>
      </c>
      <c r="C6309" s="1" t="str">
        <f t="shared" si="98"/>
        <v>29019</v>
      </c>
      <c r="D6309">
        <v>38.946100000000001</v>
      </c>
      <c r="E6309">
        <v>-92.332800000000006</v>
      </c>
      <c r="F6309" t="s">
        <v>6680</v>
      </c>
      <c r="G6309" t="s">
        <v>6681</v>
      </c>
      <c r="H6309" t="s">
        <v>929</v>
      </c>
      <c r="I6309" t="s">
        <v>88</v>
      </c>
      <c r="J6309" t="s">
        <v>31</v>
      </c>
      <c r="K6309" t="s">
        <v>58</v>
      </c>
      <c r="L6309" t="s">
        <v>39</v>
      </c>
      <c r="M6309" t="s">
        <v>39</v>
      </c>
      <c r="N6309" t="s">
        <v>40</v>
      </c>
      <c r="O6309">
        <v>1004800</v>
      </c>
      <c r="P6309">
        <v>403423</v>
      </c>
      <c r="Q6309">
        <v>82055</v>
      </c>
    </row>
    <row r="6310" spans="1:17" x14ac:dyDescent="0.25">
      <c r="A6310">
        <v>50969</v>
      </c>
      <c r="B6310">
        <v>29019</v>
      </c>
      <c r="C6310" s="1" t="str">
        <f t="shared" si="98"/>
        <v>29019</v>
      </c>
      <c r="D6310">
        <v>38.946100000000001</v>
      </c>
      <c r="E6310">
        <v>-92.332800000000006</v>
      </c>
      <c r="F6310" t="s">
        <v>6680</v>
      </c>
      <c r="G6310" t="s">
        <v>6681</v>
      </c>
      <c r="H6310" t="s">
        <v>929</v>
      </c>
      <c r="I6310" t="s">
        <v>88</v>
      </c>
      <c r="J6310" t="s">
        <v>31</v>
      </c>
      <c r="K6310" t="s">
        <v>21</v>
      </c>
      <c r="L6310" t="s">
        <v>22</v>
      </c>
      <c r="M6310" t="s">
        <v>22</v>
      </c>
      <c r="N6310" t="s">
        <v>23</v>
      </c>
      <c r="O6310">
        <v>17</v>
      </c>
      <c r="P6310">
        <v>5</v>
      </c>
      <c r="Q6310">
        <v>1</v>
      </c>
    </row>
    <row r="6311" spans="1:17" x14ac:dyDescent="0.25">
      <c r="A6311">
        <v>50969</v>
      </c>
      <c r="B6311">
        <v>29019</v>
      </c>
      <c r="C6311" s="1" t="str">
        <f t="shared" si="98"/>
        <v>29019</v>
      </c>
      <c r="D6311">
        <v>38.946100000000001</v>
      </c>
      <c r="E6311">
        <v>-92.332800000000006</v>
      </c>
      <c r="F6311" t="s">
        <v>6680</v>
      </c>
      <c r="G6311" t="s">
        <v>6681</v>
      </c>
      <c r="H6311" t="s">
        <v>929</v>
      </c>
      <c r="I6311" t="s">
        <v>88</v>
      </c>
      <c r="J6311" t="s">
        <v>31</v>
      </c>
      <c r="K6311" t="s">
        <v>42</v>
      </c>
      <c r="L6311" t="s">
        <v>43</v>
      </c>
      <c r="M6311" t="s">
        <v>44</v>
      </c>
      <c r="N6311" t="s">
        <v>45</v>
      </c>
      <c r="O6311">
        <v>204935</v>
      </c>
      <c r="P6311">
        <v>47468</v>
      </c>
      <c r="Q6311">
        <v>8643.9950000000008</v>
      </c>
    </row>
    <row r="6312" spans="1:17" x14ac:dyDescent="0.25">
      <c r="A6312">
        <v>50969</v>
      </c>
      <c r="B6312">
        <v>29019</v>
      </c>
      <c r="C6312" s="1" t="str">
        <f t="shared" si="98"/>
        <v>29019</v>
      </c>
      <c r="D6312">
        <v>38.946100000000001</v>
      </c>
      <c r="E6312">
        <v>-92.332800000000006</v>
      </c>
      <c r="F6312" t="s">
        <v>6680</v>
      </c>
      <c r="G6312" t="s">
        <v>6681</v>
      </c>
      <c r="H6312" t="s">
        <v>929</v>
      </c>
      <c r="I6312" t="s">
        <v>88</v>
      </c>
      <c r="J6312" t="s">
        <v>31</v>
      </c>
      <c r="K6312" t="s">
        <v>42</v>
      </c>
      <c r="L6312" t="s">
        <v>22</v>
      </c>
      <c r="M6312" t="s">
        <v>22</v>
      </c>
      <c r="N6312" t="s">
        <v>23</v>
      </c>
      <c r="O6312">
        <v>174</v>
      </c>
      <c r="P6312">
        <v>45</v>
      </c>
      <c r="Q6312">
        <v>7.9749999999999996</v>
      </c>
    </row>
    <row r="6313" spans="1:17" x14ac:dyDescent="0.25">
      <c r="A6313">
        <v>50969</v>
      </c>
      <c r="B6313">
        <v>29019</v>
      </c>
      <c r="C6313" s="1" t="str">
        <f t="shared" si="98"/>
        <v>29019</v>
      </c>
      <c r="D6313">
        <v>38.946100000000001</v>
      </c>
      <c r="E6313">
        <v>-92.332800000000006</v>
      </c>
      <c r="F6313" t="s">
        <v>6680</v>
      </c>
      <c r="G6313" t="s">
        <v>6681</v>
      </c>
      <c r="H6313" t="s">
        <v>929</v>
      </c>
      <c r="I6313" t="s">
        <v>88</v>
      </c>
      <c r="J6313" t="s">
        <v>31</v>
      </c>
      <c r="K6313" t="s">
        <v>42</v>
      </c>
      <c r="L6313" t="s">
        <v>39</v>
      </c>
      <c r="M6313" t="s">
        <v>39</v>
      </c>
      <c r="N6313" t="s">
        <v>40</v>
      </c>
      <c r="O6313">
        <v>1180463</v>
      </c>
      <c r="P6313">
        <v>303384</v>
      </c>
      <c r="Q6313">
        <v>55656.379000000001</v>
      </c>
    </row>
    <row r="6314" spans="1:17" x14ac:dyDescent="0.25">
      <c r="A6314">
        <v>50969</v>
      </c>
      <c r="B6314">
        <v>29019</v>
      </c>
      <c r="C6314" s="1" t="str">
        <f t="shared" si="98"/>
        <v>29019</v>
      </c>
      <c r="D6314">
        <v>38.946100000000001</v>
      </c>
      <c r="E6314">
        <v>-92.332800000000006</v>
      </c>
      <c r="F6314" t="s">
        <v>6680</v>
      </c>
      <c r="G6314" t="s">
        <v>6681</v>
      </c>
      <c r="H6314" t="s">
        <v>929</v>
      </c>
      <c r="I6314" t="s">
        <v>88</v>
      </c>
      <c r="J6314" t="s">
        <v>31</v>
      </c>
      <c r="K6314" t="s">
        <v>42</v>
      </c>
      <c r="L6314" t="s">
        <v>157</v>
      </c>
      <c r="M6314" t="s">
        <v>158</v>
      </c>
      <c r="N6314" t="s">
        <v>159</v>
      </c>
      <c r="O6314">
        <v>1012875</v>
      </c>
      <c r="P6314">
        <v>243080</v>
      </c>
      <c r="Q6314">
        <v>43907.650999999998</v>
      </c>
    </row>
    <row r="6315" spans="1:17" x14ac:dyDescent="0.25">
      <c r="A6315">
        <v>50971</v>
      </c>
      <c r="B6315">
        <v>12081</v>
      </c>
      <c r="C6315" s="1" t="str">
        <f t="shared" si="98"/>
        <v>12081</v>
      </c>
      <c r="D6315">
        <v>27.483357999999999</v>
      </c>
      <c r="E6315">
        <v>-82.548340999999994</v>
      </c>
      <c r="F6315" t="s">
        <v>6682</v>
      </c>
      <c r="G6315" t="s">
        <v>6683</v>
      </c>
      <c r="H6315" t="s">
        <v>234</v>
      </c>
      <c r="I6315" t="s">
        <v>229</v>
      </c>
      <c r="J6315" t="s">
        <v>31</v>
      </c>
      <c r="K6315" t="s">
        <v>58</v>
      </c>
      <c r="L6315" t="s">
        <v>39</v>
      </c>
      <c r="M6315" t="s">
        <v>39</v>
      </c>
      <c r="N6315" t="s">
        <v>40</v>
      </c>
      <c r="O6315">
        <v>2152218</v>
      </c>
      <c r="P6315">
        <v>818653</v>
      </c>
      <c r="Q6315">
        <v>191409</v>
      </c>
    </row>
    <row r="6316" spans="1:17" x14ac:dyDescent="0.25">
      <c r="A6316">
        <v>50972</v>
      </c>
      <c r="B6316">
        <v>16005</v>
      </c>
      <c r="C6316" s="1" t="str">
        <f t="shared" si="98"/>
        <v>16005</v>
      </c>
      <c r="D6316">
        <v>42.625971999999997</v>
      </c>
      <c r="E6316">
        <v>-112.149344</v>
      </c>
      <c r="F6316" t="s">
        <v>6684</v>
      </c>
      <c r="G6316" t="s">
        <v>6685</v>
      </c>
      <c r="H6316" t="s">
        <v>1024</v>
      </c>
      <c r="I6316" t="s">
        <v>167</v>
      </c>
      <c r="J6316" t="s">
        <v>57</v>
      </c>
      <c r="K6316" t="s">
        <v>32</v>
      </c>
      <c r="L6316" t="s">
        <v>33</v>
      </c>
      <c r="M6316" t="s">
        <v>34</v>
      </c>
      <c r="N6316" t="s">
        <v>35</v>
      </c>
      <c r="O6316">
        <v>68293</v>
      </c>
      <c r="P6316">
        <v>68293</v>
      </c>
      <c r="Q6316">
        <v>7669</v>
      </c>
    </row>
    <row r="6317" spans="1:17" x14ac:dyDescent="0.25">
      <c r="A6317">
        <v>50973</v>
      </c>
      <c r="B6317">
        <v>48245</v>
      </c>
      <c r="C6317" s="1" t="str">
        <f t="shared" si="98"/>
        <v>48245</v>
      </c>
      <c r="D6317">
        <v>29.888462000000001</v>
      </c>
      <c r="E6317">
        <v>-93.950984000000005</v>
      </c>
      <c r="F6317" t="s">
        <v>6686</v>
      </c>
      <c r="G6317" t="s">
        <v>6687</v>
      </c>
      <c r="H6317" t="s">
        <v>55</v>
      </c>
      <c r="I6317" t="s">
        <v>56</v>
      </c>
      <c r="J6317" t="s">
        <v>31</v>
      </c>
      <c r="K6317" t="s">
        <v>38</v>
      </c>
      <c r="L6317" t="s">
        <v>39</v>
      </c>
      <c r="M6317" t="s">
        <v>39</v>
      </c>
      <c r="N6317" t="s">
        <v>40</v>
      </c>
      <c r="O6317">
        <v>0</v>
      </c>
      <c r="P6317">
        <v>0</v>
      </c>
      <c r="Q6317">
        <v>174123.86</v>
      </c>
    </row>
    <row r="6318" spans="1:17" x14ac:dyDescent="0.25">
      <c r="A6318">
        <v>50973</v>
      </c>
      <c r="B6318">
        <v>48245</v>
      </c>
      <c r="C6318" s="1" t="str">
        <f t="shared" si="98"/>
        <v>48245</v>
      </c>
      <c r="D6318">
        <v>29.888462000000001</v>
      </c>
      <c r="E6318">
        <v>-93.950984000000005</v>
      </c>
      <c r="F6318" t="s">
        <v>6686</v>
      </c>
      <c r="G6318" t="s">
        <v>6687</v>
      </c>
      <c r="H6318" t="s">
        <v>55</v>
      </c>
      <c r="I6318" t="s">
        <v>56</v>
      </c>
      <c r="J6318" t="s">
        <v>31</v>
      </c>
      <c r="K6318" t="s">
        <v>38</v>
      </c>
      <c r="L6318" t="s">
        <v>579</v>
      </c>
      <c r="M6318" t="s">
        <v>580</v>
      </c>
      <c r="N6318" t="s">
        <v>581</v>
      </c>
      <c r="O6318">
        <v>15293466</v>
      </c>
      <c r="P6318">
        <v>835095</v>
      </c>
      <c r="Q6318">
        <v>194675.96</v>
      </c>
    </row>
    <row r="6319" spans="1:17" x14ac:dyDescent="0.25">
      <c r="A6319">
        <v>50973</v>
      </c>
      <c r="B6319">
        <v>48245</v>
      </c>
      <c r="C6319" s="1" t="str">
        <f t="shared" si="98"/>
        <v>48245</v>
      </c>
      <c r="D6319">
        <v>29.888462000000001</v>
      </c>
      <c r="E6319">
        <v>-93.950984000000005</v>
      </c>
      <c r="F6319" t="s">
        <v>6686</v>
      </c>
      <c r="G6319" t="s">
        <v>6687</v>
      </c>
      <c r="H6319" t="s">
        <v>55</v>
      </c>
      <c r="I6319" t="s">
        <v>56</v>
      </c>
      <c r="J6319" t="s">
        <v>31</v>
      </c>
      <c r="K6319" t="s">
        <v>41</v>
      </c>
      <c r="L6319" t="s">
        <v>39</v>
      </c>
      <c r="M6319" t="s">
        <v>39</v>
      </c>
      <c r="N6319" t="s">
        <v>40</v>
      </c>
      <c r="O6319">
        <v>13666515</v>
      </c>
      <c r="P6319">
        <v>6466227</v>
      </c>
      <c r="Q6319">
        <v>1333272.8</v>
      </c>
    </row>
    <row r="6320" spans="1:17" x14ac:dyDescent="0.25">
      <c r="A6320">
        <v>50973</v>
      </c>
      <c r="B6320">
        <v>48245</v>
      </c>
      <c r="C6320" s="1" t="str">
        <f t="shared" si="98"/>
        <v>48245</v>
      </c>
      <c r="D6320">
        <v>29.888462000000001</v>
      </c>
      <c r="E6320">
        <v>-93.950984000000005</v>
      </c>
      <c r="F6320" t="s">
        <v>6686</v>
      </c>
      <c r="G6320" t="s">
        <v>6687</v>
      </c>
      <c r="H6320" t="s">
        <v>55</v>
      </c>
      <c r="I6320" t="s">
        <v>56</v>
      </c>
      <c r="J6320" t="s">
        <v>31</v>
      </c>
      <c r="K6320" t="s">
        <v>41</v>
      </c>
      <c r="L6320" t="s">
        <v>579</v>
      </c>
      <c r="M6320" t="s">
        <v>580</v>
      </c>
      <c r="N6320" t="s">
        <v>581</v>
      </c>
      <c r="O6320">
        <v>0</v>
      </c>
      <c r="P6320">
        <v>0</v>
      </c>
      <c r="Q6320">
        <v>0</v>
      </c>
    </row>
    <row r="6321" spans="1:17" x14ac:dyDescent="0.25">
      <c r="A6321">
        <v>50973</v>
      </c>
      <c r="B6321">
        <v>48245</v>
      </c>
      <c r="C6321" s="1" t="str">
        <f t="shared" si="98"/>
        <v>48245</v>
      </c>
      <c r="D6321">
        <v>29.888462000000001</v>
      </c>
      <c r="E6321">
        <v>-93.950984000000005</v>
      </c>
      <c r="F6321" t="s">
        <v>6686</v>
      </c>
      <c r="G6321" t="s">
        <v>6687</v>
      </c>
      <c r="H6321" t="s">
        <v>55</v>
      </c>
      <c r="I6321" t="s">
        <v>56</v>
      </c>
      <c r="J6321" t="s">
        <v>31</v>
      </c>
      <c r="K6321" t="s">
        <v>58</v>
      </c>
      <c r="L6321" t="s">
        <v>39</v>
      </c>
      <c r="M6321" t="s">
        <v>39</v>
      </c>
      <c r="N6321" t="s">
        <v>40</v>
      </c>
      <c r="O6321">
        <v>2581298</v>
      </c>
      <c r="P6321">
        <v>573957</v>
      </c>
      <c r="Q6321">
        <v>135179.24</v>
      </c>
    </row>
    <row r="6322" spans="1:17" x14ac:dyDescent="0.25">
      <c r="A6322">
        <v>50974</v>
      </c>
      <c r="B6322">
        <v>42121</v>
      </c>
      <c r="C6322" s="1" t="str">
        <f t="shared" si="98"/>
        <v>42121</v>
      </c>
      <c r="D6322">
        <v>41.269100000000002</v>
      </c>
      <c r="E6322">
        <v>-79.813400000000001</v>
      </c>
      <c r="F6322" t="s">
        <v>6688</v>
      </c>
      <c r="G6322" t="s">
        <v>6689</v>
      </c>
      <c r="H6322" t="s">
        <v>2869</v>
      </c>
      <c r="I6322" t="s">
        <v>171</v>
      </c>
      <c r="J6322" t="s">
        <v>536</v>
      </c>
      <c r="K6322" t="s">
        <v>42</v>
      </c>
      <c r="L6322" t="s">
        <v>43</v>
      </c>
      <c r="M6322" t="s">
        <v>44</v>
      </c>
      <c r="N6322" t="s">
        <v>45</v>
      </c>
      <c r="O6322">
        <v>0</v>
      </c>
      <c r="P6322">
        <v>0</v>
      </c>
      <c r="Q6322">
        <v>0</v>
      </c>
    </row>
    <row r="6323" spans="1:17" x14ac:dyDescent="0.25">
      <c r="A6323">
        <v>50974</v>
      </c>
      <c r="B6323">
        <v>42121</v>
      </c>
      <c r="C6323" s="1" t="str">
        <f t="shared" si="98"/>
        <v>42121</v>
      </c>
      <c r="D6323">
        <v>41.269100000000002</v>
      </c>
      <c r="E6323">
        <v>-79.813400000000001</v>
      </c>
      <c r="F6323" t="s">
        <v>6688</v>
      </c>
      <c r="G6323" t="s">
        <v>6689</v>
      </c>
      <c r="H6323" t="s">
        <v>2869</v>
      </c>
      <c r="I6323" t="s">
        <v>171</v>
      </c>
      <c r="J6323" t="s">
        <v>536</v>
      </c>
      <c r="K6323" t="s">
        <v>42</v>
      </c>
      <c r="L6323" t="s">
        <v>22</v>
      </c>
      <c r="M6323" t="s">
        <v>22</v>
      </c>
      <c r="N6323" t="s">
        <v>23</v>
      </c>
      <c r="O6323">
        <v>29764</v>
      </c>
      <c r="P6323">
        <v>29764</v>
      </c>
      <c r="Q6323">
        <v>1886.3420000000001</v>
      </c>
    </row>
    <row r="6324" spans="1:17" x14ac:dyDescent="0.25">
      <c r="A6324">
        <v>50974</v>
      </c>
      <c r="B6324">
        <v>42121</v>
      </c>
      <c r="C6324" s="1" t="str">
        <f t="shared" si="98"/>
        <v>42121</v>
      </c>
      <c r="D6324">
        <v>41.269100000000002</v>
      </c>
      <c r="E6324">
        <v>-79.813400000000001</v>
      </c>
      <c r="F6324" t="s">
        <v>6688</v>
      </c>
      <c r="G6324" t="s">
        <v>6689</v>
      </c>
      <c r="H6324" t="s">
        <v>2869</v>
      </c>
      <c r="I6324" t="s">
        <v>171</v>
      </c>
      <c r="J6324" t="s">
        <v>536</v>
      </c>
      <c r="K6324" t="s">
        <v>42</v>
      </c>
      <c r="L6324" t="s">
        <v>46</v>
      </c>
      <c r="M6324" t="s">
        <v>44</v>
      </c>
      <c r="N6324" t="s">
        <v>45</v>
      </c>
      <c r="O6324">
        <v>0</v>
      </c>
      <c r="P6324">
        <v>0</v>
      </c>
      <c r="Q6324">
        <v>0</v>
      </c>
    </row>
    <row r="6325" spans="1:17" x14ac:dyDescent="0.25">
      <c r="A6325">
        <v>50974</v>
      </c>
      <c r="B6325">
        <v>42121</v>
      </c>
      <c r="C6325" s="1" t="str">
        <f t="shared" si="98"/>
        <v>42121</v>
      </c>
      <c r="D6325">
        <v>41.269100000000002</v>
      </c>
      <c r="E6325">
        <v>-79.813400000000001</v>
      </c>
      <c r="F6325" t="s">
        <v>6688</v>
      </c>
      <c r="G6325" t="s">
        <v>6689</v>
      </c>
      <c r="H6325" t="s">
        <v>2869</v>
      </c>
      <c r="I6325" t="s">
        <v>171</v>
      </c>
      <c r="J6325" t="s">
        <v>536</v>
      </c>
      <c r="K6325" t="s">
        <v>42</v>
      </c>
      <c r="L6325" t="s">
        <v>1188</v>
      </c>
      <c r="M6325" t="s">
        <v>1189</v>
      </c>
      <c r="N6325" t="s">
        <v>1190</v>
      </c>
      <c r="O6325">
        <v>3653016</v>
      </c>
      <c r="P6325">
        <v>3653016</v>
      </c>
      <c r="Q6325">
        <v>239190.66</v>
      </c>
    </row>
    <row r="6326" spans="1:17" x14ac:dyDescent="0.25">
      <c r="A6326">
        <v>50976</v>
      </c>
      <c r="B6326">
        <v>12085</v>
      </c>
      <c r="C6326" s="1" t="str">
        <f t="shared" si="98"/>
        <v>12085</v>
      </c>
      <c r="D6326">
        <v>27.038900000000002</v>
      </c>
      <c r="E6326">
        <v>-80.512500000000003</v>
      </c>
      <c r="F6326" t="s">
        <v>6690</v>
      </c>
      <c r="G6326" t="s">
        <v>6691</v>
      </c>
      <c r="H6326" t="s">
        <v>234</v>
      </c>
      <c r="I6326" t="s">
        <v>229</v>
      </c>
      <c r="J6326" t="s">
        <v>31</v>
      </c>
      <c r="K6326" t="s">
        <v>42</v>
      </c>
      <c r="L6326" t="s">
        <v>43</v>
      </c>
      <c r="M6326" t="s">
        <v>44</v>
      </c>
      <c r="N6326" t="s">
        <v>45</v>
      </c>
      <c r="O6326">
        <v>0</v>
      </c>
      <c r="P6326">
        <v>0</v>
      </c>
      <c r="Q6326">
        <v>0</v>
      </c>
    </row>
    <row r="6327" spans="1:17" x14ac:dyDescent="0.25">
      <c r="A6327">
        <v>50976</v>
      </c>
      <c r="B6327">
        <v>12085</v>
      </c>
      <c r="C6327" s="1" t="str">
        <f t="shared" si="98"/>
        <v>12085</v>
      </c>
      <c r="D6327">
        <v>27.038900000000002</v>
      </c>
      <c r="E6327">
        <v>-80.512500000000003</v>
      </c>
      <c r="F6327" t="s">
        <v>6690</v>
      </c>
      <c r="G6327" t="s">
        <v>6691</v>
      </c>
      <c r="H6327" t="s">
        <v>234</v>
      </c>
      <c r="I6327" t="s">
        <v>229</v>
      </c>
      <c r="J6327" t="s">
        <v>31</v>
      </c>
      <c r="K6327" t="s">
        <v>42</v>
      </c>
      <c r="L6327" t="s">
        <v>39</v>
      </c>
      <c r="M6327" t="s">
        <v>39</v>
      </c>
      <c r="N6327" t="s">
        <v>40</v>
      </c>
      <c r="O6327">
        <v>0</v>
      </c>
      <c r="P6327">
        <v>0</v>
      </c>
      <c r="Q6327">
        <v>0</v>
      </c>
    </row>
    <row r="6328" spans="1:17" x14ac:dyDescent="0.25">
      <c r="A6328">
        <v>50976</v>
      </c>
      <c r="B6328">
        <v>12085</v>
      </c>
      <c r="C6328" s="1" t="str">
        <f t="shared" si="98"/>
        <v>12085</v>
      </c>
      <c r="D6328">
        <v>27.038900000000002</v>
      </c>
      <c r="E6328">
        <v>-80.512500000000003</v>
      </c>
      <c r="F6328" t="s">
        <v>6690</v>
      </c>
      <c r="G6328" t="s">
        <v>6691</v>
      </c>
      <c r="H6328" t="s">
        <v>234</v>
      </c>
      <c r="I6328" t="s">
        <v>229</v>
      </c>
      <c r="J6328" t="s">
        <v>31</v>
      </c>
      <c r="K6328" t="s">
        <v>42</v>
      </c>
      <c r="L6328" t="s">
        <v>760</v>
      </c>
      <c r="M6328" t="s">
        <v>110</v>
      </c>
      <c r="N6328" t="s">
        <v>111</v>
      </c>
      <c r="O6328">
        <v>0</v>
      </c>
      <c r="P6328">
        <v>0</v>
      </c>
      <c r="Q6328">
        <v>0</v>
      </c>
    </row>
    <row r="6329" spans="1:17" x14ac:dyDescent="0.25">
      <c r="A6329">
        <v>50978</v>
      </c>
      <c r="B6329">
        <v>36067</v>
      </c>
      <c r="C6329" s="1" t="str">
        <f t="shared" si="98"/>
        <v>36067</v>
      </c>
      <c r="D6329">
        <v>43.061320000000002</v>
      </c>
      <c r="E6329">
        <v>-76.082390000000004</v>
      </c>
      <c r="F6329" t="s">
        <v>6692</v>
      </c>
      <c r="G6329" t="s">
        <v>6693</v>
      </c>
      <c r="H6329" t="s">
        <v>170</v>
      </c>
      <c r="I6329" t="s">
        <v>171</v>
      </c>
      <c r="J6329" t="s">
        <v>172</v>
      </c>
      <c r="K6329" t="s">
        <v>38</v>
      </c>
      <c r="L6329" t="s">
        <v>22</v>
      </c>
      <c r="M6329" t="s">
        <v>22</v>
      </c>
      <c r="N6329" t="s">
        <v>23</v>
      </c>
      <c r="O6329">
        <v>0</v>
      </c>
      <c r="P6329">
        <v>0</v>
      </c>
      <c r="Q6329">
        <v>0</v>
      </c>
    </row>
    <row r="6330" spans="1:17" x14ac:dyDescent="0.25">
      <c r="A6330">
        <v>50978</v>
      </c>
      <c r="B6330">
        <v>36067</v>
      </c>
      <c r="C6330" s="1" t="str">
        <f t="shared" si="98"/>
        <v>36067</v>
      </c>
      <c r="D6330">
        <v>43.061320000000002</v>
      </c>
      <c r="E6330">
        <v>-76.082390000000004</v>
      </c>
      <c r="F6330" t="s">
        <v>6692</v>
      </c>
      <c r="G6330" t="s">
        <v>6693</v>
      </c>
      <c r="H6330" t="s">
        <v>170</v>
      </c>
      <c r="I6330" t="s">
        <v>171</v>
      </c>
      <c r="J6330" t="s">
        <v>172</v>
      </c>
      <c r="K6330" t="s">
        <v>38</v>
      </c>
      <c r="L6330" t="s">
        <v>39</v>
      </c>
      <c r="M6330" t="s">
        <v>39</v>
      </c>
      <c r="N6330" t="s">
        <v>40</v>
      </c>
      <c r="O6330">
        <v>0</v>
      </c>
      <c r="P6330">
        <v>0</v>
      </c>
      <c r="Q6330">
        <v>12352</v>
      </c>
    </row>
    <row r="6331" spans="1:17" x14ac:dyDescent="0.25">
      <c r="A6331">
        <v>50978</v>
      </c>
      <c r="B6331">
        <v>36067</v>
      </c>
      <c r="C6331" s="1" t="str">
        <f t="shared" si="98"/>
        <v>36067</v>
      </c>
      <c r="D6331">
        <v>43.061320000000002</v>
      </c>
      <c r="E6331">
        <v>-76.082390000000004</v>
      </c>
      <c r="F6331" t="s">
        <v>6692</v>
      </c>
      <c r="G6331" t="s">
        <v>6693</v>
      </c>
      <c r="H6331" t="s">
        <v>170</v>
      </c>
      <c r="I6331" t="s">
        <v>171</v>
      </c>
      <c r="J6331" t="s">
        <v>172</v>
      </c>
      <c r="K6331" t="s">
        <v>41</v>
      </c>
      <c r="L6331" t="s">
        <v>22</v>
      </c>
      <c r="M6331" t="s">
        <v>22</v>
      </c>
      <c r="N6331" t="s">
        <v>23</v>
      </c>
      <c r="O6331">
        <v>0</v>
      </c>
      <c r="P6331">
        <v>0</v>
      </c>
      <c r="Q6331">
        <v>0</v>
      </c>
    </row>
    <row r="6332" spans="1:17" x14ac:dyDescent="0.25">
      <c r="A6332">
        <v>50978</v>
      </c>
      <c r="B6332">
        <v>36067</v>
      </c>
      <c r="C6332" s="1" t="str">
        <f t="shared" si="98"/>
        <v>36067</v>
      </c>
      <c r="D6332">
        <v>43.061320000000002</v>
      </c>
      <c r="E6332">
        <v>-76.082390000000004</v>
      </c>
      <c r="F6332" t="s">
        <v>6692</v>
      </c>
      <c r="G6332" t="s">
        <v>6693</v>
      </c>
      <c r="H6332" t="s">
        <v>170</v>
      </c>
      <c r="I6332" t="s">
        <v>171</v>
      </c>
      <c r="J6332" t="s">
        <v>172</v>
      </c>
      <c r="K6332" t="s">
        <v>41</v>
      </c>
      <c r="L6332" t="s">
        <v>39</v>
      </c>
      <c r="M6332" t="s">
        <v>39</v>
      </c>
      <c r="N6332" t="s">
        <v>40</v>
      </c>
      <c r="O6332">
        <v>440621</v>
      </c>
      <c r="P6332">
        <v>440621</v>
      </c>
      <c r="Q6332">
        <v>37800</v>
      </c>
    </row>
    <row r="6333" spans="1:17" x14ac:dyDescent="0.25">
      <c r="A6333">
        <v>50980</v>
      </c>
      <c r="B6333">
        <v>41017</v>
      </c>
      <c r="C6333" s="1" t="str">
        <f t="shared" si="98"/>
        <v>41017</v>
      </c>
      <c r="D6333">
        <v>44.033022000000003</v>
      </c>
      <c r="E6333">
        <v>-121.3297</v>
      </c>
      <c r="F6333" t="s">
        <v>6694</v>
      </c>
      <c r="G6333" t="s">
        <v>6695</v>
      </c>
      <c r="H6333" t="s">
        <v>2796</v>
      </c>
      <c r="I6333" t="s">
        <v>92</v>
      </c>
      <c r="J6333" t="s">
        <v>57</v>
      </c>
      <c r="K6333" t="s">
        <v>32</v>
      </c>
      <c r="L6333" t="s">
        <v>33</v>
      </c>
      <c r="M6333" t="s">
        <v>34</v>
      </c>
      <c r="N6333" t="s">
        <v>35</v>
      </c>
      <c r="O6333">
        <v>151155</v>
      </c>
      <c r="P6333">
        <v>151155</v>
      </c>
      <c r="Q6333">
        <v>16974</v>
      </c>
    </row>
    <row r="6334" spans="1:17" x14ac:dyDescent="0.25">
      <c r="A6334">
        <v>50985</v>
      </c>
      <c r="B6334">
        <v>6095</v>
      </c>
      <c r="C6334" s="1" t="str">
        <f t="shared" si="98"/>
        <v>06095</v>
      </c>
      <c r="D6334">
        <v>38.249400000000001</v>
      </c>
      <c r="E6334">
        <v>-122.0394</v>
      </c>
      <c r="F6334" t="s">
        <v>6696</v>
      </c>
      <c r="G6334" t="s">
        <v>6697</v>
      </c>
      <c r="H6334" t="s">
        <v>38</v>
      </c>
      <c r="I6334" t="s">
        <v>92</v>
      </c>
      <c r="J6334" t="s">
        <v>57</v>
      </c>
      <c r="K6334" t="s">
        <v>21</v>
      </c>
      <c r="L6334" t="s">
        <v>39</v>
      </c>
      <c r="M6334" t="s">
        <v>39</v>
      </c>
      <c r="N6334" t="s">
        <v>40</v>
      </c>
      <c r="O6334">
        <v>132866</v>
      </c>
      <c r="P6334">
        <v>73444</v>
      </c>
      <c r="Q6334">
        <v>9942</v>
      </c>
    </row>
    <row r="6335" spans="1:17" x14ac:dyDescent="0.25">
      <c r="A6335">
        <v>50987</v>
      </c>
      <c r="B6335">
        <v>16053</v>
      </c>
      <c r="C6335" s="1" t="str">
        <f t="shared" si="98"/>
        <v>16053</v>
      </c>
      <c r="D6335">
        <v>42.632483000000001</v>
      </c>
      <c r="E6335">
        <v>-114.538769</v>
      </c>
      <c r="F6335" t="s">
        <v>6698</v>
      </c>
      <c r="G6335" t="s">
        <v>6699</v>
      </c>
      <c r="H6335" t="s">
        <v>1024</v>
      </c>
      <c r="I6335" t="s">
        <v>167</v>
      </c>
      <c r="J6335" t="s">
        <v>57</v>
      </c>
      <c r="K6335" t="s">
        <v>32</v>
      </c>
      <c r="L6335" t="s">
        <v>33</v>
      </c>
      <c r="M6335" t="s">
        <v>34</v>
      </c>
      <c r="N6335" t="s">
        <v>35</v>
      </c>
      <c r="O6335">
        <v>82906</v>
      </c>
      <c r="P6335">
        <v>82906</v>
      </c>
      <c r="Q6335">
        <v>9310</v>
      </c>
    </row>
    <row r="6336" spans="1:17" x14ac:dyDescent="0.25">
      <c r="A6336">
        <v>50990</v>
      </c>
      <c r="B6336">
        <v>55073</v>
      </c>
      <c r="C6336" s="1" t="str">
        <f t="shared" si="98"/>
        <v>55073</v>
      </c>
      <c r="D6336">
        <v>44.978299999999997</v>
      </c>
      <c r="E6336">
        <v>-89.632800000000003</v>
      </c>
      <c r="F6336" t="s">
        <v>6700</v>
      </c>
      <c r="G6336" t="s">
        <v>6701</v>
      </c>
      <c r="H6336" t="s">
        <v>1793</v>
      </c>
      <c r="I6336" t="s">
        <v>309</v>
      </c>
      <c r="J6336" t="s">
        <v>89</v>
      </c>
      <c r="K6336" t="s">
        <v>21</v>
      </c>
      <c r="L6336" t="s">
        <v>22</v>
      </c>
      <c r="M6336" t="s">
        <v>22</v>
      </c>
      <c r="N6336" t="s">
        <v>23</v>
      </c>
      <c r="O6336">
        <v>18</v>
      </c>
      <c r="P6336">
        <v>18</v>
      </c>
      <c r="Q6336">
        <v>1</v>
      </c>
    </row>
    <row r="6337" spans="1:17" x14ac:dyDescent="0.25">
      <c r="A6337">
        <v>50993</v>
      </c>
      <c r="B6337">
        <v>41019</v>
      </c>
      <c r="C6337" s="1" t="str">
        <f t="shared" si="98"/>
        <v>41019</v>
      </c>
      <c r="D6337">
        <v>42.961126</v>
      </c>
      <c r="E6337">
        <v>-123.359138</v>
      </c>
      <c r="F6337" t="s">
        <v>6702</v>
      </c>
      <c r="G6337" t="s">
        <v>6703</v>
      </c>
      <c r="H6337" t="s">
        <v>2796</v>
      </c>
      <c r="I6337" t="s">
        <v>92</v>
      </c>
      <c r="J6337" t="s">
        <v>57</v>
      </c>
      <c r="K6337" t="s">
        <v>42</v>
      </c>
      <c r="L6337" t="s">
        <v>39</v>
      </c>
      <c r="M6337" t="s">
        <v>39</v>
      </c>
      <c r="N6337" t="s">
        <v>40</v>
      </c>
      <c r="O6337">
        <v>0</v>
      </c>
      <c r="P6337">
        <v>0</v>
      </c>
      <c r="Q6337">
        <v>0</v>
      </c>
    </row>
    <row r="6338" spans="1:17" x14ac:dyDescent="0.25">
      <c r="A6338">
        <v>50993</v>
      </c>
      <c r="B6338">
        <v>41019</v>
      </c>
      <c r="C6338" s="1" t="str">
        <f t="shared" si="98"/>
        <v>41019</v>
      </c>
      <c r="D6338">
        <v>42.961126</v>
      </c>
      <c r="E6338">
        <v>-123.359138</v>
      </c>
      <c r="F6338" t="s">
        <v>6702</v>
      </c>
      <c r="G6338" t="s">
        <v>6703</v>
      </c>
      <c r="H6338" t="s">
        <v>2796</v>
      </c>
      <c r="I6338" t="s">
        <v>92</v>
      </c>
      <c r="J6338" t="s">
        <v>57</v>
      </c>
      <c r="K6338" t="s">
        <v>42</v>
      </c>
      <c r="L6338" t="s">
        <v>157</v>
      </c>
      <c r="M6338" t="s">
        <v>158</v>
      </c>
      <c r="N6338" t="s">
        <v>159</v>
      </c>
      <c r="O6338">
        <v>0</v>
      </c>
      <c r="P6338">
        <v>0</v>
      </c>
      <c r="Q6338">
        <v>0</v>
      </c>
    </row>
    <row r="6339" spans="1:17" x14ac:dyDescent="0.25">
      <c r="A6339">
        <v>50999</v>
      </c>
      <c r="B6339">
        <v>33007</v>
      </c>
      <c r="C6339" s="1" t="str">
        <f t="shared" ref="C6339:C6402" si="99">IF(B6339="","",TEXT(B6339,"00000"))</f>
        <v>33007</v>
      </c>
      <c r="D6339">
        <v>44.943899999999999</v>
      </c>
      <c r="E6339">
        <v>-70.997500000000002</v>
      </c>
      <c r="F6339" t="s">
        <v>6704</v>
      </c>
      <c r="G6339" t="s">
        <v>6705</v>
      </c>
      <c r="H6339" t="s">
        <v>1033</v>
      </c>
      <c r="I6339" t="s">
        <v>773</v>
      </c>
      <c r="J6339" t="s">
        <v>172</v>
      </c>
      <c r="K6339" t="s">
        <v>32</v>
      </c>
      <c r="L6339" t="s">
        <v>33</v>
      </c>
      <c r="M6339" t="s">
        <v>34</v>
      </c>
      <c r="N6339" t="s">
        <v>35</v>
      </c>
      <c r="O6339">
        <v>299556</v>
      </c>
      <c r="P6339">
        <v>299556</v>
      </c>
      <c r="Q6339">
        <v>33639</v>
      </c>
    </row>
    <row r="6340" spans="1:17" x14ac:dyDescent="0.25">
      <c r="A6340">
        <v>51008</v>
      </c>
      <c r="B6340">
        <v>22045</v>
      </c>
      <c r="C6340" s="1" t="str">
        <f t="shared" si="99"/>
        <v>22045</v>
      </c>
      <c r="D6340">
        <v>29.903611000000001</v>
      </c>
      <c r="E6340">
        <v>-91.725555999999997</v>
      </c>
      <c r="F6340" t="s">
        <v>6706</v>
      </c>
      <c r="G6340" t="s">
        <v>6707</v>
      </c>
      <c r="H6340" t="s">
        <v>107</v>
      </c>
      <c r="I6340" t="s">
        <v>56</v>
      </c>
      <c r="J6340" t="s">
        <v>31</v>
      </c>
      <c r="K6340" t="s">
        <v>42</v>
      </c>
      <c r="L6340" t="s">
        <v>154</v>
      </c>
      <c r="M6340" t="s">
        <v>155</v>
      </c>
      <c r="N6340" t="s">
        <v>156</v>
      </c>
      <c r="O6340">
        <v>4547403</v>
      </c>
      <c r="P6340">
        <v>0</v>
      </c>
      <c r="Q6340">
        <v>0</v>
      </c>
    </row>
    <row r="6341" spans="1:17" x14ac:dyDescent="0.25">
      <c r="A6341">
        <v>51008</v>
      </c>
      <c r="B6341">
        <v>22045</v>
      </c>
      <c r="C6341" s="1" t="str">
        <f t="shared" si="99"/>
        <v>22045</v>
      </c>
      <c r="D6341">
        <v>29.903611000000001</v>
      </c>
      <c r="E6341">
        <v>-91.725555999999997</v>
      </c>
      <c r="F6341" t="s">
        <v>6706</v>
      </c>
      <c r="G6341" t="s">
        <v>6707</v>
      </c>
      <c r="H6341" t="s">
        <v>107</v>
      </c>
      <c r="I6341" t="s">
        <v>56</v>
      </c>
      <c r="J6341" t="s">
        <v>31</v>
      </c>
      <c r="K6341" t="s">
        <v>42</v>
      </c>
      <c r="L6341" t="s">
        <v>39</v>
      </c>
      <c r="M6341" t="s">
        <v>39</v>
      </c>
      <c r="N6341" t="s">
        <v>40</v>
      </c>
      <c r="O6341">
        <v>47947</v>
      </c>
      <c r="P6341">
        <v>0</v>
      </c>
      <c r="Q6341">
        <v>0</v>
      </c>
    </row>
    <row r="6342" spans="1:17" x14ac:dyDescent="0.25">
      <c r="A6342">
        <v>51026</v>
      </c>
      <c r="B6342">
        <v>50005</v>
      </c>
      <c r="C6342" s="1" t="str">
        <f t="shared" si="99"/>
        <v>50005</v>
      </c>
      <c r="D6342">
        <v>44.213099999999997</v>
      </c>
      <c r="E6342">
        <v>-72.057199999999995</v>
      </c>
      <c r="F6342" t="s">
        <v>6708</v>
      </c>
      <c r="G6342" t="s">
        <v>6709</v>
      </c>
      <c r="H6342" t="s">
        <v>833</v>
      </c>
      <c r="I6342" t="s">
        <v>773</v>
      </c>
      <c r="J6342" t="s">
        <v>172</v>
      </c>
      <c r="K6342" t="s">
        <v>42</v>
      </c>
      <c r="L6342" t="s">
        <v>157</v>
      </c>
      <c r="M6342" t="s">
        <v>158</v>
      </c>
      <c r="N6342" t="s">
        <v>159</v>
      </c>
      <c r="O6342">
        <v>1771640</v>
      </c>
      <c r="P6342">
        <v>1771640</v>
      </c>
      <c r="Q6342">
        <v>130864</v>
      </c>
    </row>
    <row r="6343" spans="1:17" x14ac:dyDescent="0.25">
      <c r="A6343">
        <v>51030</v>
      </c>
      <c r="B6343">
        <v>44007</v>
      </c>
      <c r="C6343" s="1" t="str">
        <f t="shared" si="99"/>
        <v>44007</v>
      </c>
      <c r="D6343">
        <v>42.009721999999996</v>
      </c>
      <c r="E6343">
        <v>-71.668908999999999</v>
      </c>
      <c r="F6343" t="s">
        <v>6710</v>
      </c>
      <c r="G6343" t="s">
        <v>6711</v>
      </c>
      <c r="H6343" t="s">
        <v>2960</v>
      </c>
      <c r="I6343" t="s">
        <v>773</v>
      </c>
      <c r="J6343" t="s">
        <v>172</v>
      </c>
      <c r="K6343" t="s">
        <v>38</v>
      </c>
      <c r="L6343" t="s">
        <v>22</v>
      </c>
      <c r="M6343" t="s">
        <v>22</v>
      </c>
      <c r="N6343" t="s">
        <v>23</v>
      </c>
      <c r="O6343">
        <v>0</v>
      </c>
      <c r="P6343">
        <v>0</v>
      </c>
      <c r="Q6343">
        <v>1216.3820000000001</v>
      </c>
    </row>
    <row r="6344" spans="1:17" x14ac:dyDescent="0.25">
      <c r="A6344">
        <v>51030</v>
      </c>
      <c r="B6344">
        <v>44007</v>
      </c>
      <c r="C6344" s="1" t="str">
        <f t="shared" si="99"/>
        <v>44007</v>
      </c>
      <c r="D6344">
        <v>42.009721999999996</v>
      </c>
      <c r="E6344">
        <v>-71.668908999999999</v>
      </c>
      <c r="F6344" t="s">
        <v>6710</v>
      </c>
      <c r="G6344" t="s">
        <v>6711</v>
      </c>
      <c r="H6344" t="s">
        <v>2960</v>
      </c>
      <c r="I6344" t="s">
        <v>773</v>
      </c>
      <c r="J6344" t="s">
        <v>172</v>
      </c>
      <c r="K6344" t="s">
        <v>38</v>
      </c>
      <c r="L6344" t="s">
        <v>39</v>
      </c>
      <c r="M6344" t="s">
        <v>39</v>
      </c>
      <c r="N6344" t="s">
        <v>40</v>
      </c>
      <c r="O6344">
        <v>130817</v>
      </c>
      <c r="P6344">
        <v>130817</v>
      </c>
      <c r="Q6344">
        <v>218338.62</v>
      </c>
    </row>
    <row r="6345" spans="1:17" x14ac:dyDescent="0.25">
      <c r="A6345">
        <v>51030</v>
      </c>
      <c r="B6345">
        <v>44007</v>
      </c>
      <c r="C6345" s="1" t="str">
        <f t="shared" si="99"/>
        <v>44007</v>
      </c>
      <c r="D6345">
        <v>42.009721999999996</v>
      </c>
      <c r="E6345">
        <v>-71.668908999999999</v>
      </c>
      <c r="F6345" t="s">
        <v>6710</v>
      </c>
      <c r="G6345" t="s">
        <v>6711</v>
      </c>
      <c r="H6345" t="s">
        <v>2960</v>
      </c>
      <c r="I6345" t="s">
        <v>773</v>
      </c>
      <c r="J6345" t="s">
        <v>172</v>
      </c>
      <c r="K6345" t="s">
        <v>41</v>
      </c>
      <c r="L6345" t="s">
        <v>22</v>
      </c>
      <c r="M6345" t="s">
        <v>22</v>
      </c>
      <c r="N6345" t="s">
        <v>23</v>
      </c>
      <c r="O6345">
        <v>36852</v>
      </c>
      <c r="P6345">
        <v>36852</v>
      </c>
      <c r="Q6345">
        <v>2785.6750000000002</v>
      </c>
    </row>
    <row r="6346" spans="1:17" x14ac:dyDescent="0.25">
      <c r="A6346">
        <v>51030</v>
      </c>
      <c r="B6346">
        <v>44007</v>
      </c>
      <c r="C6346" s="1" t="str">
        <f t="shared" si="99"/>
        <v>44007</v>
      </c>
      <c r="D6346">
        <v>42.009721999999996</v>
      </c>
      <c r="E6346">
        <v>-71.668908999999999</v>
      </c>
      <c r="F6346" t="s">
        <v>6710</v>
      </c>
      <c r="G6346" t="s">
        <v>6711</v>
      </c>
      <c r="H6346" t="s">
        <v>2960</v>
      </c>
      <c r="I6346" t="s">
        <v>773</v>
      </c>
      <c r="J6346" t="s">
        <v>172</v>
      </c>
      <c r="K6346" t="s">
        <v>41</v>
      </c>
      <c r="L6346" t="s">
        <v>39</v>
      </c>
      <c r="M6346" t="s">
        <v>39</v>
      </c>
      <c r="N6346" t="s">
        <v>40</v>
      </c>
      <c r="O6346">
        <v>5403742</v>
      </c>
      <c r="P6346">
        <v>5403742</v>
      </c>
      <c r="Q6346">
        <v>417083.33</v>
      </c>
    </row>
    <row r="6347" spans="1:17" x14ac:dyDescent="0.25">
      <c r="A6347">
        <v>51033</v>
      </c>
      <c r="B6347">
        <v>36105</v>
      </c>
      <c r="C6347" s="1" t="str">
        <f t="shared" si="99"/>
        <v>36105</v>
      </c>
      <c r="D6347">
        <v>41.859600999999998</v>
      </c>
      <c r="E6347">
        <v>-74.510259000000005</v>
      </c>
      <c r="F6347" t="s">
        <v>6712</v>
      </c>
      <c r="G6347" t="s">
        <v>6713</v>
      </c>
      <c r="H6347" t="s">
        <v>170</v>
      </c>
      <c r="I6347" t="s">
        <v>171</v>
      </c>
      <c r="J6347" t="s">
        <v>172</v>
      </c>
      <c r="K6347" t="s">
        <v>32</v>
      </c>
      <c r="L6347" t="s">
        <v>33</v>
      </c>
      <c r="M6347" t="s">
        <v>34</v>
      </c>
      <c r="N6347" t="s">
        <v>35</v>
      </c>
      <c r="O6347">
        <v>184049</v>
      </c>
      <c r="P6347">
        <v>184049</v>
      </c>
      <c r="Q6347">
        <v>20668</v>
      </c>
    </row>
    <row r="6348" spans="1:17" x14ac:dyDescent="0.25">
      <c r="A6348">
        <v>51034</v>
      </c>
      <c r="B6348">
        <v>36043</v>
      </c>
      <c r="C6348" s="1" t="str">
        <f t="shared" si="99"/>
        <v>36043</v>
      </c>
      <c r="D6348">
        <v>43.040334999999999</v>
      </c>
      <c r="E6348">
        <v>-74.850621000000004</v>
      </c>
      <c r="F6348" t="s">
        <v>6714</v>
      </c>
      <c r="G6348" t="s">
        <v>6715</v>
      </c>
      <c r="H6348" t="s">
        <v>170</v>
      </c>
      <c r="I6348" t="s">
        <v>171</v>
      </c>
      <c r="J6348" t="s">
        <v>172</v>
      </c>
      <c r="K6348" t="s">
        <v>32</v>
      </c>
      <c r="L6348" t="s">
        <v>33</v>
      </c>
      <c r="M6348" t="s">
        <v>34</v>
      </c>
      <c r="N6348" t="s">
        <v>35</v>
      </c>
      <c r="O6348">
        <v>606375</v>
      </c>
      <c r="P6348">
        <v>606375</v>
      </c>
      <c r="Q6348">
        <v>68094</v>
      </c>
    </row>
    <row r="6349" spans="1:17" x14ac:dyDescent="0.25">
      <c r="A6349">
        <v>51035</v>
      </c>
      <c r="B6349">
        <v>36059</v>
      </c>
      <c r="C6349" s="1" t="str">
        <f t="shared" si="99"/>
        <v>36059</v>
      </c>
      <c r="D6349">
        <v>40.713900000000002</v>
      </c>
      <c r="E6349">
        <v>-73.600300000000004</v>
      </c>
      <c r="F6349" t="s">
        <v>6716</v>
      </c>
      <c r="G6349" t="s">
        <v>6717</v>
      </c>
      <c r="H6349" t="s">
        <v>170</v>
      </c>
      <c r="I6349" t="s">
        <v>171</v>
      </c>
      <c r="J6349" t="s">
        <v>172</v>
      </c>
      <c r="K6349" t="s">
        <v>21</v>
      </c>
      <c r="L6349" t="s">
        <v>22</v>
      </c>
      <c r="M6349" t="s">
        <v>22</v>
      </c>
      <c r="N6349" t="s">
        <v>23</v>
      </c>
      <c r="O6349">
        <v>0</v>
      </c>
      <c r="P6349">
        <v>0</v>
      </c>
      <c r="Q6349">
        <v>0</v>
      </c>
    </row>
    <row r="6350" spans="1:17" x14ac:dyDescent="0.25">
      <c r="A6350">
        <v>51035</v>
      </c>
      <c r="B6350">
        <v>36059</v>
      </c>
      <c r="C6350" s="1" t="str">
        <f t="shared" si="99"/>
        <v>36059</v>
      </c>
      <c r="D6350">
        <v>40.713900000000002</v>
      </c>
      <c r="E6350">
        <v>-73.600300000000004</v>
      </c>
      <c r="F6350" t="s">
        <v>6716</v>
      </c>
      <c r="G6350" t="s">
        <v>6717</v>
      </c>
      <c r="H6350" t="s">
        <v>170</v>
      </c>
      <c r="I6350" t="s">
        <v>171</v>
      </c>
      <c r="J6350" t="s">
        <v>172</v>
      </c>
      <c r="K6350" t="s">
        <v>21</v>
      </c>
      <c r="L6350" t="s">
        <v>39</v>
      </c>
      <c r="M6350" t="s">
        <v>39</v>
      </c>
      <c r="N6350" t="s">
        <v>40</v>
      </c>
      <c r="O6350">
        <v>0</v>
      </c>
      <c r="P6350">
        <v>0</v>
      </c>
      <c r="Q6350">
        <v>0</v>
      </c>
    </row>
    <row r="6351" spans="1:17" x14ac:dyDescent="0.25">
      <c r="A6351">
        <v>51038</v>
      </c>
      <c r="B6351">
        <v>36103</v>
      </c>
      <c r="C6351" s="1" t="str">
        <f t="shared" si="99"/>
        <v>36103</v>
      </c>
      <c r="D6351">
        <v>40.786900000000003</v>
      </c>
      <c r="E6351">
        <v>-73.106399999999994</v>
      </c>
      <c r="F6351" t="s">
        <v>6718</v>
      </c>
      <c r="G6351" t="s">
        <v>6719</v>
      </c>
      <c r="H6351" t="s">
        <v>170</v>
      </c>
      <c r="I6351" t="s">
        <v>171</v>
      </c>
      <c r="J6351" t="s">
        <v>172</v>
      </c>
      <c r="K6351" t="s">
        <v>42</v>
      </c>
      <c r="L6351" t="s">
        <v>22</v>
      </c>
      <c r="M6351" t="s">
        <v>22</v>
      </c>
      <c r="N6351" t="s">
        <v>23</v>
      </c>
      <c r="O6351">
        <v>0</v>
      </c>
      <c r="P6351">
        <v>0</v>
      </c>
      <c r="Q6351">
        <v>0</v>
      </c>
    </row>
    <row r="6352" spans="1:17" x14ac:dyDescent="0.25">
      <c r="A6352">
        <v>51038</v>
      </c>
      <c r="B6352">
        <v>36103</v>
      </c>
      <c r="C6352" s="1" t="str">
        <f t="shared" si="99"/>
        <v>36103</v>
      </c>
      <c r="D6352">
        <v>40.786900000000003</v>
      </c>
      <c r="E6352">
        <v>-73.106399999999994</v>
      </c>
      <c r="F6352" t="s">
        <v>6718</v>
      </c>
      <c r="G6352" t="s">
        <v>6719</v>
      </c>
      <c r="H6352" t="s">
        <v>170</v>
      </c>
      <c r="I6352" t="s">
        <v>171</v>
      </c>
      <c r="J6352" t="s">
        <v>172</v>
      </c>
      <c r="K6352" t="s">
        <v>42</v>
      </c>
      <c r="L6352" t="s">
        <v>1928</v>
      </c>
      <c r="M6352" t="s">
        <v>221</v>
      </c>
      <c r="N6352" t="s">
        <v>222</v>
      </c>
      <c r="O6352">
        <v>681468</v>
      </c>
      <c r="P6352">
        <v>681468</v>
      </c>
      <c r="Q6352">
        <v>22229.626</v>
      </c>
    </row>
    <row r="6353" spans="1:17" x14ac:dyDescent="0.25">
      <c r="A6353">
        <v>51038</v>
      </c>
      <c r="B6353">
        <v>36103</v>
      </c>
      <c r="C6353" s="1" t="str">
        <f t="shared" si="99"/>
        <v>36103</v>
      </c>
      <c r="D6353">
        <v>40.786900000000003</v>
      </c>
      <c r="E6353">
        <v>-73.106399999999994</v>
      </c>
      <c r="F6353" t="s">
        <v>6718</v>
      </c>
      <c r="G6353" t="s">
        <v>6719</v>
      </c>
      <c r="H6353" t="s">
        <v>170</v>
      </c>
      <c r="I6353" t="s">
        <v>171</v>
      </c>
      <c r="J6353" t="s">
        <v>172</v>
      </c>
      <c r="K6353" t="s">
        <v>42</v>
      </c>
      <c r="L6353" t="s">
        <v>1929</v>
      </c>
      <c r="M6353" t="s">
        <v>549</v>
      </c>
      <c r="N6353" t="s">
        <v>550</v>
      </c>
      <c r="O6353">
        <v>832902</v>
      </c>
      <c r="P6353">
        <v>832902</v>
      </c>
      <c r="Q6353">
        <v>27169.41</v>
      </c>
    </row>
    <row r="6354" spans="1:17" x14ac:dyDescent="0.25">
      <c r="A6354">
        <v>51038</v>
      </c>
      <c r="B6354">
        <v>36103</v>
      </c>
      <c r="C6354" s="1" t="str">
        <f t="shared" si="99"/>
        <v>36103</v>
      </c>
      <c r="D6354">
        <v>40.786900000000003</v>
      </c>
      <c r="E6354">
        <v>-73.106399999999994</v>
      </c>
      <c r="F6354" t="s">
        <v>6718</v>
      </c>
      <c r="G6354" t="s">
        <v>6719</v>
      </c>
      <c r="H6354" t="s">
        <v>170</v>
      </c>
      <c r="I6354" t="s">
        <v>171</v>
      </c>
      <c r="J6354" t="s">
        <v>172</v>
      </c>
      <c r="K6354" t="s">
        <v>42</v>
      </c>
      <c r="L6354" t="s">
        <v>39</v>
      </c>
      <c r="M6354" t="s">
        <v>39</v>
      </c>
      <c r="N6354" t="s">
        <v>40</v>
      </c>
      <c r="O6354">
        <v>32031</v>
      </c>
      <c r="P6354">
        <v>32031</v>
      </c>
      <c r="Q6354">
        <v>999.96400000000006</v>
      </c>
    </row>
    <row r="6355" spans="1:17" x14ac:dyDescent="0.25">
      <c r="A6355">
        <v>52006</v>
      </c>
      <c r="B6355">
        <v>22047</v>
      </c>
      <c r="C6355" s="1" t="str">
        <f t="shared" si="99"/>
        <v>22047</v>
      </c>
      <c r="D6355">
        <v>30.3186</v>
      </c>
      <c r="E6355">
        <v>-91.232500000000002</v>
      </c>
      <c r="F6355" t="s">
        <v>6720</v>
      </c>
      <c r="G6355" t="s">
        <v>6721</v>
      </c>
      <c r="H6355" t="s">
        <v>107</v>
      </c>
      <c r="I6355" t="s">
        <v>56</v>
      </c>
      <c r="J6355" t="s">
        <v>31</v>
      </c>
      <c r="K6355" t="s">
        <v>38</v>
      </c>
      <c r="L6355" t="s">
        <v>39</v>
      </c>
      <c r="M6355" t="s">
        <v>39</v>
      </c>
      <c r="N6355" t="s">
        <v>40</v>
      </c>
      <c r="O6355">
        <v>0</v>
      </c>
      <c r="P6355">
        <v>0</v>
      </c>
      <c r="Q6355">
        <v>803858.53</v>
      </c>
    </row>
    <row r="6356" spans="1:17" x14ac:dyDescent="0.25">
      <c r="A6356">
        <v>52006</v>
      </c>
      <c r="B6356">
        <v>22047</v>
      </c>
      <c r="C6356" s="1" t="str">
        <f t="shared" si="99"/>
        <v>22047</v>
      </c>
      <c r="D6356">
        <v>30.3186</v>
      </c>
      <c r="E6356">
        <v>-91.232500000000002</v>
      </c>
      <c r="F6356" t="s">
        <v>6720</v>
      </c>
      <c r="G6356" t="s">
        <v>6721</v>
      </c>
      <c r="H6356" t="s">
        <v>107</v>
      </c>
      <c r="I6356" t="s">
        <v>56</v>
      </c>
      <c r="J6356" t="s">
        <v>31</v>
      </c>
      <c r="K6356" t="s">
        <v>38</v>
      </c>
      <c r="L6356" t="s">
        <v>579</v>
      </c>
      <c r="M6356" t="s">
        <v>580</v>
      </c>
      <c r="N6356" t="s">
        <v>581</v>
      </c>
      <c r="O6356">
        <v>1851245</v>
      </c>
      <c r="P6356">
        <v>1469925</v>
      </c>
      <c r="Q6356">
        <v>217193.47</v>
      </c>
    </row>
    <row r="6357" spans="1:17" x14ac:dyDescent="0.25">
      <c r="A6357">
        <v>52006</v>
      </c>
      <c r="B6357">
        <v>22047</v>
      </c>
      <c r="C6357" s="1" t="str">
        <f t="shared" si="99"/>
        <v>22047</v>
      </c>
      <c r="D6357">
        <v>30.3186</v>
      </c>
      <c r="E6357">
        <v>-91.232500000000002</v>
      </c>
      <c r="F6357" t="s">
        <v>6720</v>
      </c>
      <c r="G6357" t="s">
        <v>6721</v>
      </c>
      <c r="H6357" t="s">
        <v>107</v>
      </c>
      <c r="I6357" t="s">
        <v>56</v>
      </c>
      <c r="J6357" t="s">
        <v>31</v>
      </c>
      <c r="K6357" t="s">
        <v>38</v>
      </c>
      <c r="L6357" t="s">
        <v>549</v>
      </c>
      <c r="M6357" t="s">
        <v>549</v>
      </c>
      <c r="N6357" t="s">
        <v>550</v>
      </c>
      <c r="O6357">
        <v>0</v>
      </c>
      <c r="P6357">
        <v>0</v>
      </c>
      <c r="Q6357">
        <v>0</v>
      </c>
    </row>
    <row r="6358" spans="1:17" x14ac:dyDescent="0.25">
      <c r="A6358">
        <v>52006</v>
      </c>
      <c r="B6358">
        <v>22047</v>
      </c>
      <c r="C6358" s="1" t="str">
        <f t="shared" si="99"/>
        <v>22047</v>
      </c>
      <c r="D6358">
        <v>30.3186</v>
      </c>
      <c r="E6358">
        <v>-91.232500000000002</v>
      </c>
      <c r="F6358" t="s">
        <v>6720</v>
      </c>
      <c r="G6358" t="s">
        <v>6721</v>
      </c>
      <c r="H6358" t="s">
        <v>107</v>
      </c>
      <c r="I6358" t="s">
        <v>56</v>
      </c>
      <c r="J6358" t="s">
        <v>31</v>
      </c>
      <c r="K6358" t="s">
        <v>41</v>
      </c>
      <c r="L6358" t="s">
        <v>39</v>
      </c>
      <c r="M6358" t="s">
        <v>39</v>
      </c>
      <c r="N6358" t="s">
        <v>40</v>
      </c>
      <c r="O6358">
        <v>6754931</v>
      </c>
      <c r="P6358">
        <v>6754931</v>
      </c>
      <c r="Q6358">
        <v>522124</v>
      </c>
    </row>
    <row r="6359" spans="1:17" x14ac:dyDescent="0.25">
      <c r="A6359">
        <v>52006</v>
      </c>
      <c r="B6359">
        <v>22047</v>
      </c>
      <c r="C6359" s="1" t="str">
        <f t="shared" si="99"/>
        <v>22047</v>
      </c>
      <c r="D6359">
        <v>30.3186</v>
      </c>
      <c r="E6359">
        <v>-91.232500000000002</v>
      </c>
      <c r="F6359" t="s">
        <v>6720</v>
      </c>
      <c r="G6359" t="s">
        <v>6721</v>
      </c>
      <c r="H6359" t="s">
        <v>107</v>
      </c>
      <c r="I6359" t="s">
        <v>56</v>
      </c>
      <c r="J6359" t="s">
        <v>31</v>
      </c>
      <c r="K6359" t="s">
        <v>41</v>
      </c>
      <c r="L6359" t="s">
        <v>579</v>
      </c>
      <c r="M6359" t="s">
        <v>580</v>
      </c>
      <c r="N6359" t="s">
        <v>581</v>
      </c>
      <c r="O6359">
        <v>0</v>
      </c>
      <c r="P6359">
        <v>0</v>
      </c>
      <c r="Q6359">
        <v>0</v>
      </c>
    </row>
    <row r="6360" spans="1:17" x14ac:dyDescent="0.25">
      <c r="A6360">
        <v>52006</v>
      </c>
      <c r="B6360">
        <v>22047</v>
      </c>
      <c r="C6360" s="1" t="str">
        <f t="shared" si="99"/>
        <v>22047</v>
      </c>
      <c r="D6360">
        <v>30.3186</v>
      </c>
      <c r="E6360">
        <v>-91.232500000000002</v>
      </c>
      <c r="F6360" t="s">
        <v>6720</v>
      </c>
      <c r="G6360" t="s">
        <v>6721</v>
      </c>
      <c r="H6360" t="s">
        <v>107</v>
      </c>
      <c r="I6360" t="s">
        <v>56</v>
      </c>
      <c r="J6360" t="s">
        <v>31</v>
      </c>
      <c r="K6360" t="s">
        <v>41</v>
      </c>
      <c r="L6360" t="s">
        <v>549</v>
      </c>
      <c r="M6360" t="s">
        <v>549</v>
      </c>
      <c r="N6360" t="s">
        <v>550</v>
      </c>
      <c r="O6360">
        <v>0</v>
      </c>
      <c r="P6360">
        <v>0</v>
      </c>
      <c r="Q6360">
        <v>0</v>
      </c>
    </row>
    <row r="6361" spans="1:17" x14ac:dyDescent="0.25">
      <c r="A6361">
        <v>52007</v>
      </c>
      <c r="B6361">
        <v>51117</v>
      </c>
      <c r="C6361" s="1" t="str">
        <f t="shared" si="99"/>
        <v>51117</v>
      </c>
      <c r="D6361">
        <v>36.6</v>
      </c>
      <c r="E6361">
        <v>-78.53</v>
      </c>
      <c r="F6361" t="s">
        <v>6722</v>
      </c>
      <c r="G6361" t="s">
        <v>6723</v>
      </c>
      <c r="H6361" t="s">
        <v>3312</v>
      </c>
      <c r="I6361" t="s">
        <v>229</v>
      </c>
      <c r="J6361" t="s">
        <v>31</v>
      </c>
      <c r="K6361" t="s">
        <v>42</v>
      </c>
      <c r="L6361" t="s">
        <v>43</v>
      </c>
      <c r="M6361" t="s">
        <v>44</v>
      </c>
      <c r="N6361" t="s">
        <v>45</v>
      </c>
      <c r="O6361">
        <v>0</v>
      </c>
      <c r="P6361">
        <v>0</v>
      </c>
      <c r="Q6361">
        <v>0</v>
      </c>
    </row>
    <row r="6362" spans="1:17" x14ac:dyDescent="0.25">
      <c r="A6362">
        <v>52007</v>
      </c>
      <c r="B6362">
        <v>51117</v>
      </c>
      <c r="C6362" s="1" t="str">
        <f t="shared" si="99"/>
        <v>51117</v>
      </c>
      <c r="D6362">
        <v>36.6</v>
      </c>
      <c r="E6362">
        <v>-78.53</v>
      </c>
      <c r="F6362" t="s">
        <v>6722</v>
      </c>
      <c r="G6362" t="s">
        <v>6723</v>
      </c>
      <c r="H6362" t="s">
        <v>3312</v>
      </c>
      <c r="I6362" t="s">
        <v>229</v>
      </c>
      <c r="J6362" t="s">
        <v>31</v>
      </c>
      <c r="K6362" t="s">
        <v>42</v>
      </c>
      <c r="L6362" t="s">
        <v>22</v>
      </c>
      <c r="M6362" t="s">
        <v>22</v>
      </c>
      <c r="N6362" t="s">
        <v>23</v>
      </c>
      <c r="O6362">
        <v>0</v>
      </c>
      <c r="P6362">
        <v>0</v>
      </c>
      <c r="Q6362">
        <v>0</v>
      </c>
    </row>
    <row r="6363" spans="1:17" x14ac:dyDescent="0.25">
      <c r="A6363">
        <v>52010</v>
      </c>
      <c r="B6363">
        <v>12071</v>
      </c>
      <c r="C6363" s="1" t="str">
        <f t="shared" si="99"/>
        <v>12071</v>
      </c>
      <c r="D6363">
        <v>26.631549</v>
      </c>
      <c r="E6363">
        <v>-81.760655999999997</v>
      </c>
      <c r="F6363" t="s">
        <v>6724</v>
      </c>
      <c r="G6363" t="s">
        <v>6725</v>
      </c>
      <c r="H6363" t="s">
        <v>234</v>
      </c>
      <c r="I6363" t="s">
        <v>229</v>
      </c>
      <c r="J6363" t="s">
        <v>31</v>
      </c>
      <c r="K6363" t="s">
        <v>42</v>
      </c>
      <c r="L6363" t="s">
        <v>1928</v>
      </c>
      <c r="M6363" t="s">
        <v>221</v>
      </c>
      <c r="N6363" t="s">
        <v>222</v>
      </c>
      <c r="O6363">
        <v>2709606</v>
      </c>
      <c r="P6363">
        <v>2709606</v>
      </c>
      <c r="Q6363">
        <v>150387.95000000001</v>
      </c>
    </row>
    <row r="6364" spans="1:17" x14ac:dyDescent="0.25">
      <c r="A6364">
        <v>52010</v>
      </c>
      <c r="B6364">
        <v>12071</v>
      </c>
      <c r="C6364" s="1" t="str">
        <f t="shared" si="99"/>
        <v>12071</v>
      </c>
      <c r="D6364">
        <v>26.631549</v>
      </c>
      <c r="E6364">
        <v>-81.760655999999997</v>
      </c>
      <c r="F6364" t="s">
        <v>6724</v>
      </c>
      <c r="G6364" t="s">
        <v>6725</v>
      </c>
      <c r="H6364" t="s">
        <v>234</v>
      </c>
      <c r="I6364" t="s">
        <v>229</v>
      </c>
      <c r="J6364" t="s">
        <v>31</v>
      </c>
      <c r="K6364" t="s">
        <v>42</v>
      </c>
      <c r="L6364" t="s">
        <v>1929</v>
      </c>
      <c r="M6364" t="s">
        <v>549</v>
      </c>
      <c r="N6364" t="s">
        <v>550</v>
      </c>
      <c r="O6364">
        <v>3311757</v>
      </c>
      <c r="P6364">
        <v>3311757</v>
      </c>
      <c r="Q6364">
        <v>183808.23</v>
      </c>
    </row>
    <row r="6365" spans="1:17" x14ac:dyDescent="0.25">
      <c r="A6365">
        <v>52010</v>
      </c>
      <c r="B6365">
        <v>12071</v>
      </c>
      <c r="C6365" s="1" t="str">
        <f t="shared" si="99"/>
        <v>12071</v>
      </c>
      <c r="D6365">
        <v>26.631549</v>
      </c>
      <c r="E6365">
        <v>-81.760655999999997</v>
      </c>
      <c r="F6365" t="s">
        <v>6724</v>
      </c>
      <c r="G6365" t="s">
        <v>6725</v>
      </c>
      <c r="H6365" t="s">
        <v>234</v>
      </c>
      <c r="I6365" t="s">
        <v>229</v>
      </c>
      <c r="J6365" t="s">
        <v>31</v>
      </c>
      <c r="K6365" t="s">
        <v>42</v>
      </c>
      <c r="L6365" t="s">
        <v>760</v>
      </c>
      <c r="M6365" t="s">
        <v>110</v>
      </c>
      <c r="N6365" t="s">
        <v>111</v>
      </c>
      <c r="O6365">
        <v>80445</v>
      </c>
      <c r="P6365">
        <v>80445</v>
      </c>
      <c r="Q6365">
        <v>4295.817</v>
      </c>
    </row>
    <row r="6366" spans="1:17" x14ac:dyDescent="0.25">
      <c r="A6366">
        <v>52015</v>
      </c>
      <c r="B6366">
        <v>32001</v>
      </c>
      <c r="C6366" s="1" t="str">
        <f t="shared" si="99"/>
        <v>32001</v>
      </c>
      <c r="D6366">
        <v>39.966299999999997</v>
      </c>
      <c r="E6366">
        <v>-117.8557</v>
      </c>
      <c r="F6366" t="s">
        <v>6726</v>
      </c>
      <c r="G6366" t="s">
        <v>6727</v>
      </c>
      <c r="H6366" t="s">
        <v>258</v>
      </c>
      <c r="I6366" t="s">
        <v>167</v>
      </c>
      <c r="J6366" t="s">
        <v>57</v>
      </c>
      <c r="K6366" t="s">
        <v>5154</v>
      </c>
      <c r="L6366" t="s">
        <v>423</v>
      </c>
      <c r="M6366" t="s">
        <v>423</v>
      </c>
      <c r="N6366" t="s">
        <v>424</v>
      </c>
      <c r="O6366">
        <v>139391</v>
      </c>
      <c r="P6366">
        <v>139391</v>
      </c>
      <c r="Q6366">
        <v>15653</v>
      </c>
    </row>
    <row r="6367" spans="1:17" x14ac:dyDescent="0.25">
      <c r="A6367">
        <v>52015</v>
      </c>
      <c r="B6367">
        <v>32001</v>
      </c>
      <c r="C6367" s="1" t="str">
        <f t="shared" si="99"/>
        <v>32001</v>
      </c>
      <c r="D6367">
        <v>39.966299999999997</v>
      </c>
      <c r="E6367">
        <v>-117.8557</v>
      </c>
      <c r="F6367" t="s">
        <v>6726</v>
      </c>
      <c r="G6367" t="s">
        <v>6727</v>
      </c>
      <c r="H6367" t="s">
        <v>258</v>
      </c>
      <c r="I6367" t="s">
        <v>167</v>
      </c>
      <c r="J6367" t="s">
        <v>57</v>
      </c>
      <c r="K6367" t="s">
        <v>42</v>
      </c>
      <c r="L6367" t="s">
        <v>423</v>
      </c>
      <c r="M6367" t="s">
        <v>423</v>
      </c>
      <c r="N6367" t="s">
        <v>424</v>
      </c>
      <c r="O6367">
        <v>4239262</v>
      </c>
      <c r="P6367">
        <v>4239262</v>
      </c>
      <c r="Q6367">
        <v>476054</v>
      </c>
    </row>
    <row r="6368" spans="1:17" x14ac:dyDescent="0.25">
      <c r="A6368">
        <v>52019</v>
      </c>
      <c r="B6368">
        <v>51085</v>
      </c>
      <c r="C6368" s="1" t="str">
        <f t="shared" si="99"/>
        <v>51085</v>
      </c>
      <c r="D6368">
        <v>37.820805</v>
      </c>
      <c r="E6368">
        <v>-77.446246000000002</v>
      </c>
      <c r="F6368" t="s">
        <v>6728</v>
      </c>
      <c r="G6368" t="s">
        <v>6729</v>
      </c>
      <c r="H6368" t="s">
        <v>3312</v>
      </c>
      <c r="I6368" t="s">
        <v>229</v>
      </c>
      <c r="J6368" t="s">
        <v>31</v>
      </c>
      <c r="K6368" t="s">
        <v>38</v>
      </c>
      <c r="L6368" t="s">
        <v>22</v>
      </c>
      <c r="M6368" t="s">
        <v>22</v>
      </c>
      <c r="N6368" t="s">
        <v>23</v>
      </c>
      <c r="O6368">
        <v>0</v>
      </c>
      <c r="P6368">
        <v>0</v>
      </c>
      <c r="Q6368">
        <v>3057.0329999999999</v>
      </c>
    </row>
    <row r="6369" spans="1:17" x14ac:dyDescent="0.25">
      <c r="A6369">
        <v>52019</v>
      </c>
      <c r="B6369">
        <v>51085</v>
      </c>
      <c r="C6369" s="1" t="str">
        <f t="shared" si="99"/>
        <v>51085</v>
      </c>
      <c r="D6369">
        <v>37.820805</v>
      </c>
      <c r="E6369">
        <v>-77.446246000000002</v>
      </c>
      <c r="F6369" t="s">
        <v>6728</v>
      </c>
      <c r="G6369" t="s">
        <v>6729</v>
      </c>
      <c r="H6369" t="s">
        <v>3312</v>
      </c>
      <c r="I6369" t="s">
        <v>229</v>
      </c>
      <c r="J6369" t="s">
        <v>31</v>
      </c>
      <c r="K6369" t="s">
        <v>38</v>
      </c>
      <c r="L6369" t="s">
        <v>39</v>
      </c>
      <c r="M6369" t="s">
        <v>39</v>
      </c>
      <c r="N6369" t="s">
        <v>40</v>
      </c>
      <c r="O6369">
        <v>2158565</v>
      </c>
      <c r="P6369">
        <v>2158565</v>
      </c>
      <c r="Q6369">
        <v>1545959.2</v>
      </c>
    </row>
    <row r="6370" spans="1:17" x14ac:dyDescent="0.25">
      <c r="A6370">
        <v>52019</v>
      </c>
      <c r="B6370">
        <v>51085</v>
      </c>
      <c r="C6370" s="1" t="str">
        <f t="shared" si="99"/>
        <v>51085</v>
      </c>
      <c r="D6370">
        <v>37.820805</v>
      </c>
      <c r="E6370">
        <v>-77.446246000000002</v>
      </c>
      <c r="F6370" t="s">
        <v>6728</v>
      </c>
      <c r="G6370" t="s">
        <v>6729</v>
      </c>
      <c r="H6370" t="s">
        <v>3312</v>
      </c>
      <c r="I6370" t="s">
        <v>229</v>
      </c>
      <c r="J6370" t="s">
        <v>31</v>
      </c>
      <c r="K6370" t="s">
        <v>41</v>
      </c>
      <c r="L6370" t="s">
        <v>22</v>
      </c>
      <c r="M6370" t="s">
        <v>22</v>
      </c>
      <c r="N6370" t="s">
        <v>23</v>
      </c>
      <c r="O6370">
        <v>79855</v>
      </c>
      <c r="P6370">
        <v>79855</v>
      </c>
      <c r="Q6370">
        <v>6339.6589999999997</v>
      </c>
    </row>
    <row r="6371" spans="1:17" x14ac:dyDescent="0.25">
      <c r="A6371">
        <v>52019</v>
      </c>
      <c r="B6371">
        <v>51085</v>
      </c>
      <c r="C6371" s="1" t="str">
        <f t="shared" si="99"/>
        <v>51085</v>
      </c>
      <c r="D6371">
        <v>37.820805</v>
      </c>
      <c r="E6371">
        <v>-77.446246000000002</v>
      </c>
      <c r="F6371" t="s">
        <v>6728</v>
      </c>
      <c r="G6371" t="s">
        <v>6729</v>
      </c>
      <c r="H6371" t="s">
        <v>3312</v>
      </c>
      <c r="I6371" t="s">
        <v>229</v>
      </c>
      <c r="J6371" t="s">
        <v>31</v>
      </c>
      <c r="K6371" t="s">
        <v>41</v>
      </c>
      <c r="L6371" t="s">
        <v>39</v>
      </c>
      <c r="M6371" t="s">
        <v>39</v>
      </c>
      <c r="N6371" t="s">
        <v>40</v>
      </c>
      <c r="O6371">
        <v>36934125</v>
      </c>
      <c r="P6371">
        <v>36934125</v>
      </c>
      <c r="Q6371">
        <v>2899336.1</v>
      </c>
    </row>
    <row r="6372" spans="1:17" x14ac:dyDescent="0.25">
      <c r="A6372">
        <v>52019</v>
      </c>
      <c r="B6372">
        <v>51085</v>
      </c>
      <c r="C6372" s="1" t="str">
        <f t="shared" si="99"/>
        <v>51085</v>
      </c>
      <c r="D6372">
        <v>37.820805</v>
      </c>
      <c r="E6372">
        <v>-77.446246000000002</v>
      </c>
      <c r="F6372" t="s">
        <v>6728</v>
      </c>
      <c r="G6372" t="s">
        <v>6729</v>
      </c>
      <c r="H6372" t="s">
        <v>3312</v>
      </c>
      <c r="I6372" t="s">
        <v>229</v>
      </c>
      <c r="J6372" t="s">
        <v>31</v>
      </c>
      <c r="K6372" t="s">
        <v>58</v>
      </c>
      <c r="L6372" t="s">
        <v>22</v>
      </c>
      <c r="M6372" t="s">
        <v>22</v>
      </c>
      <c r="N6372" t="s">
        <v>23</v>
      </c>
      <c r="O6372">
        <v>42635</v>
      </c>
      <c r="P6372">
        <v>42635</v>
      </c>
      <c r="Q6372">
        <v>3533.2910000000002</v>
      </c>
    </row>
    <row r="6373" spans="1:17" x14ac:dyDescent="0.25">
      <c r="A6373">
        <v>52019</v>
      </c>
      <c r="B6373">
        <v>51085</v>
      </c>
      <c r="C6373" s="1" t="str">
        <f t="shared" si="99"/>
        <v>51085</v>
      </c>
      <c r="D6373">
        <v>37.820805</v>
      </c>
      <c r="E6373">
        <v>-77.446246000000002</v>
      </c>
      <c r="F6373" t="s">
        <v>6728</v>
      </c>
      <c r="G6373" t="s">
        <v>6729</v>
      </c>
      <c r="H6373" t="s">
        <v>3312</v>
      </c>
      <c r="I6373" t="s">
        <v>229</v>
      </c>
      <c r="J6373" t="s">
        <v>31</v>
      </c>
      <c r="K6373" t="s">
        <v>58</v>
      </c>
      <c r="L6373" t="s">
        <v>39</v>
      </c>
      <c r="M6373" t="s">
        <v>39</v>
      </c>
      <c r="N6373" t="s">
        <v>40</v>
      </c>
      <c r="O6373">
        <v>11175859</v>
      </c>
      <c r="P6373">
        <v>11175859</v>
      </c>
      <c r="Q6373">
        <v>964113.81</v>
      </c>
    </row>
    <row r="6374" spans="1:17" x14ac:dyDescent="0.25">
      <c r="A6374">
        <v>52021</v>
      </c>
      <c r="B6374">
        <v>17031</v>
      </c>
      <c r="C6374" s="1" t="str">
        <f t="shared" si="99"/>
        <v>17031</v>
      </c>
      <c r="D6374">
        <v>41.834420000000001</v>
      </c>
      <c r="E6374">
        <v>-87.628465000000006</v>
      </c>
      <c r="F6374" t="s">
        <v>6730</v>
      </c>
      <c r="G6374" t="s">
        <v>6731</v>
      </c>
      <c r="H6374" t="s">
        <v>308</v>
      </c>
      <c r="I6374" t="s">
        <v>309</v>
      </c>
      <c r="J6374" t="s">
        <v>536</v>
      </c>
      <c r="K6374" t="s">
        <v>58</v>
      </c>
      <c r="L6374" t="s">
        <v>22</v>
      </c>
      <c r="M6374" t="s">
        <v>22</v>
      </c>
      <c r="N6374" t="s">
        <v>23</v>
      </c>
      <c r="O6374">
        <v>0</v>
      </c>
      <c r="P6374">
        <v>0</v>
      </c>
      <c r="Q6374">
        <v>0</v>
      </c>
    </row>
    <row r="6375" spans="1:17" x14ac:dyDescent="0.25">
      <c r="A6375">
        <v>52021</v>
      </c>
      <c r="B6375">
        <v>17031</v>
      </c>
      <c r="C6375" s="1" t="str">
        <f t="shared" si="99"/>
        <v>17031</v>
      </c>
      <c r="D6375">
        <v>41.834420000000001</v>
      </c>
      <c r="E6375">
        <v>-87.628465000000006</v>
      </c>
      <c r="F6375" t="s">
        <v>6730</v>
      </c>
      <c r="G6375" t="s">
        <v>6731</v>
      </c>
      <c r="H6375" t="s">
        <v>308</v>
      </c>
      <c r="I6375" t="s">
        <v>309</v>
      </c>
      <c r="J6375" t="s">
        <v>536</v>
      </c>
      <c r="K6375" t="s">
        <v>58</v>
      </c>
      <c r="L6375" t="s">
        <v>39</v>
      </c>
      <c r="M6375" t="s">
        <v>39</v>
      </c>
      <c r="N6375" t="s">
        <v>40</v>
      </c>
      <c r="O6375">
        <v>699</v>
      </c>
      <c r="P6375">
        <v>698</v>
      </c>
      <c r="Q6375">
        <v>43</v>
      </c>
    </row>
    <row r="6376" spans="1:17" x14ac:dyDescent="0.25">
      <c r="A6376">
        <v>52024</v>
      </c>
      <c r="B6376">
        <v>44007</v>
      </c>
      <c r="C6376" s="1" t="str">
        <f t="shared" si="99"/>
        <v>44007</v>
      </c>
      <c r="D6376">
        <v>41.810299999999998</v>
      </c>
      <c r="E6376">
        <v>-71.41</v>
      </c>
      <c r="F6376" t="s">
        <v>6732</v>
      </c>
      <c r="G6376" t="s">
        <v>6733</v>
      </c>
      <c r="H6376" t="s">
        <v>2960</v>
      </c>
      <c r="I6376" t="s">
        <v>773</v>
      </c>
      <c r="J6376" t="s">
        <v>172</v>
      </c>
      <c r="K6376" t="s">
        <v>42</v>
      </c>
      <c r="L6376" t="s">
        <v>39</v>
      </c>
      <c r="M6376" t="s">
        <v>39</v>
      </c>
      <c r="N6376" t="s">
        <v>40</v>
      </c>
      <c r="O6376">
        <v>933751</v>
      </c>
      <c r="P6376">
        <v>110370</v>
      </c>
      <c r="Q6376">
        <v>21025.969000000001</v>
      </c>
    </row>
    <row r="6377" spans="1:17" x14ac:dyDescent="0.25">
      <c r="A6377">
        <v>52024</v>
      </c>
      <c r="B6377">
        <v>44007</v>
      </c>
      <c r="C6377" s="1" t="str">
        <f t="shared" si="99"/>
        <v>44007</v>
      </c>
      <c r="D6377">
        <v>41.810299999999998</v>
      </c>
      <c r="E6377">
        <v>-71.41</v>
      </c>
      <c r="F6377" t="s">
        <v>6732</v>
      </c>
      <c r="G6377" t="s">
        <v>6733</v>
      </c>
      <c r="H6377" t="s">
        <v>2960</v>
      </c>
      <c r="I6377" t="s">
        <v>773</v>
      </c>
      <c r="J6377" t="s">
        <v>172</v>
      </c>
      <c r="K6377" t="s">
        <v>42</v>
      </c>
      <c r="L6377" t="s">
        <v>212</v>
      </c>
      <c r="M6377" t="s">
        <v>212</v>
      </c>
      <c r="N6377" t="s">
        <v>213</v>
      </c>
      <c r="O6377">
        <v>114009</v>
      </c>
      <c r="P6377">
        <v>10466</v>
      </c>
      <c r="Q6377">
        <v>1994.0309999999999</v>
      </c>
    </row>
    <row r="6378" spans="1:17" x14ac:dyDescent="0.25">
      <c r="A6378">
        <v>52026</v>
      </c>
      <c r="B6378">
        <v>25005</v>
      </c>
      <c r="C6378" s="1" t="str">
        <f t="shared" si="99"/>
        <v>25005</v>
      </c>
      <c r="D6378">
        <v>41.673099999999998</v>
      </c>
      <c r="E6378">
        <v>-70.999399999999994</v>
      </c>
      <c r="F6378" t="s">
        <v>6734</v>
      </c>
      <c r="G6378" t="s">
        <v>6735</v>
      </c>
      <c r="H6378" t="s">
        <v>788</v>
      </c>
      <c r="I6378" t="s">
        <v>773</v>
      </c>
      <c r="J6378" t="s">
        <v>172</v>
      </c>
      <c r="K6378" t="s">
        <v>38</v>
      </c>
      <c r="L6378" t="s">
        <v>22</v>
      </c>
      <c r="M6378" t="s">
        <v>22</v>
      </c>
      <c r="N6378" t="s">
        <v>23</v>
      </c>
      <c r="O6378">
        <v>0</v>
      </c>
      <c r="P6378">
        <v>0</v>
      </c>
      <c r="Q6378">
        <v>0</v>
      </c>
    </row>
    <row r="6379" spans="1:17" x14ac:dyDescent="0.25">
      <c r="A6379">
        <v>52026</v>
      </c>
      <c r="B6379">
        <v>25005</v>
      </c>
      <c r="C6379" s="1" t="str">
        <f t="shared" si="99"/>
        <v>25005</v>
      </c>
      <c r="D6379">
        <v>41.673099999999998</v>
      </c>
      <c r="E6379">
        <v>-70.999399999999994</v>
      </c>
      <c r="F6379" t="s">
        <v>6734</v>
      </c>
      <c r="G6379" t="s">
        <v>6735</v>
      </c>
      <c r="H6379" t="s">
        <v>788</v>
      </c>
      <c r="I6379" t="s">
        <v>773</v>
      </c>
      <c r="J6379" t="s">
        <v>172</v>
      </c>
      <c r="K6379" t="s">
        <v>38</v>
      </c>
      <c r="L6379" t="s">
        <v>39</v>
      </c>
      <c r="M6379" t="s">
        <v>39</v>
      </c>
      <c r="N6379" t="s">
        <v>40</v>
      </c>
      <c r="O6379">
        <v>4996</v>
      </c>
      <c r="P6379">
        <v>4996</v>
      </c>
      <c r="Q6379">
        <v>0</v>
      </c>
    </row>
    <row r="6380" spans="1:17" x14ac:dyDescent="0.25">
      <c r="A6380">
        <v>52026</v>
      </c>
      <c r="B6380">
        <v>25005</v>
      </c>
      <c r="C6380" s="1" t="str">
        <f t="shared" si="99"/>
        <v>25005</v>
      </c>
      <c r="D6380">
        <v>41.673099999999998</v>
      </c>
      <c r="E6380">
        <v>-70.999399999999994</v>
      </c>
      <c r="F6380" t="s">
        <v>6734</v>
      </c>
      <c r="G6380" t="s">
        <v>6735</v>
      </c>
      <c r="H6380" t="s">
        <v>788</v>
      </c>
      <c r="I6380" t="s">
        <v>773</v>
      </c>
      <c r="J6380" t="s">
        <v>172</v>
      </c>
      <c r="K6380" t="s">
        <v>41</v>
      </c>
      <c r="L6380" t="s">
        <v>22</v>
      </c>
      <c r="M6380" t="s">
        <v>22</v>
      </c>
      <c r="N6380" t="s">
        <v>23</v>
      </c>
      <c r="O6380">
        <v>939</v>
      </c>
      <c r="P6380">
        <v>939</v>
      </c>
      <c r="Q6380">
        <v>104.143</v>
      </c>
    </row>
    <row r="6381" spans="1:17" x14ac:dyDescent="0.25">
      <c r="A6381">
        <v>52026</v>
      </c>
      <c r="B6381">
        <v>25005</v>
      </c>
      <c r="C6381" s="1" t="str">
        <f t="shared" si="99"/>
        <v>25005</v>
      </c>
      <c r="D6381">
        <v>41.673099999999998</v>
      </c>
      <c r="E6381">
        <v>-70.999399999999994</v>
      </c>
      <c r="F6381" t="s">
        <v>6734</v>
      </c>
      <c r="G6381" t="s">
        <v>6735</v>
      </c>
      <c r="H6381" t="s">
        <v>788</v>
      </c>
      <c r="I6381" t="s">
        <v>773</v>
      </c>
      <c r="J6381" t="s">
        <v>172</v>
      </c>
      <c r="K6381" t="s">
        <v>41</v>
      </c>
      <c r="L6381" t="s">
        <v>39</v>
      </c>
      <c r="M6381" t="s">
        <v>39</v>
      </c>
      <c r="N6381" t="s">
        <v>40</v>
      </c>
      <c r="O6381">
        <v>438911</v>
      </c>
      <c r="P6381">
        <v>438911</v>
      </c>
      <c r="Q6381">
        <v>48414.857000000004</v>
      </c>
    </row>
    <row r="6382" spans="1:17" x14ac:dyDescent="0.25">
      <c r="A6382">
        <v>52026</v>
      </c>
      <c r="B6382">
        <v>25005</v>
      </c>
      <c r="C6382" s="1" t="str">
        <f t="shared" si="99"/>
        <v>25005</v>
      </c>
      <c r="D6382">
        <v>41.673099999999998</v>
      </c>
      <c r="E6382">
        <v>-70.999399999999994</v>
      </c>
      <c r="F6382" t="s">
        <v>6734</v>
      </c>
      <c r="G6382" t="s">
        <v>6735</v>
      </c>
      <c r="H6382" t="s">
        <v>788</v>
      </c>
      <c r="I6382" t="s">
        <v>773</v>
      </c>
      <c r="J6382" t="s">
        <v>172</v>
      </c>
      <c r="K6382" t="s">
        <v>58</v>
      </c>
      <c r="L6382" t="s">
        <v>22</v>
      </c>
      <c r="M6382" t="s">
        <v>22</v>
      </c>
      <c r="N6382" t="s">
        <v>23</v>
      </c>
      <c r="O6382">
        <v>347</v>
      </c>
      <c r="P6382">
        <v>347</v>
      </c>
      <c r="Q6382">
        <v>30.155999999999999</v>
      </c>
    </row>
    <row r="6383" spans="1:17" x14ac:dyDescent="0.25">
      <c r="A6383">
        <v>52026</v>
      </c>
      <c r="B6383">
        <v>25005</v>
      </c>
      <c r="C6383" s="1" t="str">
        <f t="shared" si="99"/>
        <v>25005</v>
      </c>
      <c r="D6383">
        <v>41.673099999999998</v>
      </c>
      <c r="E6383">
        <v>-70.999399999999994</v>
      </c>
      <c r="F6383" t="s">
        <v>6734</v>
      </c>
      <c r="G6383" t="s">
        <v>6735</v>
      </c>
      <c r="H6383" t="s">
        <v>788</v>
      </c>
      <c r="I6383" t="s">
        <v>773</v>
      </c>
      <c r="J6383" t="s">
        <v>172</v>
      </c>
      <c r="K6383" t="s">
        <v>58</v>
      </c>
      <c r="L6383" t="s">
        <v>39</v>
      </c>
      <c r="M6383" t="s">
        <v>39</v>
      </c>
      <c r="N6383" t="s">
        <v>40</v>
      </c>
      <c r="O6383">
        <v>70149</v>
      </c>
      <c r="P6383">
        <v>70149</v>
      </c>
      <c r="Q6383">
        <v>6078.8440000000001</v>
      </c>
    </row>
    <row r="6384" spans="1:17" x14ac:dyDescent="0.25">
      <c r="A6384">
        <v>52028</v>
      </c>
      <c r="B6384">
        <v>15001</v>
      </c>
      <c r="C6384" s="1" t="str">
        <f t="shared" si="99"/>
        <v>15001</v>
      </c>
      <c r="D6384">
        <v>19.478975999999999</v>
      </c>
      <c r="E6384">
        <v>-154.888362</v>
      </c>
      <c r="F6384" t="s">
        <v>6736</v>
      </c>
      <c r="G6384" t="s">
        <v>6737</v>
      </c>
      <c r="H6384" t="s">
        <v>1000</v>
      </c>
      <c r="I6384" t="s">
        <v>20</v>
      </c>
      <c r="J6384" t="s">
        <v>1001</v>
      </c>
      <c r="K6384" t="s">
        <v>5154</v>
      </c>
      <c r="L6384" t="s">
        <v>423</v>
      </c>
      <c r="M6384" t="s">
        <v>423</v>
      </c>
      <c r="N6384" t="s">
        <v>424</v>
      </c>
      <c r="O6384">
        <v>0</v>
      </c>
      <c r="P6384">
        <v>0</v>
      </c>
      <c r="Q6384">
        <v>0</v>
      </c>
    </row>
    <row r="6385" spans="1:17" x14ac:dyDescent="0.25">
      <c r="A6385">
        <v>52028</v>
      </c>
      <c r="B6385">
        <v>15001</v>
      </c>
      <c r="C6385" s="1" t="str">
        <f t="shared" si="99"/>
        <v>15001</v>
      </c>
      <c r="D6385">
        <v>19.478975999999999</v>
      </c>
      <c r="E6385">
        <v>-154.888362</v>
      </c>
      <c r="F6385" t="s">
        <v>6736</v>
      </c>
      <c r="G6385" t="s">
        <v>6737</v>
      </c>
      <c r="H6385" t="s">
        <v>1000</v>
      </c>
      <c r="I6385" t="s">
        <v>20</v>
      </c>
      <c r="J6385" t="s">
        <v>1001</v>
      </c>
      <c r="K6385" t="s">
        <v>42</v>
      </c>
      <c r="L6385" t="s">
        <v>423</v>
      </c>
      <c r="M6385" t="s">
        <v>423</v>
      </c>
      <c r="N6385" t="s">
        <v>424</v>
      </c>
      <c r="O6385">
        <v>0</v>
      </c>
      <c r="P6385">
        <v>0</v>
      </c>
      <c r="Q6385">
        <v>0</v>
      </c>
    </row>
    <row r="6386" spans="1:17" x14ac:dyDescent="0.25">
      <c r="A6386">
        <v>52031</v>
      </c>
      <c r="B6386">
        <v>22075</v>
      </c>
      <c r="C6386" s="1" t="str">
        <f t="shared" si="99"/>
        <v>22075</v>
      </c>
      <c r="D6386">
        <v>29.683299999999999</v>
      </c>
      <c r="E6386">
        <v>-89.974999999999994</v>
      </c>
      <c r="F6386" t="s">
        <v>6738</v>
      </c>
      <c r="G6386" t="s">
        <v>6739</v>
      </c>
      <c r="H6386" t="s">
        <v>107</v>
      </c>
      <c r="I6386" t="s">
        <v>56</v>
      </c>
      <c r="J6386" t="s">
        <v>31</v>
      </c>
      <c r="K6386" t="s">
        <v>5511</v>
      </c>
      <c r="L6386" t="s">
        <v>39</v>
      </c>
      <c r="M6386" t="s">
        <v>39</v>
      </c>
      <c r="N6386" t="s">
        <v>40</v>
      </c>
      <c r="O6386">
        <v>0</v>
      </c>
      <c r="P6386">
        <v>0</v>
      </c>
      <c r="Q6386">
        <v>0</v>
      </c>
    </row>
    <row r="6387" spans="1:17" x14ac:dyDescent="0.25">
      <c r="A6387">
        <v>52031</v>
      </c>
      <c r="B6387">
        <v>22075</v>
      </c>
      <c r="C6387" s="1" t="str">
        <f t="shared" si="99"/>
        <v>22075</v>
      </c>
      <c r="D6387">
        <v>29.683299999999999</v>
      </c>
      <c r="E6387">
        <v>-89.974999999999994</v>
      </c>
      <c r="F6387" t="s">
        <v>6738</v>
      </c>
      <c r="G6387" t="s">
        <v>6739</v>
      </c>
      <c r="H6387" t="s">
        <v>107</v>
      </c>
      <c r="I6387" t="s">
        <v>56</v>
      </c>
      <c r="J6387" t="s">
        <v>31</v>
      </c>
      <c r="K6387" t="s">
        <v>5511</v>
      </c>
      <c r="L6387" t="s">
        <v>579</v>
      </c>
      <c r="M6387" t="s">
        <v>580</v>
      </c>
      <c r="N6387" t="s">
        <v>581</v>
      </c>
      <c r="O6387">
        <v>0</v>
      </c>
      <c r="P6387">
        <v>0</v>
      </c>
      <c r="Q6387">
        <v>0</v>
      </c>
    </row>
    <row r="6388" spans="1:17" x14ac:dyDescent="0.25">
      <c r="A6388">
        <v>52031</v>
      </c>
      <c r="B6388">
        <v>22075</v>
      </c>
      <c r="C6388" s="1" t="str">
        <f t="shared" si="99"/>
        <v>22075</v>
      </c>
      <c r="D6388">
        <v>29.683299999999999</v>
      </c>
      <c r="E6388">
        <v>-89.974999999999994</v>
      </c>
      <c r="F6388" t="s">
        <v>6738</v>
      </c>
      <c r="G6388" t="s">
        <v>6739</v>
      </c>
      <c r="H6388" t="s">
        <v>107</v>
      </c>
      <c r="I6388" t="s">
        <v>56</v>
      </c>
      <c r="J6388" t="s">
        <v>31</v>
      </c>
      <c r="K6388" t="s">
        <v>42</v>
      </c>
      <c r="L6388" t="s">
        <v>39</v>
      </c>
      <c r="M6388" t="s">
        <v>39</v>
      </c>
      <c r="N6388" t="s">
        <v>40</v>
      </c>
      <c r="O6388">
        <v>71517</v>
      </c>
      <c r="P6388">
        <v>71517</v>
      </c>
      <c r="Q6388">
        <v>4593.5169999999998</v>
      </c>
    </row>
    <row r="6389" spans="1:17" x14ac:dyDescent="0.25">
      <c r="A6389">
        <v>52031</v>
      </c>
      <c r="B6389">
        <v>22075</v>
      </c>
      <c r="C6389" s="1" t="str">
        <f t="shared" si="99"/>
        <v>22075</v>
      </c>
      <c r="D6389">
        <v>29.683299999999999</v>
      </c>
      <c r="E6389">
        <v>-89.974999999999994</v>
      </c>
      <c r="F6389" t="s">
        <v>6738</v>
      </c>
      <c r="G6389" t="s">
        <v>6739</v>
      </c>
      <c r="H6389" t="s">
        <v>107</v>
      </c>
      <c r="I6389" t="s">
        <v>56</v>
      </c>
      <c r="J6389" t="s">
        <v>31</v>
      </c>
      <c r="K6389" t="s">
        <v>42</v>
      </c>
      <c r="L6389" t="s">
        <v>579</v>
      </c>
      <c r="M6389" t="s">
        <v>580</v>
      </c>
      <c r="N6389" t="s">
        <v>581</v>
      </c>
      <c r="O6389">
        <v>156880</v>
      </c>
      <c r="P6389">
        <v>156880</v>
      </c>
      <c r="Q6389">
        <v>9985.5830000000005</v>
      </c>
    </row>
    <row r="6390" spans="1:17" x14ac:dyDescent="0.25">
      <c r="A6390">
        <v>52036</v>
      </c>
      <c r="B6390">
        <v>42051</v>
      </c>
      <c r="C6390" s="1" t="str">
        <f t="shared" si="99"/>
        <v>42051</v>
      </c>
      <c r="D6390">
        <v>39.801636999999999</v>
      </c>
      <c r="E6390">
        <v>-79.368213999999995</v>
      </c>
      <c r="F6390" t="s">
        <v>6740</v>
      </c>
      <c r="G6390" t="s">
        <v>6741</v>
      </c>
      <c r="H6390" t="s">
        <v>2869</v>
      </c>
      <c r="I6390" t="s">
        <v>171</v>
      </c>
      <c r="J6390" t="s">
        <v>536</v>
      </c>
      <c r="K6390" t="s">
        <v>32</v>
      </c>
      <c r="L6390" t="s">
        <v>33</v>
      </c>
      <c r="M6390" t="s">
        <v>34</v>
      </c>
      <c r="N6390" t="s">
        <v>35</v>
      </c>
      <c r="O6390">
        <v>388427</v>
      </c>
      <c r="P6390">
        <v>388427</v>
      </c>
      <c r="Q6390">
        <v>43619</v>
      </c>
    </row>
    <row r="6391" spans="1:17" x14ac:dyDescent="0.25">
      <c r="A6391">
        <v>52039</v>
      </c>
      <c r="B6391">
        <v>49021</v>
      </c>
      <c r="C6391" s="1" t="str">
        <f t="shared" si="99"/>
        <v>49021</v>
      </c>
      <c r="D6391">
        <v>37.185400000000001</v>
      </c>
      <c r="E6391">
        <v>-113.3583</v>
      </c>
      <c r="F6391" t="s">
        <v>6742</v>
      </c>
      <c r="G6391" t="s">
        <v>6743</v>
      </c>
      <c r="H6391" t="s">
        <v>261</v>
      </c>
      <c r="I6391" t="s">
        <v>167</v>
      </c>
      <c r="J6391" t="s">
        <v>57</v>
      </c>
      <c r="K6391" t="s">
        <v>32</v>
      </c>
      <c r="L6391" t="s">
        <v>33</v>
      </c>
      <c r="M6391" t="s">
        <v>34</v>
      </c>
      <c r="N6391" t="s">
        <v>35</v>
      </c>
      <c r="O6391">
        <v>106343</v>
      </c>
      <c r="P6391">
        <v>106343</v>
      </c>
      <c r="Q6391">
        <v>11899</v>
      </c>
    </row>
    <row r="6392" spans="1:17" x14ac:dyDescent="0.25">
      <c r="A6392">
        <v>52048</v>
      </c>
      <c r="B6392">
        <v>47037</v>
      </c>
      <c r="C6392" s="1" t="str">
        <f t="shared" si="99"/>
        <v>47037</v>
      </c>
      <c r="D6392">
        <v>36.145896</v>
      </c>
      <c r="E6392">
        <v>-86.803832999999997</v>
      </c>
      <c r="F6392" t="s">
        <v>6744</v>
      </c>
      <c r="G6392" t="s">
        <v>6745</v>
      </c>
      <c r="H6392" t="s">
        <v>3054</v>
      </c>
      <c r="I6392" t="s">
        <v>30</v>
      </c>
      <c r="J6392" t="s">
        <v>31</v>
      </c>
      <c r="K6392" t="s">
        <v>58</v>
      </c>
      <c r="L6392" t="s">
        <v>43</v>
      </c>
      <c r="M6392" t="s">
        <v>44</v>
      </c>
      <c r="N6392" t="s">
        <v>45</v>
      </c>
      <c r="O6392">
        <v>0</v>
      </c>
      <c r="P6392">
        <v>0</v>
      </c>
      <c r="Q6392">
        <v>0</v>
      </c>
    </row>
    <row r="6393" spans="1:17" x14ac:dyDescent="0.25">
      <c r="A6393">
        <v>52048</v>
      </c>
      <c r="B6393">
        <v>47037</v>
      </c>
      <c r="C6393" s="1" t="str">
        <f t="shared" si="99"/>
        <v>47037</v>
      </c>
      <c r="D6393">
        <v>36.145896</v>
      </c>
      <c r="E6393">
        <v>-86.803832999999997</v>
      </c>
      <c r="F6393" t="s">
        <v>6744</v>
      </c>
      <c r="G6393" t="s">
        <v>6745</v>
      </c>
      <c r="H6393" t="s">
        <v>3054</v>
      </c>
      <c r="I6393" t="s">
        <v>30</v>
      </c>
      <c r="J6393" t="s">
        <v>31</v>
      </c>
      <c r="K6393" t="s">
        <v>58</v>
      </c>
      <c r="L6393" t="s">
        <v>39</v>
      </c>
      <c r="M6393" t="s">
        <v>39</v>
      </c>
      <c r="N6393" t="s">
        <v>40</v>
      </c>
      <c r="O6393">
        <v>1367516</v>
      </c>
      <c r="P6393">
        <v>480030</v>
      </c>
      <c r="Q6393">
        <v>110565</v>
      </c>
    </row>
    <row r="6394" spans="1:17" x14ac:dyDescent="0.25">
      <c r="A6394">
        <v>52049</v>
      </c>
      <c r="B6394">
        <v>45083</v>
      </c>
      <c r="C6394" s="1" t="str">
        <f t="shared" si="99"/>
        <v>45083</v>
      </c>
      <c r="D6394">
        <v>34.9953</v>
      </c>
      <c r="E6394">
        <v>-81.834400000000002</v>
      </c>
      <c r="F6394" t="s">
        <v>6746</v>
      </c>
      <c r="G6394" t="s">
        <v>6747</v>
      </c>
      <c r="H6394" t="s">
        <v>228</v>
      </c>
      <c r="I6394" t="s">
        <v>229</v>
      </c>
      <c r="J6394" t="s">
        <v>31</v>
      </c>
      <c r="K6394" t="s">
        <v>32</v>
      </c>
      <c r="L6394" t="s">
        <v>33</v>
      </c>
      <c r="M6394" t="s">
        <v>34</v>
      </c>
      <c r="N6394" t="s">
        <v>35</v>
      </c>
      <c r="O6394">
        <v>44828</v>
      </c>
      <c r="P6394">
        <v>44828</v>
      </c>
      <c r="Q6394">
        <v>5034</v>
      </c>
    </row>
    <row r="6395" spans="1:17" x14ac:dyDescent="0.25">
      <c r="A6395">
        <v>52051</v>
      </c>
      <c r="B6395">
        <v>51059</v>
      </c>
      <c r="C6395" s="1" t="str">
        <f t="shared" si="99"/>
        <v>51059</v>
      </c>
      <c r="D6395">
        <v>38.6892</v>
      </c>
      <c r="E6395">
        <v>-77.237499999999997</v>
      </c>
      <c r="F6395" t="s">
        <v>6748</v>
      </c>
      <c r="G6395" t="s">
        <v>6749</v>
      </c>
      <c r="H6395" t="s">
        <v>3312</v>
      </c>
      <c r="I6395" t="s">
        <v>229</v>
      </c>
      <c r="J6395" t="s">
        <v>31</v>
      </c>
      <c r="K6395" t="s">
        <v>21</v>
      </c>
      <c r="L6395" t="s">
        <v>220</v>
      </c>
      <c r="M6395" t="s">
        <v>221</v>
      </c>
      <c r="N6395" t="s">
        <v>222</v>
      </c>
      <c r="O6395">
        <v>49964</v>
      </c>
      <c r="P6395">
        <v>49964</v>
      </c>
      <c r="Q6395">
        <v>4318</v>
      </c>
    </row>
    <row r="6396" spans="1:17" x14ac:dyDescent="0.25">
      <c r="A6396">
        <v>52054</v>
      </c>
      <c r="B6396">
        <v>27013</v>
      </c>
      <c r="C6396" s="1" t="str">
        <f t="shared" si="99"/>
        <v>27013</v>
      </c>
      <c r="D6396">
        <v>44.092689</v>
      </c>
      <c r="E6396">
        <v>-94.108817000000002</v>
      </c>
      <c r="F6396" t="s">
        <v>6750</v>
      </c>
      <c r="G6396" t="s">
        <v>6751</v>
      </c>
      <c r="H6396" t="s">
        <v>87</v>
      </c>
      <c r="I6396" t="s">
        <v>88</v>
      </c>
      <c r="J6396" t="s">
        <v>89</v>
      </c>
      <c r="K6396" t="s">
        <v>32</v>
      </c>
      <c r="L6396" t="s">
        <v>33</v>
      </c>
      <c r="M6396" t="s">
        <v>34</v>
      </c>
      <c r="N6396" t="s">
        <v>35</v>
      </c>
      <c r="O6396">
        <v>124766</v>
      </c>
      <c r="P6396">
        <v>124766</v>
      </c>
      <c r="Q6396">
        <v>14011</v>
      </c>
    </row>
    <row r="6397" spans="1:17" x14ac:dyDescent="0.25">
      <c r="A6397">
        <v>52056</v>
      </c>
      <c r="B6397">
        <v>36059</v>
      </c>
      <c r="C6397" s="1" t="str">
        <f t="shared" si="99"/>
        <v>36059</v>
      </c>
      <c r="D6397">
        <v>40.726399999999998</v>
      </c>
      <c r="E6397">
        <v>-73.589200000000005</v>
      </c>
      <c r="F6397" t="s">
        <v>6752</v>
      </c>
      <c r="G6397" t="s">
        <v>6753</v>
      </c>
      <c r="H6397" t="s">
        <v>170</v>
      </c>
      <c r="I6397" t="s">
        <v>171</v>
      </c>
      <c r="J6397" t="s">
        <v>172</v>
      </c>
      <c r="K6397" t="s">
        <v>38</v>
      </c>
      <c r="L6397" t="s">
        <v>22</v>
      </c>
      <c r="M6397" t="s">
        <v>22</v>
      </c>
      <c r="N6397" t="s">
        <v>23</v>
      </c>
      <c r="O6397">
        <v>0</v>
      </c>
      <c r="P6397">
        <v>0</v>
      </c>
      <c r="Q6397">
        <v>345.411</v>
      </c>
    </row>
    <row r="6398" spans="1:17" x14ac:dyDescent="0.25">
      <c r="A6398">
        <v>52056</v>
      </c>
      <c r="B6398">
        <v>36059</v>
      </c>
      <c r="C6398" s="1" t="str">
        <f t="shared" si="99"/>
        <v>36059</v>
      </c>
      <c r="D6398">
        <v>40.726399999999998</v>
      </c>
      <c r="E6398">
        <v>-73.589200000000005</v>
      </c>
      <c r="F6398" t="s">
        <v>6752</v>
      </c>
      <c r="G6398" t="s">
        <v>6753</v>
      </c>
      <c r="H6398" t="s">
        <v>170</v>
      </c>
      <c r="I6398" t="s">
        <v>171</v>
      </c>
      <c r="J6398" t="s">
        <v>172</v>
      </c>
      <c r="K6398" t="s">
        <v>38</v>
      </c>
      <c r="L6398" t="s">
        <v>39</v>
      </c>
      <c r="M6398" t="s">
        <v>39</v>
      </c>
      <c r="N6398" t="s">
        <v>40</v>
      </c>
      <c r="O6398">
        <v>0</v>
      </c>
      <c r="P6398">
        <v>0</v>
      </c>
      <c r="Q6398">
        <v>60839.279000000002</v>
      </c>
    </row>
    <row r="6399" spans="1:17" x14ac:dyDescent="0.25">
      <c r="A6399">
        <v>52056</v>
      </c>
      <c r="B6399">
        <v>36059</v>
      </c>
      <c r="C6399" s="1" t="str">
        <f t="shared" si="99"/>
        <v>36059</v>
      </c>
      <c r="D6399">
        <v>40.726399999999998</v>
      </c>
      <c r="E6399">
        <v>-73.589200000000005</v>
      </c>
      <c r="F6399" t="s">
        <v>6752</v>
      </c>
      <c r="G6399" t="s">
        <v>6753</v>
      </c>
      <c r="H6399" t="s">
        <v>170</v>
      </c>
      <c r="I6399" t="s">
        <v>171</v>
      </c>
      <c r="J6399" t="s">
        <v>172</v>
      </c>
      <c r="K6399" t="s">
        <v>41</v>
      </c>
      <c r="L6399" t="s">
        <v>22</v>
      </c>
      <c r="M6399" t="s">
        <v>22</v>
      </c>
      <c r="N6399" t="s">
        <v>23</v>
      </c>
      <c r="O6399">
        <v>19352</v>
      </c>
      <c r="P6399">
        <v>9363</v>
      </c>
      <c r="Q6399">
        <v>1571.126</v>
      </c>
    </row>
    <row r="6400" spans="1:17" x14ac:dyDescent="0.25">
      <c r="A6400">
        <v>52056</v>
      </c>
      <c r="B6400">
        <v>36059</v>
      </c>
      <c r="C6400" s="1" t="str">
        <f t="shared" si="99"/>
        <v>36059</v>
      </c>
      <c r="D6400">
        <v>40.726399999999998</v>
      </c>
      <c r="E6400">
        <v>-73.589200000000005</v>
      </c>
      <c r="F6400" t="s">
        <v>6752</v>
      </c>
      <c r="G6400" t="s">
        <v>6753</v>
      </c>
      <c r="H6400" t="s">
        <v>170</v>
      </c>
      <c r="I6400" t="s">
        <v>171</v>
      </c>
      <c r="J6400" t="s">
        <v>172</v>
      </c>
      <c r="K6400" t="s">
        <v>41</v>
      </c>
      <c r="L6400" t="s">
        <v>39</v>
      </c>
      <c r="M6400" t="s">
        <v>39</v>
      </c>
      <c r="N6400" t="s">
        <v>40</v>
      </c>
      <c r="O6400">
        <v>3538817</v>
      </c>
      <c r="P6400">
        <v>1709554</v>
      </c>
      <c r="Q6400">
        <v>289088.40000000002</v>
      </c>
    </row>
    <row r="6401" spans="1:17" x14ac:dyDescent="0.25">
      <c r="A6401">
        <v>52058</v>
      </c>
      <c r="B6401">
        <v>36089</v>
      </c>
      <c r="C6401" s="1" t="str">
        <f t="shared" si="99"/>
        <v>36089</v>
      </c>
      <c r="D6401">
        <v>44.704089000000003</v>
      </c>
      <c r="E6401">
        <v>-75.487048999999999</v>
      </c>
      <c r="F6401" t="s">
        <v>6754</v>
      </c>
      <c r="G6401" t="s">
        <v>6755</v>
      </c>
      <c r="H6401" t="s">
        <v>170</v>
      </c>
      <c r="I6401" t="s">
        <v>171</v>
      </c>
      <c r="J6401" t="s">
        <v>172</v>
      </c>
      <c r="K6401" t="s">
        <v>32</v>
      </c>
      <c r="L6401" t="s">
        <v>33</v>
      </c>
      <c r="M6401" t="s">
        <v>34</v>
      </c>
      <c r="N6401" t="s">
        <v>35</v>
      </c>
      <c r="O6401">
        <v>76672</v>
      </c>
      <c r="P6401">
        <v>76672</v>
      </c>
      <c r="Q6401">
        <v>8610</v>
      </c>
    </row>
    <row r="6402" spans="1:17" x14ac:dyDescent="0.25">
      <c r="A6402">
        <v>52061</v>
      </c>
      <c r="B6402">
        <v>9003</v>
      </c>
      <c r="C6402" s="1" t="str">
        <f t="shared" si="99"/>
        <v>09003</v>
      </c>
      <c r="D6402">
        <v>41.763100000000001</v>
      </c>
      <c r="E6402">
        <v>-72.673299999999998</v>
      </c>
      <c r="F6402" t="s">
        <v>6756</v>
      </c>
      <c r="G6402" t="s">
        <v>6757</v>
      </c>
      <c r="H6402" t="s">
        <v>41</v>
      </c>
      <c r="I6402" t="s">
        <v>773</v>
      </c>
      <c r="J6402" t="s">
        <v>172</v>
      </c>
      <c r="K6402" t="s">
        <v>38</v>
      </c>
      <c r="L6402" t="s">
        <v>22</v>
      </c>
      <c r="M6402" t="s">
        <v>22</v>
      </c>
      <c r="N6402" t="s">
        <v>23</v>
      </c>
      <c r="O6402">
        <v>0</v>
      </c>
      <c r="P6402">
        <v>0</v>
      </c>
      <c r="Q6402">
        <v>0</v>
      </c>
    </row>
    <row r="6403" spans="1:17" x14ac:dyDescent="0.25">
      <c r="A6403">
        <v>52061</v>
      </c>
      <c r="B6403">
        <v>9003</v>
      </c>
      <c r="C6403" s="1" t="str">
        <f t="shared" ref="C6403:C6466" si="100">IF(B6403="","",TEXT(B6403,"00000"))</f>
        <v>09003</v>
      </c>
      <c r="D6403">
        <v>41.763100000000001</v>
      </c>
      <c r="E6403">
        <v>-72.673299999999998</v>
      </c>
      <c r="F6403" t="s">
        <v>6756</v>
      </c>
      <c r="G6403" t="s">
        <v>6757</v>
      </c>
      <c r="H6403" t="s">
        <v>41</v>
      </c>
      <c r="I6403" t="s">
        <v>773</v>
      </c>
      <c r="J6403" t="s">
        <v>172</v>
      </c>
      <c r="K6403" t="s">
        <v>38</v>
      </c>
      <c r="L6403" t="s">
        <v>39</v>
      </c>
      <c r="M6403" t="s">
        <v>39</v>
      </c>
      <c r="N6403" t="s">
        <v>40</v>
      </c>
      <c r="O6403">
        <v>18472</v>
      </c>
      <c r="P6403">
        <v>0</v>
      </c>
      <c r="Q6403">
        <v>0</v>
      </c>
    </row>
    <row r="6404" spans="1:17" x14ac:dyDescent="0.25">
      <c r="A6404">
        <v>52061</v>
      </c>
      <c r="B6404">
        <v>9003</v>
      </c>
      <c r="C6404" s="1" t="str">
        <f t="shared" si="100"/>
        <v>09003</v>
      </c>
      <c r="D6404">
        <v>41.763100000000001</v>
      </c>
      <c r="E6404">
        <v>-72.673299999999998</v>
      </c>
      <c r="F6404" t="s">
        <v>6756</v>
      </c>
      <c r="G6404" t="s">
        <v>6757</v>
      </c>
      <c r="H6404" t="s">
        <v>41</v>
      </c>
      <c r="I6404" t="s">
        <v>773</v>
      </c>
      <c r="J6404" t="s">
        <v>172</v>
      </c>
      <c r="K6404" t="s">
        <v>41</v>
      </c>
      <c r="L6404" t="s">
        <v>22</v>
      </c>
      <c r="M6404" t="s">
        <v>22</v>
      </c>
      <c r="N6404" t="s">
        <v>23</v>
      </c>
      <c r="O6404">
        <v>6</v>
      </c>
      <c r="P6404">
        <v>2</v>
      </c>
      <c r="Q6404">
        <v>0.40799999999999997</v>
      </c>
    </row>
    <row r="6405" spans="1:17" x14ac:dyDescent="0.25">
      <c r="A6405">
        <v>52061</v>
      </c>
      <c r="B6405">
        <v>9003</v>
      </c>
      <c r="C6405" s="1" t="str">
        <f t="shared" si="100"/>
        <v>09003</v>
      </c>
      <c r="D6405">
        <v>41.763100000000001</v>
      </c>
      <c r="E6405">
        <v>-72.673299999999998</v>
      </c>
      <c r="F6405" t="s">
        <v>6756</v>
      </c>
      <c r="G6405" t="s">
        <v>6757</v>
      </c>
      <c r="H6405" t="s">
        <v>41</v>
      </c>
      <c r="I6405" t="s">
        <v>773</v>
      </c>
      <c r="J6405" t="s">
        <v>172</v>
      </c>
      <c r="K6405" t="s">
        <v>41</v>
      </c>
      <c r="L6405" t="s">
        <v>39</v>
      </c>
      <c r="M6405" t="s">
        <v>39</v>
      </c>
      <c r="N6405" t="s">
        <v>40</v>
      </c>
      <c r="O6405">
        <v>550146</v>
      </c>
      <c r="P6405">
        <v>236507</v>
      </c>
      <c r="Q6405">
        <v>40038.591999999997</v>
      </c>
    </row>
    <row r="6406" spans="1:17" x14ac:dyDescent="0.25">
      <c r="A6406">
        <v>52061</v>
      </c>
      <c r="B6406">
        <v>9003</v>
      </c>
      <c r="C6406" s="1" t="str">
        <f t="shared" si="100"/>
        <v>09003</v>
      </c>
      <c r="D6406">
        <v>41.763100000000001</v>
      </c>
      <c r="E6406">
        <v>-72.673299999999998</v>
      </c>
      <c r="F6406" t="s">
        <v>6756</v>
      </c>
      <c r="G6406" t="s">
        <v>6757</v>
      </c>
      <c r="H6406" t="s">
        <v>41</v>
      </c>
      <c r="I6406" t="s">
        <v>773</v>
      </c>
      <c r="J6406" t="s">
        <v>172</v>
      </c>
      <c r="K6406" t="s">
        <v>6758</v>
      </c>
      <c r="L6406" t="s">
        <v>39</v>
      </c>
      <c r="M6406" t="s">
        <v>39</v>
      </c>
      <c r="N6406" t="s">
        <v>40</v>
      </c>
      <c r="O6406">
        <v>98715</v>
      </c>
      <c r="P6406">
        <v>60481</v>
      </c>
      <c r="Q6406">
        <v>11296</v>
      </c>
    </row>
    <row r="6407" spans="1:17" x14ac:dyDescent="0.25">
      <c r="A6407">
        <v>52063</v>
      </c>
      <c r="B6407">
        <v>6013</v>
      </c>
      <c r="C6407" s="1" t="str">
        <f t="shared" si="100"/>
        <v>06013</v>
      </c>
      <c r="D6407">
        <v>38.031399999999998</v>
      </c>
      <c r="E6407">
        <v>-122.1139</v>
      </c>
      <c r="F6407" t="s">
        <v>6759</v>
      </c>
      <c r="G6407" t="s">
        <v>6760</v>
      </c>
      <c r="H6407" t="s">
        <v>38</v>
      </c>
      <c r="I6407" t="s">
        <v>92</v>
      </c>
      <c r="J6407" t="s">
        <v>57</v>
      </c>
      <c r="K6407" t="s">
        <v>42</v>
      </c>
      <c r="L6407" t="s">
        <v>39</v>
      </c>
      <c r="M6407" t="s">
        <v>39</v>
      </c>
      <c r="N6407" t="s">
        <v>40</v>
      </c>
      <c r="O6407">
        <v>0</v>
      </c>
      <c r="P6407">
        <v>0</v>
      </c>
      <c r="Q6407">
        <v>0</v>
      </c>
    </row>
    <row r="6408" spans="1:17" x14ac:dyDescent="0.25">
      <c r="A6408">
        <v>52063</v>
      </c>
      <c r="B6408">
        <v>6013</v>
      </c>
      <c r="C6408" s="1" t="str">
        <f t="shared" si="100"/>
        <v>06013</v>
      </c>
      <c r="D6408">
        <v>38.031399999999998</v>
      </c>
      <c r="E6408">
        <v>-122.1139</v>
      </c>
      <c r="F6408" t="s">
        <v>6759</v>
      </c>
      <c r="G6408" t="s">
        <v>6760</v>
      </c>
      <c r="H6408" t="s">
        <v>38</v>
      </c>
      <c r="I6408" t="s">
        <v>92</v>
      </c>
      <c r="J6408" t="s">
        <v>57</v>
      </c>
      <c r="K6408" t="s">
        <v>42</v>
      </c>
      <c r="L6408" t="s">
        <v>212</v>
      </c>
      <c r="M6408" t="s">
        <v>212</v>
      </c>
      <c r="N6408" t="s">
        <v>213</v>
      </c>
      <c r="O6408">
        <v>0</v>
      </c>
      <c r="P6408">
        <v>0</v>
      </c>
      <c r="Q6408">
        <v>0</v>
      </c>
    </row>
    <row r="6409" spans="1:17" x14ac:dyDescent="0.25">
      <c r="A6409">
        <v>52063</v>
      </c>
      <c r="B6409">
        <v>6013</v>
      </c>
      <c r="C6409" s="1" t="str">
        <f t="shared" si="100"/>
        <v>06013</v>
      </c>
      <c r="D6409">
        <v>38.031399999999998</v>
      </c>
      <c r="E6409">
        <v>-122.1139</v>
      </c>
      <c r="F6409" t="s">
        <v>6759</v>
      </c>
      <c r="G6409" t="s">
        <v>6760</v>
      </c>
      <c r="H6409" t="s">
        <v>38</v>
      </c>
      <c r="I6409" t="s">
        <v>92</v>
      </c>
      <c r="J6409" t="s">
        <v>57</v>
      </c>
      <c r="K6409" t="s">
        <v>42</v>
      </c>
      <c r="L6409" t="s">
        <v>5137</v>
      </c>
      <c r="M6409" t="s">
        <v>549</v>
      </c>
      <c r="N6409" t="s">
        <v>550</v>
      </c>
      <c r="O6409">
        <v>116772</v>
      </c>
      <c r="P6409">
        <v>116772</v>
      </c>
      <c r="Q6409">
        <v>13113</v>
      </c>
    </row>
    <row r="6410" spans="1:17" x14ac:dyDescent="0.25">
      <c r="A6410">
        <v>52064</v>
      </c>
      <c r="B6410">
        <v>6037</v>
      </c>
      <c r="C6410" s="1" t="str">
        <f t="shared" si="100"/>
        <v>06037</v>
      </c>
      <c r="D6410">
        <v>33.8431</v>
      </c>
      <c r="E6410">
        <v>-118.2347</v>
      </c>
      <c r="F6410" t="s">
        <v>6761</v>
      </c>
      <c r="G6410" t="s">
        <v>6762</v>
      </c>
      <c r="H6410" t="s">
        <v>38</v>
      </c>
      <c r="I6410" t="s">
        <v>92</v>
      </c>
      <c r="J6410" t="s">
        <v>57</v>
      </c>
      <c r="K6410" t="s">
        <v>42</v>
      </c>
      <c r="L6410" t="s">
        <v>39</v>
      </c>
      <c r="M6410" t="s">
        <v>39</v>
      </c>
      <c r="N6410" t="s">
        <v>40</v>
      </c>
      <c r="O6410">
        <v>0</v>
      </c>
      <c r="P6410">
        <v>0</v>
      </c>
      <c r="Q6410">
        <v>0</v>
      </c>
    </row>
    <row r="6411" spans="1:17" x14ac:dyDescent="0.25">
      <c r="A6411">
        <v>52064</v>
      </c>
      <c r="B6411">
        <v>6037</v>
      </c>
      <c r="C6411" s="1" t="str">
        <f t="shared" si="100"/>
        <v>06037</v>
      </c>
      <c r="D6411">
        <v>33.8431</v>
      </c>
      <c r="E6411">
        <v>-118.2347</v>
      </c>
      <c r="F6411" t="s">
        <v>6761</v>
      </c>
      <c r="G6411" t="s">
        <v>6762</v>
      </c>
      <c r="H6411" t="s">
        <v>38</v>
      </c>
      <c r="I6411" t="s">
        <v>92</v>
      </c>
      <c r="J6411" t="s">
        <v>57</v>
      </c>
      <c r="K6411" t="s">
        <v>42</v>
      </c>
      <c r="L6411" t="s">
        <v>5137</v>
      </c>
      <c r="M6411" t="s">
        <v>549</v>
      </c>
      <c r="N6411" t="s">
        <v>550</v>
      </c>
      <c r="O6411">
        <v>107517</v>
      </c>
      <c r="P6411">
        <v>107517</v>
      </c>
      <c r="Q6411">
        <v>12074</v>
      </c>
    </row>
    <row r="6412" spans="1:17" x14ac:dyDescent="0.25">
      <c r="A6412">
        <v>52065</v>
      </c>
      <c r="B6412">
        <v>48201</v>
      </c>
      <c r="C6412" s="1" t="str">
        <f t="shared" si="100"/>
        <v>48201</v>
      </c>
      <c r="D6412">
        <v>29.71977</v>
      </c>
      <c r="E6412">
        <v>-95.270561999999998</v>
      </c>
      <c r="F6412" t="s">
        <v>6763</v>
      </c>
      <c r="G6412" t="s">
        <v>6764</v>
      </c>
      <c r="H6412" t="s">
        <v>55</v>
      </c>
      <c r="I6412" t="s">
        <v>56</v>
      </c>
      <c r="J6412" t="s">
        <v>225</v>
      </c>
      <c r="K6412" t="s">
        <v>42</v>
      </c>
      <c r="L6412" t="s">
        <v>39</v>
      </c>
      <c r="M6412" t="s">
        <v>39</v>
      </c>
      <c r="N6412" t="s">
        <v>40</v>
      </c>
      <c r="O6412">
        <v>0</v>
      </c>
      <c r="P6412">
        <v>0</v>
      </c>
      <c r="Q6412">
        <v>0</v>
      </c>
    </row>
    <row r="6413" spans="1:17" x14ac:dyDescent="0.25">
      <c r="A6413">
        <v>52065</v>
      </c>
      <c r="B6413">
        <v>48201</v>
      </c>
      <c r="C6413" s="1" t="str">
        <f t="shared" si="100"/>
        <v>48201</v>
      </c>
      <c r="D6413">
        <v>29.71977</v>
      </c>
      <c r="E6413">
        <v>-95.270561999999998</v>
      </c>
      <c r="F6413" t="s">
        <v>6763</v>
      </c>
      <c r="G6413" t="s">
        <v>6764</v>
      </c>
      <c r="H6413" t="s">
        <v>55</v>
      </c>
      <c r="I6413" t="s">
        <v>56</v>
      </c>
      <c r="J6413" t="s">
        <v>225</v>
      </c>
      <c r="K6413" t="s">
        <v>42</v>
      </c>
      <c r="L6413" t="s">
        <v>5137</v>
      </c>
      <c r="M6413" t="s">
        <v>549</v>
      </c>
      <c r="N6413" t="s">
        <v>550</v>
      </c>
      <c r="O6413">
        <v>580732</v>
      </c>
      <c r="P6413">
        <v>580732</v>
      </c>
      <c r="Q6413">
        <v>65214</v>
      </c>
    </row>
    <row r="6414" spans="1:17" x14ac:dyDescent="0.25">
      <c r="A6414">
        <v>52068</v>
      </c>
      <c r="B6414">
        <v>34031</v>
      </c>
      <c r="C6414" s="1" t="str">
        <f t="shared" si="100"/>
        <v>34031</v>
      </c>
      <c r="D6414">
        <v>40.915318999999997</v>
      </c>
      <c r="E6414">
        <v>-74.180986000000004</v>
      </c>
      <c r="F6414" t="s">
        <v>6765</v>
      </c>
      <c r="G6414" t="s">
        <v>6766</v>
      </c>
      <c r="H6414" t="s">
        <v>2327</v>
      </c>
      <c r="I6414" t="s">
        <v>171</v>
      </c>
      <c r="J6414" t="s">
        <v>536</v>
      </c>
      <c r="K6414" t="s">
        <v>32</v>
      </c>
      <c r="L6414" t="s">
        <v>33</v>
      </c>
      <c r="M6414" t="s">
        <v>34</v>
      </c>
      <c r="N6414" t="s">
        <v>35</v>
      </c>
      <c r="O6414">
        <v>235698</v>
      </c>
      <c r="P6414">
        <v>235698</v>
      </c>
      <c r="Q6414">
        <v>26468</v>
      </c>
    </row>
    <row r="6415" spans="1:17" x14ac:dyDescent="0.25">
      <c r="A6415">
        <v>52069</v>
      </c>
      <c r="B6415">
        <v>48057</v>
      </c>
      <c r="C6415" s="1" t="str">
        <f t="shared" si="100"/>
        <v>48057</v>
      </c>
      <c r="D6415">
        <v>28.652709000000002</v>
      </c>
      <c r="E6415">
        <v>-96.559996999999996</v>
      </c>
      <c r="F6415" t="s">
        <v>6767</v>
      </c>
      <c r="G6415" t="s">
        <v>6768</v>
      </c>
      <c r="H6415" t="s">
        <v>55</v>
      </c>
      <c r="I6415" t="s">
        <v>56</v>
      </c>
      <c r="J6415" t="s">
        <v>225</v>
      </c>
      <c r="K6415" t="s">
        <v>42</v>
      </c>
      <c r="L6415" t="s">
        <v>39</v>
      </c>
      <c r="M6415" t="s">
        <v>39</v>
      </c>
      <c r="N6415" t="s">
        <v>40</v>
      </c>
      <c r="O6415">
        <v>0</v>
      </c>
      <c r="P6415">
        <v>0</v>
      </c>
      <c r="Q6415">
        <v>0</v>
      </c>
    </row>
    <row r="6416" spans="1:17" x14ac:dyDescent="0.25">
      <c r="A6416">
        <v>52072</v>
      </c>
      <c r="B6416">
        <v>51063</v>
      </c>
      <c r="C6416" s="1" t="str">
        <f t="shared" si="100"/>
        <v>51063</v>
      </c>
      <c r="D6416">
        <v>37.180441000000002</v>
      </c>
      <c r="E6416">
        <v>-80.542766999999998</v>
      </c>
      <c r="F6416" t="s">
        <v>6769</v>
      </c>
      <c r="G6416" t="s">
        <v>6770</v>
      </c>
      <c r="H6416" t="s">
        <v>3312</v>
      </c>
      <c r="I6416" t="s">
        <v>229</v>
      </c>
      <c r="J6416" t="s">
        <v>536</v>
      </c>
      <c r="K6416" t="s">
        <v>42</v>
      </c>
      <c r="L6416" t="s">
        <v>43</v>
      </c>
      <c r="M6416" t="s">
        <v>44</v>
      </c>
      <c r="N6416" t="s">
        <v>45</v>
      </c>
      <c r="O6416">
        <v>0</v>
      </c>
      <c r="P6416">
        <v>0</v>
      </c>
      <c r="Q6416">
        <v>0</v>
      </c>
    </row>
    <row r="6417" spans="1:17" x14ac:dyDescent="0.25">
      <c r="A6417">
        <v>52072</v>
      </c>
      <c r="B6417">
        <v>51063</v>
      </c>
      <c r="C6417" s="1" t="str">
        <f t="shared" si="100"/>
        <v>51063</v>
      </c>
      <c r="D6417">
        <v>37.180441000000002</v>
      </c>
      <c r="E6417">
        <v>-80.542766999999998</v>
      </c>
      <c r="F6417" t="s">
        <v>6769</v>
      </c>
      <c r="G6417" t="s">
        <v>6770</v>
      </c>
      <c r="H6417" t="s">
        <v>3312</v>
      </c>
      <c r="I6417" t="s">
        <v>229</v>
      </c>
      <c r="J6417" t="s">
        <v>536</v>
      </c>
      <c r="K6417" t="s">
        <v>42</v>
      </c>
      <c r="L6417" t="s">
        <v>22</v>
      </c>
      <c r="M6417" t="s">
        <v>22</v>
      </c>
      <c r="N6417" t="s">
        <v>23</v>
      </c>
      <c r="O6417">
        <v>0</v>
      </c>
      <c r="P6417">
        <v>0</v>
      </c>
      <c r="Q6417">
        <v>0</v>
      </c>
    </row>
    <row r="6418" spans="1:17" x14ac:dyDescent="0.25">
      <c r="A6418">
        <v>52072</v>
      </c>
      <c r="B6418">
        <v>51063</v>
      </c>
      <c r="C6418" s="1" t="str">
        <f t="shared" si="100"/>
        <v>51063</v>
      </c>
      <c r="D6418">
        <v>37.180441000000002</v>
      </c>
      <c r="E6418">
        <v>-80.542766999999998</v>
      </c>
      <c r="F6418" t="s">
        <v>6769</v>
      </c>
      <c r="G6418" t="s">
        <v>6770</v>
      </c>
      <c r="H6418" t="s">
        <v>3312</v>
      </c>
      <c r="I6418" t="s">
        <v>229</v>
      </c>
      <c r="J6418" t="s">
        <v>536</v>
      </c>
      <c r="K6418" t="s">
        <v>42</v>
      </c>
      <c r="L6418" t="s">
        <v>39</v>
      </c>
      <c r="M6418" t="s">
        <v>39</v>
      </c>
      <c r="N6418" t="s">
        <v>40</v>
      </c>
      <c r="O6418">
        <v>2426745</v>
      </c>
      <c r="P6418">
        <v>2426745</v>
      </c>
      <c r="Q6418">
        <v>28543</v>
      </c>
    </row>
    <row r="6419" spans="1:17" x14ac:dyDescent="0.25">
      <c r="A6419">
        <v>52073</v>
      </c>
      <c r="B6419">
        <v>6037</v>
      </c>
      <c r="C6419" s="1" t="str">
        <f t="shared" si="100"/>
        <v>06037</v>
      </c>
      <c r="D6419">
        <v>34.069200000000002</v>
      </c>
      <c r="E6419">
        <v>-118.4439</v>
      </c>
      <c r="F6419" t="s">
        <v>6771</v>
      </c>
      <c r="G6419" t="s">
        <v>6772</v>
      </c>
      <c r="H6419" t="s">
        <v>38</v>
      </c>
      <c r="I6419" t="s">
        <v>92</v>
      </c>
      <c r="J6419" t="s">
        <v>57</v>
      </c>
      <c r="K6419" t="s">
        <v>38</v>
      </c>
      <c r="L6419" t="s">
        <v>22</v>
      </c>
      <c r="M6419" t="s">
        <v>22</v>
      </c>
      <c r="N6419" t="s">
        <v>23</v>
      </c>
      <c r="O6419">
        <v>0</v>
      </c>
      <c r="P6419">
        <v>0</v>
      </c>
      <c r="Q6419">
        <v>0</v>
      </c>
    </row>
    <row r="6420" spans="1:17" x14ac:dyDescent="0.25">
      <c r="A6420">
        <v>52073</v>
      </c>
      <c r="B6420">
        <v>6037</v>
      </c>
      <c r="C6420" s="1" t="str">
        <f t="shared" si="100"/>
        <v>06037</v>
      </c>
      <c r="D6420">
        <v>34.069200000000002</v>
      </c>
      <c r="E6420">
        <v>-118.4439</v>
      </c>
      <c r="F6420" t="s">
        <v>6771</v>
      </c>
      <c r="G6420" t="s">
        <v>6772</v>
      </c>
      <c r="H6420" t="s">
        <v>38</v>
      </c>
      <c r="I6420" t="s">
        <v>92</v>
      </c>
      <c r="J6420" t="s">
        <v>57</v>
      </c>
      <c r="K6420" t="s">
        <v>38</v>
      </c>
      <c r="L6420" t="s">
        <v>220</v>
      </c>
      <c r="M6420" t="s">
        <v>221</v>
      </c>
      <c r="N6420" t="s">
        <v>222</v>
      </c>
      <c r="O6420">
        <v>0</v>
      </c>
      <c r="P6420">
        <v>0</v>
      </c>
      <c r="Q6420">
        <v>0</v>
      </c>
    </row>
    <row r="6421" spans="1:17" x14ac:dyDescent="0.25">
      <c r="A6421">
        <v>52073</v>
      </c>
      <c r="B6421">
        <v>6037</v>
      </c>
      <c r="C6421" s="1" t="str">
        <f t="shared" si="100"/>
        <v>06037</v>
      </c>
      <c r="D6421">
        <v>34.069200000000002</v>
      </c>
      <c r="E6421">
        <v>-118.4439</v>
      </c>
      <c r="F6421" t="s">
        <v>6771</v>
      </c>
      <c r="G6421" t="s">
        <v>6772</v>
      </c>
      <c r="H6421" t="s">
        <v>38</v>
      </c>
      <c r="I6421" t="s">
        <v>92</v>
      </c>
      <c r="J6421" t="s">
        <v>57</v>
      </c>
      <c r="K6421" t="s">
        <v>38</v>
      </c>
      <c r="L6421" t="s">
        <v>39</v>
      </c>
      <c r="M6421" t="s">
        <v>39</v>
      </c>
      <c r="N6421" t="s">
        <v>40</v>
      </c>
      <c r="O6421">
        <v>1360524</v>
      </c>
      <c r="P6421">
        <v>313091</v>
      </c>
      <c r="Q6421">
        <v>66637.460000000006</v>
      </c>
    </row>
    <row r="6422" spans="1:17" x14ac:dyDescent="0.25">
      <c r="A6422">
        <v>52073</v>
      </c>
      <c r="B6422">
        <v>6037</v>
      </c>
      <c r="C6422" s="1" t="str">
        <f t="shared" si="100"/>
        <v>06037</v>
      </c>
      <c r="D6422">
        <v>34.069200000000002</v>
      </c>
      <c r="E6422">
        <v>-118.4439</v>
      </c>
      <c r="F6422" t="s">
        <v>6771</v>
      </c>
      <c r="G6422" t="s">
        <v>6772</v>
      </c>
      <c r="H6422" t="s">
        <v>38</v>
      </c>
      <c r="I6422" t="s">
        <v>92</v>
      </c>
      <c r="J6422" t="s">
        <v>57</v>
      </c>
      <c r="K6422" t="s">
        <v>41</v>
      </c>
      <c r="L6422" t="s">
        <v>22</v>
      </c>
      <c r="M6422" t="s">
        <v>22</v>
      </c>
      <c r="N6422" t="s">
        <v>23</v>
      </c>
      <c r="O6422">
        <v>0</v>
      </c>
      <c r="P6422">
        <v>0</v>
      </c>
      <c r="Q6422">
        <v>0</v>
      </c>
    </row>
    <row r="6423" spans="1:17" x14ac:dyDescent="0.25">
      <c r="A6423">
        <v>52073</v>
      </c>
      <c r="B6423">
        <v>6037</v>
      </c>
      <c r="C6423" s="1" t="str">
        <f t="shared" si="100"/>
        <v>06037</v>
      </c>
      <c r="D6423">
        <v>34.069200000000002</v>
      </c>
      <c r="E6423">
        <v>-118.4439</v>
      </c>
      <c r="F6423" t="s">
        <v>6771</v>
      </c>
      <c r="G6423" t="s">
        <v>6772</v>
      </c>
      <c r="H6423" t="s">
        <v>38</v>
      </c>
      <c r="I6423" t="s">
        <v>92</v>
      </c>
      <c r="J6423" t="s">
        <v>57</v>
      </c>
      <c r="K6423" t="s">
        <v>41</v>
      </c>
      <c r="L6423" t="s">
        <v>220</v>
      </c>
      <c r="M6423" t="s">
        <v>221</v>
      </c>
      <c r="N6423" t="s">
        <v>222</v>
      </c>
      <c r="O6423">
        <v>0</v>
      </c>
      <c r="P6423">
        <v>0</v>
      </c>
      <c r="Q6423">
        <v>0</v>
      </c>
    </row>
    <row r="6424" spans="1:17" x14ac:dyDescent="0.25">
      <c r="A6424">
        <v>52073</v>
      </c>
      <c r="B6424">
        <v>6037</v>
      </c>
      <c r="C6424" s="1" t="str">
        <f t="shared" si="100"/>
        <v>06037</v>
      </c>
      <c r="D6424">
        <v>34.069200000000002</v>
      </c>
      <c r="E6424">
        <v>-118.4439</v>
      </c>
      <c r="F6424" t="s">
        <v>6771</v>
      </c>
      <c r="G6424" t="s">
        <v>6772</v>
      </c>
      <c r="H6424" t="s">
        <v>38</v>
      </c>
      <c r="I6424" t="s">
        <v>92</v>
      </c>
      <c r="J6424" t="s">
        <v>57</v>
      </c>
      <c r="K6424" t="s">
        <v>41</v>
      </c>
      <c r="L6424" t="s">
        <v>39</v>
      </c>
      <c r="M6424" t="s">
        <v>39</v>
      </c>
      <c r="N6424" t="s">
        <v>40</v>
      </c>
      <c r="O6424">
        <v>2435897</v>
      </c>
      <c r="P6424">
        <v>1005703</v>
      </c>
      <c r="Q6424">
        <v>214086.13</v>
      </c>
    </row>
    <row r="6425" spans="1:17" x14ac:dyDescent="0.25">
      <c r="A6425">
        <v>52076</v>
      </c>
      <c r="B6425">
        <v>6029</v>
      </c>
      <c r="C6425" s="1" t="str">
        <f t="shared" si="100"/>
        <v>06029</v>
      </c>
      <c r="D6425">
        <v>35.316099999999999</v>
      </c>
      <c r="E6425">
        <v>-119.6597</v>
      </c>
      <c r="F6425" t="s">
        <v>6773</v>
      </c>
      <c r="G6425" t="s">
        <v>6774</v>
      </c>
      <c r="H6425" t="s">
        <v>38</v>
      </c>
      <c r="I6425" t="s">
        <v>92</v>
      </c>
      <c r="J6425" t="s">
        <v>57</v>
      </c>
      <c r="K6425" t="s">
        <v>58</v>
      </c>
      <c r="L6425" t="s">
        <v>39</v>
      </c>
      <c r="M6425" t="s">
        <v>39</v>
      </c>
      <c r="N6425" t="s">
        <v>40</v>
      </c>
      <c r="O6425">
        <v>937732</v>
      </c>
      <c r="P6425">
        <v>900983</v>
      </c>
      <c r="Q6425">
        <v>74921</v>
      </c>
    </row>
    <row r="6426" spans="1:17" x14ac:dyDescent="0.25">
      <c r="A6426">
        <v>52077</v>
      </c>
      <c r="B6426">
        <v>6029</v>
      </c>
      <c r="C6426" s="1" t="str">
        <f t="shared" si="100"/>
        <v>06029</v>
      </c>
      <c r="D6426">
        <v>35.666111000000001</v>
      </c>
      <c r="E6426">
        <v>-119.766944</v>
      </c>
      <c r="F6426" t="s">
        <v>6775</v>
      </c>
      <c r="G6426" t="s">
        <v>6776</v>
      </c>
      <c r="H6426" t="s">
        <v>38</v>
      </c>
      <c r="I6426" t="s">
        <v>92</v>
      </c>
      <c r="J6426" t="s">
        <v>57</v>
      </c>
      <c r="K6426" t="s">
        <v>58</v>
      </c>
      <c r="L6426" t="s">
        <v>39</v>
      </c>
      <c r="M6426" t="s">
        <v>39</v>
      </c>
      <c r="N6426" t="s">
        <v>40</v>
      </c>
      <c r="O6426">
        <v>738106</v>
      </c>
      <c r="P6426">
        <v>355088</v>
      </c>
      <c r="Q6426">
        <v>43631</v>
      </c>
    </row>
    <row r="6427" spans="1:17" x14ac:dyDescent="0.25">
      <c r="A6427">
        <v>52081</v>
      </c>
      <c r="B6427">
        <v>6029</v>
      </c>
      <c r="C6427" s="1" t="str">
        <f t="shared" si="100"/>
        <v>06029</v>
      </c>
      <c r="D6427">
        <v>35.363900000000001</v>
      </c>
      <c r="E6427">
        <v>-119.6592</v>
      </c>
      <c r="F6427" t="s">
        <v>6777</v>
      </c>
      <c r="G6427" t="s">
        <v>6778</v>
      </c>
      <c r="H6427" t="s">
        <v>38</v>
      </c>
      <c r="I6427" t="s">
        <v>92</v>
      </c>
      <c r="J6427" t="s">
        <v>57</v>
      </c>
      <c r="K6427" t="s">
        <v>58</v>
      </c>
      <c r="L6427" t="s">
        <v>39</v>
      </c>
      <c r="M6427" t="s">
        <v>39</v>
      </c>
      <c r="N6427" t="s">
        <v>40</v>
      </c>
      <c r="O6427">
        <v>655329</v>
      </c>
      <c r="P6427">
        <v>189253</v>
      </c>
      <c r="Q6427">
        <v>44826</v>
      </c>
    </row>
    <row r="6428" spans="1:17" x14ac:dyDescent="0.25">
      <c r="A6428">
        <v>52082</v>
      </c>
      <c r="B6428">
        <v>6029</v>
      </c>
      <c r="C6428" s="1" t="str">
        <f t="shared" si="100"/>
        <v>06029</v>
      </c>
      <c r="D6428">
        <v>35.346102000000002</v>
      </c>
      <c r="E6428">
        <v>-119.64343100000001</v>
      </c>
      <c r="F6428" t="s">
        <v>6779</v>
      </c>
      <c r="G6428" t="s">
        <v>6780</v>
      </c>
      <c r="H6428" t="s">
        <v>38</v>
      </c>
      <c r="I6428" t="s">
        <v>92</v>
      </c>
      <c r="J6428" t="s">
        <v>57</v>
      </c>
      <c r="K6428" t="s">
        <v>58</v>
      </c>
      <c r="L6428" t="s">
        <v>39</v>
      </c>
      <c r="M6428" t="s">
        <v>39</v>
      </c>
      <c r="N6428" t="s">
        <v>40</v>
      </c>
      <c r="O6428">
        <v>657775</v>
      </c>
      <c r="P6428">
        <v>181069</v>
      </c>
      <c r="Q6428">
        <v>43041</v>
      </c>
    </row>
    <row r="6429" spans="1:17" x14ac:dyDescent="0.25">
      <c r="A6429">
        <v>52085</v>
      </c>
      <c r="B6429">
        <v>6029</v>
      </c>
      <c r="C6429" s="1" t="str">
        <f t="shared" si="100"/>
        <v>06029</v>
      </c>
      <c r="D6429">
        <v>35.113300000000002</v>
      </c>
      <c r="E6429">
        <v>-119.4706</v>
      </c>
      <c r="F6429" t="s">
        <v>6781</v>
      </c>
      <c r="G6429" t="s">
        <v>6782</v>
      </c>
      <c r="H6429" t="s">
        <v>38</v>
      </c>
      <c r="I6429" t="s">
        <v>92</v>
      </c>
      <c r="J6429" t="s">
        <v>57</v>
      </c>
      <c r="K6429" t="s">
        <v>58</v>
      </c>
      <c r="L6429" t="s">
        <v>39</v>
      </c>
      <c r="M6429" t="s">
        <v>39</v>
      </c>
      <c r="N6429" t="s">
        <v>40</v>
      </c>
      <c r="O6429">
        <v>1222334</v>
      </c>
      <c r="P6429">
        <v>338360</v>
      </c>
      <c r="Q6429">
        <v>79317</v>
      </c>
    </row>
    <row r="6430" spans="1:17" x14ac:dyDescent="0.25">
      <c r="A6430">
        <v>52086</v>
      </c>
      <c r="B6430">
        <v>6019</v>
      </c>
      <c r="C6430" s="1" t="str">
        <f t="shared" si="100"/>
        <v>06019</v>
      </c>
      <c r="D6430">
        <v>36.1556</v>
      </c>
      <c r="E6430">
        <v>-120.3972</v>
      </c>
      <c r="F6430" t="s">
        <v>6783</v>
      </c>
      <c r="G6430" t="s">
        <v>6784</v>
      </c>
      <c r="H6430" t="s">
        <v>38</v>
      </c>
      <c r="I6430" t="s">
        <v>92</v>
      </c>
      <c r="J6430" t="s">
        <v>57</v>
      </c>
      <c r="K6430" t="s">
        <v>58</v>
      </c>
      <c r="L6430" t="s">
        <v>39</v>
      </c>
      <c r="M6430" t="s">
        <v>39</v>
      </c>
      <c r="N6430" t="s">
        <v>40</v>
      </c>
      <c r="O6430">
        <v>1095759</v>
      </c>
      <c r="P6430">
        <v>280615</v>
      </c>
      <c r="Q6430">
        <v>69003</v>
      </c>
    </row>
    <row r="6431" spans="1:17" x14ac:dyDescent="0.25">
      <c r="A6431">
        <v>52087</v>
      </c>
      <c r="B6431">
        <v>51550</v>
      </c>
      <c r="C6431" s="1" t="str">
        <f t="shared" si="100"/>
        <v>51550</v>
      </c>
      <c r="D6431">
        <v>36.774999999999999</v>
      </c>
      <c r="E6431">
        <v>-76.308300000000003</v>
      </c>
      <c r="F6431" t="s">
        <v>6785</v>
      </c>
      <c r="G6431" t="s">
        <v>6786</v>
      </c>
      <c r="H6431" t="s">
        <v>3312</v>
      </c>
      <c r="I6431" t="s">
        <v>229</v>
      </c>
      <c r="J6431" t="s">
        <v>31</v>
      </c>
      <c r="K6431" t="s">
        <v>58</v>
      </c>
      <c r="L6431" t="s">
        <v>22</v>
      </c>
      <c r="M6431" t="s">
        <v>22</v>
      </c>
      <c r="N6431" t="s">
        <v>23</v>
      </c>
      <c r="O6431">
        <v>11956</v>
      </c>
      <c r="P6431">
        <v>11956</v>
      </c>
      <c r="Q6431">
        <v>970.87699999999995</v>
      </c>
    </row>
    <row r="6432" spans="1:17" x14ac:dyDescent="0.25">
      <c r="A6432">
        <v>52087</v>
      </c>
      <c r="B6432">
        <v>51550</v>
      </c>
      <c r="C6432" s="1" t="str">
        <f t="shared" si="100"/>
        <v>51550</v>
      </c>
      <c r="D6432">
        <v>36.774999999999999</v>
      </c>
      <c r="E6432">
        <v>-76.308300000000003</v>
      </c>
      <c r="F6432" t="s">
        <v>6785</v>
      </c>
      <c r="G6432" t="s">
        <v>6786</v>
      </c>
      <c r="H6432" t="s">
        <v>3312</v>
      </c>
      <c r="I6432" t="s">
        <v>229</v>
      </c>
      <c r="J6432" t="s">
        <v>31</v>
      </c>
      <c r="K6432" t="s">
        <v>58</v>
      </c>
      <c r="L6432" t="s">
        <v>39</v>
      </c>
      <c r="M6432" t="s">
        <v>39</v>
      </c>
      <c r="N6432" t="s">
        <v>40</v>
      </c>
      <c r="O6432">
        <v>1193797</v>
      </c>
      <c r="P6432">
        <v>1193797</v>
      </c>
      <c r="Q6432">
        <v>96942.123000000007</v>
      </c>
    </row>
    <row r="6433" spans="1:17" x14ac:dyDescent="0.25">
      <c r="A6433">
        <v>52088</v>
      </c>
      <c r="B6433">
        <v>48167</v>
      </c>
      <c r="C6433" s="1" t="str">
        <f t="shared" si="100"/>
        <v>48167</v>
      </c>
      <c r="D6433">
        <v>29.378696999999999</v>
      </c>
      <c r="E6433">
        <v>-94.943828999999994</v>
      </c>
      <c r="F6433" t="s">
        <v>6787</v>
      </c>
      <c r="G6433" t="s">
        <v>6788</v>
      </c>
      <c r="H6433" t="s">
        <v>55</v>
      </c>
      <c r="I6433" t="s">
        <v>56</v>
      </c>
      <c r="J6433" t="s">
        <v>225</v>
      </c>
      <c r="K6433" t="s">
        <v>38</v>
      </c>
      <c r="L6433" t="s">
        <v>39</v>
      </c>
      <c r="M6433" t="s">
        <v>39</v>
      </c>
      <c r="N6433" t="s">
        <v>40</v>
      </c>
      <c r="O6433">
        <v>1813157</v>
      </c>
      <c r="P6433">
        <v>1514028</v>
      </c>
      <c r="Q6433">
        <v>378440</v>
      </c>
    </row>
    <row r="6434" spans="1:17" x14ac:dyDescent="0.25">
      <c r="A6434">
        <v>52088</v>
      </c>
      <c r="B6434">
        <v>48167</v>
      </c>
      <c r="C6434" s="1" t="str">
        <f t="shared" si="100"/>
        <v>48167</v>
      </c>
      <c r="D6434">
        <v>29.378696999999999</v>
      </c>
      <c r="E6434">
        <v>-94.943828999999994</v>
      </c>
      <c r="F6434" t="s">
        <v>6787</v>
      </c>
      <c r="G6434" t="s">
        <v>6788</v>
      </c>
      <c r="H6434" t="s">
        <v>55</v>
      </c>
      <c r="I6434" t="s">
        <v>56</v>
      </c>
      <c r="J6434" t="s">
        <v>225</v>
      </c>
      <c r="K6434" t="s">
        <v>38</v>
      </c>
      <c r="L6434" t="s">
        <v>579</v>
      </c>
      <c r="M6434" t="s">
        <v>580</v>
      </c>
      <c r="N6434" t="s">
        <v>581</v>
      </c>
      <c r="O6434">
        <v>0</v>
      </c>
      <c r="P6434">
        <v>0</v>
      </c>
      <c r="Q6434">
        <v>0</v>
      </c>
    </row>
    <row r="6435" spans="1:17" x14ac:dyDescent="0.25">
      <c r="A6435">
        <v>52088</v>
      </c>
      <c r="B6435">
        <v>48167</v>
      </c>
      <c r="C6435" s="1" t="str">
        <f t="shared" si="100"/>
        <v>48167</v>
      </c>
      <c r="D6435">
        <v>29.378696999999999</v>
      </c>
      <c r="E6435">
        <v>-94.943828999999994</v>
      </c>
      <c r="F6435" t="s">
        <v>6787</v>
      </c>
      <c r="G6435" t="s">
        <v>6788</v>
      </c>
      <c r="H6435" t="s">
        <v>55</v>
      </c>
      <c r="I6435" t="s">
        <v>56</v>
      </c>
      <c r="J6435" t="s">
        <v>225</v>
      </c>
      <c r="K6435" t="s">
        <v>41</v>
      </c>
      <c r="L6435" t="s">
        <v>39</v>
      </c>
      <c r="M6435" t="s">
        <v>39</v>
      </c>
      <c r="N6435" t="s">
        <v>40</v>
      </c>
      <c r="O6435">
        <v>18772333</v>
      </c>
      <c r="P6435">
        <v>8787972</v>
      </c>
      <c r="Q6435">
        <v>1371554</v>
      </c>
    </row>
    <row r="6436" spans="1:17" x14ac:dyDescent="0.25">
      <c r="A6436">
        <v>52088</v>
      </c>
      <c r="B6436">
        <v>48167</v>
      </c>
      <c r="C6436" s="1" t="str">
        <f t="shared" si="100"/>
        <v>48167</v>
      </c>
      <c r="D6436">
        <v>29.378696999999999</v>
      </c>
      <c r="E6436">
        <v>-94.943828999999994</v>
      </c>
      <c r="F6436" t="s">
        <v>6787</v>
      </c>
      <c r="G6436" t="s">
        <v>6788</v>
      </c>
      <c r="H6436" t="s">
        <v>55</v>
      </c>
      <c r="I6436" t="s">
        <v>56</v>
      </c>
      <c r="J6436" t="s">
        <v>225</v>
      </c>
      <c r="K6436" t="s">
        <v>41</v>
      </c>
      <c r="L6436" t="s">
        <v>579</v>
      </c>
      <c r="M6436" t="s">
        <v>580</v>
      </c>
      <c r="N6436" t="s">
        <v>581</v>
      </c>
      <c r="O6436">
        <v>0</v>
      </c>
      <c r="P6436">
        <v>0</v>
      </c>
      <c r="Q6436">
        <v>0</v>
      </c>
    </row>
    <row r="6437" spans="1:17" x14ac:dyDescent="0.25">
      <c r="A6437">
        <v>52089</v>
      </c>
      <c r="B6437">
        <v>51021</v>
      </c>
      <c r="C6437" s="1" t="str">
        <f t="shared" si="100"/>
        <v>51021</v>
      </c>
      <c r="D6437">
        <v>37.343899999999998</v>
      </c>
      <c r="E6437">
        <v>-80.765000000000001</v>
      </c>
      <c r="F6437" t="s">
        <v>6789</v>
      </c>
      <c r="G6437" t="s">
        <v>6790</v>
      </c>
      <c r="H6437" t="s">
        <v>3312</v>
      </c>
      <c r="I6437" t="s">
        <v>229</v>
      </c>
      <c r="J6437" t="s">
        <v>536</v>
      </c>
      <c r="K6437" t="s">
        <v>42</v>
      </c>
      <c r="L6437" t="s">
        <v>43</v>
      </c>
      <c r="M6437" t="s">
        <v>44</v>
      </c>
      <c r="N6437" t="s">
        <v>45</v>
      </c>
      <c r="O6437">
        <v>0</v>
      </c>
      <c r="P6437">
        <v>0</v>
      </c>
      <c r="Q6437">
        <v>0</v>
      </c>
    </row>
    <row r="6438" spans="1:17" x14ac:dyDescent="0.25">
      <c r="A6438">
        <v>52089</v>
      </c>
      <c r="B6438">
        <v>51021</v>
      </c>
      <c r="C6438" s="1" t="str">
        <f t="shared" si="100"/>
        <v>51021</v>
      </c>
      <c r="D6438">
        <v>37.343899999999998</v>
      </c>
      <c r="E6438">
        <v>-80.765000000000001</v>
      </c>
      <c r="F6438" t="s">
        <v>6789</v>
      </c>
      <c r="G6438" t="s">
        <v>6790</v>
      </c>
      <c r="H6438" t="s">
        <v>3312</v>
      </c>
      <c r="I6438" t="s">
        <v>229</v>
      </c>
      <c r="J6438" t="s">
        <v>536</v>
      </c>
      <c r="K6438" t="s">
        <v>42</v>
      </c>
      <c r="L6438" t="s">
        <v>22</v>
      </c>
      <c r="M6438" t="s">
        <v>22</v>
      </c>
      <c r="N6438" t="s">
        <v>23</v>
      </c>
      <c r="O6438">
        <v>0</v>
      </c>
      <c r="P6438">
        <v>0</v>
      </c>
      <c r="Q6438">
        <v>0</v>
      </c>
    </row>
    <row r="6439" spans="1:17" x14ac:dyDescent="0.25">
      <c r="A6439">
        <v>52089</v>
      </c>
      <c r="B6439">
        <v>51021</v>
      </c>
      <c r="C6439" s="1" t="str">
        <f t="shared" si="100"/>
        <v>51021</v>
      </c>
      <c r="D6439">
        <v>37.343899999999998</v>
      </c>
      <c r="E6439">
        <v>-80.765000000000001</v>
      </c>
      <c r="F6439" t="s">
        <v>6789</v>
      </c>
      <c r="G6439" t="s">
        <v>6790</v>
      </c>
      <c r="H6439" t="s">
        <v>3312</v>
      </c>
      <c r="I6439" t="s">
        <v>229</v>
      </c>
      <c r="J6439" t="s">
        <v>536</v>
      </c>
      <c r="K6439" t="s">
        <v>42</v>
      </c>
      <c r="L6439" t="s">
        <v>39</v>
      </c>
      <c r="M6439" t="s">
        <v>39</v>
      </c>
      <c r="N6439" t="s">
        <v>40</v>
      </c>
      <c r="O6439">
        <v>8484844</v>
      </c>
      <c r="P6439">
        <v>757620</v>
      </c>
      <c r="Q6439">
        <v>179857</v>
      </c>
    </row>
    <row r="6440" spans="1:17" x14ac:dyDescent="0.25">
      <c r="A6440">
        <v>52091</v>
      </c>
      <c r="B6440">
        <v>36047</v>
      </c>
      <c r="C6440" s="1" t="str">
        <f t="shared" si="100"/>
        <v>36047</v>
      </c>
      <c r="D6440">
        <v>40.667900000000003</v>
      </c>
      <c r="E6440">
        <v>-73.978700000000003</v>
      </c>
      <c r="F6440" t="s">
        <v>6791</v>
      </c>
      <c r="G6440" t="s">
        <v>6792</v>
      </c>
      <c r="H6440" t="s">
        <v>170</v>
      </c>
      <c r="I6440" t="s">
        <v>171</v>
      </c>
      <c r="J6440" t="s">
        <v>172</v>
      </c>
      <c r="K6440" t="s">
        <v>21</v>
      </c>
      <c r="L6440" t="s">
        <v>22</v>
      </c>
      <c r="M6440" t="s">
        <v>22</v>
      </c>
      <c r="N6440" t="s">
        <v>23</v>
      </c>
      <c r="O6440">
        <v>237</v>
      </c>
      <c r="P6440">
        <v>237</v>
      </c>
      <c r="Q6440">
        <v>25</v>
      </c>
    </row>
    <row r="6441" spans="1:17" x14ac:dyDescent="0.25">
      <c r="A6441">
        <v>52091</v>
      </c>
      <c r="B6441">
        <v>36047</v>
      </c>
      <c r="C6441" s="1" t="str">
        <f t="shared" si="100"/>
        <v>36047</v>
      </c>
      <c r="D6441">
        <v>40.667900000000003</v>
      </c>
      <c r="E6441">
        <v>-73.978700000000003</v>
      </c>
      <c r="F6441" t="s">
        <v>6791</v>
      </c>
      <c r="G6441" t="s">
        <v>6792</v>
      </c>
      <c r="H6441" t="s">
        <v>170</v>
      </c>
      <c r="I6441" t="s">
        <v>171</v>
      </c>
      <c r="J6441" t="s">
        <v>172</v>
      </c>
      <c r="K6441" t="s">
        <v>21</v>
      </c>
      <c r="L6441" t="s">
        <v>39</v>
      </c>
      <c r="M6441" t="s">
        <v>39</v>
      </c>
      <c r="N6441" t="s">
        <v>40</v>
      </c>
      <c r="O6441">
        <v>0</v>
      </c>
      <c r="P6441">
        <v>0</v>
      </c>
      <c r="Q6441">
        <v>0</v>
      </c>
    </row>
    <row r="6442" spans="1:17" x14ac:dyDescent="0.25">
      <c r="A6442">
        <v>52096</v>
      </c>
      <c r="B6442">
        <v>6037</v>
      </c>
      <c r="C6442" s="1" t="str">
        <f t="shared" si="100"/>
        <v>06037</v>
      </c>
      <c r="D6442">
        <v>34.384070000000001</v>
      </c>
      <c r="E6442">
        <v>-118.494882</v>
      </c>
      <c r="F6442" t="s">
        <v>6793</v>
      </c>
      <c r="G6442" t="s">
        <v>6794</v>
      </c>
      <c r="H6442" t="s">
        <v>38</v>
      </c>
      <c r="I6442" t="s">
        <v>92</v>
      </c>
      <c r="J6442" t="s">
        <v>57</v>
      </c>
      <c r="K6442" t="s">
        <v>58</v>
      </c>
      <c r="L6442" t="s">
        <v>39</v>
      </c>
      <c r="M6442" t="s">
        <v>39</v>
      </c>
      <c r="N6442" t="s">
        <v>40</v>
      </c>
      <c r="O6442">
        <v>3351991</v>
      </c>
      <c r="P6442">
        <v>1500086</v>
      </c>
      <c r="Q6442">
        <v>266165</v>
      </c>
    </row>
    <row r="6443" spans="1:17" x14ac:dyDescent="0.25">
      <c r="A6443">
        <v>52099</v>
      </c>
      <c r="B6443">
        <v>6059</v>
      </c>
      <c r="C6443" s="1" t="str">
        <f t="shared" si="100"/>
        <v>06059</v>
      </c>
      <c r="D6443">
        <v>33.643300000000004</v>
      </c>
      <c r="E6443">
        <v>-117.9556</v>
      </c>
      <c r="F6443" t="s">
        <v>6795</v>
      </c>
      <c r="G6443" t="s">
        <v>6796</v>
      </c>
      <c r="H6443" t="s">
        <v>38</v>
      </c>
      <c r="I6443" t="s">
        <v>92</v>
      </c>
      <c r="J6443" t="s">
        <v>57</v>
      </c>
      <c r="K6443" t="s">
        <v>21</v>
      </c>
      <c r="L6443" t="s">
        <v>39</v>
      </c>
      <c r="M6443" t="s">
        <v>39</v>
      </c>
      <c r="N6443" t="s">
        <v>40</v>
      </c>
      <c r="O6443">
        <v>36135</v>
      </c>
      <c r="P6443">
        <v>31097</v>
      </c>
      <c r="Q6443">
        <v>3020.22</v>
      </c>
    </row>
    <row r="6444" spans="1:17" x14ac:dyDescent="0.25">
      <c r="A6444">
        <v>52099</v>
      </c>
      <c r="B6444">
        <v>6059</v>
      </c>
      <c r="C6444" s="1" t="str">
        <f t="shared" si="100"/>
        <v>06059</v>
      </c>
      <c r="D6444">
        <v>33.643300000000004</v>
      </c>
      <c r="E6444">
        <v>-117.9556</v>
      </c>
      <c r="F6444" t="s">
        <v>6795</v>
      </c>
      <c r="G6444" t="s">
        <v>6796</v>
      </c>
      <c r="H6444" t="s">
        <v>38</v>
      </c>
      <c r="I6444" t="s">
        <v>92</v>
      </c>
      <c r="J6444" t="s">
        <v>57</v>
      </c>
      <c r="K6444" t="s">
        <v>21</v>
      </c>
      <c r="L6444" t="s">
        <v>364</v>
      </c>
      <c r="M6444" t="s">
        <v>155</v>
      </c>
      <c r="N6444" t="s">
        <v>156</v>
      </c>
      <c r="O6444">
        <v>599287</v>
      </c>
      <c r="P6444">
        <v>515723</v>
      </c>
      <c r="Q6444">
        <v>50088.78</v>
      </c>
    </row>
    <row r="6445" spans="1:17" x14ac:dyDescent="0.25">
      <c r="A6445">
        <v>52099</v>
      </c>
      <c r="B6445">
        <v>6059</v>
      </c>
      <c r="C6445" s="1" t="str">
        <f t="shared" si="100"/>
        <v>06059</v>
      </c>
      <c r="D6445">
        <v>33.643300000000004</v>
      </c>
      <c r="E6445">
        <v>-117.9556</v>
      </c>
      <c r="F6445" t="s">
        <v>6795</v>
      </c>
      <c r="G6445" t="s">
        <v>6796</v>
      </c>
      <c r="H6445" t="s">
        <v>38</v>
      </c>
      <c r="I6445" t="s">
        <v>92</v>
      </c>
      <c r="J6445" t="s">
        <v>57</v>
      </c>
      <c r="K6445" t="s">
        <v>42</v>
      </c>
      <c r="L6445" t="s">
        <v>39</v>
      </c>
      <c r="M6445" t="s">
        <v>39</v>
      </c>
      <c r="N6445" t="s">
        <v>40</v>
      </c>
      <c r="O6445">
        <v>0</v>
      </c>
      <c r="P6445">
        <v>0</v>
      </c>
      <c r="Q6445">
        <v>165</v>
      </c>
    </row>
    <row r="6446" spans="1:17" x14ac:dyDescent="0.25">
      <c r="A6446">
        <v>52099</v>
      </c>
      <c r="B6446">
        <v>6059</v>
      </c>
      <c r="C6446" s="1" t="str">
        <f t="shared" si="100"/>
        <v>06059</v>
      </c>
      <c r="D6446">
        <v>33.643300000000004</v>
      </c>
      <c r="E6446">
        <v>-117.9556</v>
      </c>
      <c r="F6446" t="s">
        <v>6795</v>
      </c>
      <c r="G6446" t="s">
        <v>6796</v>
      </c>
      <c r="H6446" t="s">
        <v>38</v>
      </c>
      <c r="I6446" t="s">
        <v>92</v>
      </c>
      <c r="J6446" t="s">
        <v>57</v>
      </c>
      <c r="K6446" t="s">
        <v>42</v>
      </c>
      <c r="L6446" t="s">
        <v>364</v>
      </c>
      <c r="M6446" t="s">
        <v>155</v>
      </c>
      <c r="N6446" t="s">
        <v>156</v>
      </c>
      <c r="O6446">
        <v>0</v>
      </c>
      <c r="P6446">
        <v>0</v>
      </c>
      <c r="Q6446">
        <v>165</v>
      </c>
    </row>
    <row r="6447" spans="1:17" x14ac:dyDescent="0.25">
      <c r="A6447">
        <v>52104</v>
      </c>
      <c r="B6447">
        <v>6029</v>
      </c>
      <c r="C6447" s="1" t="str">
        <f t="shared" si="100"/>
        <v>06029</v>
      </c>
      <c r="D6447">
        <v>35.363300000000002</v>
      </c>
      <c r="E6447">
        <v>-119.6756</v>
      </c>
      <c r="F6447" t="s">
        <v>6797</v>
      </c>
      <c r="G6447" t="s">
        <v>6798</v>
      </c>
      <c r="H6447" t="s">
        <v>38</v>
      </c>
      <c r="I6447" t="s">
        <v>92</v>
      </c>
      <c r="J6447" t="s">
        <v>57</v>
      </c>
      <c r="K6447" t="s">
        <v>58</v>
      </c>
      <c r="L6447" t="s">
        <v>39</v>
      </c>
      <c r="M6447" t="s">
        <v>39</v>
      </c>
      <c r="N6447" t="s">
        <v>40</v>
      </c>
      <c r="O6447">
        <v>1216018</v>
      </c>
      <c r="P6447">
        <v>325513</v>
      </c>
      <c r="Q6447">
        <v>72204</v>
      </c>
    </row>
    <row r="6448" spans="1:17" x14ac:dyDescent="0.25">
      <c r="A6448">
        <v>52106</v>
      </c>
      <c r="B6448">
        <v>42101</v>
      </c>
      <c r="C6448" s="1" t="str">
        <f t="shared" si="100"/>
        <v>42101</v>
      </c>
      <c r="D6448">
        <v>39.905799999999999</v>
      </c>
      <c r="E6448">
        <v>-75.212199999999996</v>
      </c>
      <c r="F6448" t="s">
        <v>6799</v>
      </c>
      <c r="G6448" t="s">
        <v>6800</v>
      </c>
      <c r="H6448" t="s">
        <v>2869</v>
      </c>
      <c r="I6448" t="s">
        <v>171</v>
      </c>
      <c r="J6448" t="s">
        <v>536</v>
      </c>
      <c r="K6448" t="s">
        <v>42</v>
      </c>
      <c r="L6448" t="s">
        <v>39</v>
      </c>
      <c r="M6448" t="s">
        <v>39</v>
      </c>
      <c r="N6448" t="s">
        <v>40</v>
      </c>
      <c r="O6448">
        <v>0</v>
      </c>
      <c r="P6448">
        <v>0</v>
      </c>
      <c r="Q6448">
        <v>0</v>
      </c>
    </row>
    <row r="6449" spans="1:17" x14ac:dyDescent="0.25">
      <c r="A6449">
        <v>52106</v>
      </c>
      <c r="B6449">
        <v>42101</v>
      </c>
      <c r="C6449" s="1" t="str">
        <f t="shared" si="100"/>
        <v>42101</v>
      </c>
      <c r="D6449">
        <v>39.905799999999999</v>
      </c>
      <c r="E6449">
        <v>-75.212199999999996</v>
      </c>
      <c r="F6449" t="s">
        <v>6799</v>
      </c>
      <c r="G6449" t="s">
        <v>6800</v>
      </c>
      <c r="H6449" t="s">
        <v>2869</v>
      </c>
      <c r="I6449" t="s">
        <v>171</v>
      </c>
      <c r="J6449" t="s">
        <v>536</v>
      </c>
      <c r="K6449" t="s">
        <v>42</v>
      </c>
      <c r="L6449" t="s">
        <v>579</v>
      </c>
      <c r="M6449" t="s">
        <v>580</v>
      </c>
      <c r="N6449" t="s">
        <v>581</v>
      </c>
      <c r="O6449">
        <v>0</v>
      </c>
      <c r="P6449">
        <v>0</v>
      </c>
      <c r="Q6449">
        <v>0</v>
      </c>
    </row>
    <row r="6450" spans="1:17" x14ac:dyDescent="0.25">
      <c r="A6450">
        <v>52106</v>
      </c>
      <c r="B6450">
        <v>42101</v>
      </c>
      <c r="C6450" s="1" t="str">
        <f t="shared" si="100"/>
        <v>42101</v>
      </c>
      <c r="D6450">
        <v>39.905799999999999</v>
      </c>
      <c r="E6450">
        <v>-75.212199999999996</v>
      </c>
      <c r="F6450" t="s">
        <v>6799</v>
      </c>
      <c r="G6450" t="s">
        <v>6800</v>
      </c>
      <c r="H6450" t="s">
        <v>2869</v>
      </c>
      <c r="I6450" t="s">
        <v>171</v>
      </c>
      <c r="J6450" t="s">
        <v>536</v>
      </c>
      <c r="K6450" t="s">
        <v>42</v>
      </c>
      <c r="L6450" t="s">
        <v>109</v>
      </c>
      <c r="M6450" t="s">
        <v>110</v>
      </c>
      <c r="N6450" t="s">
        <v>111</v>
      </c>
      <c r="O6450">
        <v>0</v>
      </c>
      <c r="P6450">
        <v>0</v>
      </c>
      <c r="Q6450">
        <v>0</v>
      </c>
    </row>
    <row r="6451" spans="1:17" x14ac:dyDescent="0.25">
      <c r="A6451">
        <v>52106</v>
      </c>
      <c r="B6451">
        <v>42101</v>
      </c>
      <c r="C6451" s="1" t="str">
        <f t="shared" si="100"/>
        <v>42101</v>
      </c>
      <c r="D6451">
        <v>39.905799999999999</v>
      </c>
      <c r="E6451">
        <v>-75.212199999999996</v>
      </c>
      <c r="F6451" t="s">
        <v>6799</v>
      </c>
      <c r="G6451" t="s">
        <v>6800</v>
      </c>
      <c r="H6451" t="s">
        <v>2869</v>
      </c>
      <c r="I6451" t="s">
        <v>171</v>
      </c>
      <c r="J6451" t="s">
        <v>536</v>
      </c>
      <c r="K6451" t="s">
        <v>42</v>
      </c>
      <c r="L6451" t="s">
        <v>212</v>
      </c>
      <c r="M6451" t="s">
        <v>212</v>
      </c>
      <c r="N6451" t="s">
        <v>213</v>
      </c>
      <c r="O6451">
        <v>0</v>
      </c>
      <c r="P6451">
        <v>0</v>
      </c>
      <c r="Q6451">
        <v>0</v>
      </c>
    </row>
    <row r="6452" spans="1:17" x14ac:dyDescent="0.25">
      <c r="A6452">
        <v>52107</v>
      </c>
      <c r="B6452">
        <v>6029</v>
      </c>
      <c r="C6452" s="1" t="str">
        <f t="shared" si="100"/>
        <v>06029</v>
      </c>
      <c r="D6452">
        <v>35.440600000000003</v>
      </c>
      <c r="E6452">
        <v>-118.96169999999999</v>
      </c>
      <c r="F6452" t="s">
        <v>6801</v>
      </c>
      <c r="G6452" t="s">
        <v>6802</v>
      </c>
      <c r="H6452" t="s">
        <v>38</v>
      </c>
      <c r="I6452" t="s">
        <v>92</v>
      </c>
      <c r="J6452" t="s">
        <v>57</v>
      </c>
      <c r="K6452" t="s">
        <v>58</v>
      </c>
      <c r="L6452" t="s">
        <v>39</v>
      </c>
      <c r="M6452" t="s">
        <v>39</v>
      </c>
      <c r="N6452" t="s">
        <v>40</v>
      </c>
      <c r="O6452">
        <v>3071247</v>
      </c>
      <c r="P6452">
        <v>1041814</v>
      </c>
      <c r="Q6452">
        <v>258489</v>
      </c>
    </row>
    <row r="6453" spans="1:17" x14ac:dyDescent="0.25">
      <c r="A6453">
        <v>52109</v>
      </c>
      <c r="B6453">
        <v>6013</v>
      </c>
      <c r="C6453" s="1" t="str">
        <f t="shared" si="100"/>
        <v>06013</v>
      </c>
      <c r="D6453">
        <v>37.941800000000001</v>
      </c>
      <c r="E6453">
        <v>-122.3909</v>
      </c>
      <c r="F6453" t="s">
        <v>6803</v>
      </c>
      <c r="G6453" t="s">
        <v>6804</v>
      </c>
      <c r="H6453" t="s">
        <v>38</v>
      </c>
      <c r="I6453" t="s">
        <v>92</v>
      </c>
      <c r="J6453" t="s">
        <v>57</v>
      </c>
      <c r="K6453" t="s">
        <v>38</v>
      </c>
      <c r="L6453" t="s">
        <v>39</v>
      </c>
      <c r="M6453" t="s">
        <v>39</v>
      </c>
      <c r="N6453" t="s">
        <v>40</v>
      </c>
      <c r="O6453">
        <v>0</v>
      </c>
      <c r="P6453">
        <v>0</v>
      </c>
      <c r="Q6453">
        <v>88713.237999999998</v>
      </c>
    </row>
    <row r="6454" spans="1:17" x14ac:dyDescent="0.25">
      <c r="A6454">
        <v>52109</v>
      </c>
      <c r="B6454">
        <v>6013</v>
      </c>
      <c r="C6454" s="1" t="str">
        <f t="shared" si="100"/>
        <v>06013</v>
      </c>
      <c r="D6454">
        <v>37.941800000000001</v>
      </c>
      <c r="E6454">
        <v>-122.3909</v>
      </c>
      <c r="F6454" t="s">
        <v>6803</v>
      </c>
      <c r="G6454" t="s">
        <v>6804</v>
      </c>
      <c r="H6454" t="s">
        <v>38</v>
      </c>
      <c r="I6454" t="s">
        <v>92</v>
      </c>
      <c r="J6454" t="s">
        <v>57</v>
      </c>
      <c r="K6454" t="s">
        <v>38</v>
      </c>
      <c r="L6454" t="s">
        <v>579</v>
      </c>
      <c r="M6454" t="s">
        <v>580</v>
      </c>
      <c r="N6454" t="s">
        <v>581</v>
      </c>
      <c r="O6454">
        <v>2432370</v>
      </c>
      <c r="P6454">
        <v>97532</v>
      </c>
      <c r="Q6454">
        <v>22734.761999999999</v>
      </c>
    </row>
    <row r="6455" spans="1:17" x14ac:dyDescent="0.25">
      <c r="A6455">
        <v>52109</v>
      </c>
      <c r="B6455">
        <v>6013</v>
      </c>
      <c r="C6455" s="1" t="str">
        <f t="shared" si="100"/>
        <v>06013</v>
      </c>
      <c r="D6455">
        <v>37.941800000000001</v>
      </c>
      <c r="E6455">
        <v>-122.3909</v>
      </c>
      <c r="F6455" t="s">
        <v>6803</v>
      </c>
      <c r="G6455" t="s">
        <v>6804</v>
      </c>
      <c r="H6455" t="s">
        <v>38</v>
      </c>
      <c r="I6455" t="s">
        <v>92</v>
      </c>
      <c r="J6455" t="s">
        <v>57</v>
      </c>
      <c r="K6455" t="s">
        <v>41</v>
      </c>
      <c r="L6455" t="s">
        <v>39</v>
      </c>
      <c r="M6455" t="s">
        <v>39</v>
      </c>
      <c r="N6455" t="s">
        <v>40</v>
      </c>
      <c r="O6455">
        <v>9514583</v>
      </c>
      <c r="P6455">
        <v>3955473</v>
      </c>
      <c r="Q6455">
        <v>825053</v>
      </c>
    </row>
    <row r="6456" spans="1:17" x14ac:dyDescent="0.25">
      <c r="A6456">
        <v>52109</v>
      </c>
      <c r="B6456">
        <v>6013</v>
      </c>
      <c r="C6456" s="1" t="str">
        <f t="shared" si="100"/>
        <v>06013</v>
      </c>
      <c r="D6456">
        <v>37.941800000000001</v>
      </c>
      <c r="E6456">
        <v>-122.3909</v>
      </c>
      <c r="F6456" t="s">
        <v>6803</v>
      </c>
      <c r="G6456" t="s">
        <v>6804</v>
      </c>
      <c r="H6456" t="s">
        <v>38</v>
      </c>
      <c r="I6456" t="s">
        <v>92</v>
      </c>
      <c r="J6456" t="s">
        <v>57</v>
      </c>
      <c r="K6456" t="s">
        <v>41</v>
      </c>
      <c r="L6456" t="s">
        <v>579</v>
      </c>
      <c r="M6456" t="s">
        <v>580</v>
      </c>
      <c r="N6456" t="s">
        <v>581</v>
      </c>
      <c r="O6456">
        <v>0</v>
      </c>
      <c r="P6456">
        <v>0</v>
      </c>
      <c r="Q6456">
        <v>0</v>
      </c>
    </row>
    <row r="6457" spans="1:17" x14ac:dyDescent="0.25">
      <c r="A6457">
        <v>52118</v>
      </c>
      <c r="B6457">
        <v>51143</v>
      </c>
      <c r="C6457" s="1" t="str">
        <f t="shared" si="100"/>
        <v>51143</v>
      </c>
      <c r="D6457">
        <v>37.104140999999998</v>
      </c>
      <c r="E6457">
        <v>-79.276957999999993</v>
      </c>
      <c r="F6457" t="s">
        <v>6805</v>
      </c>
      <c r="G6457" t="s">
        <v>6806</v>
      </c>
      <c r="H6457" t="s">
        <v>3312</v>
      </c>
      <c r="I6457" t="s">
        <v>229</v>
      </c>
      <c r="J6457" t="s">
        <v>31</v>
      </c>
      <c r="K6457" t="s">
        <v>42</v>
      </c>
      <c r="L6457" t="s">
        <v>157</v>
      </c>
      <c r="M6457" t="s">
        <v>158</v>
      </c>
      <c r="N6457" t="s">
        <v>159</v>
      </c>
      <c r="O6457">
        <v>0</v>
      </c>
      <c r="P6457">
        <v>0</v>
      </c>
      <c r="Q6457">
        <v>0</v>
      </c>
    </row>
    <row r="6458" spans="1:17" x14ac:dyDescent="0.25">
      <c r="A6458">
        <v>52120</v>
      </c>
      <c r="B6458">
        <v>48039</v>
      </c>
      <c r="C6458" s="1" t="str">
        <f t="shared" si="100"/>
        <v>48039</v>
      </c>
      <c r="D6458">
        <v>28.991288999999998</v>
      </c>
      <c r="E6458">
        <v>-95.407481000000004</v>
      </c>
      <c r="F6458" t="s">
        <v>6807</v>
      </c>
      <c r="G6458" t="s">
        <v>6808</v>
      </c>
      <c r="H6458" t="s">
        <v>55</v>
      </c>
      <c r="I6458" t="s">
        <v>56</v>
      </c>
      <c r="J6458" t="s">
        <v>225</v>
      </c>
      <c r="K6458" t="s">
        <v>38</v>
      </c>
      <c r="L6458" t="s">
        <v>39</v>
      </c>
      <c r="M6458" t="s">
        <v>39</v>
      </c>
      <c r="N6458" t="s">
        <v>40</v>
      </c>
      <c r="O6458">
        <v>0</v>
      </c>
      <c r="P6458">
        <v>0</v>
      </c>
      <c r="Q6458">
        <v>435948.07</v>
      </c>
    </row>
    <row r="6459" spans="1:17" x14ac:dyDescent="0.25">
      <c r="A6459">
        <v>52120</v>
      </c>
      <c r="B6459">
        <v>48039</v>
      </c>
      <c r="C6459" s="1" t="str">
        <f t="shared" si="100"/>
        <v>48039</v>
      </c>
      <c r="D6459">
        <v>28.991288999999998</v>
      </c>
      <c r="E6459">
        <v>-95.407481000000004</v>
      </c>
      <c r="F6459" t="s">
        <v>6807</v>
      </c>
      <c r="G6459" t="s">
        <v>6808</v>
      </c>
      <c r="H6459" t="s">
        <v>55</v>
      </c>
      <c r="I6459" t="s">
        <v>56</v>
      </c>
      <c r="J6459" t="s">
        <v>225</v>
      </c>
      <c r="K6459" t="s">
        <v>41</v>
      </c>
      <c r="L6459" t="s">
        <v>39</v>
      </c>
      <c r="M6459" t="s">
        <v>39</v>
      </c>
      <c r="N6459" t="s">
        <v>40</v>
      </c>
      <c r="O6459">
        <v>27738603</v>
      </c>
      <c r="P6459">
        <v>16101489</v>
      </c>
      <c r="Q6459">
        <v>2264779.2999999998</v>
      </c>
    </row>
    <row r="6460" spans="1:17" x14ac:dyDescent="0.25">
      <c r="A6460">
        <v>52120</v>
      </c>
      <c r="B6460">
        <v>48039</v>
      </c>
      <c r="C6460" s="1" t="str">
        <f t="shared" si="100"/>
        <v>48039</v>
      </c>
      <c r="D6460">
        <v>28.991288999999998</v>
      </c>
      <c r="E6460">
        <v>-95.407481000000004</v>
      </c>
      <c r="F6460" t="s">
        <v>6807</v>
      </c>
      <c r="G6460" t="s">
        <v>6808</v>
      </c>
      <c r="H6460" t="s">
        <v>55</v>
      </c>
      <c r="I6460" t="s">
        <v>56</v>
      </c>
      <c r="J6460" t="s">
        <v>225</v>
      </c>
      <c r="K6460" t="s">
        <v>58</v>
      </c>
      <c r="L6460" t="s">
        <v>39</v>
      </c>
      <c r="M6460" t="s">
        <v>39</v>
      </c>
      <c r="N6460" t="s">
        <v>40</v>
      </c>
      <c r="O6460">
        <v>5962807</v>
      </c>
      <c r="P6460">
        <v>2816161</v>
      </c>
      <c r="Q6460">
        <v>477228.64</v>
      </c>
    </row>
    <row r="6461" spans="1:17" x14ac:dyDescent="0.25">
      <c r="A6461">
        <v>52122</v>
      </c>
      <c r="B6461">
        <v>48165</v>
      </c>
      <c r="C6461" s="1" t="str">
        <f t="shared" si="100"/>
        <v>48165</v>
      </c>
      <c r="D6461">
        <v>33.009943999999997</v>
      </c>
      <c r="E6461">
        <v>-102.756945</v>
      </c>
      <c r="F6461" t="s">
        <v>6809</v>
      </c>
      <c r="G6461" t="s">
        <v>6810</v>
      </c>
      <c r="H6461" t="s">
        <v>55</v>
      </c>
      <c r="I6461" t="s">
        <v>56</v>
      </c>
      <c r="J6461" t="s">
        <v>89</v>
      </c>
      <c r="K6461" t="s">
        <v>58</v>
      </c>
      <c r="L6461" t="s">
        <v>39</v>
      </c>
      <c r="M6461" t="s">
        <v>39</v>
      </c>
      <c r="N6461" t="s">
        <v>40</v>
      </c>
      <c r="O6461">
        <v>1727901</v>
      </c>
      <c r="P6461">
        <v>1445351</v>
      </c>
      <c r="Q6461">
        <v>152499</v>
      </c>
    </row>
    <row r="6462" spans="1:17" x14ac:dyDescent="0.25">
      <c r="A6462">
        <v>52127</v>
      </c>
      <c r="B6462">
        <v>56003</v>
      </c>
      <c r="C6462" s="1" t="str">
        <f t="shared" si="100"/>
        <v>56003</v>
      </c>
      <c r="D6462">
        <v>44.980600000000003</v>
      </c>
      <c r="E6462">
        <v>-108.8428</v>
      </c>
      <c r="F6462" t="s">
        <v>6811</v>
      </c>
      <c r="G6462" t="s">
        <v>6812</v>
      </c>
      <c r="H6462" t="s">
        <v>725</v>
      </c>
      <c r="I6462" t="s">
        <v>167</v>
      </c>
      <c r="J6462" t="s">
        <v>57</v>
      </c>
      <c r="K6462" t="s">
        <v>42</v>
      </c>
      <c r="L6462" t="s">
        <v>39</v>
      </c>
      <c r="M6462" t="s">
        <v>39</v>
      </c>
      <c r="N6462" t="s">
        <v>40</v>
      </c>
      <c r="O6462">
        <v>0</v>
      </c>
      <c r="P6462">
        <v>0</v>
      </c>
      <c r="Q6462">
        <v>0</v>
      </c>
    </row>
    <row r="6463" spans="1:17" x14ac:dyDescent="0.25">
      <c r="A6463">
        <v>52127</v>
      </c>
      <c r="B6463">
        <v>56003</v>
      </c>
      <c r="C6463" s="1" t="str">
        <f t="shared" si="100"/>
        <v>56003</v>
      </c>
      <c r="D6463">
        <v>44.980600000000003</v>
      </c>
      <c r="E6463">
        <v>-108.8428</v>
      </c>
      <c r="F6463" t="s">
        <v>6811</v>
      </c>
      <c r="G6463" t="s">
        <v>6812</v>
      </c>
      <c r="H6463" t="s">
        <v>725</v>
      </c>
      <c r="I6463" t="s">
        <v>167</v>
      </c>
      <c r="J6463" t="s">
        <v>57</v>
      </c>
      <c r="K6463" t="s">
        <v>42</v>
      </c>
      <c r="L6463" t="s">
        <v>579</v>
      </c>
      <c r="M6463" t="s">
        <v>580</v>
      </c>
      <c r="N6463" t="s">
        <v>581</v>
      </c>
      <c r="O6463">
        <v>600148</v>
      </c>
      <c r="P6463">
        <v>40705</v>
      </c>
      <c r="Q6463">
        <v>9186</v>
      </c>
    </row>
    <row r="6464" spans="1:17" x14ac:dyDescent="0.25">
      <c r="A6464">
        <v>52130</v>
      </c>
      <c r="B6464">
        <v>18089</v>
      </c>
      <c r="C6464" s="1" t="str">
        <f t="shared" si="100"/>
        <v>18089</v>
      </c>
      <c r="D6464">
        <v>41.670299999999997</v>
      </c>
      <c r="E6464">
        <v>-87.4803</v>
      </c>
      <c r="F6464" t="s">
        <v>6813</v>
      </c>
      <c r="G6464" t="s">
        <v>6814</v>
      </c>
      <c r="H6464" t="s">
        <v>1193</v>
      </c>
      <c r="I6464" t="s">
        <v>309</v>
      </c>
      <c r="J6464" t="s">
        <v>536</v>
      </c>
      <c r="K6464" t="s">
        <v>42</v>
      </c>
      <c r="L6464" t="s">
        <v>39</v>
      </c>
      <c r="M6464" t="s">
        <v>39</v>
      </c>
      <c r="N6464" t="s">
        <v>40</v>
      </c>
      <c r="O6464">
        <v>11446889</v>
      </c>
      <c r="P6464">
        <v>2296685</v>
      </c>
      <c r="Q6464">
        <v>391274.58</v>
      </c>
    </row>
    <row r="6465" spans="1:17" x14ac:dyDescent="0.25">
      <c r="A6465">
        <v>52130</v>
      </c>
      <c r="B6465">
        <v>18089</v>
      </c>
      <c r="C6465" s="1" t="str">
        <f t="shared" si="100"/>
        <v>18089</v>
      </c>
      <c r="D6465">
        <v>41.670299999999997</v>
      </c>
      <c r="E6465">
        <v>-87.4803</v>
      </c>
      <c r="F6465" t="s">
        <v>6813</v>
      </c>
      <c r="G6465" t="s">
        <v>6814</v>
      </c>
      <c r="H6465" t="s">
        <v>1193</v>
      </c>
      <c r="I6465" t="s">
        <v>309</v>
      </c>
      <c r="J6465" t="s">
        <v>536</v>
      </c>
      <c r="K6465" t="s">
        <v>42</v>
      </c>
      <c r="L6465" t="s">
        <v>579</v>
      </c>
      <c r="M6465" t="s">
        <v>580</v>
      </c>
      <c r="N6465" t="s">
        <v>581</v>
      </c>
      <c r="O6465">
        <v>1718718</v>
      </c>
      <c r="P6465">
        <v>349537</v>
      </c>
      <c r="Q6465">
        <v>59493.415999999997</v>
      </c>
    </row>
    <row r="6466" spans="1:17" x14ac:dyDescent="0.25">
      <c r="A6466">
        <v>52130</v>
      </c>
      <c r="B6466">
        <v>18089</v>
      </c>
      <c r="C6466" s="1" t="str">
        <f t="shared" si="100"/>
        <v>18089</v>
      </c>
      <c r="D6466">
        <v>41.670299999999997</v>
      </c>
      <c r="E6466">
        <v>-87.4803</v>
      </c>
      <c r="F6466" t="s">
        <v>6813</v>
      </c>
      <c r="G6466" t="s">
        <v>6814</v>
      </c>
      <c r="H6466" t="s">
        <v>1193</v>
      </c>
      <c r="I6466" t="s">
        <v>309</v>
      </c>
      <c r="J6466" t="s">
        <v>536</v>
      </c>
      <c r="K6466" t="s">
        <v>42</v>
      </c>
      <c r="L6466" t="s">
        <v>5504</v>
      </c>
      <c r="M6466" t="s">
        <v>549</v>
      </c>
      <c r="N6466" t="s">
        <v>550</v>
      </c>
      <c r="O6466">
        <v>0</v>
      </c>
      <c r="P6466">
        <v>0</v>
      </c>
      <c r="Q6466">
        <v>0</v>
      </c>
    </row>
    <row r="6467" spans="1:17" x14ac:dyDescent="0.25">
      <c r="A6467">
        <v>52132</v>
      </c>
      <c r="B6467">
        <v>48167</v>
      </c>
      <c r="C6467" s="1" t="str">
        <f t="shared" ref="C6467:C6530" si="101">IF(B6467="","",TEXT(B6467,"00000"))</f>
        <v>48167</v>
      </c>
      <c r="D6467">
        <v>29.378164000000002</v>
      </c>
      <c r="E6467">
        <v>-94.921949999999995</v>
      </c>
      <c r="F6467" t="s">
        <v>6815</v>
      </c>
      <c r="G6467" t="s">
        <v>6816</v>
      </c>
      <c r="H6467" t="s">
        <v>55</v>
      </c>
      <c r="I6467" t="s">
        <v>56</v>
      </c>
      <c r="J6467" t="s">
        <v>225</v>
      </c>
      <c r="K6467" t="s">
        <v>38</v>
      </c>
      <c r="L6467" t="s">
        <v>39</v>
      </c>
      <c r="M6467" t="s">
        <v>39</v>
      </c>
      <c r="N6467" t="s">
        <v>40</v>
      </c>
      <c r="O6467">
        <v>1258246</v>
      </c>
      <c r="P6467">
        <v>0</v>
      </c>
      <c r="Q6467">
        <v>0</v>
      </c>
    </row>
    <row r="6468" spans="1:17" x14ac:dyDescent="0.25">
      <c r="A6468">
        <v>52132</v>
      </c>
      <c r="B6468">
        <v>48167</v>
      </c>
      <c r="C6468" s="1" t="str">
        <f t="shared" si="101"/>
        <v>48167</v>
      </c>
      <c r="D6468">
        <v>29.378164000000002</v>
      </c>
      <c r="E6468">
        <v>-94.921949999999995</v>
      </c>
      <c r="F6468" t="s">
        <v>6815</v>
      </c>
      <c r="G6468" t="s">
        <v>6816</v>
      </c>
      <c r="H6468" t="s">
        <v>55</v>
      </c>
      <c r="I6468" t="s">
        <v>56</v>
      </c>
      <c r="J6468" t="s">
        <v>225</v>
      </c>
      <c r="K6468" t="s">
        <v>38</v>
      </c>
      <c r="L6468" t="s">
        <v>579</v>
      </c>
      <c r="M6468" t="s">
        <v>580</v>
      </c>
      <c r="N6468" t="s">
        <v>581</v>
      </c>
      <c r="O6468">
        <v>0</v>
      </c>
      <c r="P6468">
        <v>0</v>
      </c>
      <c r="Q6468">
        <v>0</v>
      </c>
    </row>
    <row r="6469" spans="1:17" x14ac:dyDescent="0.25">
      <c r="A6469">
        <v>52132</v>
      </c>
      <c r="B6469">
        <v>48167</v>
      </c>
      <c r="C6469" s="1" t="str">
        <f t="shared" si="101"/>
        <v>48167</v>
      </c>
      <c r="D6469">
        <v>29.378164000000002</v>
      </c>
      <c r="E6469">
        <v>-94.921949999999995</v>
      </c>
      <c r="F6469" t="s">
        <v>6815</v>
      </c>
      <c r="G6469" t="s">
        <v>6816</v>
      </c>
      <c r="H6469" t="s">
        <v>55</v>
      </c>
      <c r="I6469" t="s">
        <v>56</v>
      </c>
      <c r="J6469" t="s">
        <v>225</v>
      </c>
      <c r="K6469" t="s">
        <v>41</v>
      </c>
      <c r="L6469" t="s">
        <v>39</v>
      </c>
      <c r="M6469" t="s">
        <v>39</v>
      </c>
      <c r="N6469" t="s">
        <v>40</v>
      </c>
      <c r="O6469">
        <v>8417440</v>
      </c>
      <c r="P6469">
        <v>3658886</v>
      </c>
      <c r="Q6469">
        <v>626717</v>
      </c>
    </row>
    <row r="6470" spans="1:17" x14ac:dyDescent="0.25">
      <c r="A6470">
        <v>52132</v>
      </c>
      <c r="B6470">
        <v>48167</v>
      </c>
      <c r="C6470" s="1" t="str">
        <f t="shared" si="101"/>
        <v>48167</v>
      </c>
      <c r="D6470">
        <v>29.378164000000002</v>
      </c>
      <c r="E6470">
        <v>-94.921949999999995</v>
      </c>
      <c r="F6470" t="s">
        <v>6815</v>
      </c>
      <c r="G6470" t="s">
        <v>6816</v>
      </c>
      <c r="H6470" t="s">
        <v>55</v>
      </c>
      <c r="I6470" t="s">
        <v>56</v>
      </c>
      <c r="J6470" t="s">
        <v>225</v>
      </c>
      <c r="K6470" t="s">
        <v>41</v>
      </c>
      <c r="L6470" t="s">
        <v>579</v>
      </c>
      <c r="M6470" t="s">
        <v>580</v>
      </c>
      <c r="N6470" t="s">
        <v>581</v>
      </c>
      <c r="O6470">
        <v>0</v>
      </c>
      <c r="P6470">
        <v>0</v>
      </c>
      <c r="Q6470">
        <v>0</v>
      </c>
    </row>
    <row r="6471" spans="1:17" x14ac:dyDescent="0.25">
      <c r="A6471">
        <v>52133</v>
      </c>
      <c r="B6471">
        <v>38059</v>
      </c>
      <c r="C6471" s="1" t="str">
        <f t="shared" si="101"/>
        <v>38059</v>
      </c>
      <c r="D6471">
        <v>46.849200000000003</v>
      </c>
      <c r="E6471">
        <v>-100.88079999999999</v>
      </c>
      <c r="F6471" t="s">
        <v>6817</v>
      </c>
      <c r="G6471" t="s">
        <v>6818</v>
      </c>
      <c r="H6471" t="s">
        <v>2670</v>
      </c>
      <c r="I6471" t="s">
        <v>88</v>
      </c>
      <c r="J6471" t="s">
        <v>89</v>
      </c>
      <c r="K6471" t="s">
        <v>42</v>
      </c>
      <c r="L6471" t="s">
        <v>39</v>
      </c>
      <c r="M6471" t="s">
        <v>39</v>
      </c>
      <c r="N6471" t="s">
        <v>40</v>
      </c>
      <c r="O6471">
        <v>1161765</v>
      </c>
      <c r="P6471">
        <v>136822</v>
      </c>
      <c r="Q6471">
        <v>10007.925999999999</v>
      </c>
    </row>
    <row r="6472" spans="1:17" x14ac:dyDescent="0.25">
      <c r="A6472">
        <v>52133</v>
      </c>
      <c r="B6472">
        <v>38059</v>
      </c>
      <c r="C6472" s="1" t="str">
        <f t="shared" si="101"/>
        <v>38059</v>
      </c>
      <c r="D6472">
        <v>46.849200000000003</v>
      </c>
      <c r="E6472">
        <v>-100.88079999999999</v>
      </c>
      <c r="F6472" t="s">
        <v>6817</v>
      </c>
      <c r="G6472" t="s">
        <v>6818</v>
      </c>
      <c r="H6472" t="s">
        <v>2670</v>
      </c>
      <c r="I6472" t="s">
        <v>88</v>
      </c>
      <c r="J6472" t="s">
        <v>89</v>
      </c>
      <c r="K6472" t="s">
        <v>42</v>
      </c>
      <c r="L6472" t="s">
        <v>579</v>
      </c>
      <c r="M6472" t="s">
        <v>580</v>
      </c>
      <c r="N6472" t="s">
        <v>581</v>
      </c>
      <c r="O6472">
        <v>5785811</v>
      </c>
      <c r="P6472">
        <v>679066</v>
      </c>
      <c r="Q6472">
        <v>49647.074000000001</v>
      </c>
    </row>
    <row r="6473" spans="1:17" x14ac:dyDescent="0.25">
      <c r="A6473">
        <v>52133</v>
      </c>
      <c r="B6473">
        <v>38059</v>
      </c>
      <c r="C6473" s="1" t="str">
        <f t="shared" si="101"/>
        <v>38059</v>
      </c>
      <c r="D6473">
        <v>46.849200000000003</v>
      </c>
      <c r="E6473">
        <v>-100.88079999999999</v>
      </c>
      <c r="F6473" t="s">
        <v>6817</v>
      </c>
      <c r="G6473" t="s">
        <v>6818</v>
      </c>
      <c r="H6473" t="s">
        <v>2670</v>
      </c>
      <c r="I6473" t="s">
        <v>88</v>
      </c>
      <c r="J6473" t="s">
        <v>89</v>
      </c>
      <c r="K6473" t="s">
        <v>42</v>
      </c>
      <c r="L6473" t="s">
        <v>212</v>
      </c>
      <c r="M6473" t="s">
        <v>212</v>
      </c>
      <c r="N6473" t="s">
        <v>213</v>
      </c>
      <c r="O6473">
        <v>0</v>
      </c>
      <c r="P6473">
        <v>0</v>
      </c>
      <c r="Q6473">
        <v>0</v>
      </c>
    </row>
    <row r="6474" spans="1:17" x14ac:dyDescent="0.25">
      <c r="A6474">
        <v>52133</v>
      </c>
      <c r="B6474">
        <v>38059</v>
      </c>
      <c r="C6474" s="1" t="str">
        <f t="shared" si="101"/>
        <v>38059</v>
      </c>
      <c r="D6474">
        <v>46.849200000000003</v>
      </c>
      <c r="E6474">
        <v>-100.88079999999999</v>
      </c>
      <c r="F6474" t="s">
        <v>6817</v>
      </c>
      <c r="G6474" t="s">
        <v>6818</v>
      </c>
      <c r="H6474" t="s">
        <v>2670</v>
      </c>
      <c r="I6474" t="s">
        <v>88</v>
      </c>
      <c r="J6474" t="s">
        <v>89</v>
      </c>
      <c r="K6474" t="s">
        <v>42</v>
      </c>
      <c r="L6474" t="s">
        <v>760</v>
      </c>
      <c r="M6474" t="s">
        <v>110</v>
      </c>
      <c r="N6474" t="s">
        <v>111</v>
      </c>
      <c r="O6474">
        <v>0</v>
      </c>
      <c r="P6474">
        <v>0</v>
      </c>
      <c r="Q6474">
        <v>0</v>
      </c>
    </row>
    <row r="6475" spans="1:17" x14ac:dyDescent="0.25">
      <c r="A6475">
        <v>52140</v>
      </c>
      <c r="B6475">
        <v>1001</v>
      </c>
      <c r="C6475" s="1" t="str">
        <f t="shared" si="101"/>
        <v>01001</v>
      </c>
      <c r="D6475">
        <v>32.418700000000001</v>
      </c>
      <c r="E6475">
        <v>-86.471800000000002</v>
      </c>
      <c r="F6475" t="s">
        <v>6819</v>
      </c>
      <c r="G6475" t="s">
        <v>6820</v>
      </c>
      <c r="H6475" t="s">
        <v>29</v>
      </c>
      <c r="I6475" t="s">
        <v>30</v>
      </c>
      <c r="J6475" t="s">
        <v>31</v>
      </c>
      <c r="K6475" t="s">
        <v>42</v>
      </c>
      <c r="L6475" t="s">
        <v>43</v>
      </c>
      <c r="M6475" t="s">
        <v>44</v>
      </c>
      <c r="N6475" t="s">
        <v>45</v>
      </c>
      <c r="O6475">
        <v>0</v>
      </c>
      <c r="P6475">
        <v>0</v>
      </c>
      <c r="Q6475">
        <v>0</v>
      </c>
    </row>
    <row r="6476" spans="1:17" x14ac:dyDescent="0.25">
      <c r="A6476">
        <v>52140</v>
      </c>
      <c r="B6476">
        <v>1001</v>
      </c>
      <c r="C6476" s="1" t="str">
        <f t="shared" si="101"/>
        <v>01001</v>
      </c>
      <c r="D6476">
        <v>32.418700000000001</v>
      </c>
      <c r="E6476">
        <v>-86.471800000000002</v>
      </c>
      <c r="F6476" t="s">
        <v>6819</v>
      </c>
      <c r="G6476" t="s">
        <v>6820</v>
      </c>
      <c r="H6476" t="s">
        <v>29</v>
      </c>
      <c r="I6476" t="s">
        <v>30</v>
      </c>
      <c r="J6476" t="s">
        <v>31</v>
      </c>
      <c r="K6476" t="s">
        <v>42</v>
      </c>
      <c r="L6476" t="s">
        <v>4662</v>
      </c>
      <c r="M6476" t="s">
        <v>158</v>
      </c>
      <c r="N6476" t="s">
        <v>159</v>
      </c>
      <c r="O6476">
        <v>11063801</v>
      </c>
      <c r="P6476">
        <v>1577086</v>
      </c>
      <c r="Q6476">
        <v>355907.27</v>
      </c>
    </row>
    <row r="6477" spans="1:17" x14ac:dyDescent="0.25">
      <c r="A6477">
        <v>52140</v>
      </c>
      <c r="B6477">
        <v>1001</v>
      </c>
      <c r="C6477" s="1" t="str">
        <f t="shared" si="101"/>
        <v>01001</v>
      </c>
      <c r="D6477">
        <v>32.418700000000001</v>
      </c>
      <c r="E6477">
        <v>-86.471800000000002</v>
      </c>
      <c r="F6477" t="s">
        <v>6819</v>
      </c>
      <c r="G6477" t="s">
        <v>6820</v>
      </c>
      <c r="H6477" t="s">
        <v>29</v>
      </c>
      <c r="I6477" t="s">
        <v>30</v>
      </c>
      <c r="J6477" t="s">
        <v>31</v>
      </c>
      <c r="K6477" t="s">
        <v>42</v>
      </c>
      <c r="L6477" t="s">
        <v>22</v>
      </c>
      <c r="M6477" t="s">
        <v>22</v>
      </c>
      <c r="N6477" t="s">
        <v>23</v>
      </c>
      <c r="O6477">
        <v>0</v>
      </c>
      <c r="P6477">
        <v>0</v>
      </c>
      <c r="Q6477">
        <v>0</v>
      </c>
    </row>
    <row r="6478" spans="1:17" x14ac:dyDescent="0.25">
      <c r="A6478">
        <v>52140</v>
      </c>
      <c r="B6478">
        <v>1001</v>
      </c>
      <c r="C6478" s="1" t="str">
        <f t="shared" si="101"/>
        <v>01001</v>
      </c>
      <c r="D6478">
        <v>32.418700000000001</v>
      </c>
      <c r="E6478">
        <v>-86.471800000000002</v>
      </c>
      <c r="F6478" t="s">
        <v>6819</v>
      </c>
      <c r="G6478" t="s">
        <v>6820</v>
      </c>
      <c r="H6478" t="s">
        <v>29</v>
      </c>
      <c r="I6478" t="s">
        <v>30</v>
      </c>
      <c r="J6478" t="s">
        <v>31</v>
      </c>
      <c r="K6478" t="s">
        <v>42</v>
      </c>
      <c r="L6478" t="s">
        <v>39</v>
      </c>
      <c r="M6478" t="s">
        <v>39</v>
      </c>
      <c r="N6478" t="s">
        <v>40</v>
      </c>
      <c r="O6478">
        <v>4346084</v>
      </c>
      <c r="P6478">
        <v>619452</v>
      </c>
      <c r="Q6478">
        <v>139794.07</v>
      </c>
    </row>
    <row r="6479" spans="1:17" x14ac:dyDescent="0.25">
      <c r="A6479">
        <v>52140</v>
      </c>
      <c r="B6479">
        <v>1001</v>
      </c>
      <c r="C6479" s="1" t="str">
        <f t="shared" si="101"/>
        <v>01001</v>
      </c>
      <c r="D6479">
        <v>32.418700000000001</v>
      </c>
      <c r="E6479">
        <v>-86.471800000000002</v>
      </c>
      <c r="F6479" t="s">
        <v>6819</v>
      </c>
      <c r="G6479" t="s">
        <v>6820</v>
      </c>
      <c r="H6479" t="s">
        <v>29</v>
      </c>
      <c r="I6479" t="s">
        <v>30</v>
      </c>
      <c r="J6479" t="s">
        <v>31</v>
      </c>
      <c r="K6479" t="s">
        <v>42</v>
      </c>
      <c r="L6479" t="s">
        <v>364</v>
      </c>
      <c r="M6479" t="s">
        <v>155</v>
      </c>
      <c r="N6479" t="s">
        <v>156</v>
      </c>
      <c r="O6479">
        <v>0</v>
      </c>
      <c r="P6479">
        <v>0</v>
      </c>
      <c r="Q6479">
        <v>0</v>
      </c>
    </row>
    <row r="6480" spans="1:17" x14ac:dyDescent="0.25">
      <c r="A6480">
        <v>52140</v>
      </c>
      <c r="B6480">
        <v>1001</v>
      </c>
      <c r="C6480" s="1" t="str">
        <f t="shared" si="101"/>
        <v>01001</v>
      </c>
      <c r="D6480">
        <v>32.418700000000001</v>
      </c>
      <c r="E6480">
        <v>-86.471800000000002</v>
      </c>
      <c r="F6480" t="s">
        <v>6819</v>
      </c>
      <c r="G6480" t="s">
        <v>6820</v>
      </c>
      <c r="H6480" t="s">
        <v>29</v>
      </c>
      <c r="I6480" t="s">
        <v>30</v>
      </c>
      <c r="J6480" t="s">
        <v>31</v>
      </c>
      <c r="K6480" t="s">
        <v>42</v>
      </c>
      <c r="L6480" t="s">
        <v>157</v>
      </c>
      <c r="M6480" t="s">
        <v>158</v>
      </c>
      <c r="N6480" t="s">
        <v>159</v>
      </c>
      <c r="O6480">
        <v>3020845</v>
      </c>
      <c r="P6480">
        <v>430487</v>
      </c>
      <c r="Q6480">
        <v>97149.585999999996</v>
      </c>
    </row>
    <row r="6481" spans="1:17" x14ac:dyDescent="0.25">
      <c r="A6481">
        <v>52140</v>
      </c>
      <c r="B6481">
        <v>1001</v>
      </c>
      <c r="C6481" s="1" t="str">
        <f t="shared" si="101"/>
        <v>01001</v>
      </c>
      <c r="D6481">
        <v>32.418700000000001</v>
      </c>
      <c r="E6481">
        <v>-86.471800000000002</v>
      </c>
      <c r="F6481" t="s">
        <v>6819</v>
      </c>
      <c r="G6481" t="s">
        <v>6820</v>
      </c>
      <c r="H6481" t="s">
        <v>29</v>
      </c>
      <c r="I6481" t="s">
        <v>30</v>
      </c>
      <c r="J6481" t="s">
        <v>31</v>
      </c>
      <c r="K6481" t="s">
        <v>42</v>
      </c>
      <c r="L6481" t="s">
        <v>760</v>
      </c>
      <c r="M6481" t="s">
        <v>110</v>
      </c>
      <c r="N6481" t="s">
        <v>111</v>
      </c>
      <c r="O6481">
        <v>94385</v>
      </c>
      <c r="P6481">
        <v>13271</v>
      </c>
      <c r="Q6481">
        <v>2995.0709999999999</v>
      </c>
    </row>
    <row r="6482" spans="1:17" x14ac:dyDescent="0.25">
      <c r="A6482">
        <v>52142</v>
      </c>
      <c r="B6482">
        <v>6029</v>
      </c>
      <c r="C6482" s="1" t="str">
        <f t="shared" si="101"/>
        <v>06029</v>
      </c>
      <c r="D6482">
        <v>35.050600000000003</v>
      </c>
      <c r="E6482">
        <v>-118.2572</v>
      </c>
      <c r="F6482" t="s">
        <v>6821</v>
      </c>
      <c r="G6482" t="s">
        <v>6822</v>
      </c>
      <c r="H6482" t="s">
        <v>38</v>
      </c>
      <c r="I6482" t="s">
        <v>92</v>
      </c>
      <c r="J6482" t="s">
        <v>57</v>
      </c>
      <c r="K6482" t="s">
        <v>24</v>
      </c>
      <c r="L6482" t="s">
        <v>25</v>
      </c>
      <c r="M6482" t="s">
        <v>25</v>
      </c>
      <c r="N6482" t="s">
        <v>26</v>
      </c>
      <c r="O6482">
        <v>458742</v>
      </c>
      <c r="P6482">
        <v>458742</v>
      </c>
      <c r="Q6482">
        <v>51515</v>
      </c>
    </row>
    <row r="6483" spans="1:17" x14ac:dyDescent="0.25">
      <c r="A6483">
        <v>52143</v>
      </c>
      <c r="B6483">
        <v>6029</v>
      </c>
      <c r="C6483" s="1" t="str">
        <f t="shared" si="101"/>
        <v>06029</v>
      </c>
      <c r="D6483">
        <v>35.067999999999998</v>
      </c>
      <c r="E6483">
        <v>-118.2898</v>
      </c>
      <c r="F6483" t="s">
        <v>6823</v>
      </c>
      <c r="G6483" t="s">
        <v>6824</v>
      </c>
      <c r="H6483" t="s">
        <v>38</v>
      </c>
      <c r="I6483" t="s">
        <v>92</v>
      </c>
      <c r="J6483" t="s">
        <v>57</v>
      </c>
      <c r="K6483" t="s">
        <v>24</v>
      </c>
      <c r="L6483" t="s">
        <v>25</v>
      </c>
      <c r="M6483" t="s">
        <v>25</v>
      </c>
      <c r="N6483" t="s">
        <v>26</v>
      </c>
      <c r="O6483">
        <v>427583</v>
      </c>
      <c r="P6483">
        <v>427583</v>
      </c>
      <c r="Q6483">
        <v>48016</v>
      </c>
    </row>
    <row r="6484" spans="1:17" x14ac:dyDescent="0.25">
      <c r="A6484">
        <v>52144</v>
      </c>
      <c r="B6484">
        <v>6029</v>
      </c>
      <c r="C6484" s="1" t="str">
        <f t="shared" si="101"/>
        <v>06029</v>
      </c>
      <c r="D6484">
        <v>35.076000000000001</v>
      </c>
      <c r="E6484">
        <v>-118.2487</v>
      </c>
      <c r="F6484" t="s">
        <v>6825</v>
      </c>
      <c r="G6484" t="s">
        <v>6826</v>
      </c>
      <c r="H6484" t="s">
        <v>38</v>
      </c>
      <c r="I6484" t="s">
        <v>92</v>
      </c>
      <c r="J6484" t="s">
        <v>57</v>
      </c>
      <c r="K6484" t="s">
        <v>24</v>
      </c>
      <c r="L6484" t="s">
        <v>25</v>
      </c>
      <c r="M6484" t="s">
        <v>25</v>
      </c>
      <c r="N6484" t="s">
        <v>26</v>
      </c>
      <c r="O6484">
        <v>376699</v>
      </c>
      <c r="P6484">
        <v>376699</v>
      </c>
      <c r="Q6484">
        <v>42302</v>
      </c>
    </row>
    <row r="6485" spans="1:17" x14ac:dyDescent="0.25">
      <c r="A6485">
        <v>52147</v>
      </c>
      <c r="B6485">
        <v>6073</v>
      </c>
      <c r="C6485" s="1" t="str">
        <f t="shared" si="101"/>
        <v>06073</v>
      </c>
      <c r="D6485">
        <v>32.694699999999997</v>
      </c>
      <c r="E6485">
        <v>-117.14360000000001</v>
      </c>
      <c r="F6485" t="s">
        <v>6827</v>
      </c>
      <c r="G6485" t="s">
        <v>6828</v>
      </c>
      <c r="H6485" t="s">
        <v>38</v>
      </c>
      <c r="I6485" t="s">
        <v>92</v>
      </c>
      <c r="J6485" t="s">
        <v>57</v>
      </c>
      <c r="K6485" t="s">
        <v>58</v>
      </c>
      <c r="L6485" t="s">
        <v>39</v>
      </c>
      <c r="M6485" t="s">
        <v>39</v>
      </c>
      <c r="N6485" t="s">
        <v>40</v>
      </c>
      <c r="O6485">
        <v>1132169</v>
      </c>
      <c r="P6485">
        <v>500842</v>
      </c>
      <c r="Q6485">
        <v>90100</v>
      </c>
    </row>
    <row r="6486" spans="1:17" x14ac:dyDescent="0.25">
      <c r="A6486">
        <v>52148</v>
      </c>
      <c r="B6486">
        <v>51139</v>
      </c>
      <c r="C6486" s="1" t="str">
        <f t="shared" si="101"/>
        <v>51139</v>
      </c>
      <c r="D6486">
        <v>38.383600000000001</v>
      </c>
      <c r="E6486">
        <v>-78.652799999999999</v>
      </c>
      <c r="F6486" t="s">
        <v>6829</v>
      </c>
      <c r="G6486" t="s">
        <v>6830</v>
      </c>
      <c r="H6486" t="s">
        <v>3312</v>
      </c>
      <c r="I6486" t="s">
        <v>229</v>
      </c>
      <c r="J6486" t="s">
        <v>31</v>
      </c>
      <c r="K6486" t="s">
        <v>21</v>
      </c>
      <c r="L6486" t="s">
        <v>22</v>
      </c>
      <c r="M6486" t="s">
        <v>22</v>
      </c>
      <c r="N6486" t="s">
        <v>23</v>
      </c>
      <c r="O6486">
        <v>177</v>
      </c>
      <c r="P6486">
        <v>86</v>
      </c>
      <c r="Q6486">
        <v>18.196000000000002</v>
      </c>
    </row>
    <row r="6487" spans="1:17" x14ac:dyDescent="0.25">
      <c r="A6487">
        <v>52148</v>
      </c>
      <c r="B6487">
        <v>51139</v>
      </c>
      <c r="C6487" s="1" t="str">
        <f t="shared" si="101"/>
        <v>51139</v>
      </c>
      <c r="D6487">
        <v>38.383600000000001</v>
      </c>
      <c r="E6487">
        <v>-78.652799999999999</v>
      </c>
      <c r="F6487" t="s">
        <v>6829</v>
      </c>
      <c r="G6487" t="s">
        <v>6830</v>
      </c>
      <c r="H6487" t="s">
        <v>3312</v>
      </c>
      <c r="I6487" t="s">
        <v>229</v>
      </c>
      <c r="J6487" t="s">
        <v>31</v>
      </c>
      <c r="K6487" t="s">
        <v>21</v>
      </c>
      <c r="L6487" t="s">
        <v>39</v>
      </c>
      <c r="M6487" t="s">
        <v>39</v>
      </c>
      <c r="N6487" t="s">
        <v>40</v>
      </c>
      <c r="O6487">
        <v>13020</v>
      </c>
      <c r="P6487">
        <v>6411</v>
      </c>
      <c r="Q6487">
        <v>1352.8040000000001</v>
      </c>
    </row>
    <row r="6488" spans="1:17" x14ac:dyDescent="0.25">
      <c r="A6488">
        <v>52148</v>
      </c>
      <c r="B6488">
        <v>51139</v>
      </c>
      <c r="C6488" s="1" t="str">
        <f t="shared" si="101"/>
        <v>51139</v>
      </c>
      <c r="D6488">
        <v>38.383600000000001</v>
      </c>
      <c r="E6488">
        <v>-78.652799999999999</v>
      </c>
      <c r="F6488" t="s">
        <v>6829</v>
      </c>
      <c r="G6488" t="s">
        <v>6830</v>
      </c>
      <c r="H6488" t="s">
        <v>3312</v>
      </c>
      <c r="I6488" t="s">
        <v>229</v>
      </c>
      <c r="J6488" t="s">
        <v>31</v>
      </c>
      <c r="K6488" t="s">
        <v>42</v>
      </c>
      <c r="L6488" t="s">
        <v>22</v>
      </c>
      <c r="M6488" t="s">
        <v>22</v>
      </c>
      <c r="N6488" t="s">
        <v>23</v>
      </c>
      <c r="O6488">
        <v>1682</v>
      </c>
      <c r="P6488">
        <v>144</v>
      </c>
      <c r="Q6488">
        <v>24.34</v>
      </c>
    </row>
    <row r="6489" spans="1:17" x14ac:dyDescent="0.25">
      <c r="A6489">
        <v>52148</v>
      </c>
      <c r="B6489">
        <v>51139</v>
      </c>
      <c r="C6489" s="1" t="str">
        <f t="shared" si="101"/>
        <v>51139</v>
      </c>
      <c r="D6489">
        <v>38.383600000000001</v>
      </c>
      <c r="E6489">
        <v>-78.652799999999999</v>
      </c>
      <c r="F6489" t="s">
        <v>6829</v>
      </c>
      <c r="G6489" t="s">
        <v>6830</v>
      </c>
      <c r="H6489" t="s">
        <v>3312</v>
      </c>
      <c r="I6489" t="s">
        <v>229</v>
      </c>
      <c r="J6489" t="s">
        <v>31</v>
      </c>
      <c r="K6489" t="s">
        <v>42</v>
      </c>
      <c r="L6489" t="s">
        <v>39</v>
      </c>
      <c r="M6489" t="s">
        <v>39</v>
      </c>
      <c r="N6489" t="s">
        <v>40</v>
      </c>
      <c r="O6489">
        <v>802255</v>
      </c>
      <c r="P6489">
        <v>69034</v>
      </c>
      <c r="Q6489">
        <v>11604.66</v>
      </c>
    </row>
    <row r="6490" spans="1:17" x14ac:dyDescent="0.25">
      <c r="A6490">
        <v>52149</v>
      </c>
      <c r="B6490">
        <v>42091</v>
      </c>
      <c r="C6490" s="1" t="str">
        <f t="shared" si="101"/>
        <v>42091</v>
      </c>
      <c r="D6490">
        <v>40.220452999999999</v>
      </c>
      <c r="E6490">
        <v>-75.301644999999994</v>
      </c>
      <c r="F6490" t="s">
        <v>6831</v>
      </c>
      <c r="G6490" t="s">
        <v>6832</v>
      </c>
      <c r="H6490" t="s">
        <v>2869</v>
      </c>
      <c r="I6490" t="s">
        <v>171</v>
      </c>
      <c r="J6490" t="s">
        <v>536</v>
      </c>
      <c r="K6490" t="s">
        <v>58</v>
      </c>
      <c r="L6490" t="s">
        <v>39</v>
      </c>
      <c r="M6490" t="s">
        <v>39</v>
      </c>
      <c r="N6490" t="s">
        <v>40</v>
      </c>
      <c r="O6490">
        <v>3778274</v>
      </c>
      <c r="P6490">
        <v>1377755</v>
      </c>
      <c r="Q6490">
        <v>284919.32</v>
      </c>
    </row>
    <row r="6491" spans="1:17" x14ac:dyDescent="0.25">
      <c r="A6491">
        <v>52149</v>
      </c>
      <c r="B6491">
        <v>42091</v>
      </c>
      <c r="C6491" s="1" t="str">
        <f t="shared" si="101"/>
        <v>42091</v>
      </c>
      <c r="D6491">
        <v>40.220452999999999</v>
      </c>
      <c r="E6491">
        <v>-75.301644999999994</v>
      </c>
      <c r="F6491" t="s">
        <v>6831</v>
      </c>
      <c r="G6491" t="s">
        <v>6832</v>
      </c>
      <c r="H6491" t="s">
        <v>2869</v>
      </c>
      <c r="I6491" t="s">
        <v>171</v>
      </c>
      <c r="J6491" t="s">
        <v>536</v>
      </c>
      <c r="K6491" t="s">
        <v>21</v>
      </c>
      <c r="L6491" t="s">
        <v>22</v>
      </c>
      <c r="M6491" t="s">
        <v>22</v>
      </c>
      <c r="N6491" t="s">
        <v>23</v>
      </c>
      <c r="O6491">
        <v>1275</v>
      </c>
      <c r="P6491">
        <v>399</v>
      </c>
      <c r="Q6491">
        <v>82.32</v>
      </c>
    </row>
    <row r="6492" spans="1:17" x14ac:dyDescent="0.25">
      <c r="A6492">
        <v>52149</v>
      </c>
      <c r="B6492">
        <v>42091</v>
      </c>
      <c r="C6492" s="1" t="str">
        <f t="shared" si="101"/>
        <v>42091</v>
      </c>
      <c r="D6492">
        <v>40.220452999999999</v>
      </c>
      <c r="E6492">
        <v>-75.301644999999994</v>
      </c>
      <c r="F6492" t="s">
        <v>6831</v>
      </c>
      <c r="G6492" t="s">
        <v>6832</v>
      </c>
      <c r="H6492" t="s">
        <v>2869</v>
      </c>
      <c r="I6492" t="s">
        <v>171</v>
      </c>
      <c r="J6492" t="s">
        <v>536</v>
      </c>
      <c r="K6492" t="s">
        <v>21</v>
      </c>
      <c r="L6492" t="s">
        <v>39</v>
      </c>
      <c r="M6492" t="s">
        <v>39</v>
      </c>
      <c r="N6492" t="s">
        <v>40</v>
      </c>
      <c r="O6492">
        <v>0</v>
      </c>
      <c r="P6492">
        <v>0</v>
      </c>
      <c r="Q6492">
        <v>0</v>
      </c>
    </row>
    <row r="6493" spans="1:17" x14ac:dyDescent="0.25">
      <c r="A6493">
        <v>52151</v>
      </c>
      <c r="B6493">
        <v>45079</v>
      </c>
      <c r="C6493" s="1" t="str">
        <f t="shared" si="101"/>
        <v>45079</v>
      </c>
      <c r="D6493">
        <v>33.8872</v>
      </c>
      <c r="E6493">
        <v>-80.639700000000005</v>
      </c>
      <c r="F6493" t="s">
        <v>6833</v>
      </c>
      <c r="G6493" t="s">
        <v>6834</v>
      </c>
      <c r="H6493" t="s">
        <v>228</v>
      </c>
      <c r="I6493" t="s">
        <v>229</v>
      </c>
      <c r="J6493" t="s">
        <v>31</v>
      </c>
      <c r="K6493" t="s">
        <v>42</v>
      </c>
      <c r="L6493" t="s">
        <v>43</v>
      </c>
      <c r="M6493" t="s">
        <v>44</v>
      </c>
      <c r="N6493" t="s">
        <v>45</v>
      </c>
      <c r="O6493">
        <v>0</v>
      </c>
      <c r="P6493">
        <v>0</v>
      </c>
      <c r="Q6493">
        <v>0</v>
      </c>
    </row>
    <row r="6494" spans="1:17" x14ac:dyDescent="0.25">
      <c r="A6494">
        <v>52151</v>
      </c>
      <c r="B6494">
        <v>45079</v>
      </c>
      <c r="C6494" s="1" t="str">
        <f t="shared" si="101"/>
        <v>45079</v>
      </c>
      <c r="D6494">
        <v>33.8872</v>
      </c>
      <c r="E6494">
        <v>-80.639700000000005</v>
      </c>
      <c r="F6494" t="s">
        <v>6833</v>
      </c>
      <c r="G6494" t="s">
        <v>6834</v>
      </c>
      <c r="H6494" t="s">
        <v>228</v>
      </c>
      <c r="I6494" t="s">
        <v>229</v>
      </c>
      <c r="J6494" t="s">
        <v>31</v>
      </c>
      <c r="K6494" t="s">
        <v>42</v>
      </c>
      <c r="L6494" t="s">
        <v>4662</v>
      </c>
      <c r="M6494" t="s">
        <v>158</v>
      </c>
      <c r="N6494" t="s">
        <v>159</v>
      </c>
      <c r="O6494">
        <v>14297727</v>
      </c>
      <c r="P6494">
        <v>3501430</v>
      </c>
      <c r="Q6494">
        <v>490108.73</v>
      </c>
    </row>
    <row r="6495" spans="1:17" x14ac:dyDescent="0.25">
      <c r="A6495">
        <v>52151</v>
      </c>
      <c r="B6495">
        <v>45079</v>
      </c>
      <c r="C6495" s="1" t="str">
        <f t="shared" si="101"/>
        <v>45079</v>
      </c>
      <c r="D6495">
        <v>33.8872</v>
      </c>
      <c r="E6495">
        <v>-80.639700000000005</v>
      </c>
      <c r="F6495" t="s">
        <v>6833</v>
      </c>
      <c r="G6495" t="s">
        <v>6834</v>
      </c>
      <c r="H6495" t="s">
        <v>228</v>
      </c>
      <c r="I6495" t="s">
        <v>229</v>
      </c>
      <c r="J6495" t="s">
        <v>31</v>
      </c>
      <c r="K6495" t="s">
        <v>42</v>
      </c>
      <c r="L6495" t="s">
        <v>22</v>
      </c>
      <c r="M6495" t="s">
        <v>22</v>
      </c>
      <c r="N6495" t="s">
        <v>23</v>
      </c>
      <c r="O6495">
        <v>0</v>
      </c>
      <c r="P6495">
        <v>0</v>
      </c>
      <c r="Q6495">
        <v>0</v>
      </c>
    </row>
    <row r="6496" spans="1:17" x14ac:dyDescent="0.25">
      <c r="A6496">
        <v>52151</v>
      </c>
      <c r="B6496">
        <v>45079</v>
      </c>
      <c r="C6496" s="1" t="str">
        <f t="shared" si="101"/>
        <v>45079</v>
      </c>
      <c r="D6496">
        <v>33.8872</v>
      </c>
      <c r="E6496">
        <v>-80.639700000000005</v>
      </c>
      <c r="F6496" t="s">
        <v>6833</v>
      </c>
      <c r="G6496" t="s">
        <v>6834</v>
      </c>
      <c r="H6496" t="s">
        <v>228</v>
      </c>
      <c r="I6496" t="s">
        <v>229</v>
      </c>
      <c r="J6496" t="s">
        <v>31</v>
      </c>
      <c r="K6496" t="s">
        <v>42</v>
      </c>
      <c r="L6496" t="s">
        <v>39</v>
      </c>
      <c r="M6496" t="s">
        <v>39</v>
      </c>
      <c r="N6496" t="s">
        <v>40</v>
      </c>
      <c r="O6496">
        <v>2535062</v>
      </c>
      <c r="P6496">
        <v>616072</v>
      </c>
      <c r="Q6496">
        <v>86243.726999999999</v>
      </c>
    </row>
    <row r="6497" spans="1:17" x14ac:dyDescent="0.25">
      <c r="A6497">
        <v>52151</v>
      </c>
      <c r="B6497">
        <v>45079</v>
      </c>
      <c r="C6497" s="1" t="str">
        <f t="shared" si="101"/>
        <v>45079</v>
      </c>
      <c r="D6497">
        <v>33.8872</v>
      </c>
      <c r="E6497">
        <v>-80.639700000000005</v>
      </c>
      <c r="F6497" t="s">
        <v>6833</v>
      </c>
      <c r="G6497" t="s">
        <v>6834</v>
      </c>
      <c r="H6497" t="s">
        <v>228</v>
      </c>
      <c r="I6497" t="s">
        <v>229</v>
      </c>
      <c r="J6497" t="s">
        <v>31</v>
      </c>
      <c r="K6497" t="s">
        <v>42</v>
      </c>
      <c r="L6497" t="s">
        <v>212</v>
      </c>
      <c r="M6497" t="s">
        <v>212</v>
      </c>
      <c r="N6497" t="s">
        <v>213</v>
      </c>
      <c r="O6497">
        <v>0</v>
      </c>
      <c r="P6497">
        <v>0</v>
      </c>
      <c r="Q6497">
        <v>0</v>
      </c>
    </row>
    <row r="6498" spans="1:17" x14ac:dyDescent="0.25">
      <c r="A6498">
        <v>52151</v>
      </c>
      <c r="B6498">
        <v>45079</v>
      </c>
      <c r="C6498" s="1" t="str">
        <f t="shared" si="101"/>
        <v>45079</v>
      </c>
      <c r="D6498">
        <v>33.8872</v>
      </c>
      <c r="E6498">
        <v>-80.639700000000005</v>
      </c>
      <c r="F6498" t="s">
        <v>6833</v>
      </c>
      <c r="G6498" t="s">
        <v>6834</v>
      </c>
      <c r="H6498" t="s">
        <v>228</v>
      </c>
      <c r="I6498" t="s">
        <v>229</v>
      </c>
      <c r="J6498" t="s">
        <v>31</v>
      </c>
      <c r="K6498" t="s">
        <v>42</v>
      </c>
      <c r="L6498" t="s">
        <v>1540</v>
      </c>
      <c r="M6498" t="s">
        <v>549</v>
      </c>
      <c r="N6498" t="s">
        <v>550</v>
      </c>
      <c r="O6498">
        <v>0</v>
      </c>
      <c r="P6498">
        <v>0</v>
      </c>
      <c r="Q6498">
        <v>0</v>
      </c>
    </row>
    <row r="6499" spans="1:17" x14ac:dyDescent="0.25">
      <c r="A6499">
        <v>52151</v>
      </c>
      <c r="B6499">
        <v>45079</v>
      </c>
      <c r="C6499" s="1" t="str">
        <f t="shared" si="101"/>
        <v>45079</v>
      </c>
      <c r="D6499">
        <v>33.8872</v>
      </c>
      <c r="E6499">
        <v>-80.639700000000005</v>
      </c>
      <c r="F6499" t="s">
        <v>6833</v>
      </c>
      <c r="G6499" t="s">
        <v>6834</v>
      </c>
      <c r="H6499" t="s">
        <v>228</v>
      </c>
      <c r="I6499" t="s">
        <v>229</v>
      </c>
      <c r="J6499" t="s">
        <v>31</v>
      </c>
      <c r="K6499" t="s">
        <v>42</v>
      </c>
      <c r="L6499" t="s">
        <v>157</v>
      </c>
      <c r="M6499" t="s">
        <v>158</v>
      </c>
      <c r="N6499" t="s">
        <v>159</v>
      </c>
      <c r="O6499">
        <v>0</v>
      </c>
      <c r="P6499">
        <v>0</v>
      </c>
      <c r="Q6499">
        <v>0</v>
      </c>
    </row>
    <row r="6500" spans="1:17" x14ac:dyDescent="0.25">
      <c r="A6500">
        <v>52151</v>
      </c>
      <c r="B6500">
        <v>45079</v>
      </c>
      <c r="C6500" s="1" t="str">
        <f t="shared" si="101"/>
        <v>45079</v>
      </c>
      <c r="D6500">
        <v>33.8872</v>
      </c>
      <c r="E6500">
        <v>-80.639700000000005</v>
      </c>
      <c r="F6500" t="s">
        <v>6833</v>
      </c>
      <c r="G6500" t="s">
        <v>6834</v>
      </c>
      <c r="H6500" t="s">
        <v>228</v>
      </c>
      <c r="I6500" t="s">
        <v>229</v>
      </c>
      <c r="J6500" t="s">
        <v>31</v>
      </c>
      <c r="K6500" t="s">
        <v>42</v>
      </c>
      <c r="L6500" t="s">
        <v>760</v>
      </c>
      <c r="M6500" t="s">
        <v>110</v>
      </c>
      <c r="N6500" t="s">
        <v>111</v>
      </c>
      <c r="O6500">
        <v>123616</v>
      </c>
      <c r="P6500">
        <v>29079</v>
      </c>
      <c r="Q6500">
        <v>4042.5430000000001</v>
      </c>
    </row>
    <row r="6501" spans="1:17" x14ac:dyDescent="0.25">
      <c r="A6501">
        <v>52152</v>
      </c>
      <c r="B6501">
        <v>51093</v>
      </c>
      <c r="C6501" s="1" t="str">
        <f t="shared" si="101"/>
        <v>51093</v>
      </c>
      <c r="D6501">
        <v>36.680300000000003</v>
      </c>
      <c r="E6501">
        <v>-76.912800000000004</v>
      </c>
      <c r="F6501" t="s">
        <v>6835</v>
      </c>
      <c r="G6501" t="s">
        <v>6836</v>
      </c>
      <c r="H6501" t="s">
        <v>3312</v>
      </c>
      <c r="I6501" t="s">
        <v>229</v>
      </c>
      <c r="J6501" t="s">
        <v>31</v>
      </c>
      <c r="K6501" t="s">
        <v>58</v>
      </c>
      <c r="L6501" t="s">
        <v>39</v>
      </c>
      <c r="M6501" t="s">
        <v>39</v>
      </c>
      <c r="N6501" t="s">
        <v>40</v>
      </c>
      <c r="O6501">
        <v>0</v>
      </c>
      <c r="P6501">
        <v>0</v>
      </c>
      <c r="Q6501">
        <v>0</v>
      </c>
    </row>
    <row r="6502" spans="1:17" x14ac:dyDescent="0.25">
      <c r="A6502">
        <v>52152</v>
      </c>
      <c r="B6502">
        <v>51093</v>
      </c>
      <c r="C6502" s="1" t="str">
        <f t="shared" si="101"/>
        <v>51093</v>
      </c>
      <c r="D6502">
        <v>36.680300000000003</v>
      </c>
      <c r="E6502">
        <v>-76.912800000000004</v>
      </c>
      <c r="F6502" t="s">
        <v>6835</v>
      </c>
      <c r="G6502" t="s">
        <v>6836</v>
      </c>
      <c r="H6502" t="s">
        <v>3312</v>
      </c>
      <c r="I6502" t="s">
        <v>229</v>
      </c>
      <c r="J6502" t="s">
        <v>31</v>
      </c>
      <c r="K6502" t="s">
        <v>42</v>
      </c>
      <c r="L6502" t="s">
        <v>43</v>
      </c>
      <c r="M6502" t="s">
        <v>44</v>
      </c>
      <c r="N6502" t="s">
        <v>45</v>
      </c>
      <c r="O6502">
        <v>0</v>
      </c>
      <c r="P6502">
        <v>0</v>
      </c>
      <c r="Q6502">
        <v>0</v>
      </c>
    </row>
    <row r="6503" spans="1:17" x14ac:dyDescent="0.25">
      <c r="A6503">
        <v>52152</v>
      </c>
      <c r="B6503">
        <v>51093</v>
      </c>
      <c r="C6503" s="1" t="str">
        <f t="shared" si="101"/>
        <v>51093</v>
      </c>
      <c r="D6503">
        <v>36.680300000000003</v>
      </c>
      <c r="E6503">
        <v>-76.912800000000004</v>
      </c>
      <c r="F6503" t="s">
        <v>6835</v>
      </c>
      <c r="G6503" t="s">
        <v>6836</v>
      </c>
      <c r="H6503" t="s">
        <v>3312</v>
      </c>
      <c r="I6503" t="s">
        <v>229</v>
      </c>
      <c r="J6503" t="s">
        <v>31</v>
      </c>
      <c r="K6503" t="s">
        <v>42</v>
      </c>
      <c r="L6503" t="s">
        <v>4662</v>
      </c>
      <c r="M6503" t="s">
        <v>158</v>
      </c>
      <c r="N6503" t="s">
        <v>159</v>
      </c>
      <c r="O6503">
        <v>6265239</v>
      </c>
      <c r="P6503">
        <v>1445659</v>
      </c>
      <c r="Q6503">
        <v>254218.92</v>
      </c>
    </row>
    <row r="6504" spans="1:17" x14ac:dyDescent="0.25">
      <c r="A6504">
        <v>52152</v>
      </c>
      <c r="B6504">
        <v>51093</v>
      </c>
      <c r="C6504" s="1" t="str">
        <f t="shared" si="101"/>
        <v>51093</v>
      </c>
      <c r="D6504">
        <v>36.680300000000003</v>
      </c>
      <c r="E6504">
        <v>-76.912800000000004</v>
      </c>
      <c r="F6504" t="s">
        <v>6835</v>
      </c>
      <c r="G6504" t="s">
        <v>6836</v>
      </c>
      <c r="H6504" t="s">
        <v>3312</v>
      </c>
      <c r="I6504" t="s">
        <v>229</v>
      </c>
      <c r="J6504" t="s">
        <v>31</v>
      </c>
      <c r="K6504" t="s">
        <v>42</v>
      </c>
      <c r="L6504" t="s">
        <v>39</v>
      </c>
      <c r="M6504" t="s">
        <v>39</v>
      </c>
      <c r="N6504" t="s">
        <v>40</v>
      </c>
      <c r="O6504">
        <v>585575</v>
      </c>
      <c r="P6504">
        <v>127509</v>
      </c>
      <c r="Q6504">
        <v>22422.083999999999</v>
      </c>
    </row>
    <row r="6505" spans="1:17" x14ac:dyDescent="0.25">
      <c r="A6505">
        <v>52152</v>
      </c>
      <c r="B6505">
        <v>51093</v>
      </c>
      <c r="C6505" s="1" t="str">
        <f t="shared" si="101"/>
        <v>51093</v>
      </c>
      <c r="D6505">
        <v>36.680300000000003</v>
      </c>
      <c r="E6505">
        <v>-76.912800000000004</v>
      </c>
      <c r="F6505" t="s">
        <v>6835</v>
      </c>
      <c r="G6505" t="s">
        <v>6836</v>
      </c>
      <c r="H6505" t="s">
        <v>3312</v>
      </c>
      <c r="I6505" t="s">
        <v>229</v>
      </c>
      <c r="J6505" t="s">
        <v>31</v>
      </c>
      <c r="K6505" t="s">
        <v>42</v>
      </c>
      <c r="L6505" t="s">
        <v>212</v>
      </c>
      <c r="M6505" t="s">
        <v>212</v>
      </c>
      <c r="N6505" t="s">
        <v>213</v>
      </c>
      <c r="O6505">
        <v>0</v>
      </c>
      <c r="P6505">
        <v>0</v>
      </c>
      <c r="Q6505">
        <v>0</v>
      </c>
    </row>
    <row r="6506" spans="1:17" x14ac:dyDescent="0.25">
      <c r="A6506">
        <v>52155</v>
      </c>
      <c r="B6506">
        <v>41043</v>
      </c>
      <c r="C6506" s="1" t="str">
        <f t="shared" si="101"/>
        <v>41043</v>
      </c>
      <c r="D6506">
        <v>44.597518000000001</v>
      </c>
      <c r="E6506">
        <v>-122.685441</v>
      </c>
      <c r="F6506" t="s">
        <v>6837</v>
      </c>
      <c r="G6506" t="s">
        <v>6838</v>
      </c>
      <c r="H6506" t="s">
        <v>2796</v>
      </c>
      <c r="I6506" t="s">
        <v>92</v>
      </c>
      <c r="J6506" t="s">
        <v>57</v>
      </c>
      <c r="K6506" t="s">
        <v>32</v>
      </c>
      <c r="L6506" t="s">
        <v>33</v>
      </c>
      <c r="M6506" t="s">
        <v>34</v>
      </c>
      <c r="N6506" t="s">
        <v>35</v>
      </c>
      <c r="O6506">
        <v>32575</v>
      </c>
      <c r="P6506">
        <v>32575</v>
      </c>
      <c r="Q6506">
        <v>3658</v>
      </c>
    </row>
    <row r="6507" spans="1:17" x14ac:dyDescent="0.25">
      <c r="A6507">
        <v>52158</v>
      </c>
      <c r="B6507">
        <v>6097</v>
      </c>
      <c r="C6507" s="1" t="str">
        <f t="shared" si="101"/>
        <v>06097</v>
      </c>
      <c r="D6507">
        <v>38.8339</v>
      </c>
      <c r="E6507">
        <v>-122.881</v>
      </c>
      <c r="F6507" t="s">
        <v>6839</v>
      </c>
      <c r="G6507" t="s">
        <v>6840</v>
      </c>
      <c r="H6507" t="s">
        <v>38</v>
      </c>
      <c r="I6507" t="s">
        <v>92</v>
      </c>
      <c r="J6507" t="s">
        <v>57</v>
      </c>
      <c r="K6507" t="s">
        <v>42</v>
      </c>
      <c r="L6507" t="s">
        <v>423</v>
      </c>
      <c r="M6507" t="s">
        <v>423</v>
      </c>
      <c r="N6507" t="s">
        <v>424</v>
      </c>
      <c r="O6507">
        <v>945347</v>
      </c>
      <c r="P6507">
        <v>945347</v>
      </c>
      <c r="Q6507">
        <v>106159</v>
      </c>
    </row>
    <row r="6508" spans="1:17" x14ac:dyDescent="0.25">
      <c r="A6508">
        <v>52160</v>
      </c>
      <c r="B6508">
        <v>6029</v>
      </c>
      <c r="C6508" s="1" t="str">
        <f t="shared" si="101"/>
        <v>06029</v>
      </c>
      <c r="D6508">
        <v>35.076000000000001</v>
      </c>
      <c r="E6508">
        <v>-118.3664</v>
      </c>
      <c r="F6508" t="s">
        <v>6841</v>
      </c>
      <c r="G6508" t="s">
        <v>6842</v>
      </c>
      <c r="H6508" t="s">
        <v>38</v>
      </c>
      <c r="I6508" t="s">
        <v>92</v>
      </c>
      <c r="J6508" t="s">
        <v>57</v>
      </c>
      <c r="K6508" t="s">
        <v>24</v>
      </c>
      <c r="L6508" t="s">
        <v>25</v>
      </c>
      <c r="M6508" t="s">
        <v>25</v>
      </c>
      <c r="N6508" t="s">
        <v>26</v>
      </c>
      <c r="O6508">
        <v>218759</v>
      </c>
      <c r="P6508">
        <v>218759</v>
      </c>
      <c r="Q6508">
        <v>24566</v>
      </c>
    </row>
    <row r="6509" spans="1:17" x14ac:dyDescent="0.25">
      <c r="A6509">
        <v>52161</v>
      </c>
      <c r="B6509">
        <v>6029</v>
      </c>
      <c r="C6509" s="1" t="str">
        <f t="shared" si="101"/>
        <v>06029</v>
      </c>
      <c r="D6509">
        <v>35.085299999999997</v>
      </c>
      <c r="E6509">
        <v>-118.35469999999999</v>
      </c>
      <c r="F6509" t="s">
        <v>6843</v>
      </c>
      <c r="G6509" t="s">
        <v>6844</v>
      </c>
      <c r="H6509" t="s">
        <v>38</v>
      </c>
      <c r="I6509" t="s">
        <v>92</v>
      </c>
      <c r="J6509" t="s">
        <v>57</v>
      </c>
      <c r="K6509" t="s">
        <v>24</v>
      </c>
      <c r="L6509" t="s">
        <v>25</v>
      </c>
      <c r="M6509" t="s">
        <v>25</v>
      </c>
      <c r="N6509" t="s">
        <v>26</v>
      </c>
      <c r="O6509">
        <v>145184</v>
      </c>
      <c r="P6509">
        <v>145184</v>
      </c>
      <c r="Q6509">
        <v>16304</v>
      </c>
    </row>
    <row r="6510" spans="1:17" x14ac:dyDescent="0.25">
      <c r="A6510">
        <v>52162</v>
      </c>
      <c r="B6510">
        <v>6029</v>
      </c>
      <c r="C6510" s="1" t="str">
        <f t="shared" si="101"/>
        <v>06029</v>
      </c>
      <c r="D6510">
        <v>35.101100000000002</v>
      </c>
      <c r="E6510">
        <v>-118.3372</v>
      </c>
      <c r="F6510" t="s">
        <v>6845</v>
      </c>
      <c r="G6510" t="s">
        <v>6846</v>
      </c>
      <c r="H6510" t="s">
        <v>38</v>
      </c>
      <c r="I6510" t="s">
        <v>92</v>
      </c>
      <c r="J6510" t="s">
        <v>57</v>
      </c>
      <c r="K6510" t="s">
        <v>24</v>
      </c>
      <c r="L6510" t="s">
        <v>25</v>
      </c>
      <c r="M6510" t="s">
        <v>25</v>
      </c>
      <c r="N6510" t="s">
        <v>26</v>
      </c>
      <c r="O6510">
        <v>108588</v>
      </c>
      <c r="P6510">
        <v>108588</v>
      </c>
      <c r="Q6510">
        <v>12194</v>
      </c>
    </row>
    <row r="6511" spans="1:17" x14ac:dyDescent="0.25">
      <c r="A6511">
        <v>52163</v>
      </c>
      <c r="B6511">
        <v>6029</v>
      </c>
      <c r="C6511" s="1" t="str">
        <f t="shared" si="101"/>
        <v>06029</v>
      </c>
      <c r="D6511">
        <v>35.101100000000002</v>
      </c>
      <c r="E6511">
        <v>-118.3372</v>
      </c>
      <c r="F6511" t="s">
        <v>6845</v>
      </c>
      <c r="G6511" t="s">
        <v>6847</v>
      </c>
      <c r="H6511" t="s">
        <v>38</v>
      </c>
      <c r="I6511" t="s">
        <v>92</v>
      </c>
      <c r="J6511" t="s">
        <v>57</v>
      </c>
      <c r="K6511" t="s">
        <v>24</v>
      </c>
      <c r="L6511" t="s">
        <v>25</v>
      </c>
      <c r="M6511" t="s">
        <v>25</v>
      </c>
      <c r="N6511" t="s">
        <v>26</v>
      </c>
      <c r="O6511">
        <v>144091</v>
      </c>
      <c r="P6511">
        <v>144091</v>
      </c>
      <c r="Q6511">
        <v>16181</v>
      </c>
    </row>
    <row r="6512" spans="1:17" x14ac:dyDescent="0.25">
      <c r="A6512">
        <v>52165</v>
      </c>
      <c r="B6512">
        <v>6029</v>
      </c>
      <c r="C6512" s="1" t="str">
        <f t="shared" si="101"/>
        <v>06029</v>
      </c>
      <c r="D6512">
        <v>35.090800000000002</v>
      </c>
      <c r="E6512">
        <v>-118.39360000000001</v>
      </c>
      <c r="F6512" t="s">
        <v>6848</v>
      </c>
      <c r="G6512" t="s">
        <v>6849</v>
      </c>
      <c r="H6512" t="s">
        <v>38</v>
      </c>
      <c r="I6512" t="s">
        <v>92</v>
      </c>
      <c r="J6512" t="s">
        <v>57</v>
      </c>
      <c r="K6512" t="s">
        <v>24</v>
      </c>
      <c r="L6512" t="s">
        <v>25</v>
      </c>
      <c r="M6512" t="s">
        <v>25</v>
      </c>
      <c r="N6512" t="s">
        <v>26</v>
      </c>
      <c r="O6512">
        <v>11683</v>
      </c>
      <c r="P6512">
        <v>11683</v>
      </c>
      <c r="Q6512">
        <v>1312</v>
      </c>
    </row>
    <row r="6513" spans="1:17" x14ac:dyDescent="0.25">
      <c r="A6513">
        <v>52166</v>
      </c>
      <c r="B6513">
        <v>25013</v>
      </c>
      <c r="C6513" s="1" t="str">
        <f t="shared" si="101"/>
        <v>25013</v>
      </c>
      <c r="D6513">
        <v>42.1569</v>
      </c>
      <c r="E6513">
        <v>-72.422700000000006</v>
      </c>
      <c r="F6513" t="s">
        <v>6850</v>
      </c>
      <c r="G6513" t="s">
        <v>6851</v>
      </c>
      <c r="H6513" t="s">
        <v>788</v>
      </c>
      <c r="I6513" t="s">
        <v>773</v>
      </c>
      <c r="J6513" t="s">
        <v>172</v>
      </c>
      <c r="K6513" t="s">
        <v>32</v>
      </c>
      <c r="L6513" t="s">
        <v>33</v>
      </c>
      <c r="M6513" t="s">
        <v>34</v>
      </c>
      <c r="N6513" t="s">
        <v>35</v>
      </c>
      <c r="O6513">
        <v>42682</v>
      </c>
      <c r="P6513">
        <v>42682</v>
      </c>
      <c r="Q6513">
        <v>4793</v>
      </c>
    </row>
    <row r="6514" spans="1:17" x14ac:dyDescent="0.25">
      <c r="A6514">
        <v>52168</v>
      </c>
      <c r="B6514">
        <v>36005</v>
      </c>
      <c r="C6514" s="1" t="str">
        <f t="shared" si="101"/>
        <v>36005</v>
      </c>
      <c r="D6514">
        <v>40.869971999999997</v>
      </c>
      <c r="E6514">
        <v>-73.824437000000003</v>
      </c>
      <c r="F6514" t="s">
        <v>6852</v>
      </c>
      <c r="G6514" t="s">
        <v>6853</v>
      </c>
      <c r="H6514" t="s">
        <v>170</v>
      </c>
      <c r="I6514" t="s">
        <v>171</v>
      </c>
      <c r="J6514" t="s">
        <v>172</v>
      </c>
      <c r="K6514" t="s">
        <v>58</v>
      </c>
      <c r="L6514" t="s">
        <v>22</v>
      </c>
      <c r="M6514" t="s">
        <v>22</v>
      </c>
      <c r="N6514" t="s">
        <v>23</v>
      </c>
      <c r="O6514">
        <v>46083</v>
      </c>
      <c r="P6514">
        <v>15940</v>
      </c>
      <c r="Q6514">
        <v>2929.806</v>
      </c>
    </row>
    <row r="6515" spans="1:17" x14ac:dyDescent="0.25">
      <c r="A6515">
        <v>52168</v>
      </c>
      <c r="B6515">
        <v>36005</v>
      </c>
      <c r="C6515" s="1" t="str">
        <f t="shared" si="101"/>
        <v>36005</v>
      </c>
      <c r="D6515">
        <v>40.869971999999997</v>
      </c>
      <c r="E6515">
        <v>-73.824437000000003</v>
      </c>
      <c r="F6515" t="s">
        <v>6852</v>
      </c>
      <c r="G6515" t="s">
        <v>6853</v>
      </c>
      <c r="H6515" t="s">
        <v>170</v>
      </c>
      <c r="I6515" t="s">
        <v>171</v>
      </c>
      <c r="J6515" t="s">
        <v>172</v>
      </c>
      <c r="K6515" t="s">
        <v>58</v>
      </c>
      <c r="L6515" t="s">
        <v>39</v>
      </c>
      <c r="M6515" t="s">
        <v>39</v>
      </c>
      <c r="N6515" t="s">
        <v>40</v>
      </c>
      <c r="O6515">
        <v>1883264</v>
      </c>
      <c r="P6515">
        <v>651387</v>
      </c>
      <c r="Q6515">
        <v>119738.75</v>
      </c>
    </row>
    <row r="6516" spans="1:17" x14ac:dyDescent="0.25">
      <c r="A6516">
        <v>52168</v>
      </c>
      <c r="B6516">
        <v>36005</v>
      </c>
      <c r="C6516" s="1" t="str">
        <f t="shared" si="101"/>
        <v>36005</v>
      </c>
      <c r="D6516">
        <v>40.869971999999997</v>
      </c>
      <c r="E6516">
        <v>-73.824437000000003</v>
      </c>
      <c r="F6516" t="s">
        <v>6852</v>
      </c>
      <c r="G6516" t="s">
        <v>6853</v>
      </c>
      <c r="H6516" t="s">
        <v>170</v>
      </c>
      <c r="I6516" t="s">
        <v>171</v>
      </c>
      <c r="J6516" t="s">
        <v>172</v>
      </c>
      <c r="K6516" t="s">
        <v>58</v>
      </c>
      <c r="L6516" t="s">
        <v>212</v>
      </c>
      <c r="M6516" t="s">
        <v>212</v>
      </c>
      <c r="N6516" t="s">
        <v>213</v>
      </c>
      <c r="O6516">
        <v>0</v>
      </c>
      <c r="P6516">
        <v>0</v>
      </c>
      <c r="Q6516">
        <v>0</v>
      </c>
    </row>
    <row r="6517" spans="1:17" x14ac:dyDescent="0.25">
      <c r="A6517">
        <v>52168</v>
      </c>
      <c r="B6517">
        <v>36005</v>
      </c>
      <c r="C6517" s="1" t="str">
        <f t="shared" si="101"/>
        <v>36005</v>
      </c>
      <c r="D6517">
        <v>40.869971999999997</v>
      </c>
      <c r="E6517">
        <v>-73.824437000000003</v>
      </c>
      <c r="F6517" t="s">
        <v>6852</v>
      </c>
      <c r="G6517" t="s">
        <v>6853</v>
      </c>
      <c r="H6517" t="s">
        <v>170</v>
      </c>
      <c r="I6517" t="s">
        <v>171</v>
      </c>
      <c r="J6517" t="s">
        <v>172</v>
      </c>
      <c r="K6517" t="s">
        <v>21</v>
      </c>
      <c r="L6517" t="s">
        <v>22</v>
      </c>
      <c r="M6517" t="s">
        <v>22</v>
      </c>
      <c r="N6517" t="s">
        <v>23</v>
      </c>
      <c r="O6517">
        <v>564</v>
      </c>
      <c r="P6517">
        <v>262</v>
      </c>
      <c r="Q6517">
        <v>49</v>
      </c>
    </row>
    <row r="6518" spans="1:17" x14ac:dyDescent="0.25">
      <c r="A6518">
        <v>52168</v>
      </c>
      <c r="B6518">
        <v>36005</v>
      </c>
      <c r="C6518" s="1" t="str">
        <f t="shared" si="101"/>
        <v>36005</v>
      </c>
      <c r="D6518">
        <v>40.869971999999997</v>
      </c>
      <c r="E6518">
        <v>-73.824437000000003</v>
      </c>
      <c r="F6518" t="s">
        <v>6852</v>
      </c>
      <c r="G6518" t="s">
        <v>6853</v>
      </c>
      <c r="H6518" t="s">
        <v>170</v>
      </c>
      <c r="I6518" t="s">
        <v>171</v>
      </c>
      <c r="J6518" t="s">
        <v>172</v>
      </c>
      <c r="K6518" t="s">
        <v>42</v>
      </c>
      <c r="L6518" t="s">
        <v>22</v>
      </c>
      <c r="M6518" t="s">
        <v>22</v>
      </c>
      <c r="N6518" t="s">
        <v>23</v>
      </c>
      <c r="O6518">
        <v>46081</v>
      </c>
      <c r="P6518">
        <v>2251</v>
      </c>
      <c r="Q6518">
        <v>409.63499999999999</v>
      </c>
    </row>
    <row r="6519" spans="1:17" x14ac:dyDescent="0.25">
      <c r="A6519">
        <v>52168</v>
      </c>
      <c r="B6519">
        <v>36005</v>
      </c>
      <c r="C6519" s="1" t="str">
        <f t="shared" si="101"/>
        <v>36005</v>
      </c>
      <c r="D6519">
        <v>40.869971999999997</v>
      </c>
      <c r="E6519">
        <v>-73.824437000000003</v>
      </c>
      <c r="F6519" t="s">
        <v>6852</v>
      </c>
      <c r="G6519" t="s">
        <v>6853</v>
      </c>
      <c r="H6519" t="s">
        <v>170</v>
      </c>
      <c r="I6519" t="s">
        <v>171</v>
      </c>
      <c r="J6519" t="s">
        <v>172</v>
      </c>
      <c r="K6519" t="s">
        <v>42</v>
      </c>
      <c r="L6519" t="s">
        <v>39</v>
      </c>
      <c r="M6519" t="s">
        <v>39</v>
      </c>
      <c r="N6519" t="s">
        <v>40</v>
      </c>
      <c r="O6519">
        <v>1886101</v>
      </c>
      <c r="P6519">
        <v>209717</v>
      </c>
      <c r="Q6519">
        <v>38157.565000000002</v>
      </c>
    </row>
    <row r="6520" spans="1:17" x14ac:dyDescent="0.25">
      <c r="A6520">
        <v>52168</v>
      </c>
      <c r="B6520">
        <v>36005</v>
      </c>
      <c r="C6520" s="1" t="str">
        <f t="shared" si="101"/>
        <v>36005</v>
      </c>
      <c r="D6520">
        <v>40.869971999999997</v>
      </c>
      <c r="E6520">
        <v>-73.824437000000003</v>
      </c>
      <c r="F6520" t="s">
        <v>6852</v>
      </c>
      <c r="G6520" t="s">
        <v>6853</v>
      </c>
      <c r="H6520" t="s">
        <v>170</v>
      </c>
      <c r="I6520" t="s">
        <v>171</v>
      </c>
      <c r="J6520" t="s">
        <v>172</v>
      </c>
      <c r="K6520" t="s">
        <v>42</v>
      </c>
      <c r="L6520" t="s">
        <v>212</v>
      </c>
      <c r="M6520" t="s">
        <v>212</v>
      </c>
      <c r="N6520" t="s">
        <v>213</v>
      </c>
      <c r="O6520">
        <v>0</v>
      </c>
      <c r="P6520">
        <v>0</v>
      </c>
      <c r="Q6520">
        <v>0</v>
      </c>
    </row>
    <row r="6521" spans="1:17" x14ac:dyDescent="0.25">
      <c r="A6521">
        <v>52169</v>
      </c>
      <c r="B6521">
        <v>6029</v>
      </c>
      <c r="C6521" s="1" t="str">
        <f t="shared" si="101"/>
        <v>06029</v>
      </c>
      <c r="D6521">
        <v>35.226900000000001</v>
      </c>
      <c r="E6521">
        <v>-119.6294</v>
      </c>
      <c r="F6521" t="s">
        <v>6854</v>
      </c>
      <c r="G6521" t="s">
        <v>6855</v>
      </c>
      <c r="H6521" t="s">
        <v>38</v>
      </c>
      <c r="I6521" t="s">
        <v>92</v>
      </c>
      <c r="J6521" t="s">
        <v>57</v>
      </c>
      <c r="K6521" t="s">
        <v>58</v>
      </c>
      <c r="L6521" t="s">
        <v>39</v>
      </c>
      <c r="M6521" t="s">
        <v>39</v>
      </c>
      <c r="N6521" t="s">
        <v>40</v>
      </c>
      <c r="O6521">
        <v>9645231</v>
      </c>
      <c r="P6521">
        <v>3512890</v>
      </c>
      <c r="Q6521">
        <v>806368</v>
      </c>
    </row>
    <row r="6522" spans="1:17" x14ac:dyDescent="0.25">
      <c r="A6522">
        <v>52171</v>
      </c>
      <c r="B6522">
        <v>23001</v>
      </c>
      <c r="C6522" s="1" t="str">
        <f t="shared" si="101"/>
        <v>23001</v>
      </c>
      <c r="D6522">
        <v>44.086869999999998</v>
      </c>
      <c r="E6522">
        <v>-70.229293999999996</v>
      </c>
      <c r="F6522" t="s">
        <v>6856</v>
      </c>
      <c r="G6522" t="s">
        <v>6857</v>
      </c>
      <c r="H6522" t="s">
        <v>1033</v>
      </c>
      <c r="I6522" t="s">
        <v>773</v>
      </c>
      <c r="J6522" t="s">
        <v>172</v>
      </c>
      <c r="K6522" t="s">
        <v>32</v>
      </c>
      <c r="L6522" t="s">
        <v>33</v>
      </c>
      <c r="M6522" t="s">
        <v>34</v>
      </c>
      <c r="N6522" t="s">
        <v>35</v>
      </c>
      <c r="O6522">
        <v>37543</v>
      </c>
      <c r="P6522">
        <v>37543</v>
      </c>
      <c r="Q6522">
        <v>4216</v>
      </c>
    </row>
    <row r="6523" spans="1:17" x14ac:dyDescent="0.25">
      <c r="A6523">
        <v>52173</v>
      </c>
      <c r="B6523">
        <v>42005</v>
      </c>
      <c r="C6523" s="1" t="str">
        <f t="shared" si="101"/>
        <v>42005</v>
      </c>
      <c r="D6523">
        <v>40.464390000000002</v>
      </c>
      <c r="E6523">
        <v>-79.365702999999996</v>
      </c>
      <c r="F6523" t="s">
        <v>6858</v>
      </c>
      <c r="G6523" t="s">
        <v>6859</v>
      </c>
      <c r="H6523" t="s">
        <v>2869</v>
      </c>
      <c r="I6523" t="s">
        <v>171</v>
      </c>
      <c r="J6523" t="s">
        <v>536</v>
      </c>
      <c r="K6523" t="s">
        <v>32</v>
      </c>
      <c r="L6523" t="s">
        <v>33</v>
      </c>
      <c r="M6523" t="s">
        <v>34</v>
      </c>
      <c r="N6523" t="s">
        <v>35</v>
      </c>
      <c r="O6523">
        <v>433445</v>
      </c>
      <c r="P6523">
        <v>433445</v>
      </c>
      <c r="Q6523">
        <v>48674</v>
      </c>
    </row>
    <row r="6524" spans="1:17" x14ac:dyDescent="0.25">
      <c r="A6524">
        <v>52174</v>
      </c>
      <c r="B6524">
        <v>32001</v>
      </c>
      <c r="C6524" s="1" t="str">
        <f t="shared" si="101"/>
        <v>32001</v>
      </c>
      <c r="D6524">
        <v>39.557000000000002</v>
      </c>
      <c r="E6524">
        <v>-118.8383</v>
      </c>
      <c r="F6524" t="s">
        <v>6860</v>
      </c>
      <c r="G6524" t="s">
        <v>6861</v>
      </c>
      <c r="H6524" t="s">
        <v>258</v>
      </c>
      <c r="I6524" t="s">
        <v>167</v>
      </c>
      <c r="J6524" t="s">
        <v>57</v>
      </c>
      <c r="K6524" t="s">
        <v>42</v>
      </c>
      <c r="L6524" t="s">
        <v>423</v>
      </c>
      <c r="M6524" t="s">
        <v>423</v>
      </c>
      <c r="N6524" t="s">
        <v>424</v>
      </c>
      <c r="O6524">
        <v>331391</v>
      </c>
      <c r="P6524">
        <v>331391</v>
      </c>
      <c r="Q6524">
        <v>37214</v>
      </c>
    </row>
    <row r="6525" spans="1:17" x14ac:dyDescent="0.25">
      <c r="A6525">
        <v>52175</v>
      </c>
      <c r="B6525">
        <v>22019</v>
      </c>
      <c r="C6525" s="1" t="str">
        <f t="shared" si="101"/>
        <v>22019</v>
      </c>
      <c r="D6525">
        <v>30.182600000000001</v>
      </c>
      <c r="E6525">
        <v>-93.323400000000007</v>
      </c>
      <c r="F6525" t="s">
        <v>6862</v>
      </c>
      <c r="G6525" t="s">
        <v>6863</v>
      </c>
      <c r="H6525" t="s">
        <v>107</v>
      </c>
      <c r="I6525" t="s">
        <v>56</v>
      </c>
      <c r="J6525" t="s">
        <v>31</v>
      </c>
      <c r="K6525" t="s">
        <v>42</v>
      </c>
      <c r="L6525" t="s">
        <v>39</v>
      </c>
      <c r="M6525" t="s">
        <v>39</v>
      </c>
      <c r="N6525" t="s">
        <v>40</v>
      </c>
      <c r="O6525">
        <v>0</v>
      </c>
      <c r="P6525">
        <v>0</v>
      </c>
      <c r="Q6525">
        <v>0</v>
      </c>
    </row>
    <row r="6526" spans="1:17" x14ac:dyDescent="0.25">
      <c r="A6526">
        <v>52175</v>
      </c>
      <c r="B6526">
        <v>22019</v>
      </c>
      <c r="C6526" s="1" t="str">
        <f t="shared" si="101"/>
        <v>22019</v>
      </c>
      <c r="D6526">
        <v>30.182600000000001</v>
      </c>
      <c r="E6526">
        <v>-93.323400000000007</v>
      </c>
      <c r="F6526" t="s">
        <v>6862</v>
      </c>
      <c r="G6526" t="s">
        <v>6863</v>
      </c>
      <c r="H6526" t="s">
        <v>107</v>
      </c>
      <c r="I6526" t="s">
        <v>56</v>
      </c>
      <c r="J6526" t="s">
        <v>31</v>
      </c>
      <c r="K6526" t="s">
        <v>42</v>
      </c>
      <c r="L6526" t="s">
        <v>579</v>
      </c>
      <c r="M6526" t="s">
        <v>580</v>
      </c>
      <c r="N6526" t="s">
        <v>581</v>
      </c>
      <c r="O6526">
        <v>15189896</v>
      </c>
      <c r="P6526">
        <v>923093</v>
      </c>
      <c r="Q6526">
        <v>233559.51</v>
      </c>
    </row>
    <row r="6527" spans="1:17" x14ac:dyDescent="0.25">
      <c r="A6527">
        <v>52176</v>
      </c>
      <c r="B6527">
        <v>48173</v>
      </c>
      <c r="C6527" s="1" t="str">
        <f t="shared" si="101"/>
        <v>48173</v>
      </c>
      <c r="D6527">
        <v>32.273178000000001</v>
      </c>
      <c r="E6527">
        <v>-101.422386</v>
      </c>
      <c r="F6527" t="s">
        <v>6864</v>
      </c>
      <c r="G6527" t="s">
        <v>6865</v>
      </c>
      <c r="H6527" t="s">
        <v>55</v>
      </c>
      <c r="I6527" t="s">
        <v>56</v>
      </c>
      <c r="J6527" t="s">
        <v>225</v>
      </c>
      <c r="K6527" t="s">
        <v>38</v>
      </c>
      <c r="L6527" t="s">
        <v>39</v>
      </c>
      <c r="M6527" t="s">
        <v>39</v>
      </c>
      <c r="N6527" t="s">
        <v>40</v>
      </c>
      <c r="O6527">
        <v>651808</v>
      </c>
      <c r="P6527">
        <v>651808</v>
      </c>
      <c r="Q6527">
        <v>320810</v>
      </c>
    </row>
    <row r="6528" spans="1:17" x14ac:dyDescent="0.25">
      <c r="A6528">
        <v>52176</v>
      </c>
      <c r="B6528">
        <v>48173</v>
      </c>
      <c r="C6528" s="1" t="str">
        <f t="shared" si="101"/>
        <v>48173</v>
      </c>
      <c r="D6528">
        <v>32.273178000000001</v>
      </c>
      <c r="E6528">
        <v>-101.422386</v>
      </c>
      <c r="F6528" t="s">
        <v>6864</v>
      </c>
      <c r="G6528" t="s">
        <v>6865</v>
      </c>
      <c r="H6528" t="s">
        <v>55</v>
      </c>
      <c r="I6528" t="s">
        <v>56</v>
      </c>
      <c r="J6528" t="s">
        <v>225</v>
      </c>
      <c r="K6528" t="s">
        <v>41</v>
      </c>
      <c r="L6528" t="s">
        <v>39</v>
      </c>
      <c r="M6528" t="s">
        <v>39</v>
      </c>
      <c r="N6528" t="s">
        <v>40</v>
      </c>
      <c r="O6528">
        <v>8404536</v>
      </c>
      <c r="P6528">
        <v>8353150</v>
      </c>
      <c r="Q6528">
        <v>681674</v>
      </c>
    </row>
    <row r="6529" spans="1:17" x14ac:dyDescent="0.25">
      <c r="A6529">
        <v>52184</v>
      </c>
      <c r="B6529">
        <v>2122</v>
      </c>
      <c r="C6529" s="1" t="str">
        <f t="shared" si="101"/>
        <v>02122</v>
      </c>
      <c r="D6529">
        <v>60.677</v>
      </c>
      <c r="E6529">
        <v>-151.38149999999999</v>
      </c>
      <c r="F6529" t="s">
        <v>6866</v>
      </c>
      <c r="G6529" t="s">
        <v>6867</v>
      </c>
      <c r="H6529" t="s">
        <v>19</v>
      </c>
      <c r="I6529" t="s">
        <v>20</v>
      </c>
      <c r="J6529" t="s">
        <v>129</v>
      </c>
      <c r="K6529" t="s">
        <v>58</v>
      </c>
      <c r="L6529" t="s">
        <v>22</v>
      </c>
      <c r="M6529" t="s">
        <v>22</v>
      </c>
      <c r="N6529" t="s">
        <v>23</v>
      </c>
      <c r="O6529">
        <v>0</v>
      </c>
      <c r="P6529">
        <v>0</v>
      </c>
      <c r="Q6529">
        <v>0</v>
      </c>
    </row>
    <row r="6530" spans="1:17" x14ac:dyDescent="0.25">
      <c r="A6530">
        <v>52184</v>
      </c>
      <c r="B6530">
        <v>2122</v>
      </c>
      <c r="C6530" s="1" t="str">
        <f t="shared" si="101"/>
        <v>02122</v>
      </c>
      <c r="D6530">
        <v>60.677</v>
      </c>
      <c r="E6530">
        <v>-151.38149999999999</v>
      </c>
      <c r="F6530" t="s">
        <v>6866</v>
      </c>
      <c r="G6530" t="s">
        <v>6867</v>
      </c>
      <c r="H6530" t="s">
        <v>19</v>
      </c>
      <c r="I6530" t="s">
        <v>20</v>
      </c>
      <c r="J6530" t="s">
        <v>129</v>
      </c>
      <c r="K6530" t="s">
        <v>58</v>
      </c>
      <c r="L6530" t="s">
        <v>776</v>
      </c>
      <c r="M6530" t="s">
        <v>110</v>
      </c>
      <c r="N6530" t="s">
        <v>111</v>
      </c>
      <c r="O6530">
        <v>0</v>
      </c>
      <c r="P6530">
        <v>0</v>
      </c>
      <c r="Q6530">
        <v>0</v>
      </c>
    </row>
    <row r="6531" spans="1:17" x14ac:dyDescent="0.25">
      <c r="A6531">
        <v>52184</v>
      </c>
      <c r="B6531">
        <v>2122</v>
      </c>
      <c r="C6531" s="1" t="str">
        <f t="shared" ref="C6531:C6594" si="102">IF(B6531="","",TEXT(B6531,"00000"))</f>
        <v>02122</v>
      </c>
      <c r="D6531">
        <v>60.677</v>
      </c>
      <c r="E6531">
        <v>-151.38149999999999</v>
      </c>
      <c r="F6531" t="s">
        <v>6866</v>
      </c>
      <c r="G6531" t="s">
        <v>6867</v>
      </c>
      <c r="H6531" t="s">
        <v>19</v>
      </c>
      <c r="I6531" t="s">
        <v>20</v>
      </c>
      <c r="J6531" t="s">
        <v>129</v>
      </c>
      <c r="K6531" t="s">
        <v>58</v>
      </c>
      <c r="L6531" t="s">
        <v>39</v>
      </c>
      <c r="M6531" t="s">
        <v>39</v>
      </c>
      <c r="N6531" t="s">
        <v>40</v>
      </c>
      <c r="O6531">
        <v>822166</v>
      </c>
      <c r="P6531">
        <v>264702</v>
      </c>
      <c r="Q6531">
        <v>68210</v>
      </c>
    </row>
    <row r="6532" spans="1:17" x14ac:dyDescent="0.25">
      <c r="A6532">
        <v>52186</v>
      </c>
      <c r="B6532">
        <v>6101</v>
      </c>
      <c r="C6532" s="1" t="str">
        <f t="shared" si="102"/>
        <v>06101</v>
      </c>
      <c r="D6532">
        <v>39.136670000000002</v>
      </c>
      <c r="E6532">
        <v>-121.63984600000001</v>
      </c>
      <c r="F6532" t="s">
        <v>6868</v>
      </c>
      <c r="G6532" t="s">
        <v>6869</v>
      </c>
      <c r="H6532" t="s">
        <v>38</v>
      </c>
      <c r="I6532" t="s">
        <v>92</v>
      </c>
      <c r="J6532" t="s">
        <v>57</v>
      </c>
      <c r="K6532" t="s">
        <v>58</v>
      </c>
      <c r="L6532" t="s">
        <v>39</v>
      </c>
      <c r="M6532" t="s">
        <v>39</v>
      </c>
      <c r="N6532" t="s">
        <v>40</v>
      </c>
      <c r="O6532">
        <v>337354</v>
      </c>
      <c r="P6532">
        <v>30288</v>
      </c>
      <c r="Q6532">
        <v>3722</v>
      </c>
    </row>
    <row r="6533" spans="1:17" x14ac:dyDescent="0.25">
      <c r="A6533">
        <v>52187</v>
      </c>
      <c r="B6533">
        <v>41043</v>
      </c>
      <c r="C6533" s="1" t="str">
        <f t="shared" si="102"/>
        <v>41043</v>
      </c>
      <c r="D6533">
        <v>44.396814999999997</v>
      </c>
      <c r="E6533">
        <v>-122.350246</v>
      </c>
      <c r="F6533" t="s">
        <v>6870</v>
      </c>
      <c r="G6533" t="s">
        <v>6871</v>
      </c>
      <c r="H6533" t="s">
        <v>2796</v>
      </c>
      <c r="I6533" t="s">
        <v>92</v>
      </c>
      <c r="J6533" t="s">
        <v>57</v>
      </c>
      <c r="K6533" t="s">
        <v>32</v>
      </c>
      <c r="L6533" t="s">
        <v>33</v>
      </c>
      <c r="M6533" t="s">
        <v>34</v>
      </c>
      <c r="N6533" t="s">
        <v>35</v>
      </c>
      <c r="O6533">
        <v>90048</v>
      </c>
      <c r="P6533">
        <v>90048</v>
      </c>
      <c r="Q6533">
        <v>10112</v>
      </c>
    </row>
    <row r="6534" spans="1:17" x14ac:dyDescent="0.25">
      <c r="A6534">
        <v>52193</v>
      </c>
      <c r="B6534">
        <v>10003</v>
      </c>
      <c r="C6534" s="1" t="str">
        <f t="shared" si="102"/>
        <v>10003</v>
      </c>
      <c r="D6534">
        <v>39.5871</v>
      </c>
      <c r="E6534">
        <v>-75.634299999999996</v>
      </c>
      <c r="F6534" t="s">
        <v>6872</v>
      </c>
      <c r="G6534" t="s">
        <v>6873</v>
      </c>
      <c r="H6534" t="s">
        <v>836</v>
      </c>
      <c r="I6534" t="s">
        <v>229</v>
      </c>
      <c r="J6534" t="s">
        <v>536</v>
      </c>
      <c r="K6534" t="s">
        <v>58</v>
      </c>
      <c r="L6534" t="s">
        <v>39</v>
      </c>
      <c r="M6534" t="s">
        <v>39</v>
      </c>
      <c r="N6534" t="s">
        <v>40</v>
      </c>
      <c r="O6534">
        <v>12985187</v>
      </c>
      <c r="P6534">
        <v>5320293</v>
      </c>
      <c r="Q6534">
        <v>1000466</v>
      </c>
    </row>
    <row r="6535" spans="1:17" x14ac:dyDescent="0.25">
      <c r="A6535">
        <v>52193</v>
      </c>
      <c r="B6535">
        <v>10003</v>
      </c>
      <c r="C6535" s="1" t="str">
        <f t="shared" si="102"/>
        <v>10003</v>
      </c>
      <c r="D6535">
        <v>39.5871</v>
      </c>
      <c r="E6535">
        <v>-75.634299999999996</v>
      </c>
      <c r="F6535" t="s">
        <v>6872</v>
      </c>
      <c r="G6535" t="s">
        <v>6873</v>
      </c>
      <c r="H6535" t="s">
        <v>836</v>
      </c>
      <c r="I6535" t="s">
        <v>229</v>
      </c>
      <c r="J6535" t="s">
        <v>536</v>
      </c>
      <c r="K6535" t="s">
        <v>58</v>
      </c>
      <c r="L6535" t="s">
        <v>230</v>
      </c>
      <c r="M6535" t="s">
        <v>230</v>
      </c>
      <c r="N6535" t="s">
        <v>231</v>
      </c>
      <c r="O6535">
        <v>0</v>
      </c>
      <c r="P6535">
        <v>0</v>
      </c>
      <c r="Q6535">
        <v>0</v>
      </c>
    </row>
    <row r="6536" spans="1:17" x14ac:dyDescent="0.25">
      <c r="A6536">
        <v>52193</v>
      </c>
      <c r="B6536">
        <v>10003</v>
      </c>
      <c r="C6536" s="1" t="str">
        <f t="shared" si="102"/>
        <v>10003</v>
      </c>
      <c r="D6536">
        <v>39.5871</v>
      </c>
      <c r="E6536">
        <v>-75.634299999999996</v>
      </c>
      <c r="F6536" t="s">
        <v>6872</v>
      </c>
      <c r="G6536" t="s">
        <v>6873</v>
      </c>
      <c r="H6536" t="s">
        <v>836</v>
      </c>
      <c r="I6536" t="s">
        <v>229</v>
      </c>
      <c r="J6536" t="s">
        <v>536</v>
      </c>
      <c r="K6536" t="s">
        <v>42</v>
      </c>
      <c r="L6536" t="s">
        <v>39</v>
      </c>
      <c r="M6536" t="s">
        <v>39</v>
      </c>
      <c r="N6536" t="s">
        <v>40</v>
      </c>
      <c r="O6536">
        <v>3689788</v>
      </c>
      <c r="P6536">
        <v>673988</v>
      </c>
      <c r="Q6536">
        <v>127582.62</v>
      </c>
    </row>
    <row r="6537" spans="1:17" x14ac:dyDescent="0.25">
      <c r="A6537">
        <v>52193</v>
      </c>
      <c r="B6537">
        <v>10003</v>
      </c>
      <c r="C6537" s="1" t="str">
        <f t="shared" si="102"/>
        <v>10003</v>
      </c>
      <c r="D6537">
        <v>39.5871</v>
      </c>
      <c r="E6537">
        <v>-75.634299999999996</v>
      </c>
      <c r="F6537" t="s">
        <v>6872</v>
      </c>
      <c r="G6537" t="s">
        <v>6873</v>
      </c>
      <c r="H6537" t="s">
        <v>836</v>
      </c>
      <c r="I6537" t="s">
        <v>229</v>
      </c>
      <c r="J6537" t="s">
        <v>536</v>
      </c>
      <c r="K6537" t="s">
        <v>42</v>
      </c>
      <c r="L6537" t="s">
        <v>579</v>
      </c>
      <c r="M6537" t="s">
        <v>580</v>
      </c>
      <c r="N6537" t="s">
        <v>581</v>
      </c>
      <c r="O6537">
        <v>6069381</v>
      </c>
      <c r="P6537">
        <v>1027363</v>
      </c>
      <c r="Q6537">
        <v>193994.38</v>
      </c>
    </row>
    <row r="6538" spans="1:17" x14ac:dyDescent="0.25">
      <c r="A6538">
        <v>52204</v>
      </c>
      <c r="B6538">
        <v>6073</v>
      </c>
      <c r="C6538" s="1" t="str">
        <f t="shared" si="102"/>
        <v>06073</v>
      </c>
      <c r="D6538">
        <v>32.598300000000002</v>
      </c>
      <c r="E6538">
        <v>-117.01779999999999</v>
      </c>
      <c r="F6538" t="s">
        <v>6874</v>
      </c>
      <c r="G6538" t="s">
        <v>6875</v>
      </c>
      <c r="H6538" t="s">
        <v>38</v>
      </c>
      <c r="I6538" t="s">
        <v>92</v>
      </c>
      <c r="J6538" t="s">
        <v>57</v>
      </c>
      <c r="K6538" t="s">
        <v>21</v>
      </c>
      <c r="L6538" t="s">
        <v>220</v>
      </c>
      <c r="M6538" t="s">
        <v>221</v>
      </c>
      <c r="N6538" t="s">
        <v>222</v>
      </c>
      <c r="O6538">
        <v>354238</v>
      </c>
      <c r="P6538">
        <v>354238</v>
      </c>
      <c r="Q6538">
        <v>28559</v>
      </c>
    </row>
    <row r="6539" spans="1:17" x14ac:dyDescent="0.25">
      <c r="A6539">
        <v>54004</v>
      </c>
      <c r="B6539">
        <v>13175</v>
      </c>
      <c r="C6539" s="1" t="str">
        <f t="shared" si="102"/>
        <v>13175</v>
      </c>
      <c r="D6539">
        <v>32.503599999999999</v>
      </c>
      <c r="E6539">
        <v>-82.844300000000004</v>
      </c>
      <c r="F6539" t="s">
        <v>6876</v>
      </c>
      <c r="G6539" t="s">
        <v>6877</v>
      </c>
      <c r="H6539" t="s">
        <v>894</v>
      </c>
      <c r="I6539" t="s">
        <v>229</v>
      </c>
      <c r="J6539" t="s">
        <v>31</v>
      </c>
      <c r="K6539" t="s">
        <v>58</v>
      </c>
      <c r="L6539" t="s">
        <v>22</v>
      </c>
      <c r="M6539" t="s">
        <v>22</v>
      </c>
      <c r="N6539" t="s">
        <v>23</v>
      </c>
      <c r="O6539">
        <v>0</v>
      </c>
      <c r="P6539">
        <v>0</v>
      </c>
      <c r="Q6539">
        <v>0</v>
      </c>
    </row>
    <row r="6540" spans="1:17" x14ac:dyDescent="0.25">
      <c r="A6540">
        <v>54004</v>
      </c>
      <c r="B6540">
        <v>13175</v>
      </c>
      <c r="C6540" s="1" t="str">
        <f t="shared" si="102"/>
        <v>13175</v>
      </c>
      <c r="D6540">
        <v>32.503599999999999</v>
      </c>
      <c r="E6540">
        <v>-82.844300000000004</v>
      </c>
      <c r="F6540" t="s">
        <v>6876</v>
      </c>
      <c r="G6540" t="s">
        <v>6877</v>
      </c>
      <c r="H6540" t="s">
        <v>894</v>
      </c>
      <c r="I6540" t="s">
        <v>229</v>
      </c>
      <c r="J6540" t="s">
        <v>31</v>
      </c>
      <c r="K6540" t="s">
        <v>58</v>
      </c>
      <c r="L6540" t="s">
        <v>39</v>
      </c>
      <c r="M6540" t="s">
        <v>39</v>
      </c>
      <c r="N6540" t="s">
        <v>40</v>
      </c>
      <c r="O6540">
        <v>376375</v>
      </c>
      <c r="P6540">
        <v>108193</v>
      </c>
      <c r="Q6540">
        <v>26413.94</v>
      </c>
    </row>
    <row r="6541" spans="1:17" x14ac:dyDescent="0.25">
      <c r="A6541">
        <v>54004</v>
      </c>
      <c r="B6541">
        <v>13175</v>
      </c>
      <c r="C6541" s="1" t="str">
        <f t="shared" si="102"/>
        <v>13175</v>
      </c>
      <c r="D6541">
        <v>32.503599999999999</v>
      </c>
      <c r="E6541">
        <v>-82.844300000000004</v>
      </c>
      <c r="F6541" t="s">
        <v>6876</v>
      </c>
      <c r="G6541" t="s">
        <v>6877</v>
      </c>
      <c r="H6541" t="s">
        <v>894</v>
      </c>
      <c r="I6541" t="s">
        <v>229</v>
      </c>
      <c r="J6541" t="s">
        <v>31</v>
      </c>
      <c r="K6541" t="s">
        <v>42</v>
      </c>
      <c r="L6541" t="s">
        <v>43</v>
      </c>
      <c r="M6541" t="s">
        <v>44</v>
      </c>
      <c r="N6541" t="s">
        <v>45</v>
      </c>
      <c r="O6541">
        <v>0</v>
      </c>
      <c r="P6541">
        <v>0</v>
      </c>
      <c r="Q6541">
        <v>0</v>
      </c>
    </row>
    <row r="6542" spans="1:17" x14ac:dyDescent="0.25">
      <c r="A6542">
        <v>54004</v>
      </c>
      <c r="B6542">
        <v>13175</v>
      </c>
      <c r="C6542" s="1" t="str">
        <f t="shared" si="102"/>
        <v>13175</v>
      </c>
      <c r="D6542">
        <v>32.503599999999999</v>
      </c>
      <c r="E6542">
        <v>-82.844300000000004</v>
      </c>
      <c r="F6542" t="s">
        <v>6876</v>
      </c>
      <c r="G6542" t="s">
        <v>6877</v>
      </c>
      <c r="H6542" t="s">
        <v>894</v>
      </c>
      <c r="I6542" t="s">
        <v>229</v>
      </c>
      <c r="J6542" t="s">
        <v>31</v>
      </c>
      <c r="K6542" t="s">
        <v>42</v>
      </c>
      <c r="L6542" t="s">
        <v>39</v>
      </c>
      <c r="M6542" t="s">
        <v>39</v>
      </c>
      <c r="N6542" t="s">
        <v>40</v>
      </c>
      <c r="O6542">
        <v>40979</v>
      </c>
      <c r="P6542">
        <v>7339</v>
      </c>
      <c r="Q6542">
        <v>1472.7159999999999</v>
      </c>
    </row>
    <row r="6543" spans="1:17" x14ac:dyDescent="0.25">
      <c r="A6543">
        <v>54004</v>
      </c>
      <c r="B6543">
        <v>13175</v>
      </c>
      <c r="C6543" s="1" t="str">
        <f t="shared" si="102"/>
        <v>13175</v>
      </c>
      <c r="D6543">
        <v>32.503599999999999</v>
      </c>
      <c r="E6543">
        <v>-82.844300000000004</v>
      </c>
      <c r="F6543" t="s">
        <v>6876</v>
      </c>
      <c r="G6543" t="s">
        <v>6877</v>
      </c>
      <c r="H6543" t="s">
        <v>894</v>
      </c>
      <c r="I6543" t="s">
        <v>229</v>
      </c>
      <c r="J6543" t="s">
        <v>31</v>
      </c>
      <c r="K6543" t="s">
        <v>42</v>
      </c>
      <c r="L6543" t="s">
        <v>1279</v>
      </c>
      <c r="M6543" t="s">
        <v>155</v>
      </c>
      <c r="N6543" t="s">
        <v>156</v>
      </c>
      <c r="O6543">
        <v>271533</v>
      </c>
      <c r="P6543">
        <v>49609</v>
      </c>
      <c r="Q6543">
        <v>9974.9670000000006</v>
      </c>
    </row>
    <row r="6544" spans="1:17" x14ac:dyDescent="0.25">
      <c r="A6544">
        <v>54004</v>
      </c>
      <c r="B6544">
        <v>13175</v>
      </c>
      <c r="C6544" s="1" t="str">
        <f t="shared" si="102"/>
        <v>13175</v>
      </c>
      <c r="D6544">
        <v>32.503599999999999</v>
      </c>
      <c r="E6544">
        <v>-82.844300000000004</v>
      </c>
      <c r="F6544" t="s">
        <v>6876</v>
      </c>
      <c r="G6544" t="s">
        <v>6877</v>
      </c>
      <c r="H6544" t="s">
        <v>894</v>
      </c>
      <c r="I6544" t="s">
        <v>229</v>
      </c>
      <c r="J6544" t="s">
        <v>31</v>
      </c>
      <c r="K6544" t="s">
        <v>42</v>
      </c>
      <c r="L6544" t="s">
        <v>5151</v>
      </c>
      <c r="M6544" t="s">
        <v>155</v>
      </c>
      <c r="N6544" t="s">
        <v>156</v>
      </c>
      <c r="O6544">
        <v>0</v>
      </c>
      <c r="P6544">
        <v>0</v>
      </c>
      <c r="Q6544">
        <v>0</v>
      </c>
    </row>
    <row r="6545" spans="1:17" x14ac:dyDescent="0.25">
      <c r="A6545">
        <v>54004</v>
      </c>
      <c r="B6545">
        <v>13175</v>
      </c>
      <c r="C6545" s="1" t="str">
        <f t="shared" si="102"/>
        <v>13175</v>
      </c>
      <c r="D6545">
        <v>32.503599999999999</v>
      </c>
      <c r="E6545">
        <v>-82.844300000000004</v>
      </c>
      <c r="F6545" t="s">
        <v>6876</v>
      </c>
      <c r="G6545" t="s">
        <v>6877</v>
      </c>
      <c r="H6545" t="s">
        <v>894</v>
      </c>
      <c r="I6545" t="s">
        <v>229</v>
      </c>
      <c r="J6545" t="s">
        <v>31</v>
      </c>
      <c r="K6545" t="s">
        <v>42</v>
      </c>
      <c r="L6545" t="s">
        <v>1540</v>
      </c>
      <c r="M6545" t="s">
        <v>549</v>
      </c>
      <c r="N6545" t="s">
        <v>550</v>
      </c>
      <c r="O6545">
        <v>2443934</v>
      </c>
      <c r="P6545">
        <v>447106</v>
      </c>
      <c r="Q6545">
        <v>90249.82</v>
      </c>
    </row>
    <row r="6546" spans="1:17" x14ac:dyDescent="0.25">
      <c r="A6546">
        <v>54004</v>
      </c>
      <c r="B6546">
        <v>13175</v>
      </c>
      <c r="C6546" s="1" t="str">
        <f t="shared" si="102"/>
        <v>13175</v>
      </c>
      <c r="D6546">
        <v>32.503599999999999</v>
      </c>
      <c r="E6546">
        <v>-82.844300000000004</v>
      </c>
      <c r="F6546" t="s">
        <v>6876</v>
      </c>
      <c r="G6546" t="s">
        <v>6877</v>
      </c>
      <c r="H6546" t="s">
        <v>894</v>
      </c>
      <c r="I6546" t="s">
        <v>229</v>
      </c>
      <c r="J6546" t="s">
        <v>31</v>
      </c>
      <c r="K6546" t="s">
        <v>42</v>
      </c>
      <c r="L6546" t="s">
        <v>157</v>
      </c>
      <c r="M6546" t="s">
        <v>158</v>
      </c>
      <c r="N6546" t="s">
        <v>159</v>
      </c>
      <c r="O6546">
        <v>2537423</v>
      </c>
      <c r="P6546">
        <v>464037</v>
      </c>
      <c r="Q6546">
        <v>93686.497000000003</v>
      </c>
    </row>
    <row r="6547" spans="1:17" x14ac:dyDescent="0.25">
      <c r="A6547">
        <v>54006</v>
      </c>
      <c r="B6547">
        <v>30007</v>
      </c>
      <c r="C6547" s="1" t="str">
        <f t="shared" si="102"/>
        <v>30007</v>
      </c>
      <c r="D6547">
        <v>46.120609999999999</v>
      </c>
      <c r="E6547">
        <v>-111.407656</v>
      </c>
      <c r="F6547" t="s">
        <v>6878</v>
      </c>
      <c r="G6547" t="s">
        <v>6879</v>
      </c>
      <c r="H6547" t="s">
        <v>2139</v>
      </c>
      <c r="I6547" t="s">
        <v>167</v>
      </c>
      <c r="J6547" t="s">
        <v>57</v>
      </c>
      <c r="K6547" t="s">
        <v>32</v>
      </c>
      <c r="L6547" t="s">
        <v>33</v>
      </c>
      <c r="M6547" t="s">
        <v>34</v>
      </c>
      <c r="N6547" t="s">
        <v>35</v>
      </c>
      <c r="O6547">
        <v>489509</v>
      </c>
      <c r="P6547">
        <v>489509</v>
      </c>
      <c r="Q6547">
        <v>54970</v>
      </c>
    </row>
    <row r="6548" spans="1:17" x14ac:dyDescent="0.25">
      <c r="A6548">
        <v>54015</v>
      </c>
      <c r="B6548">
        <v>6037</v>
      </c>
      <c r="C6548" s="1" t="str">
        <f t="shared" si="102"/>
        <v>06037</v>
      </c>
      <c r="D6548">
        <v>34.033206</v>
      </c>
      <c r="E6548">
        <v>-117.90612900000001</v>
      </c>
      <c r="F6548" t="s">
        <v>6880</v>
      </c>
      <c r="G6548" t="s">
        <v>6881</v>
      </c>
      <c r="H6548" t="s">
        <v>38</v>
      </c>
      <c r="I6548" t="s">
        <v>92</v>
      </c>
      <c r="J6548" t="s">
        <v>57</v>
      </c>
      <c r="K6548" t="s">
        <v>42</v>
      </c>
      <c r="L6548" t="s">
        <v>220</v>
      </c>
      <c r="M6548" t="s">
        <v>221</v>
      </c>
      <c r="N6548" t="s">
        <v>222</v>
      </c>
      <c r="O6548">
        <v>686102</v>
      </c>
      <c r="P6548">
        <v>686102</v>
      </c>
      <c r="Q6548">
        <v>42896</v>
      </c>
    </row>
    <row r="6549" spans="1:17" x14ac:dyDescent="0.25">
      <c r="A6549">
        <v>54015</v>
      </c>
      <c r="B6549">
        <v>6037</v>
      </c>
      <c r="C6549" s="1" t="str">
        <f t="shared" si="102"/>
        <v>06037</v>
      </c>
      <c r="D6549">
        <v>34.033206</v>
      </c>
      <c r="E6549">
        <v>-117.90612900000001</v>
      </c>
      <c r="F6549" t="s">
        <v>6880</v>
      </c>
      <c r="G6549" t="s">
        <v>6881</v>
      </c>
      <c r="H6549" t="s">
        <v>38</v>
      </c>
      <c r="I6549" t="s">
        <v>92</v>
      </c>
      <c r="J6549" t="s">
        <v>57</v>
      </c>
      <c r="K6549" t="s">
        <v>42</v>
      </c>
      <c r="L6549" t="s">
        <v>39</v>
      </c>
      <c r="M6549" t="s">
        <v>39</v>
      </c>
      <c r="N6549" t="s">
        <v>40</v>
      </c>
      <c r="O6549">
        <v>0</v>
      </c>
      <c r="P6549">
        <v>0</v>
      </c>
      <c r="Q6549">
        <v>0</v>
      </c>
    </row>
    <row r="6550" spans="1:17" x14ac:dyDescent="0.25">
      <c r="A6550">
        <v>54017</v>
      </c>
      <c r="B6550">
        <v>6037</v>
      </c>
      <c r="C6550" s="1" t="str">
        <f t="shared" si="102"/>
        <v>06037</v>
      </c>
      <c r="D6550">
        <v>34.204310999999997</v>
      </c>
      <c r="E6550">
        <v>-117.85571400000001</v>
      </c>
      <c r="F6550" t="s">
        <v>6882</v>
      </c>
      <c r="G6550" t="s">
        <v>6883</v>
      </c>
      <c r="H6550" t="s">
        <v>38</v>
      </c>
      <c r="I6550" t="s">
        <v>92</v>
      </c>
      <c r="J6550" t="s">
        <v>57</v>
      </c>
      <c r="K6550" t="s">
        <v>32</v>
      </c>
      <c r="L6550" t="s">
        <v>33</v>
      </c>
      <c r="M6550" t="s">
        <v>34</v>
      </c>
      <c r="N6550" t="s">
        <v>35</v>
      </c>
      <c r="O6550">
        <v>81455</v>
      </c>
      <c r="P6550">
        <v>81455</v>
      </c>
      <c r="Q6550">
        <v>9147</v>
      </c>
    </row>
    <row r="6551" spans="1:17" x14ac:dyDescent="0.25">
      <c r="A6551">
        <v>54034</v>
      </c>
      <c r="B6551">
        <v>36083</v>
      </c>
      <c r="C6551" s="1" t="str">
        <f t="shared" si="102"/>
        <v>36083</v>
      </c>
      <c r="D6551">
        <v>42.625324999999997</v>
      </c>
      <c r="E6551">
        <v>-73.749955</v>
      </c>
      <c r="F6551" t="s">
        <v>6884</v>
      </c>
      <c r="G6551" t="s">
        <v>6885</v>
      </c>
      <c r="H6551" t="s">
        <v>170</v>
      </c>
      <c r="I6551" t="s">
        <v>171</v>
      </c>
      <c r="J6551" t="s">
        <v>172</v>
      </c>
      <c r="K6551" t="s">
        <v>38</v>
      </c>
      <c r="L6551" t="s">
        <v>22</v>
      </c>
      <c r="M6551" t="s">
        <v>22</v>
      </c>
      <c r="N6551" t="s">
        <v>23</v>
      </c>
      <c r="O6551">
        <v>0</v>
      </c>
      <c r="P6551">
        <v>0</v>
      </c>
      <c r="Q6551">
        <v>0</v>
      </c>
    </row>
    <row r="6552" spans="1:17" x14ac:dyDescent="0.25">
      <c r="A6552">
        <v>54034</v>
      </c>
      <c r="B6552">
        <v>36083</v>
      </c>
      <c r="C6552" s="1" t="str">
        <f t="shared" si="102"/>
        <v>36083</v>
      </c>
      <c r="D6552">
        <v>42.625324999999997</v>
      </c>
      <c r="E6552">
        <v>-73.749955</v>
      </c>
      <c r="F6552" t="s">
        <v>6884</v>
      </c>
      <c r="G6552" t="s">
        <v>6885</v>
      </c>
      <c r="H6552" t="s">
        <v>170</v>
      </c>
      <c r="I6552" t="s">
        <v>171</v>
      </c>
      <c r="J6552" t="s">
        <v>172</v>
      </c>
      <c r="K6552" t="s">
        <v>38</v>
      </c>
      <c r="L6552" t="s">
        <v>39</v>
      </c>
      <c r="M6552" t="s">
        <v>39</v>
      </c>
      <c r="N6552" t="s">
        <v>40</v>
      </c>
      <c r="O6552">
        <v>4036</v>
      </c>
      <c r="P6552">
        <v>4036</v>
      </c>
      <c r="Q6552">
        <v>1139</v>
      </c>
    </row>
    <row r="6553" spans="1:17" x14ac:dyDescent="0.25">
      <c r="A6553">
        <v>54034</v>
      </c>
      <c r="B6553">
        <v>36083</v>
      </c>
      <c r="C6553" s="1" t="str">
        <f t="shared" si="102"/>
        <v>36083</v>
      </c>
      <c r="D6553">
        <v>42.625324999999997</v>
      </c>
      <c r="E6553">
        <v>-73.749955</v>
      </c>
      <c r="F6553" t="s">
        <v>6884</v>
      </c>
      <c r="G6553" t="s">
        <v>6885</v>
      </c>
      <c r="H6553" t="s">
        <v>170</v>
      </c>
      <c r="I6553" t="s">
        <v>171</v>
      </c>
      <c r="J6553" t="s">
        <v>172</v>
      </c>
      <c r="K6553" t="s">
        <v>41</v>
      </c>
      <c r="L6553" t="s">
        <v>22</v>
      </c>
      <c r="M6553" t="s">
        <v>22</v>
      </c>
      <c r="N6553" t="s">
        <v>23</v>
      </c>
      <c r="O6553">
        <v>0</v>
      </c>
      <c r="P6553">
        <v>0</v>
      </c>
      <c r="Q6553">
        <v>0</v>
      </c>
    </row>
    <row r="6554" spans="1:17" x14ac:dyDescent="0.25">
      <c r="A6554">
        <v>54034</v>
      </c>
      <c r="B6554">
        <v>36083</v>
      </c>
      <c r="C6554" s="1" t="str">
        <f t="shared" si="102"/>
        <v>36083</v>
      </c>
      <c r="D6554">
        <v>42.625324999999997</v>
      </c>
      <c r="E6554">
        <v>-73.749955</v>
      </c>
      <c r="F6554" t="s">
        <v>6884</v>
      </c>
      <c r="G6554" t="s">
        <v>6885</v>
      </c>
      <c r="H6554" t="s">
        <v>170</v>
      </c>
      <c r="I6554" t="s">
        <v>171</v>
      </c>
      <c r="J6554" t="s">
        <v>172</v>
      </c>
      <c r="K6554" t="s">
        <v>41</v>
      </c>
      <c r="L6554" t="s">
        <v>39</v>
      </c>
      <c r="M6554" t="s">
        <v>39</v>
      </c>
      <c r="N6554" t="s">
        <v>40</v>
      </c>
      <c r="O6554">
        <v>28071</v>
      </c>
      <c r="P6554">
        <v>28071</v>
      </c>
      <c r="Q6554">
        <v>2339</v>
      </c>
    </row>
    <row r="6555" spans="1:17" x14ac:dyDescent="0.25">
      <c r="A6555">
        <v>54038</v>
      </c>
      <c r="B6555">
        <v>6025</v>
      </c>
      <c r="C6555" s="1" t="str">
        <f t="shared" si="102"/>
        <v>06025</v>
      </c>
      <c r="D6555">
        <v>32.775700000000001</v>
      </c>
      <c r="E6555">
        <v>-115.2637</v>
      </c>
      <c r="F6555" t="s">
        <v>5743</v>
      </c>
      <c r="G6555" t="s">
        <v>6886</v>
      </c>
      <c r="H6555" t="s">
        <v>38</v>
      </c>
      <c r="I6555" t="s">
        <v>92</v>
      </c>
      <c r="J6555" t="s">
        <v>57</v>
      </c>
      <c r="K6555" t="s">
        <v>42</v>
      </c>
      <c r="L6555" t="s">
        <v>423</v>
      </c>
      <c r="M6555" t="s">
        <v>423</v>
      </c>
      <c r="N6555" t="s">
        <v>424</v>
      </c>
      <c r="O6555">
        <v>0</v>
      </c>
      <c r="P6555">
        <v>0</v>
      </c>
      <c r="Q6555">
        <v>0</v>
      </c>
    </row>
    <row r="6556" spans="1:17" x14ac:dyDescent="0.25">
      <c r="A6556">
        <v>54041</v>
      </c>
      <c r="B6556">
        <v>36063</v>
      </c>
      <c r="C6556" s="1" t="str">
        <f t="shared" si="102"/>
        <v>36063</v>
      </c>
      <c r="D6556">
        <v>43.161946999999998</v>
      </c>
      <c r="E6556">
        <v>-78.744971000000007</v>
      </c>
      <c r="F6556" t="s">
        <v>6887</v>
      </c>
      <c r="G6556" t="s">
        <v>6888</v>
      </c>
      <c r="H6556" t="s">
        <v>170</v>
      </c>
      <c r="I6556" t="s">
        <v>171</v>
      </c>
      <c r="J6556" t="s">
        <v>172</v>
      </c>
      <c r="K6556" t="s">
        <v>38</v>
      </c>
      <c r="L6556" t="s">
        <v>22</v>
      </c>
      <c r="M6556" t="s">
        <v>22</v>
      </c>
      <c r="N6556" t="s">
        <v>23</v>
      </c>
      <c r="O6556">
        <v>0</v>
      </c>
      <c r="P6556">
        <v>0</v>
      </c>
      <c r="Q6556">
        <v>0</v>
      </c>
    </row>
    <row r="6557" spans="1:17" x14ac:dyDescent="0.25">
      <c r="A6557">
        <v>54041</v>
      </c>
      <c r="B6557">
        <v>36063</v>
      </c>
      <c r="C6557" s="1" t="str">
        <f t="shared" si="102"/>
        <v>36063</v>
      </c>
      <c r="D6557">
        <v>43.161946999999998</v>
      </c>
      <c r="E6557">
        <v>-78.744971000000007</v>
      </c>
      <c r="F6557" t="s">
        <v>6887</v>
      </c>
      <c r="G6557" t="s">
        <v>6888</v>
      </c>
      <c r="H6557" t="s">
        <v>170</v>
      </c>
      <c r="I6557" t="s">
        <v>171</v>
      </c>
      <c r="J6557" t="s">
        <v>172</v>
      </c>
      <c r="K6557" t="s">
        <v>38</v>
      </c>
      <c r="L6557" t="s">
        <v>39</v>
      </c>
      <c r="M6557" t="s">
        <v>39</v>
      </c>
      <c r="N6557" t="s">
        <v>40</v>
      </c>
      <c r="O6557">
        <v>0</v>
      </c>
      <c r="P6557">
        <v>0</v>
      </c>
      <c r="Q6557">
        <v>63144.09</v>
      </c>
    </row>
    <row r="6558" spans="1:17" x14ac:dyDescent="0.25">
      <c r="A6558">
        <v>54041</v>
      </c>
      <c r="B6558">
        <v>36063</v>
      </c>
      <c r="C6558" s="1" t="str">
        <f t="shared" si="102"/>
        <v>36063</v>
      </c>
      <c r="D6558">
        <v>43.161946999999998</v>
      </c>
      <c r="E6558">
        <v>-78.744971000000007</v>
      </c>
      <c r="F6558" t="s">
        <v>6887</v>
      </c>
      <c r="G6558" t="s">
        <v>6888</v>
      </c>
      <c r="H6558" t="s">
        <v>170</v>
      </c>
      <c r="I6558" t="s">
        <v>171</v>
      </c>
      <c r="J6558" t="s">
        <v>172</v>
      </c>
      <c r="K6558" t="s">
        <v>41</v>
      </c>
      <c r="L6558" t="s">
        <v>22</v>
      </c>
      <c r="M6558" t="s">
        <v>22</v>
      </c>
      <c r="N6558" t="s">
        <v>23</v>
      </c>
      <c r="O6558">
        <v>0</v>
      </c>
      <c r="P6558">
        <v>0</v>
      </c>
      <c r="Q6558">
        <v>0</v>
      </c>
    </row>
    <row r="6559" spans="1:17" x14ac:dyDescent="0.25">
      <c r="A6559">
        <v>54041</v>
      </c>
      <c r="B6559">
        <v>36063</v>
      </c>
      <c r="C6559" s="1" t="str">
        <f t="shared" si="102"/>
        <v>36063</v>
      </c>
      <c r="D6559">
        <v>43.161946999999998</v>
      </c>
      <c r="E6559">
        <v>-78.744971000000007</v>
      </c>
      <c r="F6559" t="s">
        <v>6887</v>
      </c>
      <c r="G6559" t="s">
        <v>6888</v>
      </c>
      <c r="H6559" t="s">
        <v>170</v>
      </c>
      <c r="I6559" t="s">
        <v>171</v>
      </c>
      <c r="J6559" t="s">
        <v>172</v>
      </c>
      <c r="K6559" t="s">
        <v>41</v>
      </c>
      <c r="L6559" t="s">
        <v>39</v>
      </c>
      <c r="M6559" t="s">
        <v>39</v>
      </c>
      <c r="N6559" t="s">
        <v>40</v>
      </c>
      <c r="O6559">
        <v>1935376</v>
      </c>
      <c r="P6559">
        <v>1935376</v>
      </c>
      <c r="Q6559">
        <v>144375.76999999999</v>
      </c>
    </row>
    <row r="6560" spans="1:17" x14ac:dyDescent="0.25">
      <c r="A6560">
        <v>54044</v>
      </c>
      <c r="C6560" s="1" t="str">
        <f t="shared" si="102"/>
        <v/>
      </c>
      <c r="D6560">
        <v>41.8675</v>
      </c>
      <c r="E6560">
        <v>-87.6524</v>
      </c>
      <c r="F6560" t="s">
        <v>6889</v>
      </c>
      <c r="G6560" t="s">
        <v>6890</v>
      </c>
      <c r="H6560" t="s">
        <v>308</v>
      </c>
      <c r="I6560" t="s">
        <v>309</v>
      </c>
      <c r="J6560" t="s">
        <v>536</v>
      </c>
      <c r="K6560" t="s">
        <v>58</v>
      </c>
      <c r="L6560" t="s">
        <v>39</v>
      </c>
      <c r="M6560" t="s">
        <v>39</v>
      </c>
      <c r="N6560" t="s">
        <v>40</v>
      </c>
      <c r="O6560">
        <v>1135374</v>
      </c>
      <c r="P6560">
        <v>461540</v>
      </c>
      <c r="Q6560">
        <v>92795.22</v>
      </c>
    </row>
    <row r="6561" spans="1:17" x14ac:dyDescent="0.25">
      <c r="A6561">
        <v>54044</v>
      </c>
      <c r="C6561" s="1" t="str">
        <f t="shared" si="102"/>
        <v/>
      </c>
      <c r="D6561">
        <v>41.8675</v>
      </c>
      <c r="E6561">
        <v>-87.6524</v>
      </c>
      <c r="F6561" t="s">
        <v>6889</v>
      </c>
      <c r="G6561" t="s">
        <v>6890</v>
      </c>
      <c r="H6561" t="s">
        <v>308</v>
      </c>
      <c r="I6561" t="s">
        <v>309</v>
      </c>
      <c r="J6561" t="s">
        <v>536</v>
      </c>
      <c r="K6561" t="s">
        <v>21</v>
      </c>
      <c r="L6561" t="s">
        <v>22</v>
      </c>
      <c r="M6561" t="s">
        <v>22</v>
      </c>
      <c r="N6561" t="s">
        <v>23</v>
      </c>
      <c r="O6561">
        <v>2288</v>
      </c>
      <c r="P6561">
        <v>1068</v>
      </c>
      <c r="Q6561">
        <v>214.81299999999999</v>
      </c>
    </row>
    <row r="6562" spans="1:17" x14ac:dyDescent="0.25">
      <c r="A6562">
        <v>54044</v>
      </c>
      <c r="C6562" s="1" t="str">
        <f t="shared" si="102"/>
        <v/>
      </c>
      <c r="D6562">
        <v>41.8675</v>
      </c>
      <c r="E6562">
        <v>-87.6524</v>
      </c>
      <c r="F6562" t="s">
        <v>6889</v>
      </c>
      <c r="G6562" t="s">
        <v>6890</v>
      </c>
      <c r="H6562" t="s">
        <v>308</v>
      </c>
      <c r="I6562" t="s">
        <v>309</v>
      </c>
      <c r="J6562" t="s">
        <v>536</v>
      </c>
      <c r="K6562" t="s">
        <v>21</v>
      </c>
      <c r="L6562" t="s">
        <v>39</v>
      </c>
      <c r="M6562" t="s">
        <v>39</v>
      </c>
      <c r="N6562" t="s">
        <v>40</v>
      </c>
      <c r="O6562">
        <v>307356</v>
      </c>
      <c r="P6562">
        <v>141931</v>
      </c>
      <c r="Q6562">
        <v>28536.427</v>
      </c>
    </row>
    <row r="6563" spans="1:17" x14ac:dyDescent="0.25">
      <c r="A6563">
        <v>54056</v>
      </c>
      <c r="B6563">
        <v>44007</v>
      </c>
      <c r="C6563" s="1" t="str">
        <f t="shared" si="102"/>
        <v>44007</v>
      </c>
      <c r="D6563">
        <v>41.861530999999999</v>
      </c>
      <c r="E6563">
        <v>-71.406856000000005</v>
      </c>
      <c r="F6563" t="s">
        <v>6891</v>
      </c>
      <c r="G6563" t="s">
        <v>6892</v>
      </c>
      <c r="H6563" t="s">
        <v>2960</v>
      </c>
      <c r="I6563" t="s">
        <v>773</v>
      </c>
      <c r="J6563" t="s">
        <v>172</v>
      </c>
      <c r="K6563" t="s">
        <v>38</v>
      </c>
      <c r="L6563" t="s">
        <v>22</v>
      </c>
      <c r="M6563" t="s">
        <v>22</v>
      </c>
      <c r="N6563" t="s">
        <v>23</v>
      </c>
      <c r="O6563">
        <v>0</v>
      </c>
      <c r="P6563">
        <v>0</v>
      </c>
      <c r="Q6563">
        <v>37.784999999999997</v>
      </c>
    </row>
    <row r="6564" spans="1:17" x14ac:dyDescent="0.25">
      <c r="A6564">
        <v>54056</v>
      </c>
      <c r="B6564">
        <v>44007</v>
      </c>
      <c r="C6564" s="1" t="str">
        <f t="shared" si="102"/>
        <v>44007</v>
      </c>
      <c r="D6564">
        <v>41.861530999999999</v>
      </c>
      <c r="E6564">
        <v>-71.406856000000005</v>
      </c>
      <c r="F6564" t="s">
        <v>6891</v>
      </c>
      <c r="G6564" t="s">
        <v>6892</v>
      </c>
      <c r="H6564" t="s">
        <v>2960</v>
      </c>
      <c r="I6564" t="s">
        <v>773</v>
      </c>
      <c r="J6564" t="s">
        <v>172</v>
      </c>
      <c r="K6564" t="s">
        <v>38</v>
      </c>
      <c r="L6564" t="s">
        <v>39</v>
      </c>
      <c r="M6564" t="s">
        <v>39</v>
      </c>
      <c r="N6564" t="s">
        <v>40</v>
      </c>
      <c r="O6564">
        <v>29</v>
      </c>
      <c r="P6564">
        <v>29</v>
      </c>
      <c r="Q6564">
        <v>1516.2149999999999</v>
      </c>
    </row>
    <row r="6565" spans="1:17" x14ac:dyDescent="0.25">
      <c r="A6565">
        <v>54056</v>
      </c>
      <c r="B6565">
        <v>44007</v>
      </c>
      <c r="C6565" s="1" t="str">
        <f t="shared" si="102"/>
        <v>44007</v>
      </c>
      <c r="D6565">
        <v>41.861530999999999</v>
      </c>
      <c r="E6565">
        <v>-71.406856000000005</v>
      </c>
      <c r="F6565" t="s">
        <v>6891</v>
      </c>
      <c r="G6565" t="s">
        <v>6892</v>
      </c>
      <c r="H6565" t="s">
        <v>2960</v>
      </c>
      <c r="I6565" t="s">
        <v>773</v>
      </c>
      <c r="J6565" t="s">
        <v>172</v>
      </c>
      <c r="K6565" t="s">
        <v>41</v>
      </c>
      <c r="L6565" t="s">
        <v>22</v>
      </c>
      <c r="M6565" t="s">
        <v>22</v>
      </c>
      <c r="N6565" t="s">
        <v>23</v>
      </c>
      <c r="O6565">
        <v>760</v>
      </c>
      <c r="P6565">
        <v>760</v>
      </c>
      <c r="Q6565">
        <v>73.016000000000005</v>
      </c>
    </row>
    <row r="6566" spans="1:17" x14ac:dyDescent="0.25">
      <c r="A6566">
        <v>54056</v>
      </c>
      <c r="B6566">
        <v>44007</v>
      </c>
      <c r="C6566" s="1" t="str">
        <f t="shared" si="102"/>
        <v>44007</v>
      </c>
      <c r="D6566">
        <v>41.861530999999999</v>
      </c>
      <c r="E6566">
        <v>-71.406856000000005</v>
      </c>
      <c r="F6566" t="s">
        <v>6891</v>
      </c>
      <c r="G6566" t="s">
        <v>6892</v>
      </c>
      <c r="H6566" t="s">
        <v>2960</v>
      </c>
      <c r="I6566" t="s">
        <v>773</v>
      </c>
      <c r="J6566" t="s">
        <v>172</v>
      </c>
      <c r="K6566" t="s">
        <v>41</v>
      </c>
      <c r="L6566" t="s">
        <v>39</v>
      </c>
      <c r="M6566" t="s">
        <v>39</v>
      </c>
      <c r="N6566" t="s">
        <v>40</v>
      </c>
      <c r="O6566">
        <v>43613</v>
      </c>
      <c r="P6566">
        <v>43613</v>
      </c>
      <c r="Q6566">
        <v>2940.9839999999999</v>
      </c>
    </row>
    <row r="6567" spans="1:17" x14ac:dyDescent="0.25">
      <c r="A6567">
        <v>54057</v>
      </c>
      <c r="B6567">
        <v>26163</v>
      </c>
      <c r="C6567" s="1" t="str">
        <f t="shared" si="102"/>
        <v>26163</v>
      </c>
      <c r="D6567">
        <v>42.166105999999999</v>
      </c>
      <c r="E6567">
        <v>-83.212902999999997</v>
      </c>
      <c r="F6567" t="s">
        <v>6893</v>
      </c>
      <c r="G6567" t="s">
        <v>6894</v>
      </c>
      <c r="H6567" t="s">
        <v>1719</v>
      </c>
      <c r="I6567" t="s">
        <v>309</v>
      </c>
      <c r="J6567" t="s">
        <v>536</v>
      </c>
      <c r="K6567" t="s">
        <v>58</v>
      </c>
      <c r="L6567" t="s">
        <v>220</v>
      </c>
      <c r="M6567" t="s">
        <v>221</v>
      </c>
      <c r="N6567" t="s">
        <v>222</v>
      </c>
      <c r="O6567">
        <v>818404</v>
      </c>
      <c r="P6567">
        <v>818404</v>
      </c>
      <c r="Q6567">
        <v>42373</v>
      </c>
    </row>
    <row r="6568" spans="1:17" x14ac:dyDescent="0.25">
      <c r="A6568">
        <v>54057</v>
      </c>
      <c r="B6568">
        <v>26163</v>
      </c>
      <c r="C6568" s="1" t="str">
        <f t="shared" si="102"/>
        <v>26163</v>
      </c>
      <c r="D6568">
        <v>42.166105999999999</v>
      </c>
      <c r="E6568">
        <v>-83.212902999999997</v>
      </c>
      <c r="F6568" t="s">
        <v>6893</v>
      </c>
      <c r="G6568" t="s">
        <v>6894</v>
      </c>
      <c r="H6568" t="s">
        <v>1719</v>
      </c>
      <c r="I6568" t="s">
        <v>309</v>
      </c>
      <c r="J6568" t="s">
        <v>536</v>
      </c>
      <c r="K6568" t="s">
        <v>58</v>
      </c>
      <c r="L6568" t="s">
        <v>39</v>
      </c>
      <c r="M6568" t="s">
        <v>39</v>
      </c>
      <c r="N6568" t="s">
        <v>40</v>
      </c>
      <c r="O6568">
        <v>0</v>
      </c>
      <c r="P6568">
        <v>0</v>
      </c>
      <c r="Q6568">
        <v>0</v>
      </c>
    </row>
    <row r="6569" spans="1:17" x14ac:dyDescent="0.25">
      <c r="A6569">
        <v>54076</v>
      </c>
      <c r="B6569">
        <v>36009</v>
      </c>
      <c r="C6569" s="1" t="str">
        <f t="shared" si="102"/>
        <v>36009</v>
      </c>
      <c r="D6569">
        <v>42.085943999999998</v>
      </c>
      <c r="E6569">
        <v>-78.454250000000002</v>
      </c>
      <c r="F6569" t="s">
        <v>6895</v>
      </c>
      <c r="G6569" t="s">
        <v>6896</v>
      </c>
      <c r="H6569" t="s">
        <v>170</v>
      </c>
      <c r="I6569" t="s">
        <v>171</v>
      </c>
      <c r="J6569" t="s">
        <v>172</v>
      </c>
      <c r="K6569" t="s">
        <v>38</v>
      </c>
      <c r="L6569" t="s">
        <v>22</v>
      </c>
      <c r="M6569" t="s">
        <v>22</v>
      </c>
      <c r="N6569" t="s">
        <v>23</v>
      </c>
      <c r="O6569">
        <v>0</v>
      </c>
      <c r="P6569">
        <v>0</v>
      </c>
      <c r="Q6569">
        <v>47.042000000000002</v>
      </c>
    </row>
    <row r="6570" spans="1:17" x14ac:dyDescent="0.25">
      <c r="A6570">
        <v>54076</v>
      </c>
      <c r="B6570">
        <v>36009</v>
      </c>
      <c r="C6570" s="1" t="str">
        <f t="shared" si="102"/>
        <v>36009</v>
      </c>
      <c r="D6570">
        <v>42.085943999999998</v>
      </c>
      <c r="E6570">
        <v>-78.454250000000002</v>
      </c>
      <c r="F6570" t="s">
        <v>6895</v>
      </c>
      <c r="G6570" t="s">
        <v>6896</v>
      </c>
      <c r="H6570" t="s">
        <v>170</v>
      </c>
      <c r="I6570" t="s">
        <v>171</v>
      </c>
      <c r="J6570" t="s">
        <v>172</v>
      </c>
      <c r="K6570" t="s">
        <v>38</v>
      </c>
      <c r="L6570" t="s">
        <v>39</v>
      </c>
      <c r="M6570" t="s">
        <v>39</v>
      </c>
      <c r="N6570" t="s">
        <v>40</v>
      </c>
      <c r="O6570">
        <v>254554</v>
      </c>
      <c r="P6570">
        <v>254554</v>
      </c>
      <c r="Q6570">
        <v>52267.957999999999</v>
      </c>
    </row>
    <row r="6571" spans="1:17" x14ac:dyDescent="0.25">
      <c r="A6571">
        <v>54076</v>
      </c>
      <c r="B6571">
        <v>36009</v>
      </c>
      <c r="C6571" s="1" t="str">
        <f t="shared" si="102"/>
        <v>36009</v>
      </c>
      <c r="D6571">
        <v>42.085943999999998</v>
      </c>
      <c r="E6571">
        <v>-78.454250000000002</v>
      </c>
      <c r="F6571" t="s">
        <v>6895</v>
      </c>
      <c r="G6571" t="s">
        <v>6896</v>
      </c>
      <c r="H6571" t="s">
        <v>170</v>
      </c>
      <c r="I6571" t="s">
        <v>171</v>
      </c>
      <c r="J6571" t="s">
        <v>172</v>
      </c>
      <c r="K6571" t="s">
        <v>41</v>
      </c>
      <c r="L6571" t="s">
        <v>22</v>
      </c>
      <c r="M6571" t="s">
        <v>22</v>
      </c>
      <c r="N6571" t="s">
        <v>23</v>
      </c>
      <c r="O6571">
        <v>929</v>
      </c>
      <c r="P6571">
        <v>929</v>
      </c>
      <c r="Q6571">
        <v>79.492999999999995</v>
      </c>
    </row>
    <row r="6572" spans="1:17" x14ac:dyDescent="0.25">
      <c r="A6572">
        <v>54076</v>
      </c>
      <c r="B6572">
        <v>36009</v>
      </c>
      <c r="C6572" s="1" t="str">
        <f t="shared" si="102"/>
        <v>36009</v>
      </c>
      <c r="D6572">
        <v>42.085943999999998</v>
      </c>
      <c r="E6572">
        <v>-78.454250000000002</v>
      </c>
      <c r="F6572" t="s">
        <v>6895</v>
      </c>
      <c r="G6572" t="s">
        <v>6896</v>
      </c>
      <c r="H6572" t="s">
        <v>170</v>
      </c>
      <c r="I6572" t="s">
        <v>171</v>
      </c>
      <c r="J6572" t="s">
        <v>172</v>
      </c>
      <c r="K6572" t="s">
        <v>41</v>
      </c>
      <c r="L6572" t="s">
        <v>39</v>
      </c>
      <c r="M6572" t="s">
        <v>39</v>
      </c>
      <c r="N6572" t="s">
        <v>40</v>
      </c>
      <c r="O6572">
        <v>799841</v>
      </c>
      <c r="P6572">
        <v>793761</v>
      </c>
      <c r="Q6572">
        <v>64193.506999999998</v>
      </c>
    </row>
    <row r="6573" spans="1:17" x14ac:dyDescent="0.25">
      <c r="A6573">
        <v>54081</v>
      </c>
      <c r="B6573">
        <v>51041</v>
      </c>
      <c r="C6573" s="1" t="str">
        <f t="shared" si="102"/>
        <v>51041</v>
      </c>
      <c r="D6573">
        <v>37.455599999999997</v>
      </c>
      <c r="E6573">
        <v>-77.430800000000005</v>
      </c>
      <c r="F6573" t="s">
        <v>6897</v>
      </c>
      <c r="G6573" t="s">
        <v>6898</v>
      </c>
      <c r="H6573" t="s">
        <v>3312</v>
      </c>
      <c r="I6573" t="s">
        <v>229</v>
      </c>
      <c r="J6573" t="s">
        <v>31</v>
      </c>
      <c r="K6573" t="s">
        <v>42</v>
      </c>
      <c r="L6573" t="s">
        <v>43</v>
      </c>
      <c r="M6573" t="s">
        <v>44</v>
      </c>
      <c r="N6573" t="s">
        <v>45</v>
      </c>
      <c r="O6573">
        <v>5826082</v>
      </c>
      <c r="P6573">
        <v>330921</v>
      </c>
      <c r="Q6573">
        <v>7923.9139999999998</v>
      </c>
    </row>
    <row r="6574" spans="1:17" x14ac:dyDescent="0.25">
      <c r="A6574">
        <v>54081</v>
      </c>
      <c r="B6574">
        <v>51041</v>
      </c>
      <c r="C6574" s="1" t="str">
        <f t="shared" si="102"/>
        <v>51041</v>
      </c>
      <c r="D6574">
        <v>37.455599999999997</v>
      </c>
      <c r="E6574">
        <v>-77.430800000000005</v>
      </c>
      <c r="F6574" t="s">
        <v>6897</v>
      </c>
      <c r="G6574" t="s">
        <v>6898</v>
      </c>
      <c r="H6574" t="s">
        <v>3312</v>
      </c>
      <c r="I6574" t="s">
        <v>229</v>
      </c>
      <c r="J6574" t="s">
        <v>31</v>
      </c>
      <c r="K6574" t="s">
        <v>42</v>
      </c>
      <c r="L6574" t="s">
        <v>39</v>
      </c>
      <c r="M6574" t="s">
        <v>39</v>
      </c>
      <c r="N6574" t="s">
        <v>40</v>
      </c>
      <c r="O6574">
        <v>1739045</v>
      </c>
      <c r="P6574">
        <v>147808</v>
      </c>
      <c r="Q6574">
        <v>8295.0859999999993</v>
      </c>
    </row>
    <row r="6575" spans="1:17" x14ac:dyDescent="0.25">
      <c r="A6575">
        <v>54085</v>
      </c>
      <c r="B6575">
        <v>23001</v>
      </c>
      <c r="C6575" s="1" t="str">
        <f t="shared" si="102"/>
        <v>23001</v>
      </c>
      <c r="D6575">
        <v>44.506273</v>
      </c>
      <c r="E6575">
        <v>-70.239474000000001</v>
      </c>
      <c r="F6575" t="s">
        <v>6899</v>
      </c>
      <c r="G6575" t="s">
        <v>6900</v>
      </c>
      <c r="H6575" t="s">
        <v>1033</v>
      </c>
      <c r="I6575" t="s">
        <v>773</v>
      </c>
      <c r="J6575" t="s">
        <v>172</v>
      </c>
      <c r="K6575" t="s">
        <v>42</v>
      </c>
      <c r="L6575" t="s">
        <v>4662</v>
      </c>
      <c r="M6575" t="s">
        <v>158</v>
      </c>
      <c r="N6575" t="s">
        <v>159</v>
      </c>
      <c r="O6575">
        <v>8489217</v>
      </c>
      <c r="P6575">
        <v>1497289</v>
      </c>
      <c r="Q6575">
        <v>298404.5</v>
      </c>
    </row>
    <row r="6576" spans="1:17" x14ac:dyDescent="0.25">
      <c r="A6576">
        <v>54085</v>
      </c>
      <c r="B6576">
        <v>23001</v>
      </c>
      <c r="C6576" s="1" t="str">
        <f t="shared" si="102"/>
        <v>23001</v>
      </c>
      <c r="D6576">
        <v>44.506273</v>
      </c>
      <c r="E6576">
        <v>-70.239474000000001</v>
      </c>
      <c r="F6576" t="s">
        <v>6899</v>
      </c>
      <c r="G6576" t="s">
        <v>6900</v>
      </c>
      <c r="H6576" t="s">
        <v>1033</v>
      </c>
      <c r="I6576" t="s">
        <v>773</v>
      </c>
      <c r="J6576" t="s">
        <v>172</v>
      </c>
      <c r="K6576" t="s">
        <v>42</v>
      </c>
      <c r="L6576" t="s">
        <v>777</v>
      </c>
      <c r="M6576" t="s">
        <v>110</v>
      </c>
      <c r="N6576" t="s">
        <v>111</v>
      </c>
      <c r="O6576">
        <v>0</v>
      </c>
      <c r="P6576">
        <v>0</v>
      </c>
      <c r="Q6576">
        <v>0</v>
      </c>
    </row>
    <row r="6577" spans="1:17" x14ac:dyDescent="0.25">
      <c r="A6577">
        <v>54085</v>
      </c>
      <c r="B6577">
        <v>23001</v>
      </c>
      <c r="C6577" s="1" t="str">
        <f t="shared" si="102"/>
        <v>23001</v>
      </c>
      <c r="D6577">
        <v>44.506273</v>
      </c>
      <c r="E6577">
        <v>-70.239474000000001</v>
      </c>
      <c r="F6577" t="s">
        <v>6899</v>
      </c>
      <c r="G6577" t="s">
        <v>6900</v>
      </c>
      <c r="H6577" t="s">
        <v>1033</v>
      </c>
      <c r="I6577" t="s">
        <v>773</v>
      </c>
      <c r="J6577" t="s">
        <v>172</v>
      </c>
      <c r="K6577" t="s">
        <v>42</v>
      </c>
      <c r="L6577" t="s">
        <v>39</v>
      </c>
      <c r="M6577" t="s">
        <v>39</v>
      </c>
      <c r="N6577" t="s">
        <v>40</v>
      </c>
      <c r="O6577">
        <v>507056</v>
      </c>
      <c r="P6577">
        <v>89581</v>
      </c>
      <c r="Q6577">
        <v>17853.349999999999</v>
      </c>
    </row>
    <row r="6578" spans="1:17" x14ac:dyDescent="0.25">
      <c r="A6578">
        <v>54085</v>
      </c>
      <c r="B6578">
        <v>23001</v>
      </c>
      <c r="C6578" s="1" t="str">
        <f t="shared" si="102"/>
        <v>23001</v>
      </c>
      <c r="D6578">
        <v>44.506273</v>
      </c>
      <c r="E6578">
        <v>-70.239474000000001</v>
      </c>
      <c r="F6578" t="s">
        <v>6899</v>
      </c>
      <c r="G6578" t="s">
        <v>6900</v>
      </c>
      <c r="H6578" t="s">
        <v>1033</v>
      </c>
      <c r="I6578" t="s">
        <v>773</v>
      </c>
      <c r="J6578" t="s">
        <v>172</v>
      </c>
      <c r="K6578" t="s">
        <v>42</v>
      </c>
      <c r="L6578" t="s">
        <v>212</v>
      </c>
      <c r="M6578" t="s">
        <v>212</v>
      </c>
      <c r="N6578" t="s">
        <v>213</v>
      </c>
      <c r="O6578">
        <v>0</v>
      </c>
      <c r="P6578">
        <v>0</v>
      </c>
      <c r="Q6578">
        <v>0</v>
      </c>
    </row>
    <row r="6579" spans="1:17" x14ac:dyDescent="0.25">
      <c r="A6579">
        <v>54085</v>
      </c>
      <c r="B6579">
        <v>23001</v>
      </c>
      <c r="C6579" s="1" t="str">
        <f t="shared" si="102"/>
        <v>23001</v>
      </c>
      <c r="D6579">
        <v>44.506273</v>
      </c>
      <c r="E6579">
        <v>-70.239474000000001</v>
      </c>
      <c r="F6579" t="s">
        <v>6899</v>
      </c>
      <c r="G6579" t="s">
        <v>6900</v>
      </c>
      <c r="H6579" t="s">
        <v>1033</v>
      </c>
      <c r="I6579" t="s">
        <v>773</v>
      </c>
      <c r="J6579" t="s">
        <v>172</v>
      </c>
      <c r="K6579" t="s">
        <v>42</v>
      </c>
      <c r="L6579" t="s">
        <v>157</v>
      </c>
      <c r="M6579" t="s">
        <v>158</v>
      </c>
      <c r="N6579" t="s">
        <v>159</v>
      </c>
      <c r="O6579">
        <v>2013536</v>
      </c>
      <c r="P6579">
        <v>356228</v>
      </c>
      <c r="Q6579">
        <v>70995.149999999994</v>
      </c>
    </row>
    <row r="6580" spans="1:17" x14ac:dyDescent="0.25">
      <c r="A6580">
        <v>54087</v>
      </c>
      <c r="B6580">
        <v>45043</v>
      </c>
      <c r="C6580" s="1" t="str">
        <f t="shared" si="102"/>
        <v>45043</v>
      </c>
      <c r="D6580">
        <v>33.360185000000001</v>
      </c>
      <c r="E6580">
        <v>-79.302572999999995</v>
      </c>
      <c r="F6580" t="s">
        <v>6901</v>
      </c>
      <c r="G6580" t="s">
        <v>6902</v>
      </c>
      <c r="H6580" t="s">
        <v>228</v>
      </c>
      <c r="I6580" t="s">
        <v>229</v>
      </c>
      <c r="J6580" t="s">
        <v>31</v>
      </c>
      <c r="K6580" t="s">
        <v>42</v>
      </c>
      <c r="L6580" t="s">
        <v>43</v>
      </c>
      <c r="M6580" t="s">
        <v>44</v>
      </c>
      <c r="N6580" t="s">
        <v>45</v>
      </c>
      <c r="O6580">
        <v>50339</v>
      </c>
      <c r="P6580">
        <v>8262</v>
      </c>
      <c r="Q6580">
        <v>1216.0440000000001</v>
      </c>
    </row>
    <row r="6581" spans="1:17" x14ac:dyDescent="0.25">
      <c r="A6581">
        <v>54087</v>
      </c>
      <c r="B6581">
        <v>45043</v>
      </c>
      <c r="C6581" s="1" t="str">
        <f t="shared" si="102"/>
        <v>45043</v>
      </c>
      <c r="D6581">
        <v>33.360185000000001</v>
      </c>
      <c r="E6581">
        <v>-79.302572999999995</v>
      </c>
      <c r="F6581" t="s">
        <v>6901</v>
      </c>
      <c r="G6581" t="s">
        <v>6902</v>
      </c>
      <c r="H6581" t="s">
        <v>228</v>
      </c>
      <c r="I6581" t="s">
        <v>229</v>
      </c>
      <c r="J6581" t="s">
        <v>31</v>
      </c>
      <c r="K6581" t="s">
        <v>42</v>
      </c>
      <c r="L6581" t="s">
        <v>4662</v>
      </c>
      <c r="M6581" t="s">
        <v>158</v>
      </c>
      <c r="N6581" t="s">
        <v>159</v>
      </c>
      <c r="O6581">
        <v>13615593</v>
      </c>
      <c r="P6581">
        <v>2204493</v>
      </c>
      <c r="Q6581">
        <v>324468.63</v>
      </c>
    </row>
    <row r="6582" spans="1:17" x14ac:dyDescent="0.25">
      <c r="A6582">
        <v>54087</v>
      </c>
      <c r="B6582">
        <v>45043</v>
      </c>
      <c r="C6582" s="1" t="str">
        <f t="shared" si="102"/>
        <v>45043</v>
      </c>
      <c r="D6582">
        <v>33.360185000000001</v>
      </c>
      <c r="E6582">
        <v>-79.302572999999995</v>
      </c>
      <c r="F6582" t="s">
        <v>6901</v>
      </c>
      <c r="G6582" t="s">
        <v>6902</v>
      </c>
      <c r="H6582" t="s">
        <v>228</v>
      </c>
      <c r="I6582" t="s">
        <v>229</v>
      </c>
      <c r="J6582" t="s">
        <v>31</v>
      </c>
      <c r="K6582" t="s">
        <v>42</v>
      </c>
      <c r="L6582" t="s">
        <v>22</v>
      </c>
      <c r="M6582" t="s">
        <v>22</v>
      </c>
      <c r="N6582" t="s">
        <v>23</v>
      </c>
      <c r="O6582">
        <v>0</v>
      </c>
      <c r="P6582">
        <v>0</v>
      </c>
      <c r="Q6582">
        <v>0</v>
      </c>
    </row>
    <row r="6583" spans="1:17" x14ac:dyDescent="0.25">
      <c r="A6583">
        <v>54087</v>
      </c>
      <c r="B6583">
        <v>45043</v>
      </c>
      <c r="C6583" s="1" t="str">
        <f t="shared" si="102"/>
        <v>45043</v>
      </c>
      <c r="D6583">
        <v>33.360185000000001</v>
      </c>
      <c r="E6583">
        <v>-79.302572999999995</v>
      </c>
      <c r="F6583" t="s">
        <v>6901</v>
      </c>
      <c r="G6583" t="s">
        <v>6902</v>
      </c>
      <c r="H6583" t="s">
        <v>228</v>
      </c>
      <c r="I6583" t="s">
        <v>229</v>
      </c>
      <c r="J6583" t="s">
        <v>31</v>
      </c>
      <c r="K6583" t="s">
        <v>42</v>
      </c>
      <c r="L6583" t="s">
        <v>39</v>
      </c>
      <c r="M6583" t="s">
        <v>39</v>
      </c>
      <c r="N6583" t="s">
        <v>40</v>
      </c>
      <c r="O6583">
        <v>616356</v>
      </c>
      <c r="P6583">
        <v>100795</v>
      </c>
      <c r="Q6583">
        <v>14835.314</v>
      </c>
    </row>
    <row r="6584" spans="1:17" x14ac:dyDescent="0.25">
      <c r="A6584">
        <v>54087</v>
      </c>
      <c r="B6584">
        <v>45043</v>
      </c>
      <c r="C6584" s="1" t="str">
        <f t="shared" si="102"/>
        <v>45043</v>
      </c>
      <c r="D6584">
        <v>33.360185000000001</v>
      </c>
      <c r="E6584">
        <v>-79.302572999999995</v>
      </c>
      <c r="F6584" t="s">
        <v>6901</v>
      </c>
      <c r="G6584" t="s">
        <v>6902</v>
      </c>
      <c r="H6584" t="s">
        <v>228</v>
      </c>
      <c r="I6584" t="s">
        <v>229</v>
      </c>
      <c r="J6584" t="s">
        <v>31</v>
      </c>
      <c r="K6584" t="s">
        <v>42</v>
      </c>
      <c r="L6584" t="s">
        <v>212</v>
      </c>
      <c r="M6584" t="s">
        <v>212</v>
      </c>
      <c r="N6584" t="s">
        <v>213</v>
      </c>
      <c r="O6584">
        <v>65067</v>
      </c>
      <c r="P6584">
        <v>11707</v>
      </c>
      <c r="Q6584">
        <v>1722.9169999999999</v>
      </c>
    </row>
    <row r="6585" spans="1:17" x14ac:dyDescent="0.25">
      <c r="A6585">
        <v>54087</v>
      </c>
      <c r="B6585">
        <v>45043</v>
      </c>
      <c r="C6585" s="1" t="str">
        <f t="shared" si="102"/>
        <v>45043</v>
      </c>
      <c r="D6585">
        <v>33.360185000000001</v>
      </c>
      <c r="E6585">
        <v>-79.302572999999995</v>
      </c>
      <c r="F6585" t="s">
        <v>6901</v>
      </c>
      <c r="G6585" t="s">
        <v>6902</v>
      </c>
      <c r="H6585" t="s">
        <v>228</v>
      </c>
      <c r="I6585" t="s">
        <v>229</v>
      </c>
      <c r="J6585" t="s">
        <v>31</v>
      </c>
      <c r="K6585" t="s">
        <v>42</v>
      </c>
      <c r="L6585" t="s">
        <v>1540</v>
      </c>
      <c r="M6585" t="s">
        <v>549</v>
      </c>
      <c r="N6585" t="s">
        <v>550</v>
      </c>
      <c r="O6585">
        <v>1540824</v>
      </c>
      <c r="P6585">
        <v>250519</v>
      </c>
      <c r="Q6585">
        <v>36872.902000000002</v>
      </c>
    </row>
    <row r="6586" spans="1:17" x14ac:dyDescent="0.25">
      <c r="A6586">
        <v>54087</v>
      </c>
      <c r="B6586">
        <v>45043</v>
      </c>
      <c r="C6586" s="1" t="str">
        <f t="shared" si="102"/>
        <v>45043</v>
      </c>
      <c r="D6586">
        <v>33.360185000000001</v>
      </c>
      <c r="E6586">
        <v>-79.302572999999995</v>
      </c>
      <c r="F6586" t="s">
        <v>6901</v>
      </c>
      <c r="G6586" t="s">
        <v>6902</v>
      </c>
      <c r="H6586" t="s">
        <v>228</v>
      </c>
      <c r="I6586" t="s">
        <v>229</v>
      </c>
      <c r="J6586" t="s">
        <v>31</v>
      </c>
      <c r="K6586" t="s">
        <v>42</v>
      </c>
      <c r="L6586" t="s">
        <v>157</v>
      </c>
      <c r="M6586" t="s">
        <v>158</v>
      </c>
      <c r="N6586" t="s">
        <v>159</v>
      </c>
      <c r="O6586">
        <v>4538790</v>
      </c>
      <c r="P6586">
        <v>740463</v>
      </c>
      <c r="Q6586">
        <v>108985.19</v>
      </c>
    </row>
    <row r="6587" spans="1:17" x14ac:dyDescent="0.25">
      <c r="A6587">
        <v>54091</v>
      </c>
      <c r="B6587">
        <v>22031</v>
      </c>
      <c r="C6587" s="1" t="str">
        <f t="shared" si="102"/>
        <v>22031</v>
      </c>
      <c r="D6587">
        <v>32.157499999999999</v>
      </c>
      <c r="E6587">
        <v>-93.556200000000004</v>
      </c>
      <c r="F6587" t="s">
        <v>6903</v>
      </c>
      <c r="G6587" t="s">
        <v>6904</v>
      </c>
      <c r="H6587" t="s">
        <v>107</v>
      </c>
      <c r="I6587" t="s">
        <v>56</v>
      </c>
      <c r="J6587" t="s">
        <v>31</v>
      </c>
      <c r="K6587" t="s">
        <v>58</v>
      </c>
      <c r="L6587" t="s">
        <v>39</v>
      </c>
      <c r="M6587" t="s">
        <v>39</v>
      </c>
      <c r="N6587" t="s">
        <v>40</v>
      </c>
      <c r="O6587">
        <v>2365250</v>
      </c>
      <c r="P6587">
        <v>931228</v>
      </c>
      <c r="Q6587">
        <v>192905</v>
      </c>
    </row>
    <row r="6588" spans="1:17" x14ac:dyDescent="0.25">
      <c r="A6588">
        <v>54091</v>
      </c>
      <c r="B6588">
        <v>22031</v>
      </c>
      <c r="C6588" s="1" t="str">
        <f t="shared" si="102"/>
        <v>22031</v>
      </c>
      <c r="D6588">
        <v>32.157499999999999</v>
      </c>
      <c r="E6588">
        <v>-93.556200000000004</v>
      </c>
      <c r="F6588" t="s">
        <v>6903</v>
      </c>
      <c r="G6588" t="s">
        <v>6904</v>
      </c>
      <c r="H6588" t="s">
        <v>107</v>
      </c>
      <c r="I6588" t="s">
        <v>56</v>
      </c>
      <c r="J6588" t="s">
        <v>31</v>
      </c>
      <c r="K6588" t="s">
        <v>58</v>
      </c>
      <c r="L6588" t="s">
        <v>212</v>
      </c>
      <c r="M6588" t="s">
        <v>212</v>
      </c>
      <c r="N6588" t="s">
        <v>213</v>
      </c>
      <c r="O6588">
        <v>0</v>
      </c>
      <c r="P6588">
        <v>0</v>
      </c>
      <c r="Q6588">
        <v>0</v>
      </c>
    </row>
    <row r="6589" spans="1:17" x14ac:dyDescent="0.25">
      <c r="A6589">
        <v>54091</v>
      </c>
      <c r="B6589">
        <v>22031</v>
      </c>
      <c r="C6589" s="1" t="str">
        <f t="shared" si="102"/>
        <v>22031</v>
      </c>
      <c r="D6589">
        <v>32.157499999999999</v>
      </c>
      <c r="E6589">
        <v>-93.556200000000004</v>
      </c>
      <c r="F6589" t="s">
        <v>6903</v>
      </c>
      <c r="G6589" t="s">
        <v>6904</v>
      </c>
      <c r="H6589" t="s">
        <v>107</v>
      </c>
      <c r="I6589" t="s">
        <v>56</v>
      </c>
      <c r="J6589" t="s">
        <v>31</v>
      </c>
      <c r="K6589" t="s">
        <v>42</v>
      </c>
      <c r="L6589" t="s">
        <v>43</v>
      </c>
      <c r="M6589" t="s">
        <v>44</v>
      </c>
      <c r="N6589" t="s">
        <v>45</v>
      </c>
      <c r="O6589">
        <v>0</v>
      </c>
      <c r="P6589">
        <v>0</v>
      </c>
      <c r="Q6589">
        <v>0</v>
      </c>
    </row>
    <row r="6590" spans="1:17" x14ac:dyDescent="0.25">
      <c r="A6590">
        <v>54091</v>
      </c>
      <c r="B6590">
        <v>22031</v>
      </c>
      <c r="C6590" s="1" t="str">
        <f t="shared" si="102"/>
        <v>22031</v>
      </c>
      <c r="D6590">
        <v>32.157499999999999</v>
      </c>
      <c r="E6590">
        <v>-93.556200000000004</v>
      </c>
      <c r="F6590" t="s">
        <v>6903</v>
      </c>
      <c r="G6590" t="s">
        <v>6904</v>
      </c>
      <c r="H6590" t="s">
        <v>107</v>
      </c>
      <c r="I6590" t="s">
        <v>56</v>
      </c>
      <c r="J6590" t="s">
        <v>31</v>
      </c>
      <c r="K6590" t="s">
        <v>42</v>
      </c>
      <c r="L6590" t="s">
        <v>4662</v>
      </c>
      <c r="M6590" t="s">
        <v>158</v>
      </c>
      <c r="N6590" t="s">
        <v>159</v>
      </c>
      <c r="O6590">
        <v>2403566</v>
      </c>
      <c r="P6590">
        <v>1357515</v>
      </c>
      <c r="Q6590">
        <v>281211.90000000002</v>
      </c>
    </row>
    <row r="6591" spans="1:17" x14ac:dyDescent="0.25">
      <c r="A6591">
        <v>54091</v>
      </c>
      <c r="B6591">
        <v>22031</v>
      </c>
      <c r="C6591" s="1" t="str">
        <f t="shared" si="102"/>
        <v>22031</v>
      </c>
      <c r="D6591">
        <v>32.157499999999999</v>
      </c>
      <c r="E6591">
        <v>-93.556200000000004</v>
      </c>
      <c r="F6591" t="s">
        <v>6903</v>
      </c>
      <c r="G6591" t="s">
        <v>6904</v>
      </c>
      <c r="H6591" t="s">
        <v>107</v>
      </c>
      <c r="I6591" t="s">
        <v>56</v>
      </c>
      <c r="J6591" t="s">
        <v>31</v>
      </c>
      <c r="K6591" t="s">
        <v>42</v>
      </c>
      <c r="L6591" t="s">
        <v>22</v>
      </c>
      <c r="M6591" t="s">
        <v>22</v>
      </c>
      <c r="N6591" t="s">
        <v>23</v>
      </c>
      <c r="O6591">
        <v>0</v>
      </c>
      <c r="P6591">
        <v>0</v>
      </c>
      <c r="Q6591">
        <v>0</v>
      </c>
    </row>
    <row r="6592" spans="1:17" x14ac:dyDescent="0.25">
      <c r="A6592">
        <v>54091</v>
      </c>
      <c r="B6592">
        <v>22031</v>
      </c>
      <c r="C6592" s="1" t="str">
        <f t="shared" si="102"/>
        <v>22031</v>
      </c>
      <c r="D6592">
        <v>32.157499999999999</v>
      </c>
      <c r="E6592">
        <v>-93.556200000000004</v>
      </c>
      <c r="F6592" t="s">
        <v>6903</v>
      </c>
      <c r="G6592" t="s">
        <v>6904</v>
      </c>
      <c r="H6592" t="s">
        <v>107</v>
      </c>
      <c r="I6592" t="s">
        <v>56</v>
      </c>
      <c r="J6592" t="s">
        <v>31</v>
      </c>
      <c r="K6592" t="s">
        <v>42</v>
      </c>
      <c r="L6592" t="s">
        <v>39</v>
      </c>
      <c r="M6592" t="s">
        <v>39</v>
      </c>
      <c r="N6592" t="s">
        <v>40</v>
      </c>
      <c r="O6592">
        <v>1572964</v>
      </c>
      <c r="P6592">
        <v>874884</v>
      </c>
      <c r="Q6592">
        <v>181234.07</v>
      </c>
    </row>
    <row r="6593" spans="1:17" x14ac:dyDescent="0.25">
      <c r="A6593">
        <v>54091</v>
      </c>
      <c r="B6593">
        <v>22031</v>
      </c>
      <c r="C6593" s="1" t="str">
        <f t="shared" si="102"/>
        <v>22031</v>
      </c>
      <c r="D6593">
        <v>32.157499999999999</v>
      </c>
      <c r="E6593">
        <v>-93.556200000000004</v>
      </c>
      <c r="F6593" t="s">
        <v>6903</v>
      </c>
      <c r="G6593" t="s">
        <v>6904</v>
      </c>
      <c r="H6593" t="s">
        <v>107</v>
      </c>
      <c r="I6593" t="s">
        <v>56</v>
      </c>
      <c r="J6593" t="s">
        <v>31</v>
      </c>
      <c r="K6593" t="s">
        <v>42</v>
      </c>
      <c r="L6593" t="s">
        <v>212</v>
      </c>
      <c r="M6593" t="s">
        <v>212</v>
      </c>
      <c r="N6593" t="s">
        <v>213</v>
      </c>
      <c r="O6593">
        <v>0</v>
      </c>
      <c r="P6593">
        <v>0</v>
      </c>
      <c r="Q6593">
        <v>0</v>
      </c>
    </row>
    <row r="6594" spans="1:17" x14ac:dyDescent="0.25">
      <c r="A6594">
        <v>54091</v>
      </c>
      <c r="B6594">
        <v>22031</v>
      </c>
      <c r="C6594" s="1" t="str">
        <f t="shared" si="102"/>
        <v>22031</v>
      </c>
      <c r="D6594">
        <v>32.157499999999999</v>
      </c>
      <c r="E6594">
        <v>-93.556200000000004</v>
      </c>
      <c r="F6594" t="s">
        <v>6903</v>
      </c>
      <c r="G6594" t="s">
        <v>6904</v>
      </c>
      <c r="H6594" t="s">
        <v>107</v>
      </c>
      <c r="I6594" t="s">
        <v>56</v>
      </c>
      <c r="J6594" t="s">
        <v>31</v>
      </c>
      <c r="K6594" t="s">
        <v>42</v>
      </c>
      <c r="L6594" t="s">
        <v>1540</v>
      </c>
      <c r="M6594" t="s">
        <v>549</v>
      </c>
      <c r="N6594" t="s">
        <v>550</v>
      </c>
      <c r="O6594">
        <v>173715</v>
      </c>
      <c r="P6594">
        <v>98558</v>
      </c>
      <c r="Q6594">
        <v>20416.460999999999</v>
      </c>
    </row>
    <row r="6595" spans="1:17" x14ac:dyDescent="0.25">
      <c r="A6595">
        <v>54091</v>
      </c>
      <c r="B6595">
        <v>22031</v>
      </c>
      <c r="C6595" s="1" t="str">
        <f t="shared" ref="C6595:C6658" si="103">IF(B6595="","",TEXT(B6595,"00000"))</f>
        <v>22031</v>
      </c>
      <c r="D6595">
        <v>32.157499999999999</v>
      </c>
      <c r="E6595">
        <v>-93.556200000000004</v>
      </c>
      <c r="F6595" t="s">
        <v>6903</v>
      </c>
      <c r="G6595" t="s">
        <v>6904</v>
      </c>
      <c r="H6595" t="s">
        <v>107</v>
      </c>
      <c r="I6595" t="s">
        <v>56</v>
      </c>
      <c r="J6595" t="s">
        <v>31</v>
      </c>
      <c r="K6595" t="s">
        <v>42</v>
      </c>
      <c r="L6595" t="s">
        <v>157</v>
      </c>
      <c r="M6595" t="s">
        <v>158</v>
      </c>
      <c r="N6595" t="s">
        <v>159</v>
      </c>
      <c r="O6595">
        <v>1009783</v>
      </c>
      <c r="P6595">
        <v>571957</v>
      </c>
      <c r="Q6595">
        <v>118481.57</v>
      </c>
    </row>
    <row r="6596" spans="1:17" x14ac:dyDescent="0.25">
      <c r="A6596">
        <v>54091</v>
      </c>
      <c r="B6596">
        <v>22031</v>
      </c>
      <c r="C6596" s="1" t="str">
        <f t="shared" si="103"/>
        <v>22031</v>
      </c>
      <c r="D6596">
        <v>32.157499999999999</v>
      </c>
      <c r="E6596">
        <v>-93.556200000000004</v>
      </c>
      <c r="F6596" t="s">
        <v>6903</v>
      </c>
      <c r="G6596" t="s">
        <v>6904</v>
      </c>
      <c r="H6596" t="s">
        <v>107</v>
      </c>
      <c r="I6596" t="s">
        <v>56</v>
      </c>
      <c r="J6596" t="s">
        <v>31</v>
      </c>
      <c r="K6596" t="s">
        <v>42</v>
      </c>
      <c r="L6596" t="s">
        <v>760</v>
      </c>
      <c r="M6596" t="s">
        <v>110</v>
      </c>
      <c r="N6596" t="s">
        <v>111</v>
      </c>
      <c r="O6596">
        <v>0</v>
      </c>
      <c r="P6596">
        <v>0</v>
      </c>
      <c r="Q6596">
        <v>0</v>
      </c>
    </row>
    <row r="6597" spans="1:17" x14ac:dyDescent="0.25">
      <c r="A6597">
        <v>54096</v>
      </c>
      <c r="B6597">
        <v>1001</v>
      </c>
      <c r="C6597" s="1" t="str">
        <f t="shared" si="103"/>
        <v>01001</v>
      </c>
      <c r="D6597">
        <v>32.426015999999997</v>
      </c>
      <c r="E6597">
        <v>-86.870912000000004</v>
      </c>
      <c r="F6597" t="s">
        <v>6905</v>
      </c>
      <c r="G6597" t="s">
        <v>6906</v>
      </c>
      <c r="H6597" t="s">
        <v>29</v>
      </c>
      <c r="I6597" t="s">
        <v>30</v>
      </c>
      <c r="J6597" t="s">
        <v>31</v>
      </c>
      <c r="K6597" t="s">
        <v>38</v>
      </c>
      <c r="L6597" t="s">
        <v>22</v>
      </c>
      <c r="M6597" t="s">
        <v>22</v>
      </c>
      <c r="N6597" t="s">
        <v>23</v>
      </c>
      <c r="O6597">
        <v>0</v>
      </c>
      <c r="P6597">
        <v>0</v>
      </c>
      <c r="Q6597">
        <v>0</v>
      </c>
    </row>
    <row r="6598" spans="1:17" x14ac:dyDescent="0.25">
      <c r="A6598">
        <v>54096</v>
      </c>
      <c r="B6598">
        <v>1001</v>
      </c>
      <c r="C6598" s="1" t="str">
        <f t="shared" si="103"/>
        <v>01001</v>
      </c>
      <c r="D6598">
        <v>32.426015999999997</v>
      </c>
      <c r="E6598">
        <v>-86.870912000000004</v>
      </c>
      <c r="F6598" t="s">
        <v>6905</v>
      </c>
      <c r="G6598" t="s">
        <v>6906</v>
      </c>
      <c r="H6598" t="s">
        <v>29</v>
      </c>
      <c r="I6598" t="s">
        <v>30</v>
      </c>
      <c r="J6598" t="s">
        <v>31</v>
      </c>
      <c r="K6598" t="s">
        <v>38</v>
      </c>
      <c r="L6598" t="s">
        <v>39</v>
      </c>
      <c r="M6598" t="s">
        <v>39</v>
      </c>
      <c r="N6598" t="s">
        <v>40</v>
      </c>
      <c r="O6598">
        <v>679330</v>
      </c>
      <c r="P6598">
        <v>367045</v>
      </c>
      <c r="Q6598">
        <v>72985</v>
      </c>
    </row>
    <row r="6599" spans="1:17" x14ac:dyDescent="0.25">
      <c r="A6599">
        <v>54096</v>
      </c>
      <c r="B6599">
        <v>1001</v>
      </c>
      <c r="C6599" s="1" t="str">
        <f t="shared" si="103"/>
        <v>01001</v>
      </c>
      <c r="D6599">
        <v>32.426015999999997</v>
      </c>
      <c r="E6599">
        <v>-86.870912000000004</v>
      </c>
      <c r="F6599" t="s">
        <v>6905</v>
      </c>
      <c r="G6599" t="s">
        <v>6906</v>
      </c>
      <c r="H6599" t="s">
        <v>29</v>
      </c>
      <c r="I6599" t="s">
        <v>30</v>
      </c>
      <c r="J6599" t="s">
        <v>31</v>
      </c>
      <c r="K6599" t="s">
        <v>41</v>
      </c>
      <c r="L6599" t="s">
        <v>22</v>
      </c>
      <c r="M6599" t="s">
        <v>22</v>
      </c>
      <c r="N6599" t="s">
        <v>23</v>
      </c>
      <c r="O6599">
        <v>0</v>
      </c>
      <c r="P6599">
        <v>0</v>
      </c>
      <c r="Q6599">
        <v>0</v>
      </c>
    </row>
    <row r="6600" spans="1:17" x14ac:dyDescent="0.25">
      <c r="A6600">
        <v>54096</v>
      </c>
      <c r="B6600">
        <v>1001</v>
      </c>
      <c r="C6600" s="1" t="str">
        <f t="shared" si="103"/>
        <v>01001</v>
      </c>
      <c r="D6600">
        <v>32.426015999999997</v>
      </c>
      <c r="E6600">
        <v>-86.870912000000004</v>
      </c>
      <c r="F6600" t="s">
        <v>6905</v>
      </c>
      <c r="G6600" t="s">
        <v>6906</v>
      </c>
      <c r="H6600" t="s">
        <v>29</v>
      </c>
      <c r="I6600" t="s">
        <v>30</v>
      </c>
      <c r="J6600" t="s">
        <v>31</v>
      </c>
      <c r="K6600" t="s">
        <v>41</v>
      </c>
      <c r="L6600" t="s">
        <v>39</v>
      </c>
      <c r="M6600" t="s">
        <v>39</v>
      </c>
      <c r="N6600" t="s">
        <v>40</v>
      </c>
      <c r="O6600">
        <v>2936885</v>
      </c>
      <c r="P6600">
        <v>1163892</v>
      </c>
      <c r="Q6600">
        <v>227035</v>
      </c>
    </row>
    <row r="6601" spans="1:17" x14ac:dyDescent="0.25">
      <c r="A6601">
        <v>54096</v>
      </c>
      <c r="B6601">
        <v>1001</v>
      </c>
      <c r="C6601" s="1" t="str">
        <f t="shared" si="103"/>
        <v>01001</v>
      </c>
      <c r="D6601">
        <v>32.426015999999997</v>
      </c>
      <c r="E6601">
        <v>-86.870912000000004</v>
      </c>
      <c r="F6601" t="s">
        <v>6905</v>
      </c>
      <c r="G6601" t="s">
        <v>6906</v>
      </c>
      <c r="H6601" t="s">
        <v>29</v>
      </c>
      <c r="I6601" t="s">
        <v>30</v>
      </c>
      <c r="J6601" t="s">
        <v>31</v>
      </c>
      <c r="K6601" t="s">
        <v>42</v>
      </c>
      <c r="L6601" t="s">
        <v>4662</v>
      </c>
      <c r="M6601" t="s">
        <v>158</v>
      </c>
      <c r="N6601" t="s">
        <v>159</v>
      </c>
      <c r="O6601">
        <v>8493321</v>
      </c>
      <c r="P6601">
        <v>1148008</v>
      </c>
      <c r="Q6601">
        <v>218700.31</v>
      </c>
    </row>
    <row r="6602" spans="1:17" x14ac:dyDescent="0.25">
      <c r="A6602">
        <v>54096</v>
      </c>
      <c r="B6602">
        <v>1001</v>
      </c>
      <c r="C6602" s="1" t="str">
        <f t="shared" si="103"/>
        <v>01001</v>
      </c>
      <c r="D6602">
        <v>32.426015999999997</v>
      </c>
      <c r="E6602">
        <v>-86.870912000000004</v>
      </c>
      <c r="F6602" t="s">
        <v>6905</v>
      </c>
      <c r="G6602" t="s">
        <v>6906</v>
      </c>
      <c r="H6602" t="s">
        <v>29</v>
      </c>
      <c r="I6602" t="s">
        <v>30</v>
      </c>
      <c r="J6602" t="s">
        <v>31</v>
      </c>
      <c r="K6602" t="s">
        <v>42</v>
      </c>
      <c r="L6602" t="s">
        <v>39</v>
      </c>
      <c r="M6602" t="s">
        <v>39</v>
      </c>
      <c r="N6602" t="s">
        <v>40</v>
      </c>
      <c r="O6602">
        <v>3159221</v>
      </c>
      <c r="P6602">
        <v>435434</v>
      </c>
      <c r="Q6602">
        <v>82951.691000000006</v>
      </c>
    </row>
    <row r="6603" spans="1:17" x14ac:dyDescent="0.25">
      <c r="A6603">
        <v>54097</v>
      </c>
      <c r="B6603">
        <v>48067</v>
      </c>
      <c r="C6603" s="1" t="str">
        <f t="shared" si="103"/>
        <v>48067</v>
      </c>
      <c r="D6603">
        <v>33.255299999999998</v>
      </c>
      <c r="E6603">
        <v>-94.069599999999994</v>
      </c>
      <c r="F6603" t="s">
        <v>6907</v>
      </c>
      <c r="G6603" t="s">
        <v>6908</v>
      </c>
      <c r="H6603" t="s">
        <v>55</v>
      </c>
      <c r="I6603" t="s">
        <v>56</v>
      </c>
      <c r="J6603" t="s">
        <v>89</v>
      </c>
      <c r="K6603" t="s">
        <v>42</v>
      </c>
      <c r="L6603" t="s">
        <v>4662</v>
      </c>
      <c r="M6603" t="s">
        <v>158</v>
      </c>
      <c r="N6603" t="s">
        <v>159</v>
      </c>
      <c r="O6603">
        <v>9596586</v>
      </c>
      <c r="P6603">
        <v>1593581</v>
      </c>
      <c r="Q6603">
        <v>256682.42</v>
      </c>
    </row>
    <row r="6604" spans="1:17" x14ac:dyDescent="0.25">
      <c r="A6604">
        <v>54097</v>
      </c>
      <c r="B6604">
        <v>48067</v>
      </c>
      <c r="C6604" s="1" t="str">
        <f t="shared" si="103"/>
        <v>48067</v>
      </c>
      <c r="D6604">
        <v>33.255299999999998</v>
      </c>
      <c r="E6604">
        <v>-94.069599999999994</v>
      </c>
      <c r="F6604" t="s">
        <v>6907</v>
      </c>
      <c r="G6604" t="s">
        <v>6908</v>
      </c>
      <c r="H6604" t="s">
        <v>55</v>
      </c>
      <c r="I6604" t="s">
        <v>56</v>
      </c>
      <c r="J6604" t="s">
        <v>89</v>
      </c>
      <c r="K6604" t="s">
        <v>42</v>
      </c>
      <c r="L6604" t="s">
        <v>39</v>
      </c>
      <c r="M6604" t="s">
        <v>39</v>
      </c>
      <c r="N6604" t="s">
        <v>40</v>
      </c>
      <c r="O6604">
        <v>3098</v>
      </c>
      <c r="P6604">
        <v>529</v>
      </c>
      <c r="Q6604">
        <v>85.167000000000002</v>
      </c>
    </row>
    <row r="6605" spans="1:17" x14ac:dyDescent="0.25">
      <c r="A6605">
        <v>54097</v>
      </c>
      <c r="B6605">
        <v>48067</v>
      </c>
      <c r="C6605" s="1" t="str">
        <f t="shared" si="103"/>
        <v>48067</v>
      </c>
      <c r="D6605">
        <v>33.255299999999998</v>
      </c>
      <c r="E6605">
        <v>-94.069599999999994</v>
      </c>
      <c r="F6605" t="s">
        <v>6907</v>
      </c>
      <c r="G6605" t="s">
        <v>6908</v>
      </c>
      <c r="H6605" t="s">
        <v>55</v>
      </c>
      <c r="I6605" t="s">
        <v>56</v>
      </c>
      <c r="J6605" t="s">
        <v>89</v>
      </c>
      <c r="K6605" t="s">
        <v>42</v>
      </c>
      <c r="L6605" t="s">
        <v>1279</v>
      </c>
      <c r="M6605" t="s">
        <v>155</v>
      </c>
      <c r="N6605" t="s">
        <v>156</v>
      </c>
      <c r="O6605">
        <v>0</v>
      </c>
      <c r="P6605">
        <v>0</v>
      </c>
      <c r="Q6605">
        <v>0</v>
      </c>
    </row>
    <row r="6606" spans="1:17" x14ac:dyDescent="0.25">
      <c r="A6606">
        <v>54097</v>
      </c>
      <c r="B6606">
        <v>48067</v>
      </c>
      <c r="C6606" s="1" t="str">
        <f t="shared" si="103"/>
        <v>48067</v>
      </c>
      <c r="D6606">
        <v>33.255299999999998</v>
      </c>
      <c r="E6606">
        <v>-94.069599999999994</v>
      </c>
      <c r="F6606" t="s">
        <v>6907</v>
      </c>
      <c r="G6606" t="s">
        <v>6908</v>
      </c>
      <c r="H6606" t="s">
        <v>55</v>
      </c>
      <c r="I6606" t="s">
        <v>56</v>
      </c>
      <c r="J6606" t="s">
        <v>89</v>
      </c>
      <c r="K6606" t="s">
        <v>42</v>
      </c>
      <c r="L6606" t="s">
        <v>212</v>
      </c>
      <c r="M6606" t="s">
        <v>212</v>
      </c>
      <c r="N6606" t="s">
        <v>213</v>
      </c>
      <c r="O6606">
        <v>0</v>
      </c>
      <c r="P6606">
        <v>0</v>
      </c>
      <c r="Q6606">
        <v>0</v>
      </c>
    </row>
    <row r="6607" spans="1:17" x14ac:dyDescent="0.25">
      <c r="A6607">
        <v>54097</v>
      </c>
      <c r="B6607">
        <v>48067</v>
      </c>
      <c r="C6607" s="1" t="str">
        <f t="shared" si="103"/>
        <v>48067</v>
      </c>
      <c r="D6607">
        <v>33.255299999999998</v>
      </c>
      <c r="E6607">
        <v>-94.069599999999994</v>
      </c>
      <c r="F6607" t="s">
        <v>6907</v>
      </c>
      <c r="G6607" t="s">
        <v>6908</v>
      </c>
      <c r="H6607" t="s">
        <v>55</v>
      </c>
      <c r="I6607" t="s">
        <v>56</v>
      </c>
      <c r="J6607" t="s">
        <v>89</v>
      </c>
      <c r="K6607" t="s">
        <v>42</v>
      </c>
      <c r="L6607" t="s">
        <v>157</v>
      </c>
      <c r="M6607" t="s">
        <v>158</v>
      </c>
      <c r="N6607" t="s">
        <v>159</v>
      </c>
      <c r="O6607">
        <v>4909794</v>
      </c>
      <c r="P6607">
        <v>805069</v>
      </c>
      <c r="Q6607">
        <v>129674.5</v>
      </c>
    </row>
    <row r="6608" spans="1:17" x14ac:dyDescent="0.25">
      <c r="A6608">
        <v>54098</v>
      </c>
      <c r="B6608">
        <v>55009</v>
      </c>
      <c r="C6608" s="1" t="str">
        <f t="shared" si="103"/>
        <v>55009</v>
      </c>
      <c r="D6608">
        <v>44.282600000000002</v>
      </c>
      <c r="E6608">
        <v>-88.253399999999999</v>
      </c>
      <c r="F6608" t="s">
        <v>6909</v>
      </c>
      <c r="G6608" t="s">
        <v>6910</v>
      </c>
      <c r="H6608" t="s">
        <v>1793</v>
      </c>
      <c r="I6608" t="s">
        <v>309</v>
      </c>
      <c r="J6608" t="s">
        <v>89</v>
      </c>
      <c r="K6608" t="s">
        <v>42</v>
      </c>
      <c r="L6608" t="s">
        <v>43</v>
      </c>
      <c r="M6608" t="s">
        <v>44</v>
      </c>
      <c r="N6608" t="s">
        <v>45</v>
      </c>
      <c r="O6608">
        <v>2695515</v>
      </c>
      <c r="P6608">
        <v>353702</v>
      </c>
      <c r="Q6608">
        <v>68023.89</v>
      </c>
    </row>
    <row r="6609" spans="1:17" x14ac:dyDescent="0.25">
      <c r="A6609">
        <v>54098</v>
      </c>
      <c r="B6609">
        <v>55009</v>
      </c>
      <c r="C6609" s="1" t="str">
        <f t="shared" si="103"/>
        <v>55009</v>
      </c>
      <c r="D6609">
        <v>44.282600000000002</v>
      </c>
      <c r="E6609">
        <v>-88.253399999999999</v>
      </c>
      <c r="F6609" t="s">
        <v>6909</v>
      </c>
      <c r="G6609" t="s">
        <v>6910</v>
      </c>
      <c r="H6609" t="s">
        <v>1793</v>
      </c>
      <c r="I6609" t="s">
        <v>309</v>
      </c>
      <c r="J6609" t="s">
        <v>89</v>
      </c>
      <c r="K6609" t="s">
        <v>42</v>
      </c>
      <c r="L6609" t="s">
        <v>4662</v>
      </c>
      <c r="M6609" t="s">
        <v>158</v>
      </c>
      <c r="N6609" t="s">
        <v>159</v>
      </c>
      <c r="O6609">
        <v>3411216</v>
      </c>
      <c r="P6609">
        <v>444374</v>
      </c>
      <c r="Q6609">
        <v>85462.16</v>
      </c>
    </row>
    <row r="6610" spans="1:17" x14ac:dyDescent="0.25">
      <c r="A6610">
        <v>54098</v>
      </c>
      <c r="B6610">
        <v>55009</v>
      </c>
      <c r="C6610" s="1" t="str">
        <f t="shared" si="103"/>
        <v>55009</v>
      </c>
      <c r="D6610">
        <v>44.282600000000002</v>
      </c>
      <c r="E6610">
        <v>-88.253399999999999</v>
      </c>
      <c r="F6610" t="s">
        <v>6909</v>
      </c>
      <c r="G6610" t="s">
        <v>6910</v>
      </c>
      <c r="H6610" t="s">
        <v>1793</v>
      </c>
      <c r="I6610" t="s">
        <v>309</v>
      </c>
      <c r="J6610" t="s">
        <v>89</v>
      </c>
      <c r="K6610" t="s">
        <v>42</v>
      </c>
      <c r="L6610" t="s">
        <v>22</v>
      </c>
      <c r="M6610" t="s">
        <v>22</v>
      </c>
      <c r="N6610" t="s">
        <v>23</v>
      </c>
      <c r="O6610">
        <v>0</v>
      </c>
      <c r="P6610">
        <v>0</v>
      </c>
      <c r="Q6610">
        <v>0</v>
      </c>
    </row>
    <row r="6611" spans="1:17" x14ac:dyDescent="0.25">
      <c r="A6611">
        <v>54098</v>
      </c>
      <c r="B6611">
        <v>55009</v>
      </c>
      <c r="C6611" s="1" t="str">
        <f t="shared" si="103"/>
        <v>55009</v>
      </c>
      <c r="D6611">
        <v>44.282600000000002</v>
      </c>
      <c r="E6611">
        <v>-88.253399999999999</v>
      </c>
      <c r="F6611" t="s">
        <v>6909</v>
      </c>
      <c r="G6611" t="s">
        <v>6910</v>
      </c>
      <c r="H6611" t="s">
        <v>1793</v>
      </c>
      <c r="I6611" t="s">
        <v>309</v>
      </c>
      <c r="J6611" t="s">
        <v>89</v>
      </c>
      <c r="K6611" t="s">
        <v>42</v>
      </c>
      <c r="L6611" t="s">
        <v>39</v>
      </c>
      <c r="M6611" t="s">
        <v>39</v>
      </c>
      <c r="N6611" t="s">
        <v>40</v>
      </c>
      <c r="O6611">
        <v>808903</v>
      </c>
      <c r="P6611">
        <v>105943</v>
      </c>
      <c r="Q6611">
        <v>20375.338</v>
      </c>
    </row>
    <row r="6612" spans="1:17" x14ac:dyDescent="0.25">
      <c r="A6612">
        <v>54098</v>
      </c>
      <c r="B6612">
        <v>55009</v>
      </c>
      <c r="C6612" s="1" t="str">
        <f t="shared" si="103"/>
        <v>55009</v>
      </c>
      <c r="D6612">
        <v>44.282600000000002</v>
      </c>
      <c r="E6612">
        <v>-88.253399999999999</v>
      </c>
      <c r="F6612" t="s">
        <v>6909</v>
      </c>
      <c r="G6612" t="s">
        <v>6910</v>
      </c>
      <c r="H6612" t="s">
        <v>1793</v>
      </c>
      <c r="I6612" t="s">
        <v>309</v>
      </c>
      <c r="J6612" t="s">
        <v>89</v>
      </c>
      <c r="K6612" t="s">
        <v>42</v>
      </c>
      <c r="L6612" t="s">
        <v>230</v>
      </c>
      <c r="M6612" t="s">
        <v>230</v>
      </c>
      <c r="N6612" t="s">
        <v>231</v>
      </c>
      <c r="O6612">
        <v>0</v>
      </c>
      <c r="P6612">
        <v>0</v>
      </c>
      <c r="Q6612">
        <v>0</v>
      </c>
    </row>
    <row r="6613" spans="1:17" x14ac:dyDescent="0.25">
      <c r="A6613">
        <v>54098</v>
      </c>
      <c r="B6613">
        <v>55009</v>
      </c>
      <c r="C6613" s="1" t="str">
        <f t="shared" si="103"/>
        <v>55009</v>
      </c>
      <c r="D6613">
        <v>44.282600000000002</v>
      </c>
      <c r="E6613">
        <v>-88.253399999999999</v>
      </c>
      <c r="F6613" t="s">
        <v>6909</v>
      </c>
      <c r="G6613" t="s">
        <v>6910</v>
      </c>
      <c r="H6613" t="s">
        <v>1793</v>
      </c>
      <c r="I6613" t="s">
        <v>309</v>
      </c>
      <c r="J6613" t="s">
        <v>89</v>
      </c>
      <c r="K6613" t="s">
        <v>42</v>
      </c>
      <c r="L6613" t="s">
        <v>212</v>
      </c>
      <c r="M6613" t="s">
        <v>212</v>
      </c>
      <c r="N6613" t="s">
        <v>213</v>
      </c>
      <c r="O6613">
        <v>3608</v>
      </c>
      <c r="P6613">
        <v>434</v>
      </c>
      <c r="Q6613">
        <v>83.626999999999995</v>
      </c>
    </row>
    <row r="6614" spans="1:17" x14ac:dyDescent="0.25">
      <c r="A6614">
        <v>54098</v>
      </c>
      <c r="B6614">
        <v>55009</v>
      </c>
      <c r="C6614" s="1" t="str">
        <f t="shared" si="103"/>
        <v>55009</v>
      </c>
      <c r="D6614">
        <v>44.282600000000002</v>
      </c>
      <c r="E6614">
        <v>-88.253399999999999</v>
      </c>
      <c r="F6614" t="s">
        <v>6909</v>
      </c>
      <c r="G6614" t="s">
        <v>6910</v>
      </c>
      <c r="H6614" t="s">
        <v>1793</v>
      </c>
      <c r="I6614" t="s">
        <v>309</v>
      </c>
      <c r="J6614" t="s">
        <v>89</v>
      </c>
      <c r="K6614" t="s">
        <v>42</v>
      </c>
      <c r="L6614" t="s">
        <v>1540</v>
      </c>
      <c r="M6614" t="s">
        <v>549</v>
      </c>
      <c r="N6614" t="s">
        <v>550</v>
      </c>
      <c r="O6614">
        <v>86996</v>
      </c>
      <c r="P6614">
        <v>11452</v>
      </c>
      <c r="Q6614">
        <v>2202.21</v>
      </c>
    </row>
    <row r="6615" spans="1:17" x14ac:dyDescent="0.25">
      <c r="A6615">
        <v>54098</v>
      </c>
      <c r="B6615">
        <v>55009</v>
      </c>
      <c r="C6615" s="1" t="str">
        <f t="shared" si="103"/>
        <v>55009</v>
      </c>
      <c r="D6615">
        <v>44.282600000000002</v>
      </c>
      <c r="E6615">
        <v>-88.253399999999999</v>
      </c>
      <c r="F6615" t="s">
        <v>6909</v>
      </c>
      <c r="G6615" t="s">
        <v>6910</v>
      </c>
      <c r="H6615" t="s">
        <v>1793</v>
      </c>
      <c r="I6615" t="s">
        <v>309</v>
      </c>
      <c r="J6615" t="s">
        <v>89</v>
      </c>
      <c r="K6615" t="s">
        <v>42</v>
      </c>
      <c r="L6615" t="s">
        <v>157</v>
      </c>
      <c r="M6615" t="s">
        <v>158</v>
      </c>
      <c r="N6615" t="s">
        <v>159</v>
      </c>
      <c r="O6615">
        <v>726409</v>
      </c>
      <c r="P6615">
        <v>95735</v>
      </c>
      <c r="Q6615">
        <v>18411.775000000001</v>
      </c>
    </row>
    <row r="6616" spans="1:17" x14ac:dyDescent="0.25">
      <c r="A6616">
        <v>54099</v>
      </c>
      <c r="B6616">
        <v>36031</v>
      </c>
      <c r="C6616" s="1" t="str">
        <f t="shared" si="103"/>
        <v>36031</v>
      </c>
      <c r="D6616">
        <v>43.891437000000003</v>
      </c>
      <c r="E6616">
        <v>-73.396997999999996</v>
      </c>
      <c r="F6616" t="s">
        <v>6911</v>
      </c>
      <c r="G6616" t="s">
        <v>6912</v>
      </c>
      <c r="H6616" t="s">
        <v>170</v>
      </c>
      <c r="I6616" t="s">
        <v>171</v>
      </c>
      <c r="J6616" t="s">
        <v>172</v>
      </c>
      <c r="K6616" t="s">
        <v>42</v>
      </c>
      <c r="L6616" t="s">
        <v>4662</v>
      </c>
      <c r="M6616" t="s">
        <v>158</v>
      </c>
      <c r="N6616" t="s">
        <v>159</v>
      </c>
      <c r="O6616">
        <v>1640827</v>
      </c>
      <c r="P6616">
        <v>415473</v>
      </c>
      <c r="Q6616">
        <v>72592.585000000006</v>
      </c>
    </row>
    <row r="6617" spans="1:17" x14ac:dyDescent="0.25">
      <c r="A6617">
        <v>54099</v>
      </c>
      <c r="B6617">
        <v>36031</v>
      </c>
      <c r="C6617" s="1" t="str">
        <f t="shared" si="103"/>
        <v>36031</v>
      </c>
      <c r="D6617">
        <v>43.891437000000003</v>
      </c>
      <c r="E6617">
        <v>-73.396997999999996</v>
      </c>
      <c r="F6617" t="s">
        <v>6911</v>
      </c>
      <c r="G6617" t="s">
        <v>6912</v>
      </c>
      <c r="H6617" t="s">
        <v>170</v>
      </c>
      <c r="I6617" t="s">
        <v>171</v>
      </c>
      <c r="J6617" t="s">
        <v>172</v>
      </c>
      <c r="K6617" t="s">
        <v>42</v>
      </c>
      <c r="L6617" t="s">
        <v>39</v>
      </c>
      <c r="M6617" t="s">
        <v>39</v>
      </c>
      <c r="N6617" t="s">
        <v>40</v>
      </c>
      <c r="O6617">
        <v>1938068</v>
      </c>
      <c r="P6617">
        <v>506524</v>
      </c>
      <c r="Q6617">
        <v>88501.341</v>
      </c>
    </row>
    <row r="6618" spans="1:17" x14ac:dyDescent="0.25">
      <c r="A6618">
        <v>54099</v>
      </c>
      <c r="B6618">
        <v>36031</v>
      </c>
      <c r="C6618" s="1" t="str">
        <f t="shared" si="103"/>
        <v>36031</v>
      </c>
      <c r="D6618">
        <v>43.891437000000003</v>
      </c>
      <c r="E6618">
        <v>-73.396997999999996</v>
      </c>
      <c r="F6618" t="s">
        <v>6911</v>
      </c>
      <c r="G6618" t="s">
        <v>6912</v>
      </c>
      <c r="H6618" t="s">
        <v>170</v>
      </c>
      <c r="I6618" t="s">
        <v>171</v>
      </c>
      <c r="J6618" t="s">
        <v>172</v>
      </c>
      <c r="K6618" t="s">
        <v>42</v>
      </c>
      <c r="L6618" t="s">
        <v>579</v>
      </c>
      <c r="M6618" t="s">
        <v>580</v>
      </c>
      <c r="N6618" t="s">
        <v>581</v>
      </c>
      <c r="O6618">
        <v>96073</v>
      </c>
      <c r="P6618">
        <v>9618</v>
      </c>
      <c r="Q6618">
        <v>1680.4590000000001</v>
      </c>
    </row>
    <row r="6619" spans="1:17" x14ac:dyDescent="0.25">
      <c r="A6619">
        <v>54099</v>
      </c>
      <c r="B6619">
        <v>36031</v>
      </c>
      <c r="C6619" s="1" t="str">
        <f t="shared" si="103"/>
        <v>36031</v>
      </c>
      <c r="D6619">
        <v>43.891437000000003</v>
      </c>
      <c r="E6619">
        <v>-73.396997999999996</v>
      </c>
      <c r="F6619" t="s">
        <v>6911</v>
      </c>
      <c r="G6619" t="s">
        <v>6912</v>
      </c>
      <c r="H6619" t="s">
        <v>170</v>
      </c>
      <c r="I6619" t="s">
        <v>171</v>
      </c>
      <c r="J6619" t="s">
        <v>172</v>
      </c>
      <c r="K6619" t="s">
        <v>42</v>
      </c>
      <c r="L6619" t="s">
        <v>109</v>
      </c>
      <c r="M6619" t="s">
        <v>110</v>
      </c>
      <c r="N6619" t="s">
        <v>111</v>
      </c>
      <c r="O6619">
        <v>0</v>
      </c>
      <c r="P6619">
        <v>0</v>
      </c>
      <c r="Q6619">
        <v>0</v>
      </c>
    </row>
    <row r="6620" spans="1:17" x14ac:dyDescent="0.25">
      <c r="A6620">
        <v>54099</v>
      </c>
      <c r="B6620">
        <v>36031</v>
      </c>
      <c r="C6620" s="1" t="str">
        <f t="shared" si="103"/>
        <v>36031</v>
      </c>
      <c r="D6620">
        <v>43.891437000000003</v>
      </c>
      <c r="E6620">
        <v>-73.396997999999996</v>
      </c>
      <c r="F6620" t="s">
        <v>6911</v>
      </c>
      <c r="G6620" t="s">
        <v>6912</v>
      </c>
      <c r="H6620" t="s">
        <v>170</v>
      </c>
      <c r="I6620" t="s">
        <v>171</v>
      </c>
      <c r="J6620" t="s">
        <v>172</v>
      </c>
      <c r="K6620" t="s">
        <v>42</v>
      </c>
      <c r="L6620" t="s">
        <v>212</v>
      </c>
      <c r="M6620" t="s">
        <v>212</v>
      </c>
      <c r="N6620" t="s">
        <v>213</v>
      </c>
      <c r="O6620">
        <v>299318</v>
      </c>
      <c r="P6620">
        <v>79995</v>
      </c>
      <c r="Q6620">
        <v>13977.092000000001</v>
      </c>
    </row>
    <row r="6621" spans="1:17" x14ac:dyDescent="0.25">
      <c r="A6621">
        <v>54099</v>
      </c>
      <c r="B6621">
        <v>36031</v>
      </c>
      <c r="C6621" s="1" t="str">
        <f t="shared" si="103"/>
        <v>36031</v>
      </c>
      <c r="D6621">
        <v>43.891437000000003</v>
      </c>
      <c r="E6621">
        <v>-73.396997999999996</v>
      </c>
      <c r="F6621" t="s">
        <v>6911</v>
      </c>
      <c r="G6621" t="s">
        <v>6912</v>
      </c>
      <c r="H6621" t="s">
        <v>170</v>
      </c>
      <c r="I6621" t="s">
        <v>171</v>
      </c>
      <c r="J6621" t="s">
        <v>172</v>
      </c>
      <c r="K6621" t="s">
        <v>42</v>
      </c>
      <c r="L6621" t="s">
        <v>157</v>
      </c>
      <c r="M6621" t="s">
        <v>158</v>
      </c>
      <c r="N6621" t="s">
        <v>159</v>
      </c>
      <c r="O6621">
        <v>361629</v>
      </c>
      <c r="P6621">
        <v>88925</v>
      </c>
      <c r="Q6621">
        <v>15537.142</v>
      </c>
    </row>
    <row r="6622" spans="1:17" x14ac:dyDescent="0.25">
      <c r="A6622">
        <v>54100</v>
      </c>
      <c r="B6622">
        <v>28149</v>
      </c>
      <c r="C6622" s="1" t="str">
        <f t="shared" si="103"/>
        <v>28149</v>
      </c>
      <c r="D6622">
        <v>32.529200000000003</v>
      </c>
      <c r="E6622">
        <v>-90.774199999999993</v>
      </c>
      <c r="F6622" t="s">
        <v>6913</v>
      </c>
      <c r="G6622" t="s">
        <v>6914</v>
      </c>
      <c r="H6622" t="s">
        <v>2036</v>
      </c>
      <c r="I6622" t="s">
        <v>30</v>
      </c>
      <c r="J6622" t="s">
        <v>31</v>
      </c>
      <c r="K6622" t="s">
        <v>42</v>
      </c>
      <c r="L6622" t="s">
        <v>154</v>
      </c>
      <c r="M6622" t="s">
        <v>155</v>
      </c>
      <c r="N6622" t="s">
        <v>156</v>
      </c>
      <c r="O6622">
        <v>180777</v>
      </c>
      <c r="P6622">
        <v>22843</v>
      </c>
      <c r="Q6622">
        <v>4083.7159999999999</v>
      </c>
    </row>
    <row r="6623" spans="1:17" x14ac:dyDescent="0.25">
      <c r="A6623">
        <v>54100</v>
      </c>
      <c r="B6623">
        <v>28149</v>
      </c>
      <c r="C6623" s="1" t="str">
        <f t="shared" si="103"/>
        <v>28149</v>
      </c>
      <c r="D6623">
        <v>32.529200000000003</v>
      </c>
      <c r="E6623">
        <v>-90.774199999999993</v>
      </c>
      <c r="F6623" t="s">
        <v>6913</v>
      </c>
      <c r="G6623" t="s">
        <v>6914</v>
      </c>
      <c r="H6623" t="s">
        <v>2036</v>
      </c>
      <c r="I6623" t="s">
        <v>30</v>
      </c>
      <c r="J6623" t="s">
        <v>31</v>
      </c>
      <c r="K6623" t="s">
        <v>42</v>
      </c>
      <c r="L6623" t="s">
        <v>4662</v>
      </c>
      <c r="M6623" t="s">
        <v>158</v>
      </c>
      <c r="N6623" t="s">
        <v>159</v>
      </c>
      <c r="O6623">
        <v>5523570</v>
      </c>
      <c r="P6623">
        <v>709523</v>
      </c>
      <c r="Q6623">
        <v>126849.33</v>
      </c>
    </row>
    <row r="6624" spans="1:17" x14ac:dyDescent="0.25">
      <c r="A6624">
        <v>54100</v>
      </c>
      <c r="B6624">
        <v>28149</v>
      </c>
      <c r="C6624" s="1" t="str">
        <f t="shared" si="103"/>
        <v>28149</v>
      </c>
      <c r="D6624">
        <v>32.529200000000003</v>
      </c>
      <c r="E6624">
        <v>-90.774199999999993</v>
      </c>
      <c r="F6624" t="s">
        <v>6913</v>
      </c>
      <c r="G6624" t="s">
        <v>6914</v>
      </c>
      <c r="H6624" t="s">
        <v>2036</v>
      </c>
      <c r="I6624" t="s">
        <v>30</v>
      </c>
      <c r="J6624" t="s">
        <v>31</v>
      </c>
      <c r="K6624" t="s">
        <v>42</v>
      </c>
      <c r="L6624" t="s">
        <v>39</v>
      </c>
      <c r="M6624" t="s">
        <v>39</v>
      </c>
      <c r="N6624" t="s">
        <v>40</v>
      </c>
      <c r="O6624">
        <v>1852296</v>
      </c>
      <c r="P6624">
        <v>239723</v>
      </c>
      <c r="Q6624">
        <v>42857.866999999998</v>
      </c>
    </row>
    <row r="6625" spans="1:17" x14ac:dyDescent="0.25">
      <c r="A6625">
        <v>54100</v>
      </c>
      <c r="B6625">
        <v>28149</v>
      </c>
      <c r="C6625" s="1" t="str">
        <f t="shared" si="103"/>
        <v>28149</v>
      </c>
      <c r="D6625">
        <v>32.529200000000003</v>
      </c>
      <c r="E6625">
        <v>-90.774199999999993</v>
      </c>
      <c r="F6625" t="s">
        <v>6913</v>
      </c>
      <c r="G6625" t="s">
        <v>6914</v>
      </c>
      <c r="H6625" t="s">
        <v>2036</v>
      </c>
      <c r="I6625" t="s">
        <v>30</v>
      </c>
      <c r="J6625" t="s">
        <v>31</v>
      </c>
      <c r="K6625" t="s">
        <v>42</v>
      </c>
      <c r="L6625" t="s">
        <v>212</v>
      </c>
      <c r="M6625" t="s">
        <v>212</v>
      </c>
      <c r="N6625" t="s">
        <v>213</v>
      </c>
      <c r="O6625">
        <v>0</v>
      </c>
      <c r="P6625">
        <v>0</v>
      </c>
      <c r="Q6625">
        <v>0</v>
      </c>
    </row>
    <row r="6626" spans="1:17" x14ac:dyDescent="0.25">
      <c r="A6626">
        <v>54100</v>
      </c>
      <c r="B6626">
        <v>28149</v>
      </c>
      <c r="C6626" s="1" t="str">
        <f t="shared" si="103"/>
        <v>28149</v>
      </c>
      <c r="D6626">
        <v>32.529200000000003</v>
      </c>
      <c r="E6626">
        <v>-90.774199999999993</v>
      </c>
      <c r="F6626" t="s">
        <v>6913</v>
      </c>
      <c r="G6626" t="s">
        <v>6914</v>
      </c>
      <c r="H6626" t="s">
        <v>2036</v>
      </c>
      <c r="I6626" t="s">
        <v>30</v>
      </c>
      <c r="J6626" t="s">
        <v>31</v>
      </c>
      <c r="K6626" t="s">
        <v>42</v>
      </c>
      <c r="L6626" t="s">
        <v>1540</v>
      </c>
      <c r="M6626" t="s">
        <v>549</v>
      </c>
      <c r="N6626" t="s">
        <v>550</v>
      </c>
      <c r="O6626">
        <v>0</v>
      </c>
      <c r="P6626">
        <v>0</v>
      </c>
      <c r="Q6626">
        <v>0</v>
      </c>
    </row>
    <row r="6627" spans="1:17" x14ac:dyDescent="0.25">
      <c r="A6627">
        <v>54100</v>
      </c>
      <c r="B6627">
        <v>28149</v>
      </c>
      <c r="C6627" s="1" t="str">
        <f t="shared" si="103"/>
        <v>28149</v>
      </c>
      <c r="D6627">
        <v>32.529200000000003</v>
      </c>
      <c r="E6627">
        <v>-90.774199999999993</v>
      </c>
      <c r="F6627" t="s">
        <v>6913</v>
      </c>
      <c r="G6627" t="s">
        <v>6914</v>
      </c>
      <c r="H6627" t="s">
        <v>2036</v>
      </c>
      <c r="I6627" t="s">
        <v>30</v>
      </c>
      <c r="J6627" t="s">
        <v>31</v>
      </c>
      <c r="K6627" t="s">
        <v>42</v>
      </c>
      <c r="L6627" t="s">
        <v>157</v>
      </c>
      <c r="M6627" t="s">
        <v>158</v>
      </c>
      <c r="N6627" t="s">
        <v>159</v>
      </c>
      <c r="O6627">
        <v>2236509</v>
      </c>
      <c r="P6627">
        <v>287140</v>
      </c>
      <c r="Q6627">
        <v>51335.082999999999</v>
      </c>
    </row>
    <row r="6628" spans="1:17" x14ac:dyDescent="0.25">
      <c r="A6628">
        <v>54101</v>
      </c>
      <c r="B6628">
        <v>13099</v>
      </c>
      <c r="C6628" s="1" t="str">
        <f t="shared" si="103"/>
        <v>13099</v>
      </c>
      <c r="D6628">
        <v>31.166</v>
      </c>
      <c r="E6628">
        <v>-85.095100000000002</v>
      </c>
      <c r="F6628" t="s">
        <v>6915</v>
      </c>
      <c r="G6628" t="s">
        <v>6916</v>
      </c>
      <c r="H6628" t="s">
        <v>894</v>
      </c>
      <c r="I6628" t="s">
        <v>229</v>
      </c>
      <c r="J6628" t="s">
        <v>31</v>
      </c>
      <c r="K6628" t="s">
        <v>42</v>
      </c>
      <c r="L6628" t="s">
        <v>43</v>
      </c>
      <c r="M6628" t="s">
        <v>44</v>
      </c>
      <c r="N6628" t="s">
        <v>45</v>
      </c>
      <c r="O6628">
        <v>2923968</v>
      </c>
      <c r="P6628">
        <v>404737</v>
      </c>
      <c r="Q6628">
        <v>77103.763999999996</v>
      </c>
    </row>
    <row r="6629" spans="1:17" x14ac:dyDescent="0.25">
      <c r="A6629">
        <v>54101</v>
      </c>
      <c r="B6629">
        <v>13099</v>
      </c>
      <c r="C6629" s="1" t="str">
        <f t="shared" si="103"/>
        <v>13099</v>
      </c>
      <c r="D6629">
        <v>31.166</v>
      </c>
      <c r="E6629">
        <v>-85.095100000000002</v>
      </c>
      <c r="F6629" t="s">
        <v>6915</v>
      </c>
      <c r="G6629" t="s">
        <v>6916</v>
      </c>
      <c r="H6629" t="s">
        <v>894</v>
      </c>
      <c r="I6629" t="s">
        <v>229</v>
      </c>
      <c r="J6629" t="s">
        <v>31</v>
      </c>
      <c r="K6629" t="s">
        <v>42</v>
      </c>
      <c r="L6629" t="s">
        <v>4662</v>
      </c>
      <c r="M6629" t="s">
        <v>158</v>
      </c>
      <c r="N6629" t="s">
        <v>159</v>
      </c>
      <c r="O6629">
        <v>10601050</v>
      </c>
      <c r="P6629">
        <v>1453454</v>
      </c>
      <c r="Q6629">
        <v>276889.06</v>
      </c>
    </row>
    <row r="6630" spans="1:17" x14ac:dyDescent="0.25">
      <c r="A6630">
        <v>54101</v>
      </c>
      <c r="B6630">
        <v>13099</v>
      </c>
      <c r="C6630" s="1" t="str">
        <f t="shared" si="103"/>
        <v>13099</v>
      </c>
      <c r="D6630">
        <v>31.166</v>
      </c>
      <c r="E6630">
        <v>-85.095100000000002</v>
      </c>
      <c r="F6630" t="s">
        <v>6915</v>
      </c>
      <c r="G6630" t="s">
        <v>6916</v>
      </c>
      <c r="H6630" t="s">
        <v>894</v>
      </c>
      <c r="I6630" t="s">
        <v>229</v>
      </c>
      <c r="J6630" t="s">
        <v>31</v>
      </c>
      <c r="K6630" t="s">
        <v>42</v>
      </c>
      <c r="L6630" t="s">
        <v>22</v>
      </c>
      <c r="M6630" t="s">
        <v>22</v>
      </c>
      <c r="N6630" t="s">
        <v>23</v>
      </c>
      <c r="O6630">
        <v>128892</v>
      </c>
      <c r="P6630">
        <v>18130</v>
      </c>
      <c r="Q6630">
        <v>3453.8679999999999</v>
      </c>
    </row>
    <row r="6631" spans="1:17" x14ac:dyDescent="0.25">
      <c r="A6631">
        <v>54101</v>
      </c>
      <c r="B6631">
        <v>13099</v>
      </c>
      <c r="C6631" s="1" t="str">
        <f t="shared" si="103"/>
        <v>13099</v>
      </c>
      <c r="D6631">
        <v>31.166</v>
      </c>
      <c r="E6631">
        <v>-85.095100000000002</v>
      </c>
      <c r="F6631" t="s">
        <v>6915</v>
      </c>
      <c r="G6631" t="s">
        <v>6916</v>
      </c>
      <c r="H6631" t="s">
        <v>894</v>
      </c>
      <c r="I6631" t="s">
        <v>229</v>
      </c>
      <c r="J6631" t="s">
        <v>31</v>
      </c>
      <c r="K6631" t="s">
        <v>42</v>
      </c>
      <c r="L6631" t="s">
        <v>39</v>
      </c>
      <c r="M6631" t="s">
        <v>39</v>
      </c>
      <c r="N6631" t="s">
        <v>40</v>
      </c>
      <c r="O6631">
        <v>1483548</v>
      </c>
      <c r="P6631">
        <v>206474</v>
      </c>
      <c r="Q6631">
        <v>39333.828999999998</v>
      </c>
    </row>
    <row r="6632" spans="1:17" x14ac:dyDescent="0.25">
      <c r="A6632">
        <v>54101</v>
      </c>
      <c r="B6632">
        <v>13099</v>
      </c>
      <c r="C6632" s="1" t="str">
        <f t="shared" si="103"/>
        <v>13099</v>
      </c>
      <c r="D6632">
        <v>31.166</v>
      </c>
      <c r="E6632">
        <v>-85.095100000000002</v>
      </c>
      <c r="F6632" t="s">
        <v>6915</v>
      </c>
      <c r="G6632" t="s">
        <v>6916</v>
      </c>
      <c r="H6632" t="s">
        <v>894</v>
      </c>
      <c r="I6632" t="s">
        <v>229</v>
      </c>
      <c r="J6632" t="s">
        <v>31</v>
      </c>
      <c r="K6632" t="s">
        <v>42</v>
      </c>
      <c r="L6632" t="s">
        <v>212</v>
      </c>
      <c r="M6632" t="s">
        <v>212</v>
      </c>
      <c r="N6632" t="s">
        <v>213</v>
      </c>
      <c r="O6632">
        <v>335322</v>
      </c>
      <c r="P6632">
        <v>46701</v>
      </c>
      <c r="Q6632">
        <v>8896.5349999999999</v>
      </c>
    </row>
    <row r="6633" spans="1:17" x14ac:dyDescent="0.25">
      <c r="A6633">
        <v>54101</v>
      </c>
      <c r="B6633">
        <v>13099</v>
      </c>
      <c r="C6633" s="1" t="str">
        <f t="shared" si="103"/>
        <v>13099</v>
      </c>
      <c r="D6633">
        <v>31.166</v>
      </c>
      <c r="E6633">
        <v>-85.095100000000002</v>
      </c>
      <c r="F6633" t="s">
        <v>6915</v>
      </c>
      <c r="G6633" t="s">
        <v>6916</v>
      </c>
      <c r="H6633" t="s">
        <v>894</v>
      </c>
      <c r="I6633" t="s">
        <v>229</v>
      </c>
      <c r="J6633" t="s">
        <v>31</v>
      </c>
      <c r="K6633" t="s">
        <v>42</v>
      </c>
      <c r="L6633" t="s">
        <v>157</v>
      </c>
      <c r="M6633" t="s">
        <v>158</v>
      </c>
      <c r="N6633" t="s">
        <v>159</v>
      </c>
      <c r="O6633">
        <v>5611309</v>
      </c>
      <c r="P6633">
        <v>781893</v>
      </c>
      <c r="Q6633">
        <v>148953.94</v>
      </c>
    </row>
    <row r="6634" spans="1:17" x14ac:dyDescent="0.25">
      <c r="A6634">
        <v>54103</v>
      </c>
      <c r="B6634">
        <v>55141</v>
      </c>
      <c r="C6634" s="1" t="str">
        <f t="shared" si="103"/>
        <v>55141</v>
      </c>
      <c r="D6634">
        <v>44.336399999999998</v>
      </c>
      <c r="E6634">
        <v>-89.867199999999997</v>
      </c>
      <c r="F6634" t="s">
        <v>6917</v>
      </c>
      <c r="G6634" t="s">
        <v>6918</v>
      </c>
      <c r="H6634" t="s">
        <v>1793</v>
      </c>
      <c r="I6634" t="s">
        <v>309</v>
      </c>
      <c r="J6634" t="s">
        <v>536</v>
      </c>
      <c r="K6634" t="s">
        <v>32</v>
      </c>
      <c r="L6634" t="s">
        <v>33</v>
      </c>
      <c r="M6634" t="s">
        <v>34</v>
      </c>
      <c r="N6634" t="s">
        <v>35</v>
      </c>
      <c r="O6634">
        <v>194397</v>
      </c>
      <c r="P6634">
        <v>194397</v>
      </c>
      <c r="Q6634">
        <v>21830</v>
      </c>
    </row>
    <row r="6635" spans="1:17" x14ac:dyDescent="0.25">
      <c r="A6635">
        <v>54103</v>
      </c>
      <c r="B6635">
        <v>55141</v>
      </c>
      <c r="C6635" s="1" t="str">
        <f t="shared" si="103"/>
        <v>55141</v>
      </c>
      <c r="D6635">
        <v>44.336399999999998</v>
      </c>
      <c r="E6635">
        <v>-89.867199999999997</v>
      </c>
      <c r="F6635" t="s">
        <v>6917</v>
      </c>
      <c r="G6635" t="s">
        <v>6918</v>
      </c>
      <c r="H6635" t="s">
        <v>1793</v>
      </c>
      <c r="I6635" t="s">
        <v>309</v>
      </c>
      <c r="J6635" t="s">
        <v>536</v>
      </c>
      <c r="K6635" t="s">
        <v>42</v>
      </c>
      <c r="L6635" t="s">
        <v>39</v>
      </c>
      <c r="M6635" t="s">
        <v>39</v>
      </c>
      <c r="N6635" t="s">
        <v>40</v>
      </c>
      <c r="O6635">
        <v>0</v>
      </c>
      <c r="P6635">
        <v>0</v>
      </c>
      <c r="Q6635">
        <v>0</v>
      </c>
    </row>
    <row r="6636" spans="1:17" x14ac:dyDescent="0.25">
      <c r="A6636">
        <v>54103</v>
      </c>
      <c r="B6636">
        <v>55141</v>
      </c>
      <c r="C6636" s="1" t="str">
        <f t="shared" si="103"/>
        <v>55141</v>
      </c>
      <c r="D6636">
        <v>44.336399999999998</v>
      </c>
      <c r="E6636">
        <v>-89.867199999999997</v>
      </c>
      <c r="F6636" t="s">
        <v>6917</v>
      </c>
      <c r="G6636" t="s">
        <v>6918</v>
      </c>
      <c r="H6636" t="s">
        <v>1793</v>
      </c>
      <c r="I6636" t="s">
        <v>309</v>
      </c>
      <c r="J6636" t="s">
        <v>536</v>
      </c>
      <c r="K6636" t="s">
        <v>42</v>
      </c>
      <c r="L6636" t="s">
        <v>212</v>
      </c>
      <c r="M6636" t="s">
        <v>212</v>
      </c>
      <c r="N6636" t="s">
        <v>213</v>
      </c>
      <c r="O6636">
        <v>0</v>
      </c>
      <c r="P6636">
        <v>0</v>
      </c>
      <c r="Q6636">
        <v>0</v>
      </c>
    </row>
    <row r="6637" spans="1:17" x14ac:dyDescent="0.25">
      <c r="A6637">
        <v>54104</v>
      </c>
      <c r="B6637">
        <v>5057</v>
      </c>
      <c r="C6637" s="1" t="str">
        <f t="shared" si="103"/>
        <v>05057</v>
      </c>
      <c r="D6637">
        <v>33.6417</v>
      </c>
      <c r="E6637">
        <v>-94.1083</v>
      </c>
      <c r="F6637" t="s">
        <v>6919</v>
      </c>
      <c r="G6637" t="s">
        <v>6920</v>
      </c>
      <c r="H6637" t="s">
        <v>273</v>
      </c>
      <c r="I6637" t="s">
        <v>56</v>
      </c>
      <c r="J6637" t="s">
        <v>31</v>
      </c>
      <c r="K6637" t="s">
        <v>42</v>
      </c>
      <c r="L6637" t="s">
        <v>43</v>
      </c>
      <c r="M6637" t="s">
        <v>44</v>
      </c>
      <c r="N6637" t="s">
        <v>45</v>
      </c>
      <c r="O6637">
        <v>1584696</v>
      </c>
      <c r="P6637">
        <v>189876</v>
      </c>
      <c r="Q6637">
        <v>42506.010999999999</v>
      </c>
    </row>
    <row r="6638" spans="1:17" x14ac:dyDescent="0.25">
      <c r="A6638">
        <v>54104</v>
      </c>
      <c r="B6638">
        <v>5057</v>
      </c>
      <c r="C6638" s="1" t="str">
        <f t="shared" si="103"/>
        <v>05057</v>
      </c>
      <c r="D6638">
        <v>33.6417</v>
      </c>
      <c r="E6638">
        <v>-94.1083</v>
      </c>
      <c r="F6638" t="s">
        <v>6919</v>
      </c>
      <c r="G6638" t="s">
        <v>6920</v>
      </c>
      <c r="H6638" t="s">
        <v>273</v>
      </c>
      <c r="I6638" t="s">
        <v>56</v>
      </c>
      <c r="J6638" t="s">
        <v>31</v>
      </c>
      <c r="K6638" t="s">
        <v>42</v>
      </c>
      <c r="L6638" t="s">
        <v>4662</v>
      </c>
      <c r="M6638" t="s">
        <v>158</v>
      </c>
      <c r="N6638" t="s">
        <v>159</v>
      </c>
      <c r="O6638">
        <v>17468358</v>
      </c>
      <c r="P6638">
        <v>2078714</v>
      </c>
      <c r="Q6638">
        <v>465348.77</v>
      </c>
    </row>
    <row r="6639" spans="1:17" x14ac:dyDescent="0.25">
      <c r="A6639">
        <v>54104</v>
      </c>
      <c r="B6639">
        <v>5057</v>
      </c>
      <c r="C6639" s="1" t="str">
        <f t="shared" si="103"/>
        <v>05057</v>
      </c>
      <c r="D6639">
        <v>33.6417</v>
      </c>
      <c r="E6639">
        <v>-94.1083</v>
      </c>
      <c r="F6639" t="s">
        <v>6919</v>
      </c>
      <c r="G6639" t="s">
        <v>6920</v>
      </c>
      <c r="H6639" t="s">
        <v>273</v>
      </c>
      <c r="I6639" t="s">
        <v>56</v>
      </c>
      <c r="J6639" t="s">
        <v>31</v>
      </c>
      <c r="K6639" t="s">
        <v>42</v>
      </c>
      <c r="L6639" t="s">
        <v>39</v>
      </c>
      <c r="M6639" t="s">
        <v>39</v>
      </c>
      <c r="N6639" t="s">
        <v>40</v>
      </c>
      <c r="O6639">
        <v>2783433</v>
      </c>
      <c r="P6639">
        <v>333200</v>
      </c>
      <c r="Q6639">
        <v>74591.206999999995</v>
      </c>
    </row>
    <row r="6640" spans="1:17" x14ac:dyDescent="0.25">
      <c r="A6640">
        <v>54104</v>
      </c>
      <c r="B6640">
        <v>5057</v>
      </c>
      <c r="C6640" s="1" t="str">
        <f t="shared" si="103"/>
        <v>05057</v>
      </c>
      <c r="D6640">
        <v>33.6417</v>
      </c>
      <c r="E6640">
        <v>-94.1083</v>
      </c>
      <c r="F6640" t="s">
        <v>6919</v>
      </c>
      <c r="G6640" t="s">
        <v>6920</v>
      </c>
      <c r="H6640" t="s">
        <v>273</v>
      </c>
      <c r="I6640" t="s">
        <v>56</v>
      </c>
      <c r="J6640" t="s">
        <v>31</v>
      </c>
      <c r="K6640" t="s">
        <v>42</v>
      </c>
      <c r="L6640" t="s">
        <v>212</v>
      </c>
      <c r="M6640" t="s">
        <v>212</v>
      </c>
      <c r="N6640" t="s">
        <v>213</v>
      </c>
      <c r="O6640">
        <v>0</v>
      </c>
      <c r="P6640">
        <v>0</v>
      </c>
      <c r="Q6640">
        <v>0</v>
      </c>
    </row>
    <row r="6641" spans="1:17" x14ac:dyDescent="0.25">
      <c r="A6641">
        <v>54104</v>
      </c>
      <c r="B6641">
        <v>5057</v>
      </c>
      <c r="C6641" s="1" t="str">
        <f t="shared" si="103"/>
        <v>05057</v>
      </c>
      <c r="D6641">
        <v>33.6417</v>
      </c>
      <c r="E6641">
        <v>-94.1083</v>
      </c>
      <c r="F6641" t="s">
        <v>6919</v>
      </c>
      <c r="G6641" t="s">
        <v>6920</v>
      </c>
      <c r="H6641" t="s">
        <v>273</v>
      </c>
      <c r="I6641" t="s">
        <v>56</v>
      </c>
      <c r="J6641" t="s">
        <v>31</v>
      </c>
      <c r="K6641" t="s">
        <v>42</v>
      </c>
      <c r="L6641" t="s">
        <v>1540</v>
      </c>
      <c r="M6641" t="s">
        <v>549</v>
      </c>
      <c r="N6641" t="s">
        <v>550</v>
      </c>
      <c r="O6641">
        <v>189102</v>
      </c>
      <c r="P6641">
        <v>22637</v>
      </c>
      <c r="Q6641">
        <v>5067.8680000000004</v>
      </c>
    </row>
    <row r="6642" spans="1:17" x14ac:dyDescent="0.25">
      <c r="A6642">
        <v>54104</v>
      </c>
      <c r="B6642">
        <v>5057</v>
      </c>
      <c r="C6642" s="1" t="str">
        <f t="shared" si="103"/>
        <v>05057</v>
      </c>
      <c r="D6642">
        <v>33.6417</v>
      </c>
      <c r="E6642">
        <v>-94.1083</v>
      </c>
      <c r="F6642" t="s">
        <v>6919</v>
      </c>
      <c r="G6642" t="s">
        <v>6920</v>
      </c>
      <c r="H6642" t="s">
        <v>273</v>
      </c>
      <c r="I6642" t="s">
        <v>56</v>
      </c>
      <c r="J6642" t="s">
        <v>31</v>
      </c>
      <c r="K6642" t="s">
        <v>42</v>
      </c>
      <c r="L6642" t="s">
        <v>157</v>
      </c>
      <c r="M6642" t="s">
        <v>158</v>
      </c>
      <c r="N6642" t="s">
        <v>159</v>
      </c>
      <c r="O6642">
        <v>2976141</v>
      </c>
      <c r="P6642">
        <v>355788</v>
      </c>
      <c r="Q6642">
        <v>79648.479999999996</v>
      </c>
    </row>
    <row r="6643" spans="1:17" x14ac:dyDescent="0.25">
      <c r="A6643">
        <v>54111</v>
      </c>
      <c r="B6643">
        <v>6025</v>
      </c>
      <c r="C6643" s="1" t="str">
        <f t="shared" si="103"/>
        <v>06025</v>
      </c>
      <c r="D6643">
        <v>32.714399999999998</v>
      </c>
      <c r="E6643">
        <v>-115.5356</v>
      </c>
      <c r="F6643" t="s">
        <v>6921</v>
      </c>
      <c r="G6643" t="s">
        <v>6922</v>
      </c>
      <c r="H6643" t="s">
        <v>38</v>
      </c>
      <c r="I6643" t="s">
        <v>92</v>
      </c>
      <c r="J6643" t="s">
        <v>57</v>
      </c>
      <c r="K6643" t="s">
        <v>5154</v>
      </c>
      <c r="L6643" t="s">
        <v>423</v>
      </c>
      <c r="M6643" t="s">
        <v>423</v>
      </c>
      <c r="N6643" t="s">
        <v>424</v>
      </c>
      <c r="O6643">
        <v>1932367</v>
      </c>
      <c r="P6643">
        <v>1932367</v>
      </c>
      <c r="Q6643">
        <v>216998</v>
      </c>
    </row>
    <row r="6644" spans="1:17" x14ac:dyDescent="0.25">
      <c r="A6644">
        <v>54114</v>
      </c>
      <c r="B6644">
        <v>36081</v>
      </c>
      <c r="C6644" s="1" t="str">
        <f t="shared" si="103"/>
        <v>36081</v>
      </c>
      <c r="D6644">
        <v>40.6417</v>
      </c>
      <c r="E6644">
        <v>-73.777799999999999</v>
      </c>
      <c r="F6644" t="s">
        <v>6923</v>
      </c>
      <c r="G6644" t="s">
        <v>6924</v>
      </c>
      <c r="H6644" t="s">
        <v>170</v>
      </c>
      <c r="I6644" t="s">
        <v>171</v>
      </c>
      <c r="J6644" t="s">
        <v>172</v>
      </c>
      <c r="K6644" t="s">
        <v>38</v>
      </c>
      <c r="L6644" t="s">
        <v>22</v>
      </c>
      <c r="M6644" t="s">
        <v>22</v>
      </c>
      <c r="N6644" t="s">
        <v>23</v>
      </c>
      <c r="O6644">
        <v>0</v>
      </c>
      <c r="P6644">
        <v>0</v>
      </c>
      <c r="Q6644">
        <v>0</v>
      </c>
    </row>
    <row r="6645" spans="1:17" x14ac:dyDescent="0.25">
      <c r="A6645">
        <v>54114</v>
      </c>
      <c r="B6645">
        <v>36081</v>
      </c>
      <c r="C6645" s="1" t="str">
        <f t="shared" si="103"/>
        <v>36081</v>
      </c>
      <c r="D6645">
        <v>40.6417</v>
      </c>
      <c r="E6645">
        <v>-73.777799999999999</v>
      </c>
      <c r="F6645" t="s">
        <v>6923</v>
      </c>
      <c r="G6645" t="s">
        <v>6924</v>
      </c>
      <c r="H6645" t="s">
        <v>170</v>
      </c>
      <c r="I6645" t="s">
        <v>171</v>
      </c>
      <c r="J6645" t="s">
        <v>172</v>
      </c>
      <c r="K6645" t="s">
        <v>38</v>
      </c>
      <c r="L6645" t="s">
        <v>39</v>
      </c>
      <c r="M6645" t="s">
        <v>39</v>
      </c>
      <c r="N6645" t="s">
        <v>40</v>
      </c>
      <c r="O6645">
        <v>0</v>
      </c>
      <c r="P6645">
        <v>0</v>
      </c>
      <c r="Q6645">
        <v>83948</v>
      </c>
    </row>
    <row r="6646" spans="1:17" x14ac:dyDescent="0.25">
      <c r="A6646">
        <v>54114</v>
      </c>
      <c r="B6646">
        <v>36081</v>
      </c>
      <c r="C6646" s="1" t="str">
        <f t="shared" si="103"/>
        <v>36081</v>
      </c>
      <c r="D6646">
        <v>40.6417</v>
      </c>
      <c r="E6646">
        <v>-73.777799999999999</v>
      </c>
      <c r="F6646" t="s">
        <v>6923</v>
      </c>
      <c r="G6646" t="s">
        <v>6924</v>
      </c>
      <c r="H6646" t="s">
        <v>170</v>
      </c>
      <c r="I6646" t="s">
        <v>171</v>
      </c>
      <c r="J6646" t="s">
        <v>172</v>
      </c>
      <c r="K6646" t="s">
        <v>41</v>
      </c>
      <c r="L6646" t="s">
        <v>22</v>
      </c>
      <c r="M6646" t="s">
        <v>22</v>
      </c>
      <c r="N6646" t="s">
        <v>23</v>
      </c>
      <c r="O6646">
        <v>0</v>
      </c>
      <c r="P6646">
        <v>0</v>
      </c>
      <c r="Q6646">
        <v>0</v>
      </c>
    </row>
    <row r="6647" spans="1:17" x14ac:dyDescent="0.25">
      <c r="A6647">
        <v>54114</v>
      </c>
      <c r="B6647">
        <v>36081</v>
      </c>
      <c r="C6647" s="1" t="str">
        <f t="shared" si="103"/>
        <v>36081</v>
      </c>
      <c r="D6647">
        <v>40.6417</v>
      </c>
      <c r="E6647">
        <v>-73.777799999999999</v>
      </c>
      <c r="F6647" t="s">
        <v>6923</v>
      </c>
      <c r="G6647" t="s">
        <v>6924</v>
      </c>
      <c r="H6647" t="s">
        <v>170</v>
      </c>
      <c r="I6647" t="s">
        <v>171</v>
      </c>
      <c r="J6647" t="s">
        <v>172</v>
      </c>
      <c r="K6647" t="s">
        <v>41</v>
      </c>
      <c r="L6647" t="s">
        <v>39</v>
      </c>
      <c r="M6647" t="s">
        <v>39</v>
      </c>
      <c r="N6647" t="s">
        <v>40</v>
      </c>
      <c r="O6647">
        <v>4443087</v>
      </c>
      <c r="P6647">
        <v>4396515</v>
      </c>
      <c r="Q6647">
        <v>396101</v>
      </c>
    </row>
    <row r="6648" spans="1:17" x14ac:dyDescent="0.25">
      <c r="A6648">
        <v>54123</v>
      </c>
      <c r="B6648">
        <v>23001</v>
      </c>
      <c r="C6648" s="1" t="str">
        <f t="shared" si="103"/>
        <v>23001</v>
      </c>
      <c r="D6648">
        <v>44.111235999999998</v>
      </c>
      <c r="E6648">
        <v>-70.390673000000007</v>
      </c>
      <c r="F6648" t="s">
        <v>6925</v>
      </c>
      <c r="G6648" t="s">
        <v>6926</v>
      </c>
      <c r="H6648" t="s">
        <v>1033</v>
      </c>
      <c r="I6648" t="s">
        <v>773</v>
      </c>
      <c r="J6648" t="s">
        <v>172</v>
      </c>
      <c r="K6648" t="s">
        <v>32</v>
      </c>
      <c r="L6648" t="s">
        <v>33</v>
      </c>
      <c r="M6648" t="s">
        <v>34</v>
      </c>
      <c r="N6648" t="s">
        <v>35</v>
      </c>
      <c r="O6648">
        <v>0</v>
      </c>
      <c r="P6648">
        <v>0</v>
      </c>
      <c r="Q6648">
        <v>0</v>
      </c>
    </row>
    <row r="6649" spans="1:17" x14ac:dyDescent="0.25">
      <c r="A6649">
        <v>54124</v>
      </c>
      <c r="B6649">
        <v>23025</v>
      </c>
      <c r="C6649" s="1" t="str">
        <f t="shared" si="103"/>
        <v>23025</v>
      </c>
      <c r="D6649">
        <v>44.721370999999998</v>
      </c>
      <c r="E6649">
        <v>-69.411991999999998</v>
      </c>
      <c r="F6649" t="s">
        <v>6927</v>
      </c>
      <c r="G6649" t="s">
        <v>6928</v>
      </c>
      <c r="H6649" t="s">
        <v>1033</v>
      </c>
      <c r="I6649" t="s">
        <v>773</v>
      </c>
      <c r="J6649" t="s">
        <v>172</v>
      </c>
      <c r="K6649" t="s">
        <v>32</v>
      </c>
      <c r="L6649" t="s">
        <v>33</v>
      </c>
      <c r="M6649" t="s">
        <v>34</v>
      </c>
      <c r="N6649" t="s">
        <v>35</v>
      </c>
      <c r="O6649">
        <v>37651</v>
      </c>
      <c r="P6649">
        <v>37651</v>
      </c>
      <c r="Q6649">
        <v>4228</v>
      </c>
    </row>
    <row r="6650" spans="1:17" x14ac:dyDescent="0.25">
      <c r="A6650">
        <v>54131</v>
      </c>
      <c r="B6650">
        <v>36063</v>
      </c>
      <c r="C6650" s="1" t="str">
        <f t="shared" si="103"/>
        <v>36063</v>
      </c>
      <c r="D6650">
        <v>43.048299999999998</v>
      </c>
      <c r="E6650">
        <v>-78.853899999999996</v>
      </c>
      <c r="F6650" t="s">
        <v>6929</v>
      </c>
      <c r="G6650" t="s">
        <v>6930</v>
      </c>
      <c r="H6650" t="s">
        <v>170</v>
      </c>
      <c r="I6650" t="s">
        <v>171</v>
      </c>
      <c r="J6650" t="s">
        <v>172</v>
      </c>
      <c r="K6650" t="s">
        <v>38</v>
      </c>
      <c r="L6650" t="s">
        <v>22</v>
      </c>
      <c r="M6650" t="s">
        <v>22</v>
      </c>
      <c r="N6650" t="s">
        <v>23</v>
      </c>
      <c r="O6650">
        <v>0</v>
      </c>
      <c r="P6650">
        <v>0</v>
      </c>
      <c r="Q6650">
        <v>0</v>
      </c>
    </row>
    <row r="6651" spans="1:17" x14ac:dyDescent="0.25">
      <c r="A6651">
        <v>54131</v>
      </c>
      <c r="B6651">
        <v>36063</v>
      </c>
      <c r="C6651" s="1" t="str">
        <f t="shared" si="103"/>
        <v>36063</v>
      </c>
      <c r="D6651">
        <v>43.048299999999998</v>
      </c>
      <c r="E6651">
        <v>-78.853899999999996</v>
      </c>
      <c r="F6651" t="s">
        <v>6929</v>
      </c>
      <c r="G6651" t="s">
        <v>6930</v>
      </c>
      <c r="H6651" t="s">
        <v>170</v>
      </c>
      <c r="I6651" t="s">
        <v>171</v>
      </c>
      <c r="J6651" t="s">
        <v>172</v>
      </c>
      <c r="K6651" t="s">
        <v>38</v>
      </c>
      <c r="L6651" t="s">
        <v>39</v>
      </c>
      <c r="M6651" t="s">
        <v>39</v>
      </c>
      <c r="N6651" t="s">
        <v>40</v>
      </c>
      <c r="O6651">
        <v>0</v>
      </c>
      <c r="P6651">
        <v>0</v>
      </c>
      <c r="Q6651">
        <v>4807</v>
      </c>
    </row>
    <row r="6652" spans="1:17" x14ac:dyDescent="0.25">
      <c r="A6652">
        <v>54131</v>
      </c>
      <c r="B6652">
        <v>36063</v>
      </c>
      <c r="C6652" s="1" t="str">
        <f t="shared" si="103"/>
        <v>36063</v>
      </c>
      <c r="D6652">
        <v>43.048299999999998</v>
      </c>
      <c r="E6652">
        <v>-78.853899999999996</v>
      </c>
      <c r="F6652" t="s">
        <v>6929</v>
      </c>
      <c r="G6652" t="s">
        <v>6930</v>
      </c>
      <c r="H6652" t="s">
        <v>170</v>
      </c>
      <c r="I6652" t="s">
        <v>171</v>
      </c>
      <c r="J6652" t="s">
        <v>172</v>
      </c>
      <c r="K6652" t="s">
        <v>41</v>
      </c>
      <c r="L6652" t="s">
        <v>22</v>
      </c>
      <c r="M6652" t="s">
        <v>22</v>
      </c>
      <c r="N6652" t="s">
        <v>23</v>
      </c>
      <c r="O6652">
        <v>0</v>
      </c>
      <c r="P6652">
        <v>0</v>
      </c>
      <c r="Q6652">
        <v>0</v>
      </c>
    </row>
    <row r="6653" spans="1:17" x14ac:dyDescent="0.25">
      <c r="A6653">
        <v>54131</v>
      </c>
      <c r="B6653">
        <v>36063</v>
      </c>
      <c r="C6653" s="1" t="str">
        <f t="shared" si="103"/>
        <v>36063</v>
      </c>
      <c r="D6653">
        <v>43.048299999999998</v>
      </c>
      <c r="E6653">
        <v>-78.853899999999996</v>
      </c>
      <c r="F6653" t="s">
        <v>6929</v>
      </c>
      <c r="G6653" t="s">
        <v>6930</v>
      </c>
      <c r="H6653" t="s">
        <v>170</v>
      </c>
      <c r="I6653" t="s">
        <v>171</v>
      </c>
      <c r="J6653" t="s">
        <v>172</v>
      </c>
      <c r="K6653" t="s">
        <v>41</v>
      </c>
      <c r="L6653" t="s">
        <v>39</v>
      </c>
      <c r="M6653" t="s">
        <v>39</v>
      </c>
      <c r="N6653" t="s">
        <v>40</v>
      </c>
      <c r="O6653">
        <v>156463</v>
      </c>
      <c r="P6653">
        <v>137874</v>
      </c>
      <c r="Q6653">
        <v>12984</v>
      </c>
    </row>
    <row r="6654" spans="1:17" x14ac:dyDescent="0.25">
      <c r="A6654">
        <v>54134</v>
      </c>
      <c r="B6654">
        <v>23019</v>
      </c>
      <c r="C6654" s="1" t="str">
        <f t="shared" si="103"/>
        <v>23019</v>
      </c>
      <c r="D6654">
        <v>45.647179000000001</v>
      </c>
      <c r="E6654">
        <v>-68.704368000000002</v>
      </c>
      <c r="F6654" t="s">
        <v>6931</v>
      </c>
      <c r="G6654" t="s">
        <v>6932</v>
      </c>
      <c r="H6654" t="s">
        <v>1033</v>
      </c>
      <c r="I6654" t="s">
        <v>773</v>
      </c>
      <c r="J6654" t="s">
        <v>172</v>
      </c>
      <c r="K6654" t="s">
        <v>32</v>
      </c>
      <c r="L6654" t="s">
        <v>33</v>
      </c>
      <c r="M6654" t="s">
        <v>34</v>
      </c>
      <c r="N6654" t="s">
        <v>35</v>
      </c>
      <c r="O6654">
        <v>6439304</v>
      </c>
      <c r="P6654">
        <v>6439304</v>
      </c>
      <c r="Q6654">
        <v>723111</v>
      </c>
    </row>
    <row r="6655" spans="1:17" x14ac:dyDescent="0.25">
      <c r="A6655">
        <v>54142</v>
      </c>
      <c r="B6655">
        <v>8005</v>
      </c>
      <c r="C6655" s="1" t="str">
        <f t="shared" si="103"/>
        <v>08005</v>
      </c>
      <c r="D6655">
        <v>39.6419</v>
      </c>
      <c r="E6655">
        <v>-104.91379999999999</v>
      </c>
      <c r="F6655" t="s">
        <v>6933</v>
      </c>
      <c r="G6655" t="s">
        <v>6934</v>
      </c>
      <c r="H6655" t="s">
        <v>670</v>
      </c>
      <c r="I6655" t="s">
        <v>167</v>
      </c>
      <c r="J6655" t="s">
        <v>57</v>
      </c>
      <c r="K6655" t="s">
        <v>32</v>
      </c>
      <c r="L6655" t="s">
        <v>33</v>
      </c>
      <c r="M6655" t="s">
        <v>34</v>
      </c>
      <c r="N6655" t="s">
        <v>35</v>
      </c>
      <c r="O6655">
        <v>39207</v>
      </c>
      <c r="P6655">
        <v>39207</v>
      </c>
      <c r="Q6655">
        <v>4403</v>
      </c>
    </row>
    <row r="6656" spans="1:17" x14ac:dyDescent="0.25">
      <c r="A6656">
        <v>54148</v>
      </c>
      <c r="B6656">
        <v>23011</v>
      </c>
      <c r="C6656" s="1" t="str">
        <f t="shared" si="103"/>
        <v>23011</v>
      </c>
      <c r="D6656">
        <v>44.563031000000002</v>
      </c>
      <c r="E6656">
        <v>-69.619162000000003</v>
      </c>
      <c r="F6656" t="s">
        <v>6935</v>
      </c>
      <c r="G6656" t="s">
        <v>6936</v>
      </c>
      <c r="H6656" t="s">
        <v>1033</v>
      </c>
      <c r="I6656" t="s">
        <v>773</v>
      </c>
      <c r="J6656" t="s">
        <v>172</v>
      </c>
      <c r="K6656" t="s">
        <v>32</v>
      </c>
      <c r="L6656" t="s">
        <v>33</v>
      </c>
      <c r="M6656" t="s">
        <v>34</v>
      </c>
      <c r="N6656" t="s">
        <v>35</v>
      </c>
      <c r="O6656">
        <v>765956</v>
      </c>
      <c r="P6656">
        <v>765956</v>
      </c>
      <c r="Q6656">
        <v>86014</v>
      </c>
    </row>
    <row r="6657" spans="1:17" x14ac:dyDescent="0.25">
      <c r="A6657">
        <v>54149</v>
      </c>
      <c r="B6657">
        <v>36103</v>
      </c>
      <c r="C6657" s="1" t="str">
        <f t="shared" si="103"/>
        <v>36103</v>
      </c>
      <c r="D6657">
        <v>40.916832999999997</v>
      </c>
      <c r="E6657">
        <v>-73.129056000000006</v>
      </c>
      <c r="F6657" t="s">
        <v>6937</v>
      </c>
      <c r="G6657" t="s">
        <v>6938</v>
      </c>
      <c r="H6657" t="s">
        <v>170</v>
      </c>
      <c r="I6657" t="s">
        <v>171</v>
      </c>
      <c r="J6657" t="s">
        <v>172</v>
      </c>
      <c r="K6657" t="s">
        <v>58</v>
      </c>
      <c r="L6657" t="s">
        <v>22</v>
      </c>
      <c r="M6657" t="s">
        <v>22</v>
      </c>
      <c r="N6657" t="s">
        <v>23</v>
      </c>
      <c r="O6657">
        <v>41</v>
      </c>
      <c r="P6657">
        <v>21</v>
      </c>
      <c r="Q6657">
        <v>3.97</v>
      </c>
    </row>
    <row r="6658" spans="1:17" x14ac:dyDescent="0.25">
      <c r="A6658">
        <v>54149</v>
      </c>
      <c r="B6658">
        <v>36103</v>
      </c>
      <c r="C6658" s="1" t="str">
        <f t="shared" si="103"/>
        <v>36103</v>
      </c>
      <c r="D6658">
        <v>40.916832999999997</v>
      </c>
      <c r="E6658">
        <v>-73.129056000000006</v>
      </c>
      <c r="F6658" t="s">
        <v>6937</v>
      </c>
      <c r="G6658" t="s">
        <v>6938</v>
      </c>
      <c r="H6658" t="s">
        <v>170</v>
      </c>
      <c r="I6658" t="s">
        <v>171</v>
      </c>
      <c r="J6658" t="s">
        <v>172</v>
      </c>
      <c r="K6658" t="s">
        <v>58</v>
      </c>
      <c r="L6658" t="s">
        <v>39</v>
      </c>
      <c r="M6658" t="s">
        <v>39</v>
      </c>
      <c r="N6658" t="s">
        <v>40</v>
      </c>
      <c r="O6658">
        <v>2992928</v>
      </c>
      <c r="P6658">
        <v>1597070</v>
      </c>
      <c r="Q6658">
        <v>288645.03000000003</v>
      </c>
    </row>
    <row r="6659" spans="1:17" x14ac:dyDescent="0.25">
      <c r="A6659">
        <v>54201</v>
      </c>
      <c r="B6659">
        <v>19169</v>
      </c>
      <c r="C6659" s="1" t="str">
        <f t="shared" ref="C6659:C6722" si="104">IF(B6659="","",TEXT(B6659,"00000"))</f>
        <v>19169</v>
      </c>
      <c r="D6659">
        <v>42.027500000000003</v>
      </c>
      <c r="E6659">
        <v>-93.639399999999995</v>
      </c>
      <c r="F6659" t="s">
        <v>6939</v>
      </c>
      <c r="G6659" t="s">
        <v>6940</v>
      </c>
      <c r="H6659" t="s">
        <v>1248</v>
      </c>
      <c r="I6659" t="s">
        <v>88</v>
      </c>
      <c r="J6659" t="s">
        <v>89</v>
      </c>
      <c r="K6659" t="s">
        <v>42</v>
      </c>
      <c r="L6659" t="s">
        <v>43</v>
      </c>
      <c r="M6659" t="s">
        <v>44</v>
      </c>
      <c r="N6659" t="s">
        <v>45</v>
      </c>
      <c r="O6659">
        <v>1341136</v>
      </c>
      <c r="P6659">
        <v>289598</v>
      </c>
      <c r="Q6659">
        <v>51774.567000000003</v>
      </c>
    </row>
    <row r="6660" spans="1:17" x14ac:dyDescent="0.25">
      <c r="A6660">
        <v>54201</v>
      </c>
      <c r="B6660">
        <v>19169</v>
      </c>
      <c r="C6660" s="1" t="str">
        <f t="shared" si="104"/>
        <v>19169</v>
      </c>
      <c r="D6660">
        <v>42.027500000000003</v>
      </c>
      <c r="E6660">
        <v>-93.639399999999995</v>
      </c>
      <c r="F6660" t="s">
        <v>6939</v>
      </c>
      <c r="G6660" t="s">
        <v>6940</v>
      </c>
      <c r="H6660" t="s">
        <v>1248</v>
      </c>
      <c r="I6660" t="s">
        <v>88</v>
      </c>
      <c r="J6660" t="s">
        <v>89</v>
      </c>
      <c r="K6660" t="s">
        <v>42</v>
      </c>
      <c r="L6660" t="s">
        <v>22</v>
      </c>
      <c r="M6660" t="s">
        <v>22</v>
      </c>
      <c r="N6660" t="s">
        <v>23</v>
      </c>
      <c r="O6660">
        <v>30</v>
      </c>
      <c r="P6660">
        <v>6</v>
      </c>
      <c r="Q6660">
        <v>1.153</v>
      </c>
    </row>
    <row r="6661" spans="1:17" x14ac:dyDescent="0.25">
      <c r="A6661">
        <v>54201</v>
      </c>
      <c r="B6661">
        <v>19169</v>
      </c>
      <c r="C6661" s="1" t="str">
        <f t="shared" si="104"/>
        <v>19169</v>
      </c>
      <c r="D6661">
        <v>42.027500000000003</v>
      </c>
      <c r="E6661">
        <v>-93.639399999999995</v>
      </c>
      <c r="F6661" t="s">
        <v>6939</v>
      </c>
      <c r="G6661" t="s">
        <v>6940</v>
      </c>
      <c r="H6661" t="s">
        <v>1248</v>
      </c>
      <c r="I6661" t="s">
        <v>88</v>
      </c>
      <c r="J6661" t="s">
        <v>89</v>
      </c>
      <c r="K6661" t="s">
        <v>42</v>
      </c>
      <c r="L6661" t="s">
        <v>39</v>
      </c>
      <c r="M6661" t="s">
        <v>39</v>
      </c>
      <c r="N6661" t="s">
        <v>40</v>
      </c>
      <c r="O6661">
        <v>1419535</v>
      </c>
      <c r="P6661">
        <v>306248</v>
      </c>
      <c r="Q6661">
        <v>54751.28</v>
      </c>
    </row>
    <row r="6662" spans="1:17" x14ac:dyDescent="0.25">
      <c r="A6662">
        <v>54203</v>
      </c>
      <c r="B6662">
        <v>28049</v>
      </c>
      <c r="C6662" s="1" t="str">
        <f t="shared" si="104"/>
        <v>28049</v>
      </c>
      <c r="D6662">
        <v>32.313299999999998</v>
      </c>
      <c r="E6662">
        <v>-90.179699999999997</v>
      </c>
      <c r="F6662" t="s">
        <v>6941</v>
      </c>
      <c r="G6662" t="s">
        <v>6942</v>
      </c>
      <c r="H6662" t="s">
        <v>2036</v>
      </c>
      <c r="I6662" t="s">
        <v>30</v>
      </c>
      <c r="J6662" t="s">
        <v>31</v>
      </c>
      <c r="K6662" t="s">
        <v>58</v>
      </c>
      <c r="L6662" t="s">
        <v>39</v>
      </c>
      <c r="M6662" t="s">
        <v>39</v>
      </c>
      <c r="N6662" t="s">
        <v>40</v>
      </c>
      <c r="O6662">
        <v>0</v>
      </c>
      <c r="P6662">
        <v>0</v>
      </c>
      <c r="Q6662">
        <v>0</v>
      </c>
    </row>
    <row r="6663" spans="1:17" x14ac:dyDescent="0.25">
      <c r="A6663">
        <v>54207</v>
      </c>
      <c r="C6663" s="1" t="str">
        <f t="shared" si="104"/>
        <v/>
      </c>
      <c r="D6663">
        <v>41.2119</v>
      </c>
      <c r="E6663">
        <v>-80.817599999999999</v>
      </c>
      <c r="F6663" t="s">
        <v>6943</v>
      </c>
      <c r="G6663" t="s">
        <v>6944</v>
      </c>
      <c r="H6663" t="s">
        <v>2683</v>
      </c>
      <c r="I6663" t="s">
        <v>309</v>
      </c>
      <c r="J6663" t="s">
        <v>536</v>
      </c>
      <c r="K6663" t="s">
        <v>42</v>
      </c>
      <c r="L6663" t="s">
        <v>43</v>
      </c>
      <c r="M6663" t="s">
        <v>44</v>
      </c>
      <c r="N6663" t="s">
        <v>45</v>
      </c>
      <c r="O6663">
        <v>0</v>
      </c>
      <c r="P6663">
        <v>0</v>
      </c>
      <c r="Q6663">
        <v>0</v>
      </c>
    </row>
    <row r="6664" spans="1:17" x14ac:dyDescent="0.25">
      <c r="A6664">
        <v>54207</v>
      </c>
      <c r="C6664" s="1" t="str">
        <f t="shared" si="104"/>
        <v/>
      </c>
      <c r="D6664">
        <v>41.2119</v>
      </c>
      <c r="E6664">
        <v>-80.817599999999999</v>
      </c>
      <c r="F6664" t="s">
        <v>6943</v>
      </c>
      <c r="G6664" t="s">
        <v>6944</v>
      </c>
      <c r="H6664" t="s">
        <v>2683</v>
      </c>
      <c r="I6664" t="s">
        <v>309</v>
      </c>
      <c r="J6664" t="s">
        <v>536</v>
      </c>
      <c r="K6664" t="s">
        <v>42</v>
      </c>
      <c r="L6664" t="s">
        <v>39</v>
      </c>
      <c r="M6664" t="s">
        <v>39</v>
      </c>
      <c r="N6664" t="s">
        <v>40</v>
      </c>
      <c r="O6664">
        <v>817515</v>
      </c>
      <c r="P6664">
        <v>86958</v>
      </c>
      <c r="Q6664">
        <v>12460.540999999999</v>
      </c>
    </row>
    <row r="6665" spans="1:17" x14ac:dyDescent="0.25">
      <c r="A6665">
        <v>54207</v>
      </c>
      <c r="C6665" s="1" t="str">
        <f t="shared" si="104"/>
        <v/>
      </c>
      <c r="D6665">
        <v>41.2119</v>
      </c>
      <c r="E6665">
        <v>-80.817599999999999</v>
      </c>
      <c r="F6665" t="s">
        <v>6943</v>
      </c>
      <c r="G6665" t="s">
        <v>6944</v>
      </c>
      <c r="H6665" t="s">
        <v>2683</v>
      </c>
      <c r="I6665" t="s">
        <v>309</v>
      </c>
      <c r="J6665" t="s">
        <v>536</v>
      </c>
      <c r="K6665" t="s">
        <v>42</v>
      </c>
      <c r="L6665" t="s">
        <v>579</v>
      </c>
      <c r="M6665" t="s">
        <v>580</v>
      </c>
      <c r="N6665" t="s">
        <v>581</v>
      </c>
      <c r="O6665">
        <v>2021977</v>
      </c>
      <c r="P6665">
        <v>210439</v>
      </c>
      <c r="Q6665">
        <v>31744.458999999999</v>
      </c>
    </row>
    <row r="6666" spans="1:17" x14ac:dyDescent="0.25">
      <c r="A6666">
        <v>54207</v>
      </c>
      <c r="C6666" s="1" t="str">
        <f t="shared" si="104"/>
        <v/>
      </c>
      <c r="D6666">
        <v>41.2119</v>
      </c>
      <c r="E6666">
        <v>-80.817599999999999</v>
      </c>
      <c r="F6666" t="s">
        <v>6943</v>
      </c>
      <c r="G6666" t="s">
        <v>6944</v>
      </c>
      <c r="H6666" t="s">
        <v>2683</v>
      </c>
      <c r="I6666" t="s">
        <v>309</v>
      </c>
      <c r="J6666" t="s">
        <v>536</v>
      </c>
      <c r="K6666" t="s">
        <v>42</v>
      </c>
      <c r="L6666" t="s">
        <v>1188</v>
      </c>
      <c r="M6666" t="s">
        <v>1189</v>
      </c>
      <c r="N6666" t="s">
        <v>1190</v>
      </c>
      <c r="O6666">
        <v>0</v>
      </c>
      <c r="P6666">
        <v>0</v>
      </c>
      <c r="Q6666">
        <v>0</v>
      </c>
    </row>
    <row r="6667" spans="1:17" x14ac:dyDescent="0.25">
      <c r="A6667">
        <v>54210</v>
      </c>
      <c r="B6667">
        <v>38097</v>
      </c>
      <c r="C6667" s="1" t="str">
        <f t="shared" si="104"/>
        <v>38097</v>
      </c>
      <c r="D6667">
        <v>47.437562</v>
      </c>
      <c r="E6667">
        <v>-97.063109999999995</v>
      </c>
      <c r="F6667" t="s">
        <v>6945</v>
      </c>
      <c r="G6667" t="s">
        <v>6946</v>
      </c>
      <c r="H6667" t="s">
        <v>2670</v>
      </c>
      <c r="I6667" t="s">
        <v>88</v>
      </c>
      <c r="J6667" t="s">
        <v>89</v>
      </c>
      <c r="K6667" t="s">
        <v>42</v>
      </c>
      <c r="L6667" t="s">
        <v>46</v>
      </c>
      <c r="M6667" t="s">
        <v>44</v>
      </c>
      <c r="N6667" t="s">
        <v>45</v>
      </c>
      <c r="O6667">
        <v>2978302</v>
      </c>
      <c r="P6667">
        <v>496042</v>
      </c>
      <c r="Q6667">
        <v>0</v>
      </c>
    </row>
    <row r="6668" spans="1:17" x14ac:dyDescent="0.25">
      <c r="A6668">
        <v>54211</v>
      </c>
      <c r="B6668">
        <v>27027</v>
      </c>
      <c r="C6668" s="1" t="str">
        <f t="shared" si="104"/>
        <v>27027</v>
      </c>
      <c r="D6668">
        <v>46.9026</v>
      </c>
      <c r="E6668">
        <v>-96.761120000000005</v>
      </c>
      <c r="F6668" t="s">
        <v>6947</v>
      </c>
      <c r="G6668" t="s">
        <v>6948</v>
      </c>
      <c r="H6668" t="s">
        <v>87</v>
      </c>
      <c r="I6668" t="s">
        <v>88</v>
      </c>
      <c r="J6668" t="s">
        <v>89</v>
      </c>
      <c r="K6668" t="s">
        <v>42</v>
      </c>
      <c r="L6668" t="s">
        <v>46</v>
      </c>
      <c r="M6668" t="s">
        <v>44</v>
      </c>
      <c r="N6668" t="s">
        <v>45</v>
      </c>
      <c r="O6668">
        <v>1666168</v>
      </c>
      <c r="P6668">
        <v>189902</v>
      </c>
      <c r="Q6668">
        <v>0</v>
      </c>
    </row>
    <row r="6669" spans="1:17" x14ac:dyDescent="0.25">
      <c r="A6669">
        <v>54212</v>
      </c>
      <c r="B6669">
        <v>27119</v>
      </c>
      <c r="C6669" s="1" t="str">
        <f t="shared" si="104"/>
        <v>27119</v>
      </c>
      <c r="D6669">
        <v>47.764679999999998</v>
      </c>
      <c r="E6669">
        <v>-96.633375000000001</v>
      </c>
      <c r="F6669" t="s">
        <v>6949</v>
      </c>
      <c r="G6669" t="s">
        <v>6950</v>
      </c>
      <c r="H6669" t="s">
        <v>87</v>
      </c>
      <c r="I6669" t="s">
        <v>88</v>
      </c>
      <c r="J6669" t="s">
        <v>89</v>
      </c>
      <c r="K6669" t="s">
        <v>42</v>
      </c>
      <c r="L6669" t="s">
        <v>46</v>
      </c>
      <c r="M6669" t="s">
        <v>44</v>
      </c>
      <c r="N6669" t="s">
        <v>45</v>
      </c>
      <c r="O6669">
        <v>1822170</v>
      </c>
      <c r="P6669">
        <v>249144</v>
      </c>
      <c r="Q6669">
        <v>0</v>
      </c>
    </row>
    <row r="6670" spans="1:17" x14ac:dyDescent="0.25">
      <c r="A6670">
        <v>54213</v>
      </c>
      <c r="B6670">
        <v>38067</v>
      </c>
      <c r="C6670" s="1" t="str">
        <f t="shared" si="104"/>
        <v>38067</v>
      </c>
      <c r="D6670">
        <v>48.593158000000003</v>
      </c>
      <c r="E6670">
        <v>-97.176079999999999</v>
      </c>
      <c r="F6670" t="s">
        <v>6951</v>
      </c>
      <c r="G6670" t="s">
        <v>6952</v>
      </c>
      <c r="H6670" t="s">
        <v>2670</v>
      </c>
      <c r="I6670" t="s">
        <v>88</v>
      </c>
      <c r="J6670" t="s">
        <v>89</v>
      </c>
      <c r="K6670" t="s">
        <v>42</v>
      </c>
      <c r="L6670" t="s">
        <v>46</v>
      </c>
      <c r="M6670" t="s">
        <v>44</v>
      </c>
      <c r="N6670" t="s">
        <v>45</v>
      </c>
      <c r="O6670">
        <v>1973823</v>
      </c>
      <c r="P6670">
        <v>207306</v>
      </c>
      <c r="Q6670">
        <v>0</v>
      </c>
    </row>
    <row r="6671" spans="1:17" x14ac:dyDescent="0.25">
      <c r="A6671">
        <v>54214</v>
      </c>
      <c r="B6671">
        <v>27119</v>
      </c>
      <c r="C6671" s="1" t="str">
        <f t="shared" si="104"/>
        <v>27119</v>
      </c>
      <c r="D6671">
        <v>47.927202000000001</v>
      </c>
      <c r="E6671">
        <v>-97.007153000000002</v>
      </c>
      <c r="F6671" t="s">
        <v>6953</v>
      </c>
      <c r="G6671" t="s">
        <v>6954</v>
      </c>
      <c r="H6671" t="s">
        <v>87</v>
      </c>
      <c r="I6671" t="s">
        <v>88</v>
      </c>
      <c r="J6671" t="s">
        <v>89</v>
      </c>
      <c r="K6671" t="s">
        <v>42</v>
      </c>
      <c r="L6671" t="s">
        <v>46</v>
      </c>
      <c r="M6671" t="s">
        <v>44</v>
      </c>
      <c r="N6671" t="s">
        <v>45</v>
      </c>
      <c r="O6671">
        <v>4117195</v>
      </c>
      <c r="P6671">
        <v>242003</v>
      </c>
      <c r="Q6671">
        <v>0</v>
      </c>
    </row>
    <row r="6672" spans="1:17" x14ac:dyDescent="0.25">
      <c r="A6672">
        <v>54216</v>
      </c>
      <c r="B6672">
        <v>1121</v>
      </c>
      <c r="C6672" s="1" t="str">
        <f t="shared" si="104"/>
        <v>01121</v>
      </c>
      <c r="D6672">
        <v>33.328107000000003</v>
      </c>
      <c r="E6672">
        <v>-86.356825000000001</v>
      </c>
      <c r="F6672" t="s">
        <v>6955</v>
      </c>
      <c r="G6672" t="s">
        <v>6956</v>
      </c>
      <c r="H6672" t="s">
        <v>29</v>
      </c>
      <c r="I6672" t="s">
        <v>30</v>
      </c>
      <c r="J6672" t="s">
        <v>31</v>
      </c>
      <c r="K6672" t="s">
        <v>42</v>
      </c>
      <c r="L6672" t="s">
        <v>43</v>
      </c>
      <c r="M6672" t="s">
        <v>44</v>
      </c>
      <c r="N6672" t="s">
        <v>45</v>
      </c>
      <c r="O6672">
        <v>0</v>
      </c>
      <c r="P6672">
        <v>0</v>
      </c>
      <c r="Q6672">
        <v>0</v>
      </c>
    </row>
    <row r="6673" spans="1:17" x14ac:dyDescent="0.25">
      <c r="A6673">
        <v>54216</v>
      </c>
      <c r="B6673">
        <v>1121</v>
      </c>
      <c r="C6673" s="1" t="str">
        <f t="shared" si="104"/>
        <v>01121</v>
      </c>
      <c r="D6673">
        <v>33.328107000000003</v>
      </c>
      <c r="E6673">
        <v>-86.356825000000001</v>
      </c>
      <c r="F6673" t="s">
        <v>6955</v>
      </c>
      <c r="G6673" t="s">
        <v>6956</v>
      </c>
      <c r="H6673" t="s">
        <v>29</v>
      </c>
      <c r="I6673" t="s">
        <v>30</v>
      </c>
      <c r="J6673" t="s">
        <v>31</v>
      </c>
      <c r="K6673" t="s">
        <v>42</v>
      </c>
      <c r="L6673" t="s">
        <v>4662</v>
      </c>
      <c r="M6673" t="s">
        <v>158</v>
      </c>
      <c r="N6673" t="s">
        <v>159</v>
      </c>
      <c r="O6673">
        <v>7038038</v>
      </c>
      <c r="P6673">
        <v>448092</v>
      </c>
      <c r="Q6673">
        <v>112942.04</v>
      </c>
    </row>
    <row r="6674" spans="1:17" x14ac:dyDescent="0.25">
      <c r="A6674">
        <v>54216</v>
      </c>
      <c r="B6674">
        <v>1121</v>
      </c>
      <c r="C6674" s="1" t="str">
        <f t="shared" si="104"/>
        <v>01121</v>
      </c>
      <c r="D6674">
        <v>33.328107000000003</v>
      </c>
      <c r="E6674">
        <v>-86.356825000000001</v>
      </c>
      <c r="F6674" t="s">
        <v>6955</v>
      </c>
      <c r="G6674" t="s">
        <v>6956</v>
      </c>
      <c r="H6674" t="s">
        <v>29</v>
      </c>
      <c r="I6674" t="s">
        <v>30</v>
      </c>
      <c r="J6674" t="s">
        <v>31</v>
      </c>
      <c r="K6674" t="s">
        <v>42</v>
      </c>
      <c r="L6674" t="s">
        <v>22</v>
      </c>
      <c r="M6674" t="s">
        <v>22</v>
      </c>
      <c r="N6674" t="s">
        <v>23</v>
      </c>
      <c r="O6674">
        <v>0</v>
      </c>
      <c r="P6674">
        <v>0</v>
      </c>
      <c r="Q6674">
        <v>0</v>
      </c>
    </row>
    <row r="6675" spans="1:17" x14ac:dyDescent="0.25">
      <c r="A6675">
        <v>54216</v>
      </c>
      <c r="B6675">
        <v>1121</v>
      </c>
      <c r="C6675" s="1" t="str">
        <f t="shared" si="104"/>
        <v>01121</v>
      </c>
      <c r="D6675">
        <v>33.328107000000003</v>
      </c>
      <c r="E6675">
        <v>-86.356825000000001</v>
      </c>
      <c r="F6675" t="s">
        <v>6955</v>
      </c>
      <c r="G6675" t="s">
        <v>6956</v>
      </c>
      <c r="H6675" t="s">
        <v>29</v>
      </c>
      <c r="I6675" t="s">
        <v>30</v>
      </c>
      <c r="J6675" t="s">
        <v>31</v>
      </c>
      <c r="K6675" t="s">
        <v>42</v>
      </c>
      <c r="L6675" t="s">
        <v>39</v>
      </c>
      <c r="M6675" t="s">
        <v>39</v>
      </c>
      <c r="N6675" t="s">
        <v>40</v>
      </c>
      <c r="O6675">
        <v>2624811</v>
      </c>
      <c r="P6675">
        <v>166831</v>
      </c>
      <c r="Q6675">
        <v>42049.959000000003</v>
      </c>
    </row>
    <row r="6676" spans="1:17" x14ac:dyDescent="0.25">
      <c r="A6676">
        <v>54224</v>
      </c>
      <c r="B6676">
        <v>27109</v>
      </c>
      <c r="C6676" s="1" t="str">
        <f t="shared" si="104"/>
        <v>27109</v>
      </c>
      <c r="D6676">
        <v>44.020575999999998</v>
      </c>
      <c r="E6676">
        <v>-92.465598999999997</v>
      </c>
      <c r="F6676" t="s">
        <v>6957</v>
      </c>
      <c r="G6676" t="s">
        <v>6958</v>
      </c>
      <c r="H6676" t="s">
        <v>87</v>
      </c>
      <c r="I6676" t="s">
        <v>88</v>
      </c>
      <c r="J6676" t="s">
        <v>89</v>
      </c>
      <c r="K6676" t="s">
        <v>21</v>
      </c>
      <c r="L6676" t="s">
        <v>22</v>
      </c>
      <c r="M6676" t="s">
        <v>22</v>
      </c>
      <c r="N6676" t="s">
        <v>23</v>
      </c>
      <c r="O6676">
        <v>3068</v>
      </c>
      <c r="P6676">
        <v>1350</v>
      </c>
      <c r="Q6676">
        <v>302.47300000000001</v>
      </c>
    </row>
    <row r="6677" spans="1:17" x14ac:dyDescent="0.25">
      <c r="A6677">
        <v>54224</v>
      </c>
      <c r="B6677">
        <v>27109</v>
      </c>
      <c r="C6677" s="1" t="str">
        <f t="shared" si="104"/>
        <v>27109</v>
      </c>
      <c r="D6677">
        <v>44.020575999999998</v>
      </c>
      <c r="E6677">
        <v>-92.465598999999997</v>
      </c>
      <c r="F6677" t="s">
        <v>6957</v>
      </c>
      <c r="G6677" t="s">
        <v>6958</v>
      </c>
      <c r="H6677" t="s">
        <v>87</v>
      </c>
      <c r="I6677" t="s">
        <v>88</v>
      </c>
      <c r="J6677" t="s">
        <v>89</v>
      </c>
      <c r="K6677" t="s">
        <v>21</v>
      </c>
      <c r="L6677" t="s">
        <v>39</v>
      </c>
      <c r="M6677" t="s">
        <v>39</v>
      </c>
      <c r="N6677" t="s">
        <v>40</v>
      </c>
      <c r="O6677">
        <v>1004</v>
      </c>
      <c r="P6677">
        <v>439</v>
      </c>
      <c r="Q6677">
        <v>98.346999999999994</v>
      </c>
    </row>
    <row r="6678" spans="1:17" x14ac:dyDescent="0.25">
      <c r="A6678">
        <v>54224</v>
      </c>
      <c r="B6678">
        <v>27109</v>
      </c>
      <c r="C6678" s="1" t="str">
        <f t="shared" si="104"/>
        <v>27109</v>
      </c>
      <c r="D6678">
        <v>44.020575999999998</v>
      </c>
      <c r="E6678">
        <v>-92.465598999999997</v>
      </c>
      <c r="F6678" t="s">
        <v>6957</v>
      </c>
      <c r="G6678" t="s">
        <v>6958</v>
      </c>
      <c r="H6678" t="s">
        <v>87</v>
      </c>
      <c r="I6678" t="s">
        <v>88</v>
      </c>
      <c r="J6678" t="s">
        <v>89</v>
      </c>
      <c r="K6678" t="s">
        <v>42</v>
      </c>
      <c r="L6678" t="s">
        <v>22</v>
      </c>
      <c r="M6678" t="s">
        <v>22</v>
      </c>
      <c r="N6678" t="s">
        <v>23</v>
      </c>
      <c r="O6678">
        <v>12428</v>
      </c>
      <c r="P6678">
        <v>2131</v>
      </c>
      <c r="Q6678">
        <v>467.65</v>
      </c>
    </row>
    <row r="6679" spans="1:17" x14ac:dyDescent="0.25">
      <c r="A6679">
        <v>54224</v>
      </c>
      <c r="B6679">
        <v>27109</v>
      </c>
      <c r="C6679" s="1" t="str">
        <f t="shared" si="104"/>
        <v>27109</v>
      </c>
      <c r="D6679">
        <v>44.020575999999998</v>
      </c>
      <c r="E6679">
        <v>-92.465598999999997</v>
      </c>
      <c r="F6679" t="s">
        <v>6957</v>
      </c>
      <c r="G6679" t="s">
        <v>6958</v>
      </c>
      <c r="H6679" t="s">
        <v>87</v>
      </c>
      <c r="I6679" t="s">
        <v>88</v>
      </c>
      <c r="J6679" t="s">
        <v>89</v>
      </c>
      <c r="K6679" t="s">
        <v>42</v>
      </c>
      <c r="L6679" t="s">
        <v>39</v>
      </c>
      <c r="M6679" t="s">
        <v>39</v>
      </c>
      <c r="N6679" t="s">
        <v>40</v>
      </c>
      <c r="O6679">
        <v>1221454</v>
      </c>
      <c r="P6679">
        <v>182670</v>
      </c>
      <c r="Q6679">
        <v>40101.186000000002</v>
      </c>
    </row>
    <row r="6680" spans="1:17" x14ac:dyDescent="0.25">
      <c r="A6680">
        <v>54224</v>
      </c>
      <c r="B6680">
        <v>27109</v>
      </c>
      <c r="C6680" s="1" t="str">
        <f t="shared" si="104"/>
        <v>27109</v>
      </c>
      <c r="D6680">
        <v>44.020575999999998</v>
      </c>
      <c r="E6680">
        <v>-92.465598999999997</v>
      </c>
      <c r="F6680" t="s">
        <v>6957</v>
      </c>
      <c r="G6680" t="s">
        <v>6958</v>
      </c>
      <c r="H6680" t="s">
        <v>87</v>
      </c>
      <c r="I6680" t="s">
        <v>88</v>
      </c>
      <c r="J6680" t="s">
        <v>89</v>
      </c>
      <c r="K6680" t="s">
        <v>42</v>
      </c>
      <c r="L6680" t="s">
        <v>5504</v>
      </c>
      <c r="M6680" t="s">
        <v>549</v>
      </c>
      <c r="N6680" t="s">
        <v>550</v>
      </c>
      <c r="O6680">
        <v>121183</v>
      </c>
      <c r="P6680">
        <v>121183</v>
      </c>
      <c r="Q6680">
        <v>13608.411</v>
      </c>
    </row>
    <row r="6681" spans="1:17" x14ac:dyDescent="0.25">
      <c r="A6681">
        <v>54224</v>
      </c>
      <c r="B6681">
        <v>27109</v>
      </c>
      <c r="C6681" s="1" t="str">
        <f t="shared" si="104"/>
        <v>27109</v>
      </c>
      <c r="D6681">
        <v>44.020575999999998</v>
      </c>
      <c r="E6681">
        <v>-92.465598999999997</v>
      </c>
      <c r="F6681" t="s">
        <v>6957</v>
      </c>
      <c r="G6681" t="s">
        <v>6958</v>
      </c>
      <c r="H6681" t="s">
        <v>87</v>
      </c>
      <c r="I6681" t="s">
        <v>88</v>
      </c>
      <c r="J6681" t="s">
        <v>89</v>
      </c>
      <c r="K6681" t="s">
        <v>42</v>
      </c>
      <c r="L6681" t="s">
        <v>212</v>
      </c>
      <c r="M6681" t="s">
        <v>212</v>
      </c>
      <c r="N6681" t="s">
        <v>213</v>
      </c>
      <c r="O6681">
        <v>0</v>
      </c>
      <c r="P6681">
        <v>0</v>
      </c>
      <c r="Q6681">
        <v>0</v>
      </c>
    </row>
    <row r="6682" spans="1:17" x14ac:dyDescent="0.25">
      <c r="A6682">
        <v>54225</v>
      </c>
      <c r="B6682">
        <v>25025</v>
      </c>
      <c r="C6682" s="1" t="str">
        <f t="shared" si="104"/>
        <v>25025</v>
      </c>
      <c r="D6682">
        <v>42.343600000000002</v>
      </c>
      <c r="E6682">
        <v>-71.055899999999994</v>
      </c>
      <c r="F6682" t="s">
        <v>6959</v>
      </c>
      <c r="G6682" t="s">
        <v>6960</v>
      </c>
      <c r="H6682" t="s">
        <v>788</v>
      </c>
      <c r="I6682" t="s">
        <v>773</v>
      </c>
      <c r="J6682" t="s">
        <v>172</v>
      </c>
      <c r="K6682" t="s">
        <v>58</v>
      </c>
      <c r="L6682" t="s">
        <v>22</v>
      </c>
      <c r="M6682" t="s">
        <v>22</v>
      </c>
      <c r="N6682" t="s">
        <v>23</v>
      </c>
      <c r="O6682">
        <v>629</v>
      </c>
      <c r="P6682">
        <v>184</v>
      </c>
      <c r="Q6682">
        <v>44.698</v>
      </c>
    </row>
    <row r="6683" spans="1:17" x14ac:dyDescent="0.25">
      <c r="A6683">
        <v>54225</v>
      </c>
      <c r="B6683">
        <v>25025</v>
      </c>
      <c r="C6683" s="1" t="str">
        <f t="shared" si="104"/>
        <v>25025</v>
      </c>
      <c r="D6683">
        <v>42.343600000000002</v>
      </c>
      <c r="E6683">
        <v>-71.055899999999994</v>
      </c>
      <c r="F6683" t="s">
        <v>6959</v>
      </c>
      <c r="G6683" t="s">
        <v>6960</v>
      </c>
      <c r="H6683" t="s">
        <v>788</v>
      </c>
      <c r="I6683" t="s">
        <v>773</v>
      </c>
      <c r="J6683" t="s">
        <v>172</v>
      </c>
      <c r="K6683" t="s">
        <v>58</v>
      </c>
      <c r="L6683" t="s">
        <v>39</v>
      </c>
      <c r="M6683" t="s">
        <v>39</v>
      </c>
      <c r="N6683" t="s">
        <v>40</v>
      </c>
      <c r="O6683">
        <v>840861</v>
      </c>
      <c r="P6683">
        <v>231129</v>
      </c>
      <c r="Q6683">
        <v>56224.302000000003</v>
      </c>
    </row>
    <row r="6684" spans="1:17" x14ac:dyDescent="0.25">
      <c r="A6684">
        <v>54225</v>
      </c>
      <c r="B6684">
        <v>25025</v>
      </c>
      <c r="C6684" s="1" t="str">
        <f t="shared" si="104"/>
        <v>25025</v>
      </c>
      <c r="D6684">
        <v>42.343600000000002</v>
      </c>
      <c r="E6684">
        <v>-71.055899999999994</v>
      </c>
      <c r="F6684" t="s">
        <v>6959</v>
      </c>
      <c r="G6684" t="s">
        <v>6960</v>
      </c>
      <c r="H6684" t="s">
        <v>788</v>
      </c>
      <c r="I6684" t="s">
        <v>773</v>
      </c>
      <c r="J6684" t="s">
        <v>172</v>
      </c>
      <c r="K6684" t="s">
        <v>58</v>
      </c>
      <c r="L6684" t="s">
        <v>212</v>
      </c>
      <c r="M6684" t="s">
        <v>212</v>
      </c>
      <c r="N6684" t="s">
        <v>213</v>
      </c>
      <c r="O6684">
        <v>0</v>
      </c>
      <c r="P6684">
        <v>0</v>
      </c>
      <c r="Q6684">
        <v>0</v>
      </c>
    </row>
    <row r="6685" spans="1:17" x14ac:dyDescent="0.25">
      <c r="A6685">
        <v>54225</v>
      </c>
      <c r="B6685">
        <v>25025</v>
      </c>
      <c r="C6685" s="1" t="str">
        <f t="shared" si="104"/>
        <v>25025</v>
      </c>
      <c r="D6685">
        <v>42.343600000000002</v>
      </c>
      <c r="E6685">
        <v>-71.055899999999994</v>
      </c>
      <c r="F6685" t="s">
        <v>6959</v>
      </c>
      <c r="G6685" t="s">
        <v>6960</v>
      </c>
      <c r="H6685" t="s">
        <v>788</v>
      </c>
      <c r="I6685" t="s">
        <v>773</v>
      </c>
      <c r="J6685" t="s">
        <v>172</v>
      </c>
      <c r="K6685" t="s">
        <v>21</v>
      </c>
      <c r="L6685" t="s">
        <v>22</v>
      </c>
      <c r="M6685" t="s">
        <v>22</v>
      </c>
      <c r="N6685" t="s">
        <v>23</v>
      </c>
      <c r="O6685">
        <v>6</v>
      </c>
      <c r="P6685">
        <v>0</v>
      </c>
      <c r="Q6685">
        <v>0</v>
      </c>
    </row>
    <row r="6686" spans="1:17" x14ac:dyDescent="0.25">
      <c r="A6686">
        <v>54225</v>
      </c>
      <c r="B6686">
        <v>25025</v>
      </c>
      <c r="C6686" s="1" t="str">
        <f t="shared" si="104"/>
        <v>25025</v>
      </c>
      <c r="D6686">
        <v>42.343600000000002</v>
      </c>
      <c r="E6686">
        <v>-71.055899999999994</v>
      </c>
      <c r="F6686" t="s">
        <v>6959</v>
      </c>
      <c r="G6686" t="s">
        <v>6960</v>
      </c>
      <c r="H6686" t="s">
        <v>788</v>
      </c>
      <c r="I6686" t="s">
        <v>773</v>
      </c>
      <c r="J6686" t="s">
        <v>172</v>
      </c>
      <c r="K6686" t="s">
        <v>42</v>
      </c>
      <c r="L6686" t="s">
        <v>22</v>
      </c>
      <c r="M6686" t="s">
        <v>22</v>
      </c>
      <c r="N6686" t="s">
        <v>23</v>
      </c>
      <c r="O6686">
        <v>0</v>
      </c>
      <c r="P6686">
        <v>0</v>
      </c>
      <c r="Q6686">
        <v>0</v>
      </c>
    </row>
    <row r="6687" spans="1:17" x14ac:dyDescent="0.25">
      <c r="A6687">
        <v>54225</v>
      </c>
      <c r="B6687">
        <v>25025</v>
      </c>
      <c r="C6687" s="1" t="str">
        <f t="shared" si="104"/>
        <v>25025</v>
      </c>
      <c r="D6687">
        <v>42.343600000000002</v>
      </c>
      <c r="E6687">
        <v>-71.055899999999994</v>
      </c>
      <c r="F6687" t="s">
        <v>6959</v>
      </c>
      <c r="G6687" t="s">
        <v>6960</v>
      </c>
      <c r="H6687" t="s">
        <v>788</v>
      </c>
      <c r="I6687" t="s">
        <v>773</v>
      </c>
      <c r="J6687" t="s">
        <v>172</v>
      </c>
      <c r="K6687" t="s">
        <v>42</v>
      </c>
      <c r="L6687" t="s">
        <v>39</v>
      </c>
      <c r="M6687" t="s">
        <v>39</v>
      </c>
      <c r="N6687" t="s">
        <v>40</v>
      </c>
      <c r="O6687">
        <v>4641</v>
      </c>
      <c r="P6687">
        <v>2930</v>
      </c>
      <c r="Q6687">
        <v>10637</v>
      </c>
    </row>
    <row r="6688" spans="1:17" x14ac:dyDescent="0.25">
      <c r="A6688">
        <v>54228</v>
      </c>
      <c r="B6688">
        <v>25011</v>
      </c>
      <c r="C6688" s="1" t="str">
        <f t="shared" si="104"/>
        <v>25011</v>
      </c>
      <c r="D6688">
        <v>42.598300000000002</v>
      </c>
      <c r="E6688">
        <v>-72.387500000000003</v>
      </c>
      <c r="F6688" t="s">
        <v>6961</v>
      </c>
      <c r="G6688" t="s">
        <v>6962</v>
      </c>
      <c r="H6688" t="s">
        <v>788</v>
      </c>
      <c r="I6688" t="s">
        <v>773</v>
      </c>
      <c r="J6688" t="s">
        <v>172</v>
      </c>
      <c r="K6688" t="s">
        <v>58</v>
      </c>
      <c r="L6688" t="s">
        <v>22</v>
      </c>
      <c r="M6688" t="s">
        <v>22</v>
      </c>
      <c r="N6688" t="s">
        <v>23</v>
      </c>
      <c r="O6688">
        <v>13473</v>
      </c>
      <c r="P6688">
        <v>4922</v>
      </c>
      <c r="Q6688">
        <v>1016.997</v>
      </c>
    </row>
    <row r="6689" spans="1:17" x14ac:dyDescent="0.25">
      <c r="A6689">
        <v>54228</v>
      </c>
      <c r="B6689">
        <v>25011</v>
      </c>
      <c r="C6689" s="1" t="str">
        <f t="shared" si="104"/>
        <v>25011</v>
      </c>
      <c r="D6689">
        <v>42.598300000000002</v>
      </c>
      <c r="E6689">
        <v>-72.387500000000003</v>
      </c>
      <c r="F6689" t="s">
        <v>6961</v>
      </c>
      <c r="G6689" t="s">
        <v>6962</v>
      </c>
      <c r="H6689" t="s">
        <v>788</v>
      </c>
      <c r="I6689" t="s">
        <v>773</v>
      </c>
      <c r="J6689" t="s">
        <v>172</v>
      </c>
      <c r="K6689" t="s">
        <v>58</v>
      </c>
      <c r="L6689" t="s">
        <v>39</v>
      </c>
      <c r="M6689" t="s">
        <v>39</v>
      </c>
      <c r="N6689" t="s">
        <v>40</v>
      </c>
      <c r="O6689">
        <v>512517</v>
      </c>
      <c r="P6689">
        <v>186270</v>
      </c>
      <c r="Q6689">
        <v>38592.002999999997</v>
      </c>
    </row>
    <row r="6690" spans="1:17" x14ac:dyDescent="0.25">
      <c r="A6690">
        <v>54228</v>
      </c>
      <c r="B6690">
        <v>25011</v>
      </c>
      <c r="C6690" s="1" t="str">
        <f t="shared" si="104"/>
        <v>25011</v>
      </c>
      <c r="D6690">
        <v>42.598300000000002</v>
      </c>
      <c r="E6690">
        <v>-72.387500000000003</v>
      </c>
      <c r="F6690" t="s">
        <v>6961</v>
      </c>
      <c r="G6690" t="s">
        <v>6962</v>
      </c>
      <c r="H6690" t="s">
        <v>788</v>
      </c>
      <c r="I6690" t="s">
        <v>773</v>
      </c>
      <c r="J6690" t="s">
        <v>172</v>
      </c>
      <c r="K6690" t="s">
        <v>42</v>
      </c>
      <c r="L6690" t="s">
        <v>39</v>
      </c>
      <c r="M6690" t="s">
        <v>39</v>
      </c>
      <c r="N6690" t="s">
        <v>40</v>
      </c>
      <c r="O6690">
        <v>0</v>
      </c>
      <c r="P6690">
        <v>0</v>
      </c>
      <c r="Q6690">
        <v>2248.46</v>
      </c>
    </row>
    <row r="6691" spans="1:17" x14ac:dyDescent="0.25">
      <c r="A6691">
        <v>54228</v>
      </c>
      <c r="B6691">
        <v>25011</v>
      </c>
      <c r="C6691" s="1" t="str">
        <f t="shared" si="104"/>
        <v>25011</v>
      </c>
      <c r="D6691">
        <v>42.598300000000002</v>
      </c>
      <c r="E6691">
        <v>-72.387500000000003</v>
      </c>
      <c r="F6691" t="s">
        <v>6961</v>
      </c>
      <c r="G6691" t="s">
        <v>6962</v>
      </c>
      <c r="H6691" t="s">
        <v>788</v>
      </c>
      <c r="I6691" t="s">
        <v>773</v>
      </c>
      <c r="J6691" t="s">
        <v>172</v>
      </c>
      <c r="K6691" t="s">
        <v>42</v>
      </c>
      <c r="L6691" t="s">
        <v>549</v>
      </c>
      <c r="M6691" t="s">
        <v>549</v>
      </c>
      <c r="N6691" t="s">
        <v>550</v>
      </c>
      <c r="O6691">
        <v>0</v>
      </c>
      <c r="P6691">
        <v>0</v>
      </c>
      <c r="Q6691">
        <v>0</v>
      </c>
    </row>
    <row r="6692" spans="1:17" x14ac:dyDescent="0.25">
      <c r="A6692">
        <v>54236</v>
      </c>
      <c r="B6692">
        <v>9011</v>
      </c>
      <c r="C6692" s="1" t="str">
        <f t="shared" si="104"/>
        <v>09011</v>
      </c>
      <c r="D6692">
        <v>41.331499999999998</v>
      </c>
      <c r="E6692">
        <v>-72.078599999999994</v>
      </c>
      <c r="F6692" t="s">
        <v>6963</v>
      </c>
      <c r="G6692" t="s">
        <v>6964</v>
      </c>
      <c r="H6692" t="s">
        <v>41</v>
      </c>
      <c r="I6692" t="s">
        <v>773</v>
      </c>
      <c r="J6692" t="s">
        <v>172</v>
      </c>
      <c r="K6692" t="s">
        <v>58</v>
      </c>
      <c r="L6692" t="s">
        <v>22</v>
      </c>
      <c r="M6692" t="s">
        <v>22</v>
      </c>
      <c r="N6692" t="s">
        <v>23</v>
      </c>
      <c r="O6692">
        <v>14179</v>
      </c>
      <c r="P6692">
        <v>4457</v>
      </c>
      <c r="Q6692">
        <v>989.64</v>
      </c>
    </row>
    <row r="6693" spans="1:17" x14ac:dyDescent="0.25">
      <c r="A6693">
        <v>54236</v>
      </c>
      <c r="B6693">
        <v>9011</v>
      </c>
      <c r="C6693" s="1" t="str">
        <f t="shared" si="104"/>
        <v>09011</v>
      </c>
      <c r="D6693">
        <v>41.331499999999998</v>
      </c>
      <c r="E6693">
        <v>-72.078599999999994</v>
      </c>
      <c r="F6693" t="s">
        <v>6963</v>
      </c>
      <c r="G6693" t="s">
        <v>6964</v>
      </c>
      <c r="H6693" t="s">
        <v>41</v>
      </c>
      <c r="I6693" t="s">
        <v>773</v>
      </c>
      <c r="J6693" t="s">
        <v>172</v>
      </c>
      <c r="K6693" t="s">
        <v>58</v>
      </c>
      <c r="L6693" t="s">
        <v>39</v>
      </c>
      <c r="M6693" t="s">
        <v>39</v>
      </c>
      <c r="N6693" t="s">
        <v>40</v>
      </c>
      <c r="O6693">
        <v>804526</v>
      </c>
      <c r="P6693">
        <v>255852</v>
      </c>
      <c r="Q6693">
        <v>56517.8</v>
      </c>
    </row>
    <row r="6694" spans="1:17" x14ac:dyDescent="0.25">
      <c r="A6694">
        <v>54236</v>
      </c>
      <c r="B6694">
        <v>9011</v>
      </c>
      <c r="C6694" s="1" t="str">
        <f t="shared" si="104"/>
        <v>09011</v>
      </c>
      <c r="D6694">
        <v>41.331499999999998</v>
      </c>
      <c r="E6694">
        <v>-72.078599999999994</v>
      </c>
      <c r="F6694" t="s">
        <v>6963</v>
      </c>
      <c r="G6694" t="s">
        <v>6964</v>
      </c>
      <c r="H6694" t="s">
        <v>41</v>
      </c>
      <c r="I6694" t="s">
        <v>773</v>
      </c>
      <c r="J6694" t="s">
        <v>172</v>
      </c>
      <c r="K6694" t="s">
        <v>58</v>
      </c>
      <c r="L6694" t="s">
        <v>212</v>
      </c>
      <c r="M6694" t="s">
        <v>212</v>
      </c>
      <c r="N6694" t="s">
        <v>213</v>
      </c>
      <c r="O6694">
        <v>0</v>
      </c>
      <c r="P6694">
        <v>0</v>
      </c>
      <c r="Q6694">
        <v>0</v>
      </c>
    </row>
    <row r="6695" spans="1:17" x14ac:dyDescent="0.25">
      <c r="A6695">
        <v>54236</v>
      </c>
      <c r="B6695">
        <v>9011</v>
      </c>
      <c r="C6695" s="1" t="str">
        <f t="shared" si="104"/>
        <v>09011</v>
      </c>
      <c r="D6695">
        <v>41.331499999999998</v>
      </c>
      <c r="E6695">
        <v>-72.078599999999994</v>
      </c>
      <c r="F6695" t="s">
        <v>6963</v>
      </c>
      <c r="G6695" t="s">
        <v>6964</v>
      </c>
      <c r="H6695" t="s">
        <v>41</v>
      </c>
      <c r="I6695" t="s">
        <v>773</v>
      </c>
      <c r="J6695" t="s">
        <v>172</v>
      </c>
      <c r="K6695" t="s">
        <v>42</v>
      </c>
      <c r="L6695" t="s">
        <v>22</v>
      </c>
      <c r="M6695" t="s">
        <v>22</v>
      </c>
      <c r="N6695" t="s">
        <v>23</v>
      </c>
      <c r="O6695">
        <v>62804</v>
      </c>
      <c r="P6695">
        <v>7681</v>
      </c>
      <c r="Q6695">
        <v>1688.2850000000001</v>
      </c>
    </row>
    <row r="6696" spans="1:17" x14ac:dyDescent="0.25">
      <c r="A6696">
        <v>54236</v>
      </c>
      <c r="B6696">
        <v>9011</v>
      </c>
      <c r="C6696" s="1" t="str">
        <f t="shared" si="104"/>
        <v>09011</v>
      </c>
      <c r="D6696">
        <v>41.331499999999998</v>
      </c>
      <c r="E6696">
        <v>-72.078599999999994</v>
      </c>
      <c r="F6696" t="s">
        <v>6963</v>
      </c>
      <c r="G6696" t="s">
        <v>6964</v>
      </c>
      <c r="H6696" t="s">
        <v>41</v>
      </c>
      <c r="I6696" t="s">
        <v>773</v>
      </c>
      <c r="J6696" t="s">
        <v>172</v>
      </c>
      <c r="K6696" t="s">
        <v>42</v>
      </c>
      <c r="L6696" t="s">
        <v>39</v>
      </c>
      <c r="M6696" t="s">
        <v>39</v>
      </c>
      <c r="N6696" t="s">
        <v>40</v>
      </c>
      <c r="O6696">
        <v>1095417</v>
      </c>
      <c r="P6696">
        <v>153520</v>
      </c>
      <c r="Q6696">
        <v>33187.053999999996</v>
      </c>
    </row>
    <row r="6697" spans="1:17" x14ac:dyDescent="0.25">
      <c r="A6697">
        <v>54236</v>
      </c>
      <c r="B6697">
        <v>9011</v>
      </c>
      <c r="C6697" s="1" t="str">
        <f t="shared" si="104"/>
        <v>09011</v>
      </c>
      <c r="D6697">
        <v>41.331499999999998</v>
      </c>
      <c r="E6697">
        <v>-72.078599999999994</v>
      </c>
      <c r="F6697" t="s">
        <v>6963</v>
      </c>
      <c r="G6697" t="s">
        <v>6964</v>
      </c>
      <c r="H6697" t="s">
        <v>41</v>
      </c>
      <c r="I6697" t="s">
        <v>773</v>
      </c>
      <c r="J6697" t="s">
        <v>172</v>
      </c>
      <c r="K6697" t="s">
        <v>42</v>
      </c>
      <c r="L6697" t="s">
        <v>109</v>
      </c>
      <c r="M6697" t="s">
        <v>110</v>
      </c>
      <c r="N6697" t="s">
        <v>111</v>
      </c>
      <c r="O6697">
        <v>0</v>
      </c>
      <c r="P6697">
        <v>0</v>
      </c>
      <c r="Q6697">
        <v>0</v>
      </c>
    </row>
    <row r="6698" spans="1:17" x14ac:dyDescent="0.25">
      <c r="A6698">
        <v>54236</v>
      </c>
      <c r="B6698">
        <v>9011</v>
      </c>
      <c r="C6698" s="1" t="str">
        <f t="shared" si="104"/>
        <v>09011</v>
      </c>
      <c r="D6698">
        <v>41.331499999999998</v>
      </c>
      <c r="E6698">
        <v>-72.078599999999994</v>
      </c>
      <c r="F6698" t="s">
        <v>6963</v>
      </c>
      <c r="G6698" t="s">
        <v>6964</v>
      </c>
      <c r="H6698" t="s">
        <v>41</v>
      </c>
      <c r="I6698" t="s">
        <v>773</v>
      </c>
      <c r="J6698" t="s">
        <v>172</v>
      </c>
      <c r="K6698" t="s">
        <v>42</v>
      </c>
      <c r="L6698" t="s">
        <v>212</v>
      </c>
      <c r="M6698" t="s">
        <v>212</v>
      </c>
      <c r="N6698" t="s">
        <v>213</v>
      </c>
      <c r="O6698">
        <v>0</v>
      </c>
      <c r="P6698">
        <v>0</v>
      </c>
      <c r="Q6698">
        <v>0</v>
      </c>
    </row>
    <row r="6699" spans="1:17" x14ac:dyDescent="0.25">
      <c r="A6699">
        <v>54238</v>
      </c>
      <c r="B6699">
        <v>6077</v>
      </c>
      <c r="C6699" s="1" t="str">
        <f t="shared" si="104"/>
        <v>06077</v>
      </c>
      <c r="D6699">
        <v>37.943632999999998</v>
      </c>
      <c r="E6699">
        <v>-121.330433</v>
      </c>
      <c r="F6699" t="s">
        <v>6965</v>
      </c>
      <c r="G6699" t="s">
        <v>6966</v>
      </c>
      <c r="H6699" t="s">
        <v>38</v>
      </c>
      <c r="I6699" t="s">
        <v>92</v>
      </c>
      <c r="J6699" t="s">
        <v>57</v>
      </c>
      <c r="K6699" t="s">
        <v>42</v>
      </c>
      <c r="L6699" t="s">
        <v>43</v>
      </c>
      <c r="M6699" t="s">
        <v>44</v>
      </c>
      <c r="N6699" t="s">
        <v>45</v>
      </c>
      <c r="O6699">
        <v>0</v>
      </c>
      <c r="P6699">
        <v>0</v>
      </c>
      <c r="Q6699">
        <v>0</v>
      </c>
    </row>
    <row r="6700" spans="1:17" x14ac:dyDescent="0.25">
      <c r="A6700">
        <v>54238</v>
      </c>
      <c r="B6700">
        <v>6077</v>
      </c>
      <c r="C6700" s="1" t="str">
        <f t="shared" si="104"/>
        <v>06077</v>
      </c>
      <c r="D6700">
        <v>37.943632999999998</v>
      </c>
      <c r="E6700">
        <v>-121.330433</v>
      </c>
      <c r="F6700" t="s">
        <v>6965</v>
      </c>
      <c r="G6700" t="s">
        <v>6966</v>
      </c>
      <c r="H6700" t="s">
        <v>38</v>
      </c>
      <c r="I6700" t="s">
        <v>92</v>
      </c>
      <c r="J6700" t="s">
        <v>57</v>
      </c>
      <c r="K6700" t="s">
        <v>42</v>
      </c>
      <c r="L6700" t="s">
        <v>22</v>
      </c>
      <c r="M6700" t="s">
        <v>22</v>
      </c>
      <c r="N6700" t="s">
        <v>23</v>
      </c>
      <c r="O6700">
        <v>0</v>
      </c>
      <c r="P6700">
        <v>0</v>
      </c>
      <c r="Q6700">
        <v>0</v>
      </c>
    </row>
    <row r="6701" spans="1:17" x14ac:dyDescent="0.25">
      <c r="A6701">
        <v>54238</v>
      </c>
      <c r="B6701">
        <v>6077</v>
      </c>
      <c r="C6701" s="1" t="str">
        <f t="shared" si="104"/>
        <v>06077</v>
      </c>
      <c r="D6701">
        <v>37.943632999999998</v>
      </c>
      <c r="E6701">
        <v>-121.330433</v>
      </c>
      <c r="F6701" t="s">
        <v>6965</v>
      </c>
      <c r="G6701" t="s">
        <v>6966</v>
      </c>
      <c r="H6701" t="s">
        <v>38</v>
      </c>
      <c r="I6701" t="s">
        <v>92</v>
      </c>
      <c r="J6701" t="s">
        <v>57</v>
      </c>
      <c r="K6701" t="s">
        <v>42</v>
      </c>
      <c r="L6701" t="s">
        <v>39</v>
      </c>
      <c r="M6701" t="s">
        <v>39</v>
      </c>
      <c r="N6701" t="s">
        <v>40</v>
      </c>
      <c r="O6701">
        <v>147818</v>
      </c>
      <c r="P6701">
        <v>73134</v>
      </c>
      <c r="Q6701">
        <v>8850.0529999999999</v>
      </c>
    </row>
    <row r="6702" spans="1:17" x14ac:dyDescent="0.25">
      <c r="A6702">
        <v>54238</v>
      </c>
      <c r="B6702">
        <v>6077</v>
      </c>
      <c r="C6702" s="1" t="str">
        <f t="shared" si="104"/>
        <v>06077</v>
      </c>
      <c r="D6702">
        <v>37.943632999999998</v>
      </c>
      <c r="E6702">
        <v>-121.330433</v>
      </c>
      <c r="F6702" t="s">
        <v>6965</v>
      </c>
      <c r="G6702" t="s">
        <v>6966</v>
      </c>
      <c r="H6702" t="s">
        <v>38</v>
      </c>
      <c r="I6702" t="s">
        <v>92</v>
      </c>
      <c r="J6702" t="s">
        <v>57</v>
      </c>
      <c r="K6702" t="s">
        <v>42</v>
      </c>
      <c r="L6702" t="s">
        <v>230</v>
      </c>
      <c r="M6702" t="s">
        <v>230</v>
      </c>
      <c r="N6702" t="s">
        <v>231</v>
      </c>
      <c r="O6702">
        <v>0</v>
      </c>
      <c r="P6702">
        <v>0</v>
      </c>
      <c r="Q6702">
        <v>0</v>
      </c>
    </row>
    <row r="6703" spans="1:17" x14ac:dyDescent="0.25">
      <c r="A6703">
        <v>54238</v>
      </c>
      <c r="B6703">
        <v>6077</v>
      </c>
      <c r="C6703" s="1" t="str">
        <f t="shared" si="104"/>
        <v>06077</v>
      </c>
      <c r="D6703">
        <v>37.943632999999998</v>
      </c>
      <c r="E6703">
        <v>-121.330433</v>
      </c>
      <c r="F6703" t="s">
        <v>6965</v>
      </c>
      <c r="G6703" t="s">
        <v>6966</v>
      </c>
      <c r="H6703" t="s">
        <v>38</v>
      </c>
      <c r="I6703" t="s">
        <v>92</v>
      </c>
      <c r="J6703" t="s">
        <v>57</v>
      </c>
      <c r="K6703" t="s">
        <v>42</v>
      </c>
      <c r="L6703" t="s">
        <v>157</v>
      </c>
      <c r="M6703" t="s">
        <v>158</v>
      </c>
      <c r="N6703" t="s">
        <v>159</v>
      </c>
      <c r="O6703">
        <v>5911456</v>
      </c>
      <c r="P6703">
        <v>3031887</v>
      </c>
      <c r="Q6703">
        <v>366701.95</v>
      </c>
    </row>
    <row r="6704" spans="1:17" x14ac:dyDescent="0.25">
      <c r="A6704">
        <v>54239</v>
      </c>
      <c r="B6704">
        <v>13039</v>
      </c>
      <c r="C6704" s="1" t="str">
        <f t="shared" si="104"/>
        <v>13039</v>
      </c>
      <c r="D6704">
        <v>30.791699999999999</v>
      </c>
      <c r="E6704">
        <v>-81.533299999999997</v>
      </c>
      <c r="F6704" t="s">
        <v>6967</v>
      </c>
      <c r="G6704" t="s">
        <v>6968</v>
      </c>
      <c r="H6704" t="s">
        <v>894</v>
      </c>
      <c r="I6704" t="s">
        <v>229</v>
      </c>
      <c r="J6704" t="s">
        <v>31</v>
      </c>
      <c r="K6704" t="s">
        <v>21</v>
      </c>
      <c r="L6704" t="s">
        <v>22</v>
      </c>
      <c r="M6704" t="s">
        <v>22</v>
      </c>
      <c r="N6704" t="s">
        <v>23</v>
      </c>
      <c r="O6704">
        <v>27325</v>
      </c>
      <c r="P6704">
        <v>27325</v>
      </c>
      <c r="Q6704">
        <v>2900.24</v>
      </c>
    </row>
    <row r="6705" spans="1:17" x14ac:dyDescent="0.25">
      <c r="A6705">
        <v>54240</v>
      </c>
      <c r="B6705">
        <v>22061</v>
      </c>
      <c r="C6705" s="1" t="str">
        <f t="shared" si="104"/>
        <v>22061</v>
      </c>
      <c r="D6705">
        <v>32.525599999999997</v>
      </c>
      <c r="E6705">
        <v>-92.649699999999996</v>
      </c>
      <c r="F6705" t="s">
        <v>6969</v>
      </c>
      <c r="G6705" t="s">
        <v>6970</v>
      </c>
      <c r="H6705" t="s">
        <v>107</v>
      </c>
      <c r="I6705" t="s">
        <v>56</v>
      </c>
      <c r="J6705" t="s">
        <v>31</v>
      </c>
      <c r="K6705" t="s">
        <v>58</v>
      </c>
      <c r="L6705" t="s">
        <v>39</v>
      </c>
      <c r="M6705" t="s">
        <v>39</v>
      </c>
      <c r="N6705" t="s">
        <v>40</v>
      </c>
      <c r="O6705">
        <v>658865</v>
      </c>
      <c r="P6705">
        <v>216329</v>
      </c>
      <c r="Q6705">
        <v>46918</v>
      </c>
    </row>
    <row r="6706" spans="1:17" x14ac:dyDescent="0.25">
      <c r="A6706">
        <v>54249</v>
      </c>
      <c r="B6706">
        <v>16021</v>
      </c>
      <c r="C6706" s="1" t="str">
        <f t="shared" si="104"/>
        <v>16021</v>
      </c>
      <c r="D6706">
        <v>48.959547000000001</v>
      </c>
      <c r="E6706">
        <v>-116.55737499999999</v>
      </c>
      <c r="F6706" t="s">
        <v>6971</v>
      </c>
      <c r="G6706" t="s">
        <v>6972</v>
      </c>
      <c r="H6706" t="s">
        <v>1024</v>
      </c>
      <c r="I6706" t="s">
        <v>167</v>
      </c>
      <c r="J6706" t="s">
        <v>57</v>
      </c>
      <c r="K6706" t="s">
        <v>32</v>
      </c>
      <c r="L6706" t="s">
        <v>33</v>
      </c>
      <c r="M6706" t="s">
        <v>34</v>
      </c>
      <c r="N6706" t="s">
        <v>35</v>
      </c>
      <c r="O6706">
        <v>448171</v>
      </c>
      <c r="P6706">
        <v>448171</v>
      </c>
      <c r="Q6706">
        <v>50328</v>
      </c>
    </row>
    <row r="6707" spans="1:17" x14ac:dyDescent="0.25">
      <c r="A6707">
        <v>54250</v>
      </c>
      <c r="B6707">
        <v>42101</v>
      </c>
      <c r="C6707" s="1" t="str">
        <f t="shared" si="104"/>
        <v>42101</v>
      </c>
      <c r="D6707">
        <v>40.013992999999999</v>
      </c>
      <c r="E6707">
        <v>-75.05283</v>
      </c>
      <c r="F6707" t="s">
        <v>6973</v>
      </c>
      <c r="G6707" t="s">
        <v>6974</v>
      </c>
      <c r="H6707" t="s">
        <v>2869</v>
      </c>
      <c r="I6707" t="s">
        <v>171</v>
      </c>
      <c r="J6707" t="s">
        <v>536</v>
      </c>
      <c r="K6707" t="s">
        <v>42</v>
      </c>
      <c r="L6707" t="s">
        <v>39</v>
      </c>
      <c r="M6707" t="s">
        <v>39</v>
      </c>
      <c r="N6707" t="s">
        <v>40</v>
      </c>
      <c r="O6707">
        <v>558643</v>
      </c>
      <c r="P6707">
        <v>47217</v>
      </c>
      <c r="Q6707">
        <v>10932.548000000001</v>
      </c>
    </row>
    <row r="6708" spans="1:17" x14ac:dyDescent="0.25">
      <c r="A6708">
        <v>54250</v>
      </c>
      <c r="B6708">
        <v>42101</v>
      </c>
      <c r="C6708" s="1" t="str">
        <f t="shared" si="104"/>
        <v>42101</v>
      </c>
      <c r="D6708">
        <v>40.013992999999999</v>
      </c>
      <c r="E6708">
        <v>-75.05283</v>
      </c>
      <c r="F6708" t="s">
        <v>6973</v>
      </c>
      <c r="G6708" t="s">
        <v>6974</v>
      </c>
      <c r="H6708" t="s">
        <v>2869</v>
      </c>
      <c r="I6708" t="s">
        <v>171</v>
      </c>
      <c r="J6708" t="s">
        <v>536</v>
      </c>
      <c r="K6708" t="s">
        <v>42</v>
      </c>
      <c r="L6708" t="s">
        <v>212</v>
      </c>
      <c r="M6708" t="s">
        <v>212</v>
      </c>
      <c r="N6708" t="s">
        <v>213</v>
      </c>
      <c r="O6708">
        <v>176</v>
      </c>
      <c r="P6708">
        <v>14</v>
      </c>
      <c r="Q6708">
        <v>3.452</v>
      </c>
    </row>
    <row r="6709" spans="1:17" x14ac:dyDescent="0.25">
      <c r="A6709">
        <v>54251</v>
      </c>
      <c r="B6709">
        <v>41031</v>
      </c>
      <c r="C6709" s="1" t="str">
        <f t="shared" si="104"/>
        <v>41031</v>
      </c>
      <c r="D6709">
        <v>44.49004</v>
      </c>
      <c r="E6709">
        <v>-121.298812</v>
      </c>
      <c r="F6709" t="s">
        <v>6975</v>
      </c>
      <c r="G6709" t="s">
        <v>6976</v>
      </c>
      <c r="H6709" t="s">
        <v>2796</v>
      </c>
      <c r="I6709" t="s">
        <v>92</v>
      </c>
      <c r="J6709" t="s">
        <v>57</v>
      </c>
      <c r="K6709" t="s">
        <v>32</v>
      </c>
      <c r="L6709" t="s">
        <v>33</v>
      </c>
      <c r="M6709" t="s">
        <v>34</v>
      </c>
      <c r="N6709" t="s">
        <v>35</v>
      </c>
      <c r="O6709">
        <v>250980</v>
      </c>
      <c r="P6709">
        <v>250980</v>
      </c>
      <c r="Q6709">
        <v>28184</v>
      </c>
    </row>
    <row r="6710" spans="1:17" x14ac:dyDescent="0.25">
      <c r="A6710">
        <v>54261</v>
      </c>
      <c r="B6710">
        <v>6097</v>
      </c>
      <c r="C6710" s="1" t="str">
        <f t="shared" si="104"/>
        <v>06097</v>
      </c>
      <c r="D6710">
        <v>38.722141000000001</v>
      </c>
      <c r="E6710">
        <v>-123.011188</v>
      </c>
      <c r="F6710" t="s">
        <v>6977</v>
      </c>
      <c r="G6710" t="s">
        <v>6978</v>
      </c>
      <c r="H6710" t="s">
        <v>38</v>
      </c>
      <c r="I6710" t="s">
        <v>92</v>
      </c>
      <c r="J6710" t="s">
        <v>57</v>
      </c>
      <c r="K6710" t="s">
        <v>32</v>
      </c>
      <c r="L6710" t="s">
        <v>33</v>
      </c>
      <c r="M6710" t="s">
        <v>34</v>
      </c>
      <c r="N6710" t="s">
        <v>35</v>
      </c>
      <c r="O6710">
        <v>0</v>
      </c>
      <c r="P6710">
        <v>0</v>
      </c>
      <c r="Q6710">
        <v>0</v>
      </c>
    </row>
    <row r="6711" spans="1:17" x14ac:dyDescent="0.25">
      <c r="A6711">
        <v>54262</v>
      </c>
      <c r="B6711">
        <v>27109</v>
      </c>
      <c r="C6711" s="1" t="str">
        <f t="shared" si="104"/>
        <v>27109</v>
      </c>
      <c r="D6711">
        <v>44.097850000000001</v>
      </c>
      <c r="E6711">
        <v>-92.479815000000002</v>
      </c>
      <c r="F6711" t="s">
        <v>6979</v>
      </c>
      <c r="G6711" t="s">
        <v>6980</v>
      </c>
      <c r="H6711" t="s">
        <v>87</v>
      </c>
      <c r="I6711" t="s">
        <v>88</v>
      </c>
      <c r="J6711" t="s">
        <v>89</v>
      </c>
      <c r="K6711" t="s">
        <v>58</v>
      </c>
      <c r="L6711" t="s">
        <v>22</v>
      </c>
      <c r="M6711" t="s">
        <v>22</v>
      </c>
      <c r="N6711" t="s">
        <v>23</v>
      </c>
      <c r="O6711">
        <v>0</v>
      </c>
      <c r="P6711">
        <v>0</v>
      </c>
      <c r="Q6711">
        <v>0</v>
      </c>
    </row>
    <row r="6712" spans="1:17" x14ac:dyDescent="0.25">
      <c r="A6712">
        <v>54262</v>
      </c>
      <c r="B6712">
        <v>27109</v>
      </c>
      <c r="C6712" s="1" t="str">
        <f t="shared" si="104"/>
        <v>27109</v>
      </c>
      <c r="D6712">
        <v>44.097850000000001</v>
      </c>
      <c r="E6712">
        <v>-92.479815000000002</v>
      </c>
      <c r="F6712" t="s">
        <v>6979</v>
      </c>
      <c r="G6712" t="s">
        <v>6980</v>
      </c>
      <c r="H6712" t="s">
        <v>87</v>
      </c>
      <c r="I6712" t="s">
        <v>88</v>
      </c>
      <c r="J6712" t="s">
        <v>89</v>
      </c>
      <c r="K6712" t="s">
        <v>58</v>
      </c>
      <c r="L6712" t="s">
        <v>39</v>
      </c>
      <c r="M6712" t="s">
        <v>39</v>
      </c>
      <c r="N6712" t="s">
        <v>40</v>
      </c>
      <c r="O6712">
        <v>384055</v>
      </c>
      <c r="P6712">
        <v>151216</v>
      </c>
      <c r="Q6712">
        <v>34311.760000000002</v>
      </c>
    </row>
    <row r="6713" spans="1:17" x14ac:dyDescent="0.25">
      <c r="A6713">
        <v>54262</v>
      </c>
      <c r="B6713">
        <v>27109</v>
      </c>
      <c r="C6713" s="1" t="str">
        <f t="shared" si="104"/>
        <v>27109</v>
      </c>
      <c r="D6713">
        <v>44.097850000000001</v>
      </c>
      <c r="E6713">
        <v>-92.479815000000002</v>
      </c>
      <c r="F6713" t="s">
        <v>6979</v>
      </c>
      <c r="G6713" t="s">
        <v>6980</v>
      </c>
      <c r="H6713" t="s">
        <v>87</v>
      </c>
      <c r="I6713" t="s">
        <v>88</v>
      </c>
      <c r="J6713" t="s">
        <v>89</v>
      </c>
      <c r="K6713" t="s">
        <v>21</v>
      </c>
      <c r="L6713" t="s">
        <v>22</v>
      </c>
      <c r="M6713" t="s">
        <v>22</v>
      </c>
      <c r="N6713" t="s">
        <v>23</v>
      </c>
      <c r="O6713">
        <v>1961</v>
      </c>
      <c r="P6713">
        <v>855</v>
      </c>
      <c r="Q6713">
        <v>194.04</v>
      </c>
    </row>
    <row r="6714" spans="1:17" x14ac:dyDescent="0.25">
      <c r="A6714">
        <v>54262</v>
      </c>
      <c r="B6714">
        <v>27109</v>
      </c>
      <c r="C6714" s="1" t="str">
        <f t="shared" si="104"/>
        <v>27109</v>
      </c>
      <c r="D6714">
        <v>44.097850000000001</v>
      </c>
      <c r="E6714">
        <v>-92.479815000000002</v>
      </c>
      <c r="F6714" t="s">
        <v>6979</v>
      </c>
      <c r="G6714" t="s">
        <v>6980</v>
      </c>
      <c r="H6714" t="s">
        <v>87</v>
      </c>
      <c r="I6714" t="s">
        <v>88</v>
      </c>
      <c r="J6714" t="s">
        <v>89</v>
      </c>
      <c r="K6714" t="s">
        <v>21</v>
      </c>
      <c r="L6714" t="s">
        <v>39</v>
      </c>
      <c r="M6714" t="s">
        <v>39</v>
      </c>
      <c r="N6714" t="s">
        <v>40</v>
      </c>
      <c r="O6714">
        <v>0</v>
      </c>
      <c r="P6714">
        <v>0</v>
      </c>
      <c r="Q6714">
        <v>0</v>
      </c>
    </row>
    <row r="6715" spans="1:17" x14ac:dyDescent="0.25">
      <c r="A6715">
        <v>54262</v>
      </c>
      <c r="B6715">
        <v>27109</v>
      </c>
      <c r="C6715" s="1" t="str">
        <f t="shared" si="104"/>
        <v>27109</v>
      </c>
      <c r="D6715">
        <v>44.097850000000001</v>
      </c>
      <c r="E6715">
        <v>-92.479815000000002</v>
      </c>
      <c r="F6715" t="s">
        <v>6979</v>
      </c>
      <c r="G6715" t="s">
        <v>6980</v>
      </c>
      <c r="H6715" t="s">
        <v>87</v>
      </c>
      <c r="I6715" t="s">
        <v>88</v>
      </c>
      <c r="J6715" t="s">
        <v>89</v>
      </c>
      <c r="K6715" t="s">
        <v>42</v>
      </c>
      <c r="L6715" t="s">
        <v>22</v>
      </c>
      <c r="M6715" t="s">
        <v>22</v>
      </c>
      <c r="N6715" t="s">
        <v>23</v>
      </c>
      <c r="O6715">
        <v>5881</v>
      </c>
      <c r="P6715">
        <v>969</v>
      </c>
      <c r="Q6715">
        <v>217.80199999999999</v>
      </c>
    </row>
    <row r="6716" spans="1:17" x14ac:dyDescent="0.25">
      <c r="A6716">
        <v>54262</v>
      </c>
      <c r="B6716">
        <v>27109</v>
      </c>
      <c r="C6716" s="1" t="str">
        <f t="shared" si="104"/>
        <v>27109</v>
      </c>
      <c r="D6716">
        <v>44.097850000000001</v>
      </c>
      <c r="E6716">
        <v>-92.479815000000002</v>
      </c>
      <c r="F6716" t="s">
        <v>6979</v>
      </c>
      <c r="G6716" t="s">
        <v>6980</v>
      </c>
      <c r="H6716" t="s">
        <v>87</v>
      </c>
      <c r="I6716" t="s">
        <v>88</v>
      </c>
      <c r="J6716" t="s">
        <v>89</v>
      </c>
      <c r="K6716" t="s">
        <v>42</v>
      </c>
      <c r="L6716" t="s">
        <v>39</v>
      </c>
      <c r="M6716" t="s">
        <v>39</v>
      </c>
      <c r="N6716" t="s">
        <v>40</v>
      </c>
      <c r="O6716">
        <v>481174</v>
      </c>
      <c r="P6716">
        <v>84835</v>
      </c>
      <c r="Q6716">
        <v>19053.187999999998</v>
      </c>
    </row>
    <row r="6717" spans="1:17" x14ac:dyDescent="0.25">
      <c r="A6717">
        <v>54267</v>
      </c>
      <c r="B6717">
        <v>53057</v>
      </c>
      <c r="C6717" s="1" t="str">
        <f t="shared" si="104"/>
        <v>53057</v>
      </c>
      <c r="D6717">
        <v>48.680177999999998</v>
      </c>
      <c r="E6717">
        <v>-121.723294</v>
      </c>
      <c r="F6717" t="s">
        <v>6981</v>
      </c>
      <c r="G6717" t="s">
        <v>6982</v>
      </c>
      <c r="H6717" t="s">
        <v>187</v>
      </c>
      <c r="I6717" t="s">
        <v>92</v>
      </c>
      <c r="J6717" t="s">
        <v>57</v>
      </c>
      <c r="K6717" t="s">
        <v>32</v>
      </c>
      <c r="L6717" t="s">
        <v>33</v>
      </c>
      <c r="M6717" t="s">
        <v>34</v>
      </c>
      <c r="N6717" t="s">
        <v>35</v>
      </c>
      <c r="O6717">
        <v>268850</v>
      </c>
      <c r="P6717">
        <v>268850</v>
      </c>
      <c r="Q6717">
        <v>30191</v>
      </c>
    </row>
    <row r="6718" spans="1:17" x14ac:dyDescent="0.25">
      <c r="A6718">
        <v>54268</v>
      </c>
      <c r="B6718">
        <v>53055</v>
      </c>
      <c r="C6718" s="1" t="str">
        <f t="shared" si="104"/>
        <v>53055</v>
      </c>
      <c r="D6718">
        <v>48.470799999999997</v>
      </c>
      <c r="E6718">
        <v>-122.56</v>
      </c>
      <c r="F6718" t="s">
        <v>6983</v>
      </c>
      <c r="G6718" t="s">
        <v>6984</v>
      </c>
      <c r="H6718" t="s">
        <v>187</v>
      </c>
      <c r="I6718" t="s">
        <v>92</v>
      </c>
      <c r="J6718" t="s">
        <v>57</v>
      </c>
      <c r="K6718" t="s">
        <v>58</v>
      </c>
      <c r="L6718" t="s">
        <v>22</v>
      </c>
      <c r="M6718" t="s">
        <v>22</v>
      </c>
      <c r="N6718" t="s">
        <v>23</v>
      </c>
      <c r="O6718">
        <v>0</v>
      </c>
      <c r="P6718">
        <v>0</v>
      </c>
      <c r="Q6718">
        <v>0</v>
      </c>
    </row>
    <row r="6719" spans="1:17" x14ac:dyDescent="0.25">
      <c r="A6719">
        <v>54268</v>
      </c>
      <c r="B6719">
        <v>53055</v>
      </c>
      <c r="C6719" s="1" t="str">
        <f t="shared" si="104"/>
        <v>53055</v>
      </c>
      <c r="D6719">
        <v>48.470799999999997</v>
      </c>
      <c r="E6719">
        <v>-122.56</v>
      </c>
      <c r="F6719" t="s">
        <v>6983</v>
      </c>
      <c r="G6719" t="s">
        <v>6984</v>
      </c>
      <c r="H6719" t="s">
        <v>187</v>
      </c>
      <c r="I6719" t="s">
        <v>92</v>
      </c>
      <c r="J6719" t="s">
        <v>57</v>
      </c>
      <c r="K6719" t="s">
        <v>58</v>
      </c>
      <c r="L6719" t="s">
        <v>776</v>
      </c>
      <c r="M6719" t="s">
        <v>110</v>
      </c>
      <c r="N6719" t="s">
        <v>111</v>
      </c>
      <c r="O6719">
        <v>0</v>
      </c>
      <c r="P6719">
        <v>0</v>
      </c>
      <c r="Q6719">
        <v>0</v>
      </c>
    </row>
    <row r="6720" spans="1:17" x14ac:dyDescent="0.25">
      <c r="A6720">
        <v>54268</v>
      </c>
      <c r="B6720">
        <v>53055</v>
      </c>
      <c r="C6720" s="1" t="str">
        <f t="shared" si="104"/>
        <v>53055</v>
      </c>
      <c r="D6720">
        <v>48.470799999999997</v>
      </c>
      <c r="E6720">
        <v>-122.56</v>
      </c>
      <c r="F6720" t="s">
        <v>6983</v>
      </c>
      <c r="G6720" t="s">
        <v>6984</v>
      </c>
      <c r="H6720" t="s">
        <v>187</v>
      </c>
      <c r="I6720" t="s">
        <v>92</v>
      </c>
      <c r="J6720" t="s">
        <v>57</v>
      </c>
      <c r="K6720" t="s">
        <v>58</v>
      </c>
      <c r="L6720" t="s">
        <v>39</v>
      </c>
      <c r="M6720" t="s">
        <v>39</v>
      </c>
      <c r="N6720" t="s">
        <v>40</v>
      </c>
      <c r="O6720">
        <v>7480652</v>
      </c>
      <c r="P6720">
        <v>3638150</v>
      </c>
      <c r="Q6720">
        <v>632788.34</v>
      </c>
    </row>
    <row r="6721" spans="1:17" x14ac:dyDescent="0.25">
      <c r="A6721">
        <v>54268</v>
      </c>
      <c r="B6721">
        <v>53055</v>
      </c>
      <c r="C6721" s="1" t="str">
        <f t="shared" si="104"/>
        <v>53055</v>
      </c>
      <c r="D6721">
        <v>48.470799999999997</v>
      </c>
      <c r="E6721">
        <v>-122.56</v>
      </c>
      <c r="F6721" t="s">
        <v>6983</v>
      </c>
      <c r="G6721" t="s">
        <v>6984</v>
      </c>
      <c r="H6721" t="s">
        <v>187</v>
      </c>
      <c r="I6721" t="s">
        <v>92</v>
      </c>
      <c r="J6721" t="s">
        <v>57</v>
      </c>
      <c r="K6721" t="s">
        <v>58</v>
      </c>
      <c r="L6721" t="s">
        <v>579</v>
      </c>
      <c r="M6721" t="s">
        <v>580</v>
      </c>
      <c r="N6721" t="s">
        <v>581</v>
      </c>
      <c r="O6721">
        <v>3845215</v>
      </c>
      <c r="P6721">
        <v>1852265</v>
      </c>
      <c r="Q6721">
        <v>322189.67</v>
      </c>
    </row>
    <row r="6722" spans="1:17" x14ac:dyDescent="0.25">
      <c r="A6722">
        <v>54271</v>
      </c>
      <c r="B6722">
        <v>32003</v>
      </c>
      <c r="C6722" s="1" t="str">
        <f t="shared" si="104"/>
        <v>32003</v>
      </c>
      <c r="D6722">
        <v>36.041699999999999</v>
      </c>
      <c r="E6722">
        <v>-115.0117</v>
      </c>
      <c r="F6722" t="s">
        <v>6985</v>
      </c>
      <c r="G6722" t="s">
        <v>6986</v>
      </c>
      <c r="H6722" t="s">
        <v>258</v>
      </c>
      <c r="I6722" t="s">
        <v>167</v>
      </c>
      <c r="J6722" t="s">
        <v>57</v>
      </c>
      <c r="K6722" t="s">
        <v>38</v>
      </c>
      <c r="L6722" t="s">
        <v>22</v>
      </c>
      <c r="M6722" t="s">
        <v>22</v>
      </c>
      <c r="N6722" t="s">
        <v>23</v>
      </c>
      <c r="O6722">
        <v>0</v>
      </c>
      <c r="P6722">
        <v>0</v>
      </c>
      <c r="Q6722">
        <v>0</v>
      </c>
    </row>
    <row r="6723" spans="1:17" x14ac:dyDescent="0.25">
      <c r="A6723">
        <v>54271</v>
      </c>
      <c r="B6723">
        <v>32003</v>
      </c>
      <c r="C6723" s="1" t="str">
        <f t="shared" ref="C6723:C6786" si="105">IF(B6723="","",TEXT(B6723,"00000"))</f>
        <v>32003</v>
      </c>
      <c r="D6723">
        <v>36.041699999999999</v>
      </c>
      <c r="E6723">
        <v>-115.0117</v>
      </c>
      <c r="F6723" t="s">
        <v>6985</v>
      </c>
      <c r="G6723" t="s">
        <v>6986</v>
      </c>
      <c r="H6723" t="s">
        <v>258</v>
      </c>
      <c r="I6723" t="s">
        <v>167</v>
      </c>
      <c r="J6723" t="s">
        <v>57</v>
      </c>
      <c r="K6723" t="s">
        <v>38</v>
      </c>
      <c r="L6723" t="s">
        <v>39</v>
      </c>
      <c r="M6723" t="s">
        <v>39</v>
      </c>
      <c r="N6723" t="s">
        <v>40</v>
      </c>
      <c r="O6723">
        <v>0</v>
      </c>
      <c r="P6723">
        <v>0</v>
      </c>
      <c r="Q6723">
        <v>210087</v>
      </c>
    </row>
    <row r="6724" spans="1:17" x14ac:dyDescent="0.25">
      <c r="A6724">
        <v>54271</v>
      </c>
      <c r="B6724">
        <v>32003</v>
      </c>
      <c r="C6724" s="1" t="str">
        <f t="shared" si="105"/>
        <v>32003</v>
      </c>
      <c r="D6724">
        <v>36.041699999999999</v>
      </c>
      <c r="E6724">
        <v>-115.0117</v>
      </c>
      <c r="F6724" t="s">
        <v>6985</v>
      </c>
      <c r="G6724" t="s">
        <v>6986</v>
      </c>
      <c r="H6724" t="s">
        <v>258</v>
      </c>
      <c r="I6724" t="s">
        <v>167</v>
      </c>
      <c r="J6724" t="s">
        <v>57</v>
      </c>
      <c r="K6724" t="s">
        <v>38</v>
      </c>
      <c r="L6724" t="s">
        <v>579</v>
      </c>
      <c r="M6724" t="s">
        <v>580</v>
      </c>
      <c r="N6724" t="s">
        <v>581</v>
      </c>
      <c r="O6724">
        <v>0</v>
      </c>
      <c r="P6724">
        <v>0</v>
      </c>
      <c r="Q6724">
        <v>0</v>
      </c>
    </row>
    <row r="6725" spans="1:17" x14ac:dyDescent="0.25">
      <c r="A6725">
        <v>54271</v>
      </c>
      <c r="B6725">
        <v>32003</v>
      </c>
      <c r="C6725" s="1" t="str">
        <f t="shared" si="105"/>
        <v>32003</v>
      </c>
      <c r="D6725">
        <v>36.041699999999999</v>
      </c>
      <c r="E6725">
        <v>-115.0117</v>
      </c>
      <c r="F6725" t="s">
        <v>6985</v>
      </c>
      <c r="G6725" t="s">
        <v>6986</v>
      </c>
      <c r="H6725" t="s">
        <v>258</v>
      </c>
      <c r="I6725" t="s">
        <v>167</v>
      </c>
      <c r="J6725" t="s">
        <v>57</v>
      </c>
      <c r="K6725" t="s">
        <v>41</v>
      </c>
      <c r="L6725" t="s">
        <v>22</v>
      </c>
      <c r="M6725" t="s">
        <v>22</v>
      </c>
      <c r="N6725" t="s">
        <v>23</v>
      </c>
      <c r="O6725">
        <v>0</v>
      </c>
      <c r="P6725">
        <v>0</v>
      </c>
      <c r="Q6725">
        <v>0</v>
      </c>
    </row>
    <row r="6726" spans="1:17" x14ac:dyDescent="0.25">
      <c r="A6726">
        <v>54271</v>
      </c>
      <c r="B6726">
        <v>32003</v>
      </c>
      <c r="C6726" s="1" t="str">
        <f t="shared" si="105"/>
        <v>32003</v>
      </c>
      <c r="D6726">
        <v>36.041699999999999</v>
      </c>
      <c r="E6726">
        <v>-115.0117</v>
      </c>
      <c r="F6726" t="s">
        <v>6985</v>
      </c>
      <c r="G6726" t="s">
        <v>6986</v>
      </c>
      <c r="H6726" t="s">
        <v>258</v>
      </c>
      <c r="I6726" t="s">
        <v>167</v>
      </c>
      <c r="J6726" t="s">
        <v>57</v>
      </c>
      <c r="K6726" t="s">
        <v>41</v>
      </c>
      <c r="L6726" t="s">
        <v>39</v>
      </c>
      <c r="M6726" t="s">
        <v>39</v>
      </c>
      <c r="N6726" t="s">
        <v>40</v>
      </c>
      <c r="O6726">
        <v>6945753</v>
      </c>
      <c r="P6726">
        <v>5163558</v>
      </c>
      <c r="Q6726">
        <v>546589</v>
      </c>
    </row>
    <row r="6727" spans="1:17" x14ac:dyDescent="0.25">
      <c r="A6727">
        <v>54271</v>
      </c>
      <c r="B6727">
        <v>32003</v>
      </c>
      <c r="C6727" s="1" t="str">
        <f t="shared" si="105"/>
        <v>32003</v>
      </c>
      <c r="D6727">
        <v>36.041699999999999</v>
      </c>
      <c r="E6727">
        <v>-115.0117</v>
      </c>
      <c r="F6727" t="s">
        <v>6985</v>
      </c>
      <c r="G6727" t="s">
        <v>6986</v>
      </c>
      <c r="H6727" t="s">
        <v>258</v>
      </c>
      <c r="I6727" t="s">
        <v>167</v>
      </c>
      <c r="J6727" t="s">
        <v>57</v>
      </c>
      <c r="K6727" t="s">
        <v>41</v>
      </c>
      <c r="L6727" t="s">
        <v>579</v>
      </c>
      <c r="M6727" t="s">
        <v>580</v>
      </c>
      <c r="N6727" t="s">
        <v>581</v>
      </c>
      <c r="O6727">
        <v>0</v>
      </c>
      <c r="P6727">
        <v>0</v>
      </c>
      <c r="Q6727">
        <v>0</v>
      </c>
    </row>
    <row r="6728" spans="1:17" x14ac:dyDescent="0.25">
      <c r="A6728">
        <v>54276</v>
      </c>
      <c r="B6728">
        <v>37135</v>
      </c>
      <c r="C6728" s="1" t="str">
        <f t="shared" si="105"/>
        <v>37135</v>
      </c>
      <c r="D6728">
        <v>35.9069</v>
      </c>
      <c r="E6728">
        <v>-79.061700000000002</v>
      </c>
      <c r="F6728" t="s">
        <v>6987</v>
      </c>
      <c r="G6728" t="s">
        <v>6988</v>
      </c>
      <c r="H6728" t="s">
        <v>1235</v>
      </c>
      <c r="I6728" t="s">
        <v>229</v>
      </c>
      <c r="J6728" t="s">
        <v>31</v>
      </c>
      <c r="K6728" t="s">
        <v>21</v>
      </c>
      <c r="L6728" t="s">
        <v>22</v>
      </c>
      <c r="M6728" t="s">
        <v>22</v>
      </c>
      <c r="N6728" t="s">
        <v>23</v>
      </c>
      <c r="O6728">
        <v>0</v>
      </c>
      <c r="P6728">
        <v>0</v>
      </c>
      <c r="Q6728">
        <v>0</v>
      </c>
    </row>
    <row r="6729" spans="1:17" x14ac:dyDescent="0.25">
      <c r="A6729">
        <v>54276</v>
      </c>
      <c r="B6729">
        <v>37135</v>
      </c>
      <c r="C6729" s="1" t="str">
        <f t="shared" si="105"/>
        <v>37135</v>
      </c>
      <c r="D6729">
        <v>35.9069</v>
      </c>
      <c r="E6729">
        <v>-79.061700000000002</v>
      </c>
      <c r="F6729" t="s">
        <v>6987</v>
      </c>
      <c r="G6729" t="s">
        <v>6988</v>
      </c>
      <c r="H6729" t="s">
        <v>1235</v>
      </c>
      <c r="I6729" t="s">
        <v>229</v>
      </c>
      <c r="J6729" t="s">
        <v>31</v>
      </c>
      <c r="K6729" t="s">
        <v>42</v>
      </c>
      <c r="L6729" t="s">
        <v>43</v>
      </c>
      <c r="M6729" t="s">
        <v>44</v>
      </c>
      <c r="N6729" t="s">
        <v>45</v>
      </c>
      <c r="O6729">
        <v>1420937</v>
      </c>
      <c r="P6729">
        <v>233709</v>
      </c>
      <c r="Q6729">
        <v>36319.684000000001</v>
      </c>
    </row>
    <row r="6730" spans="1:17" x14ac:dyDescent="0.25">
      <c r="A6730">
        <v>54276</v>
      </c>
      <c r="B6730">
        <v>37135</v>
      </c>
      <c r="C6730" s="1" t="str">
        <f t="shared" si="105"/>
        <v>37135</v>
      </c>
      <c r="D6730">
        <v>35.9069</v>
      </c>
      <c r="E6730">
        <v>-79.061700000000002</v>
      </c>
      <c r="F6730" t="s">
        <v>6987</v>
      </c>
      <c r="G6730" t="s">
        <v>6988</v>
      </c>
      <c r="H6730" t="s">
        <v>1235</v>
      </c>
      <c r="I6730" t="s">
        <v>229</v>
      </c>
      <c r="J6730" t="s">
        <v>31</v>
      </c>
      <c r="K6730" t="s">
        <v>42</v>
      </c>
      <c r="L6730" t="s">
        <v>22</v>
      </c>
      <c r="M6730" t="s">
        <v>22</v>
      </c>
      <c r="N6730" t="s">
        <v>23</v>
      </c>
      <c r="O6730">
        <v>0</v>
      </c>
      <c r="P6730">
        <v>0</v>
      </c>
      <c r="Q6730">
        <v>0</v>
      </c>
    </row>
    <row r="6731" spans="1:17" x14ac:dyDescent="0.25">
      <c r="A6731">
        <v>54276</v>
      </c>
      <c r="B6731">
        <v>37135</v>
      </c>
      <c r="C6731" s="1" t="str">
        <f t="shared" si="105"/>
        <v>37135</v>
      </c>
      <c r="D6731">
        <v>35.9069</v>
      </c>
      <c r="E6731">
        <v>-79.061700000000002</v>
      </c>
      <c r="F6731" t="s">
        <v>6987</v>
      </c>
      <c r="G6731" t="s">
        <v>6988</v>
      </c>
      <c r="H6731" t="s">
        <v>1235</v>
      </c>
      <c r="I6731" t="s">
        <v>229</v>
      </c>
      <c r="J6731" t="s">
        <v>31</v>
      </c>
      <c r="K6731" t="s">
        <v>42</v>
      </c>
      <c r="L6731" t="s">
        <v>39</v>
      </c>
      <c r="M6731" t="s">
        <v>39</v>
      </c>
      <c r="N6731" t="s">
        <v>40</v>
      </c>
      <c r="O6731">
        <v>710161</v>
      </c>
      <c r="P6731">
        <v>100459</v>
      </c>
      <c r="Q6731">
        <v>15088.316000000001</v>
      </c>
    </row>
    <row r="6732" spans="1:17" x14ac:dyDescent="0.25">
      <c r="A6732">
        <v>54281</v>
      </c>
      <c r="B6732">
        <v>13179</v>
      </c>
      <c r="C6732" s="1" t="str">
        <f t="shared" si="105"/>
        <v>13179</v>
      </c>
      <c r="D6732">
        <v>31.741629</v>
      </c>
      <c r="E6732">
        <v>-81.407855999999995</v>
      </c>
      <c r="F6732" t="s">
        <v>6989</v>
      </c>
      <c r="G6732" t="s">
        <v>6990</v>
      </c>
      <c r="H6732" t="s">
        <v>894</v>
      </c>
      <c r="I6732" t="s">
        <v>229</v>
      </c>
      <c r="J6732" t="s">
        <v>31</v>
      </c>
      <c r="K6732" t="s">
        <v>42</v>
      </c>
      <c r="L6732" t="s">
        <v>4662</v>
      </c>
      <c r="M6732" t="s">
        <v>158</v>
      </c>
      <c r="N6732" t="s">
        <v>159</v>
      </c>
      <c r="O6732">
        <v>3449235</v>
      </c>
      <c r="P6732">
        <v>372702</v>
      </c>
      <c r="Q6732">
        <v>56979.487000000001</v>
      </c>
    </row>
    <row r="6733" spans="1:17" x14ac:dyDescent="0.25">
      <c r="A6733">
        <v>54281</v>
      </c>
      <c r="B6733">
        <v>13179</v>
      </c>
      <c r="C6733" s="1" t="str">
        <f t="shared" si="105"/>
        <v>13179</v>
      </c>
      <c r="D6733">
        <v>31.741629</v>
      </c>
      <c r="E6733">
        <v>-81.407855999999995</v>
      </c>
      <c r="F6733" t="s">
        <v>6989</v>
      </c>
      <c r="G6733" t="s">
        <v>6990</v>
      </c>
      <c r="H6733" t="s">
        <v>894</v>
      </c>
      <c r="I6733" t="s">
        <v>229</v>
      </c>
      <c r="J6733" t="s">
        <v>31</v>
      </c>
      <c r="K6733" t="s">
        <v>42</v>
      </c>
      <c r="L6733" t="s">
        <v>22</v>
      </c>
      <c r="M6733" t="s">
        <v>22</v>
      </c>
      <c r="N6733" t="s">
        <v>23</v>
      </c>
      <c r="O6733">
        <v>0</v>
      </c>
      <c r="P6733">
        <v>0</v>
      </c>
      <c r="Q6733">
        <v>0</v>
      </c>
    </row>
    <row r="6734" spans="1:17" x14ac:dyDescent="0.25">
      <c r="A6734">
        <v>54281</v>
      </c>
      <c r="B6734">
        <v>13179</v>
      </c>
      <c r="C6734" s="1" t="str">
        <f t="shared" si="105"/>
        <v>13179</v>
      </c>
      <c r="D6734">
        <v>31.741629</v>
      </c>
      <c r="E6734">
        <v>-81.407855999999995</v>
      </c>
      <c r="F6734" t="s">
        <v>6989</v>
      </c>
      <c r="G6734" t="s">
        <v>6990</v>
      </c>
      <c r="H6734" t="s">
        <v>894</v>
      </c>
      <c r="I6734" t="s">
        <v>229</v>
      </c>
      <c r="J6734" t="s">
        <v>31</v>
      </c>
      <c r="K6734" t="s">
        <v>42</v>
      </c>
      <c r="L6734" t="s">
        <v>39</v>
      </c>
      <c r="M6734" t="s">
        <v>39</v>
      </c>
      <c r="N6734" t="s">
        <v>40</v>
      </c>
      <c r="O6734">
        <v>352745</v>
      </c>
      <c r="P6734">
        <v>35262</v>
      </c>
      <c r="Q6734">
        <v>5391.0140000000001</v>
      </c>
    </row>
    <row r="6735" spans="1:17" x14ac:dyDescent="0.25">
      <c r="A6735">
        <v>54281</v>
      </c>
      <c r="B6735">
        <v>13179</v>
      </c>
      <c r="C6735" s="1" t="str">
        <f t="shared" si="105"/>
        <v>13179</v>
      </c>
      <c r="D6735">
        <v>31.741629</v>
      </c>
      <c r="E6735">
        <v>-81.407855999999995</v>
      </c>
      <c r="F6735" t="s">
        <v>6989</v>
      </c>
      <c r="G6735" t="s">
        <v>6990</v>
      </c>
      <c r="H6735" t="s">
        <v>894</v>
      </c>
      <c r="I6735" t="s">
        <v>229</v>
      </c>
      <c r="J6735" t="s">
        <v>31</v>
      </c>
      <c r="K6735" t="s">
        <v>42</v>
      </c>
      <c r="L6735" t="s">
        <v>212</v>
      </c>
      <c r="M6735" t="s">
        <v>212</v>
      </c>
      <c r="N6735" t="s">
        <v>213</v>
      </c>
      <c r="O6735">
        <v>4661</v>
      </c>
      <c r="P6735">
        <v>532</v>
      </c>
      <c r="Q6735">
        <v>81.481999999999999</v>
      </c>
    </row>
    <row r="6736" spans="1:17" x14ac:dyDescent="0.25">
      <c r="A6736">
        <v>54281</v>
      </c>
      <c r="B6736">
        <v>13179</v>
      </c>
      <c r="C6736" s="1" t="str">
        <f t="shared" si="105"/>
        <v>13179</v>
      </c>
      <c r="D6736">
        <v>31.741629</v>
      </c>
      <c r="E6736">
        <v>-81.407855999999995</v>
      </c>
      <c r="F6736" t="s">
        <v>6989</v>
      </c>
      <c r="G6736" t="s">
        <v>6990</v>
      </c>
      <c r="H6736" t="s">
        <v>894</v>
      </c>
      <c r="I6736" t="s">
        <v>229</v>
      </c>
      <c r="J6736" t="s">
        <v>31</v>
      </c>
      <c r="K6736" t="s">
        <v>42</v>
      </c>
      <c r="L6736" t="s">
        <v>1540</v>
      </c>
      <c r="M6736" t="s">
        <v>549</v>
      </c>
      <c r="N6736" t="s">
        <v>550</v>
      </c>
      <c r="O6736">
        <v>0</v>
      </c>
      <c r="P6736">
        <v>0</v>
      </c>
      <c r="Q6736">
        <v>0</v>
      </c>
    </row>
    <row r="6737" spans="1:17" x14ac:dyDescent="0.25">
      <c r="A6737">
        <v>54281</v>
      </c>
      <c r="B6737">
        <v>13179</v>
      </c>
      <c r="C6737" s="1" t="str">
        <f t="shared" si="105"/>
        <v>13179</v>
      </c>
      <c r="D6737">
        <v>31.741629</v>
      </c>
      <c r="E6737">
        <v>-81.407855999999995</v>
      </c>
      <c r="F6737" t="s">
        <v>6989</v>
      </c>
      <c r="G6737" t="s">
        <v>6990</v>
      </c>
      <c r="H6737" t="s">
        <v>894</v>
      </c>
      <c r="I6737" t="s">
        <v>229</v>
      </c>
      <c r="J6737" t="s">
        <v>31</v>
      </c>
      <c r="K6737" t="s">
        <v>42</v>
      </c>
      <c r="L6737" t="s">
        <v>157</v>
      </c>
      <c r="M6737" t="s">
        <v>158</v>
      </c>
      <c r="N6737" t="s">
        <v>159</v>
      </c>
      <c r="O6737">
        <v>2233177</v>
      </c>
      <c r="P6737">
        <v>241483</v>
      </c>
      <c r="Q6737">
        <v>36918.546000000002</v>
      </c>
    </row>
    <row r="6738" spans="1:17" x14ac:dyDescent="0.25">
      <c r="A6738">
        <v>54283</v>
      </c>
      <c r="B6738">
        <v>5033</v>
      </c>
      <c r="C6738" s="1" t="str">
        <f t="shared" si="105"/>
        <v>05033</v>
      </c>
      <c r="D6738">
        <v>35.484487999999999</v>
      </c>
      <c r="E6738">
        <v>-94.392858000000004</v>
      </c>
      <c r="F6738" t="s">
        <v>6991</v>
      </c>
      <c r="G6738" t="s">
        <v>6992</v>
      </c>
      <c r="H6738" t="s">
        <v>273</v>
      </c>
      <c r="I6738" t="s">
        <v>56</v>
      </c>
      <c r="J6738" t="s">
        <v>89</v>
      </c>
      <c r="K6738" t="s">
        <v>32</v>
      </c>
      <c r="L6738" t="s">
        <v>33</v>
      </c>
      <c r="M6738" t="s">
        <v>34</v>
      </c>
      <c r="N6738" t="s">
        <v>35</v>
      </c>
      <c r="O6738">
        <v>0</v>
      </c>
      <c r="P6738">
        <v>0</v>
      </c>
      <c r="Q6738">
        <v>0</v>
      </c>
    </row>
    <row r="6739" spans="1:17" x14ac:dyDescent="0.25">
      <c r="A6739">
        <v>54285</v>
      </c>
      <c r="B6739">
        <v>27037</v>
      </c>
      <c r="C6739" s="1" t="str">
        <f t="shared" si="105"/>
        <v>27037</v>
      </c>
      <c r="D6739">
        <v>44.760249000000002</v>
      </c>
      <c r="E6739">
        <v>-92.867743000000004</v>
      </c>
      <c r="F6739" t="s">
        <v>6993</v>
      </c>
      <c r="G6739" t="s">
        <v>6994</v>
      </c>
      <c r="H6739" t="s">
        <v>87</v>
      </c>
      <c r="I6739" t="s">
        <v>88</v>
      </c>
      <c r="J6739" t="s">
        <v>89</v>
      </c>
      <c r="K6739" t="s">
        <v>32</v>
      </c>
      <c r="L6739" t="s">
        <v>33</v>
      </c>
      <c r="M6739" t="s">
        <v>34</v>
      </c>
      <c r="N6739" t="s">
        <v>35</v>
      </c>
      <c r="O6739">
        <v>113485</v>
      </c>
      <c r="P6739">
        <v>113485</v>
      </c>
      <c r="Q6739">
        <v>12744</v>
      </c>
    </row>
    <row r="6740" spans="1:17" x14ac:dyDescent="0.25">
      <c r="A6740">
        <v>54290</v>
      </c>
      <c r="B6740">
        <v>13121</v>
      </c>
      <c r="C6740" s="1" t="str">
        <f t="shared" si="105"/>
        <v>13121</v>
      </c>
      <c r="D6740">
        <v>33.753300000000003</v>
      </c>
      <c r="E6740">
        <v>-84.388900000000007</v>
      </c>
      <c r="F6740" t="s">
        <v>6995</v>
      </c>
      <c r="G6740" t="s">
        <v>6996</v>
      </c>
      <c r="H6740" t="s">
        <v>894</v>
      </c>
      <c r="I6740" t="s">
        <v>229</v>
      </c>
      <c r="J6740" t="s">
        <v>31</v>
      </c>
      <c r="K6740" t="s">
        <v>21</v>
      </c>
      <c r="L6740" t="s">
        <v>22</v>
      </c>
      <c r="M6740" t="s">
        <v>22</v>
      </c>
      <c r="N6740" t="s">
        <v>23</v>
      </c>
      <c r="O6740">
        <v>0</v>
      </c>
      <c r="P6740">
        <v>0</v>
      </c>
      <c r="Q6740">
        <v>0</v>
      </c>
    </row>
    <row r="6741" spans="1:17" x14ac:dyDescent="0.25">
      <c r="A6741">
        <v>54294</v>
      </c>
      <c r="B6741">
        <v>27037</v>
      </c>
      <c r="C6741" s="1" t="str">
        <f t="shared" si="105"/>
        <v>27037</v>
      </c>
      <c r="D6741">
        <v>44.825600000000001</v>
      </c>
      <c r="E6741">
        <v>-93.113900000000001</v>
      </c>
      <c r="F6741" t="s">
        <v>6997</v>
      </c>
      <c r="G6741" t="s">
        <v>6998</v>
      </c>
      <c r="H6741" t="s">
        <v>87</v>
      </c>
      <c r="I6741" t="s">
        <v>88</v>
      </c>
      <c r="J6741" t="s">
        <v>89</v>
      </c>
      <c r="K6741" t="s">
        <v>21</v>
      </c>
      <c r="L6741" t="s">
        <v>22</v>
      </c>
      <c r="M6741" t="s">
        <v>22</v>
      </c>
      <c r="N6741" t="s">
        <v>23</v>
      </c>
      <c r="O6741">
        <v>1863</v>
      </c>
      <c r="P6741">
        <v>1863</v>
      </c>
      <c r="Q6741">
        <v>216</v>
      </c>
    </row>
    <row r="6742" spans="1:17" x14ac:dyDescent="0.25">
      <c r="A6742">
        <v>54296</v>
      </c>
      <c r="B6742">
        <v>6037</v>
      </c>
      <c r="C6742" s="1" t="str">
        <f t="shared" si="105"/>
        <v>06037</v>
      </c>
      <c r="D6742">
        <v>33.906953000000001</v>
      </c>
      <c r="E6742">
        <v>-118.013105</v>
      </c>
      <c r="F6742" t="s">
        <v>6999</v>
      </c>
      <c r="G6742" t="s">
        <v>7000</v>
      </c>
      <c r="H6742" t="s">
        <v>38</v>
      </c>
      <c r="I6742" t="s">
        <v>92</v>
      </c>
      <c r="J6742" t="s">
        <v>57</v>
      </c>
      <c r="K6742" t="s">
        <v>547</v>
      </c>
      <c r="L6742" t="s">
        <v>548</v>
      </c>
      <c r="M6742" t="s">
        <v>549</v>
      </c>
      <c r="N6742" t="s">
        <v>550</v>
      </c>
      <c r="O6742">
        <v>0</v>
      </c>
      <c r="P6742">
        <v>0</v>
      </c>
      <c r="Q6742">
        <v>0</v>
      </c>
    </row>
    <row r="6743" spans="1:17" x14ac:dyDescent="0.25">
      <c r="A6743">
        <v>54296</v>
      </c>
      <c r="B6743">
        <v>6037</v>
      </c>
      <c r="C6743" s="1" t="str">
        <f t="shared" si="105"/>
        <v>06037</v>
      </c>
      <c r="D6743">
        <v>33.906953000000001</v>
      </c>
      <c r="E6743">
        <v>-118.013105</v>
      </c>
      <c r="F6743" t="s">
        <v>6999</v>
      </c>
      <c r="G6743" t="s">
        <v>7000</v>
      </c>
      <c r="H6743" t="s">
        <v>38</v>
      </c>
      <c r="I6743" t="s">
        <v>92</v>
      </c>
      <c r="J6743" t="s">
        <v>57</v>
      </c>
      <c r="K6743" t="s">
        <v>21</v>
      </c>
      <c r="L6743" t="s">
        <v>39</v>
      </c>
      <c r="M6743" t="s">
        <v>39</v>
      </c>
      <c r="N6743" t="s">
        <v>40</v>
      </c>
      <c r="O6743">
        <v>150257</v>
      </c>
      <c r="P6743">
        <v>57190</v>
      </c>
      <c r="Q6743">
        <v>12571</v>
      </c>
    </row>
    <row r="6744" spans="1:17" x14ac:dyDescent="0.25">
      <c r="A6744">
        <v>54298</v>
      </c>
      <c r="B6744">
        <v>6029</v>
      </c>
      <c r="C6744" s="1" t="str">
        <f t="shared" si="105"/>
        <v>06029</v>
      </c>
      <c r="D6744">
        <v>35.058300000000003</v>
      </c>
      <c r="E6744">
        <v>-118.3417</v>
      </c>
      <c r="F6744" t="s">
        <v>7001</v>
      </c>
      <c r="G6744" t="s">
        <v>7002</v>
      </c>
      <c r="H6744" t="s">
        <v>38</v>
      </c>
      <c r="I6744" t="s">
        <v>92</v>
      </c>
      <c r="J6744" t="s">
        <v>57</v>
      </c>
      <c r="K6744" t="s">
        <v>24</v>
      </c>
      <c r="L6744" t="s">
        <v>25</v>
      </c>
      <c r="M6744" t="s">
        <v>25</v>
      </c>
      <c r="N6744" t="s">
        <v>26</v>
      </c>
      <c r="O6744">
        <v>227469</v>
      </c>
      <c r="P6744">
        <v>227469</v>
      </c>
      <c r="Q6744">
        <v>25544</v>
      </c>
    </row>
    <row r="6745" spans="1:17" x14ac:dyDescent="0.25">
      <c r="A6745">
        <v>54299</v>
      </c>
      <c r="B6745">
        <v>6029</v>
      </c>
      <c r="C6745" s="1" t="str">
        <f t="shared" si="105"/>
        <v>06029</v>
      </c>
      <c r="D6745">
        <v>35.075000000000003</v>
      </c>
      <c r="E6745">
        <v>-118.3417</v>
      </c>
      <c r="F6745" t="s">
        <v>7003</v>
      </c>
      <c r="G6745" t="s">
        <v>7004</v>
      </c>
      <c r="H6745" t="s">
        <v>38</v>
      </c>
      <c r="I6745" t="s">
        <v>92</v>
      </c>
      <c r="J6745" t="s">
        <v>57</v>
      </c>
      <c r="K6745" t="s">
        <v>24</v>
      </c>
      <c r="L6745" t="s">
        <v>25</v>
      </c>
      <c r="M6745" t="s">
        <v>25</v>
      </c>
      <c r="N6745" t="s">
        <v>26</v>
      </c>
      <c r="O6745">
        <v>86529</v>
      </c>
      <c r="P6745">
        <v>86529</v>
      </c>
      <c r="Q6745">
        <v>9717</v>
      </c>
    </row>
    <row r="6746" spans="1:17" x14ac:dyDescent="0.25">
      <c r="A6746">
        <v>54300</v>
      </c>
      <c r="B6746">
        <v>6029</v>
      </c>
      <c r="C6746" s="1" t="str">
        <f t="shared" si="105"/>
        <v>06029</v>
      </c>
      <c r="D6746">
        <v>35.058300000000003</v>
      </c>
      <c r="E6746">
        <v>-118.3083</v>
      </c>
      <c r="F6746" t="s">
        <v>7005</v>
      </c>
      <c r="G6746" t="s">
        <v>7006</v>
      </c>
      <c r="H6746" t="s">
        <v>38</v>
      </c>
      <c r="I6746" t="s">
        <v>92</v>
      </c>
      <c r="J6746" t="s">
        <v>57</v>
      </c>
      <c r="K6746" t="s">
        <v>24</v>
      </c>
      <c r="L6746" t="s">
        <v>25</v>
      </c>
      <c r="M6746" t="s">
        <v>25</v>
      </c>
      <c r="N6746" t="s">
        <v>26</v>
      </c>
      <c r="O6746">
        <v>98382</v>
      </c>
      <c r="P6746">
        <v>98382</v>
      </c>
      <c r="Q6746">
        <v>11048</v>
      </c>
    </row>
    <row r="6747" spans="1:17" x14ac:dyDescent="0.25">
      <c r="A6747">
        <v>54301</v>
      </c>
      <c r="B6747">
        <v>9005</v>
      </c>
      <c r="C6747" s="1" t="str">
        <f t="shared" si="105"/>
        <v>09005</v>
      </c>
      <c r="D6747">
        <v>42.007778000000002</v>
      </c>
      <c r="E6747">
        <v>-73.035600000000002</v>
      </c>
      <c r="F6747" t="s">
        <v>7007</v>
      </c>
      <c r="G6747" t="s">
        <v>7008</v>
      </c>
      <c r="H6747" t="s">
        <v>41</v>
      </c>
      <c r="I6747" t="s">
        <v>773</v>
      </c>
      <c r="J6747" t="s">
        <v>172</v>
      </c>
      <c r="K6747" t="s">
        <v>32</v>
      </c>
      <c r="L6747" t="s">
        <v>33</v>
      </c>
      <c r="M6747" t="s">
        <v>34</v>
      </c>
      <c r="N6747" t="s">
        <v>35</v>
      </c>
      <c r="O6747">
        <v>28700</v>
      </c>
      <c r="P6747">
        <v>28700</v>
      </c>
      <c r="Q6747">
        <v>3223</v>
      </c>
    </row>
    <row r="6748" spans="1:17" x14ac:dyDescent="0.25">
      <c r="A6748">
        <v>54302</v>
      </c>
      <c r="B6748">
        <v>9003</v>
      </c>
      <c r="C6748" s="1" t="str">
        <f t="shared" si="105"/>
        <v>09003</v>
      </c>
      <c r="D6748">
        <v>41.988610999999999</v>
      </c>
      <c r="E6748">
        <v>-73.019400000000005</v>
      </c>
      <c r="F6748" t="s">
        <v>7009</v>
      </c>
      <c r="G6748" t="s">
        <v>7010</v>
      </c>
      <c r="H6748" t="s">
        <v>41</v>
      </c>
      <c r="I6748" t="s">
        <v>773</v>
      </c>
      <c r="J6748" t="s">
        <v>172</v>
      </c>
      <c r="K6748" t="s">
        <v>32</v>
      </c>
      <c r="L6748" t="s">
        <v>33</v>
      </c>
      <c r="M6748" t="s">
        <v>34</v>
      </c>
      <c r="N6748" t="s">
        <v>35</v>
      </c>
      <c r="O6748">
        <v>95151</v>
      </c>
      <c r="P6748">
        <v>95151</v>
      </c>
      <c r="Q6748">
        <v>10685</v>
      </c>
    </row>
    <row r="6749" spans="1:17" x14ac:dyDescent="0.25">
      <c r="A6749">
        <v>54304</v>
      </c>
      <c r="B6749">
        <v>51099</v>
      </c>
      <c r="C6749" s="1" t="str">
        <f t="shared" si="105"/>
        <v>51099</v>
      </c>
      <c r="D6749">
        <v>38.2667</v>
      </c>
      <c r="E6749">
        <v>-77.314700000000002</v>
      </c>
      <c r="F6749" t="s">
        <v>7011</v>
      </c>
      <c r="G6749" t="s">
        <v>7012</v>
      </c>
      <c r="H6749" t="s">
        <v>3312</v>
      </c>
      <c r="I6749" t="s">
        <v>229</v>
      </c>
      <c r="J6749" t="s">
        <v>31</v>
      </c>
      <c r="K6749" t="s">
        <v>42</v>
      </c>
      <c r="L6749" t="s">
        <v>43</v>
      </c>
      <c r="M6749" t="s">
        <v>44</v>
      </c>
      <c r="N6749" t="s">
        <v>45</v>
      </c>
      <c r="O6749">
        <v>667412</v>
      </c>
      <c r="P6749">
        <v>667412</v>
      </c>
      <c r="Q6749">
        <v>46172.781000000003</v>
      </c>
    </row>
    <row r="6750" spans="1:17" x14ac:dyDescent="0.25">
      <c r="A6750">
        <v>54304</v>
      </c>
      <c r="B6750">
        <v>51099</v>
      </c>
      <c r="C6750" s="1" t="str">
        <f t="shared" si="105"/>
        <v>51099</v>
      </c>
      <c r="D6750">
        <v>38.2667</v>
      </c>
      <c r="E6750">
        <v>-77.314700000000002</v>
      </c>
      <c r="F6750" t="s">
        <v>7011</v>
      </c>
      <c r="G6750" t="s">
        <v>7012</v>
      </c>
      <c r="H6750" t="s">
        <v>3312</v>
      </c>
      <c r="I6750" t="s">
        <v>229</v>
      </c>
      <c r="J6750" t="s">
        <v>31</v>
      </c>
      <c r="K6750" t="s">
        <v>42</v>
      </c>
      <c r="L6750" t="s">
        <v>22</v>
      </c>
      <c r="M6750" t="s">
        <v>22</v>
      </c>
      <c r="N6750" t="s">
        <v>23</v>
      </c>
      <c r="O6750">
        <v>37749</v>
      </c>
      <c r="P6750">
        <v>37749</v>
      </c>
      <c r="Q6750">
        <v>2161.2190000000001</v>
      </c>
    </row>
    <row r="6751" spans="1:17" x14ac:dyDescent="0.25">
      <c r="A6751">
        <v>54305</v>
      </c>
      <c r="B6751">
        <v>2016</v>
      </c>
      <c r="C6751" s="1" t="str">
        <f t="shared" si="105"/>
        <v>02016</v>
      </c>
      <c r="D6751">
        <v>53.858508</v>
      </c>
      <c r="E6751">
        <v>-166.55287999999999</v>
      </c>
      <c r="F6751" t="s">
        <v>7013</v>
      </c>
      <c r="G6751" t="s">
        <v>7014</v>
      </c>
      <c r="H6751" t="s">
        <v>19</v>
      </c>
      <c r="I6751" t="s">
        <v>20</v>
      </c>
      <c r="J6751" t="s">
        <v>129</v>
      </c>
      <c r="K6751" t="s">
        <v>21</v>
      </c>
      <c r="L6751" t="s">
        <v>22</v>
      </c>
      <c r="M6751" t="s">
        <v>22</v>
      </c>
      <c r="N6751" t="s">
        <v>23</v>
      </c>
      <c r="O6751">
        <v>162697</v>
      </c>
      <c r="P6751">
        <v>74096</v>
      </c>
      <c r="Q6751">
        <v>17373</v>
      </c>
    </row>
    <row r="6752" spans="1:17" x14ac:dyDescent="0.25">
      <c r="A6752">
        <v>54306</v>
      </c>
      <c r="B6752">
        <v>16053</v>
      </c>
      <c r="C6752" s="1" t="str">
        <f t="shared" si="105"/>
        <v>16053</v>
      </c>
      <c r="D6752">
        <v>42.628889000000001</v>
      </c>
      <c r="E6752">
        <v>-114.174722</v>
      </c>
      <c r="F6752" t="s">
        <v>7015</v>
      </c>
      <c r="G6752" t="s">
        <v>7016</v>
      </c>
      <c r="H6752" t="s">
        <v>1024</v>
      </c>
      <c r="I6752" t="s">
        <v>167</v>
      </c>
      <c r="J6752" t="s">
        <v>57</v>
      </c>
      <c r="K6752" t="s">
        <v>32</v>
      </c>
      <c r="L6752" t="s">
        <v>33</v>
      </c>
      <c r="M6752" t="s">
        <v>34</v>
      </c>
      <c r="N6752" t="s">
        <v>35</v>
      </c>
      <c r="O6752">
        <v>226693</v>
      </c>
      <c r="P6752">
        <v>226693</v>
      </c>
      <c r="Q6752">
        <v>25457</v>
      </c>
    </row>
    <row r="6753" spans="1:17" x14ac:dyDescent="0.25">
      <c r="A6753">
        <v>54308</v>
      </c>
      <c r="B6753">
        <v>6105</v>
      </c>
      <c r="C6753" s="1" t="str">
        <f t="shared" si="105"/>
        <v>06105</v>
      </c>
      <c r="D6753">
        <v>40.199821999999998</v>
      </c>
      <c r="E6753">
        <v>-123.523145</v>
      </c>
      <c r="F6753" t="s">
        <v>7017</v>
      </c>
      <c r="G6753" t="s">
        <v>7018</v>
      </c>
      <c r="H6753" t="s">
        <v>38</v>
      </c>
      <c r="I6753" t="s">
        <v>92</v>
      </c>
      <c r="J6753" t="s">
        <v>57</v>
      </c>
      <c r="K6753" t="s">
        <v>32</v>
      </c>
      <c r="L6753" t="s">
        <v>33</v>
      </c>
      <c r="M6753" t="s">
        <v>34</v>
      </c>
      <c r="N6753" t="s">
        <v>35</v>
      </c>
      <c r="O6753">
        <v>58693</v>
      </c>
      <c r="P6753">
        <v>58693</v>
      </c>
      <c r="Q6753">
        <v>6591</v>
      </c>
    </row>
    <row r="6754" spans="1:17" x14ac:dyDescent="0.25">
      <c r="A6754">
        <v>54316</v>
      </c>
      <c r="B6754">
        <v>37019</v>
      </c>
      <c r="C6754" s="1" t="str">
        <f t="shared" si="105"/>
        <v>37019</v>
      </c>
      <c r="D6754">
        <v>33.939700000000002</v>
      </c>
      <c r="E6754">
        <v>-77.990499999999997</v>
      </c>
      <c r="F6754" t="s">
        <v>7019</v>
      </c>
      <c r="G6754" t="s">
        <v>7020</v>
      </c>
      <c r="H6754" t="s">
        <v>1235</v>
      </c>
      <c r="I6754" t="s">
        <v>229</v>
      </c>
      <c r="J6754" t="s">
        <v>31</v>
      </c>
      <c r="K6754" t="s">
        <v>58</v>
      </c>
      <c r="L6754" t="s">
        <v>22</v>
      </c>
      <c r="M6754" t="s">
        <v>22</v>
      </c>
      <c r="N6754" t="s">
        <v>23</v>
      </c>
      <c r="O6754">
        <v>464</v>
      </c>
      <c r="P6754">
        <v>0</v>
      </c>
      <c r="Q6754">
        <v>0</v>
      </c>
    </row>
    <row r="6755" spans="1:17" x14ac:dyDescent="0.25">
      <c r="A6755">
        <v>54316</v>
      </c>
      <c r="B6755">
        <v>37019</v>
      </c>
      <c r="C6755" s="1" t="str">
        <f t="shared" si="105"/>
        <v>37019</v>
      </c>
      <c r="D6755">
        <v>33.939700000000002</v>
      </c>
      <c r="E6755">
        <v>-77.990499999999997</v>
      </c>
      <c r="F6755" t="s">
        <v>7019</v>
      </c>
      <c r="G6755" t="s">
        <v>7020</v>
      </c>
      <c r="H6755" t="s">
        <v>1235</v>
      </c>
      <c r="I6755" t="s">
        <v>229</v>
      </c>
      <c r="J6755" t="s">
        <v>31</v>
      </c>
      <c r="K6755" t="s">
        <v>58</v>
      </c>
      <c r="L6755" t="s">
        <v>39</v>
      </c>
      <c r="M6755" t="s">
        <v>39</v>
      </c>
      <c r="N6755" t="s">
        <v>40</v>
      </c>
      <c r="O6755">
        <v>12665</v>
      </c>
      <c r="P6755">
        <v>0</v>
      </c>
      <c r="Q6755">
        <v>0</v>
      </c>
    </row>
    <row r="6756" spans="1:17" x14ac:dyDescent="0.25">
      <c r="A6756">
        <v>54318</v>
      </c>
      <c r="B6756">
        <v>56037</v>
      </c>
      <c r="C6756" s="1" t="str">
        <f t="shared" si="105"/>
        <v>56037</v>
      </c>
      <c r="D6756">
        <v>41.593299999999999</v>
      </c>
      <c r="E6756">
        <v>-109.7542</v>
      </c>
      <c r="F6756" t="s">
        <v>7021</v>
      </c>
      <c r="G6756" t="s">
        <v>7022</v>
      </c>
      <c r="H6756" t="s">
        <v>725</v>
      </c>
      <c r="I6756" t="s">
        <v>167</v>
      </c>
      <c r="J6756" t="s">
        <v>57</v>
      </c>
      <c r="K6756" t="s">
        <v>42</v>
      </c>
      <c r="L6756" t="s">
        <v>43</v>
      </c>
      <c r="M6756" t="s">
        <v>44</v>
      </c>
      <c r="N6756" t="s">
        <v>45</v>
      </c>
      <c r="O6756">
        <v>8124740</v>
      </c>
      <c r="P6756">
        <v>737070</v>
      </c>
      <c r="Q6756">
        <v>152345.46</v>
      </c>
    </row>
    <row r="6757" spans="1:17" x14ac:dyDescent="0.25">
      <c r="A6757">
        <v>54318</v>
      </c>
      <c r="B6757">
        <v>56037</v>
      </c>
      <c r="C6757" s="1" t="str">
        <f t="shared" si="105"/>
        <v>56037</v>
      </c>
      <c r="D6757">
        <v>41.593299999999999</v>
      </c>
      <c r="E6757">
        <v>-109.7542</v>
      </c>
      <c r="F6757" t="s">
        <v>7021</v>
      </c>
      <c r="G6757" t="s">
        <v>7022</v>
      </c>
      <c r="H6757" t="s">
        <v>725</v>
      </c>
      <c r="I6757" t="s">
        <v>167</v>
      </c>
      <c r="J6757" t="s">
        <v>57</v>
      </c>
      <c r="K6757" t="s">
        <v>42</v>
      </c>
      <c r="L6757" t="s">
        <v>22</v>
      </c>
      <c r="M6757" t="s">
        <v>22</v>
      </c>
      <c r="N6757" t="s">
        <v>23</v>
      </c>
      <c r="O6757">
        <v>0</v>
      </c>
      <c r="P6757">
        <v>0</v>
      </c>
      <c r="Q6757">
        <v>0</v>
      </c>
    </row>
    <row r="6758" spans="1:17" x14ac:dyDescent="0.25">
      <c r="A6758">
        <v>54318</v>
      </c>
      <c r="B6758">
        <v>56037</v>
      </c>
      <c r="C6758" s="1" t="str">
        <f t="shared" si="105"/>
        <v>56037</v>
      </c>
      <c r="D6758">
        <v>41.593299999999999</v>
      </c>
      <c r="E6758">
        <v>-109.7542</v>
      </c>
      <c r="F6758" t="s">
        <v>7021</v>
      </c>
      <c r="G6758" t="s">
        <v>7022</v>
      </c>
      <c r="H6758" t="s">
        <v>725</v>
      </c>
      <c r="I6758" t="s">
        <v>167</v>
      </c>
      <c r="J6758" t="s">
        <v>57</v>
      </c>
      <c r="K6758" t="s">
        <v>42</v>
      </c>
      <c r="L6758" t="s">
        <v>39</v>
      </c>
      <c r="M6758" t="s">
        <v>39</v>
      </c>
      <c r="N6758" t="s">
        <v>40</v>
      </c>
      <c r="O6758">
        <v>3513069</v>
      </c>
      <c r="P6758">
        <v>321652</v>
      </c>
      <c r="Q6758">
        <v>66617.535999999993</v>
      </c>
    </row>
    <row r="6759" spans="1:17" x14ac:dyDescent="0.25">
      <c r="A6759">
        <v>54318</v>
      </c>
      <c r="B6759">
        <v>56037</v>
      </c>
      <c r="C6759" s="1" t="str">
        <f t="shared" si="105"/>
        <v>56037</v>
      </c>
      <c r="D6759">
        <v>41.593299999999999</v>
      </c>
      <c r="E6759">
        <v>-109.7542</v>
      </c>
      <c r="F6759" t="s">
        <v>7021</v>
      </c>
      <c r="G6759" t="s">
        <v>7022</v>
      </c>
      <c r="H6759" t="s">
        <v>725</v>
      </c>
      <c r="I6759" t="s">
        <v>167</v>
      </c>
      <c r="J6759" t="s">
        <v>57</v>
      </c>
      <c r="K6759" t="s">
        <v>42</v>
      </c>
      <c r="L6759" t="s">
        <v>46</v>
      </c>
      <c r="M6759" t="s">
        <v>44</v>
      </c>
      <c r="N6759" t="s">
        <v>45</v>
      </c>
      <c r="O6759">
        <v>0</v>
      </c>
      <c r="P6759">
        <v>0</v>
      </c>
      <c r="Q6759">
        <v>0</v>
      </c>
    </row>
    <row r="6760" spans="1:17" x14ac:dyDescent="0.25">
      <c r="A6760">
        <v>54321</v>
      </c>
      <c r="B6760">
        <v>48199</v>
      </c>
      <c r="C6760" s="1" t="str">
        <f t="shared" si="105"/>
        <v>48199</v>
      </c>
      <c r="D6760">
        <v>29.972799999999999</v>
      </c>
      <c r="E6760">
        <v>-94.214200000000005</v>
      </c>
      <c r="F6760" t="s">
        <v>7023</v>
      </c>
      <c r="G6760" t="s">
        <v>7024</v>
      </c>
      <c r="H6760" t="s">
        <v>55</v>
      </c>
      <c r="I6760" t="s">
        <v>56</v>
      </c>
      <c r="J6760" t="s">
        <v>31</v>
      </c>
      <c r="K6760" t="s">
        <v>58</v>
      </c>
      <c r="L6760" t="s">
        <v>39</v>
      </c>
      <c r="M6760" t="s">
        <v>39</v>
      </c>
      <c r="N6760" t="s">
        <v>40</v>
      </c>
      <c r="O6760">
        <v>2157080</v>
      </c>
      <c r="P6760">
        <v>679989</v>
      </c>
      <c r="Q6760">
        <v>148670</v>
      </c>
    </row>
    <row r="6761" spans="1:17" x14ac:dyDescent="0.25">
      <c r="A6761">
        <v>54321</v>
      </c>
      <c r="B6761">
        <v>48199</v>
      </c>
      <c r="C6761" s="1" t="str">
        <f t="shared" si="105"/>
        <v>48199</v>
      </c>
      <c r="D6761">
        <v>29.972799999999999</v>
      </c>
      <c r="E6761">
        <v>-94.214200000000005</v>
      </c>
      <c r="F6761" t="s">
        <v>7023</v>
      </c>
      <c r="G6761" t="s">
        <v>7024</v>
      </c>
      <c r="H6761" t="s">
        <v>55</v>
      </c>
      <c r="I6761" t="s">
        <v>56</v>
      </c>
      <c r="J6761" t="s">
        <v>31</v>
      </c>
      <c r="K6761" t="s">
        <v>42</v>
      </c>
      <c r="L6761" t="s">
        <v>39</v>
      </c>
      <c r="M6761" t="s">
        <v>39</v>
      </c>
      <c r="N6761" t="s">
        <v>40</v>
      </c>
      <c r="O6761">
        <v>5546738</v>
      </c>
      <c r="P6761">
        <v>333433</v>
      </c>
      <c r="Q6761">
        <v>73292.856</v>
      </c>
    </row>
    <row r="6762" spans="1:17" x14ac:dyDescent="0.25">
      <c r="A6762">
        <v>54321</v>
      </c>
      <c r="B6762">
        <v>48199</v>
      </c>
      <c r="C6762" s="1" t="str">
        <f t="shared" si="105"/>
        <v>48199</v>
      </c>
      <c r="D6762">
        <v>29.972799999999999</v>
      </c>
      <c r="E6762">
        <v>-94.214200000000005</v>
      </c>
      <c r="F6762" t="s">
        <v>7023</v>
      </c>
      <c r="G6762" t="s">
        <v>7024</v>
      </c>
      <c r="H6762" t="s">
        <v>55</v>
      </c>
      <c r="I6762" t="s">
        <v>56</v>
      </c>
      <c r="J6762" t="s">
        <v>31</v>
      </c>
      <c r="K6762" t="s">
        <v>42</v>
      </c>
      <c r="L6762" t="s">
        <v>760</v>
      </c>
      <c r="M6762" t="s">
        <v>110</v>
      </c>
      <c r="N6762" t="s">
        <v>111</v>
      </c>
      <c r="O6762">
        <v>692522</v>
      </c>
      <c r="P6762">
        <v>27243</v>
      </c>
      <c r="Q6762">
        <v>5988.1440000000002</v>
      </c>
    </row>
    <row r="6763" spans="1:17" x14ac:dyDescent="0.25">
      <c r="A6763">
        <v>54322</v>
      </c>
      <c r="B6763">
        <v>13245</v>
      </c>
      <c r="C6763" s="1" t="str">
        <f t="shared" si="105"/>
        <v>13245</v>
      </c>
      <c r="D6763">
        <v>33.487881000000002</v>
      </c>
      <c r="E6763">
        <v>-81.992519999999999</v>
      </c>
      <c r="F6763" t="s">
        <v>7025</v>
      </c>
      <c r="G6763" t="s">
        <v>7026</v>
      </c>
      <c r="H6763" t="s">
        <v>894</v>
      </c>
      <c r="I6763" t="s">
        <v>229</v>
      </c>
      <c r="J6763" t="s">
        <v>31</v>
      </c>
      <c r="K6763" t="s">
        <v>32</v>
      </c>
      <c r="L6763" t="s">
        <v>33</v>
      </c>
      <c r="M6763" t="s">
        <v>34</v>
      </c>
      <c r="N6763" t="s">
        <v>35</v>
      </c>
      <c r="O6763">
        <v>78525</v>
      </c>
      <c r="P6763">
        <v>78525</v>
      </c>
      <c r="Q6763">
        <v>8818</v>
      </c>
    </row>
    <row r="6764" spans="1:17" x14ac:dyDescent="0.25">
      <c r="A6764">
        <v>54323</v>
      </c>
      <c r="B6764">
        <v>13121</v>
      </c>
      <c r="C6764" s="1" t="str">
        <f t="shared" si="105"/>
        <v>13121</v>
      </c>
      <c r="D6764">
        <v>33.759166999999998</v>
      </c>
      <c r="E6764">
        <v>-84.394999999999996</v>
      </c>
      <c r="F6764" t="s">
        <v>7027</v>
      </c>
      <c r="G6764" t="s">
        <v>7028</v>
      </c>
      <c r="H6764" t="s">
        <v>894</v>
      </c>
      <c r="I6764" t="s">
        <v>229</v>
      </c>
      <c r="J6764" t="s">
        <v>31</v>
      </c>
      <c r="K6764" t="s">
        <v>21</v>
      </c>
      <c r="L6764" t="s">
        <v>22</v>
      </c>
      <c r="M6764" t="s">
        <v>22</v>
      </c>
      <c r="N6764" t="s">
        <v>23</v>
      </c>
      <c r="O6764">
        <v>3033</v>
      </c>
      <c r="P6764">
        <v>3033</v>
      </c>
      <c r="Q6764">
        <v>300</v>
      </c>
    </row>
    <row r="6765" spans="1:17" x14ac:dyDescent="0.25">
      <c r="A6765">
        <v>54324</v>
      </c>
      <c r="B6765">
        <v>44007</v>
      </c>
      <c r="C6765" s="1" t="str">
        <f t="shared" si="105"/>
        <v>44007</v>
      </c>
      <c r="D6765">
        <v>42.009900000000002</v>
      </c>
      <c r="E6765">
        <v>-71.670100000000005</v>
      </c>
      <c r="F6765" t="s">
        <v>7029</v>
      </c>
      <c r="G6765" t="s">
        <v>7030</v>
      </c>
      <c r="H6765" t="s">
        <v>2960</v>
      </c>
      <c r="I6765" t="s">
        <v>773</v>
      </c>
      <c r="J6765" t="s">
        <v>172</v>
      </c>
      <c r="K6765" t="s">
        <v>38</v>
      </c>
      <c r="L6765" t="s">
        <v>22</v>
      </c>
      <c r="M6765" t="s">
        <v>22</v>
      </c>
      <c r="N6765" t="s">
        <v>23</v>
      </c>
      <c r="O6765">
        <v>0</v>
      </c>
      <c r="P6765">
        <v>0</v>
      </c>
      <c r="Q6765">
        <v>881.85199999999998</v>
      </c>
    </row>
    <row r="6766" spans="1:17" x14ac:dyDescent="0.25">
      <c r="A6766">
        <v>54324</v>
      </c>
      <c r="B6766">
        <v>44007</v>
      </c>
      <c r="C6766" s="1" t="str">
        <f t="shared" si="105"/>
        <v>44007</v>
      </c>
      <c r="D6766">
        <v>42.009900000000002</v>
      </c>
      <c r="E6766">
        <v>-71.670100000000005</v>
      </c>
      <c r="F6766" t="s">
        <v>7029</v>
      </c>
      <c r="G6766" t="s">
        <v>7030</v>
      </c>
      <c r="H6766" t="s">
        <v>2960</v>
      </c>
      <c r="I6766" t="s">
        <v>773</v>
      </c>
      <c r="J6766" t="s">
        <v>172</v>
      </c>
      <c r="K6766" t="s">
        <v>38</v>
      </c>
      <c r="L6766" t="s">
        <v>39</v>
      </c>
      <c r="M6766" t="s">
        <v>39</v>
      </c>
      <c r="N6766" t="s">
        <v>40</v>
      </c>
      <c r="O6766">
        <v>139103</v>
      </c>
      <c r="P6766">
        <v>139103</v>
      </c>
      <c r="Q6766">
        <v>220834.15</v>
      </c>
    </row>
    <row r="6767" spans="1:17" x14ac:dyDescent="0.25">
      <c r="A6767">
        <v>54324</v>
      </c>
      <c r="B6767">
        <v>44007</v>
      </c>
      <c r="C6767" s="1" t="str">
        <f t="shared" si="105"/>
        <v>44007</v>
      </c>
      <c r="D6767">
        <v>42.009900000000002</v>
      </c>
      <c r="E6767">
        <v>-71.670100000000005</v>
      </c>
      <c r="F6767" t="s">
        <v>7029</v>
      </c>
      <c r="G6767" t="s">
        <v>7030</v>
      </c>
      <c r="H6767" t="s">
        <v>2960</v>
      </c>
      <c r="I6767" t="s">
        <v>773</v>
      </c>
      <c r="J6767" t="s">
        <v>172</v>
      </c>
      <c r="K6767" t="s">
        <v>41</v>
      </c>
      <c r="L6767" t="s">
        <v>22</v>
      </c>
      <c r="M6767" t="s">
        <v>22</v>
      </c>
      <c r="N6767" t="s">
        <v>23</v>
      </c>
      <c r="O6767">
        <v>22291</v>
      </c>
      <c r="P6767">
        <v>22291</v>
      </c>
      <c r="Q6767">
        <v>1614.213</v>
      </c>
    </row>
    <row r="6768" spans="1:17" x14ac:dyDescent="0.25">
      <c r="A6768">
        <v>54324</v>
      </c>
      <c r="B6768">
        <v>44007</v>
      </c>
      <c r="C6768" s="1" t="str">
        <f t="shared" si="105"/>
        <v>44007</v>
      </c>
      <c r="D6768">
        <v>42.009900000000002</v>
      </c>
      <c r="E6768">
        <v>-71.670100000000005</v>
      </c>
      <c r="F6768" t="s">
        <v>7029</v>
      </c>
      <c r="G6768" t="s">
        <v>7030</v>
      </c>
      <c r="H6768" t="s">
        <v>2960</v>
      </c>
      <c r="I6768" t="s">
        <v>773</v>
      </c>
      <c r="J6768" t="s">
        <v>172</v>
      </c>
      <c r="K6768" t="s">
        <v>41</v>
      </c>
      <c r="L6768" t="s">
        <v>39</v>
      </c>
      <c r="M6768" t="s">
        <v>39</v>
      </c>
      <c r="N6768" t="s">
        <v>40</v>
      </c>
      <c r="O6768">
        <v>5263229</v>
      </c>
      <c r="P6768">
        <v>5263229</v>
      </c>
      <c r="Q6768">
        <v>385548.79</v>
      </c>
    </row>
    <row r="6769" spans="1:17" x14ac:dyDescent="0.25">
      <c r="A6769">
        <v>54330</v>
      </c>
      <c r="B6769">
        <v>48157</v>
      </c>
      <c r="C6769" s="1" t="str">
        <f t="shared" si="105"/>
        <v>48157</v>
      </c>
      <c r="D6769">
        <v>29.726016999999999</v>
      </c>
      <c r="E6769">
        <v>-95.638249000000002</v>
      </c>
      <c r="F6769" t="s">
        <v>7031</v>
      </c>
      <c r="G6769" t="s">
        <v>7032</v>
      </c>
      <c r="H6769" t="s">
        <v>55</v>
      </c>
      <c r="I6769" t="s">
        <v>56</v>
      </c>
      <c r="J6769" t="s">
        <v>225</v>
      </c>
      <c r="K6769" t="s">
        <v>58</v>
      </c>
      <c r="L6769" t="s">
        <v>39</v>
      </c>
      <c r="M6769" t="s">
        <v>39</v>
      </c>
      <c r="N6769" t="s">
        <v>40</v>
      </c>
      <c r="O6769">
        <v>62321</v>
      </c>
      <c r="P6769">
        <v>49048</v>
      </c>
      <c r="Q6769">
        <v>4508</v>
      </c>
    </row>
    <row r="6770" spans="1:17" x14ac:dyDescent="0.25">
      <c r="A6770">
        <v>54333</v>
      </c>
      <c r="B6770">
        <v>42119</v>
      </c>
      <c r="C6770" s="1" t="str">
        <f t="shared" si="105"/>
        <v>42119</v>
      </c>
      <c r="D6770">
        <v>40.955015000000003</v>
      </c>
      <c r="E6770">
        <v>-76.878843000000003</v>
      </c>
      <c r="F6770" t="s">
        <v>7033</v>
      </c>
      <c r="G6770" t="s">
        <v>7034</v>
      </c>
      <c r="H6770" t="s">
        <v>2869</v>
      </c>
      <c r="I6770" t="s">
        <v>171</v>
      </c>
      <c r="J6770" t="s">
        <v>536</v>
      </c>
      <c r="K6770" t="s">
        <v>38</v>
      </c>
      <c r="L6770" t="s">
        <v>22</v>
      </c>
      <c r="M6770" t="s">
        <v>22</v>
      </c>
      <c r="N6770" t="s">
        <v>23</v>
      </c>
      <c r="O6770">
        <v>24</v>
      </c>
      <c r="P6770">
        <v>0</v>
      </c>
      <c r="Q6770">
        <v>0.27200000000000002</v>
      </c>
    </row>
    <row r="6771" spans="1:17" x14ac:dyDescent="0.25">
      <c r="A6771">
        <v>54333</v>
      </c>
      <c r="B6771">
        <v>42119</v>
      </c>
      <c r="C6771" s="1" t="str">
        <f t="shared" si="105"/>
        <v>42119</v>
      </c>
      <c r="D6771">
        <v>40.955015000000003</v>
      </c>
      <c r="E6771">
        <v>-76.878843000000003</v>
      </c>
      <c r="F6771" t="s">
        <v>7033</v>
      </c>
      <c r="G6771" t="s">
        <v>7034</v>
      </c>
      <c r="H6771" t="s">
        <v>2869</v>
      </c>
      <c r="I6771" t="s">
        <v>171</v>
      </c>
      <c r="J6771" t="s">
        <v>536</v>
      </c>
      <c r="K6771" t="s">
        <v>38</v>
      </c>
      <c r="L6771" t="s">
        <v>39</v>
      </c>
      <c r="M6771" t="s">
        <v>39</v>
      </c>
      <c r="N6771" t="s">
        <v>40</v>
      </c>
      <c r="O6771">
        <v>39659</v>
      </c>
      <c r="P6771">
        <v>1682</v>
      </c>
      <c r="Q6771">
        <v>352.72800000000001</v>
      </c>
    </row>
    <row r="6772" spans="1:17" x14ac:dyDescent="0.25">
      <c r="A6772">
        <v>54333</v>
      </c>
      <c r="B6772">
        <v>42119</v>
      </c>
      <c r="C6772" s="1" t="str">
        <f t="shared" si="105"/>
        <v>42119</v>
      </c>
      <c r="D6772">
        <v>40.955015000000003</v>
      </c>
      <c r="E6772">
        <v>-76.878843000000003</v>
      </c>
      <c r="F6772" t="s">
        <v>7033</v>
      </c>
      <c r="G6772" t="s">
        <v>7034</v>
      </c>
      <c r="H6772" t="s">
        <v>2869</v>
      </c>
      <c r="I6772" t="s">
        <v>171</v>
      </c>
      <c r="J6772" t="s">
        <v>536</v>
      </c>
      <c r="K6772" t="s">
        <v>41</v>
      </c>
      <c r="L6772" t="s">
        <v>22</v>
      </c>
      <c r="M6772" t="s">
        <v>22</v>
      </c>
      <c r="N6772" t="s">
        <v>23</v>
      </c>
      <c r="O6772">
        <v>327</v>
      </c>
      <c r="P6772">
        <v>115</v>
      </c>
      <c r="Q6772">
        <v>24.016999999999999</v>
      </c>
    </row>
    <row r="6773" spans="1:17" x14ac:dyDescent="0.25">
      <c r="A6773">
        <v>54333</v>
      </c>
      <c r="B6773">
        <v>42119</v>
      </c>
      <c r="C6773" s="1" t="str">
        <f t="shared" si="105"/>
        <v>42119</v>
      </c>
      <c r="D6773">
        <v>40.955015000000003</v>
      </c>
      <c r="E6773">
        <v>-76.878843000000003</v>
      </c>
      <c r="F6773" t="s">
        <v>7033</v>
      </c>
      <c r="G6773" t="s">
        <v>7034</v>
      </c>
      <c r="H6773" t="s">
        <v>2869</v>
      </c>
      <c r="I6773" t="s">
        <v>171</v>
      </c>
      <c r="J6773" t="s">
        <v>536</v>
      </c>
      <c r="K6773" t="s">
        <v>41</v>
      </c>
      <c r="L6773" t="s">
        <v>39</v>
      </c>
      <c r="M6773" t="s">
        <v>39</v>
      </c>
      <c r="N6773" t="s">
        <v>40</v>
      </c>
      <c r="O6773">
        <v>474571</v>
      </c>
      <c r="P6773">
        <v>163838</v>
      </c>
      <c r="Q6773">
        <v>34331.983</v>
      </c>
    </row>
    <row r="6774" spans="1:17" x14ac:dyDescent="0.25">
      <c r="A6774">
        <v>54335</v>
      </c>
      <c r="B6774">
        <v>39103</v>
      </c>
      <c r="C6774" s="1" t="str">
        <f t="shared" si="105"/>
        <v>39103</v>
      </c>
      <c r="D6774">
        <v>40.969200000000001</v>
      </c>
      <c r="E6774">
        <v>-81.775599999999997</v>
      </c>
      <c r="F6774" t="s">
        <v>7035</v>
      </c>
      <c r="G6774" t="s">
        <v>7036</v>
      </c>
      <c r="H6774" t="s">
        <v>2683</v>
      </c>
      <c r="I6774" t="s">
        <v>309</v>
      </c>
      <c r="J6774" t="s">
        <v>536</v>
      </c>
      <c r="K6774" t="s">
        <v>42</v>
      </c>
      <c r="L6774" t="s">
        <v>43</v>
      </c>
      <c r="M6774" t="s">
        <v>44</v>
      </c>
      <c r="N6774" t="s">
        <v>45</v>
      </c>
      <c r="O6774">
        <v>0</v>
      </c>
      <c r="P6774">
        <v>0</v>
      </c>
      <c r="Q6774">
        <v>0</v>
      </c>
    </row>
    <row r="6775" spans="1:17" x14ac:dyDescent="0.25">
      <c r="A6775">
        <v>54335</v>
      </c>
      <c r="B6775">
        <v>39103</v>
      </c>
      <c r="C6775" s="1" t="str">
        <f t="shared" si="105"/>
        <v>39103</v>
      </c>
      <c r="D6775">
        <v>40.969200000000001</v>
      </c>
      <c r="E6775">
        <v>-81.775599999999997</v>
      </c>
      <c r="F6775" t="s">
        <v>7035</v>
      </c>
      <c r="G6775" t="s">
        <v>7036</v>
      </c>
      <c r="H6775" t="s">
        <v>2683</v>
      </c>
      <c r="I6775" t="s">
        <v>309</v>
      </c>
      <c r="J6775" t="s">
        <v>536</v>
      </c>
      <c r="K6775" t="s">
        <v>42</v>
      </c>
      <c r="L6775" t="s">
        <v>39</v>
      </c>
      <c r="M6775" t="s">
        <v>39</v>
      </c>
      <c r="N6775" t="s">
        <v>40</v>
      </c>
      <c r="O6775">
        <v>1499893</v>
      </c>
      <c r="P6775">
        <v>63960</v>
      </c>
      <c r="Q6775">
        <v>14728.48</v>
      </c>
    </row>
    <row r="6776" spans="1:17" x14ac:dyDescent="0.25">
      <c r="A6776">
        <v>54338</v>
      </c>
      <c r="B6776">
        <v>48061</v>
      </c>
      <c r="C6776" s="1" t="str">
        <f t="shared" si="105"/>
        <v>48061</v>
      </c>
      <c r="D6776">
        <v>26.269683000000001</v>
      </c>
      <c r="E6776">
        <v>-97.867012000000003</v>
      </c>
      <c r="F6776" t="s">
        <v>7037</v>
      </c>
      <c r="G6776" t="s">
        <v>7038</v>
      </c>
      <c r="H6776" t="s">
        <v>55</v>
      </c>
      <c r="I6776" t="s">
        <v>56</v>
      </c>
      <c r="J6776" t="s">
        <v>225</v>
      </c>
      <c r="K6776" t="s">
        <v>21</v>
      </c>
      <c r="L6776" t="s">
        <v>22</v>
      </c>
      <c r="M6776" t="s">
        <v>22</v>
      </c>
      <c r="N6776" t="s">
        <v>23</v>
      </c>
      <c r="O6776">
        <v>2488</v>
      </c>
      <c r="P6776">
        <v>1689</v>
      </c>
      <c r="Q6776">
        <v>35</v>
      </c>
    </row>
    <row r="6777" spans="1:17" x14ac:dyDescent="0.25">
      <c r="A6777">
        <v>54338</v>
      </c>
      <c r="B6777">
        <v>48061</v>
      </c>
      <c r="C6777" s="1" t="str">
        <f t="shared" si="105"/>
        <v>48061</v>
      </c>
      <c r="D6777">
        <v>26.269683000000001</v>
      </c>
      <c r="E6777">
        <v>-97.867012000000003</v>
      </c>
      <c r="F6777" t="s">
        <v>7037</v>
      </c>
      <c r="G6777" t="s">
        <v>7038</v>
      </c>
      <c r="H6777" t="s">
        <v>55</v>
      </c>
      <c r="I6777" t="s">
        <v>56</v>
      </c>
      <c r="J6777" t="s">
        <v>225</v>
      </c>
      <c r="K6777" t="s">
        <v>42</v>
      </c>
      <c r="L6777" t="s">
        <v>154</v>
      </c>
      <c r="M6777" t="s">
        <v>155</v>
      </c>
      <c r="N6777" t="s">
        <v>156</v>
      </c>
      <c r="O6777">
        <v>1548337</v>
      </c>
      <c r="P6777">
        <v>41802</v>
      </c>
      <c r="Q6777">
        <v>668.66</v>
      </c>
    </row>
    <row r="6778" spans="1:17" x14ac:dyDescent="0.25">
      <c r="A6778">
        <v>54338</v>
      </c>
      <c r="B6778">
        <v>48061</v>
      </c>
      <c r="C6778" s="1" t="str">
        <f t="shared" si="105"/>
        <v>48061</v>
      </c>
      <c r="D6778">
        <v>26.269683000000001</v>
      </c>
      <c r="E6778">
        <v>-97.867012000000003</v>
      </c>
      <c r="F6778" t="s">
        <v>7037</v>
      </c>
      <c r="G6778" t="s">
        <v>7038</v>
      </c>
      <c r="H6778" t="s">
        <v>55</v>
      </c>
      <c r="I6778" t="s">
        <v>56</v>
      </c>
      <c r="J6778" t="s">
        <v>225</v>
      </c>
      <c r="K6778" t="s">
        <v>42</v>
      </c>
      <c r="L6778" t="s">
        <v>39</v>
      </c>
      <c r="M6778" t="s">
        <v>39</v>
      </c>
      <c r="N6778" t="s">
        <v>40</v>
      </c>
      <c r="O6778">
        <v>45980</v>
      </c>
      <c r="P6778">
        <v>1397</v>
      </c>
      <c r="Q6778">
        <v>4.34</v>
      </c>
    </row>
    <row r="6779" spans="1:17" x14ac:dyDescent="0.25">
      <c r="A6779">
        <v>54340</v>
      </c>
      <c r="B6779">
        <v>26007</v>
      </c>
      <c r="C6779" s="1" t="str">
        <f t="shared" si="105"/>
        <v>26007</v>
      </c>
      <c r="D6779">
        <v>45.102499999999999</v>
      </c>
      <c r="E6779">
        <v>-83.518900000000002</v>
      </c>
      <c r="F6779" t="s">
        <v>7039</v>
      </c>
      <c r="G6779" t="s">
        <v>7040</v>
      </c>
      <c r="H6779" t="s">
        <v>1719</v>
      </c>
      <c r="I6779" t="s">
        <v>309</v>
      </c>
      <c r="J6779" t="s">
        <v>536</v>
      </c>
      <c r="K6779" t="s">
        <v>32</v>
      </c>
      <c r="L6779" t="s">
        <v>33</v>
      </c>
      <c r="M6779" t="s">
        <v>34</v>
      </c>
      <c r="N6779" t="s">
        <v>35</v>
      </c>
      <c r="O6779">
        <v>181138</v>
      </c>
      <c r="P6779">
        <v>181138</v>
      </c>
      <c r="Q6779">
        <v>20341</v>
      </c>
    </row>
    <row r="6780" spans="1:17" x14ac:dyDescent="0.25">
      <c r="A6780">
        <v>54341</v>
      </c>
      <c r="B6780">
        <v>26007</v>
      </c>
      <c r="C6780" s="1" t="str">
        <f t="shared" si="105"/>
        <v>26007</v>
      </c>
      <c r="D6780">
        <v>45.093299999999999</v>
      </c>
      <c r="E6780">
        <v>-83.502499999999998</v>
      </c>
      <c r="F6780" t="s">
        <v>7041</v>
      </c>
      <c r="G6780" t="s">
        <v>7042</v>
      </c>
      <c r="H6780" t="s">
        <v>1719</v>
      </c>
      <c r="I6780" t="s">
        <v>309</v>
      </c>
      <c r="J6780" t="s">
        <v>536</v>
      </c>
      <c r="K6780" t="s">
        <v>32</v>
      </c>
      <c r="L6780" t="s">
        <v>33</v>
      </c>
      <c r="M6780" t="s">
        <v>34</v>
      </c>
      <c r="N6780" t="s">
        <v>35</v>
      </c>
      <c r="O6780">
        <v>112647</v>
      </c>
      <c r="P6780">
        <v>112647</v>
      </c>
      <c r="Q6780">
        <v>12650</v>
      </c>
    </row>
    <row r="6781" spans="1:17" x14ac:dyDescent="0.25">
      <c r="A6781">
        <v>54342</v>
      </c>
      <c r="B6781">
        <v>26007</v>
      </c>
      <c r="C6781" s="1" t="str">
        <f t="shared" si="105"/>
        <v>26007</v>
      </c>
      <c r="D6781">
        <v>45.0717</v>
      </c>
      <c r="E6781">
        <v>-83.438100000000006</v>
      </c>
      <c r="F6781" t="s">
        <v>7043</v>
      </c>
      <c r="G6781" t="s">
        <v>7044</v>
      </c>
      <c r="H6781" t="s">
        <v>1719</v>
      </c>
      <c r="I6781" t="s">
        <v>309</v>
      </c>
      <c r="J6781" t="s">
        <v>536</v>
      </c>
      <c r="K6781" t="s">
        <v>32</v>
      </c>
      <c r="L6781" t="s">
        <v>33</v>
      </c>
      <c r="M6781" t="s">
        <v>34</v>
      </c>
      <c r="N6781" t="s">
        <v>35</v>
      </c>
      <c r="O6781">
        <v>68952</v>
      </c>
      <c r="P6781">
        <v>68952</v>
      </c>
      <c r="Q6781">
        <v>7743</v>
      </c>
    </row>
    <row r="6782" spans="1:17" x14ac:dyDescent="0.25">
      <c r="A6782">
        <v>54343</v>
      </c>
      <c r="B6782">
        <v>6107</v>
      </c>
      <c r="C6782" s="1" t="str">
        <f t="shared" si="105"/>
        <v>06107</v>
      </c>
      <c r="D6782">
        <v>36.415599999999998</v>
      </c>
      <c r="E6782">
        <v>-119.0069</v>
      </c>
      <c r="F6782" t="s">
        <v>7045</v>
      </c>
      <c r="G6782" t="s">
        <v>7046</v>
      </c>
      <c r="H6782" t="s">
        <v>38</v>
      </c>
      <c r="I6782" t="s">
        <v>92</v>
      </c>
      <c r="J6782" t="s">
        <v>57</v>
      </c>
      <c r="K6782" t="s">
        <v>32</v>
      </c>
      <c r="L6782" t="s">
        <v>33</v>
      </c>
      <c r="M6782" t="s">
        <v>34</v>
      </c>
      <c r="N6782" t="s">
        <v>35</v>
      </c>
      <c r="O6782">
        <v>593536</v>
      </c>
      <c r="P6782">
        <v>593536</v>
      </c>
      <c r="Q6782">
        <v>66652</v>
      </c>
    </row>
    <row r="6783" spans="1:17" x14ac:dyDescent="0.25">
      <c r="A6783">
        <v>54347</v>
      </c>
      <c r="B6783">
        <v>12057</v>
      </c>
      <c r="C6783" s="1" t="str">
        <f t="shared" si="105"/>
        <v>12057</v>
      </c>
      <c r="D6783">
        <v>27.9389</v>
      </c>
      <c r="E6783">
        <v>-82.438900000000004</v>
      </c>
      <c r="F6783" t="s">
        <v>7047</v>
      </c>
      <c r="G6783" t="s">
        <v>7048</v>
      </c>
      <c r="H6783" t="s">
        <v>234</v>
      </c>
      <c r="I6783" t="s">
        <v>229</v>
      </c>
      <c r="J6783" t="s">
        <v>31</v>
      </c>
      <c r="K6783" t="s">
        <v>21</v>
      </c>
      <c r="L6783" t="s">
        <v>364</v>
      </c>
      <c r="M6783" t="s">
        <v>155</v>
      </c>
      <c r="N6783" t="s">
        <v>156</v>
      </c>
      <c r="O6783">
        <v>0</v>
      </c>
      <c r="P6783">
        <v>0</v>
      </c>
      <c r="Q6783">
        <v>0</v>
      </c>
    </row>
    <row r="6784" spans="1:17" x14ac:dyDescent="0.25">
      <c r="A6784">
        <v>54349</v>
      </c>
      <c r="B6784">
        <v>32003</v>
      </c>
      <c r="C6784" s="1" t="str">
        <f t="shared" si="105"/>
        <v>32003</v>
      </c>
      <c r="D6784">
        <v>36.225299999999997</v>
      </c>
      <c r="E6784">
        <v>-114.8783</v>
      </c>
      <c r="F6784" t="s">
        <v>7049</v>
      </c>
      <c r="G6784" t="s">
        <v>7050</v>
      </c>
      <c r="H6784" t="s">
        <v>258</v>
      </c>
      <c r="I6784" t="s">
        <v>167</v>
      </c>
      <c r="J6784" t="s">
        <v>57</v>
      </c>
      <c r="K6784" t="s">
        <v>38</v>
      </c>
      <c r="L6784" t="s">
        <v>39</v>
      </c>
      <c r="M6784" t="s">
        <v>39</v>
      </c>
      <c r="N6784" t="s">
        <v>40</v>
      </c>
      <c r="O6784">
        <v>1148169</v>
      </c>
      <c r="P6784">
        <v>1148169</v>
      </c>
      <c r="Q6784">
        <v>189692</v>
      </c>
    </row>
    <row r="6785" spans="1:17" x14ac:dyDescent="0.25">
      <c r="A6785">
        <v>54349</v>
      </c>
      <c r="B6785">
        <v>32003</v>
      </c>
      <c r="C6785" s="1" t="str">
        <f t="shared" si="105"/>
        <v>32003</v>
      </c>
      <c r="D6785">
        <v>36.225299999999997</v>
      </c>
      <c r="E6785">
        <v>-114.8783</v>
      </c>
      <c r="F6785" t="s">
        <v>7049</v>
      </c>
      <c r="G6785" t="s">
        <v>7050</v>
      </c>
      <c r="H6785" t="s">
        <v>258</v>
      </c>
      <c r="I6785" t="s">
        <v>167</v>
      </c>
      <c r="J6785" t="s">
        <v>57</v>
      </c>
      <c r="K6785" t="s">
        <v>41</v>
      </c>
      <c r="L6785" t="s">
        <v>39</v>
      </c>
      <c r="M6785" t="s">
        <v>39</v>
      </c>
      <c r="N6785" t="s">
        <v>40</v>
      </c>
      <c r="O6785">
        <v>5860819</v>
      </c>
      <c r="P6785">
        <v>4082791</v>
      </c>
      <c r="Q6785">
        <v>517163</v>
      </c>
    </row>
    <row r="6786" spans="1:17" x14ac:dyDescent="0.25">
      <c r="A6786">
        <v>54350</v>
      </c>
      <c r="B6786">
        <v>32003</v>
      </c>
      <c r="C6786" s="1" t="str">
        <f t="shared" si="105"/>
        <v>32003</v>
      </c>
      <c r="D6786">
        <v>36.343229000000001</v>
      </c>
      <c r="E6786">
        <v>-114.920686</v>
      </c>
      <c r="F6786" t="s">
        <v>7051</v>
      </c>
      <c r="G6786" t="s">
        <v>7052</v>
      </c>
      <c r="H6786" t="s">
        <v>258</v>
      </c>
      <c r="I6786" t="s">
        <v>167</v>
      </c>
      <c r="J6786" t="s">
        <v>57</v>
      </c>
      <c r="K6786" t="s">
        <v>38</v>
      </c>
      <c r="L6786" t="s">
        <v>39</v>
      </c>
      <c r="M6786" t="s">
        <v>39</v>
      </c>
      <c r="N6786" t="s">
        <v>40</v>
      </c>
      <c r="O6786">
        <v>844505</v>
      </c>
      <c r="P6786">
        <v>844505</v>
      </c>
      <c r="Q6786">
        <v>181099</v>
      </c>
    </row>
    <row r="6787" spans="1:17" x14ac:dyDescent="0.25">
      <c r="A6787">
        <v>54350</v>
      </c>
      <c r="B6787">
        <v>32003</v>
      </c>
      <c r="C6787" s="1" t="str">
        <f t="shared" ref="C6787:C6850" si="106">IF(B6787="","",TEXT(B6787,"00000"))</f>
        <v>32003</v>
      </c>
      <c r="D6787">
        <v>36.343229000000001</v>
      </c>
      <c r="E6787">
        <v>-114.920686</v>
      </c>
      <c r="F6787" t="s">
        <v>7051</v>
      </c>
      <c r="G6787" t="s">
        <v>7052</v>
      </c>
      <c r="H6787" t="s">
        <v>258</v>
      </c>
      <c r="I6787" t="s">
        <v>167</v>
      </c>
      <c r="J6787" t="s">
        <v>57</v>
      </c>
      <c r="K6787" t="s">
        <v>41</v>
      </c>
      <c r="L6787" t="s">
        <v>39</v>
      </c>
      <c r="M6787" t="s">
        <v>39</v>
      </c>
      <c r="N6787" t="s">
        <v>40</v>
      </c>
      <c r="O6787">
        <v>5705698</v>
      </c>
      <c r="P6787">
        <v>4552842</v>
      </c>
      <c r="Q6787">
        <v>528531</v>
      </c>
    </row>
    <row r="6788" spans="1:17" x14ac:dyDescent="0.25">
      <c r="A6788">
        <v>54355</v>
      </c>
      <c r="B6788">
        <v>50007</v>
      </c>
      <c r="C6788" s="1" t="str">
        <f t="shared" si="106"/>
        <v>50007</v>
      </c>
      <c r="D6788">
        <v>44.49</v>
      </c>
      <c r="E6788">
        <v>-73.1875</v>
      </c>
      <c r="F6788" t="s">
        <v>7053</v>
      </c>
      <c r="G6788" t="s">
        <v>7054</v>
      </c>
      <c r="H6788" t="s">
        <v>833</v>
      </c>
      <c r="I6788" t="s">
        <v>773</v>
      </c>
      <c r="J6788" t="s">
        <v>172</v>
      </c>
      <c r="K6788" t="s">
        <v>32</v>
      </c>
      <c r="L6788" t="s">
        <v>33</v>
      </c>
      <c r="M6788" t="s">
        <v>34</v>
      </c>
      <c r="N6788" t="s">
        <v>35</v>
      </c>
      <c r="O6788">
        <v>296055</v>
      </c>
      <c r="P6788">
        <v>296055</v>
      </c>
      <c r="Q6788">
        <v>33246</v>
      </c>
    </row>
    <row r="6789" spans="1:17" x14ac:dyDescent="0.25">
      <c r="A6789">
        <v>54358</v>
      </c>
      <c r="B6789">
        <v>13245</v>
      </c>
      <c r="C6789" s="1" t="str">
        <f t="shared" si="106"/>
        <v>13245</v>
      </c>
      <c r="D6789">
        <v>33.328259000000003</v>
      </c>
      <c r="E6789">
        <v>-81.953078000000005</v>
      </c>
      <c r="F6789" t="s">
        <v>7055</v>
      </c>
      <c r="G6789" t="s">
        <v>7056</v>
      </c>
      <c r="H6789" t="s">
        <v>894</v>
      </c>
      <c r="I6789" t="s">
        <v>229</v>
      </c>
      <c r="J6789" t="s">
        <v>31</v>
      </c>
      <c r="K6789" t="s">
        <v>42</v>
      </c>
      <c r="L6789" t="s">
        <v>43</v>
      </c>
      <c r="M6789" t="s">
        <v>44</v>
      </c>
      <c r="N6789" t="s">
        <v>45</v>
      </c>
      <c r="O6789">
        <v>84708</v>
      </c>
      <c r="P6789">
        <v>10130</v>
      </c>
      <c r="Q6789">
        <v>1853.087</v>
      </c>
    </row>
    <row r="6790" spans="1:17" x14ac:dyDescent="0.25">
      <c r="A6790">
        <v>54358</v>
      </c>
      <c r="B6790">
        <v>13245</v>
      </c>
      <c r="C6790" s="1" t="str">
        <f t="shared" si="106"/>
        <v>13245</v>
      </c>
      <c r="D6790">
        <v>33.328259000000003</v>
      </c>
      <c r="E6790">
        <v>-81.953078000000005</v>
      </c>
      <c r="F6790" t="s">
        <v>7055</v>
      </c>
      <c r="G6790" t="s">
        <v>7056</v>
      </c>
      <c r="H6790" t="s">
        <v>894</v>
      </c>
      <c r="I6790" t="s">
        <v>229</v>
      </c>
      <c r="J6790" t="s">
        <v>31</v>
      </c>
      <c r="K6790" t="s">
        <v>42</v>
      </c>
      <c r="L6790" t="s">
        <v>4662</v>
      </c>
      <c r="M6790" t="s">
        <v>158</v>
      </c>
      <c r="N6790" t="s">
        <v>159</v>
      </c>
      <c r="O6790">
        <v>10592652</v>
      </c>
      <c r="P6790">
        <v>1209096</v>
      </c>
      <c r="Q6790">
        <v>221193.2</v>
      </c>
    </row>
    <row r="6791" spans="1:17" x14ac:dyDescent="0.25">
      <c r="A6791">
        <v>54358</v>
      </c>
      <c r="B6791">
        <v>13245</v>
      </c>
      <c r="C6791" s="1" t="str">
        <f t="shared" si="106"/>
        <v>13245</v>
      </c>
      <c r="D6791">
        <v>33.328259000000003</v>
      </c>
      <c r="E6791">
        <v>-81.953078000000005</v>
      </c>
      <c r="F6791" t="s">
        <v>7055</v>
      </c>
      <c r="G6791" t="s">
        <v>7056</v>
      </c>
      <c r="H6791" t="s">
        <v>894</v>
      </c>
      <c r="I6791" t="s">
        <v>229</v>
      </c>
      <c r="J6791" t="s">
        <v>31</v>
      </c>
      <c r="K6791" t="s">
        <v>42</v>
      </c>
      <c r="L6791" t="s">
        <v>22</v>
      </c>
      <c r="M6791" t="s">
        <v>22</v>
      </c>
      <c r="N6791" t="s">
        <v>23</v>
      </c>
      <c r="O6791">
        <v>0</v>
      </c>
      <c r="P6791">
        <v>0</v>
      </c>
      <c r="Q6791">
        <v>0</v>
      </c>
    </row>
    <row r="6792" spans="1:17" x14ac:dyDescent="0.25">
      <c r="A6792">
        <v>54358</v>
      </c>
      <c r="B6792">
        <v>13245</v>
      </c>
      <c r="C6792" s="1" t="str">
        <f t="shared" si="106"/>
        <v>13245</v>
      </c>
      <c r="D6792">
        <v>33.328259000000003</v>
      </c>
      <c r="E6792">
        <v>-81.953078000000005</v>
      </c>
      <c r="F6792" t="s">
        <v>7055</v>
      </c>
      <c r="G6792" t="s">
        <v>7056</v>
      </c>
      <c r="H6792" t="s">
        <v>894</v>
      </c>
      <c r="I6792" t="s">
        <v>229</v>
      </c>
      <c r="J6792" t="s">
        <v>31</v>
      </c>
      <c r="K6792" t="s">
        <v>42</v>
      </c>
      <c r="L6792" t="s">
        <v>39</v>
      </c>
      <c r="M6792" t="s">
        <v>39</v>
      </c>
      <c r="N6792" t="s">
        <v>40</v>
      </c>
      <c r="O6792">
        <v>3201004</v>
      </c>
      <c r="P6792">
        <v>366066</v>
      </c>
      <c r="Q6792">
        <v>66968.576000000001</v>
      </c>
    </row>
    <row r="6793" spans="1:17" x14ac:dyDescent="0.25">
      <c r="A6793">
        <v>54358</v>
      </c>
      <c r="B6793">
        <v>13245</v>
      </c>
      <c r="C6793" s="1" t="str">
        <f t="shared" si="106"/>
        <v>13245</v>
      </c>
      <c r="D6793">
        <v>33.328259000000003</v>
      </c>
      <c r="E6793">
        <v>-81.953078000000005</v>
      </c>
      <c r="F6793" t="s">
        <v>7055</v>
      </c>
      <c r="G6793" t="s">
        <v>7056</v>
      </c>
      <c r="H6793" t="s">
        <v>894</v>
      </c>
      <c r="I6793" t="s">
        <v>229</v>
      </c>
      <c r="J6793" t="s">
        <v>31</v>
      </c>
      <c r="K6793" t="s">
        <v>42</v>
      </c>
      <c r="L6793" t="s">
        <v>212</v>
      </c>
      <c r="M6793" t="s">
        <v>212</v>
      </c>
      <c r="N6793" t="s">
        <v>213</v>
      </c>
      <c r="O6793">
        <v>0</v>
      </c>
      <c r="P6793">
        <v>0</v>
      </c>
      <c r="Q6793">
        <v>0</v>
      </c>
    </row>
    <row r="6794" spans="1:17" x14ac:dyDescent="0.25">
      <c r="A6794">
        <v>54358</v>
      </c>
      <c r="B6794">
        <v>13245</v>
      </c>
      <c r="C6794" s="1" t="str">
        <f t="shared" si="106"/>
        <v>13245</v>
      </c>
      <c r="D6794">
        <v>33.328259000000003</v>
      </c>
      <c r="E6794">
        <v>-81.953078000000005</v>
      </c>
      <c r="F6794" t="s">
        <v>7055</v>
      </c>
      <c r="G6794" t="s">
        <v>7056</v>
      </c>
      <c r="H6794" t="s">
        <v>894</v>
      </c>
      <c r="I6794" t="s">
        <v>229</v>
      </c>
      <c r="J6794" t="s">
        <v>31</v>
      </c>
      <c r="K6794" t="s">
        <v>42</v>
      </c>
      <c r="L6794" t="s">
        <v>157</v>
      </c>
      <c r="M6794" t="s">
        <v>158</v>
      </c>
      <c r="N6794" t="s">
        <v>159</v>
      </c>
      <c r="O6794">
        <v>3704072</v>
      </c>
      <c r="P6794">
        <v>425115</v>
      </c>
      <c r="Q6794">
        <v>77771.394</v>
      </c>
    </row>
    <row r="6795" spans="1:17" x14ac:dyDescent="0.25">
      <c r="A6795">
        <v>54360</v>
      </c>
      <c r="B6795">
        <v>17115</v>
      </c>
      <c r="C6795" s="1" t="str">
        <f t="shared" si="106"/>
        <v>17115</v>
      </c>
      <c r="D6795">
        <v>39.778959999999998</v>
      </c>
      <c r="E6795">
        <v>-88.901629</v>
      </c>
      <c r="F6795" t="s">
        <v>7057</v>
      </c>
      <c r="G6795" t="s">
        <v>7058</v>
      </c>
      <c r="H6795" t="s">
        <v>308</v>
      </c>
      <c r="I6795" t="s">
        <v>309</v>
      </c>
      <c r="J6795" t="s">
        <v>31</v>
      </c>
      <c r="K6795" t="s">
        <v>21</v>
      </c>
      <c r="L6795" t="s">
        <v>22</v>
      </c>
      <c r="M6795" t="s">
        <v>22</v>
      </c>
      <c r="N6795" t="s">
        <v>23</v>
      </c>
      <c r="O6795">
        <v>0</v>
      </c>
      <c r="P6795">
        <v>0</v>
      </c>
      <c r="Q6795">
        <v>0</v>
      </c>
    </row>
    <row r="6796" spans="1:17" x14ac:dyDescent="0.25">
      <c r="A6796">
        <v>54363</v>
      </c>
      <c r="B6796">
        <v>37045</v>
      </c>
      <c r="C6796" s="1" t="str">
        <f t="shared" si="106"/>
        <v>37045</v>
      </c>
      <c r="D6796">
        <v>35.3264</v>
      </c>
      <c r="E6796">
        <v>-81.629199999999997</v>
      </c>
      <c r="F6796" t="s">
        <v>7059</v>
      </c>
      <c r="G6796" t="s">
        <v>7060</v>
      </c>
      <c r="H6796" t="s">
        <v>1235</v>
      </c>
      <c r="I6796" t="s">
        <v>229</v>
      </c>
      <c r="J6796" t="s">
        <v>31</v>
      </c>
      <c r="K6796" t="s">
        <v>21</v>
      </c>
      <c r="L6796" t="s">
        <v>22</v>
      </c>
      <c r="M6796" t="s">
        <v>22</v>
      </c>
      <c r="N6796" t="s">
        <v>23</v>
      </c>
      <c r="O6796">
        <v>204</v>
      </c>
      <c r="P6796">
        <v>204</v>
      </c>
      <c r="Q6796">
        <v>0</v>
      </c>
    </row>
    <row r="6797" spans="1:17" x14ac:dyDescent="0.25">
      <c r="A6797">
        <v>54364</v>
      </c>
      <c r="B6797">
        <v>48077</v>
      </c>
      <c r="C6797" s="1" t="str">
        <f t="shared" si="106"/>
        <v>48077</v>
      </c>
      <c r="D6797">
        <v>34.003489000000002</v>
      </c>
      <c r="E6797">
        <v>-98.553539000000001</v>
      </c>
      <c r="F6797" t="s">
        <v>7061</v>
      </c>
      <c r="G6797" t="s">
        <v>7062</v>
      </c>
      <c r="H6797" t="s">
        <v>55</v>
      </c>
      <c r="I6797" t="s">
        <v>56</v>
      </c>
      <c r="J6797" t="s">
        <v>225</v>
      </c>
      <c r="K6797" t="s">
        <v>21</v>
      </c>
      <c r="L6797" t="s">
        <v>22</v>
      </c>
      <c r="M6797" t="s">
        <v>22</v>
      </c>
      <c r="N6797" t="s">
        <v>23</v>
      </c>
      <c r="O6797">
        <v>1050</v>
      </c>
      <c r="P6797">
        <v>1050</v>
      </c>
      <c r="Q6797">
        <v>114</v>
      </c>
    </row>
    <row r="6798" spans="1:17" x14ac:dyDescent="0.25">
      <c r="A6798">
        <v>54365</v>
      </c>
      <c r="B6798">
        <v>12105</v>
      </c>
      <c r="C6798" s="1" t="str">
        <f t="shared" si="106"/>
        <v>12105</v>
      </c>
      <c r="D6798">
        <v>27.870819999999998</v>
      </c>
      <c r="E6798">
        <v>-81.825061000000005</v>
      </c>
      <c r="F6798" t="s">
        <v>7063</v>
      </c>
      <c r="G6798" t="s">
        <v>7064</v>
      </c>
      <c r="H6798" t="s">
        <v>234</v>
      </c>
      <c r="I6798" t="s">
        <v>229</v>
      </c>
      <c r="J6798" t="s">
        <v>31</v>
      </c>
      <c r="K6798" t="s">
        <v>38</v>
      </c>
      <c r="L6798" t="s">
        <v>39</v>
      </c>
      <c r="M6798" t="s">
        <v>39</v>
      </c>
      <c r="N6798" t="s">
        <v>40</v>
      </c>
      <c r="O6798">
        <v>0</v>
      </c>
      <c r="P6798">
        <v>0</v>
      </c>
      <c r="Q6798">
        <v>88173.97</v>
      </c>
    </row>
    <row r="6799" spans="1:17" x14ac:dyDescent="0.25">
      <c r="A6799">
        <v>54365</v>
      </c>
      <c r="B6799">
        <v>12105</v>
      </c>
      <c r="C6799" s="1" t="str">
        <f t="shared" si="106"/>
        <v>12105</v>
      </c>
      <c r="D6799">
        <v>27.870819999999998</v>
      </c>
      <c r="E6799">
        <v>-81.825061000000005</v>
      </c>
      <c r="F6799" t="s">
        <v>7063</v>
      </c>
      <c r="G6799" t="s">
        <v>7064</v>
      </c>
      <c r="H6799" t="s">
        <v>234</v>
      </c>
      <c r="I6799" t="s">
        <v>229</v>
      </c>
      <c r="J6799" t="s">
        <v>31</v>
      </c>
      <c r="K6799" t="s">
        <v>41</v>
      </c>
      <c r="L6799" t="s">
        <v>39</v>
      </c>
      <c r="M6799" t="s">
        <v>39</v>
      </c>
      <c r="N6799" t="s">
        <v>40</v>
      </c>
      <c r="O6799">
        <v>3230238</v>
      </c>
      <c r="P6799">
        <v>2879996</v>
      </c>
      <c r="Q6799">
        <v>304829.28999999998</v>
      </c>
    </row>
    <row r="6800" spans="1:17" x14ac:dyDescent="0.25">
      <c r="A6800">
        <v>54372</v>
      </c>
      <c r="B6800">
        <v>8013</v>
      </c>
      <c r="C6800" s="1" t="str">
        <f t="shared" si="106"/>
        <v>08013</v>
      </c>
      <c r="D6800">
        <v>40.00759</v>
      </c>
      <c r="E6800">
        <v>-105.269204</v>
      </c>
      <c r="F6800" t="s">
        <v>7065</v>
      </c>
      <c r="G6800" t="s">
        <v>7066</v>
      </c>
      <c r="H6800" t="s">
        <v>670</v>
      </c>
      <c r="I6800" t="s">
        <v>167</v>
      </c>
      <c r="J6800" t="s">
        <v>57</v>
      </c>
      <c r="K6800" t="s">
        <v>38</v>
      </c>
      <c r="L6800" t="s">
        <v>22</v>
      </c>
      <c r="M6800" t="s">
        <v>22</v>
      </c>
      <c r="N6800" t="s">
        <v>23</v>
      </c>
      <c r="O6800">
        <v>0</v>
      </c>
      <c r="P6800">
        <v>0</v>
      </c>
      <c r="Q6800">
        <v>0</v>
      </c>
    </row>
    <row r="6801" spans="1:17" x14ac:dyDescent="0.25">
      <c r="A6801">
        <v>54372</v>
      </c>
      <c r="B6801">
        <v>8013</v>
      </c>
      <c r="C6801" s="1" t="str">
        <f t="shared" si="106"/>
        <v>08013</v>
      </c>
      <c r="D6801">
        <v>40.00759</v>
      </c>
      <c r="E6801">
        <v>-105.269204</v>
      </c>
      <c r="F6801" t="s">
        <v>7065</v>
      </c>
      <c r="G6801" t="s">
        <v>7066</v>
      </c>
      <c r="H6801" t="s">
        <v>670</v>
      </c>
      <c r="I6801" t="s">
        <v>167</v>
      </c>
      <c r="J6801" t="s">
        <v>57</v>
      </c>
      <c r="K6801" t="s">
        <v>38</v>
      </c>
      <c r="L6801" t="s">
        <v>39</v>
      </c>
      <c r="M6801" t="s">
        <v>39</v>
      </c>
      <c r="N6801" t="s">
        <v>40</v>
      </c>
      <c r="O6801">
        <v>0</v>
      </c>
      <c r="P6801">
        <v>0</v>
      </c>
      <c r="Q6801">
        <v>0</v>
      </c>
    </row>
    <row r="6802" spans="1:17" x14ac:dyDescent="0.25">
      <c r="A6802">
        <v>54372</v>
      </c>
      <c r="B6802">
        <v>8013</v>
      </c>
      <c r="C6802" s="1" t="str">
        <f t="shared" si="106"/>
        <v>08013</v>
      </c>
      <c r="D6802">
        <v>40.00759</v>
      </c>
      <c r="E6802">
        <v>-105.269204</v>
      </c>
      <c r="F6802" t="s">
        <v>7065</v>
      </c>
      <c r="G6802" t="s">
        <v>7066</v>
      </c>
      <c r="H6802" t="s">
        <v>670</v>
      </c>
      <c r="I6802" t="s">
        <v>167</v>
      </c>
      <c r="J6802" t="s">
        <v>57</v>
      </c>
      <c r="K6802" t="s">
        <v>41</v>
      </c>
      <c r="L6802" t="s">
        <v>22</v>
      </c>
      <c r="M6802" t="s">
        <v>22</v>
      </c>
      <c r="N6802" t="s">
        <v>23</v>
      </c>
      <c r="O6802">
        <v>0</v>
      </c>
      <c r="P6802">
        <v>0</v>
      </c>
      <c r="Q6802">
        <v>0</v>
      </c>
    </row>
    <row r="6803" spans="1:17" x14ac:dyDescent="0.25">
      <c r="A6803">
        <v>54372</v>
      </c>
      <c r="B6803">
        <v>8013</v>
      </c>
      <c r="C6803" s="1" t="str">
        <f t="shared" si="106"/>
        <v>08013</v>
      </c>
      <c r="D6803">
        <v>40.00759</v>
      </c>
      <c r="E6803">
        <v>-105.269204</v>
      </c>
      <c r="F6803" t="s">
        <v>7065</v>
      </c>
      <c r="G6803" t="s">
        <v>7066</v>
      </c>
      <c r="H6803" t="s">
        <v>670</v>
      </c>
      <c r="I6803" t="s">
        <v>167</v>
      </c>
      <c r="J6803" t="s">
        <v>57</v>
      </c>
      <c r="K6803" t="s">
        <v>41</v>
      </c>
      <c r="L6803" t="s">
        <v>39</v>
      </c>
      <c r="M6803" t="s">
        <v>39</v>
      </c>
      <c r="N6803" t="s">
        <v>40</v>
      </c>
      <c r="O6803">
        <v>110806</v>
      </c>
      <c r="P6803">
        <v>34762</v>
      </c>
      <c r="Q6803">
        <v>5964.47</v>
      </c>
    </row>
    <row r="6804" spans="1:17" x14ac:dyDescent="0.25">
      <c r="A6804">
        <v>54374</v>
      </c>
      <c r="B6804">
        <v>56007</v>
      </c>
      <c r="C6804" s="1" t="str">
        <f t="shared" si="106"/>
        <v>56007</v>
      </c>
      <c r="D6804">
        <v>41.779519999999998</v>
      </c>
      <c r="E6804">
        <v>-107.10972</v>
      </c>
      <c r="F6804" t="s">
        <v>7067</v>
      </c>
      <c r="G6804" t="s">
        <v>7068</v>
      </c>
      <c r="H6804" t="s">
        <v>725</v>
      </c>
      <c r="I6804" t="s">
        <v>167</v>
      </c>
      <c r="J6804" t="s">
        <v>57</v>
      </c>
      <c r="K6804" t="s">
        <v>21</v>
      </c>
      <c r="L6804" t="s">
        <v>22</v>
      </c>
      <c r="M6804" t="s">
        <v>22</v>
      </c>
      <c r="N6804" t="s">
        <v>23</v>
      </c>
      <c r="O6804">
        <v>4285</v>
      </c>
      <c r="P6804">
        <v>2119</v>
      </c>
      <c r="Q6804">
        <v>182.63300000000001</v>
      </c>
    </row>
    <row r="6805" spans="1:17" x14ac:dyDescent="0.25">
      <c r="A6805">
        <v>54374</v>
      </c>
      <c r="B6805">
        <v>56007</v>
      </c>
      <c r="C6805" s="1" t="str">
        <f t="shared" si="106"/>
        <v>56007</v>
      </c>
      <c r="D6805">
        <v>41.779519999999998</v>
      </c>
      <c r="E6805">
        <v>-107.10972</v>
      </c>
      <c r="F6805" t="s">
        <v>7067</v>
      </c>
      <c r="G6805" t="s">
        <v>7068</v>
      </c>
      <c r="H6805" t="s">
        <v>725</v>
      </c>
      <c r="I6805" t="s">
        <v>167</v>
      </c>
      <c r="J6805" t="s">
        <v>57</v>
      </c>
      <c r="K6805" t="s">
        <v>21</v>
      </c>
      <c r="L6805" t="s">
        <v>39</v>
      </c>
      <c r="M6805" t="s">
        <v>39</v>
      </c>
      <c r="N6805" t="s">
        <v>40</v>
      </c>
      <c r="O6805">
        <v>192586</v>
      </c>
      <c r="P6805">
        <v>96271</v>
      </c>
      <c r="Q6805">
        <v>8295.3469999999998</v>
      </c>
    </row>
    <row r="6806" spans="1:17" x14ac:dyDescent="0.25">
      <c r="A6806">
        <v>54374</v>
      </c>
      <c r="B6806">
        <v>56007</v>
      </c>
      <c r="C6806" s="1" t="str">
        <f t="shared" si="106"/>
        <v>56007</v>
      </c>
      <c r="D6806">
        <v>41.779519999999998</v>
      </c>
      <c r="E6806">
        <v>-107.10972</v>
      </c>
      <c r="F6806" t="s">
        <v>7067</v>
      </c>
      <c r="G6806" t="s">
        <v>7068</v>
      </c>
      <c r="H6806" t="s">
        <v>725</v>
      </c>
      <c r="I6806" t="s">
        <v>167</v>
      </c>
      <c r="J6806" t="s">
        <v>57</v>
      </c>
      <c r="K6806" t="s">
        <v>21</v>
      </c>
      <c r="L6806" t="s">
        <v>212</v>
      </c>
      <c r="M6806" t="s">
        <v>212</v>
      </c>
      <c r="N6806" t="s">
        <v>213</v>
      </c>
      <c r="O6806">
        <v>0</v>
      </c>
      <c r="P6806">
        <v>0</v>
      </c>
      <c r="Q6806">
        <v>0</v>
      </c>
    </row>
    <row r="6807" spans="1:17" x14ac:dyDescent="0.25">
      <c r="A6807">
        <v>54374</v>
      </c>
      <c r="B6807">
        <v>56007</v>
      </c>
      <c r="C6807" s="1" t="str">
        <f t="shared" si="106"/>
        <v>56007</v>
      </c>
      <c r="D6807">
        <v>41.779519999999998</v>
      </c>
      <c r="E6807">
        <v>-107.10972</v>
      </c>
      <c r="F6807" t="s">
        <v>7067</v>
      </c>
      <c r="G6807" t="s">
        <v>7068</v>
      </c>
      <c r="H6807" t="s">
        <v>725</v>
      </c>
      <c r="I6807" t="s">
        <v>167</v>
      </c>
      <c r="J6807" t="s">
        <v>57</v>
      </c>
      <c r="K6807" t="s">
        <v>42</v>
      </c>
      <c r="L6807" t="s">
        <v>39</v>
      </c>
      <c r="M6807" t="s">
        <v>39</v>
      </c>
      <c r="N6807" t="s">
        <v>40</v>
      </c>
      <c r="O6807">
        <v>0</v>
      </c>
      <c r="P6807">
        <v>0</v>
      </c>
      <c r="Q6807">
        <v>0</v>
      </c>
    </row>
    <row r="6808" spans="1:17" x14ac:dyDescent="0.25">
      <c r="A6808">
        <v>54374</v>
      </c>
      <c r="B6808">
        <v>56007</v>
      </c>
      <c r="C6808" s="1" t="str">
        <f t="shared" si="106"/>
        <v>56007</v>
      </c>
      <c r="D6808">
        <v>41.779519999999998</v>
      </c>
      <c r="E6808">
        <v>-107.10972</v>
      </c>
      <c r="F6808" t="s">
        <v>7067</v>
      </c>
      <c r="G6808" t="s">
        <v>7068</v>
      </c>
      <c r="H6808" t="s">
        <v>725</v>
      </c>
      <c r="I6808" t="s">
        <v>167</v>
      </c>
      <c r="J6808" t="s">
        <v>57</v>
      </c>
      <c r="K6808" t="s">
        <v>42</v>
      </c>
      <c r="L6808" t="s">
        <v>579</v>
      </c>
      <c r="M6808" t="s">
        <v>580</v>
      </c>
      <c r="N6808" t="s">
        <v>581</v>
      </c>
      <c r="O6808">
        <v>2900627</v>
      </c>
      <c r="P6808">
        <v>3230</v>
      </c>
      <c r="Q6808">
        <v>275.48</v>
      </c>
    </row>
    <row r="6809" spans="1:17" x14ac:dyDescent="0.25">
      <c r="A6809">
        <v>54384</v>
      </c>
      <c r="B6809">
        <v>33013</v>
      </c>
      <c r="C6809" s="1" t="str">
        <f t="shared" si="106"/>
        <v>33013</v>
      </c>
      <c r="D6809">
        <v>43.189700000000002</v>
      </c>
      <c r="E6809">
        <v>-71.7483</v>
      </c>
      <c r="F6809" t="s">
        <v>7069</v>
      </c>
      <c r="G6809" t="s">
        <v>7070</v>
      </c>
      <c r="H6809" t="s">
        <v>2294</v>
      </c>
      <c r="I6809" t="s">
        <v>773</v>
      </c>
      <c r="J6809" t="s">
        <v>172</v>
      </c>
      <c r="K6809" t="s">
        <v>32</v>
      </c>
      <c r="L6809" t="s">
        <v>33</v>
      </c>
      <c r="M6809" t="s">
        <v>34</v>
      </c>
      <c r="N6809" t="s">
        <v>35</v>
      </c>
      <c r="O6809">
        <v>33669</v>
      </c>
      <c r="P6809">
        <v>33669</v>
      </c>
      <c r="Q6809">
        <v>3781</v>
      </c>
    </row>
    <row r="6810" spans="1:17" x14ac:dyDescent="0.25">
      <c r="A6810">
        <v>54385</v>
      </c>
      <c r="B6810">
        <v>9009</v>
      </c>
      <c r="C6810" s="1" t="str">
        <f t="shared" si="106"/>
        <v>09009</v>
      </c>
      <c r="D6810">
        <v>41.368600000000001</v>
      </c>
      <c r="E6810">
        <v>-73.085599999999999</v>
      </c>
      <c r="F6810" t="s">
        <v>7071</v>
      </c>
      <c r="G6810" t="s">
        <v>7072</v>
      </c>
      <c r="H6810" t="s">
        <v>41</v>
      </c>
      <c r="I6810" t="s">
        <v>773</v>
      </c>
      <c r="J6810" t="s">
        <v>172</v>
      </c>
      <c r="K6810" t="s">
        <v>32</v>
      </c>
      <c r="L6810" t="s">
        <v>33</v>
      </c>
      <c r="M6810" t="s">
        <v>34</v>
      </c>
      <c r="N6810" t="s">
        <v>35</v>
      </c>
      <c r="O6810">
        <v>19528</v>
      </c>
      <c r="P6810">
        <v>19528</v>
      </c>
      <c r="Q6810">
        <v>2193</v>
      </c>
    </row>
    <row r="6811" spans="1:17" x14ac:dyDescent="0.25">
      <c r="A6811">
        <v>54386</v>
      </c>
      <c r="B6811">
        <v>16013</v>
      </c>
      <c r="C6811" s="1" t="str">
        <f t="shared" si="106"/>
        <v>16013</v>
      </c>
      <c r="D6811">
        <v>43.425227999999997</v>
      </c>
      <c r="E6811">
        <v>-114.025597</v>
      </c>
      <c r="F6811" t="s">
        <v>7073</v>
      </c>
      <c r="G6811" t="s">
        <v>7074</v>
      </c>
      <c r="H6811" t="s">
        <v>1024</v>
      </c>
      <c r="I6811" t="s">
        <v>167</v>
      </c>
      <c r="J6811" t="s">
        <v>57</v>
      </c>
      <c r="K6811" t="s">
        <v>32</v>
      </c>
      <c r="L6811" t="s">
        <v>33</v>
      </c>
      <c r="M6811" t="s">
        <v>34</v>
      </c>
      <c r="N6811" t="s">
        <v>35</v>
      </c>
      <c r="O6811">
        <v>73146</v>
      </c>
      <c r="P6811">
        <v>73146</v>
      </c>
      <c r="Q6811">
        <v>8214</v>
      </c>
    </row>
    <row r="6812" spans="1:17" x14ac:dyDescent="0.25">
      <c r="A6812">
        <v>54387</v>
      </c>
      <c r="B6812">
        <v>53033</v>
      </c>
      <c r="C6812" s="1" t="str">
        <f t="shared" si="106"/>
        <v>53033</v>
      </c>
      <c r="D6812">
        <v>47.433480000000003</v>
      </c>
      <c r="E6812">
        <v>-121.64830000000001</v>
      </c>
      <c r="F6812" t="s">
        <v>7075</v>
      </c>
      <c r="G6812" t="s">
        <v>7076</v>
      </c>
      <c r="H6812" t="s">
        <v>187</v>
      </c>
      <c r="I6812" t="s">
        <v>92</v>
      </c>
      <c r="J6812" t="s">
        <v>57</v>
      </c>
      <c r="K6812" t="s">
        <v>32</v>
      </c>
      <c r="L6812" t="s">
        <v>33</v>
      </c>
      <c r="M6812" t="s">
        <v>34</v>
      </c>
      <c r="N6812" t="s">
        <v>35</v>
      </c>
      <c r="O6812">
        <v>84544</v>
      </c>
      <c r="P6812">
        <v>84544</v>
      </c>
      <c r="Q6812">
        <v>9494</v>
      </c>
    </row>
    <row r="6813" spans="1:17" x14ac:dyDescent="0.25">
      <c r="A6813">
        <v>54391</v>
      </c>
      <c r="B6813">
        <v>36019</v>
      </c>
      <c r="C6813" s="1" t="str">
        <f t="shared" si="106"/>
        <v>36019</v>
      </c>
      <c r="D6813">
        <v>44.519153000000003</v>
      </c>
      <c r="E6813">
        <v>-73.464752000000004</v>
      </c>
      <c r="F6813" t="s">
        <v>7077</v>
      </c>
      <c r="G6813" t="s">
        <v>7078</v>
      </c>
      <c r="H6813" t="s">
        <v>170</v>
      </c>
      <c r="I6813" t="s">
        <v>171</v>
      </c>
      <c r="J6813" t="s">
        <v>172</v>
      </c>
      <c r="K6813" t="s">
        <v>32</v>
      </c>
      <c r="L6813" t="s">
        <v>33</v>
      </c>
      <c r="M6813" t="s">
        <v>34</v>
      </c>
      <c r="N6813" t="s">
        <v>35</v>
      </c>
      <c r="O6813">
        <v>51043</v>
      </c>
      <c r="P6813">
        <v>51043</v>
      </c>
      <c r="Q6813">
        <v>5732</v>
      </c>
    </row>
    <row r="6814" spans="1:17" x14ac:dyDescent="0.25">
      <c r="A6814">
        <v>54392</v>
      </c>
      <c r="B6814">
        <v>13135</v>
      </c>
      <c r="C6814" s="1" t="str">
        <f t="shared" si="106"/>
        <v>13135</v>
      </c>
      <c r="D6814">
        <v>33.93</v>
      </c>
      <c r="E6814">
        <v>-84.237799999999993</v>
      </c>
      <c r="F6814" t="s">
        <v>7079</v>
      </c>
      <c r="G6814" t="s">
        <v>7080</v>
      </c>
      <c r="H6814" t="s">
        <v>894</v>
      </c>
      <c r="I6814" t="s">
        <v>229</v>
      </c>
      <c r="J6814" t="s">
        <v>31</v>
      </c>
      <c r="K6814" t="s">
        <v>21</v>
      </c>
      <c r="L6814" t="s">
        <v>220</v>
      </c>
      <c r="M6814" t="s">
        <v>221</v>
      </c>
      <c r="N6814" t="s">
        <v>222</v>
      </c>
      <c r="O6814">
        <v>24597</v>
      </c>
      <c r="P6814">
        <v>24597</v>
      </c>
      <c r="Q6814">
        <v>1920</v>
      </c>
    </row>
    <row r="6815" spans="1:17" x14ac:dyDescent="0.25">
      <c r="A6815">
        <v>54394</v>
      </c>
      <c r="B6815">
        <v>16023</v>
      </c>
      <c r="C6815" s="1" t="str">
        <f t="shared" si="106"/>
        <v>16023</v>
      </c>
      <c r="D6815">
        <v>44.027444000000003</v>
      </c>
      <c r="E6815">
        <v>-112.71943899999999</v>
      </c>
      <c r="F6815" t="s">
        <v>5243</v>
      </c>
      <c r="G6815" t="s">
        <v>7081</v>
      </c>
      <c r="H6815" t="s">
        <v>1024</v>
      </c>
      <c r="I6815" t="s">
        <v>167</v>
      </c>
      <c r="J6815" t="s">
        <v>57</v>
      </c>
      <c r="K6815" t="s">
        <v>32</v>
      </c>
      <c r="L6815" t="s">
        <v>33</v>
      </c>
      <c r="M6815" t="s">
        <v>34</v>
      </c>
      <c r="N6815" t="s">
        <v>35</v>
      </c>
      <c r="O6815">
        <v>92087</v>
      </c>
      <c r="P6815">
        <v>92087</v>
      </c>
      <c r="Q6815">
        <v>10341</v>
      </c>
    </row>
    <row r="6816" spans="1:17" x14ac:dyDescent="0.25">
      <c r="A6816">
        <v>54395</v>
      </c>
      <c r="B6816">
        <v>36091</v>
      </c>
      <c r="C6816" s="1" t="str">
        <f t="shared" si="106"/>
        <v>36091</v>
      </c>
      <c r="D6816">
        <v>42.937465000000003</v>
      </c>
      <c r="E6816">
        <v>-73.654392999999999</v>
      </c>
      <c r="F6816" t="s">
        <v>7082</v>
      </c>
      <c r="G6816" t="s">
        <v>7083</v>
      </c>
      <c r="H6816" t="s">
        <v>170</v>
      </c>
      <c r="I6816" t="s">
        <v>171</v>
      </c>
      <c r="J6816" t="s">
        <v>172</v>
      </c>
      <c r="K6816" t="s">
        <v>32</v>
      </c>
      <c r="L6816" t="s">
        <v>33</v>
      </c>
      <c r="M6816" t="s">
        <v>34</v>
      </c>
      <c r="N6816" t="s">
        <v>35</v>
      </c>
      <c r="O6816">
        <v>124012</v>
      </c>
      <c r="P6816">
        <v>124012</v>
      </c>
      <c r="Q6816">
        <v>13926</v>
      </c>
    </row>
    <row r="6817" spans="1:17" x14ac:dyDescent="0.25">
      <c r="A6817">
        <v>54406</v>
      </c>
      <c r="B6817">
        <v>55025</v>
      </c>
      <c r="C6817" s="1" t="str">
        <f t="shared" si="106"/>
        <v>55025</v>
      </c>
      <c r="D6817">
        <v>43.078512000000003</v>
      </c>
      <c r="E6817">
        <v>-89.377261000000004</v>
      </c>
      <c r="F6817" t="s">
        <v>7084</v>
      </c>
      <c r="G6817" t="s">
        <v>7085</v>
      </c>
      <c r="H6817" t="s">
        <v>1793</v>
      </c>
      <c r="I6817" t="s">
        <v>309</v>
      </c>
      <c r="J6817" t="s">
        <v>89</v>
      </c>
      <c r="K6817" t="s">
        <v>21</v>
      </c>
      <c r="L6817" t="s">
        <v>43</v>
      </c>
      <c r="M6817" t="s">
        <v>44</v>
      </c>
      <c r="N6817" t="s">
        <v>45</v>
      </c>
      <c r="O6817">
        <v>0</v>
      </c>
      <c r="P6817">
        <v>0</v>
      </c>
      <c r="Q6817">
        <v>0</v>
      </c>
    </row>
    <row r="6818" spans="1:17" x14ac:dyDescent="0.25">
      <c r="A6818">
        <v>54406</v>
      </c>
      <c r="B6818">
        <v>55025</v>
      </c>
      <c r="C6818" s="1" t="str">
        <f t="shared" si="106"/>
        <v>55025</v>
      </c>
      <c r="D6818">
        <v>43.078512000000003</v>
      </c>
      <c r="E6818">
        <v>-89.377261000000004</v>
      </c>
      <c r="F6818" t="s">
        <v>7084</v>
      </c>
      <c r="G6818" t="s">
        <v>7085</v>
      </c>
      <c r="H6818" t="s">
        <v>1793</v>
      </c>
      <c r="I6818" t="s">
        <v>309</v>
      </c>
      <c r="J6818" t="s">
        <v>89</v>
      </c>
      <c r="K6818" t="s">
        <v>21</v>
      </c>
      <c r="L6818" t="s">
        <v>22</v>
      </c>
      <c r="M6818" t="s">
        <v>22</v>
      </c>
      <c r="N6818" t="s">
        <v>23</v>
      </c>
      <c r="O6818">
        <v>0</v>
      </c>
      <c r="P6818">
        <v>0</v>
      </c>
      <c r="Q6818">
        <v>0</v>
      </c>
    </row>
    <row r="6819" spans="1:17" x14ac:dyDescent="0.25">
      <c r="A6819">
        <v>54406</v>
      </c>
      <c r="B6819">
        <v>55025</v>
      </c>
      <c r="C6819" s="1" t="str">
        <f t="shared" si="106"/>
        <v>55025</v>
      </c>
      <c r="D6819">
        <v>43.078512000000003</v>
      </c>
      <c r="E6819">
        <v>-89.377261000000004</v>
      </c>
      <c r="F6819" t="s">
        <v>7084</v>
      </c>
      <c r="G6819" t="s">
        <v>7085</v>
      </c>
      <c r="H6819" t="s">
        <v>1793</v>
      </c>
      <c r="I6819" t="s">
        <v>309</v>
      </c>
      <c r="J6819" t="s">
        <v>89</v>
      </c>
      <c r="K6819" t="s">
        <v>21</v>
      </c>
      <c r="L6819" t="s">
        <v>39</v>
      </c>
      <c r="M6819" t="s">
        <v>39</v>
      </c>
      <c r="N6819" t="s">
        <v>40</v>
      </c>
      <c r="O6819">
        <v>0</v>
      </c>
      <c r="P6819">
        <v>0</v>
      </c>
      <c r="Q6819">
        <v>0</v>
      </c>
    </row>
    <row r="6820" spans="1:17" x14ac:dyDescent="0.25">
      <c r="A6820">
        <v>54407</v>
      </c>
      <c r="B6820">
        <v>55027</v>
      </c>
      <c r="C6820" s="1" t="str">
        <f t="shared" si="106"/>
        <v>55027</v>
      </c>
      <c r="D6820">
        <v>43.6233</v>
      </c>
      <c r="E6820">
        <v>-88.729699999999994</v>
      </c>
      <c r="F6820" t="s">
        <v>7086</v>
      </c>
      <c r="G6820" t="s">
        <v>7087</v>
      </c>
      <c r="H6820" t="s">
        <v>1793</v>
      </c>
      <c r="I6820" t="s">
        <v>309</v>
      </c>
      <c r="J6820" t="s">
        <v>89</v>
      </c>
      <c r="K6820" t="s">
        <v>21</v>
      </c>
      <c r="L6820" t="s">
        <v>22</v>
      </c>
      <c r="M6820" t="s">
        <v>22</v>
      </c>
      <c r="N6820" t="s">
        <v>23</v>
      </c>
      <c r="O6820">
        <v>0</v>
      </c>
      <c r="P6820">
        <v>0</v>
      </c>
      <c r="Q6820">
        <v>0</v>
      </c>
    </row>
    <row r="6821" spans="1:17" x14ac:dyDescent="0.25">
      <c r="A6821">
        <v>54407</v>
      </c>
      <c r="B6821">
        <v>55027</v>
      </c>
      <c r="C6821" s="1" t="str">
        <f t="shared" si="106"/>
        <v>55027</v>
      </c>
      <c r="D6821">
        <v>43.6233</v>
      </c>
      <c r="E6821">
        <v>-88.729699999999994</v>
      </c>
      <c r="F6821" t="s">
        <v>7086</v>
      </c>
      <c r="G6821" t="s">
        <v>7087</v>
      </c>
      <c r="H6821" t="s">
        <v>1793</v>
      </c>
      <c r="I6821" t="s">
        <v>309</v>
      </c>
      <c r="J6821" t="s">
        <v>89</v>
      </c>
      <c r="K6821" t="s">
        <v>42</v>
      </c>
      <c r="L6821" t="s">
        <v>43</v>
      </c>
      <c r="M6821" t="s">
        <v>44</v>
      </c>
      <c r="N6821" t="s">
        <v>45</v>
      </c>
      <c r="O6821">
        <v>0</v>
      </c>
      <c r="P6821">
        <v>0</v>
      </c>
      <c r="Q6821">
        <v>0</v>
      </c>
    </row>
    <row r="6822" spans="1:17" x14ac:dyDescent="0.25">
      <c r="A6822">
        <v>54407</v>
      </c>
      <c r="B6822">
        <v>55027</v>
      </c>
      <c r="C6822" s="1" t="str">
        <f t="shared" si="106"/>
        <v>55027</v>
      </c>
      <c r="D6822">
        <v>43.6233</v>
      </c>
      <c r="E6822">
        <v>-88.729699999999994</v>
      </c>
      <c r="F6822" t="s">
        <v>7086</v>
      </c>
      <c r="G6822" t="s">
        <v>7087</v>
      </c>
      <c r="H6822" t="s">
        <v>1793</v>
      </c>
      <c r="I6822" t="s">
        <v>309</v>
      </c>
      <c r="J6822" t="s">
        <v>89</v>
      </c>
      <c r="K6822" t="s">
        <v>42</v>
      </c>
      <c r="L6822" t="s">
        <v>22</v>
      </c>
      <c r="M6822" t="s">
        <v>22</v>
      </c>
      <c r="N6822" t="s">
        <v>23</v>
      </c>
      <c r="O6822">
        <v>3043</v>
      </c>
      <c r="P6822">
        <v>238</v>
      </c>
      <c r="Q6822">
        <v>0</v>
      </c>
    </row>
    <row r="6823" spans="1:17" x14ac:dyDescent="0.25">
      <c r="A6823">
        <v>54407</v>
      </c>
      <c r="B6823">
        <v>55027</v>
      </c>
      <c r="C6823" s="1" t="str">
        <f t="shared" si="106"/>
        <v>55027</v>
      </c>
      <c r="D6823">
        <v>43.6233</v>
      </c>
      <c r="E6823">
        <v>-88.729699999999994</v>
      </c>
      <c r="F6823" t="s">
        <v>7086</v>
      </c>
      <c r="G6823" t="s">
        <v>7087</v>
      </c>
      <c r="H6823" t="s">
        <v>1793</v>
      </c>
      <c r="I6823" t="s">
        <v>309</v>
      </c>
      <c r="J6823" t="s">
        <v>89</v>
      </c>
      <c r="K6823" t="s">
        <v>42</v>
      </c>
      <c r="L6823" t="s">
        <v>39</v>
      </c>
      <c r="M6823" t="s">
        <v>39</v>
      </c>
      <c r="N6823" t="s">
        <v>40</v>
      </c>
      <c r="O6823">
        <v>221057</v>
      </c>
      <c r="P6823">
        <v>15420</v>
      </c>
      <c r="Q6823">
        <v>0</v>
      </c>
    </row>
    <row r="6824" spans="1:17" x14ac:dyDescent="0.25">
      <c r="A6824">
        <v>54407</v>
      </c>
      <c r="B6824">
        <v>55027</v>
      </c>
      <c r="C6824" s="1" t="str">
        <f t="shared" si="106"/>
        <v>55027</v>
      </c>
      <c r="D6824">
        <v>43.6233</v>
      </c>
      <c r="E6824">
        <v>-88.729699999999994</v>
      </c>
      <c r="F6824" t="s">
        <v>7086</v>
      </c>
      <c r="G6824" t="s">
        <v>7087</v>
      </c>
      <c r="H6824" t="s">
        <v>1793</v>
      </c>
      <c r="I6824" t="s">
        <v>309</v>
      </c>
      <c r="J6824" t="s">
        <v>89</v>
      </c>
      <c r="K6824" t="s">
        <v>42</v>
      </c>
      <c r="L6824" t="s">
        <v>157</v>
      </c>
      <c r="M6824" t="s">
        <v>158</v>
      </c>
      <c r="N6824" t="s">
        <v>159</v>
      </c>
      <c r="O6824">
        <v>0</v>
      </c>
      <c r="P6824">
        <v>0</v>
      </c>
      <c r="Q6824">
        <v>0</v>
      </c>
    </row>
    <row r="6825" spans="1:17" x14ac:dyDescent="0.25">
      <c r="A6825">
        <v>54408</v>
      </c>
      <c r="B6825">
        <v>55025</v>
      </c>
      <c r="C6825" s="1" t="str">
        <f t="shared" si="106"/>
        <v>55025</v>
      </c>
      <c r="D6825">
        <v>43.07</v>
      </c>
      <c r="E6825">
        <v>-89.400599999999997</v>
      </c>
      <c r="F6825" t="s">
        <v>7088</v>
      </c>
      <c r="G6825" t="s">
        <v>7089</v>
      </c>
      <c r="H6825" t="s">
        <v>1793</v>
      </c>
      <c r="I6825" t="s">
        <v>309</v>
      </c>
      <c r="J6825" t="s">
        <v>89</v>
      </c>
      <c r="K6825" t="s">
        <v>21</v>
      </c>
      <c r="L6825" t="s">
        <v>22</v>
      </c>
      <c r="M6825" t="s">
        <v>22</v>
      </c>
      <c r="N6825" t="s">
        <v>23</v>
      </c>
      <c r="O6825">
        <v>0</v>
      </c>
      <c r="P6825">
        <v>0</v>
      </c>
      <c r="Q6825">
        <v>0</v>
      </c>
    </row>
    <row r="6826" spans="1:17" x14ac:dyDescent="0.25">
      <c r="A6826">
        <v>54408</v>
      </c>
      <c r="B6826">
        <v>55025</v>
      </c>
      <c r="C6826" s="1" t="str">
        <f t="shared" si="106"/>
        <v>55025</v>
      </c>
      <c r="D6826">
        <v>43.07</v>
      </c>
      <c r="E6826">
        <v>-89.400599999999997</v>
      </c>
      <c r="F6826" t="s">
        <v>7088</v>
      </c>
      <c r="G6826" t="s">
        <v>7089</v>
      </c>
      <c r="H6826" t="s">
        <v>1793</v>
      </c>
      <c r="I6826" t="s">
        <v>309</v>
      </c>
      <c r="J6826" t="s">
        <v>89</v>
      </c>
      <c r="K6826" t="s">
        <v>42</v>
      </c>
      <c r="L6826" t="s">
        <v>43</v>
      </c>
      <c r="M6826" t="s">
        <v>44</v>
      </c>
      <c r="N6826" t="s">
        <v>45</v>
      </c>
      <c r="O6826">
        <v>0</v>
      </c>
      <c r="P6826">
        <v>0</v>
      </c>
      <c r="Q6826">
        <v>0</v>
      </c>
    </row>
    <row r="6827" spans="1:17" x14ac:dyDescent="0.25">
      <c r="A6827">
        <v>54408</v>
      </c>
      <c r="B6827">
        <v>55025</v>
      </c>
      <c r="C6827" s="1" t="str">
        <f t="shared" si="106"/>
        <v>55025</v>
      </c>
      <c r="D6827">
        <v>43.07</v>
      </c>
      <c r="E6827">
        <v>-89.400599999999997</v>
      </c>
      <c r="F6827" t="s">
        <v>7088</v>
      </c>
      <c r="G6827" t="s">
        <v>7089</v>
      </c>
      <c r="H6827" t="s">
        <v>1793</v>
      </c>
      <c r="I6827" t="s">
        <v>309</v>
      </c>
      <c r="J6827" t="s">
        <v>89</v>
      </c>
      <c r="K6827" t="s">
        <v>42</v>
      </c>
      <c r="L6827" t="s">
        <v>22</v>
      </c>
      <c r="M6827" t="s">
        <v>22</v>
      </c>
      <c r="N6827" t="s">
        <v>23</v>
      </c>
      <c r="O6827">
        <v>52946</v>
      </c>
      <c r="P6827">
        <v>3574</v>
      </c>
      <c r="Q6827">
        <v>0</v>
      </c>
    </row>
    <row r="6828" spans="1:17" x14ac:dyDescent="0.25">
      <c r="A6828">
        <v>54408</v>
      </c>
      <c r="B6828">
        <v>55025</v>
      </c>
      <c r="C6828" s="1" t="str">
        <f t="shared" si="106"/>
        <v>55025</v>
      </c>
      <c r="D6828">
        <v>43.07</v>
      </c>
      <c r="E6828">
        <v>-89.400599999999997</v>
      </c>
      <c r="F6828" t="s">
        <v>7088</v>
      </c>
      <c r="G6828" t="s">
        <v>7089</v>
      </c>
      <c r="H6828" t="s">
        <v>1793</v>
      </c>
      <c r="I6828" t="s">
        <v>309</v>
      </c>
      <c r="J6828" t="s">
        <v>89</v>
      </c>
      <c r="K6828" t="s">
        <v>42</v>
      </c>
      <c r="L6828" t="s">
        <v>39</v>
      </c>
      <c r="M6828" t="s">
        <v>39</v>
      </c>
      <c r="N6828" t="s">
        <v>40</v>
      </c>
      <c r="O6828">
        <v>3426773</v>
      </c>
      <c r="P6828">
        <v>210224</v>
      </c>
      <c r="Q6828">
        <v>0</v>
      </c>
    </row>
    <row r="6829" spans="1:17" x14ac:dyDescent="0.25">
      <c r="A6829">
        <v>54409</v>
      </c>
      <c r="B6829">
        <v>33009</v>
      </c>
      <c r="C6829" s="1" t="str">
        <f t="shared" si="106"/>
        <v>33009</v>
      </c>
      <c r="D6829">
        <v>43.701915999999997</v>
      </c>
      <c r="E6829">
        <v>-72.286734999999993</v>
      </c>
      <c r="F6829" t="s">
        <v>7090</v>
      </c>
      <c r="G6829" t="s">
        <v>7091</v>
      </c>
      <c r="H6829" t="s">
        <v>2294</v>
      </c>
      <c r="I6829" t="s">
        <v>773</v>
      </c>
      <c r="J6829" t="s">
        <v>172</v>
      </c>
      <c r="K6829" t="s">
        <v>42</v>
      </c>
      <c r="L6829" t="s">
        <v>109</v>
      </c>
      <c r="M6829" t="s">
        <v>110</v>
      </c>
      <c r="N6829" t="s">
        <v>111</v>
      </c>
      <c r="O6829">
        <v>0</v>
      </c>
      <c r="P6829">
        <v>0</v>
      </c>
      <c r="Q6829">
        <v>0</v>
      </c>
    </row>
    <row r="6830" spans="1:17" x14ac:dyDescent="0.25">
      <c r="A6830">
        <v>54409</v>
      </c>
      <c r="B6830">
        <v>33009</v>
      </c>
      <c r="C6830" s="1" t="str">
        <f t="shared" si="106"/>
        <v>33009</v>
      </c>
      <c r="D6830">
        <v>43.701915999999997</v>
      </c>
      <c r="E6830">
        <v>-72.286734999999993</v>
      </c>
      <c r="F6830" t="s">
        <v>7090</v>
      </c>
      <c r="G6830" t="s">
        <v>7091</v>
      </c>
      <c r="H6830" t="s">
        <v>2294</v>
      </c>
      <c r="I6830" t="s">
        <v>773</v>
      </c>
      <c r="J6830" t="s">
        <v>172</v>
      </c>
      <c r="K6830" t="s">
        <v>42</v>
      </c>
      <c r="L6830" t="s">
        <v>212</v>
      </c>
      <c r="M6830" t="s">
        <v>212</v>
      </c>
      <c r="N6830" t="s">
        <v>213</v>
      </c>
      <c r="O6830">
        <v>527941</v>
      </c>
      <c r="P6830">
        <v>78051</v>
      </c>
      <c r="Q6830">
        <v>12647.83</v>
      </c>
    </row>
    <row r="6831" spans="1:17" x14ac:dyDescent="0.25">
      <c r="A6831">
        <v>54410</v>
      </c>
      <c r="B6831">
        <v>6029</v>
      </c>
      <c r="C6831" s="1" t="str">
        <f t="shared" si="106"/>
        <v>06029</v>
      </c>
      <c r="D6831">
        <v>35.440539000000001</v>
      </c>
      <c r="E6831">
        <v>-119.012861</v>
      </c>
      <c r="F6831" t="s">
        <v>7092</v>
      </c>
      <c r="G6831" t="s">
        <v>7093</v>
      </c>
      <c r="H6831" t="s">
        <v>38</v>
      </c>
      <c r="I6831" t="s">
        <v>92</v>
      </c>
      <c r="J6831" t="s">
        <v>57</v>
      </c>
      <c r="K6831" t="s">
        <v>58</v>
      </c>
      <c r="L6831" t="s">
        <v>39</v>
      </c>
      <c r="M6831" t="s">
        <v>39</v>
      </c>
      <c r="N6831" t="s">
        <v>40</v>
      </c>
      <c r="O6831">
        <v>1870101</v>
      </c>
      <c r="P6831">
        <v>1329728</v>
      </c>
      <c r="Q6831">
        <v>162032</v>
      </c>
    </row>
    <row r="6832" spans="1:17" x14ac:dyDescent="0.25">
      <c r="A6832">
        <v>54414</v>
      </c>
      <c r="B6832">
        <v>19061</v>
      </c>
      <c r="C6832" s="1" t="str">
        <f t="shared" si="106"/>
        <v>19061</v>
      </c>
      <c r="D6832">
        <v>42.573399999999999</v>
      </c>
      <c r="E6832">
        <v>-90.692599999999999</v>
      </c>
      <c r="F6832" t="s">
        <v>7094</v>
      </c>
      <c r="G6832" t="s">
        <v>7095</v>
      </c>
      <c r="H6832" t="s">
        <v>1248</v>
      </c>
      <c r="I6832" t="s">
        <v>88</v>
      </c>
      <c r="J6832" t="s">
        <v>89</v>
      </c>
      <c r="K6832" t="s">
        <v>21</v>
      </c>
      <c r="L6832" t="s">
        <v>43</v>
      </c>
      <c r="M6832" t="s">
        <v>44</v>
      </c>
      <c r="N6832" t="s">
        <v>45</v>
      </c>
      <c r="O6832">
        <v>0</v>
      </c>
      <c r="P6832">
        <v>0</v>
      </c>
      <c r="Q6832">
        <v>0</v>
      </c>
    </row>
    <row r="6833" spans="1:17" x14ac:dyDescent="0.25">
      <c r="A6833">
        <v>54414</v>
      </c>
      <c r="B6833">
        <v>19061</v>
      </c>
      <c r="C6833" s="1" t="str">
        <f t="shared" si="106"/>
        <v>19061</v>
      </c>
      <c r="D6833">
        <v>42.573399999999999</v>
      </c>
      <c r="E6833">
        <v>-90.692599999999999</v>
      </c>
      <c r="F6833" t="s">
        <v>7094</v>
      </c>
      <c r="G6833" t="s">
        <v>7095</v>
      </c>
      <c r="H6833" t="s">
        <v>1248</v>
      </c>
      <c r="I6833" t="s">
        <v>88</v>
      </c>
      <c r="J6833" t="s">
        <v>89</v>
      </c>
      <c r="K6833" t="s">
        <v>21</v>
      </c>
      <c r="L6833" t="s">
        <v>22</v>
      </c>
      <c r="M6833" t="s">
        <v>22</v>
      </c>
      <c r="N6833" t="s">
        <v>23</v>
      </c>
      <c r="O6833">
        <v>747</v>
      </c>
      <c r="P6833">
        <v>747</v>
      </c>
      <c r="Q6833">
        <v>49</v>
      </c>
    </row>
    <row r="6834" spans="1:17" x14ac:dyDescent="0.25">
      <c r="A6834">
        <v>54414</v>
      </c>
      <c r="B6834">
        <v>19061</v>
      </c>
      <c r="C6834" s="1" t="str">
        <f t="shared" si="106"/>
        <v>19061</v>
      </c>
      <c r="D6834">
        <v>42.573399999999999</v>
      </c>
      <c r="E6834">
        <v>-90.692599999999999</v>
      </c>
      <c r="F6834" t="s">
        <v>7094</v>
      </c>
      <c r="G6834" t="s">
        <v>7095</v>
      </c>
      <c r="H6834" t="s">
        <v>1248</v>
      </c>
      <c r="I6834" t="s">
        <v>88</v>
      </c>
      <c r="J6834" t="s">
        <v>89</v>
      </c>
      <c r="K6834" t="s">
        <v>21</v>
      </c>
      <c r="L6834" t="s">
        <v>39</v>
      </c>
      <c r="M6834" t="s">
        <v>39</v>
      </c>
      <c r="N6834" t="s">
        <v>40</v>
      </c>
      <c r="O6834">
        <v>0</v>
      </c>
      <c r="P6834">
        <v>0</v>
      </c>
      <c r="Q6834">
        <v>0</v>
      </c>
    </row>
    <row r="6835" spans="1:17" x14ac:dyDescent="0.25">
      <c r="A6835">
        <v>54415</v>
      </c>
      <c r="B6835">
        <v>26085</v>
      </c>
      <c r="C6835" s="1" t="str">
        <f t="shared" si="106"/>
        <v>26085</v>
      </c>
      <c r="D6835">
        <v>44.261690000000002</v>
      </c>
      <c r="E6835">
        <v>-85.435224000000005</v>
      </c>
      <c r="F6835" t="s">
        <v>7096</v>
      </c>
      <c r="G6835" t="s">
        <v>7097</v>
      </c>
      <c r="H6835" t="s">
        <v>1719</v>
      </c>
      <c r="I6835" t="s">
        <v>309</v>
      </c>
      <c r="J6835" t="s">
        <v>536</v>
      </c>
      <c r="K6835" t="s">
        <v>42</v>
      </c>
      <c r="L6835" t="s">
        <v>39</v>
      </c>
      <c r="M6835" t="s">
        <v>39</v>
      </c>
      <c r="N6835" t="s">
        <v>40</v>
      </c>
      <c r="O6835">
        <v>0</v>
      </c>
      <c r="P6835">
        <v>0</v>
      </c>
      <c r="Q6835">
        <v>0</v>
      </c>
    </row>
    <row r="6836" spans="1:17" x14ac:dyDescent="0.25">
      <c r="A6836">
        <v>54415</v>
      </c>
      <c r="B6836">
        <v>26085</v>
      </c>
      <c r="C6836" s="1" t="str">
        <f t="shared" si="106"/>
        <v>26085</v>
      </c>
      <c r="D6836">
        <v>44.261690000000002</v>
      </c>
      <c r="E6836">
        <v>-85.435224000000005</v>
      </c>
      <c r="F6836" t="s">
        <v>7096</v>
      </c>
      <c r="G6836" t="s">
        <v>7097</v>
      </c>
      <c r="H6836" t="s">
        <v>1719</v>
      </c>
      <c r="I6836" t="s">
        <v>309</v>
      </c>
      <c r="J6836" t="s">
        <v>536</v>
      </c>
      <c r="K6836" t="s">
        <v>42</v>
      </c>
      <c r="L6836" t="s">
        <v>157</v>
      </c>
      <c r="M6836" t="s">
        <v>158</v>
      </c>
      <c r="N6836" t="s">
        <v>159</v>
      </c>
      <c r="O6836">
        <v>1584404</v>
      </c>
      <c r="P6836">
        <v>1584404</v>
      </c>
      <c r="Q6836">
        <v>95712</v>
      </c>
    </row>
    <row r="6837" spans="1:17" x14ac:dyDescent="0.25">
      <c r="A6837">
        <v>54418</v>
      </c>
      <c r="B6837">
        <v>33017</v>
      </c>
      <c r="C6837" s="1" t="str">
        <f t="shared" si="106"/>
        <v>33017</v>
      </c>
      <c r="D6837">
        <v>43.236111000000001</v>
      </c>
      <c r="E6837">
        <v>-70.817222000000001</v>
      </c>
      <c r="F6837" t="s">
        <v>7098</v>
      </c>
      <c r="G6837" t="s">
        <v>7099</v>
      </c>
      <c r="H6837" t="s">
        <v>2294</v>
      </c>
      <c r="I6837" t="s">
        <v>773</v>
      </c>
      <c r="J6837" t="s">
        <v>172</v>
      </c>
      <c r="K6837" t="s">
        <v>32</v>
      </c>
      <c r="L6837" t="s">
        <v>33</v>
      </c>
      <c r="M6837" t="s">
        <v>34</v>
      </c>
      <c r="N6837" t="s">
        <v>35</v>
      </c>
      <c r="O6837">
        <v>57060</v>
      </c>
      <c r="P6837">
        <v>57060</v>
      </c>
      <c r="Q6837">
        <v>6408</v>
      </c>
    </row>
    <row r="6838" spans="1:17" x14ac:dyDescent="0.25">
      <c r="A6838">
        <v>54422</v>
      </c>
      <c r="B6838">
        <v>2016</v>
      </c>
      <c r="C6838" s="1" t="str">
        <f t="shared" si="106"/>
        <v>02016</v>
      </c>
      <c r="D6838">
        <v>53.879600000000003</v>
      </c>
      <c r="E6838">
        <v>-166.5532</v>
      </c>
      <c r="F6838" t="s">
        <v>7100</v>
      </c>
      <c r="G6838" t="s">
        <v>7101</v>
      </c>
      <c r="H6838" t="s">
        <v>19</v>
      </c>
      <c r="I6838" t="s">
        <v>20</v>
      </c>
      <c r="J6838" t="s">
        <v>129</v>
      </c>
      <c r="K6838" t="s">
        <v>21</v>
      </c>
      <c r="L6838" t="s">
        <v>22</v>
      </c>
      <c r="M6838" t="s">
        <v>22</v>
      </c>
      <c r="N6838" t="s">
        <v>23</v>
      </c>
      <c r="O6838">
        <v>306247</v>
      </c>
      <c r="P6838">
        <v>306247</v>
      </c>
      <c r="Q6838">
        <v>29497.328000000001</v>
      </c>
    </row>
    <row r="6839" spans="1:17" x14ac:dyDescent="0.25">
      <c r="A6839">
        <v>54422</v>
      </c>
      <c r="B6839">
        <v>2016</v>
      </c>
      <c r="C6839" s="1" t="str">
        <f t="shared" si="106"/>
        <v>02016</v>
      </c>
      <c r="D6839">
        <v>53.879600000000003</v>
      </c>
      <c r="E6839">
        <v>-166.5532</v>
      </c>
      <c r="F6839" t="s">
        <v>7100</v>
      </c>
      <c r="G6839" t="s">
        <v>7101</v>
      </c>
      <c r="H6839" t="s">
        <v>19</v>
      </c>
      <c r="I6839" t="s">
        <v>20</v>
      </c>
      <c r="J6839" t="s">
        <v>129</v>
      </c>
      <c r="K6839" t="s">
        <v>21</v>
      </c>
      <c r="L6839" t="s">
        <v>5150</v>
      </c>
      <c r="M6839" t="s">
        <v>155</v>
      </c>
      <c r="N6839" t="s">
        <v>156</v>
      </c>
      <c r="O6839">
        <v>6880</v>
      </c>
      <c r="P6839">
        <v>6880</v>
      </c>
      <c r="Q6839">
        <v>662.67200000000003</v>
      </c>
    </row>
    <row r="6840" spans="1:17" x14ac:dyDescent="0.25">
      <c r="A6840">
        <v>54424</v>
      </c>
      <c r="B6840">
        <v>12053</v>
      </c>
      <c r="C6840" s="1" t="str">
        <f t="shared" si="106"/>
        <v>12053</v>
      </c>
      <c r="D6840">
        <v>28.374621999999999</v>
      </c>
      <c r="E6840">
        <v>-82.188886999999994</v>
      </c>
      <c r="F6840" t="s">
        <v>7102</v>
      </c>
      <c r="G6840" t="s">
        <v>7103</v>
      </c>
      <c r="H6840" t="s">
        <v>234</v>
      </c>
      <c r="I6840" t="s">
        <v>229</v>
      </c>
      <c r="J6840" t="s">
        <v>31</v>
      </c>
      <c r="K6840" t="s">
        <v>38</v>
      </c>
      <c r="L6840" t="s">
        <v>22</v>
      </c>
      <c r="M6840" t="s">
        <v>22</v>
      </c>
      <c r="N6840" t="s">
        <v>23</v>
      </c>
      <c r="O6840">
        <v>0</v>
      </c>
      <c r="P6840">
        <v>0</v>
      </c>
      <c r="Q6840">
        <v>0</v>
      </c>
    </row>
    <row r="6841" spans="1:17" x14ac:dyDescent="0.25">
      <c r="A6841">
        <v>54424</v>
      </c>
      <c r="B6841">
        <v>12053</v>
      </c>
      <c r="C6841" s="1" t="str">
        <f t="shared" si="106"/>
        <v>12053</v>
      </c>
      <c r="D6841">
        <v>28.374621999999999</v>
      </c>
      <c r="E6841">
        <v>-82.188886999999994</v>
      </c>
      <c r="F6841" t="s">
        <v>7102</v>
      </c>
      <c r="G6841" t="s">
        <v>7103</v>
      </c>
      <c r="H6841" t="s">
        <v>234</v>
      </c>
      <c r="I6841" t="s">
        <v>229</v>
      </c>
      <c r="J6841" t="s">
        <v>31</v>
      </c>
      <c r="K6841" t="s">
        <v>38</v>
      </c>
      <c r="L6841" t="s">
        <v>39</v>
      </c>
      <c r="M6841" t="s">
        <v>39</v>
      </c>
      <c r="N6841" t="s">
        <v>40</v>
      </c>
      <c r="O6841">
        <v>0</v>
      </c>
      <c r="P6841">
        <v>0</v>
      </c>
      <c r="Q6841">
        <v>0</v>
      </c>
    </row>
    <row r="6842" spans="1:17" x14ac:dyDescent="0.25">
      <c r="A6842">
        <v>54424</v>
      </c>
      <c r="B6842">
        <v>12053</v>
      </c>
      <c r="C6842" s="1" t="str">
        <f t="shared" si="106"/>
        <v>12053</v>
      </c>
      <c r="D6842">
        <v>28.374621999999999</v>
      </c>
      <c r="E6842">
        <v>-82.188886999999994</v>
      </c>
      <c r="F6842" t="s">
        <v>7102</v>
      </c>
      <c r="G6842" t="s">
        <v>7103</v>
      </c>
      <c r="H6842" t="s">
        <v>234</v>
      </c>
      <c r="I6842" t="s">
        <v>229</v>
      </c>
      <c r="J6842" t="s">
        <v>31</v>
      </c>
      <c r="K6842" t="s">
        <v>41</v>
      </c>
      <c r="L6842" t="s">
        <v>22</v>
      </c>
      <c r="M6842" t="s">
        <v>22</v>
      </c>
      <c r="N6842" t="s">
        <v>23</v>
      </c>
      <c r="O6842">
        <v>0</v>
      </c>
      <c r="P6842">
        <v>0</v>
      </c>
      <c r="Q6842">
        <v>0</v>
      </c>
    </row>
    <row r="6843" spans="1:17" x14ac:dyDescent="0.25">
      <c r="A6843">
        <v>54424</v>
      </c>
      <c r="B6843">
        <v>12053</v>
      </c>
      <c r="C6843" s="1" t="str">
        <f t="shared" si="106"/>
        <v>12053</v>
      </c>
      <c r="D6843">
        <v>28.374621999999999</v>
      </c>
      <c r="E6843">
        <v>-82.188886999999994</v>
      </c>
      <c r="F6843" t="s">
        <v>7102</v>
      </c>
      <c r="G6843" t="s">
        <v>7103</v>
      </c>
      <c r="H6843" t="s">
        <v>234</v>
      </c>
      <c r="I6843" t="s">
        <v>229</v>
      </c>
      <c r="J6843" t="s">
        <v>31</v>
      </c>
      <c r="K6843" t="s">
        <v>41</v>
      </c>
      <c r="L6843" t="s">
        <v>39</v>
      </c>
      <c r="M6843" t="s">
        <v>39</v>
      </c>
      <c r="N6843" t="s">
        <v>40</v>
      </c>
      <c r="O6843">
        <v>0</v>
      </c>
      <c r="P6843">
        <v>0</v>
      </c>
      <c r="Q6843">
        <v>0</v>
      </c>
    </row>
    <row r="6844" spans="1:17" x14ac:dyDescent="0.25">
      <c r="A6844">
        <v>54424</v>
      </c>
      <c r="B6844">
        <v>12053</v>
      </c>
      <c r="C6844" s="1" t="str">
        <f t="shared" si="106"/>
        <v>12053</v>
      </c>
      <c r="D6844">
        <v>28.374621999999999</v>
      </c>
      <c r="E6844">
        <v>-82.188886999999994</v>
      </c>
      <c r="F6844" t="s">
        <v>7102</v>
      </c>
      <c r="G6844" t="s">
        <v>7103</v>
      </c>
      <c r="H6844" t="s">
        <v>234</v>
      </c>
      <c r="I6844" t="s">
        <v>229</v>
      </c>
      <c r="J6844" t="s">
        <v>31</v>
      </c>
      <c r="K6844" t="s">
        <v>21</v>
      </c>
      <c r="L6844" t="s">
        <v>22</v>
      </c>
      <c r="M6844" t="s">
        <v>22</v>
      </c>
      <c r="N6844" t="s">
        <v>23</v>
      </c>
      <c r="O6844">
        <v>0</v>
      </c>
      <c r="P6844">
        <v>0</v>
      </c>
      <c r="Q6844">
        <v>0</v>
      </c>
    </row>
    <row r="6845" spans="1:17" x14ac:dyDescent="0.25">
      <c r="A6845">
        <v>54426</v>
      </c>
      <c r="B6845">
        <v>12105</v>
      </c>
      <c r="C6845" s="1" t="str">
        <f t="shared" si="106"/>
        <v>12105</v>
      </c>
      <c r="D6845">
        <v>27.8489</v>
      </c>
      <c r="E6845">
        <v>-81.877499999999998</v>
      </c>
      <c r="F6845" t="s">
        <v>7104</v>
      </c>
      <c r="G6845" t="s">
        <v>7105</v>
      </c>
      <c r="H6845" t="s">
        <v>234</v>
      </c>
      <c r="I6845" t="s">
        <v>229</v>
      </c>
      <c r="J6845" t="s">
        <v>31</v>
      </c>
      <c r="K6845" t="s">
        <v>38</v>
      </c>
      <c r="L6845" t="s">
        <v>22</v>
      </c>
      <c r="M6845" t="s">
        <v>22</v>
      </c>
      <c r="N6845" t="s">
        <v>23</v>
      </c>
      <c r="O6845">
        <v>0</v>
      </c>
      <c r="P6845">
        <v>0</v>
      </c>
      <c r="Q6845">
        <v>0</v>
      </c>
    </row>
    <row r="6846" spans="1:17" x14ac:dyDescent="0.25">
      <c r="A6846">
        <v>54426</v>
      </c>
      <c r="B6846">
        <v>12105</v>
      </c>
      <c r="C6846" s="1" t="str">
        <f t="shared" si="106"/>
        <v>12105</v>
      </c>
      <c r="D6846">
        <v>27.8489</v>
      </c>
      <c r="E6846">
        <v>-81.877499999999998</v>
      </c>
      <c r="F6846" t="s">
        <v>7104</v>
      </c>
      <c r="G6846" t="s">
        <v>7105</v>
      </c>
      <c r="H6846" t="s">
        <v>234</v>
      </c>
      <c r="I6846" t="s">
        <v>229</v>
      </c>
      <c r="J6846" t="s">
        <v>31</v>
      </c>
      <c r="K6846" t="s">
        <v>38</v>
      </c>
      <c r="L6846" t="s">
        <v>39</v>
      </c>
      <c r="M6846" t="s">
        <v>39</v>
      </c>
      <c r="N6846" t="s">
        <v>40</v>
      </c>
      <c r="O6846">
        <v>0</v>
      </c>
      <c r="P6846">
        <v>0</v>
      </c>
      <c r="Q6846">
        <v>125083</v>
      </c>
    </row>
    <row r="6847" spans="1:17" x14ac:dyDescent="0.25">
      <c r="A6847">
        <v>54426</v>
      </c>
      <c r="B6847">
        <v>12105</v>
      </c>
      <c r="C6847" s="1" t="str">
        <f t="shared" si="106"/>
        <v>12105</v>
      </c>
      <c r="D6847">
        <v>27.8489</v>
      </c>
      <c r="E6847">
        <v>-81.877499999999998</v>
      </c>
      <c r="F6847" t="s">
        <v>7104</v>
      </c>
      <c r="G6847" t="s">
        <v>7105</v>
      </c>
      <c r="H6847" t="s">
        <v>234</v>
      </c>
      <c r="I6847" t="s">
        <v>229</v>
      </c>
      <c r="J6847" t="s">
        <v>31</v>
      </c>
      <c r="K6847" t="s">
        <v>41</v>
      </c>
      <c r="L6847" t="s">
        <v>22</v>
      </c>
      <c r="M6847" t="s">
        <v>22</v>
      </c>
      <c r="N6847" t="s">
        <v>23</v>
      </c>
      <c r="O6847">
        <v>0</v>
      </c>
      <c r="P6847">
        <v>0</v>
      </c>
      <c r="Q6847">
        <v>0</v>
      </c>
    </row>
    <row r="6848" spans="1:17" x14ac:dyDescent="0.25">
      <c r="A6848">
        <v>54426</v>
      </c>
      <c r="B6848">
        <v>12105</v>
      </c>
      <c r="C6848" s="1" t="str">
        <f t="shared" si="106"/>
        <v>12105</v>
      </c>
      <c r="D6848">
        <v>27.8489</v>
      </c>
      <c r="E6848">
        <v>-81.877499999999998</v>
      </c>
      <c r="F6848" t="s">
        <v>7104</v>
      </c>
      <c r="G6848" t="s">
        <v>7105</v>
      </c>
      <c r="H6848" t="s">
        <v>234</v>
      </c>
      <c r="I6848" t="s">
        <v>229</v>
      </c>
      <c r="J6848" t="s">
        <v>31</v>
      </c>
      <c r="K6848" t="s">
        <v>41</v>
      </c>
      <c r="L6848" t="s">
        <v>39</v>
      </c>
      <c r="M6848" t="s">
        <v>39</v>
      </c>
      <c r="N6848" t="s">
        <v>40</v>
      </c>
      <c r="O6848">
        <v>3409931</v>
      </c>
      <c r="P6848">
        <v>3102630</v>
      </c>
      <c r="Q6848">
        <v>267525</v>
      </c>
    </row>
    <row r="6849" spans="1:17" x14ac:dyDescent="0.25">
      <c r="A6849">
        <v>54427</v>
      </c>
      <c r="B6849">
        <v>22103</v>
      </c>
      <c r="C6849" s="1" t="str">
        <f t="shared" si="106"/>
        <v>22103</v>
      </c>
      <c r="D6849">
        <v>30.781099999999999</v>
      </c>
      <c r="E6849">
        <v>-89.857500000000002</v>
      </c>
      <c r="F6849" t="s">
        <v>7106</v>
      </c>
      <c r="G6849" t="s">
        <v>7107</v>
      </c>
      <c r="H6849" t="s">
        <v>107</v>
      </c>
      <c r="I6849" t="s">
        <v>56</v>
      </c>
      <c r="J6849" t="s">
        <v>31</v>
      </c>
      <c r="K6849" t="s">
        <v>42</v>
      </c>
      <c r="L6849" t="s">
        <v>43</v>
      </c>
      <c r="M6849" t="s">
        <v>44</v>
      </c>
      <c r="N6849" t="s">
        <v>45</v>
      </c>
      <c r="O6849">
        <v>0</v>
      </c>
      <c r="P6849">
        <v>0</v>
      </c>
      <c r="Q6849">
        <v>0</v>
      </c>
    </row>
    <row r="6850" spans="1:17" x14ac:dyDescent="0.25">
      <c r="A6850">
        <v>54427</v>
      </c>
      <c r="B6850">
        <v>22103</v>
      </c>
      <c r="C6850" s="1" t="str">
        <f t="shared" si="106"/>
        <v>22103</v>
      </c>
      <c r="D6850">
        <v>30.781099999999999</v>
      </c>
      <c r="E6850">
        <v>-89.857500000000002</v>
      </c>
      <c r="F6850" t="s">
        <v>7106</v>
      </c>
      <c r="G6850" t="s">
        <v>7107</v>
      </c>
      <c r="H6850" t="s">
        <v>107</v>
      </c>
      <c r="I6850" t="s">
        <v>56</v>
      </c>
      <c r="J6850" t="s">
        <v>31</v>
      </c>
      <c r="K6850" t="s">
        <v>42</v>
      </c>
      <c r="L6850" t="s">
        <v>4662</v>
      </c>
      <c r="M6850" t="s">
        <v>158</v>
      </c>
      <c r="N6850" t="s">
        <v>159</v>
      </c>
      <c r="O6850">
        <v>9247264</v>
      </c>
      <c r="P6850">
        <v>1160078</v>
      </c>
      <c r="Q6850">
        <v>231816.11</v>
      </c>
    </row>
    <row r="6851" spans="1:17" x14ac:dyDescent="0.25">
      <c r="A6851">
        <v>54427</v>
      </c>
      <c r="B6851">
        <v>22103</v>
      </c>
      <c r="C6851" s="1" t="str">
        <f t="shared" ref="C6851:C6914" si="107">IF(B6851="","",TEXT(B6851,"00000"))</f>
        <v>22103</v>
      </c>
      <c r="D6851">
        <v>30.781099999999999</v>
      </c>
      <c r="E6851">
        <v>-89.857500000000002</v>
      </c>
      <c r="F6851" t="s">
        <v>7106</v>
      </c>
      <c r="G6851" t="s">
        <v>7107</v>
      </c>
      <c r="H6851" t="s">
        <v>107</v>
      </c>
      <c r="I6851" t="s">
        <v>56</v>
      </c>
      <c r="J6851" t="s">
        <v>31</v>
      </c>
      <c r="K6851" t="s">
        <v>42</v>
      </c>
      <c r="L6851" t="s">
        <v>22</v>
      </c>
      <c r="M6851" t="s">
        <v>22</v>
      </c>
      <c r="N6851" t="s">
        <v>23</v>
      </c>
      <c r="O6851">
        <v>0</v>
      </c>
      <c r="P6851">
        <v>0</v>
      </c>
      <c r="Q6851">
        <v>0</v>
      </c>
    </row>
    <row r="6852" spans="1:17" x14ac:dyDescent="0.25">
      <c r="A6852">
        <v>54427</v>
      </c>
      <c r="B6852">
        <v>22103</v>
      </c>
      <c r="C6852" s="1" t="str">
        <f t="shared" si="107"/>
        <v>22103</v>
      </c>
      <c r="D6852">
        <v>30.781099999999999</v>
      </c>
      <c r="E6852">
        <v>-89.857500000000002</v>
      </c>
      <c r="F6852" t="s">
        <v>7106</v>
      </c>
      <c r="G6852" t="s">
        <v>7107</v>
      </c>
      <c r="H6852" t="s">
        <v>107</v>
      </c>
      <c r="I6852" t="s">
        <v>56</v>
      </c>
      <c r="J6852" t="s">
        <v>31</v>
      </c>
      <c r="K6852" t="s">
        <v>42</v>
      </c>
      <c r="L6852" t="s">
        <v>39</v>
      </c>
      <c r="M6852" t="s">
        <v>39</v>
      </c>
      <c r="N6852" t="s">
        <v>40</v>
      </c>
      <c r="O6852">
        <v>1354572</v>
      </c>
      <c r="P6852">
        <v>172165</v>
      </c>
      <c r="Q6852">
        <v>34403.267</v>
      </c>
    </row>
    <row r="6853" spans="1:17" x14ac:dyDescent="0.25">
      <c r="A6853">
        <v>54427</v>
      </c>
      <c r="B6853">
        <v>22103</v>
      </c>
      <c r="C6853" s="1" t="str">
        <f t="shared" si="107"/>
        <v>22103</v>
      </c>
      <c r="D6853">
        <v>30.781099999999999</v>
      </c>
      <c r="E6853">
        <v>-89.857500000000002</v>
      </c>
      <c r="F6853" t="s">
        <v>7106</v>
      </c>
      <c r="G6853" t="s">
        <v>7107</v>
      </c>
      <c r="H6853" t="s">
        <v>107</v>
      </c>
      <c r="I6853" t="s">
        <v>56</v>
      </c>
      <c r="J6853" t="s">
        <v>31</v>
      </c>
      <c r="K6853" t="s">
        <v>42</v>
      </c>
      <c r="L6853" t="s">
        <v>230</v>
      </c>
      <c r="M6853" t="s">
        <v>230</v>
      </c>
      <c r="N6853" t="s">
        <v>231</v>
      </c>
      <c r="O6853">
        <v>0</v>
      </c>
      <c r="P6853">
        <v>0</v>
      </c>
      <c r="Q6853">
        <v>0</v>
      </c>
    </row>
    <row r="6854" spans="1:17" x14ac:dyDescent="0.25">
      <c r="A6854">
        <v>54427</v>
      </c>
      <c r="B6854">
        <v>22103</v>
      </c>
      <c r="C6854" s="1" t="str">
        <f t="shared" si="107"/>
        <v>22103</v>
      </c>
      <c r="D6854">
        <v>30.781099999999999</v>
      </c>
      <c r="E6854">
        <v>-89.857500000000002</v>
      </c>
      <c r="F6854" t="s">
        <v>7106</v>
      </c>
      <c r="G6854" t="s">
        <v>7107</v>
      </c>
      <c r="H6854" t="s">
        <v>107</v>
      </c>
      <c r="I6854" t="s">
        <v>56</v>
      </c>
      <c r="J6854" t="s">
        <v>31</v>
      </c>
      <c r="K6854" t="s">
        <v>42</v>
      </c>
      <c r="L6854" t="s">
        <v>212</v>
      </c>
      <c r="M6854" t="s">
        <v>212</v>
      </c>
      <c r="N6854" t="s">
        <v>213</v>
      </c>
      <c r="O6854">
        <v>0</v>
      </c>
      <c r="P6854">
        <v>0</v>
      </c>
      <c r="Q6854">
        <v>0</v>
      </c>
    </row>
    <row r="6855" spans="1:17" x14ac:dyDescent="0.25">
      <c r="A6855">
        <v>54427</v>
      </c>
      <c r="B6855">
        <v>22103</v>
      </c>
      <c r="C6855" s="1" t="str">
        <f t="shared" si="107"/>
        <v>22103</v>
      </c>
      <c r="D6855">
        <v>30.781099999999999</v>
      </c>
      <c r="E6855">
        <v>-89.857500000000002</v>
      </c>
      <c r="F6855" t="s">
        <v>7106</v>
      </c>
      <c r="G6855" t="s">
        <v>7107</v>
      </c>
      <c r="H6855" t="s">
        <v>107</v>
      </c>
      <c r="I6855" t="s">
        <v>56</v>
      </c>
      <c r="J6855" t="s">
        <v>31</v>
      </c>
      <c r="K6855" t="s">
        <v>42</v>
      </c>
      <c r="L6855" t="s">
        <v>157</v>
      </c>
      <c r="M6855" t="s">
        <v>158</v>
      </c>
      <c r="N6855" t="s">
        <v>159</v>
      </c>
      <c r="O6855">
        <v>7419502</v>
      </c>
      <c r="P6855">
        <v>906116</v>
      </c>
      <c r="Q6855">
        <v>181067.24</v>
      </c>
    </row>
    <row r="6856" spans="1:17" x14ac:dyDescent="0.25">
      <c r="A6856">
        <v>54429</v>
      </c>
      <c r="B6856">
        <v>1099</v>
      </c>
      <c r="C6856" s="1" t="str">
        <f t="shared" si="107"/>
        <v>01099</v>
      </c>
      <c r="D6856">
        <v>31.5825</v>
      </c>
      <c r="E6856">
        <v>-87.488900000000001</v>
      </c>
      <c r="F6856" t="s">
        <v>5313</v>
      </c>
      <c r="G6856" t="s">
        <v>7108</v>
      </c>
      <c r="H6856" t="s">
        <v>29</v>
      </c>
      <c r="I6856" t="s">
        <v>30</v>
      </c>
      <c r="J6856" t="s">
        <v>31</v>
      </c>
      <c r="K6856" t="s">
        <v>42</v>
      </c>
      <c r="L6856" t="s">
        <v>4662</v>
      </c>
      <c r="M6856" t="s">
        <v>158</v>
      </c>
      <c r="N6856" t="s">
        <v>159</v>
      </c>
      <c r="O6856">
        <v>12374090</v>
      </c>
      <c r="P6856">
        <v>4792940</v>
      </c>
      <c r="Q6856">
        <v>404688.79</v>
      </c>
    </row>
    <row r="6857" spans="1:17" x14ac:dyDescent="0.25">
      <c r="A6857">
        <v>54429</v>
      </c>
      <c r="B6857">
        <v>1099</v>
      </c>
      <c r="C6857" s="1" t="str">
        <f t="shared" si="107"/>
        <v>01099</v>
      </c>
      <c r="D6857">
        <v>31.5825</v>
      </c>
      <c r="E6857">
        <v>-87.488900000000001</v>
      </c>
      <c r="F6857" t="s">
        <v>5313</v>
      </c>
      <c r="G6857" t="s">
        <v>7108</v>
      </c>
      <c r="H6857" t="s">
        <v>29</v>
      </c>
      <c r="I6857" t="s">
        <v>30</v>
      </c>
      <c r="J6857" t="s">
        <v>31</v>
      </c>
      <c r="K6857" t="s">
        <v>42</v>
      </c>
      <c r="L6857" t="s">
        <v>22</v>
      </c>
      <c r="M6857" t="s">
        <v>22</v>
      </c>
      <c r="N6857" t="s">
        <v>23</v>
      </c>
      <c r="O6857">
        <v>17</v>
      </c>
      <c r="P6857">
        <v>0</v>
      </c>
      <c r="Q6857">
        <v>0</v>
      </c>
    </row>
    <row r="6858" spans="1:17" x14ac:dyDescent="0.25">
      <c r="A6858">
        <v>54429</v>
      </c>
      <c r="B6858">
        <v>1099</v>
      </c>
      <c r="C6858" s="1" t="str">
        <f t="shared" si="107"/>
        <v>01099</v>
      </c>
      <c r="D6858">
        <v>31.5825</v>
      </c>
      <c r="E6858">
        <v>-87.488900000000001</v>
      </c>
      <c r="F6858" t="s">
        <v>5313</v>
      </c>
      <c r="G6858" t="s">
        <v>7108</v>
      </c>
      <c r="H6858" t="s">
        <v>29</v>
      </c>
      <c r="I6858" t="s">
        <v>30</v>
      </c>
      <c r="J6858" t="s">
        <v>31</v>
      </c>
      <c r="K6858" t="s">
        <v>42</v>
      </c>
      <c r="L6858" t="s">
        <v>39</v>
      </c>
      <c r="M6858" t="s">
        <v>39</v>
      </c>
      <c r="N6858" t="s">
        <v>40</v>
      </c>
      <c r="O6858">
        <v>485103</v>
      </c>
      <c r="P6858">
        <v>183501</v>
      </c>
      <c r="Q6858">
        <v>15493.727000000001</v>
      </c>
    </row>
    <row r="6859" spans="1:17" x14ac:dyDescent="0.25">
      <c r="A6859">
        <v>54429</v>
      </c>
      <c r="B6859">
        <v>1099</v>
      </c>
      <c r="C6859" s="1" t="str">
        <f t="shared" si="107"/>
        <v>01099</v>
      </c>
      <c r="D6859">
        <v>31.5825</v>
      </c>
      <c r="E6859">
        <v>-87.488900000000001</v>
      </c>
      <c r="F6859" t="s">
        <v>5313</v>
      </c>
      <c r="G6859" t="s">
        <v>7108</v>
      </c>
      <c r="H6859" t="s">
        <v>29</v>
      </c>
      <c r="I6859" t="s">
        <v>30</v>
      </c>
      <c r="J6859" t="s">
        <v>31</v>
      </c>
      <c r="K6859" t="s">
        <v>42</v>
      </c>
      <c r="L6859" t="s">
        <v>157</v>
      </c>
      <c r="M6859" t="s">
        <v>158</v>
      </c>
      <c r="N6859" t="s">
        <v>159</v>
      </c>
      <c r="O6859">
        <v>436424</v>
      </c>
      <c r="P6859">
        <v>169459</v>
      </c>
      <c r="Q6859">
        <v>14308.096</v>
      </c>
    </row>
    <row r="6860" spans="1:17" x14ac:dyDescent="0.25">
      <c r="A6860">
        <v>54447</v>
      </c>
      <c r="B6860">
        <v>6029</v>
      </c>
      <c r="C6860" s="1" t="str">
        <f t="shared" si="107"/>
        <v>06029</v>
      </c>
      <c r="D6860">
        <v>35.354444000000001</v>
      </c>
      <c r="E6860">
        <v>-119.6617</v>
      </c>
      <c r="F6860" t="s">
        <v>7109</v>
      </c>
      <c r="G6860" t="s">
        <v>7110</v>
      </c>
      <c r="H6860" t="s">
        <v>38</v>
      </c>
      <c r="I6860" t="s">
        <v>92</v>
      </c>
      <c r="J6860" t="s">
        <v>57</v>
      </c>
      <c r="K6860" t="s">
        <v>58</v>
      </c>
      <c r="L6860" t="s">
        <v>39</v>
      </c>
      <c r="M6860" t="s">
        <v>39</v>
      </c>
      <c r="N6860" t="s">
        <v>40</v>
      </c>
      <c r="O6860">
        <v>576378</v>
      </c>
      <c r="P6860">
        <v>261423</v>
      </c>
      <c r="Q6860">
        <v>36284</v>
      </c>
    </row>
    <row r="6861" spans="1:17" x14ac:dyDescent="0.25">
      <c r="A6861">
        <v>54449</v>
      </c>
      <c r="B6861">
        <v>6029</v>
      </c>
      <c r="C6861" s="1" t="str">
        <f t="shared" si="107"/>
        <v>06029</v>
      </c>
      <c r="D6861">
        <v>35.220832999999999</v>
      </c>
      <c r="E6861">
        <v>-119.583056</v>
      </c>
      <c r="F6861" t="s">
        <v>7111</v>
      </c>
      <c r="G6861" t="s">
        <v>7112</v>
      </c>
      <c r="H6861" t="s">
        <v>38</v>
      </c>
      <c r="I6861" t="s">
        <v>92</v>
      </c>
      <c r="J6861" t="s">
        <v>57</v>
      </c>
      <c r="K6861" t="s">
        <v>58</v>
      </c>
      <c r="L6861" t="s">
        <v>39</v>
      </c>
      <c r="M6861" t="s">
        <v>39</v>
      </c>
      <c r="N6861" t="s">
        <v>40</v>
      </c>
      <c r="O6861">
        <v>1134199</v>
      </c>
      <c r="P6861">
        <v>378703</v>
      </c>
      <c r="Q6861">
        <v>47785</v>
      </c>
    </row>
    <row r="6862" spans="1:17" x14ac:dyDescent="0.25">
      <c r="A6862">
        <v>54451</v>
      </c>
      <c r="B6862">
        <v>6037</v>
      </c>
      <c r="C6862" s="1" t="str">
        <f t="shared" si="107"/>
        <v>06037</v>
      </c>
      <c r="D6862">
        <v>33.768599999999999</v>
      </c>
      <c r="E6862">
        <v>-118.2867</v>
      </c>
      <c r="F6862" t="s">
        <v>7113</v>
      </c>
      <c r="G6862" t="s">
        <v>7114</v>
      </c>
      <c r="H6862" t="s">
        <v>38</v>
      </c>
      <c r="I6862" t="s">
        <v>92</v>
      </c>
      <c r="J6862" t="s">
        <v>57</v>
      </c>
      <c r="K6862" t="s">
        <v>58</v>
      </c>
      <c r="L6862" t="s">
        <v>39</v>
      </c>
      <c r="M6862" t="s">
        <v>39</v>
      </c>
      <c r="N6862" t="s">
        <v>40</v>
      </c>
      <c r="O6862">
        <v>2033447</v>
      </c>
      <c r="P6862">
        <v>702711</v>
      </c>
      <c r="Q6862">
        <v>149747.21</v>
      </c>
    </row>
    <row r="6863" spans="1:17" x14ac:dyDescent="0.25">
      <c r="A6863">
        <v>54451</v>
      </c>
      <c r="B6863">
        <v>6037</v>
      </c>
      <c r="C6863" s="1" t="str">
        <f t="shared" si="107"/>
        <v>06037</v>
      </c>
      <c r="D6863">
        <v>33.768599999999999</v>
      </c>
      <c r="E6863">
        <v>-118.2867</v>
      </c>
      <c r="F6863" t="s">
        <v>7113</v>
      </c>
      <c r="G6863" t="s">
        <v>7114</v>
      </c>
      <c r="H6863" t="s">
        <v>38</v>
      </c>
      <c r="I6863" t="s">
        <v>92</v>
      </c>
      <c r="J6863" t="s">
        <v>57</v>
      </c>
      <c r="K6863" t="s">
        <v>58</v>
      </c>
      <c r="L6863" t="s">
        <v>579</v>
      </c>
      <c r="M6863" t="s">
        <v>580</v>
      </c>
      <c r="N6863" t="s">
        <v>581</v>
      </c>
      <c r="O6863">
        <v>3256251</v>
      </c>
      <c r="P6863">
        <v>1127217</v>
      </c>
      <c r="Q6863">
        <v>240208.79</v>
      </c>
    </row>
    <row r="6864" spans="1:17" x14ac:dyDescent="0.25">
      <c r="A6864">
        <v>54453</v>
      </c>
      <c r="B6864">
        <v>6095</v>
      </c>
      <c r="C6864" s="1" t="str">
        <f t="shared" si="107"/>
        <v>06095</v>
      </c>
      <c r="D6864">
        <v>38.116700000000002</v>
      </c>
      <c r="E6864">
        <v>-121.83329999999999</v>
      </c>
      <c r="F6864" t="s">
        <v>7115</v>
      </c>
      <c r="G6864" t="s">
        <v>7116</v>
      </c>
      <c r="H6864" t="s">
        <v>38</v>
      </c>
      <c r="I6864" t="s">
        <v>92</v>
      </c>
      <c r="J6864" t="s">
        <v>57</v>
      </c>
      <c r="K6864" t="s">
        <v>24</v>
      </c>
      <c r="L6864" t="s">
        <v>25</v>
      </c>
      <c r="M6864" t="s">
        <v>25</v>
      </c>
      <c r="N6864" t="s">
        <v>26</v>
      </c>
      <c r="O6864">
        <v>112738</v>
      </c>
      <c r="P6864">
        <v>112738</v>
      </c>
      <c r="Q6864">
        <v>12660</v>
      </c>
    </row>
    <row r="6865" spans="1:17" x14ac:dyDescent="0.25">
      <c r="A6865">
        <v>54454</v>
      </c>
      <c r="B6865">
        <v>6065</v>
      </c>
      <c r="C6865" s="1" t="str">
        <f t="shared" si="107"/>
        <v>06065</v>
      </c>
      <c r="D6865">
        <v>33.918394999999997</v>
      </c>
      <c r="E6865">
        <v>-116.57390599999999</v>
      </c>
      <c r="F6865" t="s">
        <v>7117</v>
      </c>
      <c r="G6865" t="s">
        <v>7118</v>
      </c>
      <c r="H6865" t="s">
        <v>38</v>
      </c>
      <c r="I6865" t="s">
        <v>92</v>
      </c>
      <c r="J6865" t="s">
        <v>57</v>
      </c>
      <c r="K6865" t="s">
        <v>24</v>
      </c>
      <c r="L6865" t="s">
        <v>25</v>
      </c>
      <c r="M6865" t="s">
        <v>25</v>
      </c>
      <c r="N6865" t="s">
        <v>26</v>
      </c>
      <c r="O6865">
        <v>1625296</v>
      </c>
      <c r="P6865">
        <v>1625296</v>
      </c>
      <c r="Q6865">
        <v>182515</v>
      </c>
    </row>
    <row r="6866" spans="1:17" x14ac:dyDescent="0.25">
      <c r="A6866">
        <v>54457</v>
      </c>
      <c r="B6866">
        <v>13057</v>
      </c>
      <c r="C6866" s="1" t="str">
        <f t="shared" si="107"/>
        <v>13057</v>
      </c>
      <c r="D6866">
        <v>34.086399999999998</v>
      </c>
      <c r="E6866">
        <v>-84.267700000000005</v>
      </c>
      <c r="F6866" t="s">
        <v>7119</v>
      </c>
      <c r="G6866" t="s">
        <v>7120</v>
      </c>
      <c r="H6866" t="s">
        <v>894</v>
      </c>
      <c r="I6866" t="s">
        <v>229</v>
      </c>
      <c r="J6866" t="s">
        <v>31</v>
      </c>
      <c r="K6866" t="s">
        <v>21</v>
      </c>
      <c r="L6866" t="s">
        <v>22</v>
      </c>
      <c r="M6866" t="s">
        <v>22</v>
      </c>
      <c r="N6866" t="s">
        <v>23</v>
      </c>
      <c r="O6866">
        <v>0</v>
      </c>
      <c r="P6866">
        <v>0</v>
      </c>
      <c r="Q6866">
        <v>0</v>
      </c>
    </row>
    <row r="6867" spans="1:17" x14ac:dyDescent="0.25">
      <c r="A6867">
        <v>54457</v>
      </c>
      <c r="B6867">
        <v>13057</v>
      </c>
      <c r="C6867" s="1" t="str">
        <f t="shared" si="107"/>
        <v>13057</v>
      </c>
      <c r="D6867">
        <v>34.086399999999998</v>
      </c>
      <c r="E6867">
        <v>-84.267700000000005</v>
      </c>
      <c r="F6867" t="s">
        <v>7119</v>
      </c>
      <c r="G6867" t="s">
        <v>7120</v>
      </c>
      <c r="H6867" t="s">
        <v>894</v>
      </c>
      <c r="I6867" t="s">
        <v>229</v>
      </c>
      <c r="J6867" t="s">
        <v>31</v>
      </c>
      <c r="K6867" t="s">
        <v>21</v>
      </c>
      <c r="L6867" t="s">
        <v>39</v>
      </c>
      <c r="M6867" t="s">
        <v>39</v>
      </c>
      <c r="N6867" t="s">
        <v>40</v>
      </c>
      <c r="O6867">
        <v>0</v>
      </c>
      <c r="P6867">
        <v>0</v>
      </c>
      <c r="Q6867">
        <v>0</v>
      </c>
    </row>
    <row r="6868" spans="1:17" x14ac:dyDescent="0.25">
      <c r="A6868">
        <v>54462</v>
      </c>
      <c r="B6868">
        <v>13245</v>
      </c>
      <c r="C6868" s="1" t="str">
        <f t="shared" si="107"/>
        <v>13245</v>
      </c>
      <c r="D6868">
        <v>33.477027</v>
      </c>
      <c r="E6868">
        <v>-81.982731999999999</v>
      </c>
      <c r="F6868" t="s">
        <v>7121</v>
      </c>
      <c r="G6868" t="s">
        <v>7122</v>
      </c>
      <c r="H6868" t="s">
        <v>894</v>
      </c>
      <c r="I6868" t="s">
        <v>229</v>
      </c>
      <c r="J6868" t="s">
        <v>31</v>
      </c>
      <c r="K6868" t="s">
        <v>32</v>
      </c>
      <c r="L6868" t="s">
        <v>33</v>
      </c>
      <c r="M6868" t="s">
        <v>34</v>
      </c>
      <c r="N6868" t="s">
        <v>35</v>
      </c>
      <c r="O6868">
        <v>17773</v>
      </c>
      <c r="P6868">
        <v>17773</v>
      </c>
      <c r="Q6868">
        <v>1996</v>
      </c>
    </row>
    <row r="6869" spans="1:17" x14ac:dyDescent="0.25">
      <c r="A6869">
        <v>54464</v>
      </c>
      <c r="B6869">
        <v>13021</v>
      </c>
      <c r="C6869" s="1" t="str">
        <f t="shared" si="107"/>
        <v>13021</v>
      </c>
      <c r="D6869">
        <v>32.7714</v>
      </c>
      <c r="E6869">
        <v>-83.628100000000003</v>
      </c>
      <c r="F6869" t="s">
        <v>7123</v>
      </c>
      <c r="G6869" t="s">
        <v>7124</v>
      </c>
      <c r="H6869" t="s">
        <v>894</v>
      </c>
      <c r="I6869" t="s">
        <v>229</v>
      </c>
      <c r="J6869" t="s">
        <v>31</v>
      </c>
      <c r="K6869" t="s">
        <v>42</v>
      </c>
      <c r="L6869" t="s">
        <v>43</v>
      </c>
      <c r="M6869" t="s">
        <v>44</v>
      </c>
      <c r="N6869" t="s">
        <v>45</v>
      </c>
      <c r="O6869">
        <v>0</v>
      </c>
      <c r="P6869">
        <v>0</v>
      </c>
      <c r="Q6869">
        <v>0</v>
      </c>
    </row>
    <row r="6870" spans="1:17" x14ac:dyDescent="0.25">
      <c r="A6870">
        <v>54464</v>
      </c>
      <c r="B6870">
        <v>13021</v>
      </c>
      <c r="C6870" s="1" t="str">
        <f t="shared" si="107"/>
        <v>13021</v>
      </c>
      <c r="D6870">
        <v>32.7714</v>
      </c>
      <c r="E6870">
        <v>-83.628100000000003</v>
      </c>
      <c r="F6870" t="s">
        <v>7123</v>
      </c>
      <c r="G6870" t="s">
        <v>7124</v>
      </c>
      <c r="H6870" t="s">
        <v>894</v>
      </c>
      <c r="I6870" t="s">
        <v>229</v>
      </c>
      <c r="J6870" t="s">
        <v>31</v>
      </c>
      <c r="K6870" t="s">
        <v>42</v>
      </c>
      <c r="L6870" t="s">
        <v>4662</v>
      </c>
      <c r="M6870" t="s">
        <v>158</v>
      </c>
      <c r="N6870" t="s">
        <v>159</v>
      </c>
      <c r="O6870">
        <v>8262000</v>
      </c>
      <c r="P6870">
        <v>1235861</v>
      </c>
      <c r="Q6870">
        <v>253046.95</v>
      </c>
    </row>
    <row r="6871" spans="1:17" x14ac:dyDescent="0.25">
      <c r="A6871">
        <v>54464</v>
      </c>
      <c r="B6871">
        <v>13021</v>
      </c>
      <c r="C6871" s="1" t="str">
        <f t="shared" si="107"/>
        <v>13021</v>
      </c>
      <c r="D6871">
        <v>32.7714</v>
      </c>
      <c r="E6871">
        <v>-83.628100000000003</v>
      </c>
      <c r="F6871" t="s">
        <v>7123</v>
      </c>
      <c r="G6871" t="s">
        <v>7124</v>
      </c>
      <c r="H6871" t="s">
        <v>894</v>
      </c>
      <c r="I6871" t="s">
        <v>229</v>
      </c>
      <c r="J6871" t="s">
        <v>31</v>
      </c>
      <c r="K6871" t="s">
        <v>42</v>
      </c>
      <c r="L6871" t="s">
        <v>22</v>
      </c>
      <c r="M6871" t="s">
        <v>22</v>
      </c>
      <c r="N6871" t="s">
        <v>23</v>
      </c>
      <c r="O6871">
        <v>0</v>
      </c>
      <c r="P6871">
        <v>0</v>
      </c>
      <c r="Q6871">
        <v>0</v>
      </c>
    </row>
    <row r="6872" spans="1:17" x14ac:dyDescent="0.25">
      <c r="A6872">
        <v>54464</v>
      </c>
      <c r="B6872">
        <v>13021</v>
      </c>
      <c r="C6872" s="1" t="str">
        <f t="shared" si="107"/>
        <v>13021</v>
      </c>
      <c r="D6872">
        <v>32.7714</v>
      </c>
      <c r="E6872">
        <v>-83.628100000000003</v>
      </c>
      <c r="F6872" t="s">
        <v>7123</v>
      </c>
      <c r="G6872" t="s">
        <v>7124</v>
      </c>
      <c r="H6872" t="s">
        <v>894</v>
      </c>
      <c r="I6872" t="s">
        <v>229</v>
      </c>
      <c r="J6872" t="s">
        <v>31</v>
      </c>
      <c r="K6872" t="s">
        <v>42</v>
      </c>
      <c r="L6872" t="s">
        <v>39</v>
      </c>
      <c r="M6872" t="s">
        <v>39</v>
      </c>
      <c r="N6872" t="s">
        <v>40</v>
      </c>
      <c r="O6872">
        <v>501304</v>
      </c>
      <c r="P6872">
        <v>76749</v>
      </c>
      <c r="Q6872">
        <v>15714.727999999999</v>
      </c>
    </row>
    <row r="6873" spans="1:17" x14ac:dyDescent="0.25">
      <c r="A6873">
        <v>54464</v>
      </c>
      <c r="B6873">
        <v>13021</v>
      </c>
      <c r="C6873" s="1" t="str">
        <f t="shared" si="107"/>
        <v>13021</v>
      </c>
      <c r="D6873">
        <v>32.7714</v>
      </c>
      <c r="E6873">
        <v>-83.628100000000003</v>
      </c>
      <c r="F6873" t="s">
        <v>7123</v>
      </c>
      <c r="G6873" t="s">
        <v>7124</v>
      </c>
      <c r="H6873" t="s">
        <v>894</v>
      </c>
      <c r="I6873" t="s">
        <v>229</v>
      </c>
      <c r="J6873" t="s">
        <v>31</v>
      </c>
      <c r="K6873" t="s">
        <v>42</v>
      </c>
      <c r="L6873" t="s">
        <v>212</v>
      </c>
      <c r="M6873" t="s">
        <v>212</v>
      </c>
      <c r="N6873" t="s">
        <v>213</v>
      </c>
      <c r="O6873">
        <v>0</v>
      </c>
      <c r="P6873">
        <v>0</v>
      </c>
      <c r="Q6873">
        <v>0</v>
      </c>
    </row>
    <row r="6874" spans="1:17" x14ac:dyDescent="0.25">
      <c r="A6874">
        <v>54464</v>
      </c>
      <c r="B6874">
        <v>13021</v>
      </c>
      <c r="C6874" s="1" t="str">
        <f t="shared" si="107"/>
        <v>13021</v>
      </c>
      <c r="D6874">
        <v>32.7714</v>
      </c>
      <c r="E6874">
        <v>-83.628100000000003</v>
      </c>
      <c r="F6874" t="s">
        <v>7123</v>
      </c>
      <c r="G6874" t="s">
        <v>7124</v>
      </c>
      <c r="H6874" t="s">
        <v>894</v>
      </c>
      <c r="I6874" t="s">
        <v>229</v>
      </c>
      <c r="J6874" t="s">
        <v>31</v>
      </c>
      <c r="K6874" t="s">
        <v>42</v>
      </c>
      <c r="L6874" t="s">
        <v>5151</v>
      </c>
      <c r="M6874" t="s">
        <v>155</v>
      </c>
      <c r="N6874" t="s">
        <v>156</v>
      </c>
      <c r="O6874">
        <v>188600</v>
      </c>
      <c r="P6874">
        <v>28249</v>
      </c>
      <c r="Q6874">
        <v>5784.2240000000002</v>
      </c>
    </row>
    <row r="6875" spans="1:17" x14ac:dyDescent="0.25">
      <c r="A6875">
        <v>54464</v>
      </c>
      <c r="B6875">
        <v>13021</v>
      </c>
      <c r="C6875" s="1" t="str">
        <f t="shared" si="107"/>
        <v>13021</v>
      </c>
      <c r="D6875">
        <v>32.7714</v>
      </c>
      <c r="E6875">
        <v>-83.628100000000003</v>
      </c>
      <c r="F6875" t="s">
        <v>7123</v>
      </c>
      <c r="G6875" t="s">
        <v>7124</v>
      </c>
      <c r="H6875" t="s">
        <v>894</v>
      </c>
      <c r="I6875" t="s">
        <v>229</v>
      </c>
      <c r="J6875" t="s">
        <v>31</v>
      </c>
      <c r="K6875" t="s">
        <v>42</v>
      </c>
      <c r="L6875" t="s">
        <v>157</v>
      </c>
      <c r="M6875" t="s">
        <v>158</v>
      </c>
      <c r="N6875" t="s">
        <v>159</v>
      </c>
      <c r="O6875">
        <v>6670120</v>
      </c>
      <c r="P6875">
        <v>998979</v>
      </c>
      <c r="Q6875">
        <v>204544.11</v>
      </c>
    </row>
    <row r="6876" spans="1:17" x14ac:dyDescent="0.25">
      <c r="A6876">
        <v>54464</v>
      </c>
      <c r="B6876">
        <v>13021</v>
      </c>
      <c r="C6876" s="1" t="str">
        <f t="shared" si="107"/>
        <v>13021</v>
      </c>
      <c r="D6876">
        <v>32.7714</v>
      </c>
      <c r="E6876">
        <v>-83.628100000000003</v>
      </c>
      <c r="F6876" t="s">
        <v>7123</v>
      </c>
      <c r="G6876" t="s">
        <v>7124</v>
      </c>
      <c r="H6876" t="s">
        <v>894</v>
      </c>
      <c r="I6876" t="s">
        <v>229</v>
      </c>
      <c r="J6876" t="s">
        <v>31</v>
      </c>
      <c r="K6876" t="s">
        <v>42</v>
      </c>
      <c r="L6876" t="s">
        <v>760</v>
      </c>
      <c r="M6876" t="s">
        <v>110</v>
      </c>
      <c r="N6876" t="s">
        <v>111</v>
      </c>
      <c r="O6876">
        <v>46184</v>
      </c>
      <c r="P6876">
        <v>7055</v>
      </c>
      <c r="Q6876">
        <v>1444.7760000000001</v>
      </c>
    </row>
    <row r="6877" spans="1:17" x14ac:dyDescent="0.25">
      <c r="A6877">
        <v>54466</v>
      </c>
      <c r="B6877">
        <v>12095</v>
      </c>
      <c r="C6877" s="1" t="str">
        <f t="shared" si="107"/>
        <v>12095</v>
      </c>
      <c r="D6877">
        <v>28.442623000000001</v>
      </c>
      <c r="E6877">
        <v>-81.412343000000007</v>
      </c>
      <c r="F6877" t="s">
        <v>7125</v>
      </c>
      <c r="G6877" t="s">
        <v>7126</v>
      </c>
      <c r="H6877" t="s">
        <v>234</v>
      </c>
      <c r="I6877" t="s">
        <v>229</v>
      </c>
      <c r="J6877" t="s">
        <v>31</v>
      </c>
      <c r="K6877" t="s">
        <v>209</v>
      </c>
      <c r="L6877" t="s">
        <v>39</v>
      </c>
      <c r="M6877" t="s">
        <v>39</v>
      </c>
      <c r="N6877" t="s">
        <v>40</v>
      </c>
      <c r="O6877">
        <v>8180893</v>
      </c>
      <c r="P6877">
        <v>7806362</v>
      </c>
      <c r="Q6877">
        <v>1014108</v>
      </c>
    </row>
    <row r="6878" spans="1:17" x14ac:dyDescent="0.25">
      <c r="A6878">
        <v>54471</v>
      </c>
      <c r="B6878">
        <v>33009</v>
      </c>
      <c r="C6878" s="1" t="str">
        <f t="shared" si="107"/>
        <v>33009</v>
      </c>
      <c r="D6878">
        <v>43.633372999999999</v>
      </c>
      <c r="E6878">
        <v>-72.317161999999996</v>
      </c>
      <c r="F6878" t="s">
        <v>7127</v>
      </c>
      <c r="G6878" t="s">
        <v>7128</v>
      </c>
      <c r="H6878" t="s">
        <v>2294</v>
      </c>
      <c r="I6878" t="s">
        <v>773</v>
      </c>
      <c r="J6878" t="s">
        <v>172</v>
      </c>
      <c r="K6878" t="s">
        <v>32</v>
      </c>
      <c r="L6878" t="s">
        <v>33</v>
      </c>
      <c r="M6878" t="s">
        <v>34</v>
      </c>
      <c r="N6878" t="s">
        <v>35</v>
      </c>
      <c r="O6878">
        <v>34284</v>
      </c>
      <c r="P6878">
        <v>34284</v>
      </c>
      <c r="Q6878">
        <v>3850</v>
      </c>
    </row>
    <row r="6879" spans="1:17" x14ac:dyDescent="0.25">
      <c r="A6879">
        <v>54472</v>
      </c>
      <c r="B6879">
        <v>56037</v>
      </c>
      <c r="C6879" s="1" t="str">
        <f t="shared" si="107"/>
        <v>56037</v>
      </c>
      <c r="D6879">
        <v>41.541699999999999</v>
      </c>
      <c r="E6879">
        <v>-109.1328</v>
      </c>
      <c r="F6879" t="s">
        <v>7129</v>
      </c>
      <c r="G6879" t="s">
        <v>7130</v>
      </c>
      <c r="H6879" t="s">
        <v>725</v>
      </c>
      <c r="I6879" t="s">
        <v>167</v>
      </c>
      <c r="J6879" t="s">
        <v>57</v>
      </c>
      <c r="K6879" t="s">
        <v>42</v>
      </c>
      <c r="L6879" t="s">
        <v>39</v>
      </c>
      <c r="M6879" t="s">
        <v>39</v>
      </c>
      <c r="N6879" t="s">
        <v>40</v>
      </c>
      <c r="O6879">
        <v>197695</v>
      </c>
      <c r="P6879">
        <v>21336</v>
      </c>
      <c r="Q6879">
        <v>5216.4179999999997</v>
      </c>
    </row>
    <row r="6880" spans="1:17" x14ac:dyDescent="0.25">
      <c r="A6880">
        <v>54472</v>
      </c>
      <c r="B6880">
        <v>56037</v>
      </c>
      <c r="C6880" s="1" t="str">
        <f t="shared" si="107"/>
        <v>56037</v>
      </c>
      <c r="D6880">
        <v>41.541699999999999</v>
      </c>
      <c r="E6880">
        <v>-109.1328</v>
      </c>
      <c r="F6880" t="s">
        <v>7129</v>
      </c>
      <c r="G6880" t="s">
        <v>7130</v>
      </c>
      <c r="H6880" t="s">
        <v>725</v>
      </c>
      <c r="I6880" t="s">
        <v>167</v>
      </c>
      <c r="J6880" t="s">
        <v>57</v>
      </c>
      <c r="K6880" t="s">
        <v>42</v>
      </c>
      <c r="L6880" t="s">
        <v>549</v>
      </c>
      <c r="M6880" t="s">
        <v>549</v>
      </c>
      <c r="N6880" t="s">
        <v>550</v>
      </c>
      <c r="O6880">
        <v>2651587</v>
      </c>
      <c r="P6880">
        <v>308756</v>
      </c>
      <c r="Q6880">
        <v>75487.581999999995</v>
      </c>
    </row>
    <row r="6881" spans="1:17" x14ac:dyDescent="0.25">
      <c r="A6881">
        <v>54476</v>
      </c>
      <c r="B6881">
        <v>53073</v>
      </c>
      <c r="C6881" s="1" t="str">
        <f t="shared" si="107"/>
        <v>53073</v>
      </c>
      <c r="D6881">
        <v>48.990499999999997</v>
      </c>
      <c r="E6881">
        <v>-122.27330000000001</v>
      </c>
      <c r="F6881" t="s">
        <v>7131</v>
      </c>
      <c r="G6881" t="s">
        <v>7132</v>
      </c>
      <c r="H6881" t="s">
        <v>187</v>
      </c>
      <c r="I6881" t="s">
        <v>92</v>
      </c>
      <c r="J6881" t="s">
        <v>57</v>
      </c>
      <c r="K6881" t="s">
        <v>38</v>
      </c>
      <c r="L6881" t="s">
        <v>39</v>
      </c>
      <c r="M6881" t="s">
        <v>39</v>
      </c>
      <c r="N6881" t="s">
        <v>40</v>
      </c>
      <c r="O6881">
        <v>0</v>
      </c>
      <c r="P6881">
        <v>0</v>
      </c>
      <c r="Q6881">
        <v>152444</v>
      </c>
    </row>
    <row r="6882" spans="1:17" x14ac:dyDescent="0.25">
      <c r="A6882">
        <v>54476</v>
      </c>
      <c r="B6882">
        <v>53073</v>
      </c>
      <c r="C6882" s="1" t="str">
        <f t="shared" si="107"/>
        <v>53073</v>
      </c>
      <c r="D6882">
        <v>48.990499999999997</v>
      </c>
      <c r="E6882">
        <v>-122.27330000000001</v>
      </c>
      <c r="F6882" t="s">
        <v>7131</v>
      </c>
      <c r="G6882" t="s">
        <v>7132</v>
      </c>
      <c r="H6882" t="s">
        <v>187</v>
      </c>
      <c r="I6882" t="s">
        <v>92</v>
      </c>
      <c r="J6882" t="s">
        <v>57</v>
      </c>
      <c r="K6882" t="s">
        <v>41</v>
      </c>
      <c r="L6882" t="s">
        <v>39</v>
      </c>
      <c r="M6882" t="s">
        <v>39</v>
      </c>
      <c r="N6882" t="s">
        <v>40</v>
      </c>
      <c r="O6882">
        <v>4231980</v>
      </c>
      <c r="P6882">
        <v>4042487</v>
      </c>
      <c r="Q6882">
        <v>331173</v>
      </c>
    </row>
    <row r="6883" spans="1:17" x14ac:dyDescent="0.25">
      <c r="A6883">
        <v>54477</v>
      </c>
      <c r="B6883">
        <v>6007</v>
      </c>
      <c r="C6883" s="1" t="str">
        <f t="shared" si="107"/>
        <v>06007</v>
      </c>
      <c r="D6883">
        <v>39.491999999999997</v>
      </c>
      <c r="E6883">
        <v>-121.5628</v>
      </c>
      <c r="F6883" t="s">
        <v>7133</v>
      </c>
      <c r="G6883" t="s">
        <v>7134</v>
      </c>
      <c r="H6883" t="s">
        <v>38</v>
      </c>
      <c r="I6883" t="s">
        <v>92</v>
      </c>
      <c r="J6883" t="s">
        <v>57</v>
      </c>
      <c r="K6883" t="s">
        <v>21</v>
      </c>
      <c r="L6883" t="s">
        <v>39</v>
      </c>
      <c r="M6883" t="s">
        <v>39</v>
      </c>
      <c r="N6883" t="s">
        <v>40</v>
      </c>
      <c r="O6883">
        <v>2172</v>
      </c>
      <c r="P6883">
        <v>704</v>
      </c>
      <c r="Q6883">
        <v>138</v>
      </c>
    </row>
    <row r="6884" spans="1:17" x14ac:dyDescent="0.25">
      <c r="A6884">
        <v>54512</v>
      </c>
      <c r="B6884">
        <v>22087</v>
      </c>
      <c r="C6884" s="1" t="str">
        <f t="shared" si="107"/>
        <v>22087</v>
      </c>
      <c r="D6884">
        <v>29.9468</v>
      </c>
      <c r="E6884">
        <v>-90.001800000000003</v>
      </c>
      <c r="F6884" t="s">
        <v>7135</v>
      </c>
      <c r="G6884" t="s">
        <v>7136</v>
      </c>
      <c r="H6884" t="s">
        <v>107</v>
      </c>
      <c r="I6884" t="s">
        <v>56</v>
      </c>
      <c r="J6884" t="s">
        <v>31</v>
      </c>
      <c r="K6884" t="s">
        <v>42</v>
      </c>
      <c r="L6884" t="s">
        <v>39</v>
      </c>
      <c r="M6884" t="s">
        <v>39</v>
      </c>
      <c r="N6884" t="s">
        <v>40</v>
      </c>
      <c r="O6884">
        <v>2212918</v>
      </c>
      <c r="P6884">
        <v>203778</v>
      </c>
      <c r="Q6884">
        <v>43449.21</v>
      </c>
    </row>
    <row r="6885" spans="1:17" x14ac:dyDescent="0.25">
      <c r="A6885">
        <v>54513</v>
      </c>
      <c r="B6885">
        <v>17089</v>
      </c>
      <c r="C6885" s="1" t="str">
        <f t="shared" si="107"/>
        <v>17089</v>
      </c>
      <c r="D6885">
        <v>41.7697</v>
      </c>
      <c r="E6885">
        <v>-88.28</v>
      </c>
      <c r="F6885" t="s">
        <v>7137</v>
      </c>
      <c r="G6885" t="s">
        <v>7138</v>
      </c>
      <c r="H6885" t="s">
        <v>308</v>
      </c>
      <c r="I6885" t="s">
        <v>309</v>
      </c>
      <c r="J6885" t="s">
        <v>536</v>
      </c>
      <c r="K6885" t="s">
        <v>21</v>
      </c>
      <c r="L6885" t="s">
        <v>39</v>
      </c>
      <c r="M6885" t="s">
        <v>39</v>
      </c>
      <c r="N6885" t="s">
        <v>40</v>
      </c>
      <c r="O6885">
        <v>84</v>
      </c>
      <c r="P6885">
        <v>84</v>
      </c>
      <c r="Q6885">
        <v>8</v>
      </c>
    </row>
    <row r="6886" spans="1:17" x14ac:dyDescent="0.25">
      <c r="A6886">
        <v>54514</v>
      </c>
      <c r="B6886">
        <v>16047</v>
      </c>
      <c r="C6886" s="1" t="str">
        <f t="shared" si="107"/>
        <v>16047</v>
      </c>
      <c r="D6886">
        <v>42.699840000000002</v>
      </c>
      <c r="E6886">
        <v>-114.822603</v>
      </c>
      <c r="F6886" t="s">
        <v>7139</v>
      </c>
      <c r="G6886" t="s">
        <v>7140</v>
      </c>
      <c r="H6886" t="s">
        <v>1024</v>
      </c>
      <c r="I6886" t="s">
        <v>167</v>
      </c>
      <c r="J6886" t="s">
        <v>57</v>
      </c>
      <c r="K6886" t="s">
        <v>32</v>
      </c>
      <c r="L6886" t="s">
        <v>33</v>
      </c>
      <c r="M6886" t="s">
        <v>34</v>
      </c>
      <c r="N6886" t="s">
        <v>35</v>
      </c>
      <c r="O6886">
        <v>13223</v>
      </c>
      <c r="P6886">
        <v>13223</v>
      </c>
      <c r="Q6886">
        <v>1485</v>
      </c>
    </row>
    <row r="6887" spans="1:17" x14ac:dyDescent="0.25">
      <c r="A6887">
        <v>54515</v>
      </c>
      <c r="B6887">
        <v>33011</v>
      </c>
      <c r="C6887" s="1" t="str">
        <f t="shared" si="107"/>
        <v>33011</v>
      </c>
      <c r="D6887">
        <v>42.971653000000003</v>
      </c>
      <c r="E6887">
        <v>-71.872680000000003</v>
      </c>
      <c r="F6887" t="s">
        <v>7141</v>
      </c>
      <c r="G6887" t="s">
        <v>7142</v>
      </c>
      <c r="H6887" t="s">
        <v>2294</v>
      </c>
      <c r="I6887" t="s">
        <v>773</v>
      </c>
      <c r="J6887" t="s">
        <v>172</v>
      </c>
      <c r="K6887" t="s">
        <v>21</v>
      </c>
      <c r="L6887" t="s">
        <v>22</v>
      </c>
      <c r="M6887" t="s">
        <v>22</v>
      </c>
      <c r="N6887" t="s">
        <v>23</v>
      </c>
      <c r="O6887">
        <v>330</v>
      </c>
      <c r="P6887">
        <v>140</v>
      </c>
      <c r="Q6887">
        <v>33</v>
      </c>
    </row>
    <row r="6888" spans="1:17" x14ac:dyDescent="0.25">
      <c r="A6888">
        <v>54517</v>
      </c>
      <c r="B6888">
        <v>6109</v>
      </c>
      <c r="C6888" s="1" t="str">
        <f t="shared" si="107"/>
        <v>06109</v>
      </c>
      <c r="D6888">
        <v>37.966388999999999</v>
      </c>
      <c r="E6888">
        <v>-120.31777700000001</v>
      </c>
      <c r="F6888" t="s">
        <v>7143</v>
      </c>
      <c r="G6888" t="s">
        <v>7144</v>
      </c>
      <c r="H6888" t="s">
        <v>38</v>
      </c>
      <c r="I6888" t="s">
        <v>92</v>
      </c>
      <c r="J6888" t="s">
        <v>57</v>
      </c>
      <c r="K6888" t="s">
        <v>42</v>
      </c>
      <c r="L6888" t="s">
        <v>22</v>
      </c>
      <c r="M6888" t="s">
        <v>22</v>
      </c>
      <c r="N6888" t="s">
        <v>23</v>
      </c>
      <c r="O6888">
        <v>12</v>
      </c>
      <c r="P6888">
        <v>12</v>
      </c>
      <c r="Q6888">
        <v>0.29099999999999998</v>
      </c>
    </row>
    <row r="6889" spans="1:17" x14ac:dyDescent="0.25">
      <c r="A6889">
        <v>54517</v>
      </c>
      <c r="B6889">
        <v>6109</v>
      </c>
      <c r="C6889" s="1" t="str">
        <f t="shared" si="107"/>
        <v>06109</v>
      </c>
      <c r="D6889">
        <v>37.966388999999999</v>
      </c>
      <c r="E6889">
        <v>-120.31777700000001</v>
      </c>
      <c r="F6889" t="s">
        <v>7143</v>
      </c>
      <c r="G6889" t="s">
        <v>7144</v>
      </c>
      <c r="H6889" t="s">
        <v>38</v>
      </c>
      <c r="I6889" t="s">
        <v>92</v>
      </c>
      <c r="J6889" t="s">
        <v>57</v>
      </c>
      <c r="K6889" t="s">
        <v>42</v>
      </c>
      <c r="L6889" t="s">
        <v>157</v>
      </c>
      <c r="M6889" t="s">
        <v>158</v>
      </c>
      <c r="N6889" t="s">
        <v>159</v>
      </c>
      <c r="O6889">
        <v>1340442</v>
      </c>
      <c r="P6889">
        <v>1340442</v>
      </c>
      <c r="Q6889">
        <v>33669.709000000003</v>
      </c>
    </row>
    <row r="6890" spans="1:17" x14ac:dyDescent="0.25">
      <c r="A6890">
        <v>54518</v>
      </c>
      <c r="B6890">
        <v>22033</v>
      </c>
      <c r="C6890" s="1" t="str">
        <f t="shared" si="107"/>
        <v>22033</v>
      </c>
      <c r="D6890">
        <v>30.499199999999998</v>
      </c>
      <c r="E6890">
        <v>-91.187200000000004</v>
      </c>
      <c r="F6890" t="s">
        <v>7145</v>
      </c>
      <c r="G6890" t="s">
        <v>7146</v>
      </c>
      <c r="H6890" t="s">
        <v>107</v>
      </c>
      <c r="I6890" t="s">
        <v>56</v>
      </c>
      <c r="J6890" t="s">
        <v>31</v>
      </c>
      <c r="K6890" t="s">
        <v>58</v>
      </c>
      <c r="L6890" t="s">
        <v>39</v>
      </c>
      <c r="M6890" t="s">
        <v>39</v>
      </c>
      <c r="N6890" t="s">
        <v>40</v>
      </c>
      <c r="O6890">
        <v>3481008</v>
      </c>
      <c r="P6890">
        <v>1718084</v>
      </c>
      <c r="Q6890">
        <v>285264</v>
      </c>
    </row>
    <row r="6891" spans="1:17" x14ac:dyDescent="0.25">
      <c r="A6891">
        <v>54518</v>
      </c>
      <c r="B6891">
        <v>22033</v>
      </c>
      <c r="C6891" s="1" t="str">
        <f t="shared" si="107"/>
        <v>22033</v>
      </c>
      <c r="D6891">
        <v>30.499199999999998</v>
      </c>
      <c r="E6891">
        <v>-91.187200000000004</v>
      </c>
      <c r="F6891" t="s">
        <v>7145</v>
      </c>
      <c r="G6891" t="s">
        <v>7146</v>
      </c>
      <c r="H6891" t="s">
        <v>107</v>
      </c>
      <c r="I6891" t="s">
        <v>56</v>
      </c>
      <c r="J6891" t="s">
        <v>31</v>
      </c>
      <c r="K6891" t="s">
        <v>42</v>
      </c>
      <c r="L6891" t="s">
        <v>39</v>
      </c>
      <c r="M6891" t="s">
        <v>39</v>
      </c>
      <c r="N6891" t="s">
        <v>40</v>
      </c>
      <c r="O6891">
        <v>754032</v>
      </c>
      <c r="P6891">
        <v>595954</v>
      </c>
      <c r="Q6891">
        <v>87383</v>
      </c>
    </row>
    <row r="6892" spans="1:17" x14ac:dyDescent="0.25">
      <c r="A6892">
        <v>54520</v>
      </c>
      <c r="B6892">
        <v>48439</v>
      </c>
      <c r="C6892" s="1" t="str">
        <f t="shared" si="107"/>
        <v>48439</v>
      </c>
      <c r="D6892">
        <v>32.775092999999998</v>
      </c>
      <c r="E6892">
        <v>-97.142089999999996</v>
      </c>
      <c r="F6892" t="s">
        <v>7147</v>
      </c>
      <c r="G6892" t="s">
        <v>7148</v>
      </c>
      <c r="H6892" t="s">
        <v>55</v>
      </c>
      <c r="I6892" t="s">
        <v>56</v>
      </c>
      <c r="J6892" t="s">
        <v>225</v>
      </c>
      <c r="K6892" t="s">
        <v>58</v>
      </c>
      <c r="L6892" t="s">
        <v>220</v>
      </c>
      <c r="M6892" t="s">
        <v>221</v>
      </c>
      <c r="N6892" t="s">
        <v>222</v>
      </c>
      <c r="O6892">
        <v>95698</v>
      </c>
      <c r="P6892">
        <v>94186</v>
      </c>
      <c r="Q6892">
        <v>8299.6980000000003</v>
      </c>
    </row>
    <row r="6893" spans="1:17" x14ac:dyDescent="0.25">
      <c r="A6893">
        <v>54520</v>
      </c>
      <c r="B6893">
        <v>48439</v>
      </c>
      <c r="C6893" s="1" t="str">
        <f t="shared" si="107"/>
        <v>48439</v>
      </c>
      <c r="D6893">
        <v>32.775092999999998</v>
      </c>
      <c r="E6893">
        <v>-97.142089999999996</v>
      </c>
      <c r="F6893" t="s">
        <v>7147</v>
      </c>
      <c r="G6893" t="s">
        <v>7148</v>
      </c>
      <c r="H6893" t="s">
        <v>55</v>
      </c>
      <c r="I6893" t="s">
        <v>56</v>
      </c>
      <c r="J6893" t="s">
        <v>225</v>
      </c>
      <c r="K6893" t="s">
        <v>58</v>
      </c>
      <c r="L6893" t="s">
        <v>39</v>
      </c>
      <c r="M6893" t="s">
        <v>39</v>
      </c>
      <c r="N6893" t="s">
        <v>40</v>
      </c>
      <c r="O6893">
        <v>303110</v>
      </c>
      <c r="P6893">
        <v>273288</v>
      </c>
      <c r="Q6893">
        <v>24045.171999999999</v>
      </c>
    </row>
    <row r="6894" spans="1:17" x14ac:dyDescent="0.25">
      <c r="A6894">
        <v>54520</v>
      </c>
      <c r="B6894">
        <v>48439</v>
      </c>
      <c r="C6894" s="1" t="str">
        <f t="shared" si="107"/>
        <v>48439</v>
      </c>
      <c r="D6894">
        <v>32.775092999999998</v>
      </c>
      <c r="E6894">
        <v>-97.142089999999996</v>
      </c>
      <c r="F6894" t="s">
        <v>7147</v>
      </c>
      <c r="G6894" t="s">
        <v>7148</v>
      </c>
      <c r="H6894" t="s">
        <v>55</v>
      </c>
      <c r="I6894" t="s">
        <v>56</v>
      </c>
      <c r="J6894" t="s">
        <v>225</v>
      </c>
      <c r="K6894" t="s">
        <v>58</v>
      </c>
      <c r="L6894" t="s">
        <v>364</v>
      </c>
      <c r="M6894" t="s">
        <v>155</v>
      </c>
      <c r="N6894" t="s">
        <v>156</v>
      </c>
      <c r="O6894">
        <v>32986</v>
      </c>
      <c r="P6894">
        <v>31884</v>
      </c>
      <c r="Q6894">
        <v>2806.13</v>
      </c>
    </row>
    <row r="6895" spans="1:17" x14ac:dyDescent="0.25">
      <c r="A6895">
        <v>54520</v>
      </c>
      <c r="B6895">
        <v>48439</v>
      </c>
      <c r="C6895" s="1" t="str">
        <f t="shared" si="107"/>
        <v>48439</v>
      </c>
      <c r="D6895">
        <v>32.775092999999998</v>
      </c>
      <c r="E6895">
        <v>-97.142089999999996</v>
      </c>
      <c r="F6895" t="s">
        <v>7147</v>
      </c>
      <c r="G6895" t="s">
        <v>7148</v>
      </c>
      <c r="H6895" t="s">
        <v>55</v>
      </c>
      <c r="I6895" t="s">
        <v>56</v>
      </c>
      <c r="J6895" t="s">
        <v>225</v>
      </c>
      <c r="K6895" t="s">
        <v>21</v>
      </c>
      <c r="L6895" t="s">
        <v>39</v>
      </c>
      <c r="M6895" t="s">
        <v>39</v>
      </c>
      <c r="N6895" t="s">
        <v>40</v>
      </c>
      <c r="O6895">
        <v>0</v>
      </c>
      <c r="P6895">
        <v>0</v>
      </c>
      <c r="Q6895">
        <v>0</v>
      </c>
    </row>
    <row r="6896" spans="1:17" x14ac:dyDescent="0.25">
      <c r="A6896">
        <v>54523</v>
      </c>
      <c r="B6896">
        <v>17089</v>
      </c>
      <c r="C6896" s="1" t="str">
        <f t="shared" si="107"/>
        <v>17089</v>
      </c>
      <c r="D6896">
        <v>41.998888999999998</v>
      </c>
      <c r="E6896">
        <v>-88.302222</v>
      </c>
      <c r="F6896" t="s">
        <v>7149</v>
      </c>
      <c r="G6896" t="s">
        <v>7150</v>
      </c>
      <c r="H6896" t="s">
        <v>308</v>
      </c>
      <c r="I6896" t="s">
        <v>309</v>
      </c>
      <c r="J6896" t="s">
        <v>536</v>
      </c>
      <c r="K6896" t="s">
        <v>21</v>
      </c>
      <c r="L6896" t="s">
        <v>39</v>
      </c>
      <c r="M6896" t="s">
        <v>39</v>
      </c>
      <c r="N6896" t="s">
        <v>40</v>
      </c>
      <c r="O6896">
        <v>19509</v>
      </c>
      <c r="P6896">
        <v>19509</v>
      </c>
      <c r="Q6896">
        <v>1580</v>
      </c>
    </row>
    <row r="6897" spans="1:17" x14ac:dyDescent="0.25">
      <c r="A6897">
        <v>54524</v>
      </c>
      <c r="B6897">
        <v>16015</v>
      </c>
      <c r="C6897" s="1" t="str">
        <f t="shared" si="107"/>
        <v>16015</v>
      </c>
      <c r="D6897">
        <v>43.904085000000002</v>
      </c>
      <c r="E6897">
        <v>-116.244193</v>
      </c>
      <c r="F6897" t="s">
        <v>7151</v>
      </c>
      <c r="G6897" t="s">
        <v>7152</v>
      </c>
      <c r="H6897" t="s">
        <v>1024</v>
      </c>
      <c r="I6897" t="s">
        <v>167</v>
      </c>
      <c r="J6897" t="s">
        <v>57</v>
      </c>
      <c r="K6897" t="s">
        <v>32</v>
      </c>
      <c r="L6897" t="s">
        <v>33</v>
      </c>
      <c r="M6897" t="s">
        <v>34</v>
      </c>
      <c r="N6897" t="s">
        <v>35</v>
      </c>
      <c r="O6897">
        <v>333243</v>
      </c>
      <c r="P6897">
        <v>333243</v>
      </c>
      <c r="Q6897">
        <v>37422</v>
      </c>
    </row>
    <row r="6898" spans="1:17" x14ac:dyDescent="0.25">
      <c r="A6898">
        <v>54525</v>
      </c>
      <c r="B6898">
        <v>17091</v>
      </c>
      <c r="C6898" s="1" t="str">
        <f t="shared" si="107"/>
        <v>17091</v>
      </c>
      <c r="D6898">
        <v>41.1128</v>
      </c>
      <c r="E6898">
        <v>-87.868099999999998</v>
      </c>
      <c r="F6898" t="s">
        <v>7153</v>
      </c>
      <c r="G6898" t="s">
        <v>7154</v>
      </c>
      <c r="H6898" t="s">
        <v>308</v>
      </c>
      <c r="I6898" t="s">
        <v>309</v>
      </c>
      <c r="J6898" t="s">
        <v>536</v>
      </c>
      <c r="K6898" t="s">
        <v>32</v>
      </c>
      <c r="L6898" t="s">
        <v>33</v>
      </c>
      <c r="M6898" t="s">
        <v>34</v>
      </c>
      <c r="N6898" t="s">
        <v>35</v>
      </c>
      <c r="O6898">
        <v>9930</v>
      </c>
      <c r="P6898">
        <v>9930</v>
      </c>
      <c r="Q6898">
        <v>1115</v>
      </c>
    </row>
    <row r="6899" spans="1:17" x14ac:dyDescent="0.25">
      <c r="A6899">
        <v>54526</v>
      </c>
      <c r="B6899">
        <v>36049</v>
      </c>
      <c r="C6899" s="1" t="str">
        <f t="shared" si="107"/>
        <v>36049</v>
      </c>
      <c r="D6899">
        <v>43.617964999999998</v>
      </c>
      <c r="E6899">
        <v>-75.305442999999997</v>
      </c>
      <c r="F6899" t="s">
        <v>7155</v>
      </c>
      <c r="G6899" t="s">
        <v>7156</v>
      </c>
      <c r="H6899" t="s">
        <v>170</v>
      </c>
      <c r="I6899" t="s">
        <v>171</v>
      </c>
      <c r="J6899" t="s">
        <v>172</v>
      </c>
      <c r="K6899" t="s">
        <v>42</v>
      </c>
      <c r="L6899" t="s">
        <v>157</v>
      </c>
      <c r="M6899" t="s">
        <v>158</v>
      </c>
      <c r="N6899" t="s">
        <v>159</v>
      </c>
      <c r="O6899">
        <v>0</v>
      </c>
      <c r="P6899">
        <v>0</v>
      </c>
      <c r="Q6899">
        <v>0</v>
      </c>
    </row>
    <row r="6900" spans="1:17" x14ac:dyDescent="0.25">
      <c r="A6900">
        <v>54529</v>
      </c>
      <c r="B6900">
        <v>12105</v>
      </c>
      <c r="C6900" s="1" t="str">
        <f t="shared" si="107"/>
        <v>12105</v>
      </c>
      <c r="D6900">
        <v>28.0274</v>
      </c>
      <c r="E6900">
        <v>-81.847499999999997</v>
      </c>
      <c r="F6900" t="s">
        <v>7157</v>
      </c>
      <c r="G6900" t="s">
        <v>7158</v>
      </c>
      <c r="H6900" t="s">
        <v>234</v>
      </c>
      <c r="I6900" t="s">
        <v>229</v>
      </c>
      <c r="J6900" t="s">
        <v>31</v>
      </c>
      <c r="K6900" t="s">
        <v>42</v>
      </c>
      <c r="L6900" t="s">
        <v>220</v>
      </c>
      <c r="M6900" t="s">
        <v>221</v>
      </c>
      <c r="N6900" t="s">
        <v>222</v>
      </c>
      <c r="O6900">
        <v>12073</v>
      </c>
      <c r="P6900">
        <v>12073</v>
      </c>
      <c r="Q6900">
        <v>352.81599999999997</v>
      </c>
    </row>
    <row r="6901" spans="1:17" x14ac:dyDescent="0.25">
      <c r="A6901">
        <v>54529</v>
      </c>
      <c r="B6901">
        <v>12105</v>
      </c>
      <c r="C6901" s="1" t="str">
        <f t="shared" si="107"/>
        <v>12105</v>
      </c>
      <c r="D6901">
        <v>28.0274</v>
      </c>
      <c r="E6901">
        <v>-81.847499999999997</v>
      </c>
      <c r="F6901" t="s">
        <v>7157</v>
      </c>
      <c r="G6901" t="s">
        <v>7158</v>
      </c>
      <c r="H6901" t="s">
        <v>234</v>
      </c>
      <c r="I6901" t="s">
        <v>229</v>
      </c>
      <c r="J6901" t="s">
        <v>31</v>
      </c>
      <c r="K6901" t="s">
        <v>42</v>
      </c>
      <c r="L6901" t="s">
        <v>1540</v>
      </c>
      <c r="M6901" t="s">
        <v>549</v>
      </c>
      <c r="N6901" t="s">
        <v>550</v>
      </c>
      <c r="O6901">
        <v>55020</v>
      </c>
      <c r="P6901">
        <v>55020</v>
      </c>
      <c r="Q6901">
        <v>1607.9480000000001</v>
      </c>
    </row>
    <row r="6902" spans="1:17" x14ac:dyDescent="0.25">
      <c r="A6902">
        <v>54529</v>
      </c>
      <c r="B6902">
        <v>12105</v>
      </c>
      <c r="C6902" s="1" t="str">
        <f t="shared" si="107"/>
        <v>12105</v>
      </c>
      <c r="D6902">
        <v>28.0274</v>
      </c>
      <c r="E6902">
        <v>-81.847499999999997</v>
      </c>
      <c r="F6902" t="s">
        <v>7157</v>
      </c>
      <c r="G6902" t="s">
        <v>7158</v>
      </c>
      <c r="H6902" t="s">
        <v>234</v>
      </c>
      <c r="I6902" t="s">
        <v>229</v>
      </c>
      <c r="J6902" t="s">
        <v>31</v>
      </c>
      <c r="K6902" t="s">
        <v>42</v>
      </c>
      <c r="L6902" t="s">
        <v>157</v>
      </c>
      <c r="M6902" t="s">
        <v>158</v>
      </c>
      <c r="N6902" t="s">
        <v>159</v>
      </c>
      <c r="O6902">
        <v>453356</v>
      </c>
      <c r="P6902">
        <v>453356</v>
      </c>
      <c r="Q6902">
        <v>13249.236000000001</v>
      </c>
    </row>
    <row r="6903" spans="1:17" x14ac:dyDescent="0.25">
      <c r="A6903">
        <v>54531</v>
      </c>
      <c r="B6903">
        <v>22023</v>
      </c>
      <c r="C6903" s="1" t="str">
        <f t="shared" si="107"/>
        <v>22023</v>
      </c>
      <c r="D6903">
        <v>29.761399999999998</v>
      </c>
      <c r="E6903">
        <v>-93.608599999999996</v>
      </c>
      <c r="F6903" t="s">
        <v>7159</v>
      </c>
      <c r="G6903" t="s">
        <v>7160</v>
      </c>
      <c r="H6903" t="s">
        <v>107</v>
      </c>
      <c r="I6903" t="s">
        <v>56</v>
      </c>
      <c r="J6903" t="s">
        <v>31</v>
      </c>
      <c r="K6903" t="s">
        <v>58</v>
      </c>
      <c r="L6903" t="s">
        <v>39</v>
      </c>
      <c r="M6903" t="s">
        <v>39</v>
      </c>
      <c r="N6903" t="s">
        <v>40</v>
      </c>
      <c r="O6903">
        <v>0</v>
      </c>
      <c r="P6903">
        <v>0</v>
      </c>
      <c r="Q6903">
        <v>0</v>
      </c>
    </row>
    <row r="6904" spans="1:17" x14ac:dyDescent="0.25">
      <c r="A6904">
        <v>54533</v>
      </c>
      <c r="B6904">
        <v>27067</v>
      </c>
      <c r="C6904" s="1" t="str">
        <f t="shared" si="107"/>
        <v>27067</v>
      </c>
      <c r="D6904">
        <v>44.796405</v>
      </c>
      <c r="E6904">
        <v>-95.179787000000005</v>
      </c>
      <c r="F6904" t="s">
        <v>7161</v>
      </c>
      <c r="G6904" t="s">
        <v>7162</v>
      </c>
      <c r="H6904" t="s">
        <v>87</v>
      </c>
      <c r="I6904" t="s">
        <v>88</v>
      </c>
      <c r="J6904" t="s">
        <v>89</v>
      </c>
      <c r="K6904" t="s">
        <v>42</v>
      </c>
      <c r="L6904" t="s">
        <v>43</v>
      </c>
      <c r="M6904" t="s">
        <v>44</v>
      </c>
      <c r="N6904" t="s">
        <v>45</v>
      </c>
      <c r="O6904">
        <v>0</v>
      </c>
      <c r="P6904">
        <v>0</v>
      </c>
      <c r="Q6904">
        <v>0</v>
      </c>
    </row>
    <row r="6905" spans="1:17" x14ac:dyDescent="0.25">
      <c r="A6905">
        <v>54533</v>
      </c>
      <c r="B6905">
        <v>27067</v>
      </c>
      <c r="C6905" s="1" t="str">
        <f t="shared" si="107"/>
        <v>27067</v>
      </c>
      <c r="D6905">
        <v>44.796405</v>
      </c>
      <c r="E6905">
        <v>-95.179787000000005</v>
      </c>
      <c r="F6905" t="s">
        <v>7161</v>
      </c>
      <c r="G6905" t="s">
        <v>7162</v>
      </c>
      <c r="H6905" t="s">
        <v>87</v>
      </c>
      <c r="I6905" t="s">
        <v>88</v>
      </c>
      <c r="J6905" t="s">
        <v>89</v>
      </c>
      <c r="K6905" t="s">
        <v>42</v>
      </c>
      <c r="L6905" t="s">
        <v>39</v>
      </c>
      <c r="M6905" t="s">
        <v>39</v>
      </c>
      <c r="N6905" t="s">
        <v>40</v>
      </c>
      <c r="O6905">
        <v>639965</v>
      </c>
      <c r="P6905">
        <v>10358</v>
      </c>
      <c r="Q6905">
        <v>2701.9090000000001</v>
      </c>
    </row>
    <row r="6906" spans="1:17" x14ac:dyDescent="0.25">
      <c r="A6906">
        <v>54533</v>
      </c>
      <c r="B6906">
        <v>27067</v>
      </c>
      <c r="C6906" s="1" t="str">
        <f t="shared" si="107"/>
        <v>27067</v>
      </c>
      <c r="D6906">
        <v>44.796405</v>
      </c>
      <c r="E6906">
        <v>-95.179787000000005</v>
      </c>
      <c r="F6906" t="s">
        <v>7161</v>
      </c>
      <c r="G6906" t="s">
        <v>7162</v>
      </c>
      <c r="H6906" t="s">
        <v>87</v>
      </c>
      <c r="I6906" t="s">
        <v>88</v>
      </c>
      <c r="J6906" t="s">
        <v>89</v>
      </c>
      <c r="K6906" t="s">
        <v>42</v>
      </c>
      <c r="L6906" t="s">
        <v>212</v>
      </c>
      <c r="M6906" t="s">
        <v>212</v>
      </c>
      <c r="N6906" t="s">
        <v>213</v>
      </c>
      <c r="O6906">
        <v>32466</v>
      </c>
      <c r="P6906">
        <v>544</v>
      </c>
      <c r="Q6906">
        <v>141.90600000000001</v>
      </c>
    </row>
    <row r="6907" spans="1:17" x14ac:dyDescent="0.25">
      <c r="A6907">
        <v>54533</v>
      </c>
      <c r="B6907">
        <v>27067</v>
      </c>
      <c r="C6907" s="1" t="str">
        <f t="shared" si="107"/>
        <v>27067</v>
      </c>
      <c r="D6907">
        <v>44.796405</v>
      </c>
      <c r="E6907">
        <v>-95.179787000000005</v>
      </c>
      <c r="F6907" t="s">
        <v>7161</v>
      </c>
      <c r="G6907" t="s">
        <v>7162</v>
      </c>
      <c r="H6907" t="s">
        <v>87</v>
      </c>
      <c r="I6907" t="s">
        <v>88</v>
      </c>
      <c r="J6907" t="s">
        <v>89</v>
      </c>
      <c r="K6907" t="s">
        <v>42</v>
      </c>
      <c r="L6907" t="s">
        <v>46</v>
      </c>
      <c r="M6907" t="s">
        <v>44</v>
      </c>
      <c r="N6907" t="s">
        <v>45</v>
      </c>
      <c r="O6907">
        <v>2685928</v>
      </c>
      <c r="P6907">
        <v>64559</v>
      </c>
      <c r="Q6907">
        <v>16840.185000000001</v>
      </c>
    </row>
    <row r="6908" spans="1:17" x14ac:dyDescent="0.25">
      <c r="A6908">
        <v>54536</v>
      </c>
      <c r="B6908">
        <v>26115</v>
      </c>
      <c r="C6908" s="1" t="str">
        <f t="shared" si="107"/>
        <v>26115</v>
      </c>
      <c r="D6908">
        <v>42.105668999999999</v>
      </c>
      <c r="E6908">
        <v>-83.498845000000003</v>
      </c>
      <c r="F6908" t="s">
        <v>7163</v>
      </c>
      <c r="G6908" t="s">
        <v>7164</v>
      </c>
      <c r="H6908" t="s">
        <v>1719</v>
      </c>
      <c r="I6908" t="s">
        <v>309</v>
      </c>
      <c r="J6908" t="s">
        <v>536</v>
      </c>
      <c r="K6908" t="s">
        <v>21</v>
      </c>
      <c r="L6908" t="s">
        <v>220</v>
      </c>
      <c r="M6908" t="s">
        <v>221</v>
      </c>
      <c r="N6908" t="s">
        <v>222</v>
      </c>
      <c r="O6908">
        <v>22947</v>
      </c>
      <c r="P6908">
        <v>22947</v>
      </c>
      <c r="Q6908">
        <v>1509</v>
      </c>
    </row>
    <row r="6909" spans="1:17" x14ac:dyDescent="0.25">
      <c r="A6909">
        <v>54537</v>
      </c>
      <c r="B6909">
        <v>53073</v>
      </c>
      <c r="C6909" s="1" t="str">
        <f t="shared" si="107"/>
        <v>53073</v>
      </c>
      <c r="D6909">
        <v>48.828995999999997</v>
      </c>
      <c r="E6909">
        <v>-122.685114</v>
      </c>
      <c r="F6909" t="s">
        <v>7165</v>
      </c>
      <c r="G6909" t="s">
        <v>7166</v>
      </c>
      <c r="H6909" t="s">
        <v>187</v>
      </c>
      <c r="I6909" t="s">
        <v>92</v>
      </c>
      <c r="J6909" t="s">
        <v>57</v>
      </c>
      <c r="K6909" t="s">
        <v>38</v>
      </c>
      <c r="L6909" t="s">
        <v>22</v>
      </c>
      <c r="M6909" t="s">
        <v>22</v>
      </c>
      <c r="N6909" t="s">
        <v>23</v>
      </c>
      <c r="O6909">
        <v>0</v>
      </c>
      <c r="P6909">
        <v>0</v>
      </c>
      <c r="Q6909">
        <v>25.678999999999998</v>
      </c>
    </row>
    <row r="6910" spans="1:17" x14ac:dyDescent="0.25">
      <c r="A6910">
        <v>54537</v>
      </c>
      <c r="B6910">
        <v>53073</v>
      </c>
      <c r="C6910" s="1" t="str">
        <f t="shared" si="107"/>
        <v>53073</v>
      </c>
      <c r="D6910">
        <v>48.828995999999997</v>
      </c>
      <c r="E6910">
        <v>-122.685114</v>
      </c>
      <c r="F6910" t="s">
        <v>7165</v>
      </c>
      <c r="G6910" t="s">
        <v>7166</v>
      </c>
      <c r="H6910" t="s">
        <v>187</v>
      </c>
      <c r="I6910" t="s">
        <v>92</v>
      </c>
      <c r="J6910" t="s">
        <v>57</v>
      </c>
      <c r="K6910" t="s">
        <v>38</v>
      </c>
      <c r="L6910" t="s">
        <v>39</v>
      </c>
      <c r="M6910" t="s">
        <v>39</v>
      </c>
      <c r="N6910" t="s">
        <v>40</v>
      </c>
      <c r="O6910">
        <v>285463</v>
      </c>
      <c r="P6910">
        <v>285463</v>
      </c>
      <c r="Q6910">
        <v>350544.32</v>
      </c>
    </row>
    <row r="6911" spans="1:17" x14ac:dyDescent="0.25">
      <c r="A6911">
        <v>54537</v>
      </c>
      <c r="B6911">
        <v>53073</v>
      </c>
      <c r="C6911" s="1" t="str">
        <f t="shared" si="107"/>
        <v>53073</v>
      </c>
      <c r="D6911">
        <v>48.828995999999997</v>
      </c>
      <c r="E6911">
        <v>-122.685114</v>
      </c>
      <c r="F6911" t="s">
        <v>7165</v>
      </c>
      <c r="G6911" t="s">
        <v>7166</v>
      </c>
      <c r="H6911" t="s">
        <v>187</v>
      </c>
      <c r="I6911" t="s">
        <v>92</v>
      </c>
      <c r="J6911" t="s">
        <v>57</v>
      </c>
      <c r="K6911" t="s">
        <v>41</v>
      </c>
      <c r="L6911" t="s">
        <v>22</v>
      </c>
      <c r="M6911" t="s">
        <v>22</v>
      </c>
      <c r="N6911" t="s">
        <v>23</v>
      </c>
      <c r="O6911">
        <v>648</v>
      </c>
      <c r="P6911">
        <v>598</v>
      </c>
      <c r="Q6911">
        <v>53.36</v>
      </c>
    </row>
    <row r="6912" spans="1:17" x14ac:dyDescent="0.25">
      <c r="A6912">
        <v>54537</v>
      </c>
      <c r="B6912">
        <v>53073</v>
      </c>
      <c r="C6912" s="1" t="str">
        <f t="shared" si="107"/>
        <v>53073</v>
      </c>
      <c r="D6912">
        <v>48.828995999999997</v>
      </c>
      <c r="E6912">
        <v>-122.685114</v>
      </c>
      <c r="F6912" t="s">
        <v>7165</v>
      </c>
      <c r="G6912" t="s">
        <v>7166</v>
      </c>
      <c r="H6912" t="s">
        <v>187</v>
      </c>
      <c r="I6912" t="s">
        <v>92</v>
      </c>
      <c r="J6912" t="s">
        <v>57</v>
      </c>
      <c r="K6912" t="s">
        <v>41</v>
      </c>
      <c r="L6912" t="s">
        <v>39</v>
      </c>
      <c r="M6912" t="s">
        <v>39</v>
      </c>
      <c r="N6912" t="s">
        <v>40</v>
      </c>
      <c r="O6912">
        <v>8456160</v>
      </c>
      <c r="P6912">
        <v>7624756</v>
      </c>
      <c r="Q6912">
        <v>697180.64</v>
      </c>
    </row>
    <row r="6913" spans="1:17" x14ac:dyDescent="0.25">
      <c r="A6913">
        <v>54538</v>
      </c>
      <c r="B6913">
        <v>13147</v>
      </c>
      <c r="C6913" s="1" t="str">
        <f t="shared" si="107"/>
        <v>13147</v>
      </c>
      <c r="D6913">
        <v>34.339587999999999</v>
      </c>
      <c r="E6913">
        <v>-82.819871000000006</v>
      </c>
      <c r="F6913" t="s">
        <v>7167</v>
      </c>
      <c r="G6913" t="s">
        <v>7168</v>
      </c>
      <c r="H6913" t="s">
        <v>894</v>
      </c>
      <c r="I6913" t="s">
        <v>229</v>
      </c>
      <c r="J6913" t="s">
        <v>31</v>
      </c>
      <c r="K6913" t="s">
        <v>58</v>
      </c>
      <c r="L6913" t="s">
        <v>22</v>
      </c>
      <c r="M6913" t="s">
        <v>22</v>
      </c>
      <c r="N6913" t="s">
        <v>23</v>
      </c>
      <c r="O6913">
        <v>0</v>
      </c>
      <c r="P6913">
        <v>0</v>
      </c>
      <c r="Q6913">
        <v>0</v>
      </c>
    </row>
    <row r="6914" spans="1:17" x14ac:dyDescent="0.25">
      <c r="A6914">
        <v>54538</v>
      </c>
      <c r="B6914">
        <v>13147</v>
      </c>
      <c r="C6914" s="1" t="str">
        <f t="shared" si="107"/>
        <v>13147</v>
      </c>
      <c r="D6914">
        <v>34.339587999999999</v>
      </c>
      <c r="E6914">
        <v>-82.819871000000006</v>
      </c>
      <c r="F6914" t="s">
        <v>7167</v>
      </c>
      <c r="G6914" t="s">
        <v>7168</v>
      </c>
      <c r="H6914" t="s">
        <v>894</v>
      </c>
      <c r="I6914" t="s">
        <v>229</v>
      </c>
      <c r="J6914" t="s">
        <v>31</v>
      </c>
      <c r="K6914" t="s">
        <v>58</v>
      </c>
      <c r="L6914" t="s">
        <v>39</v>
      </c>
      <c r="M6914" t="s">
        <v>39</v>
      </c>
      <c r="N6914" t="s">
        <v>40</v>
      </c>
      <c r="O6914">
        <v>4884387</v>
      </c>
      <c r="P6914">
        <v>4884387</v>
      </c>
      <c r="Q6914">
        <v>357120</v>
      </c>
    </row>
    <row r="6915" spans="1:17" x14ac:dyDescent="0.25">
      <c r="A6915">
        <v>54539</v>
      </c>
      <c r="B6915">
        <v>26049</v>
      </c>
      <c r="C6915" s="1" t="str">
        <f t="shared" ref="C6915:C6978" si="108">IF(B6915="","",TEXT(B6915,"00000"))</f>
        <v>26049</v>
      </c>
      <c r="D6915">
        <v>42.984999999999999</v>
      </c>
      <c r="E6915">
        <v>-83.976399999999998</v>
      </c>
      <c r="F6915" t="s">
        <v>7169</v>
      </c>
      <c r="G6915" t="s">
        <v>7170</v>
      </c>
      <c r="H6915" t="s">
        <v>1719</v>
      </c>
      <c r="I6915" t="s">
        <v>309</v>
      </c>
      <c r="J6915" t="s">
        <v>536</v>
      </c>
      <c r="K6915" t="s">
        <v>21</v>
      </c>
      <c r="L6915" t="s">
        <v>220</v>
      </c>
      <c r="M6915" t="s">
        <v>221</v>
      </c>
      <c r="N6915" t="s">
        <v>222</v>
      </c>
      <c r="O6915">
        <v>159159</v>
      </c>
      <c r="P6915">
        <v>159159</v>
      </c>
      <c r="Q6915">
        <v>13258</v>
      </c>
    </row>
    <row r="6916" spans="1:17" x14ac:dyDescent="0.25">
      <c r="A6916">
        <v>54540</v>
      </c>
      <c r="B6916">
        <v>17111</v>
      </c>
      <c r="C6916" s="1" t="str">
        <f t="shared" si="108"/>
        <v>17111</v>
      </c>
      <c r="D6916">
        <v>42.289099999999998</v>
      </c>
      <c r="E6916">
        <v>-88.412999999999997</v>
      </c>
      <c r="F6916" t="s">
        <v>7171</v>
      </c>
      <c r="G6916" t="s">
        <v>7172</v>
      </c>
      <c r="H6916" t="s">
        <v>308</v>
      </c>
      <c r="I6916" t="s">
        <v>309</v>
      </c>
      <c r="J6916" t="s">
        <v>536</v>
      </c>
      <c r="K6916" t="s">
        <v>21</v>
      </c>
      <c r="L6916" t="s">
        <v>39</v>
      </c>
      <c r="M6916" t="s">
        <v>39</v>
      </c>
      <c r="N6916" t="s">
        <v>40</v>
      </c>
      <c r="O6916">
        <v>100584</v>
      </c>
      <c r="P6916">
        <v>100584</v>
      </c>
      <c r="Q6916">
        <v>4978.3999999999996</v>
      </c>
    </row>
    <row r="6917" spans="1:17" x14ac:dyDescent="0.25">
      <c r="A6917">
        <v>54547</v>
      </c>
      <c r="B6917">
        <v>36011</v>
      </c>
      <c r="C6917" s="1" t="str">
        <f t="shared" si="108"/>
        <v>36011</v>
      </c>
      <c r="D6917">
        <v>43.494999999999997</v>
      </c>
      <c r="E6917">
        <v>-76.451099999999997</v>
      </c>
      <c r="F6917" t="s">
        <v>7173</v>
      </c>
      <c r="G6917" t="s">
        <v>7174</v>
      </c>
      <c r="H6917" t="s">
        <v>170</v>
      </c>
      <c r="I6917" t="s">
        <v>171</v>
      </c>
      <c r="J6917" t="s">
        <v>172</v>
      </c>
      <c r="K6917" t="s">
        <v>38</v>
      </c>
      <c r="L6917" t="s">
        <v>39</v>
      </c>
      <c r="M6917" t="s">
        <v>39</v>
      </c>
      <c r="N6917" t="s">
        <v>40</v>
      </c>
      <c r="O6917">
        <v>1146909</v>
      </c>
      <c r="P6917">
        <v>1146909</v>
      </c>
      <c r="Q6917">
        <v>1734160.2</v>
      </c>
    </row>
    <row r="6918" spans="1:17" x14ac:dyDescent="0.25">
      <c r="A6918">
        <v>54547</v>
      </c>
      <c r="B6918">
        <v>36011</v>
      </c>
      <c r="C6918" s="1" t="str">
        <f t="shared" si="108"/>
        <v>36011</v>
      </c>
      <c r="D6918">
        <v>43.494999999999997</v>
      </c>
      <c r="E6918">
        <v>-76.451099999999997</v>
      </c>
      <c r="F6918" t="s">
        <v>7173</v>
      </c>
      <c r="G6918" t="s">
        <v>7174</v>
      </c>
      <c r="H6918" t="s">
        <v>170</v>
      </c>
      <c r="I6918" t="s">
        <v>171</v>
      </c>
      <c r="J6918" t="s">
        <v>172</v>
      </c>
      <c r="K6918" t="s">
        <v>41</v>
      </c>
      <c r="L6918" t="s">
        <v>39</v>
      </c>
      <c r="M6918" t="s">
        <v>39</v>
      </c>
      <c r="N6918" t="s">
        <v>40</v>
      </c>
      <c r="O6918">
        <v>34308193</v>
      </c>
      <c r="P6918">
        <v>31100770</v>
      </c>
      <c r="Q6918">
        <v>3045908.6</v>
      </c>
    </row>
    <row r="6919" spans="1:17" x14ac:dyDescent="0.25">
      <c r="A6919">
        <v>54548</v>
      </c>
      <c r="B6919">
        <v>36045</v>
      </c>
      <c r="C6919" s="1" t="str">
        <f t="shared" si="108"/>
        <v>36045</v>
      </c>
      <c r="D6919">
        <v>43.980806000000001</v>
      </c>
      <c r="E6919">
        <v>-75.624677000000005</v>
      </c>
      <c r="F6919" t="s">
        <v>7175</v>
      </c>
      <c r="G6919" t="s">
        <v>7176</v>
      </c>
      <c r="H6919" t="s">
        <v>170</v>
      </c>
      <c r="I6919" t="s">
        <v>171</v>
      </c>
      <c r="J6919" t="s">
        <v>172</v>
      </c>
      <c r="K6919" t="s">
        <v>32</v>
      </c>
      <c r="L6919" t="s">
        <v>33</v>
      </c>
      <c r="M6919" t="s">
        <v>34</v>
      </c>
      <c r="N6919" t="s">
        <v>35</v>
      </c>
      <c r="O6919">
        <v>8807</v>
      </c>
      <c r="P6919">
        <v>8807</v>
      </c>
      <c r="Q6919">
        <v>989</v>
      </c>
    </row>
    <row r="6920" spans="1:17" x14ac:dyDescent="0.25">
      <c r="A6920">
        <v>54549</v>
      </c>
      <c r="B6920">
        <v>26037</v>
      </c>
      <c r="C6920" s="1" t="str">
        <f t="shared" si="108"/>
        <v>26037</v>
      </c>
      <c r="D6920">
        <v>42.772888000000002</v>
      </c>
      <c r="E6920">
        <v>-84.523669999999996</v>
      </c>
      <c r="F6920" t="s">
        <v>7177</v>
      </c>
      <c r="G6920" t="s">
        <v>7178</v>
      </c>
      <c r="H6920" t="s">
        <v>1719</v>
      </c>
      <c r="I6920" t="s">
        <v>309</v>
      </c>
      <c r="J6920" t="s">
        <v>536</v>
      </c>
      <c r="K6920" t="s">
        <v>21</v>
      </c>
      <c r="L6920" t="s">
        <v>220</v>
      </c>
      <c r="M6920" t="s">
        <v>221</v>
      </c>
      <c r="N6920" t="s">
        <v>222</v>
      </c>
      <c r="O6920">
        <v>673372</v>
      </c>
      <c r="P6920">
        <v>673372</v>
      </c>
      <c r="Q6920">
        <v>65563</v>
      </c>
    </row>
    <row r="6921" spans="1:17" x14ac:dyDescent="0.25">
      <c r="A6921">
        <v>54550</v>
      </c>
      <c r="B6921">
        <v>1097</v>
      </c>
      <c r="C6921" s="1" t="str">
        <f t="shared" si="108"/>
        <v>01097</v>
      </c>
      <c r="D6921">
        <v>30.432030000000001</v>
      </c>
      <c r="E6921">
        <v>-88.182410000000004</v>
      </c>
      <c r="F6921" t="s">
        <v>7179</v>
      </c>
      <c r="G6921" t="s">
        <v>7180</v>
      </c>
      <c r="H6921" t="s">
        <v>29</v>
      </c>
      <c r="I6921" t="s">
        <v>30</v>
      </c>
      <c r="J6921" t="s">
        <v>31</v>
      </c>
      <c r="K6921" t="s">
        <v>38</v>
      </c>
      <c r="L6921" t="s">
        <v>39</v>
      </c>
      <c r="M6921" t="s">
        <v>39</v>
      </c>
      <c r="N6921" t="s">
        <v>40</v>
      </c>
      <c r="O6921">
        <v>0</v>
      </c>
      <c r="P6921">
        <v>0</v>
      </c>
      <c r="Q6921">
        <v>930</v>
      </c>
    </row>
    <row r="6922" spans="1:17" x14ac:dyDescent="0.25">
      <c r="A6922">
        <v>54550</v>
      </c>
      <c r="B6922">
        <v>1097</v>
      </c>
      <c r="C6922" s="1" t="str">
        <f t="shared" si="108"/>
        <v>01097</v>
      </c>
      <c r="D6922">
        <v>30.432030000000001</v>
      </c>
      <c r="E6922">
        <v>-88.182410000000004</v>
      </c>
      <c r="F6922" t="s">
        <v>7179</v>
      </c>
      <c r="G6922" t="s">
        <v>7180</v>
      </c>
      <c r="H6922" t="s">
        <v>29</v>
      </c>
      <c r="I6922" t="s">
        <v>30</v>
      </c>
      <c r="J6922" t="s">
        <v>31</v>
      </c>
      <c r="K6922" t="s">
        <v>41</v>
      </c>
      <c r="L6922" t="s">
        <v>39</v>
      </c>
      <c r="M6922" t="s">
        <v>39</v>
      </c>
      <c r="N6922" t="s">
        <v>40</v>
      </c>
      <c r="O6922">
        <v>905693</v>
      </c>
      <c r="P6922">
        <v>337732</v>
      </c>
      <c r="Q6922">
        <v>71821</v>
      </c>
    </row>
    <row r="6923" spans="1:17" x14ac:dyDescent="0.25">
      <c r="A6923">
        <v>54554</v>
      </c>
      <c r="B6923">
        <v>6009</v>
      </c>
      <c r="C6923" s="1" t="str">
        <f t="shared" si="108"/>
        <v>06009</v>
      </c>
      <c r="D6923">
        <v>38.391399999999997</v>
      </c>
      <c r="E6923">
        <v>-120.0008</v>
      </c>
      <c r="F6923" t="s">
        <v>7181</v>
      </c>
      <c r="G6923" t="s">
        <v>7182</v>
      </c>
      <c r="H6923" t="s">
        <v>38</v>
      </c>
      <c r="I6923" t="s">
        <v>92</v>
      </c>
      <c r="J6923" t="s">
        <v>57</v>
      </c>
      <c r="K6923" t="s">
        <v>32</v>
      </c>
      <c r="L6923" t="s">
        <v>33</v>
      </c>
      <c r="M6923" t="s">
        <v>34</v>
      </c>
      <c r="N6923" t="s">
        <v>35</v>
      </c>
      <c r="O6923">
        <v>143014</v>
      </c>
      <c r="P6923">
        <v>143014</v>
      </c>
      <c r="Q6923">
        <v>16060</v>
      </c>
    </row>
    <row r="6924" spans="1:17" x14ac:dyDescent="0.25">
      <c r="A6924">
        <v>54555</v>
      </c>
      <c r="C6924" s="1" t="str">
        <f t="shared" si="108"/>
        <v/>
      </c>
      <c r="D6924">
        <v>38.144635999999998</v>
      </c>
      <c r="E6924">
        <v>-120.38049700000001</v>
      </c>
      <c r="F6924" t="s">
        <v>7183</v>
      </c>
      <c r="G6924" t="s">
        <v>7184</v>
      </c>
      <c r="H6924" t="s">
        <v>38</v>
      </c>
      <c r="I6924" t="s">
        <v>92</v>
      </c>
      <c r="J6924" t="s">
        <v>57</v>
      </c>
      <c r="K6924" t="s">
        <v>32</v>
      </c>
      <c r="L6924" t="s">
        <v>33</v>
      </c>
      <c r="M6924" t="s">
        <v>34</v>
      </c>
      <c r="N6924" t="s">
        <v>35</v>
      </c>
      <c r="O6924">
        <v>8082687</v>
      </c>
      <c r="P6924">
        <v>8082687</v>
      </c>
      <c r="Q6924">
        <v>907657</v>
      </c>
    </row>
    <row r="6925" spans="1:17" x14ac:dyDescent="0.25">
      <c r="A6925">
        <v>54556</v>
      </c>
      <c r="B6925">
        <v>17031</v>
      </c>
      <c r="C6925" s="1" t="str">
        <f t="shared" si="108"/>
        <v>17031</v>
      </c>
      <c r="D6925">
        <v>41.777500000000003</v>
      </c>
      <c r="E6925">
        <v>-87.823300000000003</v>
      </c>
      <c r="F6925" t="s">
        <v>7185</v>
      </c>
      <c r="G6925" t="s">
        <v>7186</v>
      </c>
      <c r="H6925" t="s">
        <v>308</v>
      </c>
      <c r="I6925" t="s">
        <v>309</v>
      </c>
      <c r="J6925" t="s">
        <v>536</v>
      </c>
      <c r="K6925" t="s">
        <v>58</v>
      </c>
      <c r="L6925" t="s">
        <v>39</v>
      </c>
      <c r="M6925" t="s">
        <v>39</v>
      </c>
      <c r="N6925" t="s">
        <v>40</v>
      </c>
      <c r="O6925">
        <v>11</v>
      </c>
      <c r="P6925">
        <v>0</v>
      </c>
      <c r="Q6925">
        <v>0</v>
      </c>
    </row>
    <row r="6926" spans="1:17" x14ac:dyDescent="0.25">
      <c r="A6926">
        <v>54556</v>
      </c>
      <c r="B6926">
        <v>17031</v>
      </c>
      <c r="C6926" s="1" t="str">
        <f t="shared" si="108"/>
        <v>17031</v>
      </c>
      <c r="D6926">
        <v>41.777500000000003</v>
      </c>
      <c r="E6926">
        <v>-87.823300000000003</v>
      </c>
      <c r="F6926" t="s">
        <v>7185</v>
      </c>
      <c r="G6926" t="s">
        <v>7186</v>
      </c>
      <c r="H6926" t="s">
        <v>308</v>
      </c>
      <c r="I6926" t="s">
        <v>309</v>
      </c>
      <c r="J6926" t="s">
        <v>536</v>
      </c>
      <c r="K6926" t="s">
        <v>42</v>
      </c>
      <c r="L6926" t="s">
        <v>43</v>
      </c>
      <c r="M6926" t="s">
        <v>44</v>
      </c>
      <c r="N6926" t="s">
        <v>45</v>
      </c>
      <c r="O6926">
        <v>5781571</v>
      </c>
      <c r="P6926">
        <v>1815833</v>
      </c>
      <c r="Q6926">
        <v>159657.15</v>
      </c>
    </row>
    <row r="6927" spans="1:17" x14ac:dyDescent="0.25">
      <c r="A6927">
        <v>54556</v>
      </c>
      <c r="B6927">
        <v>17031</v>
      </c>
      <c r="C6927" s="1" t="str">
        <f t="shared" si="108"/>
        <v>17031</v>
      </c>
      <c r="D6927">
        <v>41.777500000000003</v>
      </c>
      <c r="E6927">
        <v>-87.823300000000003</v>
      </c>
      <c r="F6927" t="s">
        <v>7185</v>
      </c>
      <c r="G6927" t="s">
        <v>7186</v>
      </c>
      <c r="H6927" t="s">
        <v>308</v>
      </c>
      <c r="I6927" t="s">
        <v>309</v>
      </c>
      <c r="J6927" t="s">
        <v>536</v>
      </c>
      <c r="K6927" t="s">
        <v>42</v>
      </c>
      <c r="L6927" t="s">
        <v>39</v>
      </c>
      <c r="M6927" t="s">
        <v>39</v>
      </c>
      <c r="N6927" t="s">
        <v>40</v>
      </c>
      <c r="O6927">
        <v>2907556</v>
      </c>
      <c r="P6927">
        <v>933693</v>
      </c>
      <c r="Q6927">
        <v>82094.853000000003</v>
      </c>
    </row>
    <row r="6928" spans="1:17" x14ac:dyDescent="0.25">
      <c r="A6928">
        <v>54558</v>
      </c>
      <c r="B6928">
        <v>16053</v>
      </c>
      <c r="C6928" s="1" t="str">
        <f t="shared" si="108"/>
        <v>16053</v>
      </c>
      <c r="D6928">
        <v>42.6051</v>
      </c>
      <c r="E6928">
        <v>-114.093</v>
      </c>
      <c r="F6928" t="s">
        <v>7187</v>
      </c>
      <c r="G6928" t="s">
        <v>7188</v>
      </c>
      <c r="H6928" t="s">
        <v>1024</v>
      </c>
      <c r="I6928" t="s">
        <v>167</v>
      </c>
      <c r="J6928" t="s">
        <v>57</v>
      </c>
      <c r="K6928" t="s">
        <v>32</v>
      </c>
      <c r="L6928" t="s">
        <v>33</v>
      </c>
      <c r="M6928" t="s">
        <v>34</v>
      </c>
      <c r="N6928" t="s">
        <v>35</v>
      </c>
      <c r="O6928">
        <v>201564</v>
      </c>
      <c r="P6928">
        <v>201564</v>
      </c>
      <c r="Q6928">
        <v>22635</v>
      </c>
    </row>
    <row r="6929" spans="1:17" x14ac:dyDescent="0.25">
      <c r="A6929">
        <v>54562</v>
      </c>
      <c r="B6929">
        <v>53015</v>
      </c>
      <c r="C6929" s="1" t="str">
        <f t="shared" si="108"/>
        <v>53015</v>
      </c>
      <c r="D6929">
        <v>46.103887</v>
      </c>
      <c r="E6929">
        <v>-122.918429</v>
      </c>
      <c r="F6929" t="s">
        <v>7189</v>
      </c>
      <c r="G6929" t="s">
        <v>7190</v>
      </c>
      <c r="H6929" t="s">
        <v>187</v>
      </c>
      <c r="I6929" t="s">
        <v>92</v>
      </c>
      <c r="J6929" t="s">
        <v>57</v>
      </c>
      <c r="K6929" t="s">
        <v>42</v>
      </c>
      <c r="L6929" t="s">
        <v>4662</v>
      </c>
      <c r="M6929" t="s">
        <v>158</v>
      </c>
      <c r="N6929" t="s">
        <v>159</v>
      </c>
      <c r="O6929">
        <v>11328392</v>
      </c>
      <c r="P6929">
        <v>809405</v>
      </c>
      <c r="Q6929">
        <v>142333.92000000001</v>
      </c>
    </row>
    <row r="6930" spans="1:17" x14ac:dyDescent="0.25">
      <c r="A6930">
        <v>54562</v>
      </c>
      <c r="B6930">
        <v>53015</v>
      </c>
      <c r="C6930" s="1" t="str">
        <f t="shared" si="108"/>
        <v>53015</v>
      </c>
      <c r="D6930">
        <v>46.103887</v>
      </c>
      <c r="E6930">
        <v>-122.918429</v>
      </c>
      <c r="F6930" t="s">
        <v>7189</v>
      </c>
      <c r="G6930" t="s">
        <v>7190</v>
      </c>
      <c r="H6930" t="s">
        <v>187</v>
      </c>
      <c r="I6930" t="s">
        <v>92</v>
      </c>
      <c r="J6930" t="s">
        <v>57</v>
      </c>
      <c r="K6930" t="s">
        <v>42</v>
      </c>
      <c r="L6930" t="s">
        <v>39</v>
      </c>
      <c r="M6930" t="s">
        <v>39</v>
      </c>
      <c r="N6930" t="s">
        <v>40</v>
      </c>
      <c r="O6930">
        <v>2583158</v>
      </c>
      <c r="P6930">
        <v>187001</v>
      </c>
      <c r="Q6930">
        <v>32883.843000000001</v>
      </c>
    </row>
    <row r="6931" spans="1:17" x14ac:dyDescent="0.25">
      <c r="A6931">
        <v>54562</v>
      </c>
      <c r="B6931">
        <v>53015</v>
      </c>
      <c r="C6931" s="1" t="str">
        <f t="shared" si="108"/>
        <v>53015</v>
      </c>
      <c r="D6931">
        <v>46.103887</v>
      </c>
      <c r="E6931">
        <v>-122.918429</v>
      </c>
      <c r="F6931" t="s">
        <v>7189</v>
      </c>
      <c r="G6931" t="s">
        <v>7190</v>
      </c>
      <c r="H6931" t="s">
        <v>187</v>
      </c>
      <c r="I6931" t="s">
        <v>92</v>
      </c>
      <c r="J6931" t="s">
        <v>57</v>
      </c>
      <c r="K6931" t="s">
        <v>42</v>
      </c>
      <c r="L6931" t="s">
        <v>157</v>
      </c>
      <c r="M6931" t="s">
        <v>158</v>
      </c>
      <c r="N6931" t="s">
        <v>159</v>
      </c>
      <c r="O6931">
        <v>3682632</v>
      </c>
      <c r="P6931">
        <v>260389</v>
      </c>
      <c r="Q6931">
        <v>45789.24</v>
      </c>
    </row>
    <row r="6932" spans="1:17" x14ac:dyDescent="0.25">
      <c r="A6932">
        <v>54564</v>
      </c>
      <c r="B6932">
        <v>36029</v>
      </c>
      <c r="C6932" s="1" t="str">
        <f t="shared" si="108"/>
        <v>36029</v>
      </c>
      <c r="D6932">
        <v>42.870967999999998</v>
      </c>
      <c r="E6932">
        <v>-78.875549000000007</v>
      </c>
      <c r="F6932" t="s">
        <v>7191</v>
      </c>
      <c r="G6932" t="s">
        <v>7192</v>
      </c>
      <c r="H6932" t="s">
        <v>170</v>
      </c>
      <c r="I6932" t="s">
        <v>171</v>
      </c>
      <c r="J6932" t="s">
        <v>172</v>
      </c>
      <c r="K6932" t="s">
        <v>58</v>
      </c>
      <c r="L6932" t="s">
        <v>39</v>
      </c>
      <c r="M6932" t="s">
        <v>39</v>
      </c>
      <c r="N6932" t="s">
        <v>40</v>
      </c>
      <c r="O6932">
        <v>0</v>
      </c>
      <c r="P6932">
        <v>0</v>
      </c>
      <c r="Q6932">
        <v>0</v>
      </c>
    </row>
    <row r="6933" spans="1:17" x14ac:dyDescent="0.25">
      <c r="A6933">
        <v>54566</v>
      </c>
      <c r="B6933">
        <v>13021</v>
      </c>
      <c r="C6933" s="1" t="str">
        <f t="shared" si="108"/>
        <v>13021</v>
      </c>
      <c r="D6933">
        <v>32.806100000000001</v>
      </c>
      <c r="E6933">
        <v>-83.545599999999993</v>
      </c>
      <c r="F6933" t="s">
        <v>7193</v>
      </c>
      <c r="G6933" t="s">
        <v>7194</v>
      </c>
      <c r="H6933" t="s">
        <v>894</v>
      </c>
      <c r="I6933" t="s">
        <v>229</v>
      </c>
      <c r="J6933" t="s">
        <v>31</v>
      </c>
      <c r="K6933" t="s">
        <v>21</v>
      </c>
      <c r="L6933" t="s">
        <v>22</v>
      </c>
      <c r="M6933" t="s">
        <v>22</v>
      </c>
      <c r="N6933" t="s">
        <v>23</v>
      </c>
      <c r="O6933">
        <v>0</v>
      </c>
      <c r="P6933">
        <v>0</v>
      </c>
      <c r="Q6933">
        <v>0</v>
      </c>
    </row>
    <row r="6934" spans="1:17" x14ac:dyDescent="0.25">
      <c r="A6934">
        <v>54567</v>
      </c>
      <c r="B6934">
        <v>6113</v>
      </c>
      <c r="C6934" s="1" t="str">
        <f t="shared" si="108"/>
        <v>06113</v>
      </c>
      <c r="D6934">
        <v>38.596283</v>
      </c>
      <c r="E6934">
        <v>-121.687518</v>
      </c>
      <c r="F6934" t="s">
        <v>7195</v>
      </c>
      <c r="G6934" t="s">
        <v>7196</v>
      </c>
      <c r="H6934" t="s">
        <v>38</v>
      </c>
      <c r="I6934" t="s">
        <v>92</v>
      </c>
      <c r="J6934" t="s">
        <v>57</v>
      </c>
      <c r="K6934" t="s">
        <v>21</v>
      </c>
      <c r="L6934" t="s">
        <v>220</v>
      </c>
      <c r="M6934" t="s">
        <v>221</v>
      </c>
      <c r="N6934" t="s">
        <v>222</v>
      </c>
      <c r="O6934">
        <v>261838</v>
      </c>
      <c r="P6934">
        <v>261838</v>
      </c>
      <c r="Q6934">
        <v>18770</v>
      </c>
    </row>
    <row r="6935" spans="1:17" x14ac:dyDescent="0.25">
      <c r="A6935">
        <v>54569</v>
      </c>
      <c r="B6935">
        <v>34029</v>
      </c>
      <c r="C6935" s="1" t="str">
        <f t="shared" si="108"/>
        <v>34029</v>
      </c>
      <c r="D6935">
        <v>39.909424000000001</v>
      </c>
      <c r="E6935">
        <v>-74.178040999999993</v>
      </c>
      <c r="F6935" t="s">
        <v>7197</v>
      </c>
      <c r="G6935" t="s">
        <v>7198</v>
      </c>
      <c r="H6935" t="s">
        <v>2327</v>
      </c>
      <c r="I6935" t="s">
        <v>171</v>
      </c>
      <c r="J6935" t="s">
        <v>536</v>
      </c>
      <c r="K6935" t="s">
        <v>21</v>
      </c>
      <c r="L6935" t="s">
        <v>22</v>
      </c>
      <c r="M6935" t="s">
        <v>22</v>
      </c>
      <c r="N6935" t="s">
        <v>23</v>
      </c>
      <c r="O6935">
        <v>3403</v>
      </c>
      <c r="P6935">
        <v>1469</v>
      </c>
      <c r="Q6935">
        <v>278.61500000000001</v>
      </c>
    </row>
    <row r="6936" spans="1:17" x14ac:dyDescent="0.25">
      <c r="A6936">
        <v>54569</v>
      </c>
      <c r="B6936">
        <v>34029</v>
      </c>
      <c r="C6936" s="1" t="str">
        <f t="shared" si="108"/>
        <v>34029</v>
      </c>
      <c r="D6936">
        <v>39.909424000000001</v>
      </c>
      <c r="E6936">
        <v>-74.178040999999993</v>
      </c>
      <c r="F6936" t="s">
        <v>7197</v>
      </c>
      <c r="G6936" t="s">
        <v>7198</v>
      </c>
      <c r="H6936" t="s">
        <v>2327</v>
      </c>
      <c r="I6936" t="s">
        <v>171</v>
      </c>
      <c r="J6936" t="s">
        <v>536</v>
      </c>
      <c r="K6936" t="s">
        <v>21</v>
      </c>
      <c r="L6936" t="s">
        <v>39</v>
      </c>
      <c r="M6936" t="s">
        <v>39</v>
      </c>
      <c r="N6936" t="s">
        <v>40</v>
      </c>
      <c r="O6936">
        <v>5241</v>
      </c>
      <c r="P6936">
        <v>2244</v>
      </c>
      <c r="Q6936">
        <v>425.39299999999997</v>
      </c>
    </row>
    <row r="6937" spans="1:17" x14ac:dyDescent="0.25">
      <c r="A6937">
        <v>54569</v>
      </c>
      <c r="B6937">
        <v>34029</v>
      </c>
      <c r="C6937" s="1" t="str">
        <f t="shared" si="108"/>
        <v>34029</v>
      </c>
      <c r="D6937">
        <v>39.909424000000001</v>
      </c>
      <c r="E6937">
        <v>-74.178040999999993</v>
      </c>
      <c r="F6937" t="s">
        <v>7197</v>
      </c>
      <c r="G6937" t="s">
        <v>7198</v>
      </c>
      <c r="H6937" t="s">
        <v>2327</v>
      </c>
      <c r="I6937" t="s">
        <v>171</v>
      </c>
      <c r="J6937" t="s">
        <v>536</v>
      </c>
      <c r="K6937" t="s">
        <v>21</v>
      </c>
      <c r="L6937" t="s">
        <v>364</v>
      </c>
      <c r="M6937" t="s">
        <v>155</v>
      </c>
      <c r="N6937" t="s">
        <v>156</v>
      </c>
      <c r="O6937">
        <v>76943</v>
      </c>
      <c r="P6937">
        <v>32950</v>
      </c>
      <c r="Q6937">
        <v>6244.9920000000002</v>
      </c>
    </row>
    <row r="6938" spans="1:17" x14ac:dyDescent="0.25">
      <c r="A6938">
        <v>54569</v>
      </c>
      <c r="B6938">
        <v>34029</v>
      </c>
      <c r="C6938" s="1" t="str">
        <f t="shared" si="108"/>
        <v>34029</v>
      </c>
      <c r="D6938">
        <v>39.909424000000001</v>
      </c>
      <c r="E6938">
        <v>-74.178040999999993</v>
      </c>
      <c r="F6938" t="s">
        <v>7197</v>
      </c>
      <c r="G6938" t="s">
        <v>7198</v>
      </c>
      <c r="H6938" t="s">
        <v>2327</v>
      </c>
      <c r="I6938" t="s">
        <v>171</v>
      </c>
      <c r="J6938" t="s">
        <v>536</v>
      </c>
      <c r="K6938" t="s">
        <v>237</v>
      </c>
      <c r="L6938" t="s">
        <v>238</v>
      </c>
      <c r="M6938" t="s">
        <v>238</v>
      </c>
      <c r="N6938" t="s">
        <v>239</v>
      </c>
      <c r="O6938">
        <v>811</v>
      </c>
      <c r="P6938">
        <v>811</v>
      </c>
      <c r="Q6938">
        <v>91</v>
      </c>
    </row>
    <row r="6939" spans="1:17" x14ac:dyDescent="0.25">
      <c r="A6939">
        <v>54572</v>
      </c>
      <c r="B6939">
        <v>33001</v>
      </c>
      <c r="C6939" s="1" t="str">
        <f t="shared" si="108"/>
        <v>33001</v>
      </c>
      <c r="D6939">
        <v>43.473238000000002</v>
      </c>
      <c r="E6939">
        <v>-71.533623000000006</v>
      </c>
      <c r="F6939" t="s">
        <v>7199</v>
      </c>
      <c r="G6939" t="s">
        <v>7200</v>
      </c>
      <c r="H6939" t="s">
        <v>2294</v>
      </c>
      <c r="I6939" t="s">
        <v>773</v>
      </c>
      <c r="J6939" t="s">
        <v>172</v>
      </c>
      <c r="K6939" t="s">
        <v>32</v>
      </c>
      <c r="L6939" t="s">
        <v>33</v>
      </c>
      <c r="M6939" t="s">
        <v>34</v>
      </c>
      <c r="N6939" t="s">
        <v>35</v>
      </c>
      <c r="O6939">
        <v>29789</v>
      </c>
      <c r="P6939">
        <v>29789</v>
      </c>
      <c r="Q6939">
        <v>3345</v>
      </c>
    </row>
    <row r="6940" spans="1:17" x14ac:dyDescent="0.25">
      <c r="A6940">
        <v>54573</v>
      </c>
      <c r="B6940">
        <v>36027</v>
      </c>
      <c r="C6940" s="1" t="str">
        <f t="shared" si="108"/>
        <v>36027</v>
      </c>
      <c r="D6940">
        <v>41.598394999999996</v>
      </c>
      <c r="E6940">
        <v>-73.922036000000006</v>
      </c>
      <c r="F6940" t="s">
        <v>7201</v>
      </c>
      <c r="G6940" t="s">
        <v>7202</v>
      </c>
      <c r="H6940" t="s">
        <v>170</v>
      </c>
      <c r="I6940" t="s">
        <v>171</v>
      </c>
      <c r="J6940" t="s">
        <v>172</v>
      </c>
      <c r="K6940" t="s">
        <v>32</v>
      </c>
      <c r="L6940" t="s">
        <v>33</v>
      </c>
      <c r="M6940" t="s">
        <v>34</v>
      </c>
      <c r="N6940" t="s">
        <v>35</v>
      </c>
      <c r="O6940">
        <v>52057</v>
      </c>
      <c r="P6940">
        <v>52057</v>
      </c>
      <c r="Q6940">
        <v>5846</v>
      </c>
    </row>
    <row r="6941" spans="1:17" x14ac:dyDescent="0.25">
      <c r="A6941">
        <v>54574</v>
      </c>
      <c r="B6941">
        <v>36019</v>
      </c>
      <c r="C6941" s="1" t="str">
        <f t="shared" si="108"/>
        <v>36019</v>
      </c>
      <c r="D6941">
        <v>44.713200000000001</v>
      </c>
      <c r="E6941">
        <v>-73.455699999999993</v>
      </c>
      <c r="F6941" t="s">
        <v>7203</v>
      </c>
      <c r="G6941" t="s">
        <v>7204</v>
      </c>
      <c r="H6941" t="s">
        <v>170</v>
      </c>
      <c r="I6941" t="s">
        <v>171</v>
      </c>
      <c r="J6941" t="s">
        <v>172</v>
      </c>
      <c r="K6941" t="s">
        <v>38</v>
      </c>
      <c r="L6941" t="s">
        <v>39</v>
      </c>
      <c r="M6941" t="s">
        <v>39</v>
      </c>
      <c r="N6941" t="s">
        <v>40</v>
      </c>
      <c r="O6941">
        <v>34326</v>
      </c>
      <c r="P6941">
        <v>34326</v>
      </c>
      <c r="Q6941">
        <v>26886</v>
      </c>
    </row>
    <row r="6942" spans="1:17" x14ac:dyDescent="0.25">
      <c r="A6942">
        <v>54574</v>
      </c>
      <c r="B6942">
        <v>36019</v>
      </c>
      <c r="C6942" s="1" t="str">
        <f t="shared" si="108"/>
        <v>36019</v>
      </c>
      <c r="D6942">
        <v>44.713200000000001</v>
      </c>
      <c r="E6942">
        <v>-73.455699999999993</v>
      </c>
      <c r="F6942" t="s">
        <v>7203</v>
      </c>
      <c r="G6942" t="s">
        <v>7204</v>
      </c>
      <c r="H6942" t="s">
        <v>170</v>
      </c>
      <c r="I6942" t="s">
        <v>171</v>
      </c>
      <c r="J6942" t="s">
        <v>172</v>
      </c>
      <c r="K6942" t="s">
        <v>41</v>
      </c>
      <c r="L6942" t="s">
        <v>39</v>
      </c>
      <c r="M6942" t="s">
        <v>39</v>
      </c>
      <c r="N6942" t="s">
        <v>40</v>
      </c>
      <c r="O6942">
        <v>610021</v>
      </c>
      <c r="P6942">
        <v>610021</v>
      </c>
      <c r="Q6942">
        <v>54303</v>
      </c>
    </row>
    <row r="6943" spans="1:17" x14ac:dyDescent="0.25">
      <c r="A6943">
        <v>54580</v>
      </c>
      <c r="B6943">
        <v>36091</v>
      </c>
      <c r="C6943" s="1" t="str">
        <f t="shared" si="108"/>
        <v>36091</v>
      </c>
      <c r="D6943">
        <v>43.246899999999997</v>
      </c>
      <c r="E6943">
        <v>-73.828100000000006</v>
      </c>
      <c r="F6943" t="s">
        <v>7205</v>
      </c>
      <c r="G6943" t="s">
        <v>7206</v>
      </c>
      <c r="H6943" t="s">
        <v>170</v>
      </c>
      <c r="I6943" t="s">
        <v>171</v>
      </c>
      <c r="J6943" t="s">
        <v>172</v>
      </c>
      <c r="K6943" t="s">
        <v>32</v>
      </c>
      <c r="L6943" t="s">
        <v>33</v>
      </c>
      <c r="M6943" t="s">
        <v>34</v>
      </c>
      <c r="N6943" t="s">
        <v>35</v>
      </c>
      <c r="O6943">
        <v>3654969</v>
      </c>
      <c r="P6943">
        <v>3654969</v>
      </c>
      <c r="Q6943">
        <v>410440</v>
      </c>
    </row>
    <row r="6944" spans="1:17" x14ac:dyDescent="0.25">
      <c r="A6944">
        <v>54586</v>
      </c>
      <c r="B6944">
        <v>25017</v>
      </c>
      <c r="C6944" s="1" t="str">
        <f t="shared" si="108"/>
        <v>25017</v>
      </c>
      <c r="D6944">
        <v>42.632123999999997</v>
      </c>
      <c r="E6944">
        <v>-71.313235000000006</v>
      </c>
      <c r="F6944" t="s">
        <v>7207</v>
      </c>
      <c r="G6944" t="s">
        <v>7208</v>
      </c>
      <c r="H6944" t="s">
        <v>788</v>
      </c>
      <c r="I6944" t="s">
        <v>773</v>
      </c>
      <c r="J6944" t="s">
        <v>172</v>
      </c>
      <c r="K6944" t="s">
        <v>38</v>
      </c>
      <c r="L6944" t="s">
        <v>22</v>
      </c>
      <c r="M6944" t="s">
        <v>22</v>
      </c>
      <c r="N6944" t="s">
        <v>23</v>
      </c>
      <c r="O6944">
        <v>0</v>
      </c>
      <c r="P6944">
        <v>0</v>
      </c>
      <c r="Q6944">
        <v>66.132999999999996</v>
      </c>
    </row>
    <row r="6945" spans="1:17" x14ac:dyDescent="0.25">
      <c r="A6945">
        <v>54586</v>
      </c>
      <c r="B6945">
        <v>25017</v>
      </c>
      <c r="C6945" s="1" t="str">
        <f t="shared" si="108"/>
        <v>25017</v>
      </c>
      <c r="D6945">
        <v>42.632123999999997</v>
      </c>
      <c r="E6945">
        <v>-71.313235000000006</v>
      </c>
      <c r="F6945" t="s">
        <v>7207</v>
      </c>
      <c r="G6945" t="s">
        <v>7208</v>
      </c>
      <c r="H6945" t="s">
        <v>788</v>
      </c>
      <c r="I6945" t="s">
        <v>773</v>
      </c>
      <c r="J6945" t="s">
        <v>172</v>
      </c>
      <c r="K6945" t="s">
        <v>38</v>
      </c>
      <c r="L6945" t="s">
        <v>39</v>
      </c>
      <c r="M6945" t="s">
        <v>39</v>
      </c>
      <c r="N6945" t="s">
        <v>40</v>
      </c>
      <c r="O6945">
        <v>8617</v>
      </c>
      <c r="P6945">
        <v>8617</v>
      </c>
      <c r="Q6945">
        <v>2192.8670000000002</v>
      </c>
    </row>
    <row r="6946" spans="1:17" x14ac:dyDescent="0.25">
      <c r="A6946">
        <v>54586</v>
      </c>
      <c r="B6946">
        <v>25017</v>
      </c>
      <c r="C6946" s="1" t="str">
        <f t="shared" si="108"/>
        <v>25017</v>
      </c>
      <c r="D6946">
        <v>42.632123999999997</v>
      </c>
      <c r="E6946">
        <v>-71.313235000000006</v>
      </c>
      <c r="F6946" t="s">
        <v>7207</v>
      </c>
      <c r="G6946" t="s">
        <v>7208</v>
      </c>
      <c r="H6946" t="s">
        <v>788</v>
      </c>
      <c r="I6946" t="s">
        <v>773</v>
      </c>
      <c r="J6946" t="s">
        <v>172</v>
      </c>
      <c r="K6946" t="s">
        <v>41</v>
      </c>
      <c r="L6946" t="s">
        <v>22</v>
      </c>
      <c r="M6946" t="s">
        <v>22</v>
      </c>
      <c r="N6946" t="s">
        <v>23</v>
      </c>
      <c r="O6946">
        <v>3375</v>
      </c>
      <c r="P6946">
        <v>3375</v>
      </c>
      <c r="Q6946">
        <v>326.05399999999997</v>
      </c>
    </row>
    <row r="6947" spans="1:17" x14ac:dyDescent="0.25">
      <c r="A6947">
        <v>54586</v>
      </c>
      <c r="B6947">
        <v>25017</v>
      </c>
      <c r="C6947" s="1" t="str">
        <f t="shared" si="108"/>
        <v>25017</v>
      </c>
      <c r="D6947">
        <v>42.632123999999997</v>
      </c>
      <c r="E6947">
        <v>-71.313235000000006</v>
      </c>
      <c r="F6947" t="s">
        <v>7207</v>
      </c>
      <c r="G6947" t="s">
        <v>7208</v>
      </c>
      <c r="H6947" t="s">
        <v>788</v>
      </c>
      <c r="I6947" t="s">
        <v>773</v>
      </c>
      <c r="J6947" t="s">
        <v>172</v>
      </c>
      <c r="K6947" t="s">
        <v>41</v>
      </c>
      <c r="L6947" t="s">
        <v>39</v>
      </c>
      <c r="M6947" t="s">
        <v>39</v>
      </c>
      <c r="N6947" t="s">
        <v>40</v>
      </c>
      <c r="O6947">
        <v>106987</v>
      </c>
      <c r="P6947">
        <v>106987</v>
      </c>
      <c r="Q6947">
        <v>10695.946</v>
      </c>
    </row>
    <row r="6948" spans="1:17" x14ac:dyDescent="0.25">
      <c r="A6948">
        <v>54592</v>
      </c>
      <c r="B6948">
        <v>36089</v>
      </c>
      <c r="C6948" s="1" t="str">
        <f t="shared" si="108"/>
        <v>36089</v>
      </c>
      <c r="D6948">
        <v>44.950299999999999</v>
      </c>
      <c r="E6948">
        <v>-74.892799999999994</v>
      </c>
      <c r="F6948" t="s">
        <v>7209</v>
      </c>
      <c r="G6948" t="s">
        <v>7210</v>
      </c>
      <c r="H6948" t="s">
        <v>170</v>
      </c>
      <c r="I6948" t="s">
        <v>171</v>
      </c>
      <c r="J6948" t="s">
        <v>172</v>
      </c>
      <c r="K6948" t="s">
        <v>38</v>
      </c>
      <c r="L6948" t="s">
        <v>22</v>
      </c>
      <c r="M6948" t="s">
        <v>22</v>
      </c>
      <c r="N6948" t="s">
        <v>23</v>
      </c>
      <c r="O6948">
        <v>0</v>
      </c>
      <c r="P6948">
        <v>0</v>
      </c>
      <c r="Q6948">
        <v>0</v>
      </c>
    </row>
    <row r="6949" spans="1:17" x14ac:dyDescent="0.25">
      <c r="A6949">
        <v>54592</v>
      </c>
      <c r="B6949">
        <v>36089</v>
      </c>
      <c r="C6949" s="1" t="str">
        <f t="shared" si="108"/>
        <v>36089</v>
      </c>
      <c r="D6949">
        <v>44.950299999999999</v>
      </c>
      <c r="E6949">
        <v>-74.892799999999994</v>
      </c>
      <c r="F6949" t="s">
        <v>7209</v>
      </c>
      <c r="G6949" t="s">
        <v>7210</v>
      </c>
      <c r="H6949" t="s">
        <v>170</v>
      </c>
      <c r="I6949" t="s">
        <v>171</v>
      </c>
      <c r="J6949" t="s">
        <v>172</v>
      </c>
      <c r="K6949" t="s">
        <v>38</v>
      </c>
      <c r="L6949" t="s">
        <v>39</v>
      </c>
      <c r="M6949" t="s">
        <v>39</v>
      </c>
      <c r="N6949" t="s">
        <v>40</v>
      </c>
      <c r="O6949">
        <v>2297</v>
      </c>
      <c r="P6949">
        <v>2297</v>
      </c>
      <c r="Q6949">
        <v>556</v>
      </c>
    </row>
    <row r="6950" spans="1:17" x14ac:dyDescent="0.25">
      <c r="A6950">
        <v>54592</v>
      </c>
      <c r="B6950">
        <v>36089</v>
      </c>
      <c r="C6950" s="1" t="str">
        <f t="shared" si="108"/>
        <v>36089</v>
      </c>
      <c r="D6950">
        <v>44.950299999999999</v>
      </c>
      <c r="E6950">
        <v>-74.892799999999994</v>
      </c>
      <c r="F6950" t="s">
        <v>7209</v>
      </c>
      <c r="G6950" t="s">
        <v>7210</v>
      </c>
      <c r="H6950" t="s">
        <v>170</v>
      </c>
      <c r="I6950" t="s">
        <v>171</v>
      </c>
      <c r="J6950" t="s">
        <v>172</v>
      </c>
      <c r="K6950" t="s">
        <v>38</v>
      </c>
      <c r="L6950" t="s">
        <v>5150</v>
      </c>
      <c r="M6950" t="s">
        <v>155</v>
      </c>
      <c r="N6950" t="s">
        <v>156</v>
      </c>
      <c r="O6950">
        <v>0</v>
      </c>
      <c r="P6950">
        <v>0</v>
      </c>
      <c r="Q6950">
        <v>0</v>
      </c>
    </row>
    <row r="6951" spans="1:17" x14ac:dyDescent="0.25">
      <c r="A6951">
        <v>54592</v>
      </c>
      <c r="B6951">
        <v>36089</v>
      </c>
      <c r="C6951" s="1" t="str">
        <f t="shared" si="108"/>
        <v>36089</v>
      </c>
      <c r="D6951">
        <v>44.950299999999999</v>
      </c>
      <c r="E6951">
        <v>-74.892799999999994</v>
      </c>
      <c r="F6951" t="s">
        <v>7209</v>
      </c>
      <c r="G6951" t="s">
        <v>7210</v>
      </c>
      <c r="H6951" t="s">
        <v>170</v>
      </c>
      <c r="I6951" t="s">
        <v>171</v>
      </c>
      <c r="J6951" t="s">
        <v>172</v>
      </c>
      <c r="K6951" t="s">
        <v>41</v>
      </c>
      <c r="L6951" t="s">
        <v>22</v>
      </c>
      <c r="M6951" t="s">
        <v>22</v>
      </c>
      <c r="N6951" t="s">
        <v>23</v>
      </c>
      <c r="O6951">
        <v>0</v>
      </c>
      <c r="P6951">
        <v>0</v>
      </c>
      <c r="Q6951">
        <v>0</v>
      </c>
    </row>
    <row r="6952" spans="1:17" x14ac:dyDescent="0.25">
      <c r="A6952">
        <v>54592</v>
      </c>
      <c r="B6952">
        <v>36089</v>
      </c>
      <c r="C6952" s="1" t="str">
        <f t="shared" si="108"/>
        <v>36089</v>
      </c>
      <c r="D6952">
        <v>44.950299999999999</v>
      </c>
      <c r="E6952">
        <v>-74.892799999999994</v>
      </c>
      <c r="F6952" t="s">
        <v>7209</v>
      </c>
      <c r="G6952" t="s">
        <v>7210</v>
      </c>
      <c r="H6952" t="s">
        <v>170</v>
      </c>
      <c r="I6952" t="s">
        <v>171</v>
      </c>
      <c r="J6952" t="s">
        <v>172</v>
      </c>
      <c r="K6952" t="s">
        <v>41</v>
      </c>
      <c r="L6952" t="s">
        <v>39</v>
      </c>
      <c r="M6952" t="s">
        <v>39</v>
      </c>
      <c r="N6952" t="s">
        <v>40</v>
      </c>
      <c r="O6952">
        <v>11194</v>
      </c>
      <c r="P6952">
        <v>11194</v>
      </c>
      <c r="Q6952">
        <v>925</v>
      </c>
    </row>
    <row r="6953" spans="1:17" x14ac:dyDescent="0.25">
      <c r="A6953">
        <v>54592</v>
      </c>
      <c r="B6953">
        <v>36089</v>
      </c>
      <c r="C6953" s="1" t="str">
        <f t="shared" si="108"/>
        <v>36089</v>
      </c>
      <c r="D6953">
        <v>44.950299999999999</v>
      </c>
      <c r="E6953">
        <v>-74.892799999999994</v>
      </c>
      <c r="F6953" t="s">
        <v>7209</v>
      </c>
      <c r="G6953" t="s">
        <v>7210</v>
      </c>
      <c r="H6953" t="s">
        <v>170</v>
      </c>
      <c r="I6953" t="s">
        <v>171</v>
      </c>
      <c r="J6953" t="s">
        <v>172</v>
      </c>
      <c r="K6953" t="s">
        <v>41</v>
      </c>
      <c r="L6953" t="s">
        <v>5150</v>
      </c>
      <c r="M6953" t="s">
        <v>155</v>
      </c>
      <c r="N6953" t="s">
        <v>156</v>
      </c>
      <c r="O6953">
        <v>0</v>
      </c>
      <c r="P6953">
        <v>0</v>
      </c>
      <c r="Q6953">
        <v>0</v>
      </c>
    </row>
    <row r="6954" spans="1:17" x14ac:dyDescent="0.25">
      <c r="A6954">
        <v>54592</v>
      </c>
      <c r="B6954">
        <v>36089</v>
      </c>
      <c r="C6954" s="1" t="str">
        <f t="shared" si="108"/>
        <v>36089</v>
      </c>
      <c r="D6954">
        <v>44.950299999999999</v>
      </c>
      <c r="E6954">
        <v>-74.892799999999994</v>
      </c>
      <c r="F6954" t="s">
        <v>7209</v>
      </c>
      <c r="G6954" t="s">
        <v>7210</v>
      </c>
      <c r="H6954" t="s">
        <v>170</v>
      </c>
      <c r="I6954" t="s">
        <v>171</v>
      </c>
      <c r="J6954" t="s">
        <v>172</v>
      </c>
      <c r="K6954" t="s">
        <v>21</v>
      </c>
      <c r="L6954" t="s">
        <v>22</v>
      </c>
      <c r="M6954" t="s">
        <v>22</v>
      </c>
      <c r="N6954" t="s">
        <v>23</v>
      </c>
      <c r="O6954">
        <v>0</v>
      </c>
      <c r="P6954">
        <v>0</v>
      </c>
      <c r="Q6954">
        <v>0</v>
      </c>
    </row>
    <row r="6955" spans="1:17" x14ac:dyDescent="0.25">
      <c r="A6955">
        <v>54593</v>
      </c>
      <c r="B6955">
        <v>36037</v>
      </c>
      <c r="C6955" s="1" t="str">
        <f t="shared" si="108"/>
        <v>36037</v>
      </c>
      <c r="D6955">
        <v>42.982799999999997</v>
      </c>
      <c r="E6955">
        <v>-78.159199999999998</v>
      </c>
      <c r="F6955" t="s">
        <v>7211</v>
      </c>
      <c r="G6955" t="s">
        <v>7212</v>
      </c>
      <c r="H6955" t="s">
        <v>170</v>
      </c>
      <c r="I6955" t="s">
        <v>171</v>
      </c>
      <c r="J6955" t="s">
        <v>172</v>
      </c>
      <c r="K6955" t="s">
        <v>38</v>
      </c>
      <c r="L6955" t="s">
        <v>39</v>
      </c>
      <c r="M6955" t="s">
        <v>39</v>
      </c>
      <c r="N6955" t="s">
        <v>40</v>
      </c>
      <c r="O6955">
        <v>0</v>
      </c>
      <c r="P6955">
        <v>0</v>
      </c>
      <c r="Q6955">
        <v>2728</v>
      </c>
    </row>
    <row r="6956" spans="1:17" x14ac:dyDescent="0.25">
      <c r="A6956">
        <v>54593</v>
      </c>
      <c r="B6956">
        <v>36037</v>
      </c>
      <c r="C6956" s="1" t="str">
        <f t="shared" si="108"/>
        <v>36037</v>
      </c>
      <c r="D6956">
        <v>42.982799999999997</v>
      </c>
      <c r="E6956">
        <v>-78.159199999999998</v>
      </c>
      <c r="F6956" t="s">
        <v>7211</v>
      </c>
      <c r="G6956" t="s">
        <v>7212</v>
      </c>
      <c r="H6956" t="s">
        <v>170</v>
      </c>
      <c r="I6956" t="s">
        <v>171</v>
      </c>
      <c r="J6956" t="s">
        <v>172</v>
      </c>
      <c r="K6956" t="s">
        <v>41</v>
      </c>
      <c r="L6956" t="s">
        <v>39</v>
      </c>
      <c r="M6956" t="s">
        <v>39</v>
      </c>
      <c r="N6956" t="s">
        <v>40</v>
      </c>
      <c r="O6956">
        <v>88906</v>
      </c>
      <c r="P6956">
        <v>88906</v>
      </c>
      <c r="Q6956">
        <v>6597</v>
      </c>
    </row>
    <row r="6957" spans="1:17" x14ac:dyDescent="0.25">
      <c r="A6957">
        <v>54593</v>
      </c>
      <c r="B6957">
        <v>36037</v>
      </c>
      <c r="C6957" s="1" t="str">
        <f t="shared" si="108"/>
        <v>36037</v>
      </c>
      <c r="D6957">
        <v>42.982799999999997</v>
      </c>
      <c r="E6957">
        <v>-78.159199999999998</v>
      </c>
      <c r="F6957" t="s">
        <v>7211</v>
      </c>
      <c r="G6957" t="s">
        <v>7212</v>
      </c>
      <c r="H6957" t="s">
        <v>170</v>
      </c>
      <c r="I6957" t="s">
        <v>171</v>
      </c>
      <c r="J6957" t="s">
        <v>172</v>
      </c>
      <c r="K6957" t="s">
        <v>21</v>
      </c>
      <c r="L6957" t="s">
        <v>22</v>
      </c>
      <c r="M6957" t="s">
        <v>22</v>
      </c>
      <c r="N6957" t="s">
        <v>23</v>
      </c>
      <c r="O6957">
        <v>6</v>
      </c>
      <c r="P6957">
        <v>6</v>
      </c>
      <c r="Q6957">
        <v>0</v>
      </c>
    </row>
    <row r="6958" spans="1:17" x14ac:dyDescent="0.25">
      <c r="A6958">
        <v>54594</v>
      </c>
      <c r="B6958">
        <v>4021</v>
      </c>
      <c r="C6958" s="1" t="str">
        <f t="shared" si="108"/>
        <v>04021</v>
      </c>
      <c r="D6958">
        <v>32.578010999999996</v>
      </c>
      <c r="E6958">
        <v>-110.852608</v>
      </c>
      <c r="F6958" t="s">
        <v>7213</v>
      </c>
      <c r="G6958" t="s">
        <v>7214</v>
      </c>
      <c r="H6958" t="s">
        <v>190</v>
      </c>
      <c r="I6958" t="s">
        <v>167</v>
      </c>
      <c r="J6958" t="s">
        <v>57</v>
      </c>
      <c r="K6958" t="s">
        <v>21</v>
      </c>
      <c r="L6958" t="s">
        <v>22</v>
      </c>
      <c r="M6958" t="s">
        <v>22</v>
      </c>
      <c r="N6958" t="s">
        <v>23</v>
      </c>
      <c r="O6958">
        <v>172</v>
      </c>
      <c r="P6958">
        <v>172</v>
      </c>
      <c r="Q6958">
        <v>9.5660000000000007</v>
      </c>
    </row>
    <row r="6959" spans="1:17" x14ac:dyDescent="0.25">
      <c r="A6959">
        <v>54594</v>
      </c>
      <c r="B6959">
        <v>4021</v>
      </c>
      <c r="C6959" s="1" t="str">
        <f t="shared" si="108"/>
        <v>04021</v>
      </c>
      <c r="D6959">
        <v>32.578010999999996</v>
      </c>
      <c r="E6959">
        <v>-110.852608</v>
      </c>
      <c r="F6959" t="s">
        <v>7213</v>
      </c>
      <c r="G6959" t="s">
        <v>7214</v>
      </c>
      <c r="H6959" t="s">
        <v>190</v>
      </c>
      <c r="I6959" t="s">
        <v>167</v>
      </c>
      <c r="J6959" t="s">
        <v>57</v>
      </c>
      <c r="K6959" t="s">
        <v>21</v>
      </c>
      <c r="L6959" t="s">
        <v>39</v>
      </c>
      <c r="M6959" t="s">
        <v>39</v>
      </c>
      <c r="N6959" t="s">
        <v>40</v>
      </c>
      <c r="O6959">
        <v>183</v>
      </c>
      <c r="P6959">
        <v>183</v>
      </c>
      <c r="Q6959">
        <v>10.433999999999999</v>
      </c>
    </row>
    <row r="6960" spans="1:17" x14ac:dyDescent="0.25">
      <c r="A6960">
        <v>54604</v>
      </c>
      <c r="B6960">
        <v>26161</v>
      </c>
      <c r="C6960" s="1" t="str">
        <f t="shared" si="108"/>
        <v>26161</v>
      </c>
      <c r="D6960">
        <v>42.299332</v>
      </c>
      <c r="E6960">
        <v>-83.705318000000005</v>
      </c>
      <c r="F6960" t="s">
        <v>7215</v>
      </c>
      <c r="G6960" t="s">
        <v>7216</v>
      </c>
      <c r="H6960" t="s">
        <v>1719</v>
      </c>
      <c r="I6960" t="s">
        <v>309</v>
      </c>
      <c r="J6960" t="s">
        <v>536</v>
      </c>
      <c r="K6960" t="s">
        <v>58</v>
      </c>
      <c r="L6960" t="s">
        <v>22</v>
      </c>
      <c r="M6960" t="s">
        <v>22</v>
      </c>
      <c r="N6960" t="s">
        <v>23</v>
      </c>
      <c r="O6960">
        <v>0</v>
      </c>
      <c r="P6960">
        <v>0</v>
      </c>
      <c r="Q6960">
        <v>0</v>
      </c>
    </row>
    <row r="6961" spans="1:17" x14ac:dyDescent="0.25">
      <c r="A6961">
        <v>54604</v>
      </c>
      <c r="B6961">
        <v>26161</v>
      </c>
      <c r="C6961" s="1" t="str">
        <f t="shared" si="108"/>
        <v>26161</v>
      </c>
      <c r="D6961">
        <v>42.299332</v>
      </c>
      <c r="E6961">
        <v>-83.705318000000005</v>
      </c>
      <c r="F6961" t="s">
        <v>7215</v>
      </c>
      <c r="G6961" t="s">
        <v>7216</v>
      </c>
      <c r="H6961" t="s">
        <v>1719</v>
      </c>
      <c r="I6961" t="s">
        <v>309</v>
      </c>
      <c r="J6961" t="s">
        <v>536</v>
      </c>
      <c r="K6961" t="s">
        <v>58</v>
      </c>
      <c r="L6961" t="s">
        <v>39</v>
      </c>
      <c r="M6961" t="s">
        <v>39</v>
      </c>
      <c r="N6961" t="s">
        <v>40</v>
      </c>
      <c r="O6961">
        <v>335400</v>
      </c>
      <c r="P6961">
        <v>103272</v>
      </c>
      <c r="Q6961">
        <v>23608</v>
      </c>
    </row>
    <row r="6962" spans="1:17" x14ac:dyDescent="0.25">
      <c r="A6962">
        <v>54604</v>
      </c>
      <c r="B6962">
        <v>26161</v>
      </c>
      <c r="C6962" s="1" t="str">
        <f t="shared" si="108"/>
        <v>26161</v>
      </c>
      <c r="D6962">
        <v>42.299332</v>
      </c>
      <c r="E6962">
        <v>-83.705318000000005</v>
      </c>
      <c r="F6962" t="s">
        <v>7215</v>
      </c>
      <c r="G6962" t="s">
        <v>7216</v>
      </c>
      <c r="H6962" t="s">
        <v>1719</v>
      </c>
      <c r="I6962" t="s">
        <v>309</v>
      </c>
      <c r="J6962" t="s">
        <v>536</v>
      </c>
      <c r="K6962" t="s">
        <v>21</v>
      </c>
      <c r="L6962" t="s">
        <v>22</v>
      </c>
      <c r="M6962" t="s">
        <v>22</v>
      </c>
      <c r="N6962" t="s">
        <v>23</v>
      </c>
      <c r="O6962">
        <v>2347</v>
      </c>
      <c r="P6962">
        <v>826</v>
      </c>
      <c r="Q6962">
        <v>193.52</v>
      </c>
    </row>
    <row r="6963" spans="1:17" x14ac:dyDescent="0.25">
      <c r="A6963">
        <v>54605</v>
      </c>
      <c r="B6963">
        <v>9003</v>
      </c>
      <c r="C6963" s="1" t="str">
        <f t="shared" si="108"/>
        <v>09003</v>
      </c>
      <c r="D6963">
        <v>41.748327000000003</v>
      </c>
      <c r="E6963">
        <v>-72.636692999999994</v>
      </c>
      <c r="F6963" t="s">
        <v>7217</v>
      </c>
      <c r="G6963" t="s">
        <v>7218</v>
      </c>
      <c r="H6963" t="s">
        <v>41</v>
      </c>
      <c r="I6963" t="s">
        <v>773</v>
      </c>
      <c r="J6963" t="s">
        <v>172</v>
      </c>
      <c r="K6963" t="s">
        <v>58</v>
      </c>
      <c r="L6963" t="s">
        <v>22</v>
      </c>
      <c r="M6963" t="s">
        <v>22</v>
      </c>
      <c r="N6963" t="s">
        <v>23</v>
      </c>
      <c r="O6963">
        <v>3097</v>
      </c>
      <c r="P6963">
        <v>1165</v>
      </c>
      <c r="Q6963">
        <v>245.85400000000001</v>
      </c>
    </row>
    <row r="6964" spans="1:17" x14ac:dyDescent="0.25">
      <c r="A6964">
        <v>54605</v>
      </c>
      <c r="B6964">
        <v>9003</v>
      </c>
      <c r="C6964" s="1" t="str">
        <f t="shared" si="108"/>
        <v>09003</v>
      </c>
      <c r="D6964">
        <v>41.748327000000003</v>
      </c>
      <c r="E6964">
        <v>-72.636692999999994</v>
      </c>
      <c r="F6964" t="s">
        <v>7217</v>
      </c>
      <c r="G6964" t="s">
        <v>7218</v>
      </c>
      <c r="H6964" t="s">
        <v>41</v>
      </c>
      <c r="I6964" t="s">
        <v>773</v>
      </c>
      <c r="J6964" t="s">
        <v>172</v>
      </c>
      <c r="K6964" t="s">
        <v>58</v>
      </c>
      <c r="L6964" t="s">
        <v>776</v>
      </c>
      <c r="M6964" t="s">
        <v>110</v>
      </c>
      <c r="N6964" t="s">
        <v>111</v>
      </c>
      <c r="O6964">
        <v>0</v>
      </c>
      <c r="P6964">
        <v>0</v>
      </c>
      <c r="Q6964">
        <v>0</v>
      </c>
    </row>
    <row r="6965" spans="1:17" x14ac:dyDescent="0.25">
      <c r="A6965">
        <v>54605</v>
      </c>
      <c r="B6965">
        <v>9003</v>
      </c>
      <c r="C6965" s="1" t="str">
        <f t="shared" si="108"/>
        <v>09003</v>
      </c>
      <c r="D6965">
        <v>41.748327000000003</v>
      </c>
      <c r="E6965">
        <v>-72.636692999999994</v>
      </c>
      <c r="F6965" t="s">
        <v>7217</v>
      </c>
      <c r="G6965" t="s">
        <v>7218</v>
      </c>
      <c r="H6965" t="s">
        <v>41</v>
      </c>
      <c r="I6965" t="s">
        <v>773</v>
      </c>
      <c r="J6965" t="s">
        <v>172</v>
      </c>
      <c r="K6965" t="s">
        <v>58</v>
      </c>
      <c r="L6965" t="s">
        <v>39</v>
      </c>
      <c r="M6965" t="s">
        <v>39</v>
      </c>
      <c r="N6965" t="s">
        <v>40</v>
      </c>
      <c r="O6965">
        <v>1219665</v>
      </c>
      <c r="P6965">
        <v>484395</v>
      </c>
      <c r="Q6965">
        <v>99263.145999999993</v>
      </c>
    </row>
    <row r="6966" spans="1:17" x14ac:dyDescent="0.25">
      <c r="A6966">
        <v>54607</v>
      </c>
      <c r="B6966">
        <v>48113</v>
      </c>
      <c r="C6966" s="1" t="str">
        <f t="shared" si="108"/>
        <v>48113</v>
      </c>
      <c r="D6966">
        <v>32.988300000000002</v>
      </c>
      <c r="E6966">
        <v>-96.748900000000006</v>
      </c>
      <c r="F6966" t="s">
        <v>7219</v>
      </c>
      <c r="G6966" t="s">
        <v>7220</v>
      </c>
      <c r="H6966" t="s">
        <v>55</v>
      </c>
      <c r="I6966" t="s">
        <v>56</v>
      </c>
      <c r="J6966" t="s">
        <v>225</v>
      </c>
      <c r="K6966" t="s">
        <v>21</v>
      </c>
      <c r="L6966" t="s">
        <v>22</v>
      </c>
      <c r="M6966" t="s">
        <v>22</v>
      </c>
      <c r="N6966" t="s">
        <v>23</v>
      </c>
      <c r="O6966">
        <v>0</v>
      </c>
      <c r="P6966">
        <v>0</v>
      </c>
      <c r="Q6966">
        <v>0</v>
      </c>
    </row>
    <row r="6967" spans="1:17" x14ac:dyDescent="0.25">
      <c r="A6967">
        <v>54607</v>
      </c>
      <c r="B6967">
        <v>48113</v>
      </c>
      <c r="C6967" s="1" t="str">
        <f t="shared" si="108"/>
        <v>48113</v>
      </c>
      <c r="D6967">
        <v>32.988300000000002</v>
      </c>
      <c r="E6967">
        <v>-96.748900000000006</v>
      </c>
      <c r="F6967" t="s">
        <v>7219</v>
      </c>
      <c r="G6967" t="s">
        <v>7220</v>
      </c>
      <c r="H6967" t="s">
        <v>55</v>
      </c>
      <c r="I6967" t="s">
        <v>56</v>
      </c>
      <c r="J6967" t="s">
        <v>225</v>
      </c>
      <c r="K6967" t="s">
        <v>21</v>
      </c>
      <c r="L6967" t="s">
        <v>39</v>
      </c>
      <c r="M6967" t="s">
        <v>39</v>
      </c>
      <c r="N6967" t="s">
        <v>40</v>
      </c>
      <c r="O6967">
        <v>0</v>
      </c>
      <c r="P6967">
        <v>0</v>
      </c>
      <c r="Q6967">
        <v>0</v>
      </c>
    </row>
    <row r="6968" spans="1:17" x14ac:dyDescent="0.25">
      <c r="A6968">
        <v>54618</v>
      </c>
      <c r="B6968">
        <v>37057</v>
      </c>
      <c r="C6968" s="1" t="str">
        <f t="shared" si="108"/>
        <v>37057</v>
      </c>
      <c r="D6968">
        <v>36.033760999999998</v>
      </c>
      <c r="E6968">
        <v>-80.227404000000007</v>
      </c>
      <c r="F6968" t="s">
        <v>7221</v>
      </c>
      <c r="G6968" t="s">
        <v>7222</v>
      </c>
      <c r="H6968" t="s">
        <v>1235</v>
      </c>
      <c r="I6968" t="s">
        <v>229</v>
      </c>
      <c r="J6968" t="s">
        <v>31</v>
      </c>
      <c r="K6968" t="s">
        <v>42</v>
      </c>
      <c r="L6968" t="s">
        <v>43</v>
      </c>
      <c r="M6968" t="s">
        <v>44</v>
      </c>
      <c r="N6968" t="s">
        <v>45</v>
      </c>
      <c r="O6968">
        <v>147751</v>
      </c>
      <c r="P6968">
        <v>15167</v>
      </c>
      <c r="Q6968">
        <v>3200.1190000000001</v>
      </c>
    </row>
    <row r="6969" spans="1:17" x14ac:dyDescent="0.25">
      <c r="A6969">
        <v>54618</v>
      </c>
      <c r="B6969">
        <v>37057</v>
      </c>
      <c r="C6969" s="1" t="str">
        <f t="shared" si="108"/>
        <v>37057</v>
      </c>
      <c r="D6969">
        <v>36.033760999999998</v>
      </c>
      <c r="E6969">
        <v>-80.227404000000007</v>
      </c>
      <c r="F6969" t="s">
        <v>7221</v>
      </c>
      <c r="G6969" t="s">
        <v>7222</v>
      </c>
      <c r="H6969" t="s">
        <v>1235</v>
      </c>
      <c r="I6969" t="s">
        <v>229</v>
      </c>
      <c r="J6969" t="s">
        <v>31</v>
      </c>
      <c r="K6969" t="s">
        <v>42</v>
      </c>
      <c r="L6969" t="s">
        <v>39</v>
      </c>
      <c r="M6969" t="s">
        <v>39</v>
      </c>
      <c r="N6969" t="s">
        <v>40</v>
      </c>
      <c r="O6969">
        <v>238935</v>
      </c>
      <c r="P6969">
        <v>24524</v>
      </c>
      <c r="Q6969">
        <v>5175.1170000000002</v>
      </c>
    </row>
    <row r="6970" spans="1:17" x14ac:dyDescent="0.25">
      <c r="A6970">
        <v>54618</v>
      </c>
      <c r="B6970">
        <v>37057</v>
      </c>
      <c r="C6970" s="1" t="str">
        <f t="shared" si="108"/>
        <v>37057</v>
      </c>
      <c r="D6970">
        <v>36.033760999999998</v>
      </c>
      <c r="E6970">
        <v>-80.227404000000007</v>
      </c>
      <c r="F6970" t="s">
        <v>7221</v>
      </c>
      <c r="G6970" t="s">
        <v>7222</v>
      </c>
      <c r="H6970" t="s">
        <v>1235</v>
      </c>
      <c r="I6970" t="s">
        <v>229</v>
      </c>
      <c r="J6970" t="s">
        <v>31</v>
      </c>
      <c r="K6970" t="s">
        <v>42</v>
      </c>
      <c r="L6970" t="s">
        <v>157</v>
      </c>
      <c r="M6970" t="s">
        <v>158</v>
      </c>
      <c r="N6970" t="s">
        <v>159</v>
      </c>
      <c r="O6970">
        <v>1718899</v>
      </c>
      <c r="P6970">
        <v>176429</v>
      </c>
      <c r="Q6970">
        <v>37229.764000000003</v>
      </c>
    </row>
    <row r="6971" spans="1:17" x14ac:dyDescent="0.25">
      <c r="A6971">
        <v>54620</v>
      </c>
      <c r="B6971">
        <v>25027</v>
      </c>
      <c r="C6971" s="1" t="str">
        <f t="shared" si="108"/>
        <v>25027</v>
      </c>
      <c r="D6971">
        <v>42.5428</v>
      </c>
      <c r="E6971">
        <v>-71.852800000000002</v>
      </c>
      <c r="F6971" t="s">
        <v>7223</v>
      </c>
      <c r="G6971" t="s">
        <v>7224</v>
      </c>
      <c r="H6971" t="s">
        <v>788</v>
      </c>
      <c r="I6971" t="s">
        <v>773</v>
      </c>
      <c r="J6971" t="s">
        <v>172</v>
      </c>
      <c r="K6971" t="s">
        <v>42</v>
      </c>
      <c r="L6971" t="s">
        <v>39</v>
      </c>
      <c r="M6971" t="s">
        <v>39</v>
      </c>
      <c r="N6971" t="s">
        <v>40</v>
      </c>
      <c r="O6971">
        <v>183</v>
      </c>
      <c r="P6971">
        <v>183</v>
      </c>
      <c r="Q6971">
        <v>9.2810000000000006</v>
      </c>
    </row>
    <row r="6972" spans="1:17" x14ac:dyDescent="0.25">
      <c r="A6972">
        <v>54620</v>
      </c>
      <c r="B6972">
        <v>25027</v>
      </c>
      <c r="C6972" s="1" t="str">
        <f t="shared" si="108"/>
        <v>25027</v>
      </c>
      <c r="D6972">
        <v>42.5428</v>
      </c>
      <c r="E6972">
        <v>-71.852800000000002</v>
      </c>
      <c r="F6972" t="s">
        <v>7223</v>
      </c>
      <c r="G6972" t="s">
        <v>7224</v>
      </c>
      <c r="H6972" t="s">
        <v>788</v>
      </c>
      <c r="I6972" t="s">
        <v>773</v>
      </c>
      <c r="J6972" t="s">
        <v>172</v>
      </c>
      <c r="K6972" t="s">
        <v>42</v>
      </c>
      <c r="L6972" t="s">
        <v>157</v>
      </c>
      <c r="M6972" t="s">
        <v>158</v>
      </c>
      <c r="N6972" t="s">
        <v>159</v>
      </c>
      <c r="O6972">
        <v>1818827</v>
      </c>
      <c r="P6972">
        <v>1818827</v>
      </c>
      <c r="Q6972">
        <v>91648.718999999997</v>
      </c>
    </row>
    <row r="6973" spans="1:17" x14ac:dyDescent="0.25">
      <c r="A6973">
        <v>54623</v>
      </c>
      <c r="B6973">
        <v>12086</v>
      </c>
      <c r="C6973" s="1" t="str">
        <f t="shared" si="108"/>
        <v>12086</v>
      </c>
      <c r="D6973">
        <v>25.748564999999999</v>
      </c>
      <c r="E6973">
        <v>-80.152790999999993</v>
      </c>
      <c r="F6973" t="s">
        <v>7225</v>
      </c>
      <c r="G6973" t="s">
        <v>7226</v>
      </c>
      <c r="H6973" t="s">
        <v>234</v>
      </c>
      <c r="I6973" t="s">
        <v>229</v>
      </c>
      <c r="J6973" t="s">
        <v>31</v>
      </c>
      <c r="K6973" t="s">
        <v>21</v>
      </c>
      <c r="L6973" t="s">
        <v>364</v>
      </c>
      <c r="M6973" t="s">
        <v>155</v>
      </c>
      <c r="N6973" t="s">
        <v>156</v>
      </c>
      <c r="O6973">
        <v>2644</v>
      </c>
      <c r="P6973">
        <v>2644</v>
      </c>
      <c r="Q6973">
        <v>4451</v>
      </c>
    </row>
    <row r="6974" spans="1:17" x14ac:dyDescent="0.25">
      <c r="A6974">
        <v>54624</v>
      </c>
      <c r="B6974">
        <v>12086</v>
      </c>
      <c r="C6974" s="1" t="str">
        <f t="shared" si="108"/>
        <v>12086</v>
      </c>
      <c r="D6974">
        <v>25.549834000000001</v>
      </c>
      <c r="E6974">
        <v>-80.336252999999999</v>
      </c>
      <c r="F6974" t="s">
        <v>7227</v>
      </c>
      <c r="G6974" t="s">
        <v>7228</v>
      </c>
      <c r="H6974" t="s">
        <v>234</v>
      </c>
      <c r="I6974" t="s">
        <v>229</v>
      </c>
      <c r="J6974" t="s">
        <v>31</v>
      </c>
      <c r="K6974" t="s">
        <v>21</v>
      </c>
      <c r="L6974" t="s">
        <v>220</v>
      </c>
      <c r="M6974" t="s">
        <v>221</v>
      </c>
      <c r="N6974" t="s">
        <v>222</v>
      </c>
      <c r="O6974">
        <v>0</v>
      </c>
      <c r="P6974">
        <v>0</v>
      </c>
      <c r="Q6974">
        <v>0</v>
      </c>
    </row>
    <row r="6975" spans="1:17" x14ac:dyDescent="0.25">
      <c r="A6975">
        <v>54624</v>
      </c>
      <c r="B6975">
        <v>12086</v>
      </c>
      <c r="C6975" s="1" t="str">
        <f t="shared" si="108"/>
        <v>12086</v>
      </c>
      <c r="D6975">
        <v>25.549834000000001</v>
      </c>
      <c r="E6975">
        <v>-80.336252999999999</v>
      </c>
      <c r="F6975" t="s">
        <v>7227</v>
      </c>
      <c r="G6975" t="s">
        <v>7228</v>
      </c>
      <c r="H6975" t="s">
        <v>234</v>
      </c>
      <c r="I6975" t="s">
        <v>229</v>
      </c>
      <c r="J6975" t="s">
        <v>31</v>
      </c>
      <c r="K6975" t="s">
        <v>21</v>
      </c>
      <c r="L6975" t="s">
        <v>39</v>
      </c>
      <c r="M6975" t="s">
        <v>39</v>
      </c>
      <c r="N6975" t="s">
        <v>40</v>
      </c>
      <c r="O6975">
        <v>4271</v>
      </c>
      <c r="P6975">
        <v>2538</v>
      </c>
      <c r="Q6975">
        <v>416.44</v>
      </c>
    </row>
    <row r="6976" spans="1:17" x14ac:dyDescent="0.25">
      <c r="A6976">
        <v>54624</v>
      </c>
      <c r="B6976">
        <v>12086</v>
      </c>
      <c r="C6976" s="1" t="str">
        <f t="shared" si="108"/>
        <v>12086</v>
      </c>
      <c r="D6976">
        <v>25.549834000000001</v>
      </c>
      <c r="E6976">
        <v>-80.336252999999999</v>
      </c>
      <c r="F6976" t="s">
        <v>7227</v>
      </c>
      <c r="G6976" t="s">
        <v>7228</v>
      </c>
      <c r="H6976" t="s">
        <v>234</v>
      </c>
      <c r="I6976" t="s">
        <v>229</v>
      </c>
      <c r="J6976" t="s">
        <v>31</v>
      </c>
      <c r="K6976" t="s">
        <v>21</v>
      </c>
      <c r="L6976" t="s">
        <v>364</v>
      </c>
      <c r="M6976" t="s">
        <v>155</v>
      </c>
      <c r="N6976" t="s">
        <v>156</v>
      </c>
      <c r="O6976">
        <v>147460</v>
      </c>
      <c r="P6976">
        <v>87850</v>
      </c>
      <c r="Q6976">
        <v>14418.56</v>
      </c>
    </row>
    <row r="6977" spans="1:17" x14ac:dyDescent="0.25">
      <c r="A6977">
        <v>54625</v>
      </c>
      <c r="B6977">
        <v>42091</v>
      </c>
      <c r="C6977" s="1" t="str">
        <f t="shared" si="108"/>
        <v>42091</v>
      </c>
      <c r="D6977">
        <v>40.096699999999998</v>
      </c>
      <c r="E6977">
        <v>-75.310299999999998</v>
      </c>
      <c r="F6977" t="s">
        <v>7229</v>
      </c>
      <c r="G6977" t="s">
        <v>7230</v>
      </c>
      <c r="H6977" t="s">
        <v>2869</v>
      </c>
      <c r="I6977" t="s">
        <v>171</v>
      </c>
      <c r="J6977" t="s">
        <v>536</v>
      </c>
      <c r="K6977" t="s">
        <v>42</v>
      </c>
      <c r="L6977" t="s">
        <v>22</v>
      </c>
      <c r="M6977" t="s">
        <v>22</v>
      </c>
      <c r="N6977" t="s">
        <v>23</v>
      </c>
      <c r="O6977">
        <v>63352</v>
      </c>
      <c r="P6977">
        <v>63352</v>
      </c>
      <c r="Q6977">
        <v>3334.692</v>
      </c>
    </row>
    <row r="6978" spans="1:17" x14ac:dyDescent="0.25">
      <c r="A6978">
        <v>54625</v>
      </c>
      <c r="B6978">
        <v>42091</v>
      </c>
      <c r="C6978" s="1" t="str">
        <f t="shared" si="108"/>
        <v>42091</v>
      </c>
      <c r="D6978">
        <v>40.096699999999998</v>
      </c>
      <c r="E6978">
        <v>-75.310299999999998</v>
      </c>
      <c r="F6978" t="s">
        <v>7229</v>
      </c>
      <c r="G6978" t="s">
        <v>7230</v>
      </c>
      <c r="H6978" t="s">
        <v>2869</v>
      </c>
      <c r="I6978" t="s">
        <v>171</v>
      </c>
      <c r="J6978" t="s">
        <v>536</v>
      </c>
      <c r="K6978" t="s">
        <v>42</v>
      </c>
      <c r="L6978" t="s">
        <v>1928</v>
      </c>
      <c r="M6978" t="s">
        <v>221</v>
      </c>
      <c r="N6978" t="s">
        <v>222</v>
      </c>
      <c r="O6978">
        <v>1658099</v>
      </c>
      <c r="P6978">
        <v>1658099</v>
      </c>
      <c r="Q6978">
        <v>89843.085000000006</v>
      </c>
    </row>
    <row r="6979" spans="1:17" x14ac:dyDescent="0.25">
      <c r="A6979">
        <v>54625</v>
      </c>
      <c r="B6979">
        <v>42091</v>
      </c>
      <c r="C6979" s="1" t="str">
        <f t="shared" ref="C6979:C7042" si="109">IF(B6979="","",TEXT(B6979,"00000"))</f>
        <v>42091</v>
      </c>
      <c r="D6979">
        <v>40.096699999999998</v>
      </c>
      <c r="E6979">
        <v>-75.310299999999998</v>
      </c>
      <c r="F6979" t="s">
        <v>7229</v>
      </c>
      <c r="G6979" t="s">
        <v>7230</v>
      </c>
      <c r="H6979" t="s">
        <v>2869</v>
      </c>
      <c r="I6979" t="s">
        <v>171</v>
      </c>
      <c r="J6979" t="s">
        <v>536</v>
      </c>
      <c r="K6979" t="s">
        <v>42</v>
      </c>
      <c r="L6979" t="s">
        <v>1929</v>
      </c>
      <c r="M6979" t="s">
        <v>549</v>
      </c>
      <c r="N6979" t="s">
        <v>550</v>
      </c>
      <c r="O6979">
        <v>2026565</v>
      </c>
      <c r="P6979">
        <v>2026565</v>
      </c>
      <c r="Q6979">
        <v>109808.22</v>
      </c>
    </row>
    <row r="6980" spans="1:17" x14ac:dyDescent="0.25">
      <c r="A6980">
        <v>54626</v>
      </c>
      <c r="B6980">
        <v>6029</v>
      </c>
      <c r="C6980" s="1" t="str">
        <f t="shared" si="109"/>
        <v>06029</v>
      </c>
      <c r="D6980">
        <v>35.576323000000002</v>
      </c>
      <c r="E6980">
        <v>-119.00624500000001</v>
      </c>
      <c r="F6980" t="s">
        <v>7231</v>
      </c>
      <c r="G6980" t="s">
        <v>7232</v>
      </c>
      <c r="H6980" t="s">
        <v>38</v>
      </c>
      <c r="I6980" t="s">
        <v>92</v>
      </c>
      <c r="J6980" t="s">
        <v>57</v>
      </c>
      <c r="K6980" t="s">
        <v>42</v>
      </c>
      <c r="L6980" t="s">
        <v>43</v>
      </c>
      <c r="M6980" t="s">
        <v>44</v>
      </c>
      <c r="N6980" t="s">
        <v>45</v>
      </c>
      <c r="O6980">
        <v>0</v>
      </c>
      <c r="P6980">
        <v>0</v>
      </c>
      <c r="Q6980">
        <v>0</v>
      </c>
    </row>
    <row r="6981" spans="1:17" x14ac:dyDescent="0.25">
      <c r="A6981">
        <v>54626</v>
      </c>
      <c r="B6981">
        <v>6029</v>
      </c>
      <c r="C6981" s="1" t="str">
        <f t="shared" si="109"/>
        <v>06029</v>
      </c>
      <c r="D6981">
        <v>35.576323000000002</v>
      </c>
      <c r="E6981">
        <v>-119.00624500000001</v>
      </c>
      <c r="F6981" t="s">
        <v>7231</v>
      </c>
      <c r="G6981" t="s">
        <v>7232</v>
      </c>
      <c r="H6981" t="s">
        <v>38</v>
      </c>
      <c r="I6981" t="s">
        <v>92</v>
      </c>
      <c r="J6981" t="s">
        <v>57</v>
      </c>
      <c r="K6981" t="s">
        <v>42</v>
      </c>
      <c r="L6981" t="s">
        <v>39</v>
      </c>
      <c r="M6981" t="s">
        <v>39</v>
      </c>
      <c r="N6981" t="s">
        <v>40</v>
      </c>
      <c r="O6981">
        <v>37725</v>
      </c>
      <c r="P6981">
        <v>35476</v>
      </c>
      <c r="Q6981">
        <v>2246.9920000000002</v>
      </c>
    </row>
    <row r="6982" spans="1:17" x14ac:dyDescent="0.25">
      <c r="A6982">
        <v>54626</v>
      </c>
      <c r="B6982">
        <v>6029</v>
      </c>
      <c r="C6982" s="1" t="str">
        <f t="shared" si="109"/>
        <v>06029</v>
      </c>
      <c r="D6982">
        <v>35.576323000000002</v>
      </c>
      <c r="E6982">
        <v>-119.00624500000001</v>
      </c>
      <c r="F6982" t="s">
        <v>7231</v>
      </c>
      <c r="G6982" t="s">
        <v>7232</v>
      </c>
      <c r="H6982" t="s">
        <v>38</v>
      </c>
      <c r="I6982" t="s">
        <v>92</v>
      </c>
      <c r="J6982" t="s">
        <v>57</v>
      </c>
      <c r="K6982" t="s">
        <v>42</v>
      </c>
      <c r="L6982" t="s">
        <v>230</v>
      </c>
      <c r="M6982" t="s">
        <v>230</v>
      </c>
      <c r="N6982" t="s">
        <v>231</v>
      </c>
      <c r="O6982">
        <v>0</v>
      </c>
      <c r="P6982">
        <v>0</v>
      </c>
      <c r="Q6982">
        <v>0</v>
      </c>
    </row>
    <row r="6983" spans="1:17" x14ac:dyDescent="0.25">
      <c r="A6983">
        <v>54626</v>
      </c>
      <c r="B6983">
        <v>6029</v>
      </c>
      <c r="C6983" s="1" t="str">
        <f t="shared" si="109"/>
        <v>06029</v>
      </c>
      <c r="D6983">
        <v>35.576323000000002</v>
      </c>
      <c r="E6983">
        <v>-119.00624500000001</v>
      </c>
      <c r="F6983" t="s">
        <v>7231</v>
      </c>
      <c r="G6983" t="s">
        <v>7232</v>
      </c>
      <c r="H6983" t="s">
        <v>38</v>
      </c>
      <c r="I6983" t="s">
        <v>92</v>
      </c>
      <c r="J6983" t="s">
        <v>57</v>
      </c>
      <c r="K6983" t="s">
        <v>42</v>
      </c>
      <c r="L6983" t="s">
        <v>157</v>
      </c>
      <c r="M6983" t="s">
        <v>158</v>
      </c>
      <c r="N6983" t="s">
        <v>159</v>
      </c>
      <c r="O6983">
        <v>4607414</v>
      </c>
      <c r="P6983">
        <v>4482743</v>
      </c>
      <c r="Q6983">
        <v>289509.01</v>
      </c>
    </row>
    <row r="6984" spans="1:17" x14ac:dyDescent="0.25">
      <c r="A6984">
        <v>54627</v>
      </c>
      <c r="B6984">
        <v>12099</v>
      </c>
      <c r="C6984" s="1" t="str">
        <f t="shared" si="109"/>
        <v>12099</v>
      </c>
      <c r="D6984">
        <v>26.576899999999998</v>
      </c>
      <c r="E6984">
        <v>-80.746899999999997</v>
      </c>
      <c r="F6984" t="s">
        <v>7233</v>
      </c>
      <c r="G6984" t="s">
        <v>7234</v>
      </c>
      <c r="H6984" t="s">
        <v>234</v>
      </c>
      <c r="I6984" t="s">
        <v>229</v>
      </c>
      <c r="J6984" t="s">
        <v>31</v>
      </c>
      <c r="K6984" t="s">
        <v>42</v>
      </c>
      <c r="L6984" t="s">
        <v>154</v>
      </c>
      <c r="M6984" t="s">
        <v>155</v>
      </c>
      <c r="N6984" t="s">
        <v>156</v>
      </c>
      <c r="O6984">
        <v>7349012</v>
      </c>
      <c r="P6984">
        <v>798327</v>
      </c>
      <c r="Q6984">
        <v>71253.305999999997</v>
      </c>
    </row>
    <row r="6985" spans="1:17" x14ac:dyDescent="0.25">
      <c r="A6985">
        <v>54627</v>
      </c>
      <c r="B6985">
        <v>12099</v>
      </c>
      <c r="C6985" s="1" t="str">
        <f t="shared" si="109"/>
        <v>12099</v>
      </c>
      <c r="D6985">
        <v>26.576899999999998</v>
      </c>
      <c r="E6985">
        <v>-80.746899999999997</v>
      </c>
      <c r="F6985" t="s">
        <v>7233</v>
      </c>
      <c r="G6985" t="s">
        <v>7234</v>
      </c>
      <c r="H6985" t="s">
        <v>234</v>
      </c>
      <c r="I6985" t="s">
        <v>229</v>
      </c>
      <c r="J6985" t="s">
        <v>31</v>
      </c>
      <c r="K6985" t="s">
        <v>42</v>
      </c>
      <c r="L6985" t="s">
        <v>22</v>
      </c>
      <c r="M6985" t="s">
        <v>22</v>
      </c>
      <c r="N6985" t="s">
        <v>23</v>
      </c>
      <c r="O6985">
        <v>0</v>
      </c>
      <c r="P6985">
        <v>0</v>
      </c>
      <c r="Q6985">
        <v>0</v>
      </c>
    </row>
    <row r="6986" spans="1:17" x14ac:dyDescent="0.25">
      <c r="A6986">
        <v>54627</v>
      </c>
      <c r="B6986">
        <v>12099</v>
      </c>
      <c r="C6986" s="1" t="str">
        <f t="shared" si="109"/>
        <v>12099</v>
      </c>
      <c r="D6986">
        <v>26.576899999999998</v>
      </c>
      <c r="E6986">
        <v>-80.746899999999997</v>
      </c>
      <c r="F6986" t="s">
        <v>7233</v>
      </c>
      <c r="G6986" t="s">
        <v>7234</v>
      </c>
      <c r="H6986" t="s">
        <v>234</v>
      </c>
      <c r="I6986" t="s">
        <v>229</v>
      </c>
      <c r="J6986" t="s">
        <v>31</v>
      </c>
      <c r="K6986" t="s">
        <v>42</v>
      </c>
      <c r="L6986" t="s">
        <v>39</v>
      </c>
      <c r="M6986" t="s">
        <v>39</v>
      </c>
      <c r="N6986" t="s">
        <v>40</v>
      </c>
      <c r="O6986">
        <v>726558</v>
      </c>
      <c r="P6986">
        <v>81453</v>
      </c>
      <c r="Q6986">
        <v>7619.3419999999996</v>
      </c>
    </row>
    <row r="6987" spans="1:17" x14ac:dyDescent="0.25">
      <c r="A6987">
        <v>54627</v>
      </c>
      <c r="B6987">
        <v>12099</v>
      </c>
      <c r="C6987" s="1" t="str">
        <f t="shared" si="109"/>
        <v>12099</v>
      </c>
      <c r="D6987">
        <v>26.576899999999998</v>
      </c>
      <c r="E6987">
        <v>-80.746899999999997</v>
      </c>
      <c r="F6987" t="s">
        <v>7233</v>
      </c>
      <c r="G6987" t="s">
        <v>7234</v>
      </c>
      <c r="H6987" t="s">
        <v>234</v>
      </c>
      <c r="I6987" t="s">
        <v>229</v>
      </c>
      <c r="J6987" t="s">
        <v>31</v>
      </c>
      <c r="K6987" t="s">
        <v>42</v>
      </c>
      <c r="L6987" t="s">
        <v>157</v>
      </c>
      <c r="M6987" t="s">
        <v>158</v>
      </c>
      <c r="N6987" t="s">
        <v>159</v>
      </c>
      <c r="O6987">
        <v>0</v>
      </c>
      <c r="P6987">
        <v>0</v>
      </c>
      <c r="Q6987">
        <v>0</v>
      </c>
    </row>
    <row r="6988" spans="1:17" x14ac:dyDescent="0.25">
      <c r="A6988">
        <v>54628</v>
      </c>
      <c r="B6988">
        <v>48141</v>
      </c>
      <c r="C6988" s="1" t="str">
        <f t="shared" si="109"/>
        <v>48141</v>
      </c>
      <c r="D6988">
        <v>31.764458000000001</v>
      </c>
      <c r="E6988">
        <v>-106.39131399999999</v>
      </c>
      <c r="F6988" t="s">
        <v>7235</v>
      </c>
      <c r="G6988" t="s">
        <v>7236</v>
      </c>
      <c r="H6988" t="s">
        <v>55</v>
      </c>
      <c r="I6988" t="s">
        <v>56</v>
      </c>
      <c r="J6988" t="s">
        <v>57</v>
      </c>
      <c r="K6988" t="s">
        <v>58</v>
      </c>
      <c r="L6988" t="s">
        <v>39</v>
      </c>
      <c r="M6988" t="s">
        <v>39</v>
      </c>
      <c r="N6988" t="s">
        <v>40</v>
      </c>
      <c r="O6988">
        <v>772798</v>
      </c>
      <c r="P6988">
        <v>247345</v>
      </c>
      <c r="Q6988">
        <v>49730.1</v>
      </c>
    </row>
    <row r="6989" spans="1:17" x14ac:dyDescent="0.25">
      <c r="A6989">
        <v>54630</v>
      </c>
      <c r="B6989">
        <v>8037</v>
      </c>
      <c r="C6989" s="1" t="str">
        <f t="shared" si="109"/>
        <v>08037</v>
      </c>
      <c r="D6989">
        <v>39.648564999999998</v>
      </c>
      <c r="E6989">
        <v>-106.949394</v>
      </c>
      <c r="F6989" t="s">
        <v>7237</v>
      </c>
      <c r="G6989" t="s">
        <v>7238</v>
      </c>
      <c r="H6989" t="s">
        <v>670</v>
      </c>
      <c r="I6989" t="s">
        <v>167</v>
      </c>
      <c r="J6989" t="s">
        <v>57</v>
      </c>
      <c r="K6989" t="s">
        <v>58</v>
      </c>
      <c r="L6989" t="s">
        <v>39</v>
      </c>
      <c r="M6989" t="s">
        <v>39</v>
      </c>
      <c r="N6989" t="s">
        <v>40</v>
      </c>
      <c r="O6989">
        <v>369193</v>
      </c>
      <c r="P6989">
        <v>367342</v>
      </c>
      <c r="Q6989">
        <v>20565</v>
      </c>
    </row>
    <row r="6990" spans="1:17" x14ac:dyDescent="0.25">
      <c r="A6990">
        <v>54630</v>
      </c>
      <c r="B6990">
        <v>8037</v>
      </c>
      <c r="C6990" s="1" t="str">
        <f t="shared" si="109"/>
        <v>08037</v>
      </c>
      <c r="D6990">
        <v>39.648564999999998</v>
      </c>
      <c r="E6990">
        <v>-106.949394</v>
      </c>
      <c r="F6990" t="s">
        <v>7237</v>
      </c>
      <c r="G6990" t="s">
        <v>7238</v>
      </c>
      <c r="H6990" t="s">
        <v>670</v>
      </c>
      <c r="I6990" t="s">
        <v>167</v>
      </c>
      <c r="J6990" t="s">
        <v>57</v>
      </c>
      <c r="K6990" t="s">
        <v>21</v>
      </c>
      <c r="L6990" t="s">
        <v>22</v>
      </c>
      <c r="M6990" t="s">
        <v>22</v>
      </c>
      <c r="N6990" t="s">
        <v>23</v>
      </c>
      <c r="O6990">
        <v>470</v>
      </c>
      <c r="P6990">
        <v>447</v>
      </c>
      <c r="Q6990">
        <v>81</v>
      </c>
    </row>
    <row r="6991" spans="1:17" x14ac:dyDescent="0.25">
      <c r="A6991">
        <v>54634</v>
      </c>
      <c r="B6991">
        <v>42107</v>
      </c>
      <c r="C6991" s="1" t="str">
        <f t="shared" si="109"/>
        <v>42107</v>
      </c>
      <c r="D6991">
        <v>40.822200000000002</v>
      </c>
      <c r="E6991">
        <v>-76.173599999999993</v>
      </c>
      <c r="F6991" t="s">
        <v>7239</v>
      </c>
      <c r="G6991" t="s">
        <v>7240</v>
      </c>
      <c r="H6991" t="s">
        <v>2869</v>
      </c>
      <c r="I6991" t="s">
        <v>171</v>
      </c>
      <c r="J6991" t="s">
        <v>536</v>
      </c>
      <c r="K6991" t="s">
        <v>42</v>
      </c>
      <c r="L6991" t="s">
        <v>22</v>
      </c>
      <c r="M6991" t="s">
        <v>22</v>
      </c>
      <c r="N6991" t="s">
        <v>23</v>
      </c>
      <c r="O6991">
        <v>40996</v>
      </c>
      <c r="P6991">
        <v>40740</v>
      </c>
      <c r="Q6991">
        <v>2642.4250000000002</v>
      </c>
    </row>
    <row r="6992" spans="1:17" x14ac:dyDescent="0.25">
      <c r="A6992">
        <v>54634</v>
      </c>
      <c r="B6992">
        <v>42107</v>
      </c>
      <c r="C6992" s="1" t="str">
        <f t="shared" si="109"/>
        <v>42107</v>
      </c>
      <c r="D6992">
        <v>40.822200000000002</v>
      </c>
      <c r="E6992">
        <v>-76.173599999999993</v>
      </c>
      <c r="F6992" t="s">
        <v>7239</v>
      </c>
      <c r="G6992" t="s">
        <v>7240</v>
      </c>
      <c r="H6992" t="s">
        <v>2869</v>
      </c>
      <c r="I6992" t="s">
        <v>171</v>
      </c>
      <c r="J6992" t="s">
        <v>536</v>
      </c>
      <c r="K6992" t="s">
        <v>42</v>
      </c>
      <c r="L6992" t="s">
        <v>1188</v>
      </c>
      <c r="M6992" t="s">
        <v>1189</v>
      </c>
      <c r="N6992" t="s">
        <v>1190</v>
      </c>
      <c r="O6992">
        <v>9267336</v>
      </c>
      <c r="P6992">
        <v>9103474</v>
      </c>
      <c r="Q6992">
        <v>597851.57999999996</v>
      </c>
    </row>
    <row r="6993" spans="1:17" x14ac:dyDescent="0.25">
      <c r="A6993">
        <v>54637</v>
      </c>
      <c r="B6993">
        <v>48245</v>
      </c>
      <c r="C6993" s="1" t="str">
        <f t="shared" si="109"/>
        <v>48245</v>
      </c>
      <c r="D6993">
        <v>29.963501999999998</v>
      </c>
      <c r="E6993">
        <v>-93.929737000000003</v>
      </c>
      <c r="F6993" t="s">
        <v>7241</v>
      </c>
      <c r="G6993" t="s">
        <v>7242</v>
      </c>
      <c r="H6993" t="s">
        <v>55</v>
      </c>
      <c r="I6993" t="s">
        <v>56</v>
      </c>
      <c r="J6993" t="s">
        <v>31</v>
      </c>
      <c r="K6993" t="s">
        <v>58</v>
      </c>
      <c r="L6993" t="s">
        <v>39</v>
      </c>
      <c r="M6993" t="s">
        <v>39</v>
      </c>
      <c r="N6993" t="s">
        <v>40</v>
      </c>
      <c r="O6993">
        <v>7141574</v>
      </c>
      <c r="P6993">
        <v>2315806</v>
      </c>
      <c r="Q6993">
        <v>563341</v>
      </c>
    </row>
    <row r="6994" spans="1:17" x14ac:dyDescent="0.25">
      <c r="A6994">
        <v>54638</v>
      </c>
      <c r="B6994">
        <v>42047</v>
      </c>
      <c r="C6994" s="1" t="str">
        <f t="shared" si="109"/>
        <v>42047</v>
      </c>
      <c r="D6994">
        <v>41.491466000000003</v>
      </c>
      <c r="E6994">
        <v>-78.675758999999999</v>
      </c>
      <c r="F6994" t="s">
        <v>7243</v>
      </c>
      <c r="G6994" t="s">
        <v>7244</v>
      </c>
      <c r="H6994" t="s">
        <v>2869</v>
      </c>
      <c r="I6994" t="s">
        <v>171</v>
      </c>
      <c r="J6994" t="s">
        <v>536</v>
      </c>
      <c r="K6994" t="s">
        <v>42</v>
      </c>
      <c r="L6994" t="s">
        <v>43</v>
      </c>
      <c r="M6994" t="s">
        <v>44</v>
      </c>
      <c r="N6994" t="s">
        <v>45</v>
      </c>
      <c r="O6994">
        <v>0</v>
      </c>
      <c r="P6994">
        <v>0</v>
      </c>
      <c r="Q6994">
        <v>0</v>
      </c>
    </row>
    <row r="6995" spans="1:17" x14ac:dyDescent="0.25">
      <c r="A6995">
        <v>54638</v>
      </c>
      <c r="B6995">
        <v>42047</v>
      </c>
      <c r="C6995" s="1" t="str">
        <f t="shared" si="109"/>
        <v>42047</v>
      </c>
      <c r="D6995">
        <v>41.491466000000003</v>
      </c>
      <c r="E6995">
        <v>-78.675758999999999</v>
      </c>
      <c r="F6995" t="s">
        <v>7243</v>
      </c>
      <c r="G6995" t="s">
        <v>7244</v>
      </c>
      <c r="H6995" t="s">
        <v>2869</v>
      </c>
      <c r="I6995" t="s">
        <v>171</v>
      </c>
      <c r="J6995" t="s">
        <v>536</v>
      </c>
      <c r="K6995" t="s">
        <v>42</v>
      </c>
      <c r="L6995" t="s">
        <v>4662</v>
      </c>
      <c r="M6995" t="s">
        <v>158</v>
      </c>
      <c r="N6995" t="s">
        <v>159</v>
      </c>
      <c r="O6995">
        <v>4469598</v>
      </c>
      <c r="P6995">
        <v>283089</v>
      </c>
      <c r="Q6995">
        <v>46296.614999999998</v>
      </c>
    </row>
    <row r="6996" spans="1:17" x14ac:dyDescent="0.25">
      <c r="A6996">
        <v>54638</v>
      </c>
      <c r="B6996">
        <v>42047</v>
      </c>
      <c r="C6996" s="1" t="str">
        <f t="shared" si="109"/>
        <v>42047</v>
      </c>
      <c r="D6996">
        <v>41.491466000000003</v>
      </c>
      <c r="E6996">
        <v>-78.675758999999999</v>
      </c>
      <c r="F6996" t="s">
        <v>7243</v>
      </c>
      <c r="G6996" t="s">
        <v>7244</v>
      </c>
      <c r="H6996" t="s">
        <v>2869</v>
      </c>
      <c r="I6996" t="s">
        <v>171</v>
      </c>
      <c r="J6996" t="s">
        <v>536</v>
      </c>
      <c r="K6996" t="s">
        <v>42</v>
      </c>
      <c r="L6996" t="s">
        <v>22</v>
      </c>
      <c r="M6996" t="s">
        <v>22</v>
      </c>
      <c r="N6996" t="s">
        <v>23</v>
      </c>
      <c r="O6996">
        <v>0</v>
      </c>
      <c r="P6996">
        <v>0</v>
      </c>
      <c r="Q6996">
        <v>0</v>
      </c>
    </row>
    <row r="6997" spans="1:17" x14ac:dyDescent="0.25">
      <c r="A6997">
        <v>54638</v>
      </c>
      <c r="B6997">
        <v>42047</v>
      </c>
      <c r="C6997" s="1" t="str">
        <f t="shared" si="109"/>
        <v>42047</v>
      </c>
      <c r="D6997">
        <v>41.491466000000003</v>
      </c>
      <c r="E6997">
        <v>-78.675758999999999</v>
      </c>
      <c r="F6997" t="s">
        <v>7243</v>
      </c>
      <c r="G6997" t="s">
        <v>7244</v>
      </c>
      <c r="H6997" t="s">
        <v>2869</v>
      </c>
      <c r="I6997" t="s">
        <v>171</v>
      </c>
      <c r="J6997" t="s">
        <v>536</v>
      </c>
      <c r="K6997" t="s">
        <v>42</v>
      </c>
      <c r="L6997" t="s">
        <v>39</v>
      </c>
      <c r="M6997" t="s">
        <v>39</v>
      </c>
      <c r="N6997" t="s">
        <v>40</v>
      </c>
      <c r="O6997">
        <v>2800020</v>
      </c>
      <c r="P6997">
        <v>260314</v>
      </c>
      <c r="Q6997">
        <v>42612.385000000002</v>
      </c>
    </row>
    <row r="6998" spans="1:17" x14ac:dyDescent="0.25">
      <c r="A6998">
        <v>54639</v>
      </c>
      <c r="B6998">
        <v>33007</v>
      </c>
      <c r="C6998" s="1" t="str">
        <f t="shared" si="109"/>
        <v>33007</v>
      </c>
      <c r="D6998">
        <v>44.3889</v>
      </c>
      <c r="E6998">
        <v>-71.164500000000004</v>
      </c>
      <c r="F6998" t="s">
        <v>7245</v>
      </c>
      <c r="G6998" t="s">
        <v>7246</v>
      </c>
      <c r="H6998" t="s">
        <v>2294</v>
      </c>
      <c r="I6998" t="s">
        <v>773</v>
      </c>
      <c r="J6998" t="s">
        <v>172</v>
      </c>
      <c r="K6998" t="s">
        <v>32</v>
      </c>
      <c r="L6998" t="s">
        <v>33</v>
      </c>
      <c r="M6998" t="s">
        <v>34</v>
      </c>
      <c r="N6998" t="s">
        <v>35</v>
      </c>
      <c r="O6998">
        <v>1135843</v>
      </c>
      <c r="P6998">
        <v>1135843</v>
      </c>
      <c r="Q6998">
        <v>127551</v>
      </c>
    </row>
    <row r="6999" spans="1:17" x14ac:dyDescent="0.25">
      <c r="A6999">
        <v>54640</v>
      </c>
      <c r="B6999">
        <v>34029</v>
      </c>
      <c r="C6999" s="1" t="str">
        <f t="shared" si="109"/>
        <v>34029</v>
      </c>
      <c r="D6999">
        <v>40.061300000000003</v>
      </c>
      <c r="E6999">
        <v>-74.168599999999998</v>
      </c>
      <c r="F6999" t="s">
        <v>7247</v>
      </c>
      <c r="G6999" t="s">
        <v>7248</v>
      </c>
      <c r="H6999" t="s">
        <v>2327</v>
      </c>
      <c r="I6999" t="s">
        <v>171</v>
      </c>
      <c r="J6999" t="s">
        <v>536</v>
      </c>
      <c r="K6999" t="s">
        <v>38</v>
      </c>
      <c r="L6999" t="s">
        <v>22</v>
      </c>
      <c r="M6999" t="s">
        <v>22</v>
      </c>
      <c r="N6999" t="s">
        <v>23</v>
      </c>
      <c r="O6999">
        <v>0</v>
      </c>
      <c r="P6999">
        <v>0</v>
      </c>
      <c r="Q6999">
        <v>0</v>
      </c>
    </row>
    <row r="7000" spans="1:17" x14ac:dyDescent="0.25">
      <c r="A7000">
        <v>54640</v>
      </c>
      <c r="B7000">
        <v>34029</v>
      </c>
      <c r="C7000" s="1" t="str">
        <f t="shared" si="109"/>
        <v>34029</v>
      </c>
      <c r="D7000">
        <v>40.061300000000003</v>
      </c>
      <c r="E7000">
        <v>-74.168599999999998</v>
      </c>
      <c r="F7000" t="s">
        <v>7247</v>
      </c>
      <c r="G7000" t="s">
        <v>7248</v>
      </c>
      <c r="H7000" t="s">
        <v>2327</v>
      </c>
      <c r="I7000" t="s">
        <v>171</v>
      </c>
      <c r="J7000" t="s">
        <v>536</v>
      </c>
      <c r="K7000" t="s">
        <v>38</v>
      </c>
      <c r="L7000" t="s">
        <v>39</v>
      </c>
      <c r="M7000" t="s">
        <v>39</v>
      </c>
      <c r="N7000" t="s">
        <v>40</v>
      </c>
      <c r="O7000">
        <v>0</v>
      </c>
      <c r="P7000">
        <v>0</v>
      </c>
      <c r="Q7000">
        <v>119876</v>
      </c>
    </row>
    <row r="7001" spans="1:17" x14ac:dyDescent="0.25">
      <c r="A7001">
        <v>54640</v>
      </c>
      <c r="B7001">
        <v>34029</v>
      </c>
      <c r="C7001" s="1" t="str">
        <f t="shared" si="109"/>
        <v>34029</v>
      </c>
      <c r="D7001">
        <v>40.061300000000003</v>
      </c>
      <c r="E7001">
        <v>-74.168599999999998</v>
      </c>
      <c r="F7001" t="s">
        <v>7247</v>
      </c>
      <c r="G7001" t="s">
        <v>7248</v>
      </c>
      <c r="H7001" t="s">
        <v>2327</v>
      </c>
      <c r="I7001" t="s">
        <v>171</v>
      </c>
      <c r="J7001" t="s">
        <v>536</v>
      </c>
      <c r="K7001" t="s">
        <v>41</v>
      </c>
      <c r="L7001" t="s">
        <v>22</v>
      </c>
      <c r="M7001" t="s">
        <v>22</v>
      </c>
      <c r="N7001" t="s">
        <v>23</v>
      </c>
      <c r="O7001">
        <v>0</v>
      </c>
      <c r="P7001">
        <v>0</v>
      </c>
      <c r="Q7001">
        <v>0</v>
      </c>
    </row>
    <row r="7002" spans="1:17" x14ac:dyDescent="0.25">
      <c r="A7002">
        <v>54640</v>
      </c>
      <c r="B7002">
        <v>34029</v>
      </c>
      <c r="C7002" s="1" t="str">
        <f t="shared" si="109"/>
        <v>34029</v>
      </c>
      <c r="D7002">
        <v>40.061300000000003</v>
      </c>
      <c r="E7002">
        <v>-74.168599999999998</v>
      </c>
      <c r="F7002" t="s">
        <v>7247</v>
      </c>
      <c r="G7002" t="s">
        <v>7248</v>
      </c>
      <c r="H7002" t="s">
        <v>2327</v>
      </c>
      <c r="I7002" t="s">
        <v>171</v>
      </c>
      <c r="J7002" t="s">
        <v>536</v>
      </c>
      <c r="K7002" t="s">
        <v>41</v>
      </c>
      <c r="L7002" t="s">
        <v>39</v>
      </c>
      <c r="M7002" t="s">
        <v>39</v>
      </c>
      <c r="N7002" t="s">
        <v>40</v>
      </c>
      <c r="O7002">
        <v>3050466</v>
      </c>
      <c r="P7002">
        <v>3050466</v>
      </c>
      <c r="Q7002">
        <v>233113</v>
      </c>
    </row>
    <row r="7003" spans="1:17" x14ac:dyDescent="0.25">
      <c r="A7003">
        <v>54646</v>
      </c>
      <c r="B7003">
        <v>15003</v>
      </c>
      <c r="C7003" s="1" t="str">
        <f t="shared" si="109"/>
        <v>15003</v>
      </c>
      <c r="D7003">
        <v>21.302105999999998</v>
      </c>
      <c r="E7003">
        <v>-158.096318</v>
      </c>
      <c r="F7003" t="s">
        <v>7249</v>
      </c>
      <c r="G7003" t="s">
        <v>7250</v>
      </c>
      <c r="H7003" t="s">
        <v>1000</v>
      </c>
      <c r="I7003" t="s">
        <v>20</v>
      </c>
      <c r="J7003" t="s">
        <v>1001</v>
      </c>
      <c r="K7003" t="s">
        <v>38</v>
      </c>
      <c r="L7003" t="s">
        <v>22</v>
      </c>
      <c r="M7003" t="s">
        <v>22</v>
      </c>
      <c r="N7003" t="s">
        <v>23</v>
      </c>
      <c r="O7003">
        <v>62567</v>
      </c>
      <c r="P7003">
        <v>12953</v>
      </c>
      <c r="Q7003">
        <v>1594.4190000000001</v>
      </c>
    </row>
    <row r="7004" spans="1:17" x14ac:dyDescent="0.25">
      <c r="A7004">
        <v>54646</v>
      </c>
      <c r="B7004">
        <v>15003</v>
      </c>
      <c r="C7004" s="1" t="str">
        <f t="shared" si="109"/>
        <v>15003</v>
      </c>
      <c r="D7004">
        <v>21.302105999999998</v>
      </c>
      <c r="E7004">
        <v>-158.096318</v>
      </c>
      <c r="F7004" t="s">
        <v>7249</v>
      </c>
      <c r="G7004" t="s">
        <v>7250</v>
      </c>
      <c r="H7004" t="s">
        <v>1000</v>
      </c>
      <c r="I7004" t="s">
        <v>20</v>
      </c>
      <c r="J7004" t="s">
        <v>1001</v>
      </c>
      <c r="K7004" t="s">
        <v>38</v>
      </c>
      <c r="L7004" t="s">
        <v>212</v>
      </c>
      <c r="M7004" t="s">
        <v>212</v>
      </c>
      <c r="N7004" t="s">
        <v>213</v>
      </c>
      <c r="O7004">
        <v>0</v>
      </c>
      <c r="P7004">
        <v>0</v>
      </c>
      <c r="Q7004">
        <v>284203.58</v>
      </c>
    </row>
    <row r="7005" spans="1:17" x14ac:dyDescent="0.25">
      <c r="A7005">
        <v>54646</v>
      </c>
      <c r="B7005">
        <v>15003</v>
      </c>
      <c r="C7005" s="1" t="str">
        <f t="shared" si="109"/>
        <v>15003</v>
      </c>
      <c r="D7005">
        <v>21.302105999999998</v>
      </c>
      <c r="E7005">
        <v>-158.096318</v>
      </c>
      <c r="F7005" t="s">
        <v>7249</v>
      </c>
      <c r="G7005" t="s">
        <v>7250</v>
      </c>
      <c r="H7005" t="s">
        <v>1000</v>
      </c>
      <c r="I7005" t="s">
        <v>20</v>
      </c>
      <c r="J7005" t="s">
        <v>1001</v>
      </c>
      <c r="K7005" t="s">
        <v>41</v>
      </c>
      <c r="L7005" t="s">
        <v>22</v>
      </c>
      <c r="M7005" t="s">
        <v>22</v>
      </c>
      <c r="N7005" t="s">
        <v>23</v>
      </c>
      <c r="O7005">
        <v>0</v>
      </c>
      <c r="P7005">
        <v>0</v>
      </c>
      <c r="Q7005">
        <v>0</v>
      </c>
    </row>
    <row r="7006" spans="1:17" x14ac:dyDescent="0.25">
      <c r="A7006">
        <v>54646</v>
      </c>
      <c r="B7006">
        <v>15003</v>
      </c>
      <c r="C7006" s="1" t="str">
        <f t="shared" si="109"/>
        <v>15003</v>
      </c>
      <c r="D7006">
        <v>21.302105999999998</v>
      </c>
      <c r="E7006">
        <v>-158.096318</v>
      </c>
      <c r="F7006" t="s">
        <v>7249</v>
      </c>
      <c r="G7006" t="s">
        <v>7250</v>
      </c>
      <c r="H7006" t="s">
        <v>1000</v>
      </c>
      <c r="I7006" t="s">
        <v>20</v>
      </c>
      <c r="J7006" t="s">
        <v>1001</v>
      </c>
      <c r="K7006" t="s">
        <v>41</v>
      </c>
      <c r="L7006" t="s">
        <v>212</v>
      </c>
      <c r="M7006" t="s">
        <v>212</v>
      </c>
      <c r="N7006" t="s">
        <v>213</v>
      </c>
      <c r="O7006">
        <v>11020917</v>
      </c>
      <c r="P7006">
        <v>10228062</v>
      </c>
      <c r="Q7006">
        <v>975504</v>
      </c>
    </row>
    <row r="7007" spans="1:17" x14ac:dyDescent="0.25">
      <c r="A7007">
        <v>54647</v>
      </c>
      <c r="B7007">
        <v>6029</v>
      </c>
      <c r="C7007" s="1" t="str">
        <f t="shared" si="109"/>
        <v>06029</v>
      </c>
      <c r="D7007">
        <v>35.049999999999997</v>
      </c>
      <c r="E7007">
        <v>-118.2572</v>
      </c>
      <c r="F7007" t="s">
        <v>7251</v>
      </c>
      <c r="G7007" t="s">
        <v>7252</v>
      </c>
      <c r="H7007" t="s">
        <v>38</v>
      </c>
      <c r="I7007" t="s">
        <v>92</v>
      </c>
      <c r="J7007" t="s">
        <v>57</v>
      </c>
      <c r="K7007" t="s">
        <v>24</v>
      </c>
      <c r="L7007" t="s">
        <v>25</v>
      </c>
      <c r="M7007" t="s">
        <v>25</v>
      </c>
      <c r="N7007" t="s">
        <v>26</v>
      </c>
      <c r="O7007">
        <v>465269</v>
      </c>
      <c r="P7007">
        <v>465269</v>
      </c>
      <c r="Q7007">
        <v>52248</v>
      </c>
    </row>
    <row r="7008" spans="1:17" x14ac:dyDescent="0.25">
      <c r="A7008">
        <v>54650</v>
      </c>
      <c r="B7008">
        <v>6065</v>
      </c>
      <c r="C7008" s="1" t="str">
        <f t="shared" si="109"/>
        <v>06065</v>
      </c>
      <c r="D7008">
        <v>33.942</v>
      </c>
      <c r="E7008">
        <v>-116.661</v>
      </c>
      <c r="F7008" t="s">
        <v>7253</v>
      </c>
      <c r="G7008" t="s">
        <v>7254</v>
      </c>
      <c r="H7008" t="s">
        <v>38</v>
      </c>
      <c r="I7008" t="s">
        <v>92</v>
      </c>
      <c r="J7008" t="s">
        <v>57</v>
      </c>
      <c r="K7008" t="s">
        <v>24</v>
      </c>
      <c r="L7008" t="s">
        <v>25</v>
      </c>
      <c r="M7008" t="s">
        <v>25</v>
      </c>
      <c r="N7008" t="s">
        <v>26</v>
      </c>
      <c r="O7008">
        <v>0</v>
      </c>
      <c r="P7008">
        <v>0</v>
      </c>
      <c r="Q7008">
        <v>0</v>
      </c>
    </row>
    <row r="7009" spans="1:17" x14ac:dyDescent="0.25">
      <c r="A7009">
        <v>54653</v>
      </c>
      <c r="B7009">
        <v>6007</v>
      </c>
      <c r="C7009" s="1" t="str">
        <f t="shared" si="109"/>
        <v>06007</v>
      </c>
      <c r="D7009">
        <v>39.558897000000002</v>
      </c>
      <c r="E7009">
        <v>-121.296117</v>
      </c>
      <c r="F7009" t="s">
        <v>7255</v>
      </c>
      <c r="G7009" t="s">
        <v>7256</v>
      </c>
      <c r="H7009" t="s">
        <v>38</v>
      </c>
      <c r="I7009" t="s">
        <v>92</v>
      </c>
      <c r="J7009" t="s">
        <v>57</v>
      </c>
      <c r="K7009" t="s">
        <v>32</v>
      </c>
      <c r="L7009" t="s">
        <v>33</v>
      </c>
      <c r="M7009" t="s">
        <v>34</v>
      </c>
      <c r="N7009" t="s">
        <v>35</v>
      </c>
      <c r="O7009">
        <v>0</v>
      </c>
      <c r="P7009">
        <v>0</v>
      </c>
      <c r="Q7009">
        <v>0</v>
      </c>
    </row>
    <row r="7010" spans="1:17" x14ac:dyDescent="0.25">
      <c r="A7010">
        <v>54654</v>
      </c>
      <c r="C7010" s="1" t="str">
        <f t="shared" si="109"/>
        <v/>
      </c>
      <c r="D7010">
        <v>40.094099999999997</v>
      </c>
      <c r="E7010">
        <v>-123.508983</v>
      </c>
      <c r="F7010" t="s">
        <v>7257</v>
      </c>
      <c r="G7010" t="s">
        <v>7258</v>
      </c>
      <c r="H7010" t="s">
        <v>38</v>
      </c>
      <c r="I7010" t="s">
        <v>92</v>
      </c>
      <c r="J7010" t="s">
        <v>57</v>
      </c>
      <c r="K7010" t="s">
        <v>32</v>
      </c>
      <c r="L7010" t="s">
        <v>33</v>
      </c>
      <c r="M7010" t="s">
        <v>34</v>
      </c>
      <c r="N7010" t="s">
        <v>35</v>
      </c>
      <c r="O7010">
        <v>0</v>
      </c>
      <c r="P7010">
        <v>0</v>
      </c>
      <c r="Q7010">
        <v>0</v>
      </c>
    </row>
    <row r="7011" spans="1:17" x14ac:dyDescent="0.25">
      <c r="A7011">
        <v>54655</v>
      </c>
      <c r="B7011">
        <v>51143</v>
      </c>
      <c r="C7011" s="1" t="str">
        <f t="shared" si="109"/>
        <v>51143</v>
      </c>
      <c r="D7011">
        <v>36.576777999999997</v>
      </c>
      <c r="E7011">
        <v>-79.432502999999997</v>
      </c>
      <c r="F7011" t="s">
        <v>7259</v>
      </c>
      <c r="G7011" t="s">
        <v>7260</v>
      </c>
      <c r="H7011" t="s">
        <v>3312</v>
      </c>
      <c r="I7011" t="s">
        <v>229</v>
      </c>
      <c r="J7011" t="s">
        <v>31</v>
      </c>
      <c r="K7011" t="s">
        <v>32</v>
      </c>
      <c r="L7011" t="s">
        <v>33</v>
      </c>
      <c r="M7011" t="s">
        <v>34</v>
      </c>
      <c r="N7011" t="s">
        <v>35</v>
      </c>
      <c r="O7011">
        <v>131624</v>
      </c>
      <c r="P7011">
        <v>131624</v>
      </c>
      <c r="Q7011">
        <v>14781</v>
      </c>
    </row>
    <row r="7012" spans="1:17" x14ac:dyDescent="0.25">
      <c r="A7012">
        <v>54656</v>
      </c>
      <c r="B7012">
        <v>37017</v>
      </c>
      <c r="C7012" s="1" t="str">
        <f t="shared" si="109"/>
        <v>37017</v>
      </c>
      <c r="D7012">
        <v>34.353299999999997</v>
      </c>
      <c r="E7012">
        <v>-78.213700000000003</v>
      </c>
      <c r="F7012" t="s">
        <v>7261</v>
      </c>
      <c r="G7012" t="s">
        <v>7262</v>
      </c>
      <c r="H7012" t="s">
        <v>1235</v>
      </c>
      <c r="I7012" t="s">
        <v>229</v>
      </c>
      <c r="J7012" t="s">
        <v>31</v>
      </c>
      <c r="K7012" t="s">
        <v>42</v>
      </c>
      <c r="L7012" t="s">
        <v>43</v>
      </c>
      <c r="M7012" t="s">
        <v>44</v>
      </c>
      <c r="N7012" t="s">
        <v>45</v>
      </c>
      <c r="O7012">
        <v>0</v>
      </c>
      <c r="P7012">
        <v>0</v>
      </c>
      <c r="Q7012">
        <v>0</v>
      </c>
    </row>
    <row r="7013" spans="1:17" x14ac:dyDescent="0.25">
      <c r="A7013">
        <v>54656</v>
      </c>
      <c r="B7013">
        <v>37017</v>
      </c>
      <c r="C7013" s="1" t="str">
        <f t="shared" si="109"/>
        <v>37017</v>
      </c>
      <c r="D7013">
        <v>34.353299999999997</v>
      </c>
      <c r="E7013">
        <v>-78.213700000000003</v>
      </c>
      <c r="F7013" t="s">
        <v>7261</v>
      </c>
      <c r="G7013" t="s">
        <v>7262</v>
      </c>
      <c r="H7013" t="s">
        <v>1235</v>
      </c>
      <c r="I7013" t="s">
        <v>229</v>
      </c>
      <c r="J7013" t="s">
        <v>31</v>
      </c>
      <c r="K7013" t="s">
        <v>42</v>
      </c>
      <c r="L7013" t="s">
        <v>4662</v>
      </c>
      <c r="M7013" t="s">
        <v>158</v>
      </c>
      <c r="N7013" t="s">
        <v>159</v>
      </c>
      <c r="O7013">
        <v>14176956</v>
      </c>
      <c r="P7013">
        <v>2057337</v>
      </c>
      <c r="Q7013">
        <v>342613.82</v>
      </c>
    </row>
    <row r="7014" spans="1:17" x14ac:dyDescent="0.25">
      <c r="A7014">
        <v>54656</v>
      </c>
      <c r="B7014">
        <v>37017</v>
      </c>
      <c r="C7014" s="1" t="str">
        <f t="shared" si="109"/>
        <v>37017</v>
      </c>
      <c r="D7014">
        <v>34.353299999999997</v>
      </c>
      <c r="E7014">
        <v>-78.213700000000003</v>
      </c>
      <c r="F7014" t="s">
        <v>7261</v>
      </c>
      <c r="G7014" t="s">
        <v>7262</v>
      </c>
      <c r="H7014" t="s">
        <v>1235</v>
      </c>
      <c r="I7014" t="s">
        <v>229</v>
      </c>
      <c r="J7014" t="s">
        <v>31</v>
      </c>
      <c r="K7014" t="s">
        <v>42</v>
      </c>
      <c r="L7014" t="s">
        <v>39</v>
      </c>
      <c r="M7014" t="s">
        <v>39</v>
      </c>
      <c r="N7014" t="s">
        <v>40</v>
      </c>
      <c r="O7014">
        <v>1404601</v>
      </c>
      <c r="P7014">
        <v>204210</v>
      </c>
      <c r="Q7014">
        <v>34007.553999999996</v>
      </c>
    </row>
    <row r="7015" spans="1:17" x14ac:dyDescent="0.25">
      <c r="A7015">
        <v>54656</v>
      </c>
      <c r="B7015">
        <v>37017</v>
      </c>
      <c r="C7015" s="1" t="str">
        <f t="shared" si="109"/>
        <v>37017</v>
      </c>
      <c r="D7015">
        <v>34.353299999999997</v>
      </c>
      <c r="E7015">
        <v>-78.213700000000003</v>
      </c>
      <c r="F7015" t="s">
        <v>7261</v>
      </c>
      <c r="G7015" t="s">
        <v>7262</v>
      </c>
      <c r="H7015" t="s">
        <v>1235</v>
      </c>
      <c r="I7015" t="s">
        <v>229</v>
      </c>
      <c r="J7015" t="s">
        <v>31</v>
      </c>
      <c r="K7015" t="s">
        <v>42</v>
      </c>
      <c r="L7015" t="s">
        <v>212</v>
      </c>
      <c r="M7015" t="s">
        <v>212</v>
      </c>
      <c r="N7015" t="s">
        <v>213</v>
      </c>
      <c r="O7015">
        <v>0</v>
      </c>
      <c r="P7015">
        <v>0</v>
      </c>
      <c r="Q7015">
        <v>0</v>
      </c>
    </row>
    <row r="7016" spans="1:17" x14ac:dyDescent="0.25">
      <c r="A7016">
        <v>54656</v>
      </c>
      <c r="B7016">
        <v>37017</v>
      </c>
      <c r="C7016" s="1" t="str">
        <f t="shared" si="109"/>
        <v>37017</v>
      </c>
      <c r="D7016">
        <v>34.353299999999997</v>
      </c>
      <c r="E7016">
        <v>-78.213700000000003</v>
      </c>
      <c r="F7016" t="s">
        <v>7261</v>
      </c>
      <c r="G7016" t="s">
        <v>7262</v>
      </c>
      <c r="H7016" t="s">
        <v>1235</v>
      </c>
      <c r="I7016" t="s">
        <v>229</v>
      </c>
      <c r="J7016" t="s">
        <v>31</v>
      </c>
      <c r="K7016" t="s">
        <v>42</v>
      </c>
      <c r="L7016" t="s">
        <v>5151</v>
      </c>
      <c r="M7016" t="s">
        <v>155</v>
      </c>
      <c r="N7016" t="s">
        <v>156</v>
      </c>
      <c r="O7016">
        <v>0</v>
      </c>
      <c r="P7016">
        <v>0</v>
      </c>
      <c r="Q7016">
        <v>0</v>
      </c>
    </row>
    <row r="7017" spans="1:17" x14ac:dyDescent="0.25">
      <c r="A7017">
        <v>54656</v>
      </c>
      <c r="B7017">
        <v>37017</v>
      </c>
      <c r="C7017" s="1" t="str">
        <f t="shared" si="109"/>
        <v>37017</v>
      </c>
      <c r="D7017">
        <v>34.353299999999997</v>
      </c>
      <c r="E7017">
        <v>-78.213700000000003</v>
      </c>
      <c r="F7017" t="s">
        <v>7261</v>
      </c>
      <c r="G7017" t="s">
        <v>7262</v>
      </c>
      <c r="H7017" t="s">
        <v>1235</v>
      </c>
      <c r="I7017" t="s">
        <v>229</v>
      </c>
      <c r="J7017" t="s">
        <v>31</v>
      </c>
      <c r="K7017" t="s">
        <v>42</v>
      </c>
      <c r="L7017" t="s">
        <v>157</v>
      </c>
      <c r="M7017" t="s">
        <v>158</v>
      </c>
      <c r="N7017" t="s">
        <v>159</v>
      </c>
      <c r="O7017">
        <v>0</v>
      </c>
      <c r="P7017">
        <v>0</v>
      </c>
      <c r="Q7017">
        <v>0</v>
      </c>
    </row>
    <row r="7018" spans="1:17" x14ac:dyDescent="0.25">
      <c r="A7018">
        <v>54661</v>
      </c>
      <c r="B7018">
        <v>55059</v>
      </c>
      <c r="C7018" s="1" t="str">
        <f t="shared" si="109"/>
        <v>55059</v>
      </c>
      <c r="D7018">
        <v>42.582500000000003</v>
      </c>
      <c r="E7018">
        <v>-88.043599999999998</v>
      </c>
      <c r="F7018" t="s">
        <v>7263</v>
      </c>
      <c r="G7018" t="s">
        <v>7264</v>
      </c>
      <c r="H7018" t="s">
        <v>1793</v>
      </c>
      <c r="I7018" t="s">
        <v>309</v>
      </c>
      <c r="J7018" t="s">
        <v>536</v>
      </c>
      <c r="K7018" t="s">
        <v>21</v>
      </c>
      <c r="L7018" t="s">
        <v>220</v>
      </c>
      <c r="M7018" t="s">
        <v>221</v>
      </c>
      <c r="N7018" t="s">
        <v>222</v>
      </c>
      <c r="O7018">
        <v>602099</v>
      </c>
      <c r="P7018">
        <v>602099</v>
      </c>
      <c r="Q7018">
        <v>50327</v>
      </c>
    </row>
    <row r="7019" spans="1:17" x14ac:dyDescent="0.25">
      <c r="A7019">
        <v>54662</v>
      </c>
      <c r="B7019">
        <v>17089</v>
      </c>
      <c r="C7019" s="1" t="str">
        <f t="shared" si="109"/>
        <v>17089</v>
      </c>
      <c r="D7019">
        <v>41.981003999999999</v>
      </c>
      <c r="E7019">
        <v>-88.274519999999995</v>
      </c>
      <c r="F7019" t="s">
        <v>7265</v>
      </c>
      <c r="G7019" t="s">
        <v>7266</v>
      </c>
      <c r="H7019" t="s">
        <v>308</v>
      </c>
      <c r="I7019" t="s">
        <v>309</v>
      </c>
      <c r="J7019" t="s">
        <v>536</v>
      </c>
      <c r="K7019" t="s">
        <v>21</v>
      </c>
      <c r="L7019" t="s">
        <v>220</v>
      </c>
      <c r="M7019" t="s">
        <v>221</v>
      </c>
      <c r="N7019" t="s">
        <v>222</v>
      </c>
      <c r="O7019">
        <v>276389</v>
      </c>
      <c r="P7019">
        <v>276389</v>
      </c>
      <c r="Q7019">
        <v>25750</v>
      </c>
    </row>
    <row r="7020" spans="1:17" x14ac:dyDescent="0.25">
      <c r="A7020">
        <v>54663</v>
      </c>
      <c r="B7020">
        <v>33017</v>
      </c>
      <c r="C7020" s="1" t="str">
        <f t="shared" si="109"/>
        <v>33017</v>
      </c>
      <c r="D7020">
        <v>43.241554999999998</v>
      </c>
      <c r="E7020">
        <v>-70.966403999999997</v>
      </c>
      <c r="F7020" t="s">
        <v>7267</v>
      </c>
      <c r="G7020" t="s">
        <v>7268</v>
      </c>
      <c r="H7020" t="s">
        <v>2294</v>
      </c>
      <c r="I7020" t="s">
        <v>773</v>
      </c>
      <c r="J7020" t="s">
        <v>172</v>
      </c>
      <c r="K7020" t="s">
        <v>58</v>
      </c>
      <c r="L7020" t="s">
        <v>220</v>
      </c>
      <c r="M7020" t="s">
        <v>221</v>
      </c>
      <c r="N7020" t="s">
        <v>222</v>
      </c>
      <c r="O7020">
        <v>568326</v>
      </c>
      <c r="P7020">
        <v>568326</v>
      </c>
      <c r="Q7020">
        <v>26349</v>
      </c>
    </row>
    <row r="7021" spans="1:17" x14ac:dyDescent="0.25">
      <c r="A7021">
        <v>54663</v>
      </c>
      <c r="B7021">
        <v>33017</v>
      </c>
      <c r="C7021" s="1" t="str">
        <f t="shared" si="109"/>
        <v>33017</v>
      </c>
      <c r="D7021">
        <v>43.241554999999998</v>
      </c>
      <c r="E7021">
        <v>-70.966403999999997</v>
      </c>
      <c r="F7021" t="s">
        <v>7267</v>
      </c>
      <c r="G7021" t="s">
        <v>7268</v>
      </c>
      <c r="H7021" t="s">
        <v>2294</v>
      </c>
      <c r="I7021" t="s">
        <v>773</v>
      </c>
      <c r="J7021" t="s">
        <v>172</v>
      </c>
      <c r="K7021" t="s">
        <v>21</v>
      </c>
      <c r="L7021" t="s">
        <v>220</v>
      </c>
      <c r="M7021" t="s">
        <v>221</v>
      </c>
      <c r="N7021" t="s">
        <v>222</v>
      </c>
      <c r="O7021">
        <v>93828</v>
      </c>
      <c r="P7021">
        <v>93828</v>
      </c>
      <c r="Q7021">
        <v>7272</v>
      </c>
    </row>
    <row r="7022" spans="1:17" x14ac:dyDescent="0.25">
      <c r="A7022">
        <v>54665</v>
      </c>
      <c r="B7022">
        <v>32029</v>
      </c>
      <c r="C7022" s="1" t="str">
        <f t="shared" si="109"/>
        <v>32029</v>
      </c>
      <c r="D7022">
        <v>39.395603000000001</v>
      </c>
      <c r="E7022">
        <v>-119.746762</v>
      </c>
      <c r="F7022" t="s">
        <v>7269</v>
      </c>
      <c r="G7022" t="s">
        <v>7270</v>
      </c>
      <c r="H7022" t="s">
        <v>258</v>
      </c>
      <c r="I7022" t="s">
        <v>167</v>
      </c>
      <c r="J7022" t="s">
        <v>57</v>
      </c>
      <c r="K7022" t="s">
        <v>5154</v>
      </c>
      <c r="L7022" t="s">
        <v>423</v>
      </c>
      <c r="M7022" t="s">
        <v>423</v>
      </c>
      <c r="N7022" t="s">
        <v>424</v>
      </c>
      <c r="O7022">
        <v>474254</v>
      </c>
      <c r="P7022">
        <v>474254</v>
      </c>
      <c r="Q7022">
        <v>53257</v>
      </c>
    </row>
    <row r="7023" spans="1:17" x14ac:dyDescent="0.25">
      <c r="A7023">
        <v>54666</v>
      </c>
      <c r="B7023">
        <v>32029</v>
      </c>
      <c r="C7023" s="1" t="str">
        <f t="shared" si="109"/>
        <v>32029</v>
      </c>
      <c r="D7023">
        <v>39.394444</v>
      </c>
      <c r="E7023">
        <v>-119.7475</v>
      </c>
      <c r="F7023" t="s">
        <v>7271</v>
      </c>
      <c r="G7023" t="s">
        <v>7272</v>
      </c>
      <c r="H7023" t="s">
        <v>258</v>
      </c>
      <c r="I7023" t="s">
        <v>167</v>
      </c>
      <c r="J7023" t="s">
        <v>57</v>
      </c>
      <c r="K7023" t="s">
        <v>5154</v>
      </c>
      <c r="L7023" t="s">
        <v>423</v>
      </c>
      <c r="M7023" t="s">
        <v>423</v>
      </c>
      <c r="N7023" t="s">
        <v>424</v>
      </c>
      <c r="O7023">
        <v>551068</v>
      </c>
      <c r="P7023">
        <v>551068</v>
      </c>
      <c r="Q7023">
        <v>61883</v>
      </c>
    </row>
    <row r="7024" spans="1:17" x14ac:dyDescent="0.25">
      <c r="A7024">
        <v>54667</v>
      </c>
      <c r="B7024">
        <v>35017</v>
      </c>
      <c r="C7024" s="1" t="str">
        <f t="shared" si="109"/>
        <v>35017</v>
      </c>
      <c r="D7024">
        <v>32.695599999999999</v>
      </c>
      <c r="E7024">
        <v>-108.1225</v>
      </c>
      <c r="F7024" t="s">
        <v>7273</v>
      </c>
      <c r="G7024" t="s">
        <v>7274</v>
      </c>
      <c r="H7024" t="s">
        <v>166</v>
      </c>
      <c r="I7024" t="s">
        <v>167</v>
      </c>
      <c r="J7024" t="s">
        <v>57</v>
      </c>
      <c r="K7024" t="s">
        <v>38</v>
      </c>
      <c r="L7024" t="s">
        <v>39</v>
      </c>
      <c r="M7024" t="s">
        <v>39</v>
      </c>
      <c r="N7024" t="s">
        <v>40</v>
      </c>
      <c r="O7024">
        <v>0</v>
      </c>
      <c r="P7024">
        <v>0</v>
      </c>
      <c r="Q7024">
        <v>0</v>
      </c>
    </row>
    <row r="7025" spans="1:17" x14ac:dyDescent="0.25">
      <c r="A7025">
        <v>54667</v>
      </c>
      <c r="B7025">
        <v>35017</v>
      </c>
      <c r="C7025" s="1" t="str">
        <f t="shared" si="109"/>
        <v>35017</v>
      </c>
      <c r="D7025">
        <v>32.695599999999999</v>
      </c>
      <c r="E7025">
        <v>-108.1225</v>
      </c>
      <c r="F7025" t="s">
        <v>7273</v>
      </c>
      <c r="G7025" t="s">
        <v>7274</v>
      </c>
      <c r="H7025" t="s">
        <v>166</v>
      </c>
      <c r="I7025" t="s">
        <v>167</v>
      </c>
      <c r="J7025" t="s">
        <v>57</v>
      </c>
      <c r="K7025" t="s">
        <v>41</v>
      </c>
      <c r="L7025" t="s">
        <v>39</v>
      </c>
      <c r="M7025" t="s">
        <v>39</v>
      </c>
      <c r="N7025" t="s">
        <v>40</v>
      </c>
      <c r="O7025">
        <v>55683</v>
      </c>
      <c r="P7025">
        <v>55683</v>
      </c>
      <c r="Q7025">
        <v>4383</v>
      </c>
    </row>
    <row r="7026" spans="1:17" x14ac:dyDescent="0.25">
      <c r="A7026">
        <v>54668</v>
      </c>
      <c r="B7026">
        <v>16043</v>
      </c>
      <c r="C7026" s="1" t="str">
        <f t="shared" si="109"/>
        <v>16043</v>
      </c>
      <c r="D7026">
        <v>44.059699999999999</v>
      </c>
      <c r="E7026">
        <v>-111.3535</v>
      </c>
      <c r="F7026" t="s">
        <v>7275</v>
      </c>
      <c r="G7026" t="s">
        <v>7276</v>
      </c>
      <c r="H7026" t="s">
        <v>1024</v>
      </c>
      <c r="I7026" t="s">
        <v>167</v>
      </c>
      <c r="J7026" t="s">
        <v>57</v>
      </c>
      <c r="K7026" t="s">
        <v>32</v>
      </c>
      <c r="L7026" t="s">
        <v>33</v>
      </c>
      <c r="M7026" t="s">
        <v>34</v>
      </c>
      <c r="N7026" t="s">
        <v>35</v>
      </c>
      <c r="O7026">
        <v>425970</v>
      </c>
      <c r="P7026">
        <v>425970</v>
      </c>
      <c r="Q7026">
        <v>47835</v>
      </c>
    </row>
    <row r="7027" spans="1:17" x14ac:dyDescent="0.25">
      <c r="A7027">
        <v>54674</v>
      </c>
      <c r="B7027">
        <v>16035</v>
      </c>
      <c r="C7027" s="1" t="str">
        <f t="shared" si="109"/>
        <v>16035</v>
      </c>
      <c r="D7027">
        <v>46.383828000000001</v>
      </c>
      <c r="E7027">
        <v>-115.949338</v>
      </c>
      <c r="F7027" t="s">
        <v>7277</v>
      </c>
      <c r="G7027" t="s">
        <v>7278</v>
      </c>
      <c r="H7027" t="s">
        <v>1024</v>
      </c>
      <c r="I7027" t="s">
        <v>167</v>
      </c>
      <c r="J7027" t="s">
        <v>57</v>
      </c>
      <c r="K7027" t="s">
        <v>32</v>
      </c>
      <c r="L7027" t="s">
        <v>33</v>
      </c>
      <c r="M7027" t="s">
        <v>34</v>
      </c>
      <c r="N7027" t="s">
        <v>35</v>
      </c>
      <c r="O7027">
        <v>31336</v>
      </c>
      <c r="P7027">
        <v>31336</v>
      </c>
      <c r="Q7027">
        <v>3519</v>
      </c>
    </row>
    <row r="7028" spans="1:17" x14ac:dyDescent="0.25">
      <c r="A7028">
        <v>54675</v>
      </c>
      <c r="B7028">
        <v>45021</v>
      </c>
      <c r="C7028" s="1" t="str">
        <f t="shared" si="109"/>
        <v>45021</v>
      </c>
      <c r="D7028">
        <v>35.110300000000002</v>
      </c>
      <c r="E7028">
        <v>-81.967500000000001</v>
      </c>
      <c r="F7028" t="s">
        <v>7279</v>
      </c>
      <c r="G7028" t="s">
        <v>7280</v>
      </c>
      <c r="H7028" t="s">
        <v>228</v>
      </c>
      <c r="I7028" t="s">
        <v>229</v>
      </c>
      <c r="J7028" t="s">
        <v>31</v>
      </c>
      <c r="K7028" t="s">
        <v>32</v>
      </c>
      <c r="L7028" t="s">
        <v>33</v>
      </c>
      <c r="M7028" t="s">
        <v>34</v>
      </c>
      <c r="N7028" t="s">
        <v>35</v>
      </c>
      <c r="O7028">
        <v>21820</v>
      </c>
      <c r="P7028">
        <v>21820</v>
      </c>
      <c r="Q7028">
        <v>2450.34</v>
      </c>
    </row>
    <row r="7029" spans="1:17" x14ac:dyDescent="0.25">
      <c r="A7029">
        <v>54675</v>
      </c>
      <c r="B7029">
        <v>45021</v>
      </c>
      <c r="C7029" s="1" t="str">
        <f t="shared" si="109"/>
        <v>45021</v>
      </c>
      <c r="D7029">
        <v>35.110300000000002</v>
      </c>
      <c r="E7029">
        <v>-81.967500000000001</v>
      </c>
      <c r="F7029" t="s">
        <v>7279</v>
      </c>
      <c r="G7029" t="s">
        <v>7280</v>
      </c>
      <c r="H7029" t="s">
        <v>228</v>
      </c>
      <c r="I7029" t="s">
        <v>229</v>
      </c>
      <c r="J7029" t="s">
        <v>31</v>
      </c>
      <c r="K7029" t="s">
        <v>21</v>
      </c>
      <c r="L7029" t="s">
        <v>22</v>
      </c>
      <c r="M7029" t="s">
        <v>22</v>
      </c>
      <c r="N7029" t="s">
        <v>23</v>
      </c>
      <c r="O7029">
        <v>673</v>
      </c>
      <c r="P7029">
        <v>673</v>
      </c>
      <c r="Q7029">
        <v>68</v>
      </c>
    </row>
    <row r="7030" spans="1:17" x14ac:dyDescent="0.25">
      <c r="A7030">
        <v>54676</v>
      </c>
      <c r="B7030">
        <v>48201</v>
      </c>
      <c r="C7030" s="1" t="str">
        <f t="shared" si="109"/>
        <v>48201</v>
      </c>
      <c r="D7030">
        <v>28.9802</v>
      </c>
      <c r="E7030">
        <v>-95.341999999999999</v>
      </c>
      <c r="F7030" t="s">
        <v>7281</v>
      </c>
      <c r="G7030" t="s">
        <v>7282</v>
      </c>
      <c r="H7030" t="s">
        <v>55</v>
      </c>
      <c r="I7030" t="s">
        <v>56</v>
      </c>
      <c r="J7030" t="s">
        <v>225</v>
      </c>
      <c r="K7030" t="s">
        <v>38</v>
      </c>
      <c r="L7030" t="s">
        <v>39</v>
      </c>
      <c r="M7030" t="s">
        <v>39</v>
      </c>
      <c r="N7030" t="s">
        <v>40</v>
      </c>
      <c r="O7030">
        <v>4532474</v>
      </c>
      <c r="P7030">
        <v>4234325</v>
      </c>
      <c r="Q7030">
        <v>909572.12</v>
      </c>
    </row>
    <row r="7031" spans="1:17" x14ac:dyDescent="0.25">
      <c r="A7031">
        <v>54676</v>
      </c>
      <c r="B7031">
        <v>48201</v>
      </c>
      <c r="C7031" s="1" t="str">
        <f t="shared" si="109"/>
        <v>48201</v>
      </c>
      <c r="D7031">
        <v>28.9802</v>
      </c>
      <c r="E7031">
        <v>-95.341999999999999</v>
      </c>
      <c r="F7031" t="s">
        <v>7281</v>
      </c>
      <c r="G7031" t="s">
        <v>7282</v>
      </c>
      <c r="H7031" t="s">
        <v>55</v>
      </c>
      <c r="I7031" t="s">
        <v>56</v>
      </c>
      <c r="J7031" t="s">
        <v>225</v>
      </c>
      <c r="K7031" t="s">
        <v>38</v>
      </c>
      <c r="L7031" t="s">
        <v>579</v>
      </c>
      <c r="M7031" t="s">
        <v>580</v>
      </c>
      <c r="N7031" t="s">
        <v>581</v>
      </c>
      <c r="O7031">
        <v>366731</v>
      </c>
      <c r="P7031">
        <v>60721</v>
      </c>
      <c r="Q7031">
        <v>9965.8829999999998</v>
      </c>
    </row>
    <row r="7032" spans="1:17" x14ac:dyDescent="0.25">
      <c r="A7032">
        <v>54676</v>
      </c>
      <c r="B7032">
        <v>48201</v>
      </c>
      <c r="C7032" s="1" t="str">
        <f t="shared" si="109"/>
        <v>48201</v>
      </c>
      <c r="D7032">
        <v>28.9802</v>
      </c>
      <c r="E7032">
        <v>-95.341999999999999</v>
      </c>
      <c r="F7032" t="s">
        <v>7281</v>
      </c>
      <c r="G7032" t="s">
        <v>7282</v>
      </c>
      <c r="H7032" t="s">
        <v>55</v>
      </c>
      <c r="I7032" t="s">
        <v>56</v>
      </c>
      <c r="J7032" t="s">
        <v>225</v>
      </c>
      <c r="K7032" t="s">
        <v>41</v>
      </c>
      <c r="L7032" t="s">
        <v>39</v>
      </c>
      <c r="M7032" t="s">
        <v>39</v>
      </c>
      <c r="N7032" t="s">
        <v>40</v>
      </c>
      <c r="O7032">
        <v>21169283</v>
      </c>
      <c r="P7032">
        <v>12006259</v>
      </c>
      <c r="Q7032">
        <v>1677122</v>
      </c>
    </row>
    <row r="7033" spans="1:17" x14ac:dyDescent="0.25">
      <c r="A7033">
        <v>54676</v>
      </c>
      <c r="B7033">
        <v>48201</v>
      </c>
      <c r="C7033" s="1" t="str">
        <f t="shared" si="109"/>
        <v>48201</v>
      </c>
      <c r="D7033">
        <v>28.9802</v>
      </c>
      <c r="E7033">
        <v>-95.341999999999999</v>
      </c>
      <c r="F7033" t="s">
        <v>7281</v>
      </c>
      <c r="G7033" t="s">
        <v>7282</v>
      </c>
      <c r="H7033" t="s">
        <v>55</v>
      </c>
      <c r="I7033" t="s">
        <v>56</v>
      </c>
      <c r="J7033" t="s">
        <v>225</v>
      </c>
      <c r="K7033" t="s">
        <v>41</v>
      </c>
      <c r="L7033" t="s">
        <v>579</v>
      </c>
      <c r="M7033" t="s">
        <v>580</v>
      </c>
      <c r="N7033" t="s">
        <v>581</v>
      </c>
      <c r="O7033">
        <v>0</v>
      </c>
      <c r="P7033">
        <v>0</v>
      </c>
      <c r="Q7033">
        <v>0</v>
      </c>
    </row>
    <row r="7034" spans="1:17" x14ac:dyDescent="0.25">
      <c r="A7034">
        <v>54677</v>
      </c>
      <c r="B7034">
        <v>22087</v>
      </c>
      <c r="C7034" s="1" t="str">
        <f t="shared" si="109"/>
        <v>22087</v>
      </c>
      <c r="D7034">
        <v>29.932700000000001</v>
      </c>
      <c r="E7034">
        <v>-89.978200000000001</v>
      </c>
      <c r="F7034" t="s">
        <v>7283</v>
      </c>
      <c r="G7034" t="s">
        <v>7284</v>
      </c>
      <c r="H7034" t="s">
        <v>107</v>
      </c>
      <c r="I7034" t="s">
        <v>56</v>
      </c>
      <c r="J7034" t="s">
        <v>31</v>
      </c>
      <c r="K7034" t="s">
        <v>42</v>
      </c>
      <c r="L7034" t="s">
        <v>39</v>
      </c>
      <c r="M7034" t="s">
        <v>39</v>
      </c>
      <c r="N7034" t="s">
        <v>40</v>
      </c>
      <c r="O7034">
        <v>0</v>
      </c>
      <c r="P7034">
        <v>0</v>
      </c>
      <c r="Q7034">
        <v>0</v>
      </c>
    </row>
    <row r="7035" spans="1:17" x14ac:dyDescent="0.25">
      <c r="A7035">
        <v>54677</v>
      </c>
      <c r="B7035">
        <v>22087</v>
      </c>
      <c r="C7035" s="1" t="str">
        <f t="shared" si="109"/>
        <v>22087</v>
      </c>
      <c r="D7035">
        <v>29.932700000000001</v>
      </c>
      <c r="E7035">
        <v>-89.978200000000001</v>
      </c>
      <c r="F7035" t="s">
        <v>7283</v>
      </c>
      <c r="G7035" t="s">
        <v>7284</v>
      </c>
      <c r="H7035" t="s">
        <v>107</v>
      </c>
      <c r="I7035" t="s">
        <v>56</v>
      </c>
      <c r="J7035" t="s">
        <v>31</v>
      </c>
      <c r="K7035" t="s">
        <v>42</v>
      </c>
      <c r="L7035" t="s">
        <v>230</v>
      </c>
      <c r="M7035" t="s">
        <v>230</v>
      </c>
      <c r="N7035" t="s">
        <v>231</v>
      </c>
      <c r="O7035">
        <v>0</v>
      </c>
      <c r="P7035">
        <v>0</v>
      </c>
      <c r="Q7035">
        <v>0</v>
      </c>
    </row>
    <row r="7036" spans="1:17" x14ac:dyDescent="0.25">
      <c r="A7036">
        <v>54677</v>
      </c>
      <c r="B7036">
        <v>22087</v>
      </c>
      <c r="C7036" s="1" t="str">
        <f t="shared" si="109"/>
        <v>22087</v>
      </c>
      <c r="D7036">
        <v>29.932700000000001</v>
      </c>
      <c r="E7036">
        <v>-89.978200000000001</v>
      </c>
      <c r="F7036" t="s">
        <v>7283</v>
      </c>
      <c r="G7036" t="s">
        <v>7284</v>
      </c>
      <c r="H7036" t="s">
        <v>107</v>
      </c>
      <c r="I7036" t="s">
        <v>56</v>
      </c>
      <c r="J7036" t="s">
        <v>31</v>
      </c>
      <c r="K7036" t="s">
        <v>42</v>
      </c>
      <c r="L7036" t="s">
        <v>5137</v>
      </c>
      <c r="M7036" t="s">
        <v>549</v>
      </c>
      <c r="N7036" t="s">
        <v>550</v>
      </c>
      <c r="O7036">
        <v>544443</v>
      </c>
      <c r="P7036">
        <v>544443</v>
      </c>
      <c r="Q7036">
        <v>61139</v>
      </c>
    </row>
    <row r="7037" spans="1:17" x14ac:dyDescent="0.25">
      <c r="A7037">
        <v>54678</v>
      </c>
      <c r="B7037">
        <v>22029</v>
      </c>
      <c r="C7037" s="1" t="str">
        <f t="shared" si="109"/>
        <v>22029</v>
      </c>
      <c r="D7037">
        <v>31.088011000000002</v>
      </c>
      <c r="E7037">
        <v>-91.618853000000001</v>
      </c>
      <c r="F7037" t="s">
        <v>7285</v>
      </c>
      <c r="G7037" t="s">
        <v>7286</v>
      </c>
      <c r="H7037" t="s">
        <v>107</v>
      </c>
      <c r="I7037" t="s">
        <v>56</v>
      </c>
      <c r="J7037" t="s">
        <v>31</v>
      </c>
      <c r="K7037" t="s">
        <v>32</v>
      </c>
      <c r="L7037" t="s">
        <v>33</v>
      </c>
      <c r="M7037" t="s">
        <v>34</v>
      </c>
      <c r="N7037" t="s">
        <v>35</v>
      </c>
      <c r="O7037">
        <v>12161238</v>
      </c>
      <c r="P7037">
        <v>12161238</v>
      </c>
      <c r="Q7037">
        <v>1365664</v>
      </c>
    </row>
    <row r="7038" spans="1:17" x14ac:dyDescent="0.25">
      <c r="A7038">
        <v>54679</v>
      </c>
      <c r="B7038">
        <v>8013</v>
      </c>
      <c r="C7038" s="1" t="str">
        <f t="shared" si="109"/>
        <v>08013</v>
      </c>
      <c r="D7038">
        <v>40.011099999999999</v>
      </c>
      <c r="E7038">
        <v>-105.3347</v>
      </c>
      <c r="F7038" t="s">
        <v>7287</v>
      </c>
      <c r="G7038" t="s">
        <v>7288</v>
      </c>
      <c r="H7038" t="s">
        <v>670</v>
      </c>
      <c r="I7038" t="s">
        <v>167</v>
      </c>
      <c r="J7038" t="s">
        <v>57</v>
      </c>
      <c r="K7038" t="s">
        <v>32</v>
      </c>
      <c r="L7038" t="s">
        <v>33</v>
      </c>
      <c r="M7038" t="s">
        <v>34</v>
      </c>
      <c r="N7038" t="s">
        <v>35</v>
      </c>
      <c r="O7038">
        <v>67990</v>
      </c>
      <c r="P7038">
        <v>67990</v>
      </c>
      <c r="Q7038">
        <v>7635</v>
      </c>
    </row>
    <row r="7039" spans="1:17" x14ac:dyDescent="0.25">
      <c r="A7039">
        <v>54680</v>
      </c>
      <c r="B7039">
        <v>8013</v>
      </c>
      <c r="C7039" s="1" t="str">
        <f t="shared" si="109"/>
        <v>08013</v>
      </c>
      <c r="D7039">
        <v>40.011099999999999</v>
      </c>
      <c r="E7039">
        <v>-105.3347</v>
      </c>
      <c r="F7039" t="s">
        <v>7287</v>
      </c>
      <c r="G7039" t="s">
        <v>7289</v>
      </c>
      <c r="H7039" t="s">
        <v>670</v>
      </c>
      <c r="I7039" t="s">
        <v>167</v>
      </c>
      <c r="J7039" t="s">
        <v>57</v>
      </c>
      <c r="K7039" t="s">
        <v>32</v>
      </c>
      <c r="L7039" t="s">
        <v>33</v>
      </c>
      <c r="M7039" t="s">
        <v>34</v>
      </c>
      <c r="N7039" t="s">
        <v>35</v>
      </c>
      <c r="O7039">
        <v>67990</v>
      </c>
      <c r="P7039">
        <v>67990</v>
      </c>
      <c r="Q7039">
        <v>7635</v>
      </c>
    </row>
    <row r="7040" spans="1:17" x14ac:dyDescent="0.25">
      <c r="A7040">
        <v>54681</v>
      </c>
      <c r="B7040">
        <v>6065</v>
      </c>
      <c r="C7040" s="1" t="str">
        <f t="shared" si="109"/>
        <v>06065</v>
      </c>
      <c r="D7040">
        <v>33.898856000000002</v>
      </c>
      <c r="E7040">
        <v>-116.57281</v>
      </c>
      <c r="F7040" t="s">
        <v>7290</v>
      </c>
      <c r="G7040" t="s">
        <v>7291</v>
      </c>
      <c r="H7040" t="s">
        <v>38</v>
      </c>
      <c r="I7040" t="s">
        <v>92</v>
      </c>
      <c r="J7040" t="s">
        <v>57</v>
      </c>
      <c r="K7040" t="s">
        <v>24</v>
      </c>
      <c r="L7040" t="s">
        <v>25</v>
      </c>
      <c r="M7040" t="s">
        <v>25</v>
      </c>
      <c r="N7040" t="s">
        <v>26</v>
      </c>
      <c r="O7040">
        <v>1816</v>
      </c>
      <c r="P7040">
        <v>1816</v>
      </c>
      <c r="Q7040">
        <v>204</v>
      </c>
    </row>
    <row r="7041" spans="1:17" x14ac:dyDescent="0.25">
      <c r="A7041">
        <v>54682</v>
      </c>
      <c r="B7041">
        <v>6065</v>
      </c>
      <c r="C7041" s="1" t="str">
        <f t="shared" si="109"/>
        <v>06065</v>
      </c>
      <c r="D7041">
        <v>33.893684999999998</v>
      </c>
      <c r="E7041">
        <v>-116.56781100000001</v>
      </c>
      <c r="F7041" t="s">
        <v>7292</v>
      </c>
      <c r="G7041" t="s">
        <v>7293</v>
      </c>
      <c r="H7041" t="s">
        <v>38</v>
      </c>
      <c r="I7041" t="s">
        <v>92</v>
      </c>
      <c r="J7041" t="s">
        <v>57</v>
      </c>
      <c r="K7041" t="s">
        <v>24</v>
      </c>
      <c r="L7041" t="s">
        <v>25</v>
      </c>
      <c r="M7041" t="s">
        <v>25</v>
      </c>
      <c r="N7041" t="s">
        <v>26</v>
      </c>
      <c r="O7041">
        <v>293</v>
      </c>
      <c r="P7041">
        <v>293</v>
      </c>
      <c r="Q7041">
        <v>33</v>
      </c>
    </row>
    <row r="7042" spans="1:17" x14ac:dyDescent="0.25">
      <c r="A7042">
        <v>54685</v>
      </c>
      <c r="B7042">
        <v>6065</v>
      </c>
      <c r="C7042" s="1" t="str">
        <f t="shared" si="109"/>
        <v>06065</v>
      </c>
      <c r="D7042">
        <v>33.887400999999997</v>
      </c>
      <c r="E7042">
        <v>-116.578231</v>
      </c>
      <c r="F7042" t="s">
        <v>7294</v>
      </c>
      <c r="G7042" t="s">
        <v>7295</v>
      </c>
      <c r="H7042" t="s">
        <v>38</v>
      </c>
      <c r="I7042" t="s">
        <v>92</v>
      </c>
      <c r="J7042" t="s">
        <v>57</v>
      </c>
      <c r="K7042" t="s">
        <v>24</v>
      </c>
      <c r="L7042" t="s">
        <v>25</v>
      </c>
      <c r="M7042" t="s">
        <v>25</v>
      </c>
      <c r="N7042" t="s">
        <v>26</v>
      </c>
      <c r="O7042">
        <v>51690</v>
      </c>
      <c r="P7042">
        <v>51690</v>
      </c>
      <c r="Q7042">
        <v>5805</v>
      </c>
    </row>
    <row r="7043" spans="1:17" x14ac:dyDescent="0.25">
      <c r="A7043">
        <v>54686</v>
      </c>
      <c r="B7043">
        <v>6029</v>
      </c>
      <c r="C7043" s="1" t="str">
        <f t="shared" ref="C7043:C7106" si="110">IF(B7043="","",TEXT(B7043,"00000"))</f>
        <v>06029</v>
      </c>
      <c r="D7043">
        <v>35.050600000000003</v>
      </c>
      <c r="E7043">
        <v>-118.17140000000001</v>
      </c>
      <c r="F7043" t="s">
        <v>7296</v>
      </c>
      <c r="G7043" t="s">
        <v>7297</v>
      </c>
      <c r="H7043" t="s">
        <v>38</v>
      </c>
      <c r="I7043" t="s">
        <v>92</v>
      </c>
      <c r="J7043" t="s">
        <v>57</v>
      </c>
      <c r="K7043" t="s">
        <v>24</v>
      </c>
      <c r="L7043" t="s">
        <v>25</v>
      </c>
      <c r="M7043" t="s">
        <v>25</v>
      </c>
      <c r="N7043" t="s">
        <v>26</v>
      </c>
      <c r="O7043">
        <v>208832</v>
      </c>
      <c r="P7043">
        <v>208832</v>
      </c>
      <c r="Q7043">
        <v>23451</v>
      </c>
    </row>
    <row r="7044" spans="1:17" x14ac:dyDescent="0.25">
      <c r="A7044">
        <v>54689</v>
      </c>
      <c r="B7044">
        <v>6025</v>
      </c>
      <c r="C7044" s="1" t="str">
        <f t="shared" si="110"/>
        <v>06025</v>
      </c>
      <c r="D7044">
        <v>32.714599999999997</v>
      </c>
      <c r="E7044">
        <v>-115.518</v>
      </c>
      <c r="F7044" t="s">
        <v>7298</v>
      </c>
      <c r="G7044" t="s">
        <v>7299</v>
      </c>
      <c r="H7044" t="s">
        <v>38</v>
      </c>
      <c r="I7044" t="s">
        <v>92</v>
      </c>
      <c r="J7044" t="s">
        <v>57</v>
      </c>
      <c r="K7044" t="s">
        <v>5154</v>
      </c>
      <c r="L7044" t="s">
        <v>423</v>
      </c>
      <c r="M7044" t="s">
        <v>423</v>
      </c>
      <c r="N7044" t="s">
        <v>424</v>
      </c>
      <c r="O7044">
        <v>1257127</v>
      </c>
      <c r="P7044">
        <v>1257127</v>
      </c>
      <c r="Q7044">
        <v>141171</v>
      </c>
    </row>
    <row r="7045" spans="1:17" x14ac:dyDescent="0.25">
      <c r="A7045">
        <v>54689</v>
      </c>
      <c r="B7045">
        <v>6025</v>
      </c>
      <c r="C7045" s="1" t="str">
        <f t="shared" si="110"/>
        <v>06025</v>
      </c>
      <c r="D7045">
        <v>32.714599999999997</v>
      </c>
      <c r="E7045">
        <v>-115.518</v>
      </c>
      <c r="F7045" t="s">
        <v>7298</v>
      </c>
      <c r="G7045" t="s">
        <v>7299</v>
      </c>
      <c r="H7045" t="s">
        <v>38</v>
      </c>
      <c r="I7045" t="s">
        <v>92</v>
      </c>
      <c r="J7045" t="s">
        <v>57</v>
      </c>
      <c r="K7045" t="s">
        <v>42</v>
      </c>
      <c r="L7045" t="s">
        <v>423</v>
      </c>
      <c r="M7045" t="s">
        <v>423</v>
      </c>
      <c r="N7045" t="s">
        <v>424</v>
      </c>
      <c r="O7045">
        <v>1759476</v>
      </c>
      <c r="P7045">
        <v>1759476</v>
      </c>
      <c r="Q7045">
        <v>197583</v>
      </c>
    </row>
    <row r="7046" spans="1:17" x14ac:dyDescent="0.25">
      <c r="A7046">
        <v>54690</v>
      </c>
      <c r="B7046">
        <v>16027</v>
      </c>
      <c r="C7046" s="1" t="str">
        <f t="shared" si="110"/>
        <v>16027</v>
      </c>
      <c r="D7046">
        <v>43.605800000000002</v>
      </c>
      <c r="E7046">
        <v>-116.5753</v>
      </c>
      <c r="F7046" t="s">
        <v>7300</v>
      </c>
      <c r="G7046" t="s">
        <v>7301</v>
      </c>
      <c r="H7046" t="s">
        <v>1024</v>
      </c>
      <c r="I7046" t="s">
        <v>167</v>
      </c>
      <c r="J7046" t="s">
        <v>57</v>
      </c>
      <c r="K7046" t="s">
        <v>42</v>
      </c>
      <c r="L7046" t="s">
        <v>43</v>
      </c>
      <c r="M7046" t="s">
        <v>44</v>
      </c>
      <c r="N7046" t="s">
        <v>45</v>
      </c>
      <c r="O7046">
        <v>0</v>
      </c>
      <c r="P7046">
        <v>0</v>
      </c>
      <c r="Q7046">
        <v>0</v>
      </c>
    </row>
    <row r="7047" spans="1:17" x14ac:dyDescent="0.25">
      <c r="A7047">
        <v>54690</v>
      </c>
      <c r="B7047">
        <v>16027</v>
      </c>
      <c r="C7047" s="1" t="str">
        <f t="shared" si="110"/>
        <v>16027</v>
      </c>
      <c r="D7047">
        <v>43.605800000000002</v>
      </c>
      <c r="E7047">
        <v>-116.5753</v>
      </c>
      <c r="F7047" t="s">
        <v>7300</v>
      </c>
      <c r="G7047" t="s">
        <v>7301</v>
      </c>
      <c r="H7047" t="s">
        <v>1024</v>
      </c>
      <c r="I7047" t="s">
        <v>167</v>
      </c>
      <c r="J7047" t="s">
        <v>57</v>
      </c>
      <c r="K7047" t="s">
        <v>42</v>
      </c>
      <c r="L7047" t="s">
        <v>39</v>
      </c>
      <c r="M7047" t="s">
        <v>39</v>
      </c>
      <c r="N7047" t="s">
        <v>40</v>
      </c>
      <c r="O7047">
        <v>3374550</v>
      </c>
      <c r="P7047">
        <v>173885</v>
      </c>
      <c r="Q7047">
        <v>37075.339999999997</v>
      </c>
    </row>
    <row r="7048" spans="1:17" x14ac:dyDescent="0.25">
      <c r="A7048">
        <v>54690</v>
      </c>
      <c r="B7048">
        <v>16027</v>
      </c>
      <c r="C7048" s="1" t="str">
        <f t="shared" si="110"/>
        <v>16027</v>
      </c>
      <c r="D7048">
        <v>43.605800000000002</v>
      </c>
      <c r="E7048">
        <v>-116.5753</v>
      </c>
      <c r="F7048" t="s">
        <v>7300</v>
      </c>
      <c r="G7048" t="s">
        <v>7301</v>
      </c>
      <c r="H7048" t="s">
        <v>1024</v>
      </c>
      <c r="I7048" t="s">
        <v>167</v>
      </c>
      <c r="J7048" t="s">
        <v>57</v>
      </c>
      <c r="K7048" t="s">
        <v>42</v>
      </c>
      <c r="L7048" t="s">
        <v>46</v>
      </c>
      <c r="M7048" t="s">
        <v>44</v>
      </c>
      <c r="N7048" t="s">
        <v>45</v>
      </c>
      <c r="O7048">
        <v>0</v>
      </c>
      <c r="P7048">
        <v>0</v>
      </c>
      <c r="Q7048">
        <v>0</v>
      </c>
    </row>
    <row r="7049" spans="1:17" x14ac:dyDescent="0.25">
      <c r="A7049">
        <v>54691</v>
      </c>
      <c r="B7049">
        <v>36049</v>
      </c>
      <c r="C7049" s="1" t="str">
        <f t="shared" si="110"/>
        <v>36049</v>
      </c>
      <c r="D7049">
        <v>43.884444000000002</v>
      </c>
      <c r="E7049">
        <v>-75.430555999999996</v>
      </c>
      <c r="F7049" t="s">
        <v>7302</v>
      </c>
      <c r="G7049" t="s">
        <v>7303</v>
      </c>
      <c r="H7049" t="s">
        <v>170</v>
      </c>
      <c r="I7049" t="s">
        <v>171</v>
      </c>
      <c r="J7049" t="s">
        <v>172</v>
      </c>
      <c r="K7049" t="s">
        <v>32</v>
      </c>
      <c r="L7049" t="s">
        <v>33</v>
      </c>
      <c r="M7049" t="s">
        <v>34</v>
      </c>
      <c r="N7049" t="s">
        <v>35</v>
      </c>
      <c r="O7049">
        <v>55612</v>
      </c>
      <c r="P7049">
        <v>55612</v>
      </c>
      <c r="Q7049">
        <v>6245</v>
      </c>
    </row>
    <row r="7050" spans="1:17" x14ac:dyDescent="0.25">
      <c r="A7050">
        <v>54693</v>
      </c>
      <c r="B7050">
        <v>42133</v>
      </c>
      <c r="C7050" s="1" t="str">
        <f t="shared" si="110"/>
        <v>42133</v>
      </c>
      <c r="D7050">
        <v>39.985641000000001</v>
      </c>
      <c r="E7050">
        <v>-76.676158000000001</v>
      </c>
      <c r="F7050" t="s">
        <v>7304</v>
      </c>
      <c r="G7050" t="s">
        <v>7305</v>
      </c>
      <c r="H7050" t="s">
        <v>2869</v>
      </c>
      <c r="I7050" t="s">
        <v>171</v>
      </c>
      <c r="J7050" t="s">
        <v>536</v>
      </c>
      <c r="K7050" t="s">
        <v>38</v>
      </c>
      <c r="L7050" t="s">
        <v>39</v>
      </c>
      <c r="M7050" t="s">
        <v>39</v>
      </c>
      <c r="N7050" t="s">
        <v>40</v>
      </c>
      <c r="O7050">
        <v>0</v>
      </c>
      <c r="P7050">
        <v>0</v>
      </c>
      <c r="Q7050">
        <v>0</v>
      </c>
    </row>
    <row r="7051" spans="1:17" x14ac:dyDescent="0.25">
      <c r="A7051">
        <v>54693</v>
      </c>
      <c r="B7051">
        <v>42133</v>
      </c>
      <c r="C7051" s="1" t="str">
        <f t="shared" si="110"/>
        <v>42133</v>
      </c>
      <c r="D7051">
        <v>39.985641000000001</v>
      </c>
      <c r="E7051">
        <v>-76.676158000000001</v>
      </c>
      <c r="F7051" t="s">
        <v>7304</v>
      </c>
      <c r="G7051" t="s">
        <v>7305</v>
      </c>
      <c r="H7051" t="s">
        <v>2869</v>
      </c>
      <c r="I7051" t="s">
        <v>171</v>
      </c>
      <c r="J7051" t="s">
        <v>536</v>
      </c>
      <c r="K7051" t="s">
        <v>41</v>
      </c>
      <c r="L7051" t="s">
        <v>39</v>
      </c>
      <c r="M7051" t="s">
        <v>39</v>
      </c>
      <c r="N7051" t="s">
        <v>40</v>
      </c>
      <c r="O7051">
        <v>5569</v>
      </c>
      <c r="P7051">
        <v>5569</v>
      </c>
      <c r="Q7051">
        <v>0</v>
      </c>
    </row>
    <row r="7052" spans="1:17" x14ac:dyDescent="0.25">
      <c r="A7052">
        <v>54694</v>
      </c>
      <c r="B7052">
        <v>4027</v>
      </c>
      <c r="C7052" s="1" t="str">
        <f t="shared" si="110"/>
        <v>04027</v>
      </c>
      <c r="D7052">
        <v>32.728822000000001</v>
      </c>
      <c r="E7052">
        <v>-114.654053</v>
      </c>
      <c r="F7052" t="s">
        <v>7306</v>
      </c>
      <c r="G7052" t="s">
        <v>7307</v>
      </c>
      <c r="H7052" t="s">
        <v>190</v>
      </c>
      <c r="I7052" t="s">
        <v>167</v>
      </c>
      <c r="J7052" t="s">
        <v>57</v>
      </c>
      <c r="K7052" t="s">
        <v>38</v>
      </c>
      <c r="L7052" t="s">
        <v>22</v>
      </c>
      <c r="M7052" t="s">
        <v>22</v>
      </c>
      <c r="N7052" t="s">
        <v>23</v>
      </c>
      <c r="O7052">
        <v>0</v>
      </c>
      <c r="P7052">
        <v>0</v>
      </c>
      <c r="Q7052">
        <v>0</v>
      </c>
    </row>
    <row r="7053" spans="1:17" x14ac:dyDescent="0.25">
      <c r="A7053">
        <v>54694</v>
      </c>
      <c r="B7053">
        <v>4027</v>
      </c>
      <c r="C7053" s="1" t="str">
        <f t="shared" si="110"/>
        <v>04027</v>
      </c>
      <c r="D7053">
        <v>32.728822000000001</v>
      </c>
      <c r="E7053">
        <v>-114.654053</v>
      </c>
      <c r="F7053" t="s">
        <v>7306</v>
      </c>
      <c r="G7053" t="s">
        <v>7307</v>
      </c>
      <c r="H7053" t="s">
        <v>190</v>
      </c>
      <c r="I7053" t="s">
        <v>167</v>
      </c>
      <c r="J7053" t="s">
        <v>57</v>
      </c>
      <c r="K7053" t="s">
        <v>38</v>
      </c>
      <c r="L7053" t="s">
        <v>39</v>
      </c>
      <c r="M7053" t="s">
        <v>39</v>
      </c>
      <c r="N7053" t="s">
        <v>40</v>
      </c>
      <c r="O7053">
        <v>22266</v>
      </c>
      <c r="P7053">
        <v>22266</v>
      </c>
      <c r="Q7053">
        <v>18990</v>
      </c>
    </row>
    <row r="7054" spans="1:17" x14ac:dyDescent="0.25">
      <c r="A7054">
        <v>54694</v>
      </c>
      <c r="B7054">
        <v>4027</v>
      </c>
      <c r="C7054" s="1" t="str">
        <f t="shared" si="110"/>
        <v>04027</v>
      </c>
      <c r="D7054">
        <v>32.728822000000001</v>
      </c>
      <c r="E7054">
        <v>-114.654053</v>
      </c>
      <c r="F7054" t="s">
        <v>7306</v>
      </c>
      <c r="G7054" t="s">
        <v>7307</v>
      </c>
      <c r="H7054" t="s">
        <v>190</v>
      </c>
      <c r="I7054" t="s">
        <v>167</v>
      </c>
      <c r="J7054" t="s">
        <v>57</v>
      </c>
      <c r="K7054" t="s">
        <v>41</v>
      </c>
      <c r="L7054" t="s">
        <v>22</v>
      </c>
      <c r="M7054" t="s">
        <v>22</v>
      </c>
      <c r="N7054" t="s">
        <v>23</v>
      </c>
      <c r="O7054">
        <v>0</v>
      </c>
      <c r="P7054">
        <v>0</v>
      </c>
      <c r="Q7054">
        <v>0</v>
      </c>
    </row>
    <row r="7055" spans="1:17" x14ac:dyDescent="0.25">
      <c r="A7055">
        <v>54694</v>
      </c>
      <c r="B7055">
        <v>4027</v>
      </c>
      <c r="C7055" s="1" t="str">
        <f t="shared" si="110"/>
        <v>04027</v>
      </c>
      <c r="D7055">
        <v>32.728822000000001</v>
      </c>
      <c r="E7055">
        <v>-114.654053</v>
      </c>
      <c r="F7055" t="s">
        <v>7306</v>
      </c>
      <c r="G7055" t="s">
        <v>7307</v>
      </c>
      <c r="H7055" t="s">
        <v>190</v>
      </c>
      <c r="I7055" t="s">
        <v>167</v>
      </c>
      <c r="J7055" t="s">
        <v>57</v>
      </c>
      <c r="K7055" t="s">
        <v>41</v>
      </c>
      <c r="L7055" t="s">
        <v>39</v>
      </c>
      <c r="M7055" t="s">
        <v>39</v>
      </c>
      <c r="N7055" t="s">
        <v>40</v>
      </c>
      <c r="O7055">
        <v>561635</v>
      </c>
      <c r="P7055">
        <v>456942</v>
      </c>
      <c r="Q7055">
        <v>40630</v>
      </c>
    </row>
    <row r="7056" spans="1:17" x14ac:dyDescent="0.25">
      <c r="A7056">
        <v>54700</v>
      </c>
      <c r="B7056">
        <v>19099</v>
      </c>
      <c r="C7056" s="1" t="str">
        <f t="shared" si="110"/>
        <v>19099</v>
      </c>
      <c r="D7056">
        <v>41.598889</v>
      </c>
      <c r="E7056">
        <v>-93.355000000000004</v>
      </c>
      <c r="F7056" t="s">
        <v>7308</v>
      </c>
      <c r="G7056" t="s">
        <v>7309</v>
      </c>
      <c r="H7056" t="s">
        <v>1248</v>
      </c>
      <c r="I7056" t="s">
        <v>88</v>
      </c>
      <c r="J7056" t="s">
        <v>89</v>
      </c>
      <c r="K7056" t="s">
        <v>21</v>
      </c>
      <c r="L7056" t="s">
        <v>220</v>
      </c>
      <c r="M7056" t="s">
        <v>221</v>
      </c>
      <c r="N7056" t="s">
        <v>222</v>
      </c>
      <c r="O7056">
        <v>980824</v>
      </c>
      <c r="P7056">
        <v>980824</v>
      </c>
      <c r="Q7056">
        <v>86015</v>
      </c>
    </row>
    <row r="7057" spans="1:17" x14ac:dyDescent="0.25">
      <c r="A7057">
        <v>54705</v>
      </c>
      <c r="B7057">
        <v>22087</v>
      </c>
      <c r="C7057" s="1" t="str">
        <f t="shared" si="110"/>
        <v>22087</v>
      </c>
      <c r="D7057">
        <v>29.866700000000002</v>
      </c>
      <c r="E7057">
        <v>-89.826099999999997</v>
      </c>
      <c r="F7057" t="s">
        <v>7310</v>
      </c>
      <c r="G7057" t="s">
        <v>7311</v>
      </c>
      <c r="H7057" t="s">
        <v>107</v>
      </c>
      <c r="I7057" t="s">
        <v>56</v>
      </c>
      <c r="J7057" t="s">
        <v>31</v>
      </c>
      <c r="K7057" t="s">
        <v>21</v>
      </c>
      <c r="L7057" t="s">
        <v>39</v>
      </c>
      <c r="M7057" t="s">
        <v>39</v>
      </c>
      <c r="N7057" t="s">
        <v>40</v>
      </c>
      <c r="O7057">
        <v>0</v>
      </c>
      <c r="P7057">
        <v>0</v>
      </c>
      <c r="Q7057">
        <v>0</v>
      </c>
    </row>
    <row r="7058" spans="1:17" x14ac:dyDescent="0.25">
      <c r="A7058">
        <v>54710</v>
      </c>
      <c r="B7058">
        <v>19061</v>
      </c>
      <c r="C7058" s="1" t="str">
        <f t="shared" si="110"/>
        <v>19061</v>
      </c>
      <c r="D7058">
        <v>42.490555999999998</v>
      </c>
      <c r="E7058">
        <v>-90.745000000000005</v>
      </c>
      <c r="F7058" t="s">
        <v>7312</v>
      </c>
      <c r="G7058" t="s">
        <v>7313</v>
      </c>
      <c r="H7058" t="s">
        <v>1248</v>
      </c>
      <c r="I7058" t="s">
        <v>88</v>
      </c>
      <c r="J7058" t="s">
        <v>89</v>
      </c>
      <c r="K7058" t="s">
        <v>21</v>
      </c>
      <c r="L7058" t="s">
        <v>22</v>
      </c>
      <c r="M7058" t="s">
        <v>22</v>
      </c>
      <c r="N7058" t="s">
        <v>23</v>
      </c>
      <c r="O7058">
        <v>180</v>
      </c>
      <c r="P7058">
        <v>180</v>
      </c>
      <c r="Q7058">
        <v>11.76</v>
      </c>
    </row>
    <row r="7059" spans="1:17" x14ac:dyDescent="0.25">
      <c r="A7059">
        <v>54712</v>
      </c>
      <c r="B7059">
        <v>19005</v>
      </c>
      <c r="C7059" s="1" t="str">
        <f t="shared" si="110"/>
        <v>19005</v>
      </c>
      <c r="D7059">
        <v>43.090600000000002</v>
      </c>
      <c r="E7059">
        <v>-91.554199999999994</v>
      </c>
      <c r="F7059" t="s">
        <v>7314</v>
      </c>
      <c r="G7059" t="s">
        <v>7315</v>
      </c>
      <c r="H7059" t="s">
        <v>1248</v>
      </c>
      <c r="I7059" t="s">
        <v>88</v>
      </c>
      <c r="J7059" t="s">
        <v>89</v>
      </c>
      <c r="K7059" t="s">
        <v>21</v>
      </c>
      <c r="L7059" t="s">
        <v>22</v>
      </c>
      <c r="M7059" t="s">
        <v>22</v>
      </c>
      <c r="N7059" t="s">
        <v>23</v>
      </c>
      <c r="O7059">
        <v>1606</v>
      </c>
      <c r="P7059">
        <v>1606</v>
      </c>
      <c r="Q7059">
        <v>102.9</v>
      </c>
    </row>
    <row r="7060" spans="1:17" x14ac:dyDescent="0.25">
      <c r="A7060">
        <v>54714</v>
      </c>
      <c r="B7060">
        <v>19113</v>
      </c>
      <c r="C7060" s="1" t="str">
        <f t="shared" si="110"/>
        <v>19113</v>
      </c>
      <c r="D7060">
        <v>42.024250000000002</v>
      </c>
      <c r="E7060">
        <v>-91.704049999999995</v>
      </c>
      <c r="F7060" t="s">
        <v>7316</v>
      </c>
      <c r="G7060" t="s">
        <v>7317</v>
      </c>
      <c r="H7060" t="s">
        <v>1248</v>
      </c>
      <c r="I7060" t="s">
        <v>88</v>
      </c>
      <c r="J7060" t="s">
        <v>89</v>
      </c>
      <c r="K7060" t="s">
        <v>21</v>
      </c>
      <c r="L7060" t="s">
        <v>22</v>
      </c>
      <c r="M7060" t="s">
        <v>22</v>
      </c>
      <c r="N7060" t="s">
        <v>23</v>
      </c>
      <c r="O7060">
        <v>256</v>
      </c>
      <c r="P7060">
        <v>256</v>
      </c>
      <c r="Q7060">
        <v>16.66</v>
      </c>
    </row>
    <row r="7061" spans="1:17" x14ac:dyDescent="0.25">
      <c r="A7061">
        <v>54715</v>
      </c>
      <c r="B7061">
        <v>19127</v>
      </c>
      <c r="C7061" s="1" t="str">
        <f t="shared" si="110"/>
        <v>19127</v>
      </c>
      <c r="D7061">
        <v>42.055999999999997</v>
      </c>
      <c r="E7061">
        <v>-92.897099999999995</v>
      </c>
      <c r="F7061" t="s">
        <v>7318</v>
      </c>
      <c r="G7061" t="s">
        <v>7319</v>
      </c>
      <c r="H7061" t="s">
        <v>1248</v>
      </c>
      <c r="I7061" t="s">
        <v>88</v>
      </c>
      <c r="J7061" t="s">
        <v>89</v>
      </c>
      <c r="K7061" t="s">
        <v>21</v>
      </c>
      <c r="L7061" t="s">
        <v>22</v>
      </c>
      <c r="M7061" t="s">
        <v>22</v>
      </c>
      <c r="N7061" t="s">
        <v>23</v>
      </c>
      <c r="O7061">
        <v>235</v>
      </c>
      <c r="P7061">
        <v>235</v>
      </c>
      <c r="Q7061">
        <v>15.68</v>
      </c>
    </row>
    <row r="7062" spans="1:17" x14ac:dyDescent="0.25">
      <c r="A7062">
        <v>54716</v>
      </c>
      <c r="B7062">
        <v>19113</v>
      </c>
      <c r="C7062" s="1" t="str">
        <f t="shared" si="110"/>
        <v>19113</v>
      </c>
      <c r="D7062">
        <v>42.0289</v>
      </c>
      <c r="E7062">
        <v>-91.597499999999997</v>
      </c>
      <c r="F7062" t="s">
        <v>7320</v>
      </c>
      <c r="G7062" t="s">
        <v>7321</v>
      </c>
      <c r="H7062" t="s">
        <v>1248</v>
      </c>
      <c r="I7062" t="s">
        <v>88</v>
      </c>
      <c r="J7062" t="s">
        <v>89</v>
      </c>
      <c r="K7062" t="s">
        <v>21</v>
      </c>
      <c r="L7062" t="s">
        <v>22</v>
      </c>
      <c r="M7062" t="s">
        <v>22</v>
      </c>
      <c r="N7062" t="s">
        <v>23</v>
      </c>
      <c r="O7062">
        <v>421</v>
      </c>
      <c r="P7062">
        <v>421</v>
      </c>
      <c r="Q7062">
        <v>27.44</v>
      </c>
    </row>
    <row r="7063" spans="1:17" x14ac:dyDescent="0.25">
      <c r="A7063">
        <v>54717</v>
      </c>
      <c r="B7063">
        <v>19113</v>
      </c>
      <c r="C7063" s="1" t="str">
        <f t="shared" si="110"/>
        <v>19113</v>
      </c>
      <c r="D7063">
        <v>42.035600000000002</v>
      </c>
      <c r="E7063">
        <v>-91.645799999999994</v>
      </c>
      <c r="F7063" t="s">
        <v>7322</v>
      </c>
      <c r="G7063" t="s">
        <v>7323</v>
      </c>
      <c r="H7063" t="s">
        <v>1248</v>
      </c>
      <c r="I7063" t="s">
        <v>88</v>
      </c>
      <c r="J7063" t="s">
        <v>89</v>
      </c>
      <c r="K7063" t="s">
        <v>21</v>
      </c>
      <c r="L7063" t="s">
        <v>22</v>
      </c>
      <c r="M7063" t="s">
        <v>22</v>
      </c>
      <c r="N7063" t="s">
        <v>23</v>
      </c>
      <c r="O7063">
        <v>3415</v>
      </c>
      <c r="P7063">
        <v>3415</v>
      </c>
      <c r="Q7063">
        <v>223.44</v>
      </c>
    </row>
    <row r="7064" spans="1:17" x14ac:dyDescent="0.25">
      <c r="A7064">
        <v>54718</v>
      </c>
      <c r="B7064">
        <v>19089</v>
      </c>
      <c r="C7064" s="1" t="str">
        <f t="shared" si="110"/>
        <v>19089</v>
      </c>
      <c r="D7064">
        <v>43.374400000000001</v>
      </c>
      <c r="E7064">
        <v>-92.133099999999999</v>
      </c>
      <c r="F7064" t="s">
        <v>7324</v>
      </c>
      <c r="G7064" t="s">
        <v>7325</v>
      </c>
      <c r="H7064" t="s">
        <v>1248</v>
      </c>
      <c r="I7064" t="s">
        <v>88</v>
      </c>
      <c r="J7064" t="s">
        <v>89</v>
      </c>
      <c r="K7064" t="s">
        <v>21</v>
      </c>
      <c r="L7064" t="s">
        <v>22</v>
      </c>
      <c r="M7064" t="s">
        <v>22</v>
      </c>
      <c r="N7064" t="s">
        <v>23</v>
      </c>
      <c r="O7064">
        <v>76</v>
      </c>
      <c r="P7064">
        <v>76</v>
      </c>
      <c r="Q7064">
        <v>4.9000000000000004</v>
      </c>
    </row>
    <row r="7065" spans="1:17" x14ac:dyDescent="0.25">
      <c r="A7065">
        <v>54719</v>
      </c>
      <c r="B7065">
        <v>19011</v>
      </c>
      <c r="C7065" s="1" t="str">
        <f t="shared" si="110"/>
        <v>19011</v>
      </c>
      <c r="D7065">
        <v>41.935000000000002</v>
      </c>
      <c r="E7065">
        <v>-91.636099999999999</v>
      </c>
      <c r="F7065" t="s">
        <v>7326</v>
      </c>
      <c r="G7065" t="s">
        <v>7327</v>
      </c>
      <c r="H7065" t="s">
        <v>1248</v>
      </c>
      <c r="I7065" t="s">
        <v>88</v>
      </c>
      <c r="J7065" t="s">
        <v>89</v>
      </c>
      <c r="K7065" t="s">
        <v>21</v>
      </c>
      <c r="L7065" t="s">
        <v>22</v>
      </c>
      <c r="M7065" t="s">
        <v>22</v>
      </c>
      <c r="N7065" t="s">
        <v>23</v>
      </c>
      <c r="O7065">
        <v>2151</v>
      </c>
      <c r="P7065">
        <v>2151</v>
      </c>
      <c r="Q7065">
        <v>192.08</v>
      </c>
    </row>
    <row r="7066" spans="1:17" x14ac:dyDescent="0.25">
      <c r="A7066">
        <v>54720</v>
      </c>
      <c r="B7066">
        <v>19011</v>
      </c>
      <c r="C7066" s="1" t="str">
        <f t="shared" si="110"/>
        <v>19011</v>
      </c>
      <c r="D7066">
        <v>41.7958</v>
      </c>
      <c r="E7066">
        <v>-92.059200000000004</v>
      </c>
      <c r="F7066" t="s">
        <v>7328</v>
      </c>
      <c r="G7066" t="s">
        <v>7329</v>
      </c>
      <c r="H7066" t="s">
        <v>1248</v>
      </c>
      <c r="I7066" t="s">
        <v>88</v>
      </c>
      <c r="J7066" t="s">
        <v>89</v>
      </c>
      <c r="K7066" t="s">
        <v>21</v>
      </c>
      <c r="L7066" t="s">
        <v>22</v>
      </c>
      <c r="M7066" t="s">
        <v>22</v>
      </c>
      <c r="N7066" t="s">
        <v>23</v>
      </c>
      <c r="O7066">
        <v>0</v>
      </c>
      <c r="P7066">
        <v>0</v>
      </c>
      <c r="Q7066">
        <v>0</v>
      </c>
    </row>
    <row r="7067" spans="1:17" x14ac:dyDescent="0.25">
      <c r="A7067">
        <v>54721</v>
      </c>
      <c r="B7067">
        <v>41031</v>
      </c>
      <c r="C7067" s="1" t="str">
        <f t="shared" si="110"/>
        <v>41031</v>
      </c>
      <c r="D7067">
        <v>44.724241999999997</v>
      </c>
      <c r="E7067">
        <v>-121.24772900000001</v>
      </c>
      <c r="F7067" t="s">
        <v>7330</v>
      </c>
      <c r="G7067" t="s">
        <v>7331</v>
      </c>
      <c r="H7067" t="s">
        <v>2796</v>
      </c>
      <c r="I7067" t="s">
        <v>92</v>
      </c>
      <c r="J7067" t="s">
        <v>57</v>
      </c>
      <c r="K7067" t="s">
        <v>32</v>
      </c>
      <c r="L7067" t="s">
        <v>33</v>
      </c>
      <c r="M7067" t="s">
        <v>34</v>
      </c>
      <c r="N7067" t="s">
        <v>35</v>
      </c>
      <c r="O7067">
        <v>554596</v>
      </c>
      <c r="P7067">
        <v>554596</v>
      </c>
      <c r="Q7067">
        <v>62279</v>
      </c>
    </row>
    <row r="7068" spans="1:17" x14ac:dyDescent="0.25">
      <c r="A7068">
        <v>54723</v>
      </c>
      <c r="B7068">
        <v>51059</v>
      </c>
      <c r="C7068" s="1" t="str">
        <f t="shared" si="110"/>
        <v>51059</v>
      </c>
      <c r="D7068">
        <v>38.6892</v>
      </c>
      <c r="E7068">
        <v>-77.237499999999997</v>
      </c>
      <c r="F7068" t="s">
        <v>6748</v>
      </c>
      <c r="G7068" t="s">
        <v>7332</v>
      </c>
      <c r="H7068" t="s">
        <v>3312</v>
      </c>
      <c r="I7068" t="s">
        <v>229</v>
      </c>
      <c r="J7068" t="s">
        <v>31</v>
      </c>
      <c r="K7068" t="s">
        <v>21</v>
      </c>
      <c r="L7068" t="s">
        <v>220</v>
      </c>
      <c r="M7068" t="s">
        <v>221</v>
      </c>
      <c r="N7068" t="s">
        <v>222</v>
      </c>
      <c r="O7068">
        <v>293093</v>
      </c>
      <c r="P7068">
        <v>293093</v>
      </c>
      <c r="Q7068">
        <v>20789</v>
      </c>
    </row>
    <row r="7069" spans="1:17" x14ac:dyDescent="0.25">
      <c r="A7069">
        <v>54724</v>
      </c>
      <c r="B7069">
        <v>6025</v>
      </c>
      <c r="C7069" s="1" t="str">
        <f t="shared" si="110"/>
        <v>06025</v>
      </c>
      <c r="D7069">
        <v>32.7881</v>
      </c>
      <c r="E7069">
        <v>-115.24809999999999</v>
      </c>
      <c r="F7069" t="s">
        <v>7333</v>
      </c>
      <c r="G7069" t="s">
        <v>7334</v>
      </c>
      <c r="H7069" t="s">
        <v>38</v>
      </c>
      <c r="I7069" t="s">
        <v>92</v>
      </c>
      <c r="J7069" t="s">
        <v>57</v>
      </c>
      <c r="K7069" t="s">
        <v>42</v>
      </c>
      <c r="L7069" t="s">
        <v>423</v>
      </c>
      <c r="M7069" t="s">
        <v>423</v>
      </c>
      <c r="N7069" t="s">
        <v>424</v>
      </c>
      <c r="O7069">
        <v>604944</v>
      </c>
      <c r="P7069">
        <v>604944</v>
      </c>
      <c r="Q7069">
        <v>67933</v>
      </c>
    </row>
    <row r="7070" spans="1:17" x14ac:dyDescent="0.25">
      <c r="A7070">
        <v>54729</v>
      </c>
      <c r="B7070">
        <v>8103</v>
      </c>
      <c r="C7070" s="1" t="str">
        <f t="shared" si="110"/>
        <v>08103</v>
      </c>
      <c r="D7070">
        <v>40.106268999999998</v>
      </c>
      <c r="E7070">
        <v>-108.711161</v>
      </c>
      <c r="F7070" t="s">
        <v>7335</v>
      </c>
      <c r="G7070" t="s">
        <v>7336</v>
      </c>
      <c r="H7070" t="s">
        <v>670</v>
      </c>
      <c r="I7070" t="s">
        <v>167</v>
      </c>
      <c r="J7070" t="s">
        <v>57</v>
      </c>
      <c r="K7070" t="s">
        <v>32</v>
      </c>
      <c r="L7070" t="s">
        <v>33</v>
      </c>
      <c r="M7070" t="s">
        <v>34</v>
      </c>
      <c r="N7070" t="s">
        <v>35</v>
      </c>
      <c r="O7070">
        <v>100768</v>
      </c>
      <c r="P7070">
        <v>100768</v>
      </c>
      <c r="Q7070">
        <v>11316</v>
      </c>
    </row>
    <row r="7071" spans="1:17" x14ac:dyDescent="0.25">
      <c r="A7071">
        <v>54730</v>
      </c>
      <c r="B7071">
        <v>1097</v>
      </c>
      <c r="C7071" s="1" t="str">
        <f t="shared" si="110"/>
        <v>01097</v>
      </c>
      <c r="D7071">
        <v>30.403538000000001</v>
      </c>
      <c r="E7071">
        <v>-88.128330000000005</v>
      </c>
      <c r="F7071" t="s">
        <v>7337</v>
      </c>
      <c r="G7071" t="s">
        <v>7338</v>
      </c>
      <c r="H7071" t="s">
        <v>29</v>
      </c>
      <c r="I7071" t="s">
        <v>30</v>
      </c>
      <c r="J7071" t="s">
        <v>31</v>
      </c>
      <c r="K7071" t="s">
        <v>58</v>
      </c>
      <c r="L7071" t="s">
        <v>39</v>
      </c>
      <c r="M7071" t="s">
        <v>39</v>
      </c>
      <c r="N7071" t="s">
        <v>40</v>
      </c>
      <c r="O7071">
        <v>290237</v>
      </c>
      <c r="P7071">
        <v>290237</v>
      </c>
      <c r="Q7071">
        <v>16795</v>
      </c>
    </row>
    <row r="7072" spans="1:17" x14ac:dyDescent="0.25">
      <c r="A7072">
        <v>54731</v>
      </c>
      <c r="B7072">
        <v>18063</v>
      </c>
      <c r="C7072" s="1" t="str">
        <f t="shared" si="110"/>
        <v>18063</v>
      </c>
      <c r="D7072">
        <v>39.761513000000001</v>
      </c>
      <c r="E7072">
        <v>-86.501587999999998</v>
      </c>
      <c r="F7072" t="s">
        <v>7339</v>
      </c>
      <c r="G7072" t="s">
        <v>7340</v>
      </c>
      <c r="H7072" t="s">
        <v>1193</v>
      </c>
      <c r="I7072" t="s">
        <v>309</v>
      </c>
      <c r="J7072" t="s">
        <v>536</v>
      </c>
      <c r="K7072" t="s">
        <v>21</v>
      </c>
      <c r="L7072" t="s">
        <v>22</v>
      </c>
      <c r="M7072" t="s">
        <v>22</v>
      </c>
      <c r="N7072" t="s">
        <v>23</v>
      </c>
      <c r="O7072">
        <v>312</v>
      </c>
      <c r="P7072">
        <v>312</v>
      </c>
      <c r="Q7072">
        <v>15</v>
      </c>
    </row>
    <row r="7073" spans="1:17" x14ac:dyDescent="0.25">
      <c r="A7073">
        <v>54731</v>
      </c>
      <c r="B7073">
        <v>18063</v>
      </c>
      <c r="C7073" s="1" t="str">
        <f t="shared" si="110"/>
        <v>18063</v>
      </c>
      <c r="D7073">
        <v>39.761513000000001</v>
      </c>
      <c r="E7073">
        <v>-86.501587999999998</v>
      </c>
      <c r="F7073" t="s">
        <v>7339</v>
      </c>
      <c r="G7073" t="s">
        <v>7340</v>
      </c>
      <c r="H7073" t="s">
        <v>1193</v>
      </c>
      <c r="I7073" t="s">
        <v>309</v>
      </c>
      <c r="J7073" t="s">
        <v>536</v>
      </c>
      <c r="K7073" t="s">
        <v>21</v>
      </c>
      <c r="L7073" t="s">
        <v>39</v>
      </c>
      <c r="M7073" t="s">
        <v>39</v>
      </c>
      <c r="N7073" t="s">
        <v>40</v>
      </c>
      <c r="O7073">
        <v>0</v>
      </c>
      <c r="P7073">
        <v>0</v>
      </c>
      <c r="Q7073">
        <v>0</v>
      </c>
    </row>
    <row r="7074" spans="1:17" x14ac:dyDescent="0.25">
      <c r="A7074">
        <v>54734</v>
      </c>
      <c r="B7074">
        <v>35017</v>
      </c>
      <c r="C7074" s="1" t="str">
        <f t="shared" si="110"/>
        <v>35017</v>
      </c>
      <c r="D7074">
        <v>32.661760000000001</v>
      </c>
      <c r="E7074">
        <v>-108.36279999999999</v>
      </c>
      <c r="F7074" t="s">
        <v>7341</v>
      </c>
      <c r="G7074" t="s">
        <v>7342</v>
      </c>
      <c r="H7074" t="s">
        <v>166</v>
      </c>
      <c r="I7074" t="s">
        <v>167</v>
      </c>
      <c r="J7074" t="s">
        <v>57</v>
      </c>
      <c r="K7074" t="s">
        <v>21</v>
      </c>
      <c r="L7074" t="s">
        <v>22</v>
      </c>
      <c r="M7074" t="s">
        <v>22</v>
      </c>
      <c r="N7074" t="s">
        <v>23</v>
      </c>
      <c r="O7074">
        <v>0</v>
      </c>
      <c r="P7074">
        <v>0</v>
      </c>
      <c r="Q7074">
        <v>0</v>
      </c>
    </row>
    <row r="7075" spans="1:17" x14ac:dyDescent="0.25">
      <c r="A7075">
        <v>54734</v>
      </c>
      <c r="B7075">
        <v>35017</v>
      </c>
      <c r="C7075" s="1" t="str">
        <f t="shared" si="110"/>
        <v>35017</v>
      </c>
      <c r="D7075">
        <v>32.661760000000001</v>
      </c>
      <c r="E7075">
        <v>-108.36279999999999</v>
      </c>
      <c r="F7075" t="s">
        <v>7341</v>
      </c>
      <c r="G7075" t="s">
        <v>7342</v>
      </c>
      <c r="H7075" t="s">
        <v>166</v>
      </c>
      <c r="I7075" t="s">
        <v>167</v>
      </c>
      <c r="J7075" t="s">
        <v>57</v>
      </c>
      <c r="K7075" t="s">
        <v>21</v>
      </c>
      <c r="L7075" t="s">
        <v>39</v>
      </c>
      <c r="M7075" t="s">
        <v>39</v>
      </c>
      <c r="N7075" t="s">
        <v>40</v>
      </c>
      <c r="O7075">
        <v>0</v>
      </c>
      <c r="P7075">
        <v>0</v>
      </c>
      <c r="Q7075">
        <v>0</v>
      </c>
    </row>
    <row r="7076" spans="1:17" x14ac:dyDescent="0.25">
      <c r="A7076">
        <v>54735</v>
      </c>
      <c r="B7076">
        <v>19061</v>
      </c>
      <c r="C7076" s="1" t="str">
        <f t="shared" si="110"/>
        <v>19061</v>
      </c>
      <c r="D7076">
        <v>42.53</v>
      </c>
      <c r="E7076">
        <v>-90.684700000000007</v>
      </c>
      <c r="F7076" t="s">
        <v>7343</v>
      </c>
      <c r="G7076" t="s">
        <v>7344</v>
      </c>
      <c r="H7076" t="s">
        <v>1248</v>
      </c>
      <c r="I7076" t="s">
        <v>88</v>
      </c>
      <c r="J7076" t="s">
        <v>89</v>
      </c>
      <c r="K7076" t="s">
        <v>21</v>
      </c>
      <c r="L7076" t="s">
        <v>22</v>
      </c>
      <c r="M7076" t="s">
        <v>22</v>
      </c>
      <c r="N7076" t="s">
        <v>23</v>
      </c>
      <c r="O7076">
        <v>1300</v>
      </c>
      <c r="P7076">
        <v>1300</v>
      </c>
      <c r="Q7076">
        <v>85.26</v>
      </c>
    </row>
    <row r="7077" spans="1:17" x14ac:dyDescent="0.25">
      <c r="A7077">
        <v>54746</v>
      </c>
      <c r="B7077">
        <v>42017</v>
      </c>
      <c r="C7077" s="1" t="str">
        <f t="shared" si="110"/>
        <v>42017</v>
      </c>
      <c r="D7077">
        <v>40.162633</v>
      </c>
      <c r="E7077">
        <v>-74.768163999999999</v>
      </c>
      <c r="F7077" t="s">
        <v>7345</v>
      </c>
      <c r="G7077" t="s">
        <v>7346</v>
      </c>
      <c r="H7077" t="s">
        <v>2869</v>
      </c>
      <c r="I7077" t="s">
        <v>171</v>
      </c>
      <c r="J7077" t="s">
        <v>536</v>
      </c>
      <c r="K7077" t="s">
        <v>42</v>
      </c>
      <c r="L7077" t="s">
        <v>1928</v>
      </c>
      <c r="M7077" t="s">
        <v>221</v>
      </c>
      <c r="N7077" t="s">
        <v>222</v>
      </c>
      <c r="O7077">
        <v>2248518</v>
      </c>
      <c r="P7077">
        <v>2248518</v>
      </c>
      <c r="Q7077">
        <v>131968.73000000001</v>
      </c>
    </row>
    <row r="7078" spans="1:17" x14ac:dyDescent="0.25">
      <c r="A7078">
        <v>54746</v>
      </c>
      <c r="B7078">
        <v>42017</v>
      </c>
      <c r="C7078" s="1" t="str">
        <f t="shared" si="110"/>
        <v>42017</v>
      </c>
      <c r="D7078">
        <v>40.162633</v>
      </c>
      <c r="E7078">
        <v>-74.768163999999999</v>
      </c>
      <c r="F7078" t="s">
        <v>7345</v>
      </c>
      <c r="G7078" t="s">
        <v>7346</v>
      </c>
      <c r="H7078" t="s">
        <v>2869</v>
      </c>
      <c r="I7078" t="s">
        <v>171</v>
      </c>
      <c r="J7078" t="s">
        <v>536</v>
      </c>
      <c r="K7078" t="s">
        <v>42</v>
      </c>
      <c r="L7078" t="s">
        <v>1929</v>
      </c>
      <c r="M7078" t="s">
        <v>549</v>
      </c>
      <c r="N7078" t="s">
        <v>550</v>
      </c>
      <c r="O7078">
        <v>2748243</v>
      </c>
      <c r="P7078">
        <v>2748243</v>
      </c>
      <c r="Q7078">
        <v>161298.26999999999</v>
      </c>
    </row>
    <row r="7079" spans="1:17" x14ac:dyDescent="0.25">
      <c r="A7079">
        <v>54746</v>
      </c>
      <c r="B7079">
        <v>42017</v>
      </c>
      <c r="C7079" s="1" t="str">
        <f t="shared" si="110"/>
        <v>42017</v>
      </c>
      <c r="D7079">
        <v>40.162633</v>
      </c>
      <c r="E7079">
        <v>-74.768163999999999</v>
      </c>
      <c r="F7079" t="s">
        <v>7345</v>
      </c>
      <c r="G7079" t="s">
        <v>7346</v>
      </c>
      <c r="H7079" t="s">
        <v>2869</v>
      </c>
      <c r="I7079" t="s">
        <v>171</v>
      </c>
      <c r="J7079" t="s">
        <v>536</v>
      </c>
      <c r="K7079" t="s">
        <v>42</v>
      </c>
      <c r="L7079" t="s">
        <v>39</v>
      </c>
      <c r="M7079" t="s">
        <v>39</v>
      </c>
      <c r="N7079" t="s">
        <v>40</v>
      </c>
      <c r="O7079">
        <v>0</v>
      </c>
      <c r="P7079">
        <v>0</v>
      </c>
      <c r="Q7079">
        <v>0</v>
      </c>
    </row>
    <row r="7080" spans="1:17" x14ac:dyDescent="0.25">
      <c r="A7080">
        <v>54748</v>
      </c>
      <c r="B7080">
        <v>48245</v>
      </c>
      <c r="C7080" s="1" t="str">
        <f t="shared" si="110"/>
        <v>48245</v>
      </c>
      <c r="D7080">
        <v>29.978760000000001</v>
      </c>
      <c r="E7080">
        <v>-93.952293999999995</v>
      </c>
      <c r="F7080" t="s">
        <v>7347</v>
      </c>
      <c r="G7080" t="s">
        <v>7348</v>
      </c>
      <c r="H7080" t="s">
        <v>55</v>
      </c>
      <c r="I7080" t="s">
        <v>56</v>
      </c>
      <c r="J7080" t="s">
        <v>31</v>
      </c>
      <c r="K7080" t="s">
        <v>58</v>
      </c>
      <c r="L7080" t="s">
        <v>39</v>
      </c>
      <c r="M7080" t="s">
        <v>39</v>
      </c>
      <c r="N7080" t="s">
        <v>40</v>
      </c>
      <c r="O7080">
        <v>4238685</v>
      </c>
      <c r="P7080">
        <v>1128241</v>
      </c>
      <c r="Q7080">
        <v>264252</v>
      </c>
    </row>
    <row r="7081" spans="1:17" x14ac:dyDescent="0.25">
      <c r="A7081">
        <v>54749</v>
      </c>
      <c r="B7081">
        <v>6073</v>
      </c>
      <c r="C7081" s="1" t="str">
        <f t="shared" si="110"/>
        <v>06073</v>
      </c>
      <c r="D7081">
        <v>33.118499999999997</v>
      </c>
      <c r="E7081">
        <v>-117.09950000000001</v>
      </c>
      <c r="F7081" t="s">
        <v>7349</v>
      </c>
      <c r="G7081" t="s">
        <v>7350</v>
      </c>
      <c r="H7081" t="s">
        <v>38</v>
      </c>
      <c r="I7081" t="s">
        <v>92</v>
      </c>
      <c r="J7081" t="s">
        <v>57</v>
      </c>
      <c r="K7081" t="s">
        <v>38</v>
      </c>
      <c r="L7081" t="s">
        <v>39</v>
      </c>
      <c r="M7081" t="s">
        <v>39</v>
      </c>
      <c r="N7081" t="s">
        <v>40</v>
      </c>
      <c r="O7081">
        <v>0</v>
      </c>
      <c r="P7081">
        <v>0</v>
      </c>
      <c r="Q7081">
        <v>1498</v>
      </c>
    </row>
    <row r="7082" spans="1:17" x14ac:dyDescent="0.25">
      <c r="A7082">
        <v>54749</v>
      </c>
      <c r="B7082">
        <v>6073</v>
      </c>
      <c r="C7082" s="1" t="str">
        <f t="shared" si="110"/>
        <v>06073</v>
      </c>
      <c r="D7082">
        <v>33.118499999999997</v>
      </c>
      <c r="E7082">
        <v>-117.09950000000001</v>
      </c>
      <c r="F7082" t="s">
        <v>7349</v>
      </c>
      <c r="G7082" t="s">
        <v>7350</v>
      </c>
      <c r="H7082" t="s">
        <v>38</v>
      </c>
      <c r="I7082" t="s">
        <v>92</v>
      </c>
      <c r="J7082" t="s">
        <v>57</v>
      </c>
      <c r="K7082" t="s">
        <v>41</v>
      </c>
      <c r="L7082" t="s">
        <v>39</v>
      </c>
      <c r="M7082" t="s">
        <v>39</v>
      </c>
      <c r="N7082" t="s">
        <v>40</v>
      </c>
      <c r="O7082">
        <v>78826</v>
      </c>
      <c r="P7082">
        <v>65823</v>
      </c>
      <c r="Q7082">
        <v>6996</v>
      </c>
    </row>
    <row r="7083" spans="1:17" x14ac:dyDescent="0.25">
      <c r="A7083">
        <v>54750</v>
      </c>
      <c r="B7083">
        <v>6029</v>
      </c>
      <c r="C7083" s="1" t="str">
        <f t="shared" si="110"/>
        <v>06029</v>
      </c>
      <c r="D7083">
        <v>35.066299999999998</v>
      </c>
      <c r="E7083">
        <v>-118.339444</v>
      </c>
      <c r="F7083" t="s">
        <v>7351</v>
      </c>
      <c r="G7083" t="s">
        <v>7352</v>
      </c>
      <c r="H7083" t="s">
        <v>38</v>
      </c>
      <c r="I7083" t="s">
        <v>92</v>
      </c>
      <c r="J7083" t="s">
        <v>57</v>
      </c>
      <c r="K7083" t="s">
        <v>24</v>
      </c>
      <c r="L7083" t="s">
        <v>25</v>
      </c>
      <c r="M7083" t="s">
        <v>25</v>
      </c>
      <c r="N7083" t="s">
        <v>26</v>
      </c>
      <c r="O7083">
        <v>99442</v>
      </c>
      <c r="P7083">
        <v>99442</v>
      </c>
      <c r="Q7083">
        <v>11167</v>
      </c>
    </row>
    <row r="7084" spans="1:17" x14ac:dyDescent="0.25">
      <c r="A7084">
        <v>54751</v>
      </c>
      <c r="B7084">
        <v>26049</v>
      </c>
      <c r="C7084" s="1" t="str">
        <f t="shared" si="110"/>
        <v>26049</v>
      </c>
      <c r="D7084">
        <v>43.08511</v>
      </c>
      <c r="E7084">
        <v>-83.669386000000003</v>
      </c>
      <c r="F7084" t="s">
        <v>7353</v>
      </c>
      <c r="G7084" t="s">
        <v>7354</v>
      </c>
      <c r="H7084" t="s">
        <v>1719</v>
      </c>
      <c r="I7084" t="s">
        <v>309</v>
      </c>
      <c r="J7084" t="s">
        <v>536</v>
      </c>
      <c r="K7084" t="s">
        <v>42</v>
      </c>
      <c r="L7084" t="s">
        <v>39</v>
      </c>
      <c r="M7084" t="s">
        <v>39</v>
      </c>
      <c r="N7084" t="s">
        <v>40</v>
      </c>
      <c r="O7084">
        <v>1790</v>
      </c>
      <c r="P7084">
        <v>1790</v>
      </c>
      <c r="Q7084">
        <v>102.8</v>
      </c>
    </row>
    <row r="7085" spans="1:17" x14ac:dyDescent="0.25">
      <c r="A7085">
        <v>54751</v>
      </c>
      <c r="B7085">
        <v>26049</v>
      </c>
      <c r="C7085" s="1" t="str">
        <f t="shared" si="110"/>
        <v>26049</v>
      </c>
      <c r="D7085">
        <v>43.08511</v>
      </c>
      <c r="E7085">
        <v>-83.669386000000003</v>
      </c>
      <c r="F7085" t="s">
        <v>7353</v>
      </c>
      <c r="G7085" t="s">
        <v>7354</v>
      </c>
      <c r="H7085" t="s">
        <v>1719</v>
      </c>
      <c r="I7085" t="s">
        <v>309</v>
      </c>
      <c r="J7085" t="s">
        <v>536</v>
      </c>
      <c r="K7085" t="s">
        <v>42</v>
      </c>
      <c r="L7085" t="s">
        <v>1540</v>
      </c>
      <c r="M7085" t="s">
        <v>549</v>
      </c>
      <c r="N7085" t="s">
        <v>550</v>
      </c>
      <c r="O7085">
        <v>89511</v>
      </c>
      <c r="P7085">
        <v>89511</v>
      </c>
      <c r="Q7085">
        <v>4881.1859999999997</v>
      </c>
    </row>
    <row r="7086" spans="1:17" x14ac:dyDescent="0.25">
      <c r="A7086">
        <v>54751</v>
      </c>
      <c r="B7086">
        <v>26049</v>
      </c>
      <c r="C7086" s="1" t="str">
        <f t="shared" si="110"/>
        <v>26049</v>
      </c>
      <c r="D7086">
        <v>43.08511</v>
      </c>
      <c r="E7086">
        <v>-83.669386000000003</v>
      </c>
      <c r="F7086" t="s">
        <v>7353</v>
      </c>
      <c r="G7086" t="s">
        <v>7354</v>
      </c>
      <c r="H7086" t="s">
        <v>1719</v>
      </c>
      <c r="I7086" t="s">
        <v>309</v>
      </c>
      <c r="J7086" t="s">
        <v>536</v>
      </c>
      <c r="K7086" t="s">
        <v>42</v>
      </c>
      <c r="L7086" t="s">
        <v>157</v>
      </c>
      <c r="M7086" t="s">
        <v>158</v>
      </c>
      <c r="N7086" t="s">
        <v>159</v>
      </c>
      <c r="O7086">
        <v>1461352</v>
      </c>
      <c r="P7086">
        <v>1461352</v>
      </c>
      <c r="Q7086">
        <v>81667.013999999996</v>
      </c>
    </row>
    <row r="7087" spans="1:17" x14ac:dyDescent="0.25">
      <c r="A7087">
        <v>54752</v>
      </c>
      <c r="B7087">
        <v>1091</v>
      </c>
      <c r="C7087" s="1" t="str">
        <f t="shared" si="110"/>
        <v>01091</v>
      </c>
      <c r="D7087">
        <v>31.969799999999999</v>
      </c>
      <c r="E7087">
        <v>-87.480599999999995</v>
      </c>
      <c r="F7087" t="s">
        <v>7355</v>
      </c>
      <c r="G7087" t="s">
        <v>7356</v>
      </c>
      <c r="H7087" t="s">
        <v>29</v>
      </c>
      <c r="I7087" t="s">
        <v>30</v>
      </c>
      <c r="J7087" t="s">
        <v>31</v>
      </c>
      <c r="K7087" t="s">
        <v>42</v>
      </c>
      <c r="L7087" t="s">
        <v>43</v>
      </c>
      <c r="M7087" t="s">
        <v>44</v>
      </c>
      <c r="N7087" t="s">
        <v>45</v>
      </c>
      <c r="O7087">
        <v>2760</v>
      </c>
      <c r="P7087">
        <v>545</v>
      </c>
      <c r="Q7087">
        <v>80.385999999999996</v>
      </c>
    </row>
    <row r="7088" spans="1:17" x14ac:dyDescent="0.25">
      <c r="A7088">
        <v>54752</v>
      </c>
      <c r="B7088">
        <v>1091</v>
      </c>
      <c r="C7088" s="1" t="str">
        <f t="shared" si="110"/>
        <v>01091</v>
      </c>
      <c r="D7088">
        <v>31.969799999999999</v>
      </c>
      <c r="E7088">
        <v>-87.480599999999995</v>
      </c>
      <c r="F7088" t="s">
        <v>7355</v>
      </c>
      <c r="G7088" t="s">
        <v>7356</v>
      </c>
      <c r="H7088" t="s">
        <v>29</v>
      </c>
      <c r="I7088" t="s">
        <v>30</v>
      </c>
      <c r="J7088" t="s">
        <v>31</v>
      </c>
      <c r="K7088" t="s">
        <v>42</v>
      </c>
      <c r="L7088" t="s">
        <v>4662</v>
      </c>
      <c r="M7088" t="s">
        <v>158</v>
      </c>
      <c r="N7088" t="s">
        <v>159</v>
      </c>
      <c r="O7088">
        <v>7488936</v>
      </c>
      <c r="P7088">
        <v>1457471</v>
      </c>
      <c r="Q7088">
        <v>215289.12</v>
      </c>
    </row>
    <row r="7089" spans="1:17" x14ac:dyDescent="0.25">
      <c r="A7089">
        <v>54752</v>
      </c>
      <c r="B7089">
        <v>1091</v>
      </c>
      <c r="C7089" s="1" t="str">
        <f t="shared" si="110"/>
        <v>01091</v>
      </c>
      <c r="D7089">
        <v>31.969799999999999</v>
      </c>
      <c r="E7089">
        <v>-87.480599999999995</v>
      </c>
      <c r="F7089" t="s">
        <v>7355</v>
      </c>
      <c r="G7089" t="s">
        <v>7356</v>
      </c>
      <c r="H7089" t="s">
        <v>29</v>
      </c>
      <c r="I7089" t="s">
        <v>30</v>
      </c>
      <c r="J7089" t="s">
        <v>31</v>
      </c>
      <c r="K7089" t="s">
        <v>42</v>
      </c>
      <c r="L7089" t="s">
        <v>22</v>
      </c>
      <c r="M7089" t="s">
        <v>22</v>
      </c>
      <c r="N7089" t="s">
        <v>23</v>
      </c>
      <c r="O7089">
        <v>0</v>
      </c>
      <c r="P7089">
        <v>0</v>
      </c>
      <c r="Q7089">
        <v>0</v>
      </c>
    </row>
    <row r="7090" spans="1:17" x14ac:dyDescent="0.25">
      <c r="A7090">
        <v>54752</v>
      </c>
      <c r="B7090">
        <v>1091</v>
      </c>
      <c r="C7090" s="1" t="str">
        <f t="shared" si="110"/>
        <v>01091</v>
      </c>
      <c r="D7090">
        <v>31.969799999999999</v>
      </c>
      <c r="E7090">
        <v>-87.480599999999995</v>
      </c>
      <c r="F7090" t="s">
        <v>7355</v>
      </c>
      <c r="G7090" t="s">
        <v>7356</v>
      </c>
      <c r="H7090" t="s">
        <v>29</v>
      </c>
      <c r="I7090" t="s">
        <v>30</v>
      </c>
      <c r="J7090" t="s">
        <v>31</v>
      </c>
      <c r="K7090" t="s">
        <v>42</v>
      </c>
      <c r="L7090" t="s">
        <v>39</v>
      </c>
      <c r="M7090" t="s">
        <v>39</v>
      </c>
      <c r="N7090" t="s">
        <v>40</v>
      </c>
      <c r="O7090">
        <v>2318210</v>
      </c>
      <c r="P7090">
        <v>450691</v>
      </c>
      <c r="Q7090">
        <v>66573.467000000004</v>
      </c>
    </row>
    <row r="7091" spans="1:17" x14ac:dyDescent="0.25">
      <c r="A7091">
        <v>54752</v>
      </c>
      <c r="B7091">
        <v>1091</v>
      </c>
      <c r="C7091" s="1" t="str">
        <f t="shared" si="110"/>
        <v>01091</v>
      </c>
      <c r="D7091">
        <v>31.969799999999999</v>
      </c>
      <c r="E7091">
        <v>-87.480599999999995</v>
      </c>
      <c r="F7091" t="s">
        <v>7355</v>
      </c>
      <c r="G7091" t="s">
        <v>7356</v>
      </c>
      <c r="H7091" t="s">
        <v>29</v>
      </c>
      <c r="I7091" t="s">
        <v>30</v>
      </c>
      <c r="J7091" t="s">
        <v>31</v>
      </c>
      <c r="K7091" t="s">
        <v>42</v>
      </c>
      <c r="L7091" t="s">
        <v>212</v>
      </c>
      <c r="M7091" t="s">
        <v>212</v>
      </c>
      <c r="N7091" t="s">
        <v>213</v>
      </c>
      <c r="O7091">
        <v>33655</v>
      </c>
      <c r="P7091">
        <v>6509</v>
      </c>
      <c r="Q7091">
        <v>961.65</v>
      </c>
    </row>
    <row r="7092" spans="1:17" x14ac:dyDescent="0.25">
      <c r="A7092">
        <v>54752</v>
      </c>
      <c r="B7092">
        <v>1091</v>
      </c>
      <c r="C7092" s="1" t="str">
        <f t="shared" si="110"/>
        <v>01091</v>
      </c>
      <c r="D7092">
        <v>31.969799999999999</v>
      </c>
      <c r="E7092">
        <v>-87.480599999999995</v>
      </c>
      <c r="F7092" t="s">
        <v>7355</v>
      </c>
      <c r="G7092" t="s">
        <v>7356</v>
      </c>
      <c r="H7092" t="s">
        <v>29</v>
      </c>
      <c r="I7092" t="s">
        <v>30</v>
      </c>
      <c r="J7092" t="s">
        <v>31</v>
      </c>
      <c r="K7092" t="s">
        <v>42</v>
      </c>
      <c r="L7092" t="s">
        <v>157</v>
      </c>
      <c r="M7092" t="s">
        <v>158</v>
      </c>
      <c r="N7092" t="s">
        <v>159</v>
      </c>
      <c r="O7092">
        <v>6668284</v>
      </c>
      <c r="P7092">
        <v>1303425</v>
      </c>
      <c r="Q7092">
        <v>192534.38</v>
      </c>
    </row>
    <row r="7093" spans="1:17" x14ac:dyDescent="0.25">
      <c r="A7093">
        <v>54756</v>
      </c>
      <c r="B7093">
        <v>26121</v>
      </c>
      <c r="C7093" s="1" t="str">
        <f t="shared" si="110"/>
        <v>26121</v>
      </c>
      <c r="D7093">
        <v>43.047305999999999</v>
      </c>
      <c r="E7093">
        <v>-85.956173000000007</v>
      </c>
      <c r="F7093" t="s">
        <v>7357</v>
      </c>
      <c r="G7093" t="s">
        <v>7358</v>
      </c>
      <c r="H7093" t="s">
        <v>1719</v>
      </c>
      <c r="I7093" t="s">
        <v>309</v>
      </c>
      <c r="J7093" t="s">
        <v>536</v>
      </c>
      <c r="K7093" t="s">
        <v>21</v>
      </c>
      <c r="L7093" t="s">
        <v>220</v>
      </c>
      <c r="M7093" t="s">
        <v>221</v>
      </c>
      <c r="N7093" t="s">
        <v>222</v>
      </c>
      <c r="O7093">
        <v>452905</v>
      </c>
      <c r="P7093">
        <v>452905</v>
      </c>
      <c r="Q7093">
        <v>38456</v>
      </c>
    </row>
    <row r="7094" spans="1:17" x14ac:dyDescent="0.25">
      <c r="A7094">
        <v>54757</v>
      </c>
      <c r="B7094">
        <v>26049</v>
      </c>
      <c r="C7094" s="1" t="str">
        <f t="shared" si="110"/>
        <v>26049</v>
      </c>
      <c r="D7094">
        <v>42.908814999999997</v>
      </c>
      <c r="E7094">
        <v>-83.725085000000007</v>
      </c>
      <c r="F7094" t="s">
        <v>7359</v>
      </c>
      <c r="G7094" t="s">
        <v>7360</v>
      </c>
      <c r="H7094" t="s">
        <v>1719</v>
      </c>
      <c r="I7094" t="s">
        <v>309</v>
      </c>
      <c r="J7094" t="s">
        <v>536</v>
      </c>
      <c r="K7094" t="s">
        <v>21</v>
      </c>
      <c r="L7094" t="s">
        <v>220</v>
      </c>
      <c r="M7094" t="s">
        <v>221</v>
      </c>
      <c r="N7094" t="s">
        <v>222</v>
      </c>
      <c r="O7094">
        <v>653704</v>
      </c>
      <c r="P7094">
        <v>653704</v>
      </c>
      <c r="Q7094">
        <v>52713</v>
      </c>
    </row>
    <row r="7095" spans="1:17" x14ac:dyDescent="0.25">
      <c r="A7095">
        <v>54758</v>
      </c>
      <c r="B7095">
        <v>9011</v>
      </c>
      <c r="C7095" s="1" t="str">
        <f t="shared" si="110"/>
        <v>09011</v>
      </c>
      <c r="D7095">
        <v>41.584429</v>
      </c>
      <c r="E7095">
        <v>-72.041629</v>
      </c>
      <c r="F7095" t="s">
        <v>7361</v>
      </c>
      <c r="G7095" t="s">
        <v>7362</v>
      </c>
      <c r="H7095" t="s">
        <v>41</v>
      </c>
      <c r="I7095" t="s">
        <v>773</v>
      </c>
      <c r="J7095" t="s">
        <v>172</v>
      </c>
      <c r="K7095" t="s">
        <v>42</v>
      </c>
      <c r="L7095" t="s">
        <v>1928</v>
      </c>
      <c r="M7095" t="s">
        <v>221</v>
      </c>
      <c r="N7095" t="s">
        <v>222</v>
      </c>
      <c r="O7095">
        <v>867717</v>
      </c>
      <c r="P7095">
        <v>867717</v>
      </c>
      <c r="Q7095">
        <v>45340.983</v>
      </c>
    </row>
    <row r="7096" spans="1:17" x14ac:dyDescent="0.25">
      <c r="A7096">
        <v>54758</v>
      </c>
      <c r="B7096">
        <v>9011</v>
      </c>
      <c r="C7096" s="1" t="str">
        <f t="shared" si="110"/>
        <v>09011</v>
      </c>
      <c r="D7096">
        <v>41.584429</v>
      </c>
      <c r="E7096">
        <v>-72.041629</v>
      </c>
      <c r="F7096" t="s">
        <v>7361</v>
      </c>
      <c r="G7096" t="s">
        <v>7362</v>
      </c>
      <c r="H7096" t="s">
        <v>41</v>
      </c>
      <c r="I7096" t="s">
        <v>773</v>
      </c>
      <c r="J7096" t="s">
        <v>172</v>
      </c>
      <c r="K7096" t="s">
        <v>42</v>
      </c>
      <c r="L7096" t="s">
        <v>1929</v>
      </c>
      <c r="M7096" t="s">
        <v>549</v>
      </c>
      <c r="N7096" t="s">
        <v>550</v>
      </c>
      <c r="O7096">
        <v>1060509</v>
      </c>
      <c r="P7096">
        <v>1060509</v>
      </c>
      <c r="Q7096">
        <v>55415.017</v>
      </c>
    </row>
    <row r="7097" spans="1:17" x14ac:dyDescent="0.25">
      <c r="A7097">
        <v>54761</v>
      </c>
      <c r="B7097">
        <v>41049</v>
      </c>
      <c r="C7097" s="1" t="str">
        <f t="shared" si="110"/>
        <v>41049</v>
      </c>
      <c r="D7097">
        <v>45.804200000000002</v>
      </c>
      <c r="E7097">
        <v>-119.37</v>
      </c>
      <c r="F7097" t="s">
        <v>7363</v>
      </c>
      <c r="G7097" t="s">
        <v>7364</v>
      </c>
      <c r="H7097" t="s">
        <v>2796</v>
      </c>
      <c r="I7097" t="s">
        <v>92</v>
      </c>
      <c r="J7097" t="s">
        <v>57</v>
      </c>
      <c r="K7097" t="s">
        <v>38</v>
      </c>
      <c r="L7097" t="s">
        <v>39</v>
      </c>
      <c r="M7097" t="s">
        <v>39</v>
      </c>
      <c r="N7097" t="s">
        <v>40</v>
      </c>
      <c r="O7097">
        <v>0</v>
      </c>
      <c r="P7097">
        <v>0</v>
      </c>
      <c r="Q7097">
        <v>1115709</v>
      </c>
    </row>
    <row r="7098" spans="1:17" x14ac:dyDescent="0.25">
      <c r="A7098">
        <v>54761</v>
      </c>
      <c r="B7098">
        <v>41049</v>
      </c>
      <c r="C7098" s="1" t="str">
        <f t="shared" si="110"/>
        <v>41049</v>
      </c>
      <c r="D7098">
        <v>45.804200000000002</v>
      </c>
      <c r="E7098">
        <v>-119.37</v>
      </c>
      <c r="F7098" t="s">
        <v>7363</v>
      </c>
      <c r="G7098" t="s">
        <v>7364</v>
      </c>
      <c r="H7098" t="s">
        <v>2796</v>
      </c>
      <c r="I7098" t="s">
        <v>92</v>
      </c>
      <c r="J7098" t="s">
        <v>57</v>
      </c>
      <c r="K7098" t="s">
        <v>41</v>
      </c>
      <c r="L7098" t="s">
        <v>39</v>
      </c>
      <c r="M7098" t="s">
        <v>39</v>
      </c>
      <c r="N7098" t="s">
        <v>40</v>
      </c>
      <c r="O7098">
        <v>21241000</v>
      </c>
      <c r="P7098">
        <v>21189765</v>
      </c>
      <c r="Q7098">
        <v>1746921</v>
      </c>
    </row>
    <row r="7099" spans="1:17" x14ac:dyDescent="0.25">
      <c r="A7099">
        <v>54763</v>
      </c>
      <c r="B7099">
        <v>1091</v>
      </c>
      <c r="C7099" s="1" t="str">
        <f t="shared" si="110"/>
        <v>01091</v>
      </c>
      <c r="D7099">
        <v>32.454099999999997</v>
      </c>
      <c r="E7099">
        <v>-87.975899999999996</v>
      </c>
      <c r="F7099" t="s">
        <v>7365</v>
      </c>
      <c r="G7099" t="s">
        <v>7366</v>
      </c>
      <c r="H7099" t="s">
        <v>29</v>
      </c>
      <c r="I7099" t="s">
        <v>30</v>
      </c>
      <c r="J7099" t="s">
        <v>31</v>
      </c>
      <c r="K7099" t="s">
        <v>42</v>
      </c>
      <c r="L7099" t="s">
        <v>43</v>
      </c>
      <c r="M7099" t="s">
        <v>44</v>
      </c>
      <c r="N7099" t="s">
        <v>45</v>
      </c>
      <c r="O7099">
        <v>0</v>
      </c>
      <c r="P7099">
        <v>0</v>
      </c>
      <c r="Q7099">
        <v>0</v>
      </c>
    </row>
    <row r="7100" spans="1:17" x14ac:dyDescent="0.25">
      <c r="A7100">
        <v>54763</v>
      </c>
      <c r="B7100">
        <v>1091</v>
      </c>
      <c r="C7100" s="1" t="str">
        <f t="shared" si="110"/>
        <v>01091</v>
      </c>
      <c r="D7100">
        <v>32.454099999999997</v>
      </c>
      <c r="E7100">
        <v>-87.975899999999996</v>
      </c>
      <c r="F7100" t="s">
        <v>7365</v>
      </c>
      <c r="G7100" t="s">
        <v>7366</v>
      </c>
      <c r="H7100" t="s">
        <v>29</v>
      </c>
      <c r="I7100" t="s">
        <v>30</v>
      </c>
      <c r="J7100" t="s">
        <v>31</v>
      </c>
      <c r="K7100" t="s">
        <v>42</v>
      </c>
      <c r="L7100" t="s">
        <v>4662</v>
      </c>
      <c r="M7100" t="s">
        <v>158</v>
      </c>
      <c r="N7100" t="s">
        <v>159</v>
      </c>
      <c r="O7100">
        <v>8962044</v>
      </c>
      <c r="P7100">
        <v>1102612</v>
      </c>
      <c r="Q7100">
        <v>204692.47</v>
      </c>
    </row>
    <row r="7101" spans="1:17" x14ac:dyDescent="0.25">
      <c r="A7101">
        <v>54763</v>
      </c>
      <c r="B7101">
        <v>1091</v>
      </c>
      <c r="C7101" s="1" t="str">
        <f t="shared" si="110"/>
        <v>01091</v>
      </c>
      <c r="D7101">
        <v>32.454099999999997</v>
      </c>
      <c r="E7101">
        <v>-87.975899999999996</v>
      </c>
      <c r="F7101" t="s">
        <v>7365</v>
      </c>
      <c r="G7101" t="s">
        <v>7366</v>
      </c>
      <c r="H7101" t="s">
        <v>29</v>
      </c>
      <c r="I7101" t="s">
        <v>30</v>
      </c>
      <c r="J7101" t="s">
        <v>31</v>
      </c>
      <c r="K7101" t="s">
        <v>42</v>
      </c>
      <c r="L7101" t="s">
        <v>22</v>
      </c>
      <c r="M7101" t="s">
        <v>22</v>
      </c>
      <c r="N7101" t="s">
        <v>23</v>
      </c>
      <c r="O7101">
        <v>20984</v>
      </c>
      <c r="P7101">
        <v>2502</v>
      </c>
      <c r="Q7101">
        <v>464.21100000000001</v>
      </c>
    </row>
    <row r="7102" spans="1:17" x14ac:dyDescent="0.25">
      <c r="A7102">
        <v>54763</v>
      </c>
      <c r="B7102">
        <v>1091</v>
      </c>
      <c r="C7102" s="1" t="str">
        <f t="shared" si="110"/>
        <v>01091</v>
      </c>
      <c r="D7102">
        <v>32.454099999999997</v>
      </c>
      <c r="E7102">
        <v>-87.975899999999996</v>
      </c>
      <c r="F7102" t="s">
        <v>7365</v>
      </c>
      <c r="G7102" t="s">
        <v>7366</v>
      </c>
      <c r="H7102" t="s">
        <v>29</v>
      </c>
      <c r="I7102" t="s">
        <v>30</v>
      </c>
      <c r="J7102" t="s">
        <v>31</v>
      </c>
      <c r="K7102" t="s">
        <v>42</v>
      </c>
      <c r="L7102" t="s">
        <v>39</v>
      </c>
      <c r="M7102" t="s">
        <v>39</v>
      </c>
      <c r="N7102" t="s">
        <v>40</v>
      </c>
      <c r="O7102">
        <v>290044</v>
      </c>
      <c r="P7102">
        <v>34930</v>
      </c>
      <c r="Q7102">
        <v>6484.4880000000003</v>
      </c>
    </row>
    <row r="7103" spans="1:17" x14ac:dyDescent="0.25">
      <c r="A7103">
        <v>54763</v>
      </c>
      <c r="B7103">
        <v>1091</v>
      </c>
      <c r="C7103" s="1" t="str">
        <f t="shared" si="110"/>
        <v>01091</v>
      </c>
      <c r="D7103">
        <v>32.454099999999997</v>
      </c>
      <c r="E7103">
        <v>-87.975899999999996</v>
      </c>
      <c r="F7103" t="s">
        <v>7365</v>
      </c>
      <c r="G7103" t="s">
        <v>7366</v>
      </c>
      <c r="H7103" t="s">
        <v>29</v>
      </c>
      <c r="I7103" t="s">
        <v>30</v>
      </c>
      <c r="J7103" t="s">
        <v>31</v>
      </c>
      <c r="K7103" t="s">
        <v>42</v>
      </c>
      <c r="L7103" t="s">
        <v>1279</v>
      </c>
      <c r="M7103" t="s">
        <v>155</v>
      </c>
      <c r="N7103" t="s">
        <v>156</v>
      </c>
      <c r="O7103">
        <v>0</v>
      </c>
      <c r="P7103">
        <v>0</v>
      </c>
      <c r="Q7103">
        <v>0</v>
      </c>
    </row>
    <row r="7104" spans="1:17" x14ac:dyDescent="0.25">
      <c r="A7104">
        <v>54763</v>
      </c>
      <c r="B7104">
        <v>1091</v>
      </c>
      <c r="C7104" s="1" t="str">
        <f t="shared" si="110"/>
        <v>01091</v>
      </c>
      <c r="D7104">
        <v>32.454099999999997</v>
      </c>
      <c r="E7104">
        <v>-87.975899999999996</v>
      </c>
      <c r="F7104" t="s">
        <v>7365</v>
      </c>
      <c r="G7104" t="s">
        <v>7366</v>
      </c>
      <c r="H7104" t="s">
        <v>29</v>
      </c>
      <c r="I7104" t="s">
        <v>30</v>
      </c>
      <c r="J7104" t="s">
        <v>31</v>
      </c>
      <c r="K7104" t="s">
        <v>42</v>
      </c>
      <c r="L7104" t="s">
        <v>157</v>
      </c>
      <c r="M7104" t="s">
        <v>158</v>
      </c>
      <c r="N7104" t="s">
        <v>159</v>
      </c>
      <c r="O7104">
        <v>3718356</v>
      </c>
      <c r="P7104">
        <v>457610</v>
      </c>
      <c r="Q7104">
        <v>84952.085000000006</v>
      </c>
    </row>
    <row r="7105" spans="1:17" x14ac:dyDescent="0.25">
      <c r="A7105">
        <v>54766</v>
      </c>
      <c r="B7105">
        <v>51041</v>
      </c>
      <c r="C7105" s="1" t="str">
        <f t="shared" si="110"/>
        <v>51041</v>
      </c>
      <c r="D7105">
        <v>37.193584000000001</v>
      </c>
      <c r="E7105">
        <v>-77.467185000000001</v>
      </c>
      <c r="F7105" t="s">
        <v>7367</v>
      </c>
      <c r="G7105" t="s">
        <v>7368</v>
      </c>
      <c r="H7105" t="s">
        <v>3312</v>
      </c>
      <c r="I7105" t="s">
        <v>229</v>
      </c>
      <c r="J7105" t="s">
        <v>31</v>
      </c>
      <c r="K7105" t="s">
        <v>21</v>
      </c>
      <c r="L7105" t="s">
        <v>22</v>
      </c>
      <c r="M7105" t="s">
        <v>22</v>
      </c>
      <c r="N7105" t="s">
        <v>23</v>
      </c>
      <c r="O7105">
        <v>1254</v>
      </c>
      <c r="P7105">
        <v>1254</v>
      </c>
      <c r="Q7105">
        <v>133</v>
      </c>
    </row>
    <row r="7106" spans="1:17" x14ac:dyDescent="0.25">
      <c r="A7106">
        <v>54766</v>
      </c>
      <c r="B7106">
        <v>51041</v>
      </c>
      <c r="C7106" s="1" t="str">
        <f t="shared" si="110"/>
        <v>51041</v>
      </c>
      <c r="D7106">
        <v>37.193584000000001</v>
      </c>
      <c r="E7106">
        <v>-77.467185000000001</v>
      </c>
      <c r="F7106" t="s">
        <v>7367</v>
      </c>
      <c r="G7106" t="s">
        <v>7368</v>
      </c>
      <c r="H7106" t="s">
        <v>3312</v>
      </c>
      <c r="I7106" t="s">
        <v>229</v>
      </c>
      <c r="J7106" t="s">
        <v>31</v>
      </c>
      <c r="K7106" t="s">
        <v>21</v>
      </c>
      <c r="L7106" t="s">
        <v>39</v>
      </c>
      <c r="M7106" t="s">
        <v>39</v>
      </c>
      <c r="N7106" t="s">
        <v>40</v>
      </c>
      <c r="O7106">
        <v>0</v>
      </c>
      <c r="P7106">
        <v>0</v>
      </c>
      <c r="Q7106">
        <v>0</v>
      </c>
    </row>
    <row r="7107" spans="1:17" x14ac:dyDescent="0.25">
      <c r="A7107">
        <v>54766</v>
      </c>
      <c r="B7107">
        <v>51041</v>
      </c>
      <c r="C7107" s="1" t="str">
        <f t="shared" ref="C7107:C7170" si="111">IF(B7107="","",TEXT(B7107,"00000"))</f>
        <v>51041</v>
      </c>
      <c r="D7107">
        <v>37.193584000000001</v>
      </c>
      <c r="E7107">
        <v>-77.467185000000001</v>
      </c>
      <c r="F7107" t="s">
        <v>7367</v>
      </c>
      <c r="G7107" t="s">
        <v>7368</v>
      </c>
      <c r="H7107" t="s">
        <v>3312</v>
      </c>
      <c r="I7107" t="s">
        <v>229</v>
      </c>
      <c r="J7107" t="s">
        <v>31</v>
      </c>
      <c r="K7107" t="s">
        <v>21</v>
      </c>
      <c r="L7107" t="s">
        <v>760</v>
      </c>
      <c r="M7107" t="s">
        <v>110</v>
      </c>
      <c r="N7107" t="s">
        <v>111</v>
      </c>
      <c r="O7107">
        <v>0</v>
      </c>
      <c r="P7107">
        <v>0</v>
      </c>
      <c r="Q7107">
        <v>0</v>
      </c>
    </row>
    <row r="7108" spans="1:17" x14ac:dyDescent="0.25">
      <c r="A7108">
        <v>54768</v>
      </c>
      <c r="B7108">
        <v>6029</v>
      </c>
      <c r="C7108" s="1" t="str">
        <f t="shared" si="111"/>
        <v>06029</v>
      </c>
      <c r="D7108">
        <v>35.483699999999999</v>
      </c>
      <c r="E7108">
        <v>-119.02979999999999</v>
      </c>
      <c r="F7108" t="s">
        <v>7369</v>
      </c>
      <c r="G7108" t="s">
        <v>7370</v>
      </c>
      <c r="H7108" t="s">
        <v>38</v>
      </c>
      <c r="I7108" t="s">
        <v>92</v>
      </c>
      <c r="J7108" t="s">
        <v>57</v>
      </c>
      <c r="K7108" t="s">
        <v>58</v>
      </c>
      <c r="L7108" t="s">
        <v>39</v>
      </c>
      <c r="M7108" t="s">
        <v>39</v>
      </c>
      <c r="N7108" t="s">
        <v>40</v>
      </c>
      <c r="O7108">
        <v>138627</v>
      </c>
      <c r="P7108">
        <v>113650</v>
      </c>
      <c r="Q7108">
        <v>14749</v>
      </c>
    </row>
    <row r="7109" spans="1:17" x14ac:dyDescent="0.25">
      <c r="A7109">
        <v>54769</v>
      </c>
      <c r="B7109">
        <v>36047</v>
      </c>
      <c r="C7109" s="1" t="str">
        <f t="shared" si="111"/>
        <v>36047</v>
      </c>
      <c r="D7109">
        <v>40.646700000000003</v>
      </c>
      <c r="E7109">
        <v>-74.021100000000004</v>
      </c>
      <c r="F7109" t="s">
        <v>7371</v>
      </c>
      <c r="G7109" t="s">
        <v>7372</v>
      </c>
      <c r="H7109" t="s">
        <v>170</v>
      </c>
      <c r="I7109" t="s">
        <v>171</v>
      </c>
      <c r="J7109" t="s">
        <v>172</v>
      </c>
      <c r="K7109" t="s">
        <v>21</v>
      </c>
      <c r="L7109" t="s">
        <v>22</v>
      </c>
      <c r="M7109" t="s">
        <v>22</v>
      </c>
      <c r="N7109" t="s">
        <v>23</v>
      </c>
      <c r="O7109">
        <v>392</v>
      </c>
      <c r="P7109">
        <v>89</v>
      </c>
      <c r="Q7109">
        <v>18</v>
      </c>
    </row>
    <row r="7110" spans="1:17" x14ac:dyDescent="0.25">
      <c r="A7110">
        <v>54769</v>
      </c>
      <c r="B7110">
        <v>36047</v>
      </c>
      <c r="C7110" s="1" t="str">
        <f t="shared" si="111"/>
        <v>36047</v>
      </c>
      <c r="D7110">
        <v>40.646700000000003</v>
      </c>
      <c r="E7110">
        <v>-74.021100000000004</v>
      </c>
      <c r="F7110" t="s">
        <v>7371</v>
      </c>
      <c r="G7110" t="s">
        <v>7372</v>
      </c>
      <c r="H7110" t="s">
        <v>170</v>
      </c>
      <c r="I7110" t="s">
        <v>171</v>
      </c>
      <c r="J7110" t="s">
        <v>172</v>
      </c>
      <c r="K7110" t="s">
        <v>21</v>
      </c>
      <c r="L7110" t="s">
        <v>39</v>
      </c>
      <c r="M7110" t="s">
        <v>39</v>
      </c>
      <c r="N7110" t="s">
        <v>40</v>
      </c>
      <c r="O7110">
        <v>0</v>
      </c>
      <c r="P7110">
        <v>0</v>
      </c>
      <c r="Q7110">
        <v>0</v>
      </c>
    </row>
    <row r="7111" spans="1:17" x14ac:dyDescent="0.25">
      <c r="A7111">
        <v>54772</v>
      </c>
      <c r="B7111">
        <v>36091</v>
      </c>
      <c r="C7111" s="1" t="str">
        <f t="shared" si="111"/>
        <v>36091</v>
      </c>
      <c r="D7111">
        <v>43.304412999999997</v>
      </c>
      <c r="E7111">
        <v>-73.639930000000007</v>
      </c>
      <c r="F7111" t="s">
        <v>7373</v>
      </c>
      <c r="G7111" t="s">
        <v>7374</v>
      </c>
      <c r="H7111" t="s">
        <v>170</v>
      </c>
      <c r="I7111" t="s">
        <v>171</v>
      </c>
      <c r="J7111" t="s">
        <v>172</v>
      </c>
      <c r="K7111" t="s">
        <v>32</v>
      </c>
      <c r="L7111" t="s">
        <v>33</v>
      </c>
      <c r="M7111" t="s">
        <v>34</v>
      </c>
      <c r="N7111" t="s">
        <v>35</v>
      </c>
      <c r="O7111">
        <v>869804</v>
      </c>
      <c r="P7111">
        <v>869804</v>
      </c>
      <c r="Q7111">
        <v>97676</v>
      </c>
    </row>
    <row r="7112" spans="1:17" x14ac:dyDescent="0.25">
      <c r="A7112">
        <v>54775</v>
      </c>
      <c r="B7112">
        <v>19103</v>
      </c>
      <c r="C7112" s="1" t="str">
        <f t="shared" si="111"/>
        <v>19103</v>
      </c>
      <c r="D7112">
        <v>41.657200000000003</v>
      </c>
      <c r="E7112">
        <v>-91.54</v>
      </c>
      <c r="F7112" t="s">
        <v>7375</v>
      </c>
      <c r="G7112" t="s">
        <v>7376</v>
      </c>
      <c r="H7112" t="s">
        <v>1248</v>
      </c>
      <c r="I7112" t="s">
        <v>88</v>
      </c>
      <c r="J7112" t="s">
        <v>89</v>
      </c>
      <c r="K7112" t="s">
        <v>21</v>
      </c>
      <c r="L7112" t="s">
        <v>22</v>
      </c>
      <c r="M7112" t="s">
        <v>22</v>
      </c>
      <c r="N7112" t="s">
        <v>23</v>
      </c>
      <c r="O7112">
        <v>189</v>
      </c>
      <c r="P7112">
        <v>81</v>
      </c>
      <c r="Q7112">
        <v>15.731</v>
      </c>
    </row>
    <row r="7113" spans="1:17" x14ac:dyDescent="0.25">
      <c r="A7113">
        <v>54775</v>
      </c>
      <c r="B7113">
        <v>19103</v>
      </c>
      <c r="C7113" s="1" t="str">
        <f t="shared" si="111"/>
        <v>19103</v>
      </c>
      <c r="D7113">
        <v>41.657200000000003</v>
      </c>
      <c r="E7113">
        <v>-91.54</v>
      </c>
      <c r="F7113" t="s">
        <v>7375</v>
      </c>
      <c r="G7113" t="s">
        <v>7376</v>
      </c>
      <c r="H7113" t="s">
        <v>1248</v>
      </c>
      <c r="I7113" t="s">
        <v>88</v>
      </c>
      <c r="J7113" t="s">
        <v>89</v>
      </c>
      <c r="K7113" t="s">
        <v>21</v>
      </c>
      <c r="L7113" t="s">
        <v>39</v>
      </c>
      <c r="M7113" t="s">
        <v>39</v>
      </c>
      <c r="N7113" t="s">
        <v>40</v>
      </c>
      <c r="O7113">
        <v>12508</v>
      </c>
      <c r="P7113">
        <v>5325</v>
      </c>
      <c r="Q7113">
        <v>1025.029</v>
      </c>
    </row>
    <row r="7114" spans="1:17" x14ac:dyDescent="0.25">
      <c r="A7114">
        <v>54775</v>
      </c>
      <c r="B7114">
        <v>19103</v>
      </c>
      <c r="C7114" s="1" t="str">
        <f t="shared" si="111"/>
        <v>19103</v>
      </c>
      <c r="D7114">
        <v>41.657200000000003</v>
      </c>
      <c r="E7114">
        <v>-91.54</v>
      </c>
      <c r="F7114" t="s">
        <v>7375</v>
      </c>
      <c r="G7114" t="s">
        <v>7376</v>
      </c>
      <c r="H7114" t="s">
        <v>1248</v>
      </c>
      <c r="I7114" t="s">
        <v>88</v>
      </c>
      <c r="J7114" t="s">
        <v>89</v>
      </c>
      <c r="K7114" t="s">
        <v>42</v>
      </c>
      <c r="L7114" t="s">
        <v>43</v>
      </c>
      <c r="M7114" t="s">
        <v>44</v>
      </c>
      <c r="N7114" t="s">
        <v>45</v>
      </c>
      <c r="O7114">
        <v>727911</v>
      </c>
      <c r="P7114">
        <v>71862</v>
      </c>
      <c r="Q7114">
        <v>13551.259</v>
      </c>
    </row>
    <row r="7115" spans="1:17" x14ac:dyDescent="0.25">
      <c r="A7115">
        <v>54775</v>
      </c>
      <c r="B7115">
        <v>19103</v>
      </c>
      <c r="C7115" s="1" t="str">
        <f t="shared" si="111"/>
        <v>19103</v>
      </c>
      <c r="D7115">
        <v>41.657200000000003</v>
      </c>
      <c r="E7115">
        <v>-91.54</v>
      </c>
      <c r="F7115" t="s">
        <v>7375</v>
      </c>
      <c r="G7115" t="s">
        <v>7376</v>
      </c>
      <c r="H7115" t="s">
        <v>1248</v>
      </c>
      <c r="I7115" t="s">
        <v>88</v>
      </c>
      <c r="J7115" t="s">
        <v>89</v>
      </c>
      <c r="K7115" t="s">
        <v>42</v>
      </c>
      <c r="L7115" t="s">
        <v>39</v>
      </c>
      <c r="M7115" t="s">
        <v>39</v>
      </c>
      <c r="N7115" t="s">
        <v>40</v>
      </c>
      <c r="O7115">
        <v>1008757</v>
      </c>
      <c r="P7115">
        <v>101185</v>
      </c>
      <c r="Q7115">
        <v>19080.491999999998</v>
      </c>
    </row>
    <row r="7116" spans="1:17" x14ac:dyDescent="0.25">
      <c r="A7116">
        <v>54775</v>
      </c>
      <c r="B7116">
        <v>19103</v>
      </c>
      <c r="C7116" s="1" t="str">
        <f t="shared" si="111"/>
        <v>19103</v>
      </c>
      <c r="D7116">
        <v>41.657200000000003</v>
      </c>
      <c r="E7116">
        <v>-91.54</v>
      </c>
      <c r="F7116" t="s">
        <v>7375</v>
      </c>
      <c r="G7116" t="s">
        <v>7376</v>
      </c>
      <c r="H7116" t="s">
        <v>1248</v>
      </c>
      <c r="I7116" t="s">
        <v>88</v>
      </c>
      <c r="J7116" t="s">
        <v>89</v>
      </c>
      <c r="K7116" t="s">
        <v>42</v>
      </c>
      <c r="L7116" t="s">
        <v>1279</v>
      </c>
      <c r="M7116" t="s">
        <v>155</v>
      </c>
      <c r="N7116" t="s">
        <v>156</v>
      </c>
      <c r="O7116">
        <v>438498</v>
      </c>
      <c r="P7116">
        <v>44786</v>
      </c>
      <c r="Q7116">
        <v>8445.241</v>
      </c>
    </row>
    <row r="7117" spans="1:17" x14ac:dyDescent="0.25">
      <c r="A7117">
        <v>54775</v>
      </c>
      <c r="B7117">
        <v>19103</v>
      </c>
      <c r="C7117" s="1" t="str">
        <f t="shared" si="111"/>
        <v>19103</v>
      </c>
      <c r="D7117">
        <v>41.657200000000003</v>
      </c>
      <c r="E7117">
        <v>-91.54</v>
      </c>
      <c r="F7117" t="s">
        <v>7375</v>
      </c>
      <c r="G7117" t="s">
        <v>7376</v>
      </c>
      <c r="H7117" t="s">
        <v>1248</v>
      </c>
      <c r="I7117" t="s">
        <v>88</v>
      </c>
      <c r="J7117" t="s">
        <v>89</v>
      </c>
      <c r="K7117" t="s">
        <v>42</v>
      </c>
      <c r="L7117" t="s">
        <v>157</v>
      </c>
      <c r="M7117" t="s">
        <v>158</v>
      </c>
      <c r="N7117" t="s">
        <v>159</v>
      </c>
      <c r="O7117">
        <v>667018</v>
      </c>
      <c r="P7117">
        <v>66172</v>
      </c>
      <c r="Q7117">
        <v>12477.978999999999</v>
      </c>
    </row>
    <row r="7118" spans="1:17" x14ac:dyDescent="0.25">
      <c r="A7118">
        <v>54780</v>
      </c>
      <c r="B7118">
        <v>17019</v>
      </c>
      <c r="C7118" s="1" t="str">
        <f t="shared" si="111"/>
        <v>17019</v>
      </c>
      <c r="D7118">
        <v>40.105168999999997</v>
      </c>
      <c r="E7118">
        <v>-88.241528000000002</v>
      </c>
      <c r="F7118" t="s">
        <v>7377</v>
      </c>
      <c r="G7118" t="s">
        <v>7378</v>
      </c>
      <c r="H7118" t="s">
        <v>308</v>
      </c>
      <c r="I7118" t="s">
        <v>309</v>
      </c>
      <c r="J7118" t="s">
        <v>31</v>
      </c>
      <c r="K7118" t="s">
        <v>58</v>
      </c>
      <c r="L7118" t="s">
        <v>22</v>
      </c>
      <c r="M7118" t="s">
        <v>22</v>
      </c>
      <c r="N7118" t="s">
        <v>23</v>
      </c>
      <c r="O7118">
        <v>0</v>
      </c>
      <c r="P7118">
        <v>0</v>
      </c>
      <c r="Q7118">
        <v>0</v>
      </c>
    </row>
    <row r="7119" spans="1:17" x14ac:dyDescent="0.25">
      <c r="A7119">
        <v>54780</v>
      </c>
      <c r="B7119">
        <v>17019</v>
      </c>
      <c r="C7119" s="1" t="str">
        <f t="shared" si="111"/>
        <v>17019</v>
      </c>
      <c r="D7119">
        <v>40.105168999999997</v>
      </c>
      <c r="E7119">
        <v>-88.241528000000002</v>
      </c>
      <c r="F7119" t="s">
        <v>7377</v>
      </c>
      <c r="G7119" t="s">
        <v>7378</v>
      </c>
      <c r="H7119" t="s">
        <v>308</v>
      </c>
      <c r="I7119" t="s">
        <v>309</v>
      </c>
      <c r="J7119" t="s">
        <v>31</v>
      </c>
      <c r="K7119" t="s">
        <v>58</v>
      </c>
      <c r="L7119" t="s">
        <v>39</v>
      </c>
      <c r="M7119" t="s">
        <v>39</v>
      </c>
      <c r="N7119" t="s">
        <v>40</v>
      </c>
      <c r="O7119">
        <v>1266785</v>
      </c>
      <c r="P7119">
        <v>631126</v>
      </c>
      <c r="Q7119">
        <v>110576.34</v>
      </c>
    </row>
    <row r="7120" spans="1:17" x14ac:dyDescent="0.25">
      <c r="A7120">
        <v>54780</v>
      </c>
      <c r="B7120">
        <v>17019</v>
      </c>
      <c r="C7120" s="1" t="str">
        <f t="shared" si="111"/>
        <v>17019</v>
      </c>
      <c r="D7120">
        <v>40.105168999999997</v>
      </c>
      <c r="E7120">
        <v>-88.241528000000002</v>
      </c>
      <c r="F7120" t="s">
        <v>7377</v>
      </c>
      <c r="G7120" t="s">
        <v>7378</v>
      </c>
      <c r="H7120" t="s">
        <v>308</v>
      </c>
      <c r="I7120" t="s">
        <v>309</v>
      </c>
      <c r="J7120" t="s">
        <v>31</v>
      </c>
      <c r="K7120" t="s">
        <v>42</v>
      </c>
      <c r="L7120" t="s">
        <v>43</v>
      </c>
      <c r="M7120" t="s">
        <v>44</v>
      </c>
      <c r="N7120" t="s">
        <v>45</v>
      </c>
      <c r="O7120">
        <v>172276</v>
      </c>
      <c r="P7120">
        <v>28889</v>
      </c>
      <c r="Q7120">
        <v>4810.9369999999999</v>
      </c>
    </row>
    <row r="7121" spans="1:17" x14ac:dyDescent="0.25">
      <c r="A7121">
        <v>54780</v>
      </c>
      <c r="B7121">
        <v>17019</v>
      </c>
      <c r="C7121" s="1" t="str">
        <f t="shared" si="111"/>
        <v>17019</v>
      </c>
      <c r="D7121">
        <v>40.105168999999997</v>
      </c>
      <c r="E7121">
        <v>-88.241528000000002</v>
      </c>
      <c r="F7121" t="s">
        <v>7377</v>
      </c>
      <c r="G7121" t="s">
        <v>7378</v>
      </c>
      <c r="H7121" t="s">
        <v>308</v>
      </c>
      <c r="I7121" t="s">
        <v>309</v>
      </c>
      <c r="J7121" t="s">
        <v>31</v>
      </c>
      <c r="K7121" t="s">
        <v>42</v>
      </c>
      <c r="L7121" t="s">
        <v>39</v>
      </c>
      <c r="M7121" t="s">
        <v>39</v>
      </c>
      <c r="N7121" t="s">
        <v>40</v>
      </c>
      <c r="O7121">
        <v>1531546</v>
      </c>
      <c r="P7121">
        <v>310022</v>
      </c>
      <c r="Q7121">
        <v>51629.036999999997</v>
      </c>
    </row>
    <row r="7122" spans="1:17" x14ac:dyDescent="0.25">
      <c r="A7122">
        <v>54781</v>
      </c>
      <c r="B7122">
        <v>51800</v>
      </c>
      <c r="C7122" s="1" t="str">
        <f t="shared" si="111"/>
        <v>51800</v>
      </c>
      <c r="D7122">
        <v>36.758899999999997</v>
      </c>
      <c r="E7122">
        <v>-76.496099999999998</v>
      </c>
      <c r="F7122" t="s">
        <v>7379</v>
      </c>
      <c r="G7122" t="s">
        <v>7380</v>
      </c>
      <c r="H7122" t="s">
        <v>3312</v>
      </c>
      <c r="I7122" t="s">
        <v>229</v>
      </c>
      <c r="J7122" t="s">
        <v>31</v>
      </c>
      <c r="K7122" t="s">
        <v>21</v>
      </c>
      <c r="L7122" t="s">
        <v>220</v>
      </c>
      <c r="M7122" t="s">
        <v>221</v>
      </c>
      <c r="N7122" t="s">
        <v>222</v>
      </c>
      <c r="O7122">
        <v>286944</v>
      </c>
      <c r="P7122">
        <v>286944</v>
      </c>
      <c r="Q7122">
        <v>20410</v>
      </c>
    </row>
    <row r="7123" spans="1:17" x14ac:dyDescent="0.25">
      <c r="A7123">
        <v>54782</v>
      </c>
      <c r="B7123">
        <v>36099</v>
      </c>
      <c r="C7123" s="1" t="str">
        <f t="shared" si="111"/>
        <v>36099</v>
      </c>
      <c r="D7123">
        <v>42.928100000000001</v>
      </c>
      <c r="E7123">
        <v>-76.840800000000002</v>
      </c>
      <c r="F7123" t="s">
        <v>7381</v>
      </c>
      <c r="G7123" t="s">
        <v>7382</v>
      </c>
      <c r="H7123" t="s">
        <v>170</v>
      </c>
      <c r="I7123" t="s">
        <v>171</v>
      </c>
      <c r="J7123" t="s">
        <v>172</v>
      </c>
      <c r="K7123" t="s">
        <v>21</v>
      </c>
      <c r="L7123" t="s">
        <v>220</v>
      </c>
      <c r="M7123" t="s">
        <v>221</v>
      </c>
      <c r="N7123" t="s">
        <v>222</v>
      </c>
      <c r="O7123">
        <v>1265544</v>
      </c>
      <c r="P7123">
        <v>1265544</v>
      </c>
      <c r="Q7123">
        <v>103400</v>
      </c>
    </row>
    <row r="7124" spans="1:17" x14ac:dyDescent="0.25">
      <c r="A7124">
        <v>54785</v>
      </c>
      <c r="B7124">
        <v>42101</v>
      </c>
      <c r="C7124" s="1" t="str">
        <f t="shared" si="111"/>
        <v>42101</v>
      </c>
      <c r="D7124">
        <v>39.942219000000001</v>
      </c>
      <c r="E7124">
        <v>-75.188068999999999</v>
      </c>
      <c r="F7124" t="s">
        <v>7383</v>
      </c>
      <c r="G7124" t="s">
        <v>7384</v>
      </c>
      <c r="H7124" t="s">
        <v>2869</v>
      </c>
      <c r="I7124" t="s">
        <v>171</v>
      </c>
      <c r="J7124" t="s">
        <v>536</v>
      </c>
      <c r="K7124" t="s">
        <v>58</v>
      </c>
      <c r="L7124" t="s">
        <v>39</v>
      </c>
      <c r="M7124" t="s">
        <v>39</v>
      </c>
      <c r="N7124" t="s">
        <v>40</v>
      </c>
      <c r="O7124">
        <v>7688414</v>
      </c>
      <c r="P7124">
        <v>3963249</v>
      </c>
      <c r="Q7124">
        <v>762910</v>
      </c>
    </row>
    <row r="7125" spans="1:17" x14ac:dyDescent="0.25">
      <c r="A7125">
        <v>54785</v>
      </c>
      <c r="B7125">
        <v>42101</v>
      </c>
      <c r="C7125" s="1" t="str">
        <f t="shared" si="111"/>
        <v>42101</v>
      </c>
      <c r="D7125">
        <v>39.942219000000001</v>
      </c>
      <c r="E7125">
        <v>-75.188068999999999</v>
      </c>
      <c r="F7125" t="s">
        <v>7383</v>
      </c>
      <c r="G7125" t="s">
        <v>7384</v>
      </c>
      <c r="H7125" t="s">
        <v>2869</v>
      </c>
      <c r="I7125" t="s">
        <v>171</v>
      </c>
      <c r="J7125" t="s">
        <v>536</v>
      </c>
      <c r="K7125" t="s">
        <v>42</v>
      </c>
      <c r="L7125" t="s">
        <v>22</v>
      </c>
      <c r="M7125" t="s">
        <v>22</v>
      </c>
      <c r="N7125" t="s">
        <v>23</v>
      </c>
      <c r="O7125">
        <v>5681</v>
      </c>
      <c r="P7125">
        <v>986</v>
      </c>
      <c r="Q7125">
        <v>189.33099999999999</v>
      </c>
    </row>
    <row r="7126" spans="1:17" x14ac:dyDescent="0.25">
      <c r="A7126">
        <v>54785</v>
      </c>
      <c r="B7126">
        <v>42101</v>
      </c>
      <c r="C7126" s="1" t="str">
        <f t="shared" si="111"/>
        <v>42101</v>
      </c>
      <c r="D7126">
        <v>39.942219000000001</v>
      </c>
      <c r="E7126">
        <v>-75.188068999999999</v>
      </c>
      <c r="F7126" t="s">
        <v>7383</v>
      </c>
      <c r="G7126" t="s">
        <v>7384</v>
      </c>
      <c r="H7126" t="s">
        <v>2869</v>
      </c>
      <c r="I7126" t="s">
        <v>171</v>
      </c>
      <c r="J7126" t="s">
        <v>536</v>
      </c>
      <c r="K7126" t="s">
        <v>42</v>
      </c>
      <c r="L7126" t="s">
        <v>39</v>
      </c>
      <c r="M7126" t="s">
        <v>39</v>
      </c>
      <c r="N7126" t="s">
        <v>40</v>
      </c>
      <c r="O7126">
        <v>4885783</v>
      </c>
      <c r="P7126">
        <v>1246192</v>
      </c>
      <c r="Q7126">
        <v>239632.67</v>
      </c>
    </row>
    <row r="7127" spans="1:17" x14ac:dyDescent="0.25">
      <c r="A7127">
        <v>54788</v>
      </c>
      <c r="B7127">
        <v>17031</v>
      </c>
      <c r="C7127" s="1" t="str">
        <f t="shared" si="111"/>
        <v>17031</v>
      </c>
      <c r="D7127">
        <v>42.044038</v>
      </c>
      <c r="E7127">
        <v>-87.699556000000001</v>
      </c>
      <c r="F7127" t="s">
        <v>7385</v>
      </c>
      <c r="G7127" t="s">
        <v>7386</v>
      </c>
      <c r="H7127" t="s">
        <v>308</v>
      </c>
      <c r="I7127" t="s">
        <v>309</v>
      </c>
      <c r="J7127" t="s">
        <v>536</v>
      </c>
      <c r="K7127" t="s">
        <v>21</v>
      </c>
      <c r="L7127" t="s">
        <v>39</v>
      </c>
      <c r="M7127" t="s">
        <v>39</v>
      </c>
      <c r="N7127" t="s">
        <v>40</v>
      </c>
      <c r="O7127">
        <v>0</v>
      </c>
      <c r="P7127">
        <v>0</v>
      </c>
      <c r="Q7127">
        <v>0</v>
      </c>
    </row>
    <row r="7128" spans="1:17" x14ac:dyDescent="0.25">
      <c r="A7128">
        <v>54789</v>
      </c>
      <c r="B7128">
        <v>1035</v>
      </c>
      <c r="C7128" s="1" t="str">
        <f t="shared" si="111"/>
        <v>01035</v>
      </c>
      <c r="D7128">
        <v>31.077000000000002</v>
      </c>
      <c r="E7128">
        <v>-87.111599999999996</v>
      </c>
      <c r="F7128" t="s">
        <v>7387</v>
      </c>
      <c r="G7128" t="s">
        <v>7388</v>
      </c>
      <c r="H7128" t="s">
        <v>29</v>
      </c>
      <c r="I7128" t="s">
        <v>30</v>
      </c>
      <c r="J7128" t="s">
        <v>31</v>
      </c>
      <c r="K7128" t="s">
        <v>42</v>
      </c>
      <c r="L7128" t="s">
        <v>4662</v>
      </c>
      <c r="M7128" t="s">
        <v>158</v>
      </c>
      <c r="N7128" t="s">
        <v>159</v>
      </c>
      <c r="O7128">
        <v>8208984</v>
      </c>
      <c r="P7128">
        <v>1390984</v>
      </c>
      <c r="Q7128">
        <v>258382.77</v>
      </c>
    </row>
    <row r="7129" spans="1:17" x14ac:dyDescent="0.25">
      <c r="A7129">
        <v>54789</v>
      </c>
      <c r="B7129">
        <v>1035</v>
      </c>
      <c r="C7129" s="1" t="str">
        <f t="shared" si="111"/>
        <v>01035</v>
      </c>
      <c r="D7129">
        <v>31.077000000000002</v>
      </c>
      <c r="E7129">
        <v>-87.111599999999996</v>
      </c>
      <c r="F7129" t="s">
        <v>7387</v>
      </c>
      <c r="G7129" t="s">
        <v>7388</v>
      </c>
      <c r="H7129" t="s">
        <v>29</v>
      </c>
      <c r="I7129" t="s">
        <v>30</v>
      </c>
      <c r="J7129" t="s">
        <v>31</v>
      </c>
      <c r="K7129" t="s">
        <v>42</v>
      </c>
      <c r="L7129" t="s">
        <v>22</v>
      </c>
      <c r="M7129" t="s">
        <v>22</v>
      </c>
      <c r="N7129" t="s">
        <v>23</v>
      </c>
      <c r="O7129">
        <v>0</v>
      </c>
      <c r="P7129">
        <v>0</v>
      </c>
      <c r="Q7129">
        <v>0</v>
      </c>
    </row>
    <row r="7130" spans="1:17" x14ac:dyDescent="0.25">
      <c r="A7130">
        <v>54789</v>
      </c>
      <c r="B7130">
        <v>1035</v>
      </c>
      <c r="C7130" s="1" t="str">
        <f t="shared" si="111"/>
        <v>01035</v>
      </c>
      <c r="D7130">
        <v>31.077000000000002</v>
      </c>
      <c r="E7130">
        <v>-87.111599999999996</v>
      </c>
      <c r="F7130" t="s">
        <v>7387</v>
      </c>
      <c r="G7130" t="s">
        <v>7388</v>
      </c>
      <c r="H7130" t="s">
        <v>29</v>
      </c>
      <c r="I7130" t="s">
        <v>30</v>
      </c>
      <c r="J7130" t="s">
        <v>31</v>
      </c>
      <c r="K7130" t="s">
        <v>42</v>
      </c>
      <c r="L7130" t="s">
        <v>39</v>
      </c>
      <c r="M7130" t="s">
        <v>39</v>
      </c>
      <c r="N7130" t="s">
        <v>40</v>
      </c>
      <c r="O7130">
        <v>6820857</v>
      </c>
      <c r="P7130">
        <v>1153150</v>
      </c>
      <c r="Q7130">
        <v>214203.91</v>
      </c>
    </row>
    <row r="7131" spans="1:17" x14ac:dyDescent="0.25">
      <c r="A7131">
        <v>54789</v>
      </c>
      <c r="B7131">
        <v>1035</v>
      </c>
      <c r="C7131" s="1" t="str">
        <f t="shared" si="111"/>
        <v>01035</v>
      </c>
      <c r="D7131">
        <v>31.077000000000002</v>
      </c>
      <c r="E7131">
        <v>-87.111599999999996</v>
      </c>
      <c r="F7131" t="s">
        <v>7387</v>
      </c>
      <c r="G7131" t="s">
        <v>7388</v>
      </c>
      <c r="H7131" t="s">
        <v>29</v>
      </c>
      <c r="I7131" t="s">
        <v>30</v>
      </c>
      <c r="J7131" t="s">
        <v>31</v>
      </c>
      <c r="K7131" t="s">
        <v>42</v>
      </c>
      <c r="L7131" t="s">
        <v>549</v>
      </c>
      <c r="M7131" t="s">
        <v>549</v>
      </c>
      <c r="N7131" t="s">
        <v>550</v>
      </c>
      <c r="O7131">
        <v>0</v>
      </c>
      <c r="P7131">
        <v>0</v>
      </c>
      <c r="Q7131">
        <v>0</v>
      </c>
    </row>
    <row r="7132" spans="1:17" x14ac:dyDescent="0.25">
      <c r="A7132">
        <v>54789</v>
      </c>
      <c r="B7132">
        <v>1035</v>
      </c>
      <c r="C7132" s="1" t="str">
        <f t="shared" si="111"/>
        <v>01035</v>
      </c>
      <c r="D7132">
        <v>31.077000000000002</v>
      </c>
      <c r="E7132">
        <v>-87.111599999999996</v>
      </c>
      <c r="F7132" t="s">
        <v>7387</v>
      </c>
      <c r="G7132" t="s">
        <v>7388</v>
      </c>
      <c r="H7132" t="s">
        <v>29</v>
      </c>
      <c r="I7132" t="s">
        <v>30</v>
      </c>
      <c r="J7132" t="s">
        <v>31</v>
      </c>
      <c r="K7132" t="s">
        <v>42</v>
      </c>
      <c r="L7132" t="s">
        <v>212</v>
      </c>
      <c r="M7132" t="s">
        <v>212</v>
      </c>
      <c r="N7132" t="s">
        <v>213</v>
      </c>
      <c r="O7132">
        <v>0</v>
      </c>
      <c r="P7132">
        <v>0</v>
      </c>
      <c r="Q7132">
        <v>0</v>
      </c>
    </row>
    <row r="7133" spans="1:17" x14ac:dyDescent="0.25">
      <c r="A7133">
        <v>54789</v>
      </c>
      <c r="B7133">
        <v>1035</v>
      </c>
      <c r="C7133" s="1" t="str">
        <f t="shared" si="111"/>
        <v>01035</v>
      </c>
      <c r="D7133">
        <v>31.077000000000002</v>
      </c>
      <c r="E7133">
        <v>-87.111599999999996</v>
      </c>
      <c r="F7133" t="s">
        <v>7387</v>
      </c>
      <c r="G7133" t="s">
        <v>7388</v>
      </c>
      <c r="H7133" t="s">
        <v>29</v>
      </c>
      <c r="I7133" t="s">
        <v>30</v>
      </c>
      <c r="J7133" t="s">
        <v>31</v>
      </c>
      <c r="K7133" t="s">
        <v>42</v>
      </c>
      <c r="L7133" t="s">
        <v>5151</v>
      </c>
      <c r="M7133" t="s">
        <v>155</v>
      </c>
      <c r="N7133" t="s">
        <v>156</v>
      </c>
      <c r="O7133">
        <v>0</v>
      </c>
      <c r="P7133">
        <v>0</v>
      </c>
      <c r="Q7133">
        <v>0</v>
      </c>
    </row>
    <row r="7134" spans="1:17" x14ac:dyDescent="0.25">
      <c r="A7134">
        <v>54789</v>
      </c>
      <c r="B7134">
        <v>1035</v>
      </c>
      <c r="C7134" s="1" t="str">
        <f t="shared" si="111"/>
        <v>01035</v>
      </c>
      <c r="D7134">
        <v>31.077000000000002</v>
      </c>
      <c r="E7134">
        <v>-87.111599999999996</v>
      </c>
      <c r="F7134" t="s">
        <v>7387</v>
      </c>
      <c r="G7134" t="s">
        <v>7388</v>
      </c>
      <c r="H7134" t="s">
        <v>29</v>
      </c>
      <c r="I7134" t="s">
        <v>30</v>
      </c>
      <c r="J7134" t="s">
        <v>31</v>
      </c>
      <c r="K7134" t="s">
        <v>42</v>
      </c>
      <c r="L7134" t="s">
        <v>157</v>
      </c>
      <c r="M7134" t="s">
        <v>158</v>
      </c>
      <c r="N7134" t="s">
        <v>159</v>
      </c>
      <c r="O7134">
        <v>0</v>
      </c>
      <c r="P7134">
        <v>0</v>
      </c>
      <c r="Q7134">
        <v>0</v>
      </c>
    </row>
    <row r="7135" spans="1:17" x14ac:dyDescent="0.25">
      <c r="A7135">
        <v>54790</v>
      </c>
      <c r="B7135">
        <v>17091</v>
      </c>
      <c r="C7135" s="1" t="str">
        <f t="shared" si="111"/>
        <v>17091</v>
      </c>
      <c r="D7135">
        <v>41.160299999999999</v>
      </c>
      <c r="E7135">
        <v>-87.854200000000006</v>
      </c>
      <c r="F7135" t="s">
        <v>7389</v>
      </c>
      <c r="G7135" t="s">
        <v>7390</v>
      </c>
      <c r="H7135" t="s">
        <v>308</v>
      </c>
      <c r="I7135" t="s">
        <v>309</v>
      </c>
      <c r="J7135" t="s">
        <v>536</v>
      </c>
      <c r="K7135" t="s">
        <v>58</v>
      </c>
      <c r="L7135" t="s">
        <v>39</v>
      </c>
      <c r="M7135" t="s">
        <v>39</v>
      </c>
      <c r="N7135" t="s">
        <v>40</v>
      </c>
      <c r="O7135">
        <v>475306</v>
      </c>
      <c r="P7135">
        <v>464952</v>
      </c>
      <c r="Q7135">
        <v>31342</v>
      </c>
    </row>
    <row r="7136" spans="1:17" x14ac:dyDescent="0.25">
      <c r="A7136">
        <v>54793</v>
      </c>
      <c r="B7136">
        <v>19021</v>
      </c>
      <c r="C7136" s="1" t="str">
        <f t="shared" si="111"/>
        <v>19021</v>
      </c>
      <c r="D7136">
        <v>42.687800000000003</v>
      </c>
      <c r="E7136">
        <v>-95.405000000000001</v>
      </c>
      <c r="F7136" t="s">
        <v>7391</v>
      </c>
      <c r="G7136" t="s">
        <v>7392</v>
      </c>
      <c r="H7136" t="s">
        <v>1248</v>
      </c>
      <c r="I7136" t="s">
        <v>88</v>
      </c>
      <c r="J7136" t="s">
        <v>89</v>
      </c>
      <c r="K7136" t="s">
        <v>24</v>
      </c>
      <c r="L7136" t="s">
        <v>25</v>
      </c>
      <c r="M7136" t="s">
        <v>25</v>
      </c>
      <c r="N7136" t="s">
        <v>26</v>
      </c>
      <c r="O7136">
        <v>1690987</v>
      </c>
      <c r="P7136">
        <v>1690987</v>
      </c>
      <c r="Q7136">
        <v>189892</v>
      </c>
    </row>
    <row r="7137" spans="1:17" x14ac:dyDescent="0.25">
      <c r="A7137">
        <v>54795</v>
      </c>
      <c r="B7137">
        <v>24510</v>
      </c>
      <c r="C7137" s="1" t="str">
        <f t="shared" si="111"/>
        <v>24510</v>
      </c>
      <c r="D7137">
        <v>39.2744</v>
      </c>
      <c r="E7137">
        <v>-76.595600000000005</v>
      </c>
      <c r="F7137" t="s">
        <v>7393</v>
      </c>
      <c r="G7137" t="s">
        <v>7394</v>
      </c>
      <c r="H7137" t="s">
        <v>849</v>
      </c>
      <c r="I7137" t="s">
        <v>229</v>
      </c>
      <c r="J7137" t="s">
        <v>536</v>
      </c>
      <c r="K7137" t="s">
        <v>42</v>
      </c>
      <c r="L7137" t="s">
        <v>39</v>
      </c>
      <c r="M7137" t="s">
        <v>39</v>
      </c>
      <c r="N7137" t="s">
        <v>40</v>
      </c>
      <c r="O7137">
        <v>1940448</v>
      </c>
      <c r="P7137">
        <v>226254</v>
      </c>
      <c r="Q7137">
        <v>45848.599000000002</v>
      </c>
    </row>
    <row r="7138" spans="1:17" x14ac:dyDescent="0.25">
      <c r="A7138">
        <v>54795</v>
      </c>
      <c r="B7138">
        <v>24510</v>
      </c>
      <c r="C7138" s="1" t="str">
        <f t="shared" si="111"/>
        <v>24510</v>
      </c>
      <c r="D7138">
        <v>39.2744</v>
      </c>
      <c r="E7138">
        <v>-76.595600000000005</v>
      </c>
      <c r="F7138" t="s">
        <v>7393</v>
      </c>
      <c r="G7138" t="s">
        <v>7394</v>
      </c>
      <c r="H7138" t="s">
        <v>849</v>
      </c>
      <c r="I7138" t="s">
        <v>229</v>
      </c>
      <c r="J7138" t="s">
        <v>536</v>
      </c>
      <c r="K7138" t="s">
        <v>42</v>
      </c>
      <c r="L7138" t="s">
        <v>212</v>
      </c>
      <c r="M7138" t="s">
        <v>212</v>
      </c>
      <c r="N7138" t="s">
        <v>213</v>
      </c>
      <c r="O7138">
        <v>10049</v>
      </c>
      <c r="P7138">
        <v>1019</v>
      </c>
      <c r="Q7138">
        <v>206.429</v>
      </c>
    </row>
    <row r="7139" spans="1:17" x14ac:dyDescent="0.25">
      <c r="A7139">
        <v>54800</v>
      </c>
      <c r="B7139">
        <v>6019</v>
      </c>
      <c r="C7139" s="1" t="str">
        <f t="shared" si="111"/>
        <v>06019</v>
      </c>
      <c r="D7139">
        <v>36.834699999999998</v>
      </c>
      <c r="E7139">
        <v>-119.7667</v>
      </c>
      <c r="F7139" t="s">
        <v>7395</v>
      </c>
      <c r="G7139" t="s">
        <v>7396</v>
      </c>
      <c r="H7139" t="s">
        <v>38</v>
      </c>
      <c r="I7139" t="s">
        <v>92</v>
      </c>
      <c r="J7139" t="s">
        <v>57</v>
      </c>
      <c r="K7139" t="s">
        <v>58</v>
      </c>
      <c r="L7139" t="s">
        <v>39</v>
      </c>
      <c r="M7139" t="s">
        <v>39</v>
      </c>
      <c r="N7139" t="s">
        <v>40</v>
      </c>
      <c r="O7139">
        <v>430256</v>
      </c>
      <c r="P7139">
        <v>114690</v>
      </c>
      <c r="Q7139">
        <v>27899</v>
      </c>
    </row>
    <row r="7140" spans="1:17" x14ac:dyDescent="0.25">
      <c r="A7140">
        <v>54801</v>
      </c>
      <c r="B7140">
        <v>37157</v>
      </c>
      <c r="C7140" s="1" t="str">
        <f t="shared" si="111"/>
        <v>37157</v>
      </c>
      <c r="D7140">
        <v>36.423715000000001</v>
      </c>
      <c r="E7140">
        <v>-79.952494000000002</v>
      </c>
      <c r="F7140" t="s">
        <v>7397</v>
      </c>
      <c r="G7140" t="s">
        <v>7398</v>
      </c>
      <c r="H7140" t="s">
        <v>1235</v>
      </c>
      <c r="I7140" t="s">
        <v>229</v>
      </c>
      <c r="J7140" t="s">
        <v>31</v>
      </c>
      <c r="K7140" t="s">
        <v>32</v>
      </c>
      <c r="L7140" t="s">
        <v>33</v>
      </c>
      <c r="M7140" t="s">
        <v>34</v>
      </c>
      <c r="N7140" t="s">
        <v>35</v>
      </c>
      <c r="O7140">
        <v>50643</v>
      </c>
      <c r="P7140">
        <v>50643</v>
      </c>
      <c r="Q7140">
        <v>5687</v>
      </c>
    </row>
    <row r="7141" spans="1:17" x14ac:dyDescent="0.25">
      <c r="A7141">
        <v>54802</v>
      </c>
      <c r="B7141">
        <v>1113</v>
      </c>
      <c r="C7141" s="1" t="str">
        <f t="shared" si="111"/>
        <v>01113</v>
      </c>
      <c r="D7141">
        <v>32.176099999999998</v>
      </c>
      <c r="E7141">
        <v>-85.027199999999993</v>
      </c>
      <c r="F7141" t="s">
        <v>7399</v>
      </c>
      <c r="G7141" t="s">
        <v>7400</v>
      </c>
      <c r="H7141" t="s">
        <v>29</v>
      </c>
      <c r="I7141" t="s">
        <v>30</v>
      </c>
      <c r="J7141" t="s">
        <v>31</v>
      </c>
      <c r="K7141" t="s">
        <v>58</v>
      </c>
      <c r="L7141" t="s">
        <v>39</v>
      </c>
      <c r="M7141" t="s">
        <v>39</v>
      </c>
      <c r="N7141" t="s">
        <v>40</v>
      </c>
      <c r="O7141">
        <v>2571050</v>
      </c>
      <c r="P7141">
        <v>816121</v>
      </c>
      <c r="Q7141">
        <v>174610</v>
      </c>
    </row>
    <row r="7142" spans="1:17" x14ac:dyDescent="0.25">
      <c r="A7142">
        <v>54802</v>
      </c>
      <c r="B7142">
        <v>1113</v>
      </c>
      <c r="C7142" s="1" t="str">
        <f t="shared" si="111"/>
        <v>01113</v>
      </c>
      <c r="D7142">
        <v>32.176099999999998</v>
      </c>
      <c r="E7142">
        <v>-85.027199999999993</v>
      </c>
      <c r="F7142" t="s">
        <v>7399</v>
      </c>
      <c r="G7142" t="s">
        <v>7400</v>
      </c>
      <c r="H7142" t="s">
        <v>29</v>
      </c>
      <c r="I7142" t="s">
        <v>30</v>
      </c>
      <c r="J7142" t="s">
        <v>31</v>
      </c>
      <c r="K7142" t="s">
        <v>42</v>
      </c>
      <c r="L7142" t="s">
        <v>4662</v>
      </c>
      <c r="M7142" t="s">
        <v>158</v>
      </c>
      <c r="N7142" t="s">
        <v>159</v>
      </c>
      <c r="O7142">
        <v>10883345</v>
      </c>
      <c r="P7142">
        <v>1379892</v>
      </c>
      <c r="Q7142">
        <v>295228.82</v>
      </c>
    </row>
    <row r="7143" spans="1:17" x14ac:dyDescent="0.25">
      <c r="A7143">
        <v>54802</v>
      </c>
      <c r="B7143">
        <v>1113</v>
      </c>
      <c r="C7143" s="1" t="str">
        <f t="shared" si="111"/>
        <v>01113</v>
      </c>
      <c r="D7143">
        <v>32.176099999999998</v>
      </c>
      <c r="E7143">
        <v>-85.027199999999993</v>
      </c>
      <c r="F7143" t="s">
        <v>7399</v>
      </c>
      <c r="G7143" t="s">
        <v>7400</v>
      </c>
      <c r="H7143" t="s">
        <v>29</v>
      </c>
      <c r="I7143" t="s">
        <v>30</v>
      </c>
      <c r="J7143" t="s">
        <v>31</v>
      </c>
      <c r="K7143" t="s">
        <v>42</v>
      </c>
      <c r="L7143" t="s">
        <v>22</v>
      </c>
      <c r="M7143" t="s">
        <v>22</v>
      </c>
      <c r="N7143" t="s">
        <v>23</v>
      </c>
      <c r="O7143">
        <v>0</v>
      </c>
      <c r="P7143">
        <v>0</v>
      </c>
      <c r="Q7143">
        <v>0</v>
      </c>
    </row>
    <row r="7144" spans="1:17" x14ac:dyDescent="0.25">
      <c r="A7144">
        <v>54802</v>
      </c>
      <c r="B7144">
        <v>1113</v>
      </c>
      <c r="C7144" s="1" t="str">
        <f t="shared" si="111"/>
        <v>01113</v>
      </c>
      <c r="D7144">
        <v>32.176099999999998</v>
      </c>
      <c r="E7144">
        <v>-85.027199999999993</v>
      </c>
      <c r="F7144" t="s">
        <v>7399</v>
      </c>
      <c r="G7144" t="s">
        <v>7400</v>
      </c>
      <c r="H7144" t="s">
        <v>29</v>
      </c>
      <c r="I7144" t="s">
        <v>30</v>
      </c>
      <c r="J7144" t="s">
        <v>31</v>
      </c>
      <c r="K7144" t="s">
        <v>42</v>
      </c>
      <c r="L7144" t="s">
        <v>39</v>
      </c>
      <c r="M7144" t="s">
        <v>39</v>
      </c>
      <c r="N7144" t="s">
        <v>40</v>
      </c>
      <c r="O7144">
        <v>1404960</v>
      </c>
      <c r="P7144">
        <v>177332</v>
      </c>
      <c r="Q7144">
        <v>37940.31</v>
      </c>
    </row>
    <row r="7145" spans="1:17" x14ac:dyDescent="0.25">
      <c r="A7145">
        <v>54802</v>
      </c>
      <c r="B7145">
        <v>1113</v>
      </c>
      <c r="C7145" s="1" t="str">
        <f t="shared" si="111"/>
        <v>01113</v>
      </c>
      <c r="D7145">
        <v>32.176099999999998</v>
      </c>
      <c r="E7145">
        <v>-85.027199999999993</v>
      </c>
      <c r="F7145" t="s">
        <v>7399</v>
      </c>
      <c r="G7145" t="s">
        <v>7400</v>
      </c>
      <c r="H7145" t="s">
        <v>29</v>
      </c>
      <c r="I7145" t="s">
        <v>30</v>
      </c>
      <c r="J7145" t="s">
        <v>31</v>
      </c>
      <c r="K7145" t="s">
        <v>42</v>
      </c>
      <c r="L7145" t="s">
        <v>157</v>
      </c>
      <c r="M7145" t="s">
        <v>158</v>
      </c>
      <c r="N7145" t="s">
        <v>159</v>
      </c>
      <c r="O7145">
        <v>9836244</v>
      </c>
      <c r="P7145">
        <v>1247184</v>
      </c>
      <c r="Q7145">
        <v>266835.87</v>
      </c>
    </row>
    <row r="7146" spans="1:17" x14ac:dyDescent="0.25">
      <c r="A7146">
        <v>54803</v>
      </c>
      <c r="B7146">
        <v>33009</v>
      </c>
      <c r="C7146" s="1" t="str">
        <f t="shared" si="111"/>
        <v>33009</v>
      </c>
      <c r="D7146">
        <v>43.764400000000002</v>
      </c>
      <c r="E7146">
        <v>-71.688100000000006</v>
      </c>
      <c r="F7146" t="s">
        <v>7401</v>
      </c>
      <c r="G7146" t="s">
        <v>7402</v>
      </c>
      <c r="H7146" t="s">
        <v>2294</v>
      </c>
      <c r="I7146" t="s">
        <v>773</v>
      </c>
      <c r="J7146" t="s">
        <v>172</v>
      </c>
      <c r="K7146" t="s">
        <v>21</v>
      </c>
      <c r="L7146" t="s">
        <v>22</v>
      </c>
      <c r="M7146" t="s">
        <v>22</v>
      </c>
      <c r="N7146" t="s">
        <v>23</v>
      </c>
      <c r="O7146">
        <v>0</v>
      </c>
      <c r="P7146">
        <v>0</v>
      </c>
      <c r="Q7146">
        <v>0</v>
      </c>
    </row>
    <row r="7147" spans="1:17" x14ac:dyDescent="0.25">
      <c r="A7147">
        <v>54803</v>
      </c>
      <c r="B7147">
        <v>33009</v>
      </c>
      <c r="C7147" s="1" t="str">
        <f t="shared" si="111"/>
        <v>33009</v>
      </c>
      <c r="D7147">
        <v>43.764400000000002</v>
      </c>
      <c r="E7147">
        <v>-71.688100000000006</v>
      </c>
      <c r="F7147" t="s">
        <v>7401</v>
      </c>
      <c r="G7147" t="s">
        <v>7402</v>
      </c>
      <c r="H7147" t="s">
        <v>2294</v>
      </c>
      <c r="I7147" t="s">
        <v>773</v>
      </c>
      <c r="J7147" t="s">
        <v>172</v>
      </c>
      <c r="K7147" t="s">
        <v>21</v>
      </c>
      <c r="L7147" t="s">
        <v>212</v>
      </c>
      <c r="M7147" t="s">
        <v>212</v>
      </c>
      <c r="N7147" t="s">
        <v>213</v>
      </c>
      <c r="O7147">
        <v>0</v>
      </c>
      <c r="P7147">
        <v>0</v>
      </c>
      <c r="Q7147">
        <v>0</v>
      </c>
    </row>
    <row r="7148" spans="1:17" x14ac:dyDescent="0.25">
      <c r="A7148">
        <v>54805</v>
      </c>
      <c r="B7148">
        <v>25027</v>
      </c>
      <c r="C7148" s="1" t="str">
        <f t="shared" si="111"/>
        <v>25027</v>
      </c>
      <c r="D7148">
        <v>42.129361000000003</v>
      </c>
      <c r="E7148">
        <v>-71.511495999999994</v>
      </c>
      <c r="F7148" t="s">
        <v>7403</v>
      </c>
      <c r="G7148" t="s">
        <v>7404</v>
      </c>
      <c r="H7148" t="s">
        <v>788</v>
      </c>
      <c r="I7148" t="s">
        <v>773</v>
      </c>
      <c r="J7148" t="s">
        <v>172</v>
      </c>
      <c r="K7148" t="s">
        <v>38</v>
      </c>
      <c r="L7148" t="s">
        <v>39</v>
      </c>
      <c r="M7148" t="s">
        <v>39</v>
      </c>
      <c r="N7148" t="s">
        <v>40</v>
      </c>
      <c r="O7148">
        <v>51173</v>
      </c>
      <c r="P7148">
        <v>51173</v>
      </c>
      <c r="Q7148">
        <v>67584</v>
      </c>
    </row>
    <row r="7149" spans="1:17" x14ac:dyDescent="0.25">
      <c r="A7149">
        <v>54805</v>
      </c>
      <c r="B7149">
        <v>25027</v>
      </c>
      <c r="C7149" s="1" t="str">
        <f t="shared" si="111"/>
        <v>25027</v>
      </c>
      <c r="D7149">
        <v>42.129361000000003</v>
      </c>
      <c r="E7149">
        <v>-71.511495999999994</v>
      </c>
      <c r="F7149" t="s">
        <v>7403</v>
      </c>
      <c r="G7149" t="s">
        <v>7404</v>
      </c>
      <c r="H7149" t="s">
        <v>788</v>
      </c>
      <c r="I7149" t="s">
        <v>773</v>
      </c>
      <c r="J7149" t="s">
        <v>172</v>
      </c>
      <c r="K7149" t="s">
        <v>41</v>
      </c>
      <c r="L7149" t="s">
        <v>39</v>
      </c>
      <c r="M7149" t="s">
        <v>39</v>
      </c>
      <c r="N7149" t="s">
        <v>40</v>
      </c>
      <c r="O7149">
        <v>1818008</v>
      </c>
      <c r="P7149">
        <v>1818008</v>
      </c>
      <c r="Q7149">
        <v>144488</v>
      </c>
    </row>
    <row r="7150" spans="1:17" x14ac:dyDescent="0.25">
      <c r="A7150">
        <v>54808</v>
      </c>
      <c r="B7150">
        <v>36061</v>
      </c>
      <c r="C7150" s="1" t="str">
        <f t="shared" si="111"/>
        <v>36061</v>
      </c>
      <c r="D7150">
        <v>40.789900000000003</v>
      </c>
      <c r="E7150">
        <v>-73.923299999999998</v>
      </c>
      <c r="F7150" t="s">
        <v>7405</v>
      </c>
      <c r="G7150" t="s">
        <v>7406</v>
      </c>
      <c r="H7150" t="s">
        <v>170</v>
      </c>
      <c r="I7150" t="s">
        <v>171</v>
      </c>
      <c r="J7150" t="s">
        <v>172</v>
      </c>
      <c r="K7150" t="s">
        <v>38</v>
      </c>
      <c r="L7150" t="s">
        <v>22</v>
      </c>
      <c r="M7150" t="s">
        <v>22</v>
      </c>
      <c r="N7150" t="s">
        <v>23</v>
      </c>
      <c r="O7150">
        <v>0</v>
      </c>
      <c r="P7150">
        <v>0</v>
      </c>
      <c r="Q7150">
        <v>126.70399999999999</v>
      </c>
    </row>
    <row r="7151" spans="1:17" x14ac:dyDescent="0.25">
      <c r="A7151">
        <v>54808</v>
      </c>
      <c r="B7151">
        <v>36061</v>
      </c>
      <c r="C7151" s="1" t="str">
        <f t="shared" si="111"/>
        <v>36061</v>
      </c>
      <c r="D7151">
        <v>40.789900000000003</v>
      </c>
      <c r="E7151">
        <v>-73.923299999999998</v>
      </c>
      <c r="F7151" t="s">
        <v>7405</v>
      </c>
      <c r="G7151" t="s">
        <v>7406</v>
      </c>
      <c r="H7151" t="s">
        <v>170</v>
      </c>
      <c r="I7151" t="s">
        <v>171</v>
      </c>
      <c r="J7151" t="s">
        <v>172</v>
      </c>
      <c r="K7151" t="s">
        <v>38</v>
      </c>
      <c r="L7151" t="s">
        <v>39</v>
      </c>
      <c r="M7151" t="s">
        <v>39</v>
      </c>
      <c r="N7151" t="s">
        <v>40</v>
      </c>
      <c r="O7151">
        <v>0</v>
      </c>
      <c r="P7151">
        <v>0</v>
      </c>
      <c r="Q7151">
        <v>7438.2960000000003</v>
      </c>
    </row>
    <row r="7152" spans="1:17" x14ac:dyDescent="0.25">
      <c r="A7152">
        <v>54808</v>
      </c>
      <c r="B7152">
        <v>36061</v>
      </c>
      <c r="C7152" s="1" t="str">
        <f t="shared" si="111"/>
        <v>36061</v>
      </c>
      <c r="D7152">
        <v>40.789900000000003</v>
      </c>
      <c r="E7152">
        <v>-73.923299999999998</v>
      </c>
      <c r="F7152" t="s">
        <v>7405</v>
      </c>
      <c r="G7152" t="s">
        <v>7406</v>
      </c>
      <c r="H7152" t="s">
        <v>170</v>
      </c>
      <c r="I7152" t="s">
        <v>171</v>
      </c>
      <c r="J7152" t="s">
        <v>172</v>
      </c>
      <c r="K7152" t="s">
        <v>41</v>
      </c>
      <c r="L7152" t="s">
        <v>22</v>
      </c>
      <c r="M7152" t="s">
        <v>22</v>
      </c>
      <c r="N7152" t="s">
        <v>23</v>
      </c>
      <c r="O7152">
        <v>15665</v>
      </c>
      <c r="P7152">
        <v>15665</v>
      </c>
      <c r="Q7152">
        <v>1427.36</v>
      </c>
    </row>
    <row r="7153" spans="1:17" x14ac:dyDescent="0.25">
      <c r="A7153">
        <v>54808</v>
      </c>
      <c r="B7153">
        <v>36061</v>
      </c>
      <c r="C7153" s="1" t="str">
        <f t="shared" si="111"/>
        <v>36061</v>
      </c>
      <c r="D7153">
        <v>40.789900000000003</v>
      </c>
      <c r="E7153">
        <v>-73.923299999999998</v>
      </c>
      <c r="F7153" t="s">
        <v>7405</v>
      </c>
      <c r="G7153" t="s">
        <v>7406</v>
      </c>
      <c r="H7153" t="s">
        <v>170</v>
      </c>
      <c r="I7153" t="s">
        <v>171</v>
      </c>
      <c r="J7153" t="s">
        <v>172</v>
      </c>
      <c r="K7153" t="s">
        <v>41</v>
      </c>
      <c r="L7153" t="s">
        <v>39</v>
      </c>
      <c r="M7153" t="s">
        <v>39</v>
      </c>
      <c r="N7153" t="s">
        <v>40</v>
      </c>
      <c r="O7153">
        <v>919590</v>
      </c>
      <c r="P7153">
        <v>919590</v>
      </c>
      <c r="Q7153">
        <v>83794.64</v>
      </c>
    </row>
    <row r="7154" spans="1:17" x14ac:dyDescent="0.25">
      <c r="A7154">
        <v>54808</v>
      </c>
      <c r="B7154">
        <v>36061</v>
      </c>
      <c r="C7154" s="1" t="str">
        <f t="shared" si="111"/>
        <v>36061</v>
      </c>
      <c r="D7154">
        <v>40.789900000000003</v>
      </c>
      <c r="E7154">
        <v>-73.923299999999998</v>
      </c>
      <c r="F7154" t="s">
        <v>7405</v>
      </c>
      <c r="G7154" t="s">
        <v>7406</v>
      </c>
      <c r="H7154" t="s">
        <v>170</v>
      </c>
      <c r="I7154" t="s">
        <v>171</v>
      </c>
      <c r="J7154" t="s">
        <v>172</v>
      </c>
      <c r="K7154" t="s">
        <v>41</v>
      </c>
      <c r="L7154" t="s">
        <v>212</v>
      </c>
      <c r="M7154" t="s">
        <v>212</v>
      </c>
      <c r="N7154" t="s">
        <v>213</v>
      </c>
      <c r="O7154">
        <v>0</v>
      </c>
      <c r="P7154">
        <v>0</v>
      </c>
      <c r="Q7154">
        <v>0</v>
      </c>
    </row>
    <row r="7155" spans="1:17" x14ac:dyDescent="0.25">
      <c r="A7155">
        <v>54808</v>
      </c>
      <c r="B7155">
        <v>36061</v>
      </c>
      <c r="C7155" s="1" t="str">
        <f t="shared" si="111"/>
        <v>36061</v>
      </c>
      <c r="D7155">
        <v>40.789900000000003</v>
      </c>
      <c r="E7155">
        <v>-73.923299999999998</v>
      </c>
      <c r="F7155" t="s">
        <v>7405</v>
      </c>
      <c r="G7155" t="s">
        <v>7406</v>
      </c>
      <c r="H7155" t="s">
        <v>170</v>
      </c>
      <c r="I7155" t="s">
        <v>171</v>
      </c>
      <c r="J7155" t="s">
        <v>172</v>
      </c>
      <c r="K7155" t="s">
        <v>21</v>
      </c>
      <c r="L7155" t="s">
        <v>22</v>
      </c>
      <c r="M7155" t="s">
        <v>22</v>
      </c>
      <c r="N7155" t="s">
        <v>23</v>
      </c>
      <c r="O7155">
        <v>0</v>
      </c>
      <c r="P7155">
        <v>0</v>
      </c>
      <c r="Q7155">
        <v>0</v>
      </c>
    </row>
    <row r="7156" spans="1:17" x14ac:dyDescent="0.25">
      <c r="A7156">
        <v>54809</v>
      </c>
      <c r="B7156">
        <v>53033</v>
      </c>
      <c r="C7156" s="1" t="str">
        <f t="shared" si="111"/>
        <v>53033</v>
      </c>
      <c r="D7156">
        <v>47.6539</v>
      </c>
      <c r="E7156">
        <v>-122.3036</v>
      </c>
      <c r="F7156" t="s">
        <v>7407</v>
      </c>
      <c r="G7156" t="s">
        <v>7408</v>
      </c>
      <c r="H7156" t="s">
        <v>187</v>
      </c>
      <c r="I7156" t="s">
        <v>92</v>
      </c>
      <c r="J7156" t="s">
        <v>57</v>
      </c>
      <c r="K7156" t="s">
        <v>21</v>
      </c>
      <c r="L7156" t="s">
        <v>22</v>
      </c>
      <c r="M7156" t="s">
        <v>22</v>
      </c>
      <c r="N7156" t="s">
        <v>23</v>
      </c>
      <c r="O7156">
        <v>1130</v>
      </c>
      <c r="P7156">
        <v>490</v>
      </c>
      <c r="Q7156">
        <v>112.7</v>
      </c>
    </row>
    <row r="7157" spans="1:17" x14ac:dyDescent="0.25">
      <c r="A7157">
        <v>54809</v>
      </c>
      <c r="B7157">
        <v>53033</v>
      </c>
      <c r="C7157" s="1" t="str">
        <f t="shared" si="111"/>
        <v>53033</v>
      </c>
      <c r="D7157">
        <v>47.6539</v>
      </c>
      <c r="E7157">
        <v>-122.3036</v>
      </c>
      <c r="F7157" t="s">
        <v>7407</v>
      </c>
      <c r="G7157" t="s">
        <v>7408</v>
      </c>
      <c r="H7157" t="s">
        <v>187</v>
      </c>
      <c r="I7157" t="s">
        <v>92</v>
      </c>
      <c r="J7157" t="s">
        <v>57</v>
      </c>
      <c r="K7157" t="s">
        <v>42</v>
      </c>
      <c r="L7157" t="s">
        <v>22</v>
      </c>
      <c r="M7157" t="s">
        <v>22</v>
      </c>
      <c r="N7157" t="s">
        <v>23</v>
      </c>
      <c r="O7157">
        <v>0</v>
      </c>
      <c r="P7157">
        <v>0</v>
      </c>
      <c r="Q7157">
        <v>0</v>
      </c>
    </row>
    <row r="7158" spans="1:17" x14ac:dyDescent="0.25">
      <c r="A7158">
        <v>54809</v>
      </c>
      <c r="B7158">
        <v>53033</v>
      </c>
      <c r="C7158" s="1" t="str">
        <f t="shared" si="111"/>
        <v>53033</v>
      </c>
      <c r="D7158">
        <v>47.6539</v>
      </c>
      <c r="E7158">
        <v>-122.3036</v>
      </c>
      <c r="F7158" t="s">
        <v>7407</v>
      </c>
      <c r="G7158" t="s">
        <v>7408</v>
      </c>
      <c r="H7158" t="s">
        <v>187</v>
      </c>
      <c r="I7158" t="s">
        <v>92</v>
      </c>
      <c r="J7158" t="s">
        <v>57</v>
      </c>
      <c r="K7158" t="s">
        <v>42</v>
      </c>
      <c r="L7158" t="s">
        <v>39</v>
      </c>
      <c r="M7158" t="s">
        <v>39</v>
      </c>
      <c r="N7158" t="s">
        <v>40</v>
      </c>
      <c r="O7158">
        <v>1627631</v>
      </c>
      <c r="P7158">
        <v>30345</v>
      </c>
      <c r="Q7158">
        <v>6901.55</v>
      </c>
    </row>
    <row r="7159" spans="1:17" x14ac:dyDescent="0.25">
      <c r="A7159">
        <v>54809</v>
      </c>
      <c r="B7159">
        <v>53033</v>
      </c>
      <c r="C7159" s="1" t="str">
        <f t="shared" si="111"/>
        <v>53033</v>
      </c>
      <c r="D7159">
        <v>47.6539</v>
      </c>
      <c r="E7159">
        <v>-122.3036</v>
      </c>
      <c r="F7159" t="s">
        <v>7407</v>
      </c>
      <c r="G7159" t="s">
        <v>7408</v>
      </c>
      <c r="H7159" t="s">
        <v>187</v>
      </c>
      <c r="I7159" t="s">
        <v>92</v>
      </c>
      <c r="J7159" t="s">
        <v>57</v>
      </c>
      <c r="K7159" t="s">
        <v>42</v>
      </c>
      <c r="L7159" t="s">
        <v>109</v>
      </c>
      <c r="M7159" t="s">
        <v>110</v>
      </c>
      <c r="N7159" t="s">
        <v>111</v>
      </c>
      <c r="O7159">
        <v>0</v>
      </c>
      <c r="P7159">
        <v>0</v>
      </c>
      <c r="Q7159">
        <v>0</v>
      </c>
    </row>
    <row r="7160" spans="1:17" x14ac:dyDescent="0.25">
      <c r="A7160">
        <v>54812</v>
      </c>
      <c r="B7160">
        <v>16053</v>
      </c>
      <c r="C7160" s="1" t="str">
        <f t="shared" si="111"/>
        <v>16053</v>
      </c>
      <c r="D7160">
        <v>42.740138999999999</v>
      </c>
      <c r="E7160">
        <v>-114.16117300000001</v>
      </c>
      <c r="F7160" t="s">
        <v>7409</v>
      </c>
      <c r="G7160" t="s">
        <v>7410</v>
      </c>
      <c r="H7160" t="s">
        <v>1024</v>
      </c>
      <c r="I7160" t="s">
        <v>167</v>
      </c>
      <c r="J7160" t="s">
        <v>57</v>
      </c>
      <c r="K7160" t="s">
        <v>32</v>
      </c>
      <c r="L7160" t="s">
        <v>33</v>
      </c>
      <c r="M7160" t="s">
        <v>34</v>
      </c>
      <c r="N7160" t="s">
        <v>35</v>
      </c>
      <c r="O7160">
        <v>7996</v>
      </c>
      <c r="P7160">
        <v>7996</v>
      </c>
      <c r="Q7160">
        <v>898</v>
      </c>
    </row>
    <row r="7161" spans="1:17" x14ac:dyDescent="0.25">
      <c r="A7161">
        <v>54813</v>
      </c>
      <c r="B7161">
        <v>13121</v>
      </c>
      <c r="C7161" s="1" t="str">
        <f t="shared" si="111"/>
        <v>13121</v>
      </c>
      <c r="D7161">
        <v>33.811100000000003</v>
      </c>
      <c r="E7161">
        <v>-84.392799999999994</v>
      </c>
      <c r="F7161" t="s">
        <v>7411</v>
      </c>
      <c r="G7161" t="s">
        <v>7412</v>
      </c>
      <c r="H7161" t="s">
        <v>894</v>
      </c>
      <c r="I7161" t="s">
        <v>229</v>
      </c>
      <c r="J7161" t="s">
        <v>31</v>
      </c>
      <c r="K7161" t="s">
        <v>21</v>
      </c>
      <c r="L7161" t="s">
        <v>22</v>
      </c>
      <c r="M7161" t="s">
        <v>22</v>
      </c>
      <c r="N7161" t="s">
        <v>23</v>
      </c>
      <c r="O7161">
        <v>356</v>
      </c>
      <c r="P7161">
        <v>356</v>
      </c>
      <c r="Q7161">
        <v>0</v>
      </c>
    </row>
    <row r="7162" spans="1:17" x14ac:dyDescent="0.25">
      <c r="A7162">
        <v>54817</v>
      </c>
      <c r="B7162">
        <v>48221</v>
      </c>
      <c r="C7162" s="1" t="str">
        <f t="shared" si="111"/>
        <v>48221</v>
      </c>
      <c r="D7162">
        <v>32.3994</v>
      </c>
      <c r="E7162">
        <v>-97.407799999999995</v>
      </c>
      <c r="F7162" t="s">
        <v>7413</v>
      </c>
      <c r="G7162" t="s">
        <v>7414</v>
      </c>
      <c r="H7162" t="s">
        <v>55</v>
      </c>
      <c r="I7162" t="s">
        <v>56</v>
      </c>
      <c r="J7162" t="s">
        <v>225</v>
      </c>
      <c r="K7162" t="s">
        <v>38</v>
      </c>
      <c r="L7162" t="s">
        <v>22</v>
      </c>
      <c r="M7162" t="s">
        <v>22</v>
      </c>
      <c r="N7162" t="s">
        <v>23</v>
      </c>
      <c r="O7162">
        <v>0</v>
      </c>
      <c r="P7162">
        <v>0</v>
      </c>
      <c r="Q7162">
        <v>8.3179999999999996</v>
      </c>
    </row>
    <row r="7163" spans="1:17" x14ac:dyDescent="0.25">
      <c r="A7163">
        <v>54817</v>
      </c>
      <c r="B7163">
        <v>48221</v>
      </c>
      <c r="C7163" s="1" t="str">
        <f t="shared" si="111"/>
        <v>48221</v>
      </c>
      <c r="D7163">
        <v>32.3994</v>
      </c>
      <c r="E7163">
        <v>-97.407799999999995</v>
      </c>
      <c r="F7163" t="s">
        <v>7413</v>
      </c>
      <c r="G7163" t="s">
        <v>7414</v>
      </c>
      <c r="H7163" t="s">
        <v>55</v>
      </c>
      <c r="I7163" t="s">
        <v>56</v>
      </c>
      <c r="J7163" t="s">
        <v>225</v>
      </c>
      <c r="K7163" t="s">
        <v>38</v>
      </c>
      <c r="L7163" t="s">
        <v>39</v>
      </c>
      <c r="M7163" t="s">
        <v>39</v>
      </c>
      <c r="N7163" t="s">
        <v>40</v>
      </c>
      <c r="O7163">
        <v>142677</v>
      </c>
      <c r="P7163">
        <v>142677</v>
      </c>
      <c r="Q7163">
        <v>272707.68</v>
      </c>
    </row>
    <row r="7164" spans="1:17" x14ac:dyDescent="0.25">
      <c r="A7164">
        <v>54817</v>
      </c>
      <c r="B7164">
        <v>48221</v>
      </c>
      <c r="C7164" s="1" t="str">
        <f t="shared" si="111"/>
        <v>48221</v>
      </c>
      <c r="D7164">
        <v>32.3994</v>
      </c>
      <c r="E7164">
        <v>-97.407799999999995</v>
      </c>
      <c r="F7164" t="s">
        <v>7413</v>
      </c>
      <c r="G7164" t="s">
        <v>7414</v>
      </c>
      <c r="H7164" t="s">
        <v>55</v>
      </c>
      <c r="I7164" t="s">
        <v>56</v>
      </c>
      <c r="J7164" t="s">
        <v>225</v>
      </c>
      <c r="K7164" t="s">
        <v>41</v>
      </c>
      <c r="L7164" t="s">
        <v>22</v>
      </c>
      <c r="M7164" t="s">
        <v>22</v>
      </c>
      <c r="N7164" t="s">
        <v>23</v>
      </c>
      <c r="O7164">
        <v>194</v>
      </c>
      <c r="P7164">
        <v>194</v>
      </c>
      <c r="Q7164">
        <v>15.989000000000001</v>
      </c>
    </row>
    <row r="7165" spans="1:17" x14ac:dyDescent="0.25">
      <c r="A7165">
        <v>54817</v>
      </c>
      <c r="B7165">
        <v>48221</v>
      </c>
      <c r="C7165" s="1" t="str">
        <f t="shared" si="111"/>
        <v>48221</v>
      </c>
      <c r="D7165">
        <v>32.3994</v>
      </c>
      <c r="E7165">
        <v>-97.407799999999995</v>
      </c>
      <c r="F7165" t="s">
        <v>7413</v>
      </c>
      <c r="G7165" t="s">
        <v>7414</v>
      </c>
      <c r="H7165" t="s">
        <v>55</v>
      </c>
      <c r="I7165" t="s">
        <v>56</v>
      </c>
      <c r="J7165" t="s">
        <v>225</v>
      </c>
      <c r="K7165" t="s">
        <v>41</v>
      </c>
      <c r="L7165" t="s">
        <v>39</v>
      </c>
      <c r="M7165" t="s">
        <v>39</v>
      </c>
      <c r="N7165" t="s">
        <v>40</v>
      </c>
      <c r="O7165">
        <v>6303579</v>
      </c>
      <c r="P7165">
        <v>6303579</v>
      </c>
      <c r="Q7165">
        <v>517915.01</v>
      </c>
    </row>
    <row r="7166" spans="1:17" x14ac:dyDescent="0.25">
      <c r="A7166">
        <v>54818</v>
      </c>
      <c r="B7166">
        <v>13121</v>
      </c>
      <c r="C7166" s="1" t="str">
        <f t="shared" si="111"/>
        <v>13121</v>
      </c>
      <c r="D7166">
        <v>33.758299999999998</v>
      </c>
      <c r="E7166">
        <v>-84.386899999999997</v>
      </c>
      <c r="F7166" t="s">
        <v>7415</v>
      </c>
      <c r="G7166" t="s">
        <v>7416</v>
      </c>
      <c r="H7166" t="s">
        <v>894</v>
      </c>
      <c r="I7166" t="s">
        <v>229</v>
      </c>
      <c r="J7166" t="s">
        <v>31</v>
      </c>
      <c r="K7166" t="s">
        <v>21</v>
      </c>
      <c r="L7166" t="s">
        <v>22</v>
      </c>
      <c r="M7166" t="s">
        <v>22</v>
      </c>
      <c r="N7166" t="s">
        <v>23</v>
      </c>
      <c r="O7166">
        <v>28</v>
      </c>
      <c r="P7166">
        <v>28</v>
      </c>
      <c r="Q7166">
        <v>0</v>
      </c>
    </row>
    <row r="7167" spans="1:17" x14ac:dyDescent="0.25">
      <c r="A7167">
        <v>54823</v>
      </c>
      <c r="B7167">
        <v>37017</v>
      </c>
      <c r="C7167" s="1" t="str">
        <f t="shared" si="111"/>
        <v>37017</v>
      </c>
      <c r="D7167">
        <v>34.746250000000003</v>
      </c>
      <c r="E7167">
        <v>-78.807292000000004</v>
      </c>
      <c r="F7167" t="s">
        <v>7417</v>
      </c>
      <c r="G7167" t="s">
        <v>7418</v>
      </c>
      <c r="H7167" t="s">
        <v>1235</v>
      </c>
      <c r="I7167" t="s">
        <v>229</v>
      </c>
      <c r="J7167" t="s">
        <v>31</v>
      </c>
      <c r="K7167" t="s">
        <v>21</v>
      </c>
      <c r="L7167" t="s">
        <v>22</v>
      </c>
      <c r="M7167" t="s">
        <v>22</v>
      </c>
      <c r="N7167" t="s">
        <v>23</v>
      </c>
      <c r="O7167">
        <v>1398</v>
      </c>
      <c r="P7167">
        <v>1398</v>
      </c>
      <c r="Q7167">
        <v>87</v>
      </c>
    </row>
    <row r="7168" spans="1:17" x14ac:dyDescent="0.25">
      <c r="A7168">
        <v>54827</v>
      </c>
      <c r="B7168">
        <v>15001</v>
      </c>
      <c r="C7168" s="1" t="str">
        <f t="shared" si="111"/>
        <v>15001</v>
      </c>
      <c r="D7168">
        <v>19.712993999999998</v>
      </c>
      <c r="E7168">
        <v>-155.14857000000001</v>
      </c>
      <c r="F7168" t="s">
        <v>7419</v>
      </c>
      <c r="G7168" t="s">
        <v>7420</v>
      </c>
      <c r="H7168" t="s">
        <v>1000</v>
      </c>
      <c r="I7168" t="s">
        <v>20</v>
      </c>
      <c r="J7168" t="s">
        <v>1001</v>
      </c>
      <c r="K7168" t="s">
        <v>32</v>
      </c>
      <c r="L7168" t="s">
        <v>33</v>
      </c>
      <c r="M7168" t="s">
        <v>34</v>
      </c>
      <c r="N7168" t="s">
        <v>35</v>
      </c>
      <c r="O7168">
        <v>213282</v>
      </c>
      <c r="P7168">
        <v>213282</v>
      </c>
      <c r="Q7168">
        <v>23951</v>
      </c>
    </row>
    <row r="7169" spans="1:17" x14ac:dyDescent="0.25">
      <c r="A7169">
        <v>54829</v>
      </c>
      <c r="B7169">
        <v>34023</v>
      </c>
      <c r="C7169" s="1" t="str">
        <f t="shared" si="111"/>
        <v>34023</v>
      </c>
      <c r="D7169">
        <v>40.475724</v>
      </c>
      <c r="E7169">
        <v>-74.446198999999993</v>
      </c>
      <c r="F7169" t="s">
        <v>7421</v>
      </c>
      <c r="G7169" t="s">
        <v>7422</v>
      </c>
      <c r="H7169" t="s">
        <v>2327</v>
      </c>
      <c r="I7169" t="s">
        <v>171</v>
      </c>
      <c r="J7169" t="s">
        <v>536</v>
      </c>
      <c r="K7169" t="s">
        <v>58</v>
      </c>
      <c r="L7169" t="s">
        <v>22</v>
      </c>
      <c r="M7169" t="s">
        <v>22</v>
      </c>
      <c r="N7169" t="s">
        <v>23</v>
      </c>
      <c r="O7169">
        <v>783</v>
      </c>
      <c r="P7169">
        <v>239</v>
      </c>
      <c r="Q7169">
        <v>49.459000000000003</v>
      </c>
    </row>
    <row r="7170" spans="1:17" x14ac:dyDescent="0.25">
      <c r="A7170">
        <v>54829</v>
      </c>
      <c r="B7170">
        <v>34023</v>
      </c>
      <c r="C7170" s="1" t="str">
        <f t="shared" si="111"/>
        <v>34023</v>
      </c>
      <c r="D7170">
        <v>40.475724</v>
      </c>
      <c r="E7170">
        <v>-74.446198999999993</v>
      </c>
      <c r="F7170" t="s">
        <v>7421</v>
      </c>
      <c r="G7170" t="s">
        <v>7422</v>
      </c>
      <c r="H7170" t="s">
        <v>2327</v>
      </c>
      <c r="I7170" t="s">
        <v>171</v>
      </c>
      <c r="J7170" t="s">
        <v>536</v>
      </c>
      <c r="K7170" t="s">
        <v>58</v>
      </c>
      <c r="L7170" t="s">
        <v>39</v>
      </c>
      <c r="M7170" t="s">
        <v>39</v>
      </c>
      <c r="N7170" t="s">
        <v>40</v>
      </c>
      <c r="O7170">
        <v>640316</v>
      </c>
      <c r="P7170">
        <v>216875</v>
      </c>
      <c r="Q7170">
        <v>44562.540999999997</v>
      </c>
    </row>
    <row r="7171" spans="1:17" x14ac:dyDescent="0.25">
      <c r="A7171">
        <v>54829</v>
      </c>
      <c r="B7171">
        <v>34023</v>
      </c>
      <c r="C7171" s="1" t="str">
        <f t="shared" ref="C7171:C7234" si="112">IF(B7171="","",TEXT(B7171,"00000"))</f>
        <v>34023</v>
      </c>
      <c r="D7171">
        <v>40.475724</v>
      </c>
      <c r="E7171">
        <v>-74.446198999999993</v>
      </c>
      <c r="F7171" t="s">
        <v>7421</v>
      </c>
      <c r="G7171" t="s">
        <v>7422</v>
      </c>
      <c r="H7171" t="s">
        <v>2327</v>
      </c>
      <c r="I7171" t="s">
        <v>171</v>
      </c>
      <c r="J7171" t="s">
        <v>536</v>
      </c>
      <c r="K7171" t="s">
        <v>42</v>
      </c>
      <c r="L7171" t="s">
        <v>22</v>
      </c>
      <c r="M7171" t="s">
        <v>22</v>
      </c>
      <c r="N7171" t="s">
        <v>23</v>
      </c>
      <c r="O7171">
        <v>0</v>
      </c>
      <c r="P7171">
        <v>0</v>
      </c>
      <c r="Q7171">
        <v>0</v>
      </c>
    </row>
    <row r="7172" spans="1:17" x14ac:dyDescent="0.25">
      <c r="A7172">
        <v>54829</v>
      </c>
      <c r="B7172">
        <v>34023</v>
      </c>
      <c r="C7172" s="1" t="str">
        <f t="shared" si="112"/>
        <v>34023</v>
      </c>
      <c r="D7172">
        <v>40.475724</v>
      </c>
      <c r="E7172">
        <v>-74.446198999999993</v>
      </c>
      <c r="F7172" t="s">
        <v>7421</v>
      </c>
      <c r="G7172" t="s">
        <v>7422</v>
      </c>
      <c r="H7172" t="s">
        <v>2327</v>
      </c>
      <c r="I7172" t="s">
        <v>171</v>
      </c>
      <c r="J7172" t="s">
        <v>536</v>
      </c>
      <c r="K7172" t="s">
        <v>42</v>
      </c>
      <c r="L7172" t="s">
        <v>39</v>
      </c>
      <c r="M7172" t="s">
        <v>39</v>
      </c>
      <c r="N7172" t="s">
        <v>40</v>
      </c>
      <c r="O7172">
        <v>266</v>
      </c>
      <c r="P7172">
        <v>130</v>
      </c>
      <c r="Q7172">
        <v>27</v>
      </c>
    </row>
    <row r="7173" spans="1:17" x14ac:dyDescent="0.25">
      <c r="A7173">
        <v>54830</v>
      </c>
      <c r="B7173">
        <v>13089</v>
      </c>
      <c r="C7173" s="1" t="str">
        <f t="shared" si="112"/>
        <v>13089</v>
      </c>
      <c r="D7173">
        <v>33.791899999999998</v>
      </c>
      <c r="E7173">
        <v>-84.283100000000005</v>
      </c>
      <c r="F7173" t="s">
        <v>7423</v>
      </c>
      <c r="G7173" t="s">
        <v>7424</v>
      </c>
      <c r="H7173" t="s">
        <v>894</v>
      </c>
      <c r="I7173" t="s">
        <v>229</v>
      </c>
      <c r="J7173" t="s">
        <v>31</v>
      </c>
      <c r="K7173" t="s">
        <v>21</v>
      </c>
      <c r="L7173" t="s">
        <v>22</v>
      </c>
      <c r="M7173" t="s">
        <v>22</v>
      </c>
      <c r="N7173" t="s">
        <v>23</v>
      </c>
      <c r="O7173">
        <v>192</v>
      </c>
      <c r="P7173">
        <v>192</v>
      </c>
      <c r="Q7173">
        <v>20</v>
      </c>
    </row>
    <row r="7174" spans="1:17" x14ac:dyDescent="0.25">
      <c r="A7174">
        <v>54832</v>
      </c>
      <c r="B7174">
        <v>24017</v>
      </c>
      <c r="C7174" s="1" t="str">
        <f t="shared" si="112"/>
        <v>24017</v>
      </c>
      <c r="D7174">
        <v>38.668100000000003</v>
      </c>
      <c r="E7174">
        <v>-76.867800000000003</v>
      </c>
      <c r="F7174" t="s">
        <v>7425</v>
      </c>
      <c r="G7174" t="s">
        <v>7426</v>
      </c>
      <c r="H7174" t="s">
        <v>849</v>
      </c>
      <c r="I7174" t="s">
        <v>229</v>
      </c>
      <c r="J7174" t="s">
        <v>536</v>
      </c>
      <c r="K7174" t="s">
        <v>38</v>
      </c>
      <c r="L7174" t="s">
        <v>22</v>
      </c>
      <c r="M7174" t="s">
        <v>22</v>
      </c>
      <c r="N7174" t="s">
        <v>23</v>
      </c>
      <c r="O7174">
        <v>0</v>
      </c>
      <c r="P7174">
        <v>0</v>
      </c>
      <c r="Q7174">
        <v>497.22800000000001</v>
      </c>
    </row>
    <row r="7175" spans="1:17" x14ac:dyDescent="0.25">
      <c r="A7175">
        <v>54832</v>
      </c>
      <c r="B7175">
        <v>24017</v>
      </c>
      <c r="C7175" s="1" t="str">
        <f t="shared" si="112"/>
        <v>24017</v>
      </c>
      <c r="D7175">
        <v>38.668100000000003</v>
      </c>
      <c r="E7175">
        <v>-76.867800000000003</v>
      </c>
      <c r="F7175" t="s">
        <v>7425</v>
      </c>
      <c r="G7175" t="s">
        <v>7426</v>
      </c>
      <c r="H7175" t="s">
        <v>849</v>
      </c>
      <c r="I7175" t="s">
        <v>229</v>
      </c>
      <c r="J7175" t="s">
        <v>536</v>
      </c>
      <c r="K7175" t="s">
        <v>38</v>
      </c>
      <c r="L7175" t="s">
        <v>39</v>
      </c>
      <c r="M7175" t="s">
        <v>39</v>
      </c>
      <c r="N7175" t="s">
        <v>40</v>
      </c>
      <c r="O7175">
        <v>0</v>
      </c>
      <c r="P7175">
        <v>0</v>
      </c>
      <c r="Q7175">
        <v>282541.77</v>
      </c>
    </row>
    <row r="7176" spans="1:17" x14ac:dyDescent="0.25">
      <c r="A7176">
        <v>54832</v>
      </c>
      <c r="B7176">
        <v>24017</v>
      </c>
      <c r="C7176" s="1" t="str">
        <f t="shared" si="112"/>
        <v>24017</v>
      </c>
      <c r="D7176">
        <v>38.668100000000003</v>
      </c>
      <c r="E7176">
        <v>-76.867800000000003</v>
      </c>
      <c r="F7176" t="s">
        <v>7425</v>
      </c>
      <c r="G7176" t="s">
        <v>7426</v>
      </c>
      <c r="H7176" t="s">
        <v>849</v>
      </c>
      <c r="I7176" t="s">
        <v>229</v>
      </c>
      <c r="J7176" t="s">
        <v>536</v>
      </c>
      <c r="K7176" t="s">
        <v>41</v>
      </c>
      <c r="L7176" t="s">
        <v>22</v>
      </c>
      <c r="M7176" t="s">
        <v>22</v>
      </c>
      <c r="N7176" t="s">
        <v>23</v>
      </c>
      <c r="O7176">
        <v>10651</v>
      </c>
      <c r="P7176">
        <v>10609</v>
      </c>
      <c r="Q7176">
        <v>743.88</v>
      </c>
    </row>
    <row r="7177" spans="1:17" x14ac:dyDescent="0.25">
      <c r="A7177">
        <v>54832</v>
      </c>
      <c r="B7177">
        <v>24017</v>
      </c>
      <c r="C7177" s="1" t="str">
        <f t="shared" si="112"/>
        <v>24017</v>
      </c>
      <c r="D7177">
        <v>38.668100000000003</v>
      </c>
      <c r="E7177">
        <v>-76.867800000000003</v>
      </c>
      <c r="F7177" t="s">
        <v>7425</v>
      </c>
      <c r="G7177" t="s">
        <v>7426</v>
      </c>
      <c r="H7177" t="s">
        <v>849</v>
      </c>
      <c r="I7177" t="s">
        <v>229</v>
      </c>
      <c r="J7177" t="s">
        <v>536</v>
      </c>
      <c r="K7177" t="s">
        <v>41</v>
      </c>
      <c r="L7177" t="s">
        <v>39</v>
      </c>
      <c r="M7177" t="s">
        <v>39</v>
      </c>
      <c r="N7177" t="s">
        <v>40</v>
      </c>
      <c r="O7177">
        <v>6034711</v>
      </c>
      <c r="P7177">
        <v>6020972</v>
      </c>
      <c r="Q7177">
        <v>422411.12</v>
      </c>
    </row>
    <row r="7178" spans="1:17" x14ac:dyDescent="0.25">
      <c r="A7178">
        <v>54834</v>
      </c>
      <c r="B7178">
        <v>2240</v>
      </c>
      <c r="C7178" s="1" t="str">
        <f t="shared" si="112"/>
        <v>02240</v>
      </c>
      <c r="D7178">
        <v>63.973571999999997</v>
      </c>
      <c r="E7178">
        <v>-145.71658099999999</v>
      </c>
      <c r="F7178" t="s">
        <v>7427</v>
      </c>
      <c r="G7178" t="s">
        <v>7428</v>
      </c>
      <c r="H7178" t="s">
        <v>19</v>
      </c>
      <c r="I7178" t="s">
        <v>20</v>
      </c>
      <c r="J7178" t="s">
        <v>129</v>
      </c>
      <c r="K7178" t="s">
        <v>21</v>
      </c>
      <c r="L7178" t="s">
        <v>22</v>
      </c>
      <c r="M7178" t="s">
        <v>22</v>
      </c>
      <c r="N7178" t="s">
        <v>23</v>
      </c>
      <c r="O7178">
        <v>596</v>
      </c>
      <c r="P7178">
        <v>596</v>
      </c>
      <c r="Q7178">
        <v>65.66</v>
      </c>
    </row>
    <row r="7179" spans="1:17" x14ac:dyDescent="0.25">
      <c r="A7179">
        <v>54835</v>
      </c>
      <c r="B7179">
        <v>18157</v>
      </c>
      <c r="C7179" s="1" t="str">
        <f t="shared" si="112"/>
        <v>18157</v>
      </c>
      <c r="D7179">
        <v>40.387242000000001</v>
      </c>
      <c r="E7179">
        <v>-86.939136000000005</v>
      </c>
      <c r="F7179" t="s">
        <v>7429</v>
      </c>
      <c r="G7179" t="s">
        <v>7430</v>
      </c>
      <c r="H7179" t="s">
        <v>1193</v>
      </c>
      <c r="I7179" t="s">
        <v>309</v>
      </c>
      <c r="J7179" t="s">
        <v>536</v>
      </c>
      <c r="K7179" t="s">
        <v>21</v>
      </c>
      <c r="L7179" t="s">
        <v>22</v>
      </c>
      <c r="M7179" t="s">
        <v>22</v>
      </c>
      <c r="N7179" t="s">
        <v>23</v>
      </c>
      <c r="O7179">
        <v>93</v>
      </c>
      <c r="P7179">
        <v>93</v>
      </c>
      <c r="Q7179">
        <v>0</v>
      </c>
    </row>
    <row r="7180" spans="1:17" x14ac:dyDescent="0.25">
      <c r="A7180">
        <v>54839</v>
      </c>
      <c r="B7180">
        <v>13185</v>
      </c>
      <c r="C7180" s="1" t="str">
        <f t="shared" si="112"/>
        <v>13185</v>
      </c>
      <c r="D7180">
        <v>30.913599999999999</v>
      </c>
      <c r="E7180">
        <v>-83.252899999999997</v>
      </c>
      <c r="F7180" t="s">
        <v>7431</v>
      </c>
      <c r="G7180" t="s">
        <v>7432</v>
      </c>
      <c r="H7180" t="s">
        <v>894</v>
      </c>
      <c r="I7180" t="s">
        <v>229</v>
      </c>
      <c r="J7180" t="s">
        <v>31</v>
      </c>
      <c r="K7180" t="s">
        <v>21</v>
      </c>
      <c r="L7180" t="s">
        <v>22</v>
      </c>
      <c r="M7180" t="s">
        <v>22</v>
      </c>
      <c r="N7180" t="s">
        <v>23</v>
      </c>
      <c r="O7180">
        <v>11323</v>
      </c>
      <c r="P7180">
        <v>11323</v>
      </c>
      <c r="Q7180">
        <v>0</v>
      </c>
    </row>
    <row r="7181" spans="1:17" x14ac:dyDescent="0.25">
      <c r="A7181">
        <v>54842</v>
      </c>
      <c r="B7181">
        <v>55087</v>
      </c>
      <c r="C7181" s="1" t="str">
        <f t="shared" si="112"/>
        <v>55087</v>
      </c>
      <c r="D7181">
        <v>44.286900000000003</v>
      </c>
      <c r="E7181">
        <v>-88.3339</v>
      </c>
      <c r="F7181" t="s">
        <v>7433</v>
      </c>
      <c r="G7181" t="s">
        <v>7434</v>
      </c>
      <c r="H7181" t="s">
        <v>1793</v>
      </c>
      <c r="I7181" t="s">
        <v>309</v>
      </c>
      <c r="J7181" t="s">
        <v>536</v>
      </c>
      <c r="K7181" t="s">
        <v>21</v>
      </c>
      <c r="L7181" t="s">
        <v>220</v>
      </c>
      <c r="M7181" t="s">
        <v>221</v>
      </c>
      <c r="N7181" t="s">
        <v>222</v>
      </c>
      <c r="O7181">
        <v>383769</v>
      </c>
      <c r="P7181">
        <v>383769</v>
      </c>
      <c r="Q7181">
        <v>43710</v>
      </c>
    </row>
    <row r="7182" spans="1:17" x14ac:dyDescent="0.25">
      <c r="A7182">
        <v>54844</v>
      </c>
      <c r="B7182">
        <v>51003</v>
      </c>
      <c r="C7182" s="1" t="str">
        <f t="shared" si="112"/>
        <v>51003</v>
      </c>
      <c r="D7182">
        <v>38.124687999999999</v>
      </c>
      <c r="E7182">
        <v>-78.203542999999996</v>
      </c>
      <c r="F7182" t="s">
        <v>7435</v>
      </c>
      <c r="G7182" t="s">
        <v>7436</v>
      </c>
      <c r="H7182" t="s">
        <v>3312</v>
      </c>
      <c r="I7182" t="s">
        <v>229</v>
      </c>
      <c r="J7182" t="s">
        <v>31</v>
      </c>
      <c r="K7182" t="s">
        <v>38</v>
      </c>
      <c r="L7182" t="s">
        <v>22</v>
      </c>
      <c r="M7182" t="s">
        <v>22</v>
      </c>
      <c r="N7182" t="s">
        <v>23</v>
      </c>
      <c r="O7182">
        <v>0</v>
      </c>
      <c r="P7182">
        <v>0</v>
      </c>
      <c r="Q7182">
        <v>0</v>
      </c>
    </row>
    <row r="7183" spans="1:17" x14ac:dyDescent="0.25">
      <c r="A7183">
        <v>54844</v>
      </c>
      <c r="B7183">
        <v>51003</v>
      </c>
      <c r="C7183" s="1" t="str">
        <f t="shared" si="112"/>
        <v>51003</v>
      </c>
      <c r="D7183">
        <v>38.124687999999999</v>
      </c>
      <c r="E7183">
        <v>-78.203542999999996</v>
      </c>
      <c r="F7183" t="s">
        <v>7435</v>
      </c>
      <c r="G7183" t="s">
        <v>7436</v>
      </c>
      <c r="H7183" t="s">
        <v>3312</v>
      </c>
      <c r="I7183" t="s">
        <v>229</v>
      </c>
      <c r="J7183" t="s">
        <v>31</v>
      </c>
      <c r="K7183" t="s">
        <v>38</v>
      </c>
      <c r="L7183" t="s">
        <v>39</v>
      </c>
      <c r="M7183" t="s">
        <v>39</v>
      </c>
      <c r="N7183" t="s">
        <v>40</v>
      </c>
      <c r="O7183">
        <v>0</v>
      </c>
      <c r="P7183">
        <v>0</v>
      </c>
      <c r="Q7183">
        <v>0</v>
      </c>
    </row>
    <row r="7184" spans="1:17" x14ac:dyDescent="0.25">
      <c r="A7184">
        <v>54844</v>
      </c>
      <c r="B7184">
        <v>51003</v>
      </c>
      <c r="C7184" s="1" t="str">
        <f t="shared" si="112"/>
        <v>51003</v>
      </c>
      <c r="D7184">
        <v>38.124687999999999</v>
      </c>
      <c r="E7184">
        <v>-78.203542999999996</v>
      </c>
      <c r="F7184" t="s">
        <v>7435</v>
      </c>
      <c r="G7184" t="s">
        <v>7436</v>
      </c>
      <c r="H7184" t="s">
        <v>3312</v>
      </c>
      <c r="I7184" t="s">
        <v>229</v>
      </c>
      <c r="J7184" t="s">
        <v>31</v>
      </c>
      <c r="K7184" t="s">
        <v>41</v>
      </c>
      <c r="L7184" t="s">
        <v>22</v>
      </c>
      <c r="M7184" t="s">
        <v>22</v>
      </c>
      <c r="N7184" t="s">
        <v>23</v>
      </c>
      <c r="O7184">
        <v>36329</v>
      </c>
      <c r="P7184">
        <v>36329</v>
      </c>
      <c r="Q7184">
        <v>4403.085</v>
      </c>
    </row>
    <row r="7185" spans="1:17" x14ac:dyDescent="0.25">
      <c r="A7185">
        <v>54844</v>
      </c>
      <c r="B7185">
        <v>51003</v>
      </c>
      <c r="C7185" s="1" t="str">
        <f t="shared" si="112"/>
        <v>51003</v>
      </c>
      <c r="D7185">
        <v>38.124687999999999</v>
      </c>
      <c r="E7185">
        <v>-78.203542999999996</v>
      </c>
      <c r="F7185" t="s">
        <v>7435</v>
      </c>
      <c r="G7185" t="s">
        <v>7436</v>
      </c>
      <c r="H7185" t="s">
        <v>3312</v>
      </c>
      <c r="I7185" t="s">
        <v>229</v>
      </c>
      <c r="J7185" t="s">
        <v>31</v>
      </c>
      <c r="K7185" t="s">
        <v>41</v>
      </c>
      <c r="L7185" t="s">
        <v>39</v>
      </c>
      <c r="M7185" t="s">
        <v>39</v>
      </c>
      <c r="N7185" t="s">
        <v>40</v>
      </c>
      <c r="O7185">
        <v>9862206</v>
      </c>
      <c r="P7185">
        <v>9862206</v>
      </c>
      <c r="Q7185">
        <v>1199084.8999999999</v>
      </c>
    </row>
    <row r="7186" spans="1:17" x14ac:dyDescent="0.25">
      <c r="A7186">
        <v>54845</v>
      </c>
      <c r="B7186">
        <v>13121</v>
      </c>
      <c r="C7186" s="1" t="str">
        <f t="shared" si="112"/>
        <v>13121</v>
      </c>
      <c r="D7186">
        <v>33.762500000000003</v>
      </c>
      <c r="E7186">
        <v>-84.387200000000007</v>
      </c>
      <c r="F7186" t="s">
        <v>7437</v>
      </c>
      <c r="G7186" t="s">
        <v>7438</v>
      </c>
      <c r="H7186" t="s">
        <v>894</v>
      </c>
      <c r="I7186" t="s">
        <v>229</v>
      </c>
      <c r="J7186" t="s">
        <v>31</v>
      </c>
      <c r="K7186" t="s">
        <v>21</v>
      </c>
      <c r="L7186" t="s">
        <v>22</v>
      </c>
      <c r="M7186" t="s">
        <v>22</v>
      </c>
      <c r="N7186" t="s">
        <v>23</v>
      </c>
      <c r="O7186">
        <v>41</v>
      </c>
      <c r="P7186">
        <v>41</v>
      </c>
      <c r="Q7186">
        <v>17.64</v>
      </c>
    </row>
    <row r="7187" spans="1:17" x14ac:dyDescent="0.25">
      <c r="A7187">
        <v>54848</v>
      </c>
      <c r="B7187">
        <v>13185</v>
      </c>
      <c r="C7187" s="1" t="str">
        <f t="shared" si="112"/>
        <v>13185</v>
      </c>
      <c r="D7187">
        <v>30.862500000000001</v>
      </c>
      <c r="E7187">
        <v>-83.289400000000001</v>
      </c>
      <c r="F7187" t="s">
        <v>7439</v>
      </c>
      <c r="G7187" t="s">
        <v>7440</v>
      </c>
      <c r="H7187" t="s">
        <v>894</v>
      </c>
      <c r="I7187" t="s">
        <v>229</v>
      </c>
      <c r="J7187" t="s">
        <v>31</v>
      </c>
      <c r="K7187" t="s">
        <v>21</v>
      </c>
      <c r="L7187" t="s">
        <v>22</v>
      </c>
      <c r="M7187" t="s">
        <v>22</v>
      </c>
      <c r="N7187" t="s">
        <v>23</v>
      </c>
      <c r="O7187">
        <v>0</v>
      </c>
      <c r="P7187">
        <v>0</v>
      </c>
      <c r="Q7187">
        <v>0</v>
      </c>
    </row>
    <row r="7188" spans="1:17" x14ac:dyDescent="0.25">
      <c r="A7188">
        <v>54850</v>
      </c>
      <c r="B7188">
        <v>21001</v>
      </c>
      <c r="C7188" s="1" t="str">
        <f t="shared" si="112"/>
        <v>21001</v>
      </c>
      <c r="D7188">
        <v>37.320799999999998</v>
      </c>
      <c r="E7188">
        <v>-85.361099999999993</v>
      </c>
      <c r="F7188" t="s">
        <v>7441</v>
      </c>
      <c r="G7188" t="s">
        <v>7442</v>
      </c>
      <c r="H7188" t="s">
        <v>116</v>
      </c>
      <c r="I7188" t="s">
        <v>30</v>
      </c>
      <c r="J7188" t="s">
        <v>31</v>
      </c>
      <c r="K7188" t="s">
        <v>42</v>
      </c>
      <c r="L7188" t="s">
        <v>157</v>
      </c>
      <c r="M7188" t="s">
        <v>158</v>
      </c>
      <c r="N7188" t="s">
        <v>159</v>
      </c>
      <c r="O7188">
        <v>763520</v>
      </c>
      <c r="P7188">
        <v>49909</v>
      </c>
      <c r="Q7188">
        <v>1971</v>
      </c>
    </row>
    <row r="7189" spans="1:17" x14ac:dyDescent="0.25">
      <c r="A7189">
        <v>54851</v>
      </c>
      <c r="B7189">
        <v>55079</v>
      </c>
      <c r="C7189" s="1" t="str">
        <f t="shared" si="112"/>
        <v>55079</v>
      </c>
      <c r="D7189">
        <v>43.0214</v>
      </c>
      <c r="E7189">
        <v>-87.901399999999995</v>
      </c>
      <c r="F7189" t="s">
        <v>7443</v>
      </c>
      <c r="G7189" t="s">
        <v>7444</v>
      </c>
      <c r="H7189" t="s">
        <v>1793</v>
      </c>
      <c r="I7189" t="s">
        <v>309</v>
      </c>
      <c r="J7189" t="s">
        <v>536</v>
      </c>
      <c r="K7189" t="s">
        <v>58</v>
      </c>
      <c r="L7189" t="s">
        <v>22</v>
      </c>
      <c r="M7189" t="s">
        <v>22</v>
      </c>
      <c r="N7189" t="s">
        <v>23</v>
      </c>
      <c r="O7189">
        <v>522</v>
      </c>
      <c r="P7189">
        <v>196</v>
      </c>
      <c r="Q7189">
        <v>37.619999999999997</v>
      </c>
    </row>
    <row r="7190" spans="1:17" x14ac:dyDescent="0.25">
      <c r="A7190">
        <v>54851</v>
      </c>
      <c r="B7190">
        <v>55079</v>
      </c>
      <c r="C7190" s="1" t="str">
        <f t="shared" si="112"/>
        <v>55079</v>
      </c>
      <c r="D7190">
        <v>43.0214</v>
      </c>
      <c r="E7190">
        <v>-87.901399999999995</v>
      </c>
      <c r="F7190" t="s">
        <v>7443</v>
      </c>
      <c r="G7190" t="s">
        <v>7444</v>
      </c>
      <c r="H7190" t="s">
        <v>1793</v>
      </c>
      <c r="I7190" t="s">
        <v>309</v>
      </c>
      <c r="J7190" t="s">
        <v>536</v>
      </c>
      <c r="K7190" t="s">
        <v>58</v>
      </c>
      <c r="L7190" t="s">
        <v>220</v>
      </c>
      <c r="M7190" t="s">
        <v>221</v>
      </c>
      <c r="N7190" t="s">
        <v>222</v>
      </c>
      <c r="O7190">
        <v>351260</v>
      </c>
      <c r="P7190">
        <v>164433</v>
      </c>
      <c r="Q7190">
        <v>31384.42</v>
      </c>
    </row>
    <row r="7191" spans="1:17" x14ac:dyDescent="0.25">
      <c r="A7191">
        <v>54851</v>
      </c>
      <c r="B7191">
        <v>55079</v>
      </c>
      <c r="C7191" s="1" t="str">
        <f t="shared" si="112"/>
        <v>55079</v>
      </c>
      <c r="D7191">
        <v>43.0214</v>
      </c>
      <c r="E7191">
        <v>-87.901399999999995</v>
      </c>
      <c r="F7191" t="s">
        <v>7443</v>
      </c>
      <c r="G7191" t="s">
        <v>7444</v>
      </c>
      <c r="H7191" t="s">
        <v>1793</v>
      </c>
      <c r="I7191" t="s">
        <v>309</v>
      </c>
      <c r="J7191" t="s">
        <v>536</v>
      </c>
      <c r="K7191" t="s">
        <v>58</v>
      </c>
      <c r="L7191" t="s">
        <v>39</v>
      </c>
      <c r="M7191" t="s">
        <v>39</v>
      </c>
      <c r="N7191" t="s">
        <v>40</v>
      </c>
      <c r="O7191">
        <v>734428</v>
      </c>
      <c r="P7191">
        <v>299990</v>
      </c>
      <c r="Q7191">
        <v>57325.96</v>
      </c>
    </row>
    <row r="7192" spans="1:17" x14ac:dyDescent="0.25">
      <c r="A7192">
        <v>54854</v>
      </c>
      <c r="B7192">
        <v>32003</v>
      </c>
      <c r="C7192" s="1" t="str">
        <f t="shared" si="112"/>
        <v>32003</v>
      </c>
      <c r="D7192">
        <v>36.137500000000003</v>
      </c>
      <c r="E7192">
        <v>-115.0339</v>
      </c>
      <c r="F7192" t="s">
        <v>7445</v>
      </c>
      <c r="G7192" t="s">
        <v>7446</v>
      </c>
      <c r="H7192" t="s">
        <v>258</v>
      </c>
      <c r="I7192" t="s">
        <v>167</v>
      </c>
      <c r="J7192" t="s">
        <v>57</v>
      </c>
      <c r="K7192" t="s">
        <v>58</v>
      </c>
      <c r="L7192" t="s">
        <v>22</v>
      </c>
      <c r="M7192" t="s">
        <v>22</v>
      </c>
      <c r="N7192" t="s">
        <v>23</v>
      </c>
      <c r="O7192">
        <v>0</v>
      </c>
      <c r="P7192">
        <v>0</v>
      </c>
      <c r="Q7192">
        <v>0</v>
      </c>
    </row>
    <row r="7193" spans="1:17" x14ac:dyDescent="0.25">
      <c r="A7193">
        <v>54854</v>
      </c>
      <c r="B7193">
        <v>32003</v>
      </c>
      <c r="C7193" s="1" t="str">
        <f t="shared" si="112"/>
        <v>32003</v>
      </c>
      <c r="D7193">
        <v>36.137500000000003</v>
      </c>
      <c r="E7193">
        <v>-115.0339</v>
      </c>
      <c r="F7193" t="s">
        <v>7445</v>
      </c>
      <c r="G7193" t="s">
        <v>7446</v>
      </c>
      <c r="H7193" t="s">
        <v>258</v>
      </c>
      <c r="I7193" t="s">
        <v>167</v>
      </c>
      <c r="J7193" t="s">
        <v>57</v>
      </c>
      <c r="K7193" t="s">
        <v>58</v>
      </c>
      <c r="L7193" t="s">
        <v>39</v>
      </c>
      <c r="M7193" t="s">
        <v>39</v>
      </c>
      <c r="N7193" t="s">
        <v>40</v>
      </c>
      <c r="O7193">
        <v>694740</v>
      </c>
      <c r="P7193">
        <v>694740</v>
      </c>
      <c r="Q7193">
        <v>53892</v>
      </c>
    </row>
    <row r="7194" spans="1:17" x14ac:dyDescent="0.25">
      <c r="A7194">
        <v>54855</v>
      </c>
      <c r="B7194">
        <v>17031</v>
      </c>
      <c r="C7194" s="1" t="str">
        <f t="shared" si="112"/>
        <v>17031</v>
      </c>
      <c r="D7194">
        <v>41.917079999999999</v>
      </c>
      <c r="E7194">
        <v>-87.792180000000002</v>
      </c>
      <c r="F7194" t="s">
        <v>7447</v>
      </c>
      <c r="G7194" t="s">
        <v>7448</v>
      </c>
      <c r="H7194" t="s">
        <v>308</v>
      </c>
      <c r="I7194" t="s">
        <v>309</v>
      </c>
      <c r="J7194" t="s">
        <v>536</v>
      </c>
      <c r="K7194" t="s">
        <v>58</v>
      </c>
      <c r="L7194" t="s">
        <v>22</v>
      </c>
      <c r="M7194" t="s">
        <v>22</v>
      </c>
      <c r="N7194" t="s">
        <v>23</v>
      </c>
      <c r="O7194">
        <v>0</v>
      </c>
      <c r="P7194">
        <v>0</v>
      </c>
      <c r="Q7194">
        <v>0</v>
      </c>
    </row>
    <row r="7195" spans="1:17" x14ac:dyDescent="0.25">
      <c r="A7195">
        <v>54855</v>
      </c>
      <c r="B7195">
        <v>17031</v>
      </c>
      <c r="C7195" s="1" t="str">
        <f t="shared" si="112"/>
        <v>17031</v>
      </c>
      <c r="D7195">
        <v>41.917079999999999</v>
      </c>
      <c r="E7195">
        <v>-87.792180000000002</v>
      </c>
      <c r="F7195" t="s">
        <v>7447</v>
      </c>
      <c r="G7195" t="s">
        <v>7448</v>
      </c>
      <c r="H7195" t="s">
        <v>308</v>
      </c>
      <c r="I7195" t="s">
        <v>309</v>
      </c>
      <c r="J7195" t="s">
        <v>536</v>
      </c>
      <c r="K7195" t="s">
        <v>58</v>
      </c>
      <c r="L7195" t="s">
        <v>39</v>
      </c>
      <c r="M7195" t="s">
        <v>39</v>
      </c>
      <c r="N7195" t="s">
        <v>40</v>
      </c>
      <c r="O7195">
        <v>329721</v>
      </c>
      <c r="P7195">
        <v>109442</v>
      </c>
      <c r="Q7195">
        <v>18231.919999999998</v>
      </c>
    </row>
    <row r="7196" spans="1:17" x14ac:dyDescent="0.25">
      <c r="A7196">
        <v>54858</v>
      </c>
      <c r="B7196">
        <v>29510</v>
      </c>
      <c r="C7196" s="1" t="str">
        <f t="shared" si="112"/>
        <v>29510</v>
      </c>
      <c r="D7196">
        <v>38.627566000000002</v>
      </c>
      <c r="E7196">
        <v>-90.193376999999998</v>
      </c>
      <c r="F7196" t="s">
        <v>7449</v>
      </c>
      <c r="G7196" t="s">
        <v>7450</v>
      </c>
      <c r="H7196" t="s">
        <v>929</v>
      </c>
      <c r="I7196" t="s">
        <v>88</v>
      </c>
      <c r="J7196" t="s">
        <v>31</v>
      </c>
      <c r="K7196" t="s">
        <v>21</v>
      </c>
      <c r="L7196" t="s">
        <v>22</v>
      </c>
      <c r="M7196" t="s">
        <v>22</v>
      </c>
      <c r="N7196" t="s">
        <v>23</v>
      </c>
      <c r="O7196">
        <v>395</v>
      </c>
      <c r="P7196">
        <v>395</v>
      </c>
      <c r="Q7196">
        <v>24</v>
      </c>
    </row>
    <row r="7197" spans="1:17" x14ac:dyDescent="0.25">
      <c r="A7197">
        <v>54860</v>
      </c>
      <c r="B7197">
        <v>53033</v>
      </c>
      <c r="C7197" s="1" t="str">
        <f t="shared" si="112"/>
        <v>53033</v>
      </c>
      <c r="D7197">
        <v>47.549652000000002</v>
      </c>
      <c r="E7197">
        <v>-121.710517</v>
      </c>
      <c r="F7197" t="s">
        <v>7451</v>
      </c>
      <c r="G7197" t="s">
        <v>7452</v>
      </c>
      <c r="H7197" t="s">
        <v>187</v>
      </c>
      <c r="I7197" t="s">
        <v>92</v>
      </c>
      <c r="J7197" t="s">
        <v>57</v>
      </c>
      <c r="K7197" t="s">
        <v>32</v>
      </c>
      <c r="L7197" t="s">
        <v>33</v>
      </c>
      <c r="M7197" t="s">
        <v>34</v>
      </c>
      <c r="N7197" t="s">
        <v>35</v>
      </c>
      <c r="O7197">
        <v>71507</v>
      </c>
      <c r="P7197">
        <v>71507</v>
      </c>
      <c r="Q7197">
        <v>8030</v>
      </c>
    </row>
    <row r="7198" spans="1:17" x14ac:dyDescent="0.25">
      <c r="A7198">
        <v>54863</v>
      </c>
      <c r="B7198">
        <v>36077</v>
      </c>
      <c r="C7198" s="1" t="str">
        <f t="shared" si="112"/>
        <v>36077</v>
      </c>
      <c r="D7198">
        <v>42.694400000000002</v>
      </c>
      <c r="E7198">
        <v>-74.924199999999999</v>
      </c>
      <c r="F7198" t="s">
        <v>7453</v>
      </c>
      <c r="G7198" t="s">
        <v>7454</v>
      </c>
      <c r="H7198" t="s">
        <v>170</v>
      </c>
      <c r="I7198" t="s">
        <v>171</v>
      </c>
      <c r="J7198" t="s">
        <v>172</v>
      </c>
      <c r="K7198" t="s">
        <v>21</v>
      </c>
      <c r="L7198" t="s">
        <v>22</v>
      </c>
      <c r="M7198" t="s">
        <v>22</v>
      </c>
      <c r="N7198" t="s">
        <v>23</v>
      </c>
      <c r="O7198">
        <v>390</v>
      </c>
      <c r="P7198">
        <v>390</v>
      </c>
      <c r="Q7198">
        <v>38</v>
      </c>
    </row>
    <row r="7199" spans="1:17" x14ac:dyDescent="0.25">
      <c r="A7199">
        <v>54865</v>
      </c>
      <c r="B7199">
        <v>36067</v>
      </c>
      <c r="C7199" s="1" t="str">
        <f t="shared" si="112"/>
        <v>36067</v>
      </c>
      <c r="D7199">
        <v>43.227058</v>
      </c>
      <c r="E7199">
        <v>-76.302137000000002</v>
      </c>
      <c r="F7199" t="s">
        <v>7455</v>
      </c>
      <c r="G7199" t="s">
        <v>7456</v>
      </c>
      <c r="H7199" t="s">
        <v>170</v>
      </c>
      <c r="I7199" t="s">
        <v>171</v>
      </c>
      <c r="J7199" t="s">
        <v>172</v>
      </c>
      <c r="K7199" t="s">
        <v>32</v>
      </c>
      <c r="L7199" t="s">
        <v>33</v>
      </c>
      <c r="M7199" t="s">
        <v>34</v>
      </c>
      <c r="N7199" t="s">
        <v>35</v>
      </c>
      <c r="O7199">
        <v>105223</v>
      </c>
      <c r="P7199">
        <v>105223</v>
      </c>
      <c r="Q7199">
        <v>11816</v>
      </c>
    </row>
    <row r="7200" spans="1:17" x14ac:dyDescent="0.25">
      <c r="A7200">
        <v>54867</v>
      </c>
      <c r="B7200">
        <v>26003</v>
      </c>
      <c r="C7200" s="1" t="str">
        <f t="shared" si="112"/>
        <v>26003</v>
      </c>
      <c r="D7200">
        <v>46.409399999999998</v>
      </c>
      <c r="E7200">
        <v>-86.644300000000001</v>
      </c>
      <c r="F7200" t="s">
        <v>7457</v>
      </c>
      <c r="G7200" t="s">
        <v>7458</v>
      </c>
      <c r="H7200" t="s">
        <v>1719</v>
      </c>
      <c r="I7200" t="s">
        <v>309</v>
      </c>
      <c r="J7200" t="s">
        <v>89</v>
      </c>
      <c r="K7200" t="s">
        <v>42</v>
      </c>
      <c r="L7200" t="s">
        <v>43</v>
      </c>
      <c r="M7200" t="s">
        <v>44</v>
      </c>
      <c r="N7200" t="s">
        <v>45</v>
      </c>
      <c r="O7200">
        <v>729995</v>
      </c>
      <c r="P7200">
        <v>3247</v>
      </c>
      <c r="Q7200">
        <v>470.91899999999998</v>
      </c>
    </row>
    <row r="7201" spans="1:17" x14ac:dyDescent="0.25">
      <c r="A7201">
        <v>54867</v>
      </c>
      <c r="B7201">
        <v>26003</v>
      </c>
      <c r="C7201" s="1" t="str">
        <f t="shared" si="112"/>
        <v>26003</v>
      </c>
      <c r="D7201">
        <v>46.409399999999998</v>
      </c>
      <c r="E7201">
        <v>-86.644300000000001</v>
      </c>
      <c r="F7201" t="s">
        <v>7457</v>
      </c>
      <c r="G7201" t="s">
        <v>7458</v>
      </c>
      <c r="H7201" t="s">
        <v>1719</v>
      </c>
      <c r="I7201" t="s">
        <v>309</v>
      </c>
      <c r="J7201" t="s">
        <v>89</v>
      </c>
      <c r="K7201" t="s">
        <v>42</v>
      </c>
      <c r="L7201" t="s">
        <v>39</v>
      </c>
      <c r="M7201" t="s">
        <v>39</v>
      </c>
      <c r="N7201" t="s">
        <v>40</v>
      </c>
      <c r="O7201">
        <v>144290</v>
      </c>
      <c r="P7201">
        <v>640</v>
      </c>
      <c r="Q7201">
        <v>93.081000000000003</v>
      </c>
    </row>
    <row r="7202" spans="1:17" x14ac:dyDescent="0.25">
      <c r="A7202">
        <v>54872</v>
      </c>
      <c r="B7202">
        <v>13089</v>
      </c>
      <c r="C7202" s="1" t="str">
        <f t="shared" si="112"/>
        <v>13089</v>
      </c>
      <c r="D7202">
        <v>33.689362000000003</v>
      </c>
      <c r="E7202">
        <v>-83.990333000000007</v>
      </c>
      <c r="F7202" t="s">
        <v>7459</v>
      </c>
      <c r="G7202" t="s">
        <v>7460</v>
      </c>
      <c r="H7202" t="s">
        <v>894</v>
      </c>
      <c r="I7202" t="s">
        <v>229</v>
      </c>
      <c r="J7202" t="s">
        <v>31</v>
      </c>
      <c r="K7202" t="s">
        <v>32</v>
      </c>
      <c r="L7202" t="s">
        <v>33</v>
      </c>
      <c r="M7202" t="s">
        <v>34</v>
      </c>
      <c r="N7202" t="s">
        <v>35</v>
      </c>
      <c r="O7202">
        <v>17196</v>
      </c>
      <c r="P7202">
        <v>17196</v>
      </c>
      <c r="Q7202">
        <v>1930.98</v>
      </c>
    </row>
    <row r="7203" spans="1:17" x14ac:dyDescent="0.25">
      <c r="A7203">
        <v>54877</v>
      </c>
      <c r="B7203">
        <v>13121</v>
      </c>
      <c r="C7203" s="1" t="str">
        <f t="shared" si="112"/>
        <v>13121</v>
      </c>
      <c r="D7203">
        <v>33.761099999999999</v>
      </c>
      <c r="E7203">
        <v>-84.389200000000002</v>
      </c>
      <c r="F7203" t="s">
        <v>7461</v>
      </c>
      <c r="G7203" t="s">
        <v>7462</v>
      </c>
      <c r="H7203" t="s">
        <v>894</v>
      </c>
      <c r="I7203" t="s">
        <v>229</v>
      </c>
      <c r="J7203" t="s">
        <v>31</v>
      </c>
      <c r="K7203" t="s">
        <v>21</v>
      </c>
      <c r="L7203" t="s">
        <v>22</v>
      </c>
      <c r="M7203" t="s">
        <v>22</v>
      </c>
      <c r="N7203" t="s">
        <v>23</v>
      </c>
      <c r="O7203">
        <v>0</v>
      </c>
      <c r="P7203">
        <v>0</v>
      </c>
      <c r="Q7203">
        <v>0</v>
      </c>
    </row>
    <row r="7204" spans="1:17" x14ac:dyDescent="0.25">
      <c r="A7204">
        <v>54878</v>
      </c>
      <c r="B7204">
        <v>36045</v>
      </c>
      <c r="C7204" s="1" t="str">
        <f t="shared" si="112"/>
        <v>36045</v>
      </c>
      <c r="D7204">
        <v>44.336357999999997</v>
      </c>
      <c r="E7204">
        <v>-75.502740000000003</v>
      </c>
      <c r="F7204" t="s">
        <v>7463</v>
      </c>
      <c r="G7204" t="s">
        <v>7464</v>
      </c>
      <c r="H7204" t="s">
        <v>170</v>
      </c>
      <c r="I7204" t="s">
        <v>171</v>
      </c>
      <c r="J7204" t="s">
        <v>172</v>
      </c>
      <c r="K7204" t="s">
        <v>32</v>
      </c>
      <c r="L7204" t="s">
        <v>33</v>
      </c>
      <c r="M7204" t="s">
        <v>34</v>
      </c>
      <c r="N7204" t="s">
        <v>35</v>
      </c>
      <c r="O7204">
        <v>54899</v>
      </c>
      <c r="P7204">
        <v>54899</v>
      </c>
      <c r="Q7204">
        <v>6165</v>
      </c>
    </row>
    <row r="7205" spans="1:17" x14ac:dyDescent="0.25">
      <c r="A7205">
        <v>54880</v>
      </c>
      <c r="B7205">
        <v>13163</v>
      </c>
      <c r="C7205" s="1" t="str">
        <f t="shared" si="112"/>
        <v>13163</v>
      </c>
      <c r="D7205">
        <v>33.273834999999998</v>
      </c>
      <c r="E7205">
        <v>-82.407813000000004</v>
      </c>
      <c r="F7205" t="s">
        <v>7465</v>
      </c>
      <c r="G7205" t="s">
        <v>7466</v>
      </c>
      <c r="H7205" t="s">
        <v>894</v>
      </c>
      <c r="I7205" t="s">
        <v>229</v>
      </c>
      <c r="J7205" t="s">
        <v>31</v>
      </c>
      <c r="K7205" t="s">
        <v>58</v>
      </c>
      <c r="L7205" t="s">
        <v>22</v>
      </c>
      <c r="M7205" t="s">
        <v>22</v>
      </c>
      <c r="N7205" t="s">
        <v>23</v>
      </c>
      <c r="O7205">
        <v>0</v>
      </c>
      <c r="P7205">
        <v>0</v>
      </c>
      <c r="Q7205">
        <v>0</v>
      </c>
    </row>
    <row r="7206" spans="1:17" x14ac:dyDescent="0.25">
      <c r="A7206">
        <v>54880</v>
      </c>
      <c r="B7206">
        <v>13163</v>
      </c>
      <c r="C7206" s="1" t="str">
        <f t="shared" si="112"/>
        <v>13163</v>
      </c>
      <c r="D7206">
        <v>33.273834999999998</v>
      </c>
      <c r="E7206">
        <v>-82.407813000000004</v>
      </c>
      <c r="F7206" t="s">
        <v>7465</v>
      </c>
      <c r="G7206" t="s">
        <v>7466</v>
      </c>
      <c r="H7206" t="s">
        <v>894</v>
      </c>
      <c r="I7206" t="s">
        <v>229</v>
      </c>
      <c r="J7206" t="s">
        <v>31</v>
      </c>
      <c r="K7206" t="s">
        <v>58</v>
      </c>
      <c r="L7206" t="s">
        <v>39</v>
      </c>
      <c r="M7206" t="s">
        <v>39</v>
      </c>
      <c r="N7206" t="s">
        <v>40</v>
      </c>
      <c r="O7206">
        <v>0</v>
      </c>
      <c r="P7206">
        <v>0</v>
      </c>
      <c r="Q7206">
        <v>0</v>
      </c>
    </row>
    <row r="7207" spans="1:17" x14ac:dyDescent="0.25">
      <c r="A7207">
        <v>54882</v>
      </c>
      <c r="B7207">
        <v>37069</v>
      </c>
      <c r="C7207" s="1" t="str">
        <f t="shared" si="112"/>
        <v>37069</v>
      </c>
      <c r="D7207">
        <v>36.020499999999998</v>
      </c>
      <c r="E7207">
        <v>-78.516000000000005</v>
      </c>
      <c r="F7207" t="s">
        <v>7467</v>
      </c>
      <c r="G7207" t="s">
        <v>7468</v>
      </c>
      <c r="H7207" t="s">
        <v>1235</v>
      </c>
      <c r="I7207" t="s">
        <v>229</v>
      </c>
      <c r="J7207" t="s">
        <v>31</v>
      </c>
      <c r="K7207" t="s">
        <v>21</v>
      </c>
      <c r="L7207" t="s">
        <v>22</v>
      </c>
      <c r="M7207" t="s">
        <v>22</v>
      </c>
      <c r="N7207" t="s">
        <v>23</v>
      </c>
      <c r="O7207">
        <v>0</v>
      </c>
      <c r="P7207">
        <v>0</v>
      </c>
      <c r="Q7207">
        <v>0</v>
      </c>
    </row>
    <row r="7208" spans="1:17" x14ac:dyDescent="0.25">
      <c r="A7208">
        <v>54885</v>
      </c>
      <c r="B7208">
        <v>55087</v>
      </c>
      <c r="C7208" s="1" t="str">
        <f t="shared" si="112"/>
        <v>55087</v>
      </c>
      <c r="D7208">
        <v>44.276899999999998</v>
      </c>
      <c r="E7208">
        <v>-88.334400000000002</v>
      </c>
      <c r="F7208" t="s">
        <v>7469</v>
      </c>
      <c r="G7208" t="s">
        <v>7470</v>
      </c>
      <c r="H7208" t="s">
        <v>1793</v>
      </c>
      <c r="I7208" t="s">
        <v>309</v>
      </c>
      <c r="J7208" t="s">
        <v>536</v>
      </c>
      <c r="K7208" t="s">
        <v>32</v>
      </c>
      <c r="L7208" t="s">
        <v>33</v>
      </c>
      <c r="M7208" t="s">
        <v>34</v>
      </c>
      <c r="N7208" t="s">
        <v>35</v>
      </c>
      <c r="O7208">
        <v>110742</v>
      </c>
      <c r="P7208">
        <v>110742</v>
      </c>
      <c r="Q7208">
        <v>12436</v>
      </c>
    </row>
    <row r="7209" spans="1:17" x14ac:dyDescent="0.25">
      <c r="A7209">
        <v>54886</v>
      </c>
      <c r="B7209">
        <v>17031</v>
      </c>
      <c r="C7209" s="1" t="str">
        <f t="shared" si="112"/>
        <v>17031</v>
      </c>
      <c r="D7209">
        <v>41.903100000000002</v>
      </c>
      <c r="E7209">
        <v>-87.683099999999996</v>
      </c>
      <c r="F7209" t="s">
        <v>7471</v>
      </c>
      <c r="G7209" t="s">
        <v>7472</v>
      </c>
      <c r="H7209" t="s">
        <v>308</v>
      </c>
      <c r="I7209" t="s">
        <v>309</v>
      </c>
      <c r="J7209" t="s">
        <v>536</v>
      </c>
      <c r="K7209" t="s">
        <v>21</v>
      </c>
      <c r="L7209" t="s">
        <v>22</v>
      </c>
      <c r="M7209" t="s">
        <v>22</v>
      </c>
      <c r="N7209" t="s">
        <v>23</v>
      </c>
      <c r="O7209">
        <v>180</v>
      </c>
      <c r="P7209">
        <v>180</v>
      </c>
      <c r="Q7209">
        <v>6.1859999999999999</v>
      </c>
    </row>
    <row r="7210" spans="1:17" x14ac:dyDescent="0.25">
      <c r="A7210">
        <v>54886</v>
      </c>
      <c r="B7210">
        <v>17031</v>
      </c>
      <c r="C7210" s="1" t="str">
        <f t="shared" si="112"/>
        <v>17031</v>
      </c>
      <c r="D7210">
        <v>41.903100000000002</v>
      </c>
      <c r="E7210">
        <v>-87.683099999999996</v>
      </c>
      <c r="F7210" t="s">
        <v>7471</v>
      </c>
      <c r="G7210" t="s">
        <v>7472</v>
      </c>
      <c r="H7210" t="s">
        <v>308</v>
      </c>
      <c r="I7210" t="s">
        <v>309</v>
      </c>
      <c r="J7210" t="s">
        <v>536</v>
      </c>
      <c r="K7210" t="s">
        <v>21</v>
      </c>
      <c r="L7210" t="s">
        <v>39</v>
      </c>
      <c r="M7210" t="s">
        <v>39</v>
      </c>
      <c r="N7210" t="s">
        <v>40</v>
      </c>
      <c r="O7210">
        <v>140</v>
      </c>
      <c r="P7210">
        <v>140</v>
      </c>
      <c r="Q7210">
        <v>4.8140000000000001</v>
      </c>
    </row>
    <row r="7211" spans="1:17" x14ac:dyDescent="0.25">
      <c r="A7211">
        <v>54886</v>
      </c>
      <c r="B7211">
        <v>17031</v>
      </c>
      <c r="C7211" s="1" t="str">
        <f t="shared" si="112"/>
        <v>17031</v>
      </c>
      <c r="D7211">
        <v>41.903100000000002</v>
      </c>
      <c r="E7211">
        <v>-87.683099999999996</v>
      </c>
      <c r="F7211" t="s">
        <v>7471</v>
      </c>
      <c r="G7211" t="s">
        <v>7472</v>
      </c>
      <c r="H7211" t="s">
        <v>308</v>
      </c>
      <c r="I7211" t="s">
        <v>309</v>
      </c>
      <c r="J7211" t="s">
        <v>536</v>
      </c>
      <c r="K7211" t="s">
        <v>21</v>
      </c>
      <c r="L7211" t="s">
        <v>212</v>
      </c>
      <c r="M7211" t="s">
        <v>212</v>
      </c>
      <c r="N7211" t="s">
        <v>213</v>
      </c>
      <c r="O7211">
        <v>0</v>
      </c>
      <c r="P7211">
        <v>0</v>
      </c>
      <c r="Q7211">
        <v>0</v>
      </c>
    </row>
    <row r="7212" spans="1:17" x14ac:dyDescent="0.25">
      <c r="A7212">
        <v>54887</v>
      </c>
      <c r="B7212">
        <v>37147</v>
      </c>
      <c r="C7212" s="1" t="str">
        <f t="shared" si="112"/>
        <v>37147</v>
      </c>
      <c r="D7212">
        <v>35.665961000000003</v>
      </c>
      <c r="E7212">
        <v>-77.357439999999997</v>
      </c>
      <c r="F7212" t="s">
        <v>7473</v>
      </c>
      <c r="G7212" t="s">
        <v>7474</v>
      </c>
      <c r="H7212" t="s">
        <v>1235</v>
      </c>
      <c r="I7212" t="s">
        <v>229</v>
      </c>
      <c r="J7212" t="s">
        <v>31</v>
      </c>
      <c r="K7212" t="s">
        <v>58</v>
      </c>
      <c r="L7212" t="s">
        <v>22</v>
      </c>
      <c r="M7212" t="s">
        <v>22</v>
      </c>
      <c r="N7212" t="s">
        <v>23</v>
      </c>
      <c r="O7212">
        <v>3242</v>
      </c>
      <c r="P7212">
        <v>1226</v>
      </c>
      <c r="Q7212">
        <v>140.607</v>
      </c>
    </row>
    <row r="7213" spans="1:17" x14ac:dyDescent="0.25">
      <c r="A7213">
        <v>54887</v>
      </c>
      <c r="B7213">
        <v>37147</v>
      </c>
      <c r="C7213" s="1" t="str">
        <f t="shared" si="112"/>
        <v>37147</v>
      </c>
      <c r="D7213">
        <v>35.665961000000003</v>
      </c>
      <c r="E7213">
        <v>-77.357439999999997</v>
      </c>
      <c r="F7213" t="s">
        <v>7473</v>
      </c>
      <c r="G7213" t="s">
        <v>7474</v>
      </c>
      <c r="H7213" t="s">
        <v>1235</v>
      </c>
      <c r="I7213" t="s">
        <v>229</v>
      </c>
      <c r="J7213" t="s">
        <v>31</v>
      </c>
      <c r="K7213" t="s">
        <v>58</v>
      </c>
      <c r="L7213" t="s">
        <v>39</v>
      </c>
      <c r="M7213" t="s">
        <v>39</v>
      </c>
      <c r="N7213" t="s">
        <v>40</v>
      </c>
      <c r="O7213">
        <v>4761</v>
      </c>
      <c r="P7213">
        <v>1802</v>
      </c>
      <c r="Q7213">
        <v>206.393</v>
      </c>
    </row>
    <row r="7214" spans="1:17" x14ac:dyDescent="0.25">
      <c r="A7214">
        <v>54887</v>
      </c>
      <c r="B7214">
        <v>37147</v>
      </c>
      <c r="C7214" s="1" t="str">
        <f t="shared" si="112"/>
        <v>37147</v>
      </c>
      <c r="D7214">
        <v>35.665961000000003</v>
      </c>
      <c r="E7214">
        <v>-77.357439999999997</v>
      </c>
      <c r="F7214" t="s">
        <v>7473</v>
      </c>
      <c r="G7214" t="s">
        <v>7474</v>
      </c>
      <c r="H7214" t="s">
        <v>1235</v>
      </c>
      <c r="I7214" t="s">
        <v>229</v>
      </c>
      <c r="J7214" t="s">
        <v>31</v>
      </c>
      <c r="K7214" t="s">
        <v>21</v>
      </c>
      <c r="L7214" t="s">
        <v>22</v>
      </c>
      <c r="M7214" t="s">
        <v>22</v>
      </c>
      <c r="N7214" t="s">
        <v>23</v>
      </c>
      <c r="O7214">
        <v>9221</v>
      </c>
      <c r="P7214">
        <v>6704</v>
      </c>
      <c r="Q7214">
        <v>825</v>
      </c>
    </row>
    <row r="7215" spans="1:17" x14ac:dyDescent="0.25">
      <c r="A7215">
        <v>54887</v>
      </c>
      <c r="B7215">
        <v>37147</v>
      </c>
      <c r="C7215" s="1" t="str">
        <f t="shared" si="112"/>
        <v>37147</v>
      </c>
      <c r="D7215">
        <v>35.665961000000003</v>
      </c>
      <c r="E7215">
        <v>-77.357439999999997</v>
      </c>
      <c r="F7215" t="s">
        <v>7473</v>
      </c>
      <c r="G7215" t="s">
        <v>7474</v>
      </c>
      <c r="H7215" t="s">
        <v>1235</v>
      </c>
      <c r="I7215" t="s">
        <v>229</v>
      </c>
      <c r="J7215" t="s">
        <v>31</v>
      </c>
      <c r="K7215" t="s">
        <v>21</v>
      </c>
      <c r="L7215" t="s">
        <v>212</v>
      </c>
      <c r="M7215" t="s">
        <v>212</v>
      </c>
      <c r="N7215" t="s">
        <v>213</v>
      </c>
      <c r="O7215">
        <v>0</v>
      </c>
      <c r="P7215">
        <v>0</v>
      </c>
      <c r="Q7215">
        <v>0</v>
      </c>
    </row>
    <row r="7216" spans="1:17" x14ac:dyDescent="0.25">
      <c r="A7216">
        <v>54890</v>
      </c>
      <c r="B7216">
        <v>26049</v>
      </c>
      <c r="C7216" s="1" t="str">
        <f t="shared" si="112"/>
        <v>26049</v>
      </c>
      <c r="D7216">
        <v>43.27975</v>
      </c>
      <c r="E7216">
        <v>-83.865065999999999</v>
      </c>
      <c r="F7216" t="s">
        <v>7475</v>
      </c>
      <c r="G7216" t="s">
        <v>7476</v>
      </c>
      <c r="H7216" t="s">
        <v>1719</v>
      </c>
      <c r="I7216" t="s">
        <v>309</v>
      </c>
      <c r="J7216" t="s">
        <v>536</v>
      </c>
      <c r="K7216" t="s">
        <v>21</v>
      </c>
      <c r="L7216" t="s">
        <v>220</v>
      </c>
      <c r="M7216" t="s">
        <v>221</v>
      </c>
      <c r="N7216" t="s">
        <v>222</v>
      </c>
      <c r="O7216">
        <v>323616</v>
      </c>
      <c r="P7216">
        <v>323616</v>
      </c>
      <c r="Q7216">
        <v>26165</v>
      </c>
    </row>
    <row r="7217" spans="1:17" x14ac:dyDescent="0.25">
      <c r="A7217">
        <v>54894</v>
      </c>
      <c r="B7217">
        <v>37167</v>
      </c>
      <c r="C7217" s="1" t="str">
        <f t="shared" si="112"/>
        <v>37167</v>
      </c>
      <c r="D7217">
        <v>35.418900000000001</v>
      </c>
      <c r="E7217">
        <v>-80.091700000000003</v>
      </c>
      <c r="F7217" t="s">
        <v>7477</v>
      </c>
      <c r="G7217" t="s">
        <v>7478</v>
      </c>
      <c r="H7217" t="s">
        <v>1235</v>
      </c>
      <c r="I7217" t="s">
        <v>229</v>
      </c>
      <c r="J7217" t="s">
        <v>31</v>
      </c>
      <c r="K7217" t="s">
        <v>32</v>
      </c>
      <c r="L7217" t="s">
        <v>33</v>
      </c>
      <c r="M7217" t="s">
        <v>34</v>
      </c>
      <c r="N7217" t="s">
        <v>35</v>
      </c>
      <c r="O7217">
        <v>5155861</v>
      </c>
      <c r="P7217">
        <v>5155861</v>
      </c>
      <c r="Q7217">
        <v>578985</v>
      </c>
    </row>
    <row r="7218" spans="1:17" x14ac:dyDescent="0.25">
      <c r="A7218">
        <v>54895</v>
      </c>
      <c r="B7218">
        <v>37167</v>
      </c>
      <c r="C7218" s="1" t="str">
        <f t="shared" si="112"/>
        <v>37167</v>
      </c>
      <c r="D7218">
        <v>35.394399999999997</v>
      </c>
      <c r="E7218">
        <v>-80.075299999999999</v>
      </c>
      <c r="F7218" t="s">
        <v>7479</v>
      </c>
      <c r="G7218" t="s">
        <v>7480</v>
      </c>
      <c r="H7218" t="s">
        <v>1235</v>
      </c>
      <c r="I7218" t="s">
        <v>229</v>
      </c>
      <c r="J7218" t="s">
        <v>31</v>
      </c>
      <c r="K7218" t="s">
        <v>32</v>
      </c>
      <c r="L7218" t="s">
        <v>33</v>
      </c>
      <c r="M7218" t="s">
        <v>34</v>
      </c>
      <c r="N7218" t="s">
        <v>35</v>
      </c>
      <c r="O7218">
        <v>1395842</v>
      </c>
      <c r="P7218">
        <v>1395842</v>
      </c>
      <c r="Q7218">
        <v>156748</v>
      </c>
    </row>
    <row r="7219" spans="1:17" x14ac:dyDescent="0.25">
      <c r="A7219">
        <v>54896</v>
      </c>
      <c r="C7219" s="1" t="str">
        <f t="shared" si="112"/>
        <v/>
      </c>
      <c r="D7219">
        <v>35.6008</v>
      </c>
      <c r="E7219">
        <v>-80.233900000000006</v>
      </c>
      <c r="F7219" t="s">
        <v>7481</v>
      </c>
      <c r="G7219" t="s">
        <v>7482</v>
      </c>
      <c r="H7219" t="s">
        <v>1235</v>
      </c>
      <c r="I7219" t="s">
        <v>229</v>
      </c>
      <c r="J7219" t="s">
        <v>31</v>
      </c>
      <c r="K7219" t="s">
        <v>32</v>
      </c>
      <c r="L7219" t="s">
        <v>33</v>
      </c>
      <c r="M7219" t="s">
        <v>34</v>
      </c>
      <c r="N7219" t="s">
        <v>35</v>
      </c>
      <c r="O7219">
        <v>1190928</v>
      </c>
      <c r="P7219">
        <v>1190928</v>
      </c>
      <c r="Q7219">
        <v>133737</v>
      </c>
    </row>
    <row r="7220" spans="1:17" x14ac:dyDescent="0.25">
      <c r="A7220">
        <v>54897</v>
      </c>
      <c r="B7220">
        <v>37057</v>
      </c>
      <c r="C7220" s="1" t="str">
        <f t="shared" si="112"/>
        <v>37057</v>
      </c>
      <c r="D7220">
        <v>35.485599999999998</v>
      </c>
      <c r="E7220">
        <v>-80.175799999999995</v>
      </c>
      <c r="F7220" t="s">
        <v>7483</v>
      </c>
      <c r="G7220" t="s">
        <v>7484</v>
      </c>
      <c r="H7220" t="s">
        <v>1235</v>
      </c>
      <c r="I7220" t="s">
        <v>229</v>
      </c>
      <c r="J7220" t="s">
        <v>31</v>
      </c>
      <c r="K7220" t="s">
        <v>32</v>
      </c>
      <c r="L7220" t="s">
        <v>33</v>
      </c>
      <c r="M7220" t="s">
        <v>34</v>
      </c>
      <c r="N7220" t="s">
        <v>35</v>
      </c>
      <c r="O7220">
        <v>1397658</v>
      </c>
      <c r="P7220">
        <v>1397658</v>
      </c>
      <c r="Q7220">
        <v>156952</v>
      </c>
    </row>
    <row r="7221" spans="1:17" x14ac:dyDescent="0.25">
      <c r="A7221">
        <v>54898</v>
      </c>
      <c r="B7221">
        <v>37075</v>
      </c>
      <c r="C7221" s="1" t="str">
        <f t="shared" si="112"/>
        <v>37075</v>
      </c>
      <c r="D7221">
        <v>35.447499999999998</v>
      </c>
      <c r="E7221">
        <v>-83.863889</v>
      </c>
      <c r="F7221" t="s">
        <v>7485</v>
      </c>
      <c r="G7221" t="s">
        <v>7486</v>
      </c>
      <c r="H7221" t="s">
        <v>1235</v>
      </c>
      <c r="I7221" t="s">
        <v>229</v>
      </c>
      <c r="J7221" t="s">
        <v>31</v>
      </c>
      <c r="K7221" t="s">
        <v>32</v>
      </c>
      <c r="L7221" t="s">
        <v>33</v>
      </c>
      <c r="M7221" t="s">
        <v>34</v>
      </c>
      <c r="N7221" t="s">
        <v>35</v>
      </c>
      <c r="O7221">
        <v>1567599</v>
      </c>
      <c r="P7221">
        <v>1567599</v>
      </c>
      <c r="Q7221">
        <v>176036</v>
      </c>
    </row>
    <row r="7222" spans="1:17" x14ac:dyDescent="0.25">
      <c r="A7222">
        <v>54899</v>
      </c>
      <c r="B7222">
        <v>37075</v>
      </c>
      <c r="C7222" s="1" t="str">
        <f t="shared" si="112"/>
        <v>37075</v>
      </c>
      <c r="D7222">
        <v>35.447800000000001</v>
      </c>
      <c r="E7222">
        <v>-83.938299999999998</v>
      </c>
      <c r="F7222" t="s">
        <v>7487</v>
      </c>
      <c r="G7222" t="s">
        <v>7488</v>
      </c>
      <c r="H7222" t="s">
        <v>1235</v>
      </c>
      <c r="I7222" t="s">
        <v>229</v>
      </c>
      <c r="J7222" t="s">
        <v>31</v>
      </c>
      <c r="K7222" t="s">
        <v>32</v>
      </c>
      <c r="L7222" t="s">
        <v>33</v>
      </c>
      <c r="M7222" t="s">
        <v>34</v>
      </c>
      <c r="N7222" t="s">
        <v>35</v>
      </c>
      <c r="O7222">
        <v>6100575</v>
      </c>
      <c r="P7222">
        <v>6100575</v>
      </c>
      <c r="Q7222">
        <v>685073</v>
      </c>
    </row>
    <row r="7223" spans="1:17" x14ac:dyDescent="0.25">
      <c r="A7223">
        <v>54900</v>
      </c>
      <c r="B7223">
        <v>47009</v>
      </c>
      <c r="C7223" s="1" t="str">
        <f t="shared" si="112"/>
        <v>47009</v>
      </c>
      <c r="D7223">
        <v>35.4923</v>
      </c>
      <c r="E7223">
        <v>-83.980599999999995</v>
      </c>
      <c r="F7223" t="s">
        <v>7489</v>
      </c>
      <c r="G7223" t="s">
        <v>7490</v>
      </c>
      <c r="H7223" t="s">
        <v>3054</v>
      </c>
      <c r="I7223" t="s">
        <v>30</v>
      </c>
      <c r="J7223" t="s">
        <v>31</v>
      </c>
      <c r="K7223" t="s">
        <v>32</v>
      </c>
      <c r="L7223" t="s">
        <v>33</v>
      </c>
      <c r="M7223" t="s">
        <v>34</v>
      </c>
      <c r="N7223" t="s">
        <v>35</v>
      </c>
      <c r="O7223">
        <v>6952328</v>
      </c>
      <c r="P7223">
        <v>6952328</v>
      </c>
      <c r="Q7223">
        <v>780722</v>
      </c>
    </row>
    <row r="7224" spans="1:17" x14ac:dyDescent="0.25">
      <c r="A7224">
        <v>54901</v>
      </c>
      <c r="B7224">
        <v>47009</v>
      </c>
      <c r="C7224" s="1" t="str">
        <f t="shared" si="112"/>
        <v>47009</v>
      </c>
      <c r="D7224">
        <v>35.545299999999997</v>
      </c>
      <c r="E7224">
        <v>-84.050299999999993</v>
      </c>
      <c r="F7224" t="s">
        <v>7491</v>
      </c>
      <c r="G7224" t="s">
        <v>7492</v>
      </c>
      <c r="H7224" t="s">
        <v>3054</v>
      </c>
      <c r="I7224" t="s">
        <v>30</v>
      </c>
      <c r="J7224" t="s">
        <v>31</v>
      </c>
      <c r="K7224" t="s">
        <v>32</v>
      </c>
      <c r="L7224" t="s">
        <v>33</v>
      </c>
      <c r="M7224" t="s">
        <v>34</v>
      </c>
      <c r="N7224" t="s">
        <v>35</v>
      </c>
      <c r="O7224">
        <v>1957051</v>
      </c>
      <c r="P7224">
        <v>1957051</v>
      </c>
      <c r="Q7224">
        <v>219770</v>
      </c>
    </row>
    <row r="7225" spans="1:17" x14ac:dyDescent="0.25">
      <c r="A7225">
        <v>54903</v>
      </c>
      <c r="B7225">
        <v>26091</v>
      </c>
      <c r="C7225" s="1" t="str">
        <f t="shared" si="112"/>
        <v>26091</v>
      </c>
      <c r="D7225">
        <v>41.890968000000001</v>
      </c>
      <c r="E7225">
        <v>-83.992859999999993</v>
      </c>
      <c r="F7225" t="s">
        <v>7493</v>
      </c>
      <c r="G7225" t="s">
        <v>7494</v>
      </c>
      <c r="H7225" t="s">
        <v>1719</v>
      </c>
      <c r="I7225" t="s">
        <v>309</v>
      </c>
      <c r="J7225" t="s">
        <v>536</v>
      </c>
      <c r="K7225" t="s">
        <v>21</v>
      </c>
      <c r="L7225" t="s">
        <v>220</v>
      </c>
      <c r="M7225" t="s">
        <v>221</v>
      </c>
      <c r="N7225" t="s">
        <v>222</v>
      </c>
      <c r="O7225">
        <v>182667</v>
      </c>
      <c r="P7225">
        <v>182667</v>
      </c>
      <c r="Q7225">
        <v>13579</v>
      </c>
    </row>
    <row r="7226" spans="1:17" x14ac:dyDescent="0.25">
      <c r="A7226">
        <v>54906</v>
      </c>
      <c r="B7226">
        <v>13121</v>
      </c>
      <c r="C7226" s="1" t="str">
        <f t="shared" si="112"/>
        <v>13121</v>
      </c>
      <c r="D7226">
        <v>33.757513000000003</v>
      </c>
      <c r="E7226">
        <v>-84.386870999999999</v>
      </c>
      <c r="F7226" t="s">
        <v>7495</v>
      </c>
      <c r="G7226" t="s">
        <v>7496</v>
      </c>
      <c r="H7226" t="s">
        <v>894</v>
      </c>
      <c r="I7226" t="s">
        <v>229</v>
      </c>
      <c r="J7226" t="s">
        <v>31</v>
      </c>
      <c r="K7226" t="s">
        <v>21</v>
      </c>
      <c r="L7226" t="s">
        <v>22</v>
      </c>
      <c r="M7226" t="s">
        <v>22</v>
      </c>
      <c r="N7226" t="s">
        <v>23</v>
      </c>
      <c r="O7226">
        <v>107</v>
      </c>
      <c r="P7226">
        <v>107</v>
      </c>
      <c r="Q7226">
        <v>0</v>
      </c>
    </row>
    <row r="7227" spans="1:17" x14ac:dyDescent="0.25">
      <c r="A7227">
        <v>54907</v>
      </c>
      <c r="B7227">
        <v>25017</v>
      </c>
      <c r="C7227" s="1" t="str">
        <f t="shared" si="112"/>
        <v>25017</v>
      </c>
      <c r="D7227">
        <v>42.360985999999997</v>
      </c>
      <c r="E7227">
        <v>-71.093875999999995</v>
      </c>
      <c r="F7227" t="s">
        <v>7497</v>
      </c>
      <c r="G7227" t="s">
        <v>7498</v>
      </c>
      <c r="H7227" t="s">
        <v>788</v>
      </c>
      <c r="I7227" t="s">
        <v>773</v>
      </c>
      <c r="J7227" t="s">
        <v>172</v>
      </c>
      <c r="K7227" t="s">
        <v>58</v>
      </c>
      <c r="L7227" t="s">
        <v>22</v>
      </c>
      <c r="M7227" t="s">
        <v>22</v>
      </c>
      <c r="N7227" t="s">
        <v>23</v>
      </c>
      <c r="O7227">
        <v>3819</v>
      </c>
      <c r="P7227">
        <v>1275</v>
      </c>
      <c r="Q7227">
        <v>278.577</v>
      </c>
    </row>
    <row r="7228" spans="1:17" x14ac:dyDescent="0.25">
      <c r="A7228">
        <v>54907</v>
      </c>
      <c r="B7228">
        <v>25017</v>
      </c>
      <c r="C7228" s="1" t="str">
        <f t="shared" si="112"/>
        <v>25017</v>
      </c>
      <c r="D7228">
        <v>42.360985999999997</v>
      </c>
      <c r="E7228">
        <v>-71.093875999999995</v>
      </c>
      <c r="F7228" t="s">
        <v>7497</v>
      </c>
      <c r="G7228" t="s">
        <v>7498</v>
      </c>
      <c r="H7228" t="s">
        <v>788</v>
      </c>
      <c r="I7228" t="s">
        <v>773</v>
      </c>
      <c r="J7228" t="s">
        <v>172</v>
      </c>
      <c r="K7228" t="s">
        <v>58</v>
      </c>
      <c r="L7228" t="s">
        <v>39</v>
      </c>
      <c r="M7228" t="s">
        <v>39</v>
      </c>
      <c r="N7228" t="s">
        <v>40</v>
      </c>
      <c r="O7228">
        <v>1280804</v>
      </c>
      <c r="P7228">
        <v>427980</v>
      </c>
      <c r="Q7228">
        <v>93423.142999999996</v>
      </c>
    </row>
    <row r="7229" spans="1:17" x14ac:dyDescent="0.25">
      <c r="A7229">
        <v>54908</v>
      </c>
      <c r="B7229">
        <v>38003</v>
      </c>
      <c r="C7229" s="1" t="str">
        <f t="shared" si="112"/>
        <v>38003</v>
      </c>
      <c r="D7229">
        <v>46.614400000000003</v>
      </c>
      <c r="E7229">
        <v>-97.576499999999996</v>
      </c>
      <c r="F7229" t="s">
        <v>7499</v>
      </c>
      <c r="G7229" t="s">
        <v>7500</v>
      </c>
      <c r="H7229" t="s">
        <v>2670</v>
      </c>
      <c r="I7229" t="s">
        <v>88</v>
      </c>
      <c r="J7229" t="s">
        <v>89</v>
      </c>
      <c r="K7229" t="s">
        <v>42</v>
      </c>
      <c r="L7229" t="s">
        <v>154</v>
      </c>
      <c r="M7229" t="s">
        <v>155</v>
      </c>
      <c r="N7229" t="s">
        <v>156</v>
      </c>
      <c r="O7229">
        <v>48251</v>
      </c>
      <c r="P7229">
        <v>1091</v>
      </c>
      <c r="Q7229">
        <v>185</v>
      </c>
    </row>
    <row r="7230" spans="1:17" x14ac:dyDescent="0.25">
      <c r="A7230">
        <v>54908</v>
      </c>
      <c r="B7230">
        <v>38003</v>
      </c>
      <c r="C7230" s="1" t="str">
        <f t="shared" si="112"/>
        <v>38003</v>
      </c>
      <c r="D7230">
        <v>46.614400000000003</v>
      </c>
      <c r="E7230">
        <v>-97.576499999999996</v>
      </c>
      <c r="F7230" t="s">
        <v>7499</v>
      </c>
      <c r="G7230" t="s">
        <v>7500</v>
      </c>
      <c r="H7230" t="s">
        <v>2670</v>
      </c>
      <c r="I7230" t="s">
        <v>88</v>
      </c>
      <c r="J7230" t="s">
        <v>89</v>
      </c>
      <c r="K7230" t="s">
        <v>42</v>
      </c>
      <c r="L7230" t="s">
        <v>39</v>
      </c>
      <c r="M7230" t="s">
        <v>39</v>
      </c>
      <c r="N7230" t="s">
        <v>40</v>
      </c>
      <c r="O7230">
        <v>0</v>
      </c>
      <c r="P7230">
        <v>0</v>
      </c>
      <c r="Q7230">
        <v>0</v>
      </c>
    </row>
    <row r="7231" spans="1:17" x14ac:dyDescent="0.25">
      <c r="A7231">
        <v>54909</v>
      </c>
      <c r="B7231">
        <v>6029</v>
      </c>
      <c r="C7231" s="1" t="str">
        <f t="shared" si="112"/>
        <v>06029</v>
      </c>
      <c r="D7231">
        <v>35.106099999999998</v>
      </c>
      <c r="E7231">
        <v>-118.31140000000001</v>
      </c>
      <c r="F7231" t="s">
        <v>7501</v>
      </c>
      <c r="G7231" t="s">
        <v>7502</v>
      </c>
      <c r="H7231" t="s">
        <v>38</v>
      </c>
      <c r="I7231" t="s">
        <v>92</v>
      </c>
      <c r="J7231" t="s">
        <v>57</v>
      </c>
      <c r="K7231" t="s">
        <v>24</v>
      </c>
      <c r="L7231" t="s">
        <v>25</v>
      </c>
      <c r="M7231" t="s">
        <v>25</v>
      </c>
      <c r="N7231" t="s">
        <v>26</v>
      </c>
      <c r="O7231">
        <v>424048</v>
      </c>
      <c r="P7231">
        <v>424048</v>
      </c>
      <c r="Q7231">
        <v>47619</v>
      </c>
    </row>
    <row r="7232" spans="1:17" x14ac:dyDescent="0.25">
      <c r="A7232">
        <v>54910</v>
      </c>
      <c r="B7232">
        <v>26049</v>
      </c>
      <c r="C7232" s="1" t="str">
        <f t="shared" si="112"/>
        <v>26049</v>
      </c>
      <c r="D7232">
        <v>43.17642</v>
      </c>
      <c r="E7232">
        <v>-83.847973999999994</v>
      </c>
      <c r="F7232" t="s">
        <v>7503</v>
      </c>
      <c r="G7232" t="s">
        <v>7504</v>
      </c>
      <c r="H7232" t="s">
        <v>1719</v>
      </c>
      <c r="I7232" t="s">
        <v>309</v>
      </c>
      <c r="J7232" t="s">
        <v>536</v>
      </c>
      <c r="K7232" t="s">
        <v>21</v>
      </c>
      <c r="L7232" t="s">
        <v>220</v>
      </c>
      <c r="M7232" t="s">
        <v>221</v>
      </c>
      <c r="N7232" t="s">
        <v>222</v>
      </c>
      <c r="O7232">
        <v>550774</v>
      </c>
      <c r="P7232">
        <v>550774</v>
      </c>
      <c r="Q7232">
        <v>50647</v>
      </c>
    </row>
    <row r="7233" spans="1:17" x14ac:dyDescent="0.25">
      <c r="A7233">
        <v>54912</v>
      </c>
      <c r="B7233">
        <v>6013</v>
      </c>
      <c r="C7233" s="1" t="str">
        <f t="shared" si="112"/>
        <v>06013</v>
      </c>
      <c r="D7233">
        <v>38.0169</v>
      </c>
      <c r="E7233">
        <v>-122.1117</v>
      </c>
      <c r="F7233" t="s">
        <v>7505</v>
      </c>
      <c r="G7233" t="s">
        <v>7506</v>
      </c>
      <c r="H7233" t="s">
        <v>38</v>
      </c>
      <c r="I7233" t="s">
        <v>92</v>
      </c>
      <c r="J7233" t="s">
        <v>57</v>
      </c>
      <c r="K7233" t="s">
        <v>38</v>
      </c>
      <c r="L7233" t="s">
        <v>39</v>
      </c>
      <c r="M7233" t="s">
        <v>39</v>
      </c>
      <c r="N7233" t="s">
        <v>40</v>
      </c>
      <c r="O7233">
        <v>0</v>
      </c>
      <c r="P7233">
        <v>0</v>
      </c>
      <c r="Q7233">
        <v>129969.41</v>
      </c>
    </row>
    <row r="7234" spans="1:17" x14ac:dyDescent="0.25">
      <c r="A7234">
        <v>54912</v>
      </c>
      <c r="B7234">
        <v>6013</v>
      </c>
      <c r="C7234" s="1" t="str">
        <f t="shared" si="112"/>
        <v>06013</v>
      </c>
      <c r="D7234">
        <v>38.0169</v>
      </c>
      <c r="E7234">
        <v>-122.1117</v>
      </c>
      <c r="F7234" t="s">
        <v>7505</v>
      </c>
      <c r="G7234" t="s">
        <v>7506</v>
      </c>
      <c r="H7234" t="s">
        <v>38</v>
      </c>
      <c r="I7234" t="s">
        <v>92</v>
      </c>
      <c r="J7234" t="s">
        <v>57</v>
      </c>
      <c r="K7234" t="s">
        <v>38</v>
      </c>
      <c r="L7234" t="s">
        <v>579</v>
      </c>
      <c r="M7234" t="s">
        <v>580</v>
      </c>
      <c r="N7234" t="s">
        <v>581</v>
      </c>
      <c r="O7234">
        <v>2316471</v>
      </c>
      <c r="P7234">
        <v>234224</v>
      </c>
      <c r="Q7234">
        <v>35696.593000000001</v>
      </c>
    </row>
    <row r="7235" spans="1:17" x14ac:dyDescent="0.25">
      <c r="A7235">
        <v>54912</v>
      </c>
      <c r="B7235">
        <v>6013</v>
      </c>
      <c r="C7235" s="1" t="str">
        <f t="shared" ref="C7235:C7298" si="113">IF(B7235="","",TEXT(B7235,"00000"))</f>
        <v>06013</v>
      </c>
      <c r="D7235">
        <v>38.0169</v>
      </c>
      <c r="E7235">
        <v>-122.1117</v>
      </c>
      <c r="F7235" t="s">
        <v>7505</v>
      </c>
      <c r="G7235" t="s">
        <v>7506</v>
      </c>
      <c r="H7235" t="s">
        <v>38</v>
      </c>
      <c r="I7235" t="s">
        <v>92</v>
      </c>
      <c r="J7235" t="s">
        <v>57</v>
      </c>
      <c r="K7235" t="s">
        <v>41</v>
      </c>
      <c r="L7235" t="s">
        <v>39</v>
      </c>
      <c r="M7235" t="s">
        <v>39</v>
      </c>
      <c r="N7235" t="s">
        <v>40</v>
      </c>
      <c r="O7235">
        <v>8308881</v>
      </c>
      <c r="P7235">
        <v>5301477</v>
      </c>
      <c r="Q7235">
        <v>661869</v>
      </c>
    </row>
    <row r="7236" spans="1:17" x14ac:dyDescent="0.25">
      <c r="A7236">
        <v>54912</v>
      </c>
      <c r="B7236">
        <v>6013</v>
      </c>
      <c r="C7236" s="1" t="str">
        <f t="shared" si="113"/>
        <v>06013</v>
      </c>
      <c r="D7236">
        <v>38.0169</v>
      </c>
      <c r="E7236">
        <v>-122.1117</v>
      </c>
      <c r="F7236" t="s">
        <v>7505</v>
      </c>
      <c r="G7236" t="s">
        <v>7506</v>
      </c>
      <c r="H7236" t="s">
        <v>38</v>
      </c>
      <c r="I7236" t="s">
        <v>92</v>
      </c>
      <c r="J7236" t="s">
        <v>57</v>
      </c>
      <c r="K7236" t="s">
        <v>41</v>
      </c>
      <c r="L7236" t="s">
        <v>579</v>
      </c>
      <c r="M7236" t="s">
        <v>580</v>
      </c>
      <c r="N7236" t="s">
        <v>581</v>
      </c>
      <c r="O7236">
        <v>0</v>
      </c>
      <c r="P7236">
        <v>0</v>
      </c>
      <c r="Q7236">
        <v>0</v>
      </c>
    </row>
    <row r="7237" spans="1:17" x14ac:dyDescent="0.25">
      <c r="A7237">
        <v>54914</v>
      </c>
      <c r="B7237">
        <v>36047</v>
      </c>
      <c r="C7237" s="1" t="str">
        <f t="shared" si="113"/>
        <v>36047</v>
      </c>
      <c r="D7237">
        <v>40.699356999999999</v>
      </c>
      <c r="E7237">
        <v>-73.976392000000004</v>
      </c>
      <c r="F7237" t="s">
        <v>7507</v>
      </c>
      <c r="G7237" t="s">
        <v>7508</v>
      </c>
      <c r="H7237" t="s">
        <v>170</v>
      </c>
      <c r="I7237" t="s">
        <v>171</v>
      </c>
      <c r="J7237" t="s">
        <v>172</v>
      </c>
      <c r="K7237" t="s">
        <v>38</v>
      </c>
      <c r="L7237" t="s">
        <v>22</v>
      </c>
      <c r="M7237" t="s">
        <v>22</v>
      </c>
      <c r="N7237" t="s">
        <v>23</v>
      </c>
      <c r="O7237">
        <v>0</v>
      </c>
      <c r="P7237">
        <v>0</v>
      </c>
      <c r="Q7237">
        <v>1473.962</v>
      </c>
    </row>
    <row r="7238" spans="1:17" x14ac:dyDescent="0.25">
      <c r="A7238">
        <v>54914</v>
      </c>
      <c r="B7238">
        <v>36047</v>
      </c>
      <c r="C7238" s="1" t="str">
        <f t="shared" si="113"/>
        <v>36047</v>
      </c>
      <c r="D7238">
        <v>40.699356999999999</v>
      </c>
      <c r="E7238">
        <v>-73.976392000000004</v>
      </c>
      <c r="F7238" t="s">
        <v>7507</v>
      </c>
      <c r="G7238" t="s">
        <v>7508</v>
      </c>
      <c r="H7238" t="s">
        <v>170</v>
      </c>
      <c r="I7238" t="s">
        <v>171</v>
      </c>
      <c r="J7238" t="s">
        <v>172</v>
      </c>
      <c r="K7238" t="s">
        <v>38</v>
      </c>
      <c r="L7238" t="s">
        <v>39</v>
      </c>
      <c r="M7238" t="s">
        <v>39</v>
      </c>
      <c r="N7238" t="s">
        <v>40</v>
      </c>
      <c r="O7238">
        <v>0</v>
      </c>
      <c r="P7238">
        <v>0</v>
      </c>
      <c r="Q7238">
        <v>307134.03999999998</v>
      </c>
    </row>
    <row r="7239" spans="1:17" x14ac:dyDescent="0.25">
      <c r="A7239">
        <v>54914</v>
      </c>
      <c r="B7239">
        <v>36047</v>
      </c>
      <c r="C7239" s="1" t="str">
        <f t="shared" si="113"/>
        <v>36047</v>
      </c>
      <c r="D7239">
        <v>40.699356999999999</v>
      </c>
      <c r="E7239">
        <v>-73.976392000000004</v>
      </c>
      <c r="F7239" t="s">
        <v>7507</v>
      </c>
      <c r="G7239" t="s">
        <v>7508</v>
      </c>
      <c r="H7239" t="s">
        <v>170</v>
      </c>
      <c r="I7239" t="s">
        <v>171</v>
      </c>
      <c r="J7239" t="s">
        <v>172</v>
      </c>
      <c r="K7239" t="s">
        <v>41</v>
      </c>
      <c r="L7239" t="s">
        <v>22</v>
      </c>
      <c r="M7239" t="s">
        <v>22</v>
      </c>
      <c r="N7239" t="s">
        <v>23</v>
      </c>
      <c r="O7239">
        <v>200587</v>
      </c>
      <c r="P7239">
        <v>113949</v>
      </c>
      <c r="Q7239">
        <v>17896.008000000002</v>
      </c>
    </row>
    <row r="7240" spans="1:17" x14ac:dyDescent="0.25">
      <c r="A7240">
        <v>54914</v>
      </c>
      <c r="B7240">
        <v>36047</v>
      </c>
      <c r="C7240" s="1" t="str">
        <f t="shared" si="113"/>
        <v>36047</v>
      </c>
      <c r="D7240">
        <v>40.699356999999999</v>
      </c>
      <c r="E7240">
        <v>-73.976392000000004</v>
      </c>
      <c r="F7240" t="s">
        <v>7507</v>
      </c>
      <c r="G7240" t="s">
        <v>7508</v>
      </c>
      <c r="H7240" t="s">
        <v>170</v>
      </c>
      <c r="I7240" t="s">
        <v>171</v>
      </c>
      <c r="J7240" t="s">
        <v>172</v>
      </c>
      <c r="K7240" t="s">
        <v>41</v>
      </c>
      <c r="L7240" t="s">
        <v>39</v>
      </c>
      <c r="M7240" t="s">
        <v>39</v>
      </c>
      <c r="N7240" t="s">
        <v>40</v>
      </c>
      <c r="O7240">
        <v>17878599</v>
      </c>
      <c r="P7240">
        <v>11020014</v>
      </c>
      <c r="Q7240">
        <v>1565739</v>
      </c>
    </row>
    <row r="7241" spans="1:17" x14ac:dyDescent="0.25">
      <c r="A7241">
        <v>54915</v>
      </c>
      <c r="B7241">
        <v>26105</v>
      </c>
      <c r="C7241" s="1" t="str">
        <f t="shared" si="113"/>
        <v>26105</v>
      </c>
      <c r="D7241">
        <v>43.9375</v>
      </c>
      <c r="E7241">
        <v>-86.424999999999997</v>
      </c>
      <c r="F7241" t="s">
        <v>7509</v>
      </c>
      <c r="G7241" t="s">
        <v>7510</v>
      </c>
      <c r="H7241" t="s">
        <v>1719</v>
      </c>
      <c r="I7241" t="s">
        <v>309</v>
      </c>
      <c r="J7241" t="s">
        <v>536</v>
      </c>
      <c r="K7241" t="s">
        <v>38</v>
      </c>
      <c r="L7241" t="s">
        <v>39</v>
      </c>
      <c r="M7241" t="s">
        <v>39</v>
      </c>
      <c r="N7241" t="s">
        <v>40</v>
      </c>
      <c r="O7241">
        <v>1171553</v>
      </c>
      <c r="P7241">
        <v>1171553</v>
      </c>
      <c r="Q7241">
        <v>332790</v>
      </c>
    </row>
    <row r="7242" spans="1:17" x14ac:dyDescent="0.25">
      <c r="A7242">
        <v>54915</v>
      </c>
      <c r="B7242">
        <v>26105</v>
      </c>
      <c r="C7242" s="1" t="str">
        <f t="shared" si="113"/>
        <v>26105</v>
      </c>
      <c r="D7242">
        <v>43.9375</v>
      </c>
      <c r="E7242">
        <v>-86.424999999999997</v>
      </c>
      <c r="F7242" t="s">
        <v>7509</v>
      </c>
      <c r="G7242" t="s">
        <v>7510</v>
      </c>
      <c r="H7242" t="s">
        <v>1719</v>
      </c>
      <c r="I7242" t="s">
        <v>309</v>
      </c>
      <c r="J7242" t="s">
        <v>536</v>
      </c>
      <c r="K7242" t="s">
        <v>41</v>
      </c>
      <c r="L7242" t="s">
        <v>39</v>
      </c>
      <c r="M7242" t="s">
        <v>39</v>
      </c>
      <c r="N7242" t="s">
        <v>40</v>
      </c>
      <c r="O7242">
        <v>8085967</v>
      </c>
      <c r="P7242">
        <v>5045818</v>
      </c>
      <c r="Q7242">
        <v>687646</v>
      </c>
    </row>
    <row r="7243" spans="1:17" x14ac:dyDescent="0.25">
      <c r="A7243">
        <v>54918</v>
      </c>
      <c r="B7243">
        <v>28149</v>
      </c>
      <c r="C7243" s="1" t="str">
        <f t="shared" si="113"/>
        <v>28149</v>
      </c>
      <c r="D7243">
        <v>32.388271000000003</v>
      </c>
      <c r="E7243">
        <v>-90.908344</v>
      </c>
      <c r="F7243" t="s">
        <v>7511</v>
      </c>
      <c r="G7243" t="s">
        <v>7512</v>
      </c>
      <c r="H7243" t="s">
        <v>2036</v>
      </c>
      <c r="I7243" t="s">
        <v>30</v>
      </c>
      <c r="J7243" t="s">
        <v>31</v>
      </c>
      <c r="K7243" t="s">
        <v>58</v>
      </c>
      <c r="L7243" t="s">
        <v>39</v>
      </c>
      <c r="M7243" t="s">
        <v>39</v>
      </c>
      <c r="N7243" t="s">
        <v>40</v>
      </c>
      <c r="O7243">
        <v>522786</v>
      </c>
      <c r="P7243">
        <v>182802</v>
      </c>
      <c r="Q7243">
        <v>39563</v>
      </c>
    </row>
    <row r="7244" spans="1:17" x14ac:dyDescent="0.25">
      <c r="A7244">
        <v>54925</v>
      </c>
      <c r="B7244">
        <v>18063</v>
      </c>
      <c r="C7244" s="1" t="str">
        <f t="shared" si="113"/>
        <v>18063</v>
      </c>
      <c r="D7244">
        <v>39.744982999999998</v>
      </c>
      <c r="E7244">
        <v>-86.494658000000001</v>
      </c>
      <c r="F7244" t="s">
        <v>7513</v>
      </c>
      <c r="G7244" t="s">
        <v>7514</v>
      </c>
      <c r="H7244" t="s">
        <v>1193</v>
      </c>
      <c r="I7244" t="s">
        <v>309</v>
      </c>
      <c r="J7244" t="s">
        <v>536</v>
      </c>
      <c r="K7244" t="s">
        <v>21</v>
      </c>
      <c r="L7244" t="s">
        <v>220</v>
      </c>
      <c r="M7244" t="s">
        <v>221</v>
      </c>
      <c r="N7244" t="s">
        <v>222</v>
      </c>
      <c r="O7244">
        <v>928419</v>
      </c>
      <c r="P7244">
        <v>928419</v>
      </c>
      <c r="Q7244">
        <v>78416</v>
      </c>
    </row>
    <row r="7245" spans="1:17" x14ac:dyDescent="0.25">
      <c r="A7245">
        <v>54926</v>
      </c>
      <c r="B7245">
        <v>18141</v>
      </c>
      <c r="C7245" s="1" t="str">
        <f t="shared" si="113"/>
        <v>18141</v>
      </c>
      <c r="D7245">
        <v>41.493600000000001</v>
      </c>
      <c r="E7245">
        <v>-86.165800000000004</v>
      </c>
      <c r="F7245" t="s">
        <v>7515</v>
      </c>
      <c r="G7245" t="s">
        <v>7516</v>
      </c>
      <c r="H7245" t="s">
        <v>1193</v>
      </c>
      <c r="I7245" t="s">
        <v>309</v>
      </c>
      <c r="J7245" t="s">
        <v>536</v>
      </c>
      <c r="K7245" t="s">
        <v>21</v>
      </c>
      <c r="L7245" t="s">
        <v>220</v>
      </c>
      <c r="M7245" t="s">
        <v>221</v>
      </c>
      <c r="N7245" t="s">
        <v>222</v>
      </c>
      <c r="O7245">
        <v>560910</v>
      </c>
      <c r="P7245">
        <v>560910</v>
      </c>
      <c r="Q7245">
        <v>45326</v>
      </c>
    </row>
    <row r="7246" spans="1:17" x14ac:dyDescent="0.25">
      <c r="A7246">
        <v>54927</v>
      </c>
      <c r="B7246">
        <v>22051</v>
      </c>
      <c r="C7246" s="1" t="str">
        <f t="shared" si="113"/>
        <v>22051</v>
      </c>
      <c r="D7246">
        <v>29.252061999999999</v>
      </c>
      <c r="E7246">
        <v>-89.972099999999998</v>
      </c>
      <c r="F7246" t="s">
        <v>7517</v>
      </c>
      <c r="G7246" t="s">
        <v>7518</v>
      </c>
      <c r="H7246" t="s">
        <v>107</v>
      </c>
      <c r="I7246" t="s">
        <v>56</v>
      </c>
      <c r="J7246" t="s">
        <v>31</v>
      </c>
      <c r="K7246" t="s">
        <v>21</v>
      </c>
      <c r="L7246" t="s">
        <v>39</v>
      </c>
      <c r="M7246" t="s">
        <v>39</v>
      </c>
      <c r="N7246" t="s">
        <v>40</v>
      </c>
      <c r="O7246">
        <v>57944</v>
      </c>
      <c r="P7246">
        <v>57944</v>
      </c>
      <c r="Q7246">
        <v>4723.6000000000004</v>
      </c>
    </row>
    <row r="7247" spans="1:17" x14ac:dyDescent="0.25">
      <c r="A7247">
        <v>54929</v>
      </c>
      <c r="B7247">
        <v>19113</v>
      </c>
      <c r="C7247" s="1" t="str">
        <f t="shared" si="113"/>
        <v>19113</v>
      </c>
      <c r="D7247">
        <v>41.916699999999999</v>
      </c>
      <c r="E7247">
        <v>-91.654200000000003</v>
      </c>
      <c r="F7247" t="s">
        <v>7519</v>
      </c>
      <c r="G7247" t="s">
        <v>7520</v>
      </c>
      <c r="H7247" t="s">
        <v>1248</v>
      </c>
      <c r="I7247" t="s">
        <v>88</v>
      </c>
      <c r="J7247" t="s">
        <v>89</v>
      </c>
      <c r="K7247" t="s">
        <v>21</v>
      </c>
      <c r="L7247" t="s">
        <v>22</v>
      </c>
      <c r="M7247" t="s">
        <v>22</v>
      </c>
      <c r="N7247" t="s">
        <v>23</v>
      </c>
      <c r="O7247">
        <v>204</v>
      </c>
      <c r="P7247">
        <v>204</v>
      </c>
      <c r="Q7247">
        <v>12.74</v>
      </c>
    </row>
    <row r="7248" spans="1:17" x14ac:dyDescent="0.25">
      <c r="A7248">
        <v>54931</v>
      </c>
      <c r="B7248">
        <v>6029</v>
      </c>
      <c r="C7248" s="1" t="str">
        <f t="shared" si="113"/>
        <v>06029</v>
      </c>
      <c r="D7248">
        <v>35.073999999999998</v>
      </c>
      <c r="E7248">
        <v>-118.31529999999999</v>
      </c>
      <c r="F7248" t="s">
        <v>7521</v>
      </c>
      <c r="G7248" t="s">
        <v>7522</v>
      </c>
      <c r="H7248" t="s">
        <v>38</v>
      </c>
      <c r="I7248" t="s">
        <v>92</v>
      </c>
      <c r="J7248" t="s">
        <v>57</v>
      </c>
      <c r="K7248" t="s">
        <v>24</v>
      </c>
      <c r="L7248" t="s">
        <v>25</v>
      </c>
      <c r="M7248" t="s">
        <v>25</v>
      </c>
      <c r="N7248" t="s">
        <v>26</v>
      </c>
      <c r="O7248">
        <v>1192130</v>
      </c>
      <c r="P7248">
        <v>1192130</v>
      </c>
      <c r="Q7248">
        <v>133872</v>
      </c>
    </row>
    <row r="7249" spans="1:17" x14ac:dyDescent="0.25">
      <c r="A7249">
        <v>54933</v>
      </c>
      <c r="B7249">
        <v>17201</v>
      </c>
      <c r="C7249" s="1" t="str">
        <f t="shared" si="113"/>
        <v>17201</v>
      </c>
      <c r="D7249">
        <v>42.315600000000003</v>
      </c>
      <c r="E7249">
        <v>-89.035600000000002</v>
      </c>
      <c r="F7249" t="s">
        <v>7523</v>
      </c>
      <c r="G7249" t="s">
        <v>7524</v>
      </c>
      <c r="H7249" t="s">
        <v>308</v>
      </c>
      <c r="I7249" t="s">
        <v>309</v>
      </c>
      <c r="J7249" t="s">
        <v>536</v>
      </c>
      <c r="K7249" t="s">
        <v>58</v>
      </c>
      <c r="L7249" t="s">
        <v>39</v>
      </c>
      <c r="M7249" t="s">
        <v>39</v>
      </c>
      <c r="N7249" t="s">
        <v>40</v>
      </c>
      <c r="O7249">
        <v>275999</v>
      </c>
      <c r="P7249">
        <v>121315</v>
      </c>
      <c r="Q7249">
        <v>16000</v>
      </c>
    </row>
    <row r="7250" spans="1:17" x14ac:dyDescent="0.25">
      <c r="A7250">
        <v>54934</v>
      </c>
      <c r="B7250">
        <v>42069</v>
      </c>
      <c r="C7250" s="1" t="str">
        <f t="shared" si="113"/>
        <v>42069</v>
      </c>
      <c r="D7250">
        <v>41.436307999999997</v>
      </c>
      <c r="E7250">
        <v>-75.598437000000004</v>
      </c>
      <c r="F7250" t="s">
        <v>7525</v>
      </c>
      <c r="G7250" t="s">
        <v>7526</v>
      </c>
      <c r="H7250" t="s">
        <v>2869</v>
      </c>
      <c r="I7250" t="s">
        <v>171</v>
      </c>
      <c r="J7250" t="s">
        <v>536</v>
      </c>
      <c r="K7250" t="s">
        <v>21</v>
      </c>
      <c r="L7250" t="s">
        <v>220</v>
      </c>
      <c r="M7250" t="s">
        <v>221</v>
      </c>
      <c r="N7250" t="s">
        <v>222</v>
      </c>
      <c r="O7250">
        <v>601077</v>
      </c>
      <c r="P7250">
        <v>601077</v>
      </c>
      <c r="Q7250">
        <v>40073</v>
      </c>
    </row>
    <row r="7251" spans="1:17" x14ac:dyDescent="0.25">
      <c r="A7251">
        <v>54936</v>
      </c>
      <c r="B7251">
        <v>6073</v>
      </c>
      <c r="C7251" s="1" t="str">
        <f t="shared" si="113"/>
        <v>06073</v>
      </c>
      <c r="D7251">
        <v>32.583570999999999</v>
      </c>
      <c r="E7251">
        <v>-116.930907</v>
      </c>
      <c r="F7251" t="s">
        <v>7527</v>
      </c>
      <c r="G7251" t="s">
        <v>7528</v>
      </c>
      <c r="H7251" t="s">
        <v>38</v>
      </c>
      <c r="I7251" t="s">
        <v>92</v>
      </c>
      <c r="J7251" t="s">
        <v>57</v>
      </c>
      <c r="K7251" t="s">
        <v>58</v>
      </c>
      <c r="L7251" t="s">
        <v>39</v>
      </c>
      <c r="M7251" t="s">
        <v>39</v>
      </c>
      <c r="N7251" t="s">
        <v>40</v>
      </c>
      <c r="O7251">
        <v>105030</v>
      </c>
      <c r="P7251">
        <v>1532</v>
      </c>
      <c r="Q7251">
        <v>350</v>
      </c>
    </row>
    <row r="7252" spans="1:17" x14ac:dyDescent="0.25">
      <c r="A7252">
        <v>54937</v>
      </c>
      <c r="B7252">
        <v>25021</v>
      </c>
      <c r="C7252" s="1" t="str">
        <f t="shared" si="113"/>
        <v>25021</v>
      </c>
      <c r="D7252">
        <v>42.293926999999996</v>
      </c>
      <c r="E7252">
        <v>-71.308110999999997</v>
      </c>
      <c r="F7252" t="s">
        <v>7529</v>
      </c>
      <c r="G7252" t="s">
        <v>7530</v>
      </c>
      <c r="H7252" t="s">
        <v>788</v>
      </c>
      <c r="I7252" t="s">
        <v>773</v>
      </c>
      <c r="J7252" t="s">
        <v>172</v>
      </c>
      <c r="K7252" t="s">
        <v>21</v>
      </c>
      <c r="L7252" t="s">
        <v>39</v>
      </c>
      <c r="M7252" t="s">
        <v>39</v>
      </c>
      <c r="N7252" t="s">
        <v>40</v>
      </c>
      <c r="O7252">
        <v>133151</v>
      </c>
      <c r="P7252">
        <v>79841</v>
      </c>
      <c r="Q7252">
        <v>10778.04</v>
      </c>
    </row>
    <row r="7253" spans="1:17" x14ac:dyDescent="0.25">
      <c r="A7253">
        <v>54939</v>
      </c>
      <c r="B7253">
        <v>27037</v>
      </c>
      <c r="C7253" s="1" t="str">
        <f t="shared" si="113"/>
        <v>27037</v>
      </c>
      <c r="D7253">
        <v>44.7806</v>
      </c>
      <c r="E7253">
        <v>-93.309399999999997</v>
      </c>
      <c r="F7253" t="s">
        <v>7531</v>
      </c>
      <c r="G7253" t="s">
        <v>7532</v>
      </c>
      <c r="H7253" t="s">
        <v>87</v>
      </c>
      <c r="I7253" t="s">
        <v>88</v>
      </c>
      <c r="J7253" t="s">
        <v>89</v>
      </c>
      <c r="K7253" t="s">
        <v>21</v>
      </c>
      <c r="L7253" t="s">
        <v>220</v>
      </c>
      <c r="M7253" t="s">
        <v>221</v>
      </c>
      <c r="N7253" t="s">
        <v>222</v>
      </c>
      <c r="O7253">
        <v>400230</v>
      </c>
      <c r="P7253">
        <v>400230</v>
      </c>
      <c r="Q7253">
        <v>32869</v>
      </c>
    </row>
    <row r="7254" spans="1:17" x14ac:dyDescent="0.25">
      <c r="A7254">
        <v>54945</v>
      </c>
      <c r="B7254">
        <v>9003</v>
      </c>
      <c r="C7254" s="1" t="str">
        <f t="shared" si="113"/>
        <v>09003</v>
      </c>
      <c r="D7254">
        <v>41.750520999999999</v>
      </c>
      <c r="E7254">
        <v>-72.652981999999994</v>
      </c>
      <c r="F7254" t="s">
        <v>7533</v>
      </c>
      <c r="G7254" t="s">
        <v>7534</v>
      </c>
      <c r="H7254" t="s">
        <v>41</v>
      </c>
      <c r="I7254" t="s">
        <v>773</v>
      </c>
      <c r="J7254" t="s">
        <v>172</v>
      </c>
      <c r="K7254" t="s">
        <v>42</v>
      </c>
      <c r="L7254" t="s">
        <v>43</v>
      </c>
      <c r="M7254" t="s">
        <v>44</v>
      </c>
      <c r="N7254" t="s">
        <v>45</v>
      </c>
      <c r="O7254">
        <v>0</v>
      </c>
      <c r="P7254">
        <v>0</v>
      </c>
      <c r="Q7254">
        <v>0</v>
      </c>
    </row>
    <row r="7255" spans="1:17" x14ac:dyDescent="0.25">
      <c r="A7255">
        <v>54945</v>
      </c>
      <c r="B7255">
        <v>9003</v>
      </c>
      <c r="C7255" s="1" t="str">
        <f t="shared" si="113"/>
        <v>09003</v>
      </c>
      <c r="D7255">
        <v>41.750520999999999</v>
      </c>
      <c r="E7255">
        <v>-72.652981999999994</v>
      </c>
      <c r="F7255" t="s">
        <v>7533</v>
      </c>
      <c r="G7255" t="s">
        <v>7534</v>
      </c>
      <c r="H7255" t="s">
        <v>41</v>
      </c>
      <c r="I7255" t="s">
        <v>773</v>
      </c>
      <c r="J7255" t="s">
        <v>172</v>
      </c>
      <c r="K7255" t="s">
        <v>42</v>
      </c>
      <c r="L7255" t="s">
        <v>1928</v>
      </c>
      <c r="M7255" t="s">
        <v>221</v>
      </c>
      <c r="N7255" t="s">
        <v>222</v>
      </c>
      <c r="O7255">
        <v>2434159</v>
      </c>
      <c r="P7255">
        <v>2434159</v>
      </c>
      <c r="Q7255">
        <v>112703.76</v>
      </c>
    </row>
    <row r="7256" spans="1:17" x14ac:dyDescent="0.25">
      <c r="A7256">
        <v>54945</v>
      </c>
      <c r="B7256">
        <v>9003</v>
      </c>
      <c r="C7256" s="1" t="str">
        <f t="shared" si="113"/>
        <v>09003</v>
      </c>
      <c r="D7256">
        <v>41.750520999999999</v>
      </c>
      <c r="E7256">
        <v>-72.652981999999994</v>
      </c>
      <c r="F7256" t="s">
        <v>7533</v>
      </c>
      <c r="G7256" t="s">
        <v>7534</v>
      </c>
      <c r="H7256" t="s">
        <v>41</v>
      </c>
      <c r="I7256" t="s">
        <v>773</v>
      </c>
      <c r="J7256" t="s">
        <v>172</v>
      </c>
      <c r="K7256" t="s">
        <v>42</v>
      </c>
      <c r="L7256" t="s">
        <v>1929</v>
      </c>
      <c r="M7256" t="s">
        <v>549</v>
      </c>
      <c r="N7256" t="s">
        <v>550</v>
      </c>
      <c r="O7256">
        <v>2975104</v>
      </c>
      <c r="P7256">
        <v>2975104</v>
      </c>
      <c r="Q7256">
        <v>137749.82</v>
      </c>
    </row>
    <row r="7257" spans="1:17" x14ac:dyDescent="0.25">
      <c r="A7257">
        <v>54945</v>
      </c>
      <c r="B7257">
        <v>9003</v>
      </c>
      <c r="C7257" s="1" t="str">
        <f t="shared" si="113"/>
        <v>09003</v>
      </c>
      <c r="D7257">
        <v>41.750520999999999</v>
      </c>
      <c r="E7257">
        <v>-72.652981999999994</v>
      </c>
      <c r="F7257" t="s">
        <v>7533</v>
      </c>
      <c r="G7257" t="s">
        <v>7534</v>
      </c>
      <c r="H7257" t="s">
        <v>41</v>
      </c>
      <c r="I7257" t="s">
        <v>773</v>
      </c>
      <c r="J7257" t="s">
        <v>172</v>
      </c>
      <c r="K7257" t="s">
        <v>42</v>
      </c>
      <c r="L7257" t="s">
        <v>39</v>
      </c>
      <c r="M7257" t="s">
        <v>39</v>
      </c>
      <c r="N7257" t="s">
        <v>40</v>
      </c>
      <c r="O7257">
        <v>54963</v>
      </c>
      <c r="P7257">
        <v>54963</v>
      </c>
      <c r="Q7257">
        <v>2471.4229999999998</v>
      </c>
    </row>
    <row r="7258" spans="1:17" x14ac:dyDescent="0.25">
      <c r="A7258">
        <v>54950</v>
      </c>
      <c r="B7258">
        <v>41039</v>
      </c>
      <c r="C7258" s="1" t="str">
        <f t="shared" si="113"/>
        <v>41039</v>
      </c>
      <c r="D7258">
        <v>44.048333</v>
      </c>
      <c r="E7258">
        <v>-123.07388899999999</v>
      </c>
      <c r="F7258" t="s">
        <v>7535</v>
      </c>
      <c r="G7258" t="s">
        <v>7536</v>
      </c>
      <c r="H7258" t="s">
        <v>2796</v>
      </c>
      <c r="I7258" t="s">
        <v>92</v>
      </c>
      <c r="J7258" t="s">
        <v>57</v>
      </c>
      <c r="K7258" t="s">
        <v>38</v>
      </c>
      <c r="L7258" t="s">
        <v>22</v>
      </c>
      <c r="M7258" t="s">
        <v>22</v>
      </c>
      <c r="N7258" t="s">
        <v>23</v>
      </c>
      <c r="O7258">
        <v>0</v>
      </c>
      <c r="P7258">
        <v>0</v>
      </c>
      <c r="Q7258">
        <v>0</v>
      </c>
    </row>
    <row r="7259" spans="1:17" x14ac:dyDescent="0.25">
      <c r="A7259">
        <v>54950</v>
      </c>
      <c r="B7259">
        <v>41039</v>
      </c>
      <c r="C7259" s="1" t="str">
        <f t="shared" si="113"/>
        <v>41039</v>
      </c>
      <c r="D7259">
        <v>44.048333</v>
      </c>
      <c r="E7259">
        <v>-123.07388899999999</v>
      </c>
      <c r="F7259" t="s">
        <v>7535</v>
      </c>
      <c r="G7259" t="s">
        <v>7536</v>
      </c>
      <c r="H7259" t="s">
        <v>2796</v>
      </c>
      <c r="I7259" t="s">
        <v>92</v>
      </c>
      <c r="J7259" t="s">
        <v>57</v>
      </c>
      <c r="K7259" t="s">
        <v>38</v>
      </c>
      <c r="L7259" t="s">
        <v>39</v>
      </c>
      <c r="M7259" t="s">
        <v>39</v>
      </c>
      <c r="N7259" t="s">
        <v>40</v>
      </c>
      <c r="O7259">
        <v>0</v>
      </c>
      <c r="P7259">
        <v>0</v>
      </c>
      <c r="Q7259">
        <v>0</v>
      </c>
    </row>
    <row r="7260" spans="1:17" x14ac:dyDescent="0.25">
      <c r="A7260">
        <v>54950</v>
      </c>
      <c r="B7260">
        <v>41039</v>
      </c>
      <c r="C7260" s="1" t="str">
        <f t="shared" si="113"/>
        <v>41039</v>
      </c>
      <c r="D7260">
        <v>44.048333</v>
      </c>
      <c r="E7260">
        <v>-123.07388899999999</v>
      </c>
      <c r="F7260" t="s">
        <v>7535</v>
      </c>
      <c r="G7260" t="s">
        <v>7536</v>
      </c>
      <c r="H7260" t="s">
        <v>2796</v>
      </c>
      <c r="I7260" t="s">
        <v>92</v>
      </c>
      <c r="J7260" t="s">
        <v>57</v>
      </c>
      <c r="K7260" t="s">
        <v>41</v>
      </c>
      <c r="L7260" t="s">
        <v>22</v>
      </c>
      <c r="M7260" t="s">
        <v>22</v>
      </c>
      <c r="N7260" t="s">
        <v>23</v>
      </c>
      <c r="O7260">
        <v>1535</v>
      </c>
      <c r="P7260">
        <v>1060</v>
      </c>
      <c r="Q7260">
        <v>99.53</v>
      </c>
    </row>
    <row r="7261" spans="1:17" x14ac:dyDescent="0.25">
      <c r="A7261">
        <v>54950</v>
      </c>
      <c r="B7261">
        <v>41039</v>
      </c>
      <c r="C7261" s="1" t="str">
        <f t="shared" si="113"/>
        <v>41039</v>
      </c>
      <c r="D7261">
        <v>44.048333</v>
      </c>
      <c r="E7261">
        <v>-123.07388899999999</v>
      </c>
      <c r="F7261" t="s">
        <v>7535</v>
      </c>
      <c r="G7261" t="s">
        <v>7536</v>
      </c>
      <c r="H7261" t="s">
        <v>2796</v>
      </c>
      <c r="I7261" t="s">
        <v>92</v>
      </c>
      <c r="J7261" t="s">
        <v>57</v>
      </c>
      <c r="K7261" t="s">
        <v>41</v>
      </c>
      <c r="L7261" t="s">
        <v>39</v>
      </c>
      <c r="M7261" t="s">
        <v>39</v>
      </c>
      <c r="N7261" t="s">
        <v>40</v>
      </c>
      <c r="O7261">
        <v>10546</v>
      </c>
      <c r="P7261">
        <v>7294</v>
      </c>
      <c r="Q7261">
        <v>684.23</v>
      </c>
    </row>
    <row r="7262" spans="1:17" x14ac:dyDescent="0.25">
      <c r="A7262">
        <v>54951</v>
      </c>
      <c r="B7262">
        <v>6053</v>
      </c>
      <c r="C7262" s="1" t="str">
        <f t="shared" si="113"/>
        <v>06053</v>
      </c>
      <c r="D7262">
        <v>36.705599999999997</v>
      </c>
      <c r="E7262">
        <v>-121.7714</v>
      </c>
      <c r="F7262" t="s">
        <v>7537</v>
      </c>
      <c r="G7262" t="s">
        <v>7538</v>
      </c>
      <c r="H7262" t="s">
        <v>38</v>
      </c>
      <c r="I7262" t="s">
        <v>92</v>
      </c>
      <c r="J7262" t="s">
        <v>57</v>
      </c>
      <c r="K7262" t="s">
        <v>21</v>
      </c>
      <c r="L7262" t="s">
        <v>39</v>
      </c>
      <c r="M7262" t="s">
        <v>39</v>
      </c>
      <c r="N7262" t="s">
        <v>40</v>
      </c>
      <c r="O7262">
        <v>39202</v>
      </c>
      <c r="P7262">
        <v>15132</v>
      </c>
      <c r="Q7262">
        <v>2749.6779999999999</v>
      </c>
    </row>
    <row r="7263" spans="1:17" x14ac:dyDescent="0.25">
      <c r="A7263">
        <v>54951</v>
      </c>
      <c r="B7263">
        <v>6053</v>
      </c>
      <c r="C7263" s="1" t="str">
        <f t="shared" si="113"/>
        <v>06053</v>
      </c>
      <c r="D7263">
        <v>36.705599999999997</v>
      </c>
      <c r="E7263">
        <v>-121.7714</v>
      </c>
      <c r="F7263" t="s">
        <v>7537</v>
      </c>
      <c r="G7263" t="s">
        <v>7538</v>
      </c>
      <c r="H7263" t="s">
        <v>38</v>
      </c>
      <c r="I7263" t="s">
        <v>92</v>
      </c>
      <c r="J7263" t="s">
        <v>57</v>
      </c>
      <c r="K7263" t="s">
        <v>21</v>
      </c>
      <c r="L7263" t="s">
        <v>364</v>
      </c>
      <c r="M7263" t="s">
        <v>155</v>
      </c>
      <c r="N7263" t="s">
        <v>156</v>
      </c>
      <c r="O7263">
        <v>76932</v>
      </c>
      <c r="P7263">
        <v>29697</v>
      </c>
      <c r="Q7263">
        <v>5396.3220000000001</v>
      </c>
    </row>
    <row r="7264" spans="1:17" x14ac:dyDescent="0.25">
      <c r="A7264">
        <v>54953</v>
      </c>
      <c r="B7264">
        <v>36091</v>
      </c>
      <c r="C7264" s="1" t="str">
        <f t="shared" si="113"/>
        <v>36091</v>
      </c>
      <c r="D7264">
        <v>43.2958</v>
      </c>
      <c r="E7264">
        <v>-73.595600000000005</v>
      </c>
      <c r="F7264" t="s">
        <v>7539</v>
      </c>
      <c r="G7264" t="s">
        <v>7540</v>
      </c>
      <c r="H7264" t="s">
        <v>170</v>
      </c>
      <c r="I7264" t="s">
        <v>171</v>
      </c>
      <c r="J7264" t="s">
        <v>172</v>
      </c>
      <c r="K7264" t="s">
        <v>32</v>
      </c>
      <c r="L7264" t="s">
        <v>33</v>
      </c>
      <c r="M7264" t="s">
        <v>34</v>
      </c>
      <c r="N7264" t="s">
        <v>35</v>
      </c>
      <c r="O7264">
        <v>2288442</v>
      </c>
      <c r="P7264">
        <v>2288442</v>
      </c>
      <c r="Q7264">
        <v>256984</v>
      </c>
    </row>
    <row r="7265" spans="1:17" x14ac:dyDescent="0.25">
      <c r="A7265">
        <v>54956</v>
      </c>
      <c r="B7265">
        <v>18091</v>
      </c>
      <c r="C7265" s="1" t="str">
        <f t="shared" si="113"/>
        <v>18091</v>
      </c>
      <c r="D7265">
        <v>41.651400000000002</v>
      </c>
      <c r="E7265">
        <v>-86.903599999999997</v>
      </c>
      <c r="F7265" t="s">
        <v>7541</v>
      </c>
      <c r="G7265" t="s">
        <v>7542</v>
      </c>
      <c r="H7265" t="s">
        <v>1193</v>
      </c>
      <c r="I7265" t="s">
        <v>309</v>
      </c>
      <c r="J7265" t="s">
        <v>536</v>
      </c>
      <c r="K7265" t="s">
        <v>21</v>
      </c>
      <c r="L7265" t="s">
        <v>220</v>
      </c>
      <c r="M7265" t="s">
        <v>221</v>
      </c>
      <c r="N7265" t="s">
        <v>222</v>
      </c>
      <c r="O7265">
        <v>271875</v>
      </c>
      <c r="P7265">
        <v>271875</v>
      </c>
      <c r="Q7265">
        <v>21970</v>
      </c>
    </row>
    <row r="7266" spans="1:17" x14ac:dyDescent="0.25">
      <c r="A7266">
        <v>54965</v>
      </c>
      <c r="B7266">
        <v>26147</v>
      </c>
      <c r="C7266" s="1" t="str">
        <f t="shared" si="113"/>
        <v>26147</v>
      </c>
      <c r="D7266">
        <v>42.818300000000001</v>
      </c>
      <c r="E7266">
        <v>-82.485600000000005</v>
      </c>
      <c r="F7266" t="s">
        <v>7543</v>
      </c>
      <c r="G7266" t="s">
        <v>7544</v>
      </c>
      <c r="H7266" t="s">
        <v>1719</v>
      </c>
      <c r="I7266" t="s">
        <v>309</v>
      </c>
      <c r="J7266" t="s">
        <v>536</v>
      </c>
      <c r="K7266" t="s">
        <v>42</v>
      </c>
      <c r="L7266" t="s">
        <v>43</v>
      </c>
      <c r="M7266" t="s">
        <v>44</v>
      </c>
      <c r="N7266" t="s">
        <v>45</v>
      </c>
      <c r="O7266">
        <v>0</v>
      </c>
      <c r="P7266">
        <v>0</v>
      </c>
      <c r="Q7266">
        <v>0</v>
      </c>
    </row>
    <row r="7267" spans="1:17" x14ac:dyDescent="0.25">
      <c r="A7267">
        <v>54965</v>
      </c>
      <c r="B7267">
        <v>26147</v>
      </c>
      <c r="C7267" s="1" t="str">
        <f t="shared" si="113"/>
        <v>26147</v>
      </c>
      <c r="D7267">
        <v>42.818300000000001</v>
      </c>
      <c r="E7267">
        <v>-82.485600000000005</v>
      </c>
      <c r="F7267" t="s">
        <v>7543</v>
      </c>
      <c r="G7267" t="s">
        <v>7544</v>
      </c>
      <c r="H7267" t="s">
        <v>1719</v>
      </c>
      <c r="I7267" t="s">
        <v>309</v>
      </c>
      <c r="J7267" t="s">
        <v>536</v>
      </c>
      <c r="K7267" t="s">
        <v>42</v>
      </c>
      <c r="L7267" t="s">
        <v>39</v>
      </c>
      <c r="M7267" t="s">
        <v>39</v>
      </c>
      <c r="N7267" t="s">
        <v>40</v>
      </c>
      <c r="O7267">
        <v>1189965</v>
      </c>
      <c r="P7267">
        <v>35128</v>
      </c>
      <c r="Q7267">
        <v>6191.51</v>
      </c>
    </row>
    <row r="7268" spans="1:17" x14ac:dyDescent="0.25">
      <c r="A7268">
        <v>54967</v>
      </c>
      <c r="B7268">
        <v>19113</v>
      </c>
      <c r="C7268" s="1" t="str">
        <f t="shared" si="113"/>
        <v>19113</v>
      </c>
      <c r="D7268">
        <v>42.026400000000002</v>
      </c>
      <c r="E7268">
        <v>-91.7042</v>
      </c>
      <c r="F7268" t="s">
        <v>7545</v>
      </c>
      <c r="G7268" t="s">
        <v>7546</v>
      </c>
      <c r="H7268" t="s">
        <v>1248</v>
      </c>
      <c r="I7268" t="s">
        <v>88</v>
      </c>
      <c r="J7268" t="s">
        <v>89</v>
      </c>
      <c r="K7268" t="s">
        <v>21</v>
      </c>
      <c r="L7268" t="s">
        <v>22</v>
      </c>
      <c r="M7268" t="s">
        <v>22</v>
      </c>
      <c r="N7268" t="s">
        <v>23</v>
      </c>
      <c r="O7268">
        <v>41</v>
      </c>
      <c r="P7268">
        <v>41</v>
      </c>
      <c r="Q7268">
        <v>2.94</v>
      </c>
    </row>
    <row r="7269" spans="1:17" x14ac:dyDescent="0.25">
      <c r="A7269">
        <v>54968</v>
      </c>
      <c r="B7269">
        <v>19081</v>
      </c>
      <c r="C7269" s="1" t="str">
        <f t="shared" si="113"/>
        <v>19081</v>
      </c>
      <c r="D7269">
        <v>42.838149999999999</v>
      </c>
      <c r="E7269">
        <v>-93.603250000000003</v>
      </c>
      <c r="F7269" t="s">
        <v>7547</v>
      </c>
      <c r="G7269" t="s">
        <v>7548</v>
      </c>
      <c r="H7269" t="s">
        <v>1248</v>
      </c>
      <c r="I7269" t="s">
        <v>88</v>
      </c>
      <c r="J7269" t="s">
        <v>89</v>
      </c>
      <c r="K7269" t="s">
        <v>21</v>
      </c>
      <c r="L7269" t="s">
        <v>22</v>
      </c>
      <c r="M7269" t="s">
        <v>22</v>
      </c>
      <c r="N7269" t="s">
        <v>23</v>
      </c>
      <c r="O7269">
        <v>2278</v>
      </c>
      <c r="P7269">
        <v>2278</v>
      </c>
      <c r="Q7269">
        <v>147.97999999999999</v>
      </c>
    </row>
    <row r="7270" spans="1:17" x14ac:dyDescent="0.25">
      <c r="A7270">
        <v>54969</v>
      </c>
      <c r="B7270">
        <v>17103</v>
      </c>
      <c r="C7270" s="1" t="str">
        <f t="shared" si="113"/>
        <v>17103</v>
      </c>
      <c r="D7270">
        <v>41.845306000000001</v>
      </c>
      <c r="E7270">
        <v>-89.481285999999997</v>
      </c>
      <c r="F7270" t="s">
        <v>7549</v>
      </c>
      <c r="G7270" t="s">
        <v>7550</v>
      </c>
      <c r="H7270" t="s">
        <v>308</v>
      </c>
      <c r="I7270" t="s">
        <v>309</v>
      </c>
      <c r="J7270" t="s">
        <v>536</v>
      </c>
      <c r="K7270" t="s">
        <v>32</v>
      </c>
      <c r="L7270" t="s">
        <v>33</v>
      </c>
      <c r="M7270" t="s">
        <v>34</v>
      </c>
      <c r="N7270" t="s">
        <v>35</v>
      </c>
      <c r="O7270">
        <v>111455</v>
      </c>
      <c r="P7270">
        <v>111455</v>
      </c>
      <c r="Q7270">
        <v>12516</v>
      </c>
    </row>
    <row r="7271" spans="1:17" x14ac:dyDescent="0.25">
      <c r="A7271">
        <v>54974</v>
      </c>
      <c r="B7271">
        <v>39051</v>
      </c>
      <c r="C7271" s="1" t="str">
        <f t="shared" si="113"/>
        <v>39051</v>
      </c>
      <c r="D7271">
        <v>41.515211000000001</v>
      </c>
      <c r="E7271">
        <v>-84.293548999999999</v>
      </c>
      <c r="F7271" t="s">
        <v>7551</v>
      </c>
      <c r="G7271" t="s">
        <v>7552</v>
      </c>
      <c r="H7271" t="s">
        <v>2683</v>
      </c>
      <c r="I7271" t="s">
        <v>309</v>
      </c>
      <c r="J7271" t="s">
        <v>536</v>
      </c>
      <c r="K7271" t="s">
        <v>42</v>
      </c>
      <c r="L7271" t="s">
        <v>39</v>
      </c>
      <c r="M7271" t="s">
        <v>39</v>
      </c>
      <c r="N7271" t="s">
        <v>40</v>
      </c>
      <c r="O7271">
        <v>4549</v>
      </c>
      <c r="P7271">
        <v>684</v>
      </c>
      <c r="Q7271">
        <v>126.98399999999999</v>
      </c>
    </row>
    <row r="7272" spans="1:17" x14ac:dyDescent="0.25">
      <c r="A7272">
        <v>54974</v>
      </c>
      <c r="B7272">
        <v>39051</v>
      </c>
      <c r="C7272" s="1" t="str">
        <f t="shared" si="113"/>
        <v>39051</v>
      </c>
      <c r="D7272">
        <v>41.515211000000001</v>
      </c>
      <c r="E7272">
        <v>-84.293548999999999</v>
      </c>
      <c r="F7272" t="s">
        <v>7551</v>
      </c>
      <c r="G7272" t="s">
        <v>7552</v>
      </c>
      <c r="H7272" t="s">
        <v>2683</v>
      </c>
      <c r="I7272" t="s">
        <v>309</v>
      </c>
      <c r="J7272" t="s">
        <v>536</v>
      </c>
      <c r="K7272" t="s">
        <v>42</v>
      </c>
      <c r="L7272" t="s">
        <v>157</v>
      </c>
      <c r="M7272" t="s">
        <v>158</v>
      </c>
      <c r="N7272" t="s">
        <v>159</v>
      </c>
      <c r="O7272">
        <v>869238</v>
      </c>
      <c r="P7272">
        <v>131244</v>
      </c>
      <c r="Q7272">
        <v>24642.016</v>
      </c>
    </row>
    <row r="7273" spans="1:17" x14ac:dyDescent="0.25">
      <c r="A7273">
        <v>54975</v>
      </c>
      <c r="B7273">
        <v>35013</v>
      </c>
      <c r="C7273" s="1" t="str">
        <f t="shared" si="113"/>
        <v>35013</v>
      </c>
      <c r="D7273">
        <v>32.164817999999997</v>
      </c>
      <c r="E7273">
        <v>-106.45128099999999</v>
      </c>
      <c r="F7273" t="s">
        <v>7553</v>
      </c>
      <c r="G7273" t="s">
        <v>7554</v>
      </c>
      <c r="H7273" t="s">
        <v>166</v>
      </c>
      <c r="I7273" t="s">
        <v>167</v>
      </c>
      <c r="J7273" t="s">
        <v>57</v>
      </c>
      <c r="K7273" t="s">
        <v>58</v>
      </c>
      <c r="L7273" t="s">
        <v>39</v>
      </c>
      <c r="M7273" t="s">
        <v>39</v>
      </c>
      <c r="N7273" t="s">
        <v>40</v>
      </c>
      <c r="O7273">
        <v>483340</v>
      </c>
      <c r="P7273">
        <v>237710</v>
      </c>
      <c r="Q7273">
        <v>36228</v>
      </c>
    </row>
    <row r="7274" spans="1:17" x14ac:dyDescent="0.25">
      <c r="A7274">
        <v>54979</v>
      </c>
      <c r="B7274">
        <v>48173</v>
      </c>
      <c r="C7274" s="1" t="str">
        <f t="shared" si="113"/>
        <v>48173</v>
      </c>
      <c r="D7274">
        <v>32.207500000000003</v>
      </c>
      <c r="E7274">
        <v>-101.388333</v>
      </c>
      <c r="F7274" t="s">
        <v>7555</v>
      </c>
      <c r="G7274" t="s">
        <v>7556</v>
      </c>
      <c r="H7274" t="s">
        <v>55</v>
      </c>
      <c r="I7274" t="s">
        <v>56</v>
      </c>
      <c r="J7274" t="s">
        <v>225</v>
      </c>
      <c r="K7274" t="s">
        <v>24</v>
      </c>
      <c r="L7274" t="s">
        <v>25</v>
      </c>
      <c r="M7274" t="s">
        <v>25</v>
      </c>
      <c r="N7274" t="s">
        <v>26</v>
      </c>
      <c r="O7274">
        <v>579902</v>
      </c>
      <c r="P7274">
        <v>579902</v>
      </c>
      <c r="Q7274">
        <v>65121</v>
      </c>
    </row>
    <row r="7275" spans="1:17" x14ac:dyDescent="0.25">
      <c r="A7275">
        <v>54980</v>
      </c>
      <c r="B7275">
        <v>34029</v>
      </c>
      <c r="C7275" s="1" t="str">
        <f t="shared" si="113"/>
        <v>34029</v>
      </c>
      <c r="D7275">
        <v>40.024937000000001</v>
      </c>
      <c r="E7275">
        <v>-74.250136999999995</v>
      </c>
      <c r="F7275" t="s">
        <v>7557</v>
      </c>
      <c r="G7275" t="s">
        <v>7558</v>
      </c>
      <c r="H7275" t="s">
        <v>2327</v>
      </c>
      <c r="I7275" t="s">
        <v>171</v>
      </c>
      <c r="J7275" t="s">
        <v>536</v>
      </c>
      <c r="K7275" t="s">
        <v>21</v>
      </c>
      <c r="L7275" t="s">
        <v>220</v>
      </c>
      <c r="M7275" t="s">
        <v>221</v>
      </c>
      <c r="N7275" t="s">
        <v>222</v>
      </c>
      <c r="O7275">
        <v>1133332</v>
      </c>
      <c r="P7275">
        <v>1133332</v>
      </c>
      <c r="Q7275">
        <v>99303</v>
      </c>
    </row>
    <row r="7276" spans="1:17" x14ac:dyDescent="0.25">
      <c r="A7276">
        <v>54981</v>
      </c>
      <c r="B7276">
        <v>25013</v>
      </c>
      <c r="C7276" s="1" t="str">
        <f t="shared" si="113"/>
        <v>25013</v>
      </c>
      <c r="D7276">
        <v>42.205235999999999</v>
      </c>
      <c r="E7276">
        <v>-72.592861999999997</v>
      </c>
      <c r="F7276" t="s">
        <v>7559</v>
      </c>
      <c r="G7276" t="s">
        <v>7560</v>
      </c>
      <c r="H7276" t="s">
        <v>788</v>
      </c>
      <c r="I7276" t="s">
        <v>773</v>
      </c>
      <c r="J7276" t="s">
        <v>172</v>
      </c>
      <c r="K7276" t="s">
        <v>32</v>
      </c>
      <c r="L7276" t="s">
        <v>33</v>
      </c>
      <c r="M7276" t="s">
        <v>34</v>
      </c>
      <c r="N7276" t="s">
        <v>35</v>
      </c>
      <c r="O7276">
        <v>0</v>
      </c>
      <c r="P7276">
        <v>0</v>
      </c>
      <c r="Q7276">
        <v>0</v>
      </c>
    </row>
    <row r="7277" spans="1:17" x14ac:dyDescent="0.25">
      <c r="A7277">
        <v>54984</v>
      </c>
      <c r="B7277">
        <v>37067</v>
      </c>
      <c r="C7277" s="1" t="str">
        <f t="shared" si="113"/>
        <v>37067</v>
      </c>
      <c r="D7277">
        <v>36.191240999999998</v>
      </c>
      <c r="E7277">
        <v>-80.183458000000002</v>
      </c>
      <c r="F7277" t="s">
        <v>7561</v>
      </c>
      <c r="G7277" t="s">
        <v>7562</v>
      </c>
      <c r="H7277" t="s">
        <v>1235</v>
      </c>
      <c r="I7277" t="s">
        <v>229</v>
      </c>
      <c r="J7277" t="s">
        <v>31</v>
      </c>
      <c r="K7277" t="s">
        <v>58</v>
      </c>
      <c r="L7277" t="s">
        <v>22</v>
      </c>
      <c r="M7277" t="s">
        <v>22</v>
      </c>
      <c r="N7277" t="s">
        <v>23</v>
      </c>
      <c r="O7277">
        <v>0</v>
      </c>
      <c r="P7277">
        <v>0</v>
      </c>
      <c r="Q7277">
        <v>0</v>
      </c>
    </row>
    <row r="7278" spans="1:17" x14ac:dyDescent="0.25">
      <c r="A7278">
        <v>54984</v>
      </c>
      <c r="B7278">
        <v>37067</v>
      </c>
      <c r="C7278" s="1" t="str">
        <f t="shared" si="113"/>
        <v>37067</v>
      </c>
      <c r="D7278">
        <v>36.191240999999998</v>
      </c>
      <c r="E7278">
        <v>-80.183458000000002</v>
      </c>
      <c r="F7278" t="s">
        <v>7561</v>
      </c>
      <c r="G7278" t="s">
        <v>7562</v>
      </c>
      <c r="H7278" t="s">
        <v>1235</v>
      </c>
      <c r="I7278" t="s">
        <v>229</v>
      </c>
      <c r="J7278" t="s">
        <v>31</v>
      </c>
      <c r="K7278" t="s">
        <v>58</v>
      </c>
      <c r="L7278" t="s">
        <v>220</v>
      </c>
      <c r="M7278" t="s">
        <v>221</v>
      </c>
      <c r="N7278" t="s">
        <v>222</v>
      </c>
      <c r="O7278">
        <v>461378</v>
      </c>
      <c r="P7278">
        <v>461378</v>
      </c>
      <c r="Q7278">
        <v>29818</v>
      </c>
    </row>
    <row r="7279" spans="1:17" x14ac:dyDescent="0.25">
      <c r="A7279">
        <v>54985</v>
      </c>
      <c r="B7279">
        <v>1045</v>
      </c>
      <c r="C7279" s="1" t="str">
        <f t="shared" si="113"/>
        <v>01045</v>
      </c>
      <c r="D7279">
        <v>31.262356</v>
      </c>
      <c r="E7279">
        <v>-85.402737000000002</v>
      </c>
      <c r="F7279" t="s">
        <v>7563</v>
      </c>
      <c r="G7279" t="s">
        <v>7564</v>
      </c>
      <c r="H7279" t="s">
        <v>29</v>
      </c>
      <c r="I7279" t="s">
        <v>30</v>
      </c>
      <c r="J7279" t="s">
        <v>31</v>
      </c>
      <c r="K7279" t="s">
        <v>21</v>
      </c>
      <c r="L7279" t="s">
        <v>22</v>
      </c>
      <c r="M7279" t="s">
        <v>22</v>
      </c>
      <c r="N7279" t="s">
        <v>23</v>
      </c>
      <c r="O7279">
        <v>12346</v>
      </c>
      <c r="P7279">
        <v>12346</v>
      </c>
      <c r="Q7279">
        <v>979</v>
      </c>
    </row>
    <row r="7280" spans="1:17" x14ac:dyDescent="0.25">
      <c r="A7280">
        <v>54985</v>
      </c>
      <c r="B7280">
        <v>1045</v>
      </c>
      <c r="C7280" s="1" t="str">
        <f t="shared" si="113"/>
        <v>01045</v>
      </c>
      <c r="D7280">
        <v>31.262356</v>
      </c>
      <c r="E7280">
        <v>-85.402737000000002</v>
      </c>
      <c r="F7280" t="s">
        <v>7563</v>
      </c>
      <c r="G7280" t="s">
        <v>7564</v>
      </c>
      <c r="H7280" t="s">
        <v>29</v>
      </c>
      <c r="I7280" t="s">
        <v>30</v>
      </c>
      <c r="J7280" t="s">
        <v>31</v>
      </c>
      <c r="K7280" t="s">
        <v>21</v>
      </c>
      <c r="L7280" t="s">
        <v>39</v>
      </c>
      <c r="M7280" t="s">
        <v>39</v>
      </c>
      <c r="N7280" t="s">
        <v>40</v>
      </c>
      <c r="O7280">
        <v>0</v>
      </c>
      <c r="P7280">
        <v>0</v>
      </c>
      <c r="Q7280">
        <v>0</v>
      </c>
    </row>
    <row r="7281" spans="1:17" x14ac:dyDescent="0.25">
      <c r="A7281">
        <v>54987</v>
      </c>
      <c r="B7281">
        <v>17043</v>
      </c>
      <c r="C7281" s="1" t="str">
        <f t="shared" si="113"/>
        <v>17043</v>
      </c>
      <c r="D7281">
        <v>41.74</v>
      </c>
      <c r="E7281">
        <v>-88.06</v>
      </c>
      <c r="F7281" t="s">
        <v>7565</v>
      </c>
      <c r="G7281" t="s">
        <v>7566</v>
      </c>
      <c r="H7281" t="s">
        <v>308</v>
      </c>
      <c r="I7281" t="s">
        <v>309</v>
      </c>
      <c r="J7281" t="s">
        <v>536</v>
      </c>
      <c r="K7281" t="s">
        <v>21</v>
      </c>
      <c r="L7281" t="s">
        <v>22</v>
      </c>
      <c r="M7281" t="s">
        <v>22</v>
      </c>
      <c r="N7281" t="s">
        <v>23</v>
      </c>
      <c r="O7281">
        <v>0</v>
      </c>
      <c r="P7281">
        <v>0</v>
      </c>
      <c r="Q7281">
        <v>0</v>
      </c>
    </row>
    <row r="7282" spans="1:17" x14ac:dyDescent="0.25">
      <c r="A7282">
        <v>54987</v>
      </c>
      <c r="B7282">
        <v>17043</v>
      </c>
      <c r="C7282" s="1" t="str">
        <f t="shared" si="113"/>
        <v>17043</v>
      </c>
      <c r="D7282">
        <v>41.74</v>
      </c>
      <c r="E7282">
        <v>-88.06</v>
      </c>
      <c r="F7282" t="s">
        <v>7565</v>
      </c>
      <c r="G7282" t="s">
        <v>7566</v>
      </c>
      <c r="H7282" t="s">
        <v>308</v>
      </c>
      <c r="I7282" t="s">
        <v>309</v>
      </c>
      <c r="J7282" t="s">
        <v>536</v>
      </c>
      <c r="K7282" t="s">
        <v>21</v>
      </c>
      <c r="L7282" t="s">
        <v>39</v>
      </c>
      <c r="M7282" t="s">
        <v>39</v>
      </c>
      <c r="N7282" t="s">
        <v>40</v>
      </c>
      <c r="O7282">
        <v>0</v>
      </c>
      <c r="P7282">
        <v>0</v>
      </c>
      <c r="Q7282">
        <v>0</v>
      </c>
    </row>
    <row r="7283" spans="1:17" x14ac:dyDescent="0.25">
      <c r="A7283">
        <v>54987</v>
      </c>
      <c r="B7283">
        <v>17043</v>
      </c>
      <c r="C7283" s="1" t="str">
        <f t="shared" si="113"/>
        <v>17043</v>
      </c>
      <c r="D7283">
        <v>41.74</v>
      </c>
      <c r="E7283">
        <v>-88.06</v>
      </c>
      <c r="F7283" t="s">
        <v>7565</v>
      </c>
      <c r="G7283" t="s">
        <v>7566</v>
      </c>
      <c r="H7283" t="s">
        <v>308</v>
      </c>
      <c r="I7283" t="s">
        <v>309</v>
      </c>
      <c r="J7283" t="s">
        <v>536</v>
      </c>
      <c r="K7283" t="s">
        <v>21</v>
      </c>
      <c r="L7283" t="s">
        <v>364</v>
      </c>
      <c r="M7283" t="s">
        <v>155</v>
      </c>
      <c r="N7283" t="s">
        <v>156</v>
      </c>
      <c r="O7283">
        <v>0</v>
      </c>
      <c r="P7283">
        <v>0</v>
      </c>
      <c r="Q7283">
        <v>0</v>
      </c>
    </row>
    <row r="7284" spans="1:17" x14ac:dyDescent="0.25">
      <c r="A7284">
        <v>54989</v>
      </c>
      <c r="B7284">
        <v>26099</v>
      </c>
      <c r="C7284" s="1" t="str">
        <f t="shared" si="113"/>
        <v>26099</v>
      </c>
      <c r="D7284">
        <v>42.764456000000003</v>
      </c>
      <c r="E7284">
        <v>-82.747086999999993</v>
      </c>
      <c r="F7284" t="s">
        <v>7567</v>
      </c>
      <c r="G7284" t="s">
        <v>7568</v>
      </c>
      <c r="H7284" t="s">
        <v>1719</v>
      </c>
      <c r="I7284" t="s">
        <v>309</v>
      </c>
      <c r="J7284" t="s">
        <v>536</v>
      </c>
      <c r="K7284" t="s">
        <v>21</v>
      </c>
      <c r="L7284" t="s">
        <v>220</v>
      </c>
      <c r="M7284" t="s">
        <v>221</v>
      </c>
      <c r="N7284" t="s">
        <v>222</v>
      </c>
      <c r="O7284">
        <v>748267</v>
      </c>
      <c r="P7284">
        <v>748267</v>
      </c>
      <c r="Q7284">
        <v>71891</v>
      </c>
    </row>
    <row r="7285" spans="1:17" x14ac:dyDescent="0.25">
      <c r="A7285">
        <v>54995</v>
      </c>
      <c r="B7285">
        <v>18089</v>
      </c>
      <c r="C7285" s="1" t="str">
        <f t="shared" si="113"/>
        <v>18089</v>
      </c>
      <c r="D7285">
        <v>41.684399999999997</v>
      </c>
      <c r="E7285">
        <v>-87.421400000000006</v>
      </c>
      <c r="F7285" t="s">
        <v>7569</v>
      </c>
      <c r="G7285" t="s">
        <v>7570</v>
      </c>
      <c r="H7285" t="s">
        <v>1193</v>
      </c>
      <c r="I7285" t="s">
        <v>309</v>
      </c>
      <c r="J7285" t="s">
        <v>536</v>
      </c>
      <c r="K7285" t="s">
        <v>42</v>
      </c>
      <c r="L7285" t="s">
        <v>1772</v>
      </c>
      <c r="M7285" t="s">
        <v>580</v>
      </c>
      <c r="N7285" t="s">
        <v>581</v>
      </c>
      <c r="O7285">
        <v>11452245</v>
      </c>
      <c r="P7285">
        <v>2220222</v>
      </c>
      <c r="Q7285">
        <v>538004.68000000005</v>
      </c>
    </row>
    <row r="7286" spans="1:17" x14ac:dyDescent="0.25">
      <c r="A7286">
        <v>54995</v>
      </c>
      <c r="B7286">
        <v>18089</v>
      </c>
      <c r="C7286" s="1" t="str">
        <f t="shared" si="113"/>
        <v>18089</v>
      </c>
      <c r="D7286">
        <v>41.684399999999997</v>
      </c>
      <c r="E7286">
        <v>-87.421400000000006</v>
      </c>
      <c r="F7286" t="s">
        <v>7569</v>
      </c>
      <c r="G7286" t="s">
        <v>7570</v>
      </c>
      <c r="H7286" t="s">
        <v>1193</v>
      </c>
      <c r="I7286" t="s">
        <v>309</v>
      </c>
      <c r="J7286" t="s">
        <v>536</v>
      </c>
      <c r="K7286" t="s">
        <v>42</v>
      </c>
      <c r="L7286" t="s">
        <v>39</v>
      </c>
      <c r="M7286" t="s">
        <v>39</v>
      </c>
      <c r="N7286" t="s">
        <v>40</v>
      </c>
      <c r="O7286">
        <v>1823791</v>
      </c>
      <c r="P7286">
        <v>354194</v>
      </c>
      <c r="Q7286">
        <v>85816.317999999999</v>
      </c>
    </row>
    <row r="7287" spans="1:17" x14ac:dyDescent="0.25">
      <c r="A7287">
        <v>54996</v>
      </c>
      <c r="B7287">
        <v>6025</v>
      </c>
      <c r="C7287" s="1" t="str">
        <f t="shared" si="113"/>
        <v>06025</v>
      </c>
      <c r="D7287">
        <v>33.156999999999996</v>
      </c>
      <c r="E7287">
        <v>-115.6386</v>
      </c>
      <c r="F7287" t="s">
        <v>7571</v>
      </c>
      <c r="G7287" t="s">
        <v>7572</v>
      </c>
      <c r="H7287" t="s">
        <v>38</v>
      </c>
      <c r="I7287" t="s">
        <v>92</v>
      </c>
      <c r="J7287" t="s">
        <v>57</v>
      </c>
      <c r="K7287" t="s">
        <v>42</v>
      </c>
      <c r="L7287" t="s">
        <v>423</v>
      </c>
      <c r="M7287" t="s">
        <v>423</v>
      </c>
      <c r="N7287" t="s">
        <v>424</v>
      </c>
      <c r="O7287">
        <v>2584222</v>
      </c>
      <c r="P7287">
        <v>2584222</v>
      </c>
      <c r="Q7287">
        <v>290199</v>
      </c>
    </row>
    <row r="7288" spans="1:17" x14ac:dyDescent="0.25">
      <c r="A7288">
        <v>54998</v>
      </c>
      <c r="B7288">
        <v>51740</v>
      </c>
      <c r="C7288" s="1" t="str">
        <f t="shared" si="113"/>
        <v>51740</v>
      </c>
      <c r="D7288">
        <v>36.808300000000003</v>
      </c>
      <c r="E7288">
        <v>-76.303600000000003</v>
      </c>
      <c r="F7288" t="s">
        <v>7573</v>
      </c>
      <c r="G7288" t="s">
        <v>7574</v>
      </c>
      <c r="H7288" t="s">
        <v>3312</v>
      </c>
      <c r="I7288" t="s">
        <v>229</v>
      </c>
      <c r="J7288" t="s">
        <v>31</v>
      </c>
      <c r="K7288" t="s">
        <v>42</v>
      </c>
      <c r="L7288" t="s">
        <v>22</v>
      </c>
      <c r="M7288" t="s">
        <v>22</v>
      </c>
      <c r="N7288" t="s">
        <v>23</v>
      </c>
      <c r="O7288">
        <v>1462542</v>
      </c>
      <c r="P7288">
        <v>796402</v>
      </c>
      <c r="Q7288">
        <v>39429.485999999997</v>
      </c>
    </row>
    <row r="7289" spans="1:17" x14ac:dyDescent="0.25">
      <c r="A7289">
        <v>54998</v>
      </c>
      <c r="B7289">
        <v>51740</v>
      </c>
      <c r="C7289" s="1" t="str">
        <f t="shared" si="113"/>
        <v>51740</v>
      </c>
      <c r="D7289">
        <v>36.808300000000003</v>
      </c>
      <c r="E7289">
        <v>-76.303600000000003</v>
      </c>
      <c r="F7289" t="s">
        <v>7573</v>
      </c>
      <c r="G7289" t="s">
        <v>7574</v>
      </c>
      <c r="H7289" t="s">
        <v>3312</v>
      </c>
      <c r="I7289" t="s">
        <v>229</v>
      </c>
      <c r="J7289" t="s">
        <v>31</v>
      </c>
      <c r="K7289" t="s">
        <v>42</v>
      </c>
      <c r="L7289" t="s">
        <v>1928</v>
      </c>
      <c r="M7289" t="s">
        <v>221</v>
      </c>
      <c r="N7289" t="s">
        <v>222</v>
      </c>
      <c r="O7289">
        <v>2500068</v>
      </c>
      <c r="P7289">
        <v>1424163</v>
      </c>
      <c r="Q7289">
        <v>70699.798999999999</v>
      </c>
    </row>
    <row r="7290" spans="1:17" x14ac:dyDescent="0.25">
      <c r="A7290">
        <v>54998</v>
      </c>
      <c r="B7290">
        <v>51740</v>
      </c>
      <c r="C7290" s="1" t="str">
        <f t="shared" si="113"/>
        <v>51740</v>
      </c>
      <c r="D7290">
        <v>36.808300000000003</v>
      </c>
      <c r="E7290">
        <v>-76.303600000000003</v>
      </c>
      <c r="F7290" t="s">
        <v>7573</v>
      </c>
      <c r="G7290" t="s">
        <v>7574</v>
      </c>
      <c r="H7290" t="s">
        <v>3312</v>
      </c>
      <c r="I7290" t="s">
        <v>229</v>
      </c>
      <c r="J7290" t="s">
        <v>31</v>
      </c>
      <c r="K7290" t="s">
        <v>42</v>
      </c>
      <c r="L7290" t="s">
        <v>1929</v>
      </c>
      <c r="M7290" t="s">
        <v>549</v>
      </c>
      <c r="N7290" t="s">
        <v>550</v>
      </c>
      <c r="O7290">
        <v>3055601</v>
      </c>
      <c r="P7290">
        <v>1740622</v>
      </c>
      <c r="Q7290">
        <v>86409.714999999997</v>
      </c>
    </row>
    <row r="7291" spans="1:17" x14ac:dyDescent="0.25">
      <c r="A7291">
        <v>55002</v>
      </c>
      <c r="B7291">
        <v>37061</v>
      </c>
      <c r="C7291" s="1" t="str">
        <f t="shared" si="113"/>
        <v>37061</v>
      </c>
      <c r="D7291">
        <v>34.994399999999999</v>
      </c>
      <c r="E7291">
        <v>-78.158299999999997</v>
      </c>
      <c r="F7291" t="s">
        <v>7575</v>
      </c>
      <c r="G7291" t="s">
        <v>7576</v>
      </c>
      <c r="H7291" t="s">
        <v>1235</v>
      </c>
      <c r="I7291" t="s">
        <v>229</v>
      </c>
      <c r="J7291" t="s">
        <v>31</v>
      </c>
      <c r="K7291" t="s">
        <v>21</v>
      </c>
      <c r="L7291" t="s">
        <v>22</v>
      </c>
      <c r="M7291" t="s">
        <v>22</v>
      </c>
      <c r="N7291" t="s">
        <v>23</v>
      </c>
      <c r="O7291">
        <v>92</v>
      </c>
      <c r="P7291">
        <v>92</v>
      </c>
      <c r="Q7291">
        <v>0</v>
      </c>
    </row>
    <row r="7292" spans="1:17" x14ac:dyDescent="0.25">
      <c r="A7292">
        <v>55004</v>
      </c>
      <c r="B7292">
        <v>17031</v>
      </c>
      <c r="C7292" s="1" t="str">
        <f t="shared" si="113"/>
        <v>17031</v>
      </c>
      <c r="D7292">
        <v>41.5839</v>
      </c>
      <c r="E7292">
        <v>-87.604699999999994</v>
      </c>
      <c r="F7292" t="s">
        <v>7577</v>
      </c>
      <c r="G7292" t="s">
        <v>7578</v>
      </c>
      <c r="H7292" t="s">
        <v>308</v>
      </c>
      <c r="I7292" t="s">
        <v>309</v>
      </c>
      <c r="J7292" t="s">
        <v>536</v>
      </c>
      <c r="K7292" t="s">
        <v>21</v>
      </c>
      <c r="L7292" t="s">
        <v>39</v>
      </c>
      <c r="M7292" t="s">
        <v>39</v>
      </c>
      <c r="N7292" t="s">
        <v>40</v>
      </c>
      <c r="O7292">
        <v>0</v>
      </c>
      <c r="P7292">
        <v>0</v>
      </c>
      <c r="Q7292">
        <v>0</v>
      </c>
    </row>
    <row r="7293" spans="1:17" x14ac:dyDescent="0.25">
      <c r="A7293">
        <v>55005</v>
      </c>
      <c r="B7293">
        <v>17031</v>
      </c>
      <c r="C7293" s="1" t="str">
        <f t="shared" si="113"/>
        <v>17031</v>
      </c>
      <c r="D7293">
        <v>41.622500000000002</v>
      </c>
      <c r="E7293">
        <v>-87.597800000000007</v>
      </c>
      <c r="F7293" t="s">
        <v>7579</v>
      </c>
      <c r="G7293" t="s">
        <v>7580</v>
      </c>
      <c r="H7293" t="s">
        <v>308</v>
      </c>
      <c r="I7293" t="s">
        <v>309</v>
      </c>
      <c r="J7293" t="s">
        <v>536</v>
      </c>
      <c r="K7293" t="s">
        <v>21</v>
      </c>
      <c r="L7293" t="s">
        <v>39</v>
      </c>
      <c r="M7293" t="s">
        <v>39</v>
      </c>
      <c r="N7293" t="s">
        <v>40</v>
      </c>
      <c r="O7293">
        <v>0</v>
      </c>
      <c r="P7293">
        <v>0</v>
      </c>
      <c r="Q7293">
        <v>0</v>
      </c>
    </row>
    <row r="7294" spans="1:17" x14ac:dyDescent="0.25">
      <c r="A7294">
        <v>55006</v>
      </c>
      <c r="B7294">
        <v>33011</v>
      </c>
      <c r="C7294" s="1" t="str">
        <f t="shared" si="113"/>
        <v>33011</v>
      </c>
      <c r="D7294">
        <v>42.73227</v>
      </c>
      <c r="E7294">
        <v>-71.522418000000002</v>
      </c>
      <c r="F7294" t="s">
        <v>7581</v>
      </c>
      <c r="G7294" t="s">
        <v>7582</v>
      </c>
      <c r="H7294" t="s">
        <v>2294</v>
      </c>
      <c r="I7294" t="s">
        <v>773</v>
      </c>
      <c r="J7294" t="s">
        <v>172</v>
      </c>
      <c r="K7294" t="s">
        <v>21</v>
      </c>
      <c r="L7294" t="s">
        <v>220</v>
      </c>
      <c r="M7294" t="s">
        <v>221</v>
      </c>
      <c r="N7294" t="s">
        <v>222</v>
      </c>
      <c r="O7294">
        <v>160161</v>
      </c>
      <c r="P7294">
        <v>160161</v>
      </c>
      <c r="Q7294">
        <v>14935</v>
      </c>
    </row>
    <row r="7295" spans="1:17" x14ac:dyDescent="0.25">
      <c r="A7295">
        <v>55009</v>
      </c>
      <c r="B7295">
        <v>6089</v>
      </c>
      <c r="C7295" s="1" t="str">
        <f t="shared" si="113"/>
        <v>06089</v>
      </c>
      <c r="D7295">
        <v>40.846806000000001</v>
      </c>
      <c r="E7295">
        <v>-121.956446</v>
      </c>
      <c r="F7295" t="s">
        <v>7583</v>
      </c>
      <c r="G7295" t="s">
        <v>7584</v>
      </c>
      <c r="H7295" t="s">
        <v>38</v>
      </c>
      <c r="I7295" t="s">
        <v>92</v>
      </c>
      <c r="J7295" t="s">
        <v>57</v>
      </c>
      <c r="K7295" t="s">
        <v>32</v>
      </c>
      <c r="L7295" t="s">
        <v>33</v>
      </c>
      <c r="M7295" t="s">
        <v>34</v>
      </c>
      <c r="N7295" t="s">
        <v>35</v>
      </c>
      <c r="O7295">
        <v>88793</v>
      </c>
      <c r="P7295">
        <v>88793</v>
      </c>
      <c r="Q7295">
        <v>9971</v>
      </c>
    </row>
    <row r="7296" spans="1:17" x14ac:dyDescent="0.25">
      <c r="A7296">
        <v>55010</v>
      </c>
      <c r="B7296">
        <v>27163</v>
      </c>
      <c r="C7296" s="1" t="str">
        <f t="shared" si="113"/>
        <v>27163</v>
      </c>
      <c r="D7296">
        <v>44.7956</v>
      </c>
      <c r="E7296">
        <v>-92.911900000000003</v>
      </c>
      <c r="F7296" t="s">
        <v>7585</v>
      </c>
      <c r="G7296" t="s">
        <v>7586</v>
      </c>
      <c r="H7296" t="s">
        <v>87</v>
      </c>
      <c r="I7296" t="s">
        <v>88</v>
      </c>
      <c r="J7296" t="s">
        <v>89</v>
      </c>
      <c r="K7296" t="s">
        <v>38</v>
      </c>
      <c r="L7296" t="s">
        <v>22</v>
      </c>
      <c r="M7296" t="s">
        <v>22</v>
      </c>
      <c r="N7296" t="s">
        <v>23</v>
      </c>
      <c r="O7296">
        <v>0</v>
      </c>
      <c r="P7296">
        <v>0</v>
      </c>
      <c r="Q7296">
        <v>0</v>
      </c>
    </row>
    <row r="7297" spans="1:17" x14ac:dyDescent="0.25">
      <c r="A7297">
        <v>55010</v>
      </c>
      <c r="B7297">
        <v>27163</v>
      </c>
      <c r="C7297" s="1" t="str">
        <f t="shared" si="113"/>
        <v>27163</v>
      </c>
      <c r="D7297">
        <v>44.7956</v>
      </c>
      <c r="E7297">
        <v>-92.911900000000003</v>
      </c>
      <c r="F7297" t="s">
        <v>7585</v>
      </c>
      <c r="G7297" t="s">
        <v>7586</v>
      </c>
      <c r="H7297" t="s">
        <v>87</v>
      </c>
      <c r="I7297" t="s">
        <v>88</v>
      </c>
      <c r="J7297" t="s">
        <v>89</v>
      </c>
      <c r="K7297" t="s">
        <v>38</v>
      </c>
      <c r="L7297" t="s">
        <v>39</v>
      </c>
      <c r="M7297" t="s">
        <v>39</v>
      </c>
      <c r="N7297" t="s">
        <v>40</v>
      </c>
      <c r="O7297">
        <v>121191</v>
      </c>
      <c r="P7297">
        <v>117779</v>
      </c>
      <c r="Q7297">
        <v>162075</v>
      </c>
    </row>
    <row r="7298" spans="1:17" x14ac:dyDescent="0.25">
      <c r="A7298">
        <v>55010</v>
      </c>
      <c r="B7298">
        <v>27163</v>
      </c>
      <c r="C7298" s="1" t="str">
        <f t="shared" si="113"/>
        <v>27163</v>
      </c>
      <c r="D7298">
        <v>44.7956</v>
      </c>
      <c r="E7298">
        <v>-92.911900000000003</v>
      </c>
      <c r="F7298" t="s">
        <v>7585</v>
      </c>
      <c r="G7298" t="s">
        <v>7586</v>
      </c>
      <c r="H7298" t="s">
        <v>87</v>
      </c>
      <c r="I7298" t="s">
        <v>88</v>
      </c>
      <c r="J7298" t="s">
        <v>89</v>
      </c>
      <c r="K7298" t="s">
        <v>41</v>
      </c>
      <c r="L7298" t="s">
        <v>22</v>
      </c>
      <c r="M7298" t="s">
        <v>22</v>
      </c>
      <c r="N7298" t="s">
        <v>23</v>
      </c>
      <c r="O7298">
        <v>0</v>
      </c>
      <c r="P7298">
        <v>0</v>
      </c>
      <c r="Q7298">
        <v>0</v>
      </c>
    </row>
    <row r="7299" spans="1:17" x14ac:dyDescent="0.25">
      <c r="A7299">
        <v>55010</v>
      </c>
      <c r="B7299">
        <v>27163</v>
      </c>
      <c r="C7299" s="1" t="str">
        <f t="shared" ref="C7299:C7362" si="114">IF(B7299="","",TEXT(B7299,"00000"))</f>
        <v>27163</v>
      </c>
      <c r="D7299">
        <v>44.7956</v>
      </c>
      <c r="E7299">
        <v>-92.911900000000003</v>
      </c>
      <c r="F7299" t="s">
        <v>7585</v>
      </c>
      <c r="G7299" t="s">
        <v>7586</v>
      </c>
      <c r="H7299" t="s">
        <v>87</v>
      </c>
      <c r="I7299" t="s">
        <v>88</v>
      </c>
      <c r="J7299" t="s">
        <v>89</v>
      </c>
      <c r="K7299" t="s">
        <v>41</v>
      </c>
      <c r="L7299" t="s">
        <v>39</v>
      </c>
      <c r="M7299" t="s">
        <v>39</v>
      </c>
      <c r="N7299" t="s">
        <v>40</v>
      </c>
      <c r="O7299">
        <v>4199818</v>
      </c>
      <c r="P7299">
        <v>3511639</v>
      </c>
      <c r="Q7299">
        <v>336929</v>
      </c>
    </row>
    <row r="7300" spans="1:17" x14ac:dyDescent="0.25">
      <c r="A7300">
        <v>55011</v>
      </c>
      <c r="B7300">
        <v>55055</v>
      </c>
      <c r="C7300" s="1" t="str">
        <f t="shared" si="114"/>
        <v>55055</v>
      </c>
      <c r="D7300">
        <v>42.855463</v>
      </c>
      <c r="E7300">
        <v>-88.729920000000007</v>
      </c>
      <c r="F7300" t="s">
        <v>7587</v>
      </c>
      <c r="G7300" t="s">
        <v>7588</v>
      </c>
      <c r="H7300" t="s">
        <v>1793</v>
      </c>
      <c r="I7300" t="s">
        <v>309</v>
      </c>
      <c r="J7300" t="s">
        <v>536</v>
      </c>
      <c r="K7300" t="s">
        <v>38</v>
      </c>
      <c r="L7300" t="s">
        <v>22</v>
      </c>
      <c r="M7300" t="s">
        <v>22</v>
      </c>
      <c r="N7300" t="s">
        <v>23</v>
      </c>
      <c r="O7300">
        <v>0</v>
      </c>
      <c r="P7300">
        <v>0</v>
      </c>
      <c r="Q7300">
        <v>1589.556</v>
      </c>
    </row>
    <row r="7301" spans="1:17" x14ac:dyDescent="0.25">
      <c r="A7301">
        <v>55011</v>
      </c>
      <c r="B7301">
        <v>55055</v>
      </c>
      <c r="C7301" s="1" t="str">
        <f t="shared" si="114"/>
        <v>55055</v>
      </c>
      <c r="D7301">
        <v>42.855463</v>
      </c>
      <c r="E7301">
        <v>-88.729920000000007</v>
      </c>
      <c r="F7301" t="s">
        <v>7587</v>
      </c>
      <c r="G7301" t="s">
        <v>7588</v>
      </c>
      <c r="H7301" t="s">
        <v>1793</v>
      </c>
      <c r="I7301" t="s">
        <v>309</v>
      </c>
      <c r="J7301" t="s">
        <v>536</v>
      </c>
      <c r="K7301" t="s">
        <v>38</v>
      </c>
      <c r="L7301" t="s">
        <v>39</v>
      </c>
      <c r="M7301" t="s">
        <v>39</v>
      </c>
      <c r="N7301" t="s">
        <v>40</v>
      </c>
      <c r="O7301">
        <v>798078</v>
      </c>
      <c r="P7301">
        <v>541862</v>
      </c>
      <c r="Q7301">
        <v>293311.78000000003</v>
      </c>
    </row>
    <row r="7302" spans="1:17" x14ac:dyDescent="0.25">
      <c r="A7302">
        <v>55011</v>
      </c>
      <c r="B7302">
        <v>55055</v>
      </c>
      <c r="C7302" s="1" t="str">
        <f t="shared" si="114"/>
        <v>55055</v>
      </c>
      <c r="D7302">
        <v>42.855463</v>
      </c>
      <c r="E7302">
        <v>-88.729920000000007</v>
      </c>
      <c r="F7302" t="s">
        <v>7587</v>
      </c>
      <c r="G7302" t="s">
        <v>7588</v>
      </c>
      <c r="H7302" t="s">
        <v>1793</v>
      </c>
      <c r="I7302" t="s">
        <v>309</v>
      </c>
      <c r="J7302" t="s">
        <v>536</v>
      </c>
      <c r="K7302" t="s">
        <v>41</v>
      </c>
      <c r="L7302" t="s">
        <v>22</v>
      </c>
      <c r="M7302" t="s">
        <v>22</v>
      </c>
      <c r="N7302" t="s">
        <v>23</v>
      </c>
      <c r="O7302">
        <v>38826</v>
      </c>
      <c r="P7302">
        <v>34259</v>
      </c>
      <c r="Q7302">
        <v>6675.902</v>
      </c>
    </row>
    <row r="7303" spans="1:17" x14ac:dyDescent="0.25">
      <c r="A7303">
        <v>55011</v>
      </c>
      <c r="B7303">
        <v>55055</v>
      </c>
      <c r="C7303" s="1" t="str">
        <f t="shared" si="114"/>
        <v>55055</v>
      </c>
      <c r="D7303">
        <v>42.855463</v>
      </c>
      <c r="E7303">
        <v>-88.729920000000007</v>
      </c>
      <c r="F7303" t="s">
        <v>7587</v>
      </c>
      <c r="G7303" t="s">
        <v>7588</v>
      </c>
      <c r="H7303" t="s">
        <v>1793</v>
      </c>
      <c r="I7303" t="s">
        <v>309</v>
      </c>
      <c r="J7303" t="s">
        <v>536</v>
      </c>
      <c r="K7303" t="s">
        <v>41</v>
      </c>
      <c r="L7303" t="s">
        <v>39</v>
      </c>
      <c r="M7303" t="s">
        <v>39</v>
      </c>
      <c r="N7303" t="s">
        <v>40</v>
      </c>
      <c r="O7303">
        <v>5936392</v>
      </c>
      <c r="P7303">
        <v>5006776</v>
      </c>
      <c r="Q7303">
        <v>521263.09</v>
      </c>
    </row>
    <row r="7304" spans="1:17" x14ac:dyDescent="0.25">
      <c r="A7304">
        <v>55014</v>
      </c>
      <c r="B7304">
        <v>17043</v>
      </c>
      <c r="C7304" s="1" t="str">
        <f t="shared" si="114"/>
        <v>17043</v>
      </c>
      <c r="D7304">
        <v>41.733789999999999</v>
      </c>
      <c r="E7304">
        <v>-88.084907999999999</v>
      </c>
      <c r="F7304" t="s">
        <v>7589</v>
      </c>
      <c r="G7304" t="s">
        <v>7590</v>
      </c>
      <c r="H7304" t="s">
        <v>308</v>
      </c>
      <c r="I7304" t="s">
        <v>309</v>
      </c>
      <c r="J7304" t="s">
        <v>536</v>
      </c>
      <c r="K7304" t="s">
        <v>58</v>
      </c>
      <c r="L7304" t="s">
        <v>220</v>
      </c>
      <c r="M7304" t="s">
        <v>221</v>
      </c>
      <c r="N7304" t="s">
        <v>222</v>
      </c>
      <c r="O7304">
        <v>682579</v>
      </c>
      <c r="P7304">
        <v>682579</v>
      </c>
      <c r="Q7304">
        <v>35393</v>
      </c>
    </row>
    <row r="7305" spans="1:17" x14ac:dyDescent="0.25">
      <c r="A7305">
        <v>55015</v>
      </c>
      <c r="B7305">
        <v>48039</v>
      </c>
      <c r="C7305" s="1" t="str">
        <f t="shared" si="114"/>
        <v>48039</v>
      </c>
      <c r="D7305">
        <v>29.072800000000001</v>
      </c>
      <c r="E7305">
        <v>-95.745000000000005</v>
      </c>
      <c r="F7305" t="s">
        <v>7591</v>
      </c>
      <c r="G7305" t="s">
        <v>7592</v>
      </c>
      <c r="H7305" t="s">
        <v>55</v>
      </c>
      <c r="I7305" t="s">
        <v>56</v>
      </c>
      <c r="J7305" t="s">
        <v>225</v>
      </c>
      <c r="K7305" t="s">
        <v>58</v>
      </c>
      <c r="L7305" t="s">
        <v>39</v>
      </c>
      <c r="M7305" t="s">
        <v>39</v>
      </c>
      <c r="N7305" t="s">
        <v>40</v>
      </c>
      <c r="O7305">
        <v>27424537</v>
      </c>
      <c r="P7305">
        <v>8430252</v>
      </c>
      <c r="Q7305">
        <v>1704181</v>
      </c>
    </row>
    <row r="7306" spans="1:17" x14ac:dyDescent="0.25">
      <c r="A7306">
        <v>55015</v>
      </c>
      <c r="B7306">
        <v>48039</v>
      </c>
      <c r="C7306" s="1" t="str">
        <f t="shared" si="114"/>
        <v>48039</v>
      </c>
      <c r="D7306">
        <v>29.072800000000001</v>
      </c>
      <c r="E7306">
        <v>-95.745000000000005</v>
      </c>
      <c r="F7306" t="s">
        <v>7591</v>
      </c>
      <c r="G7306" t="s">
        <v>7592</v>
      </c>
      <c r="H7306" t="s">
        <v>55</v>
      </c>
      <c r="I7306" t="s">
        <v>56</v>
      </c>
      <c r="J7306" t="s">
        <v>225</v>
      </c>
      <c r="K7306" t="s">
        <v>58</v>
      </c>
      <c r="L7306" t="s">
        <v>579</v>
      </c>
      <c r="M7306" t="s">
        <v>580</v>
      </c>
      <c r="N7306" t="s">
        <v>581</v>
      </c>
      <c r="O7306">
        <v>17062538</v>
      </c>
      <c r="P7306">
        <v>5224987</v>
      </c>
      <c r="Q7306">
        <v>1057059</v>
      </c>
    </row>
    <row r="7307" spans="1:17" x14ac:dyDescent="0.25">
      <c r="A7307">
        <v>55025</v>
      </c>
      <c r="B7307">
        <v>48371</v>
      </c>
      <c r="C7307" s="1" t="str">
        <f t="shared" si="114"/>
        <v>48371</v>
      </c>
      <c r="D7307">
        <v>30.884699999999999</v>
      </c>
      <c r="E7307">
        <v>-101.9208</v>
      </c>
      <c r="F7307" t="s">
        <v>7593</v>
      </c>
      <c r="G7307" t="s">
        <v>7594</v>
      </c>
      <c r="H7307" t="s">
        <v>55</v>
      </c>
      <c r="I7307" t="s">
        <v>56</v>
      </c>
      <c r="J7307" t="s">
        <v>225</v>
      </c>
      <c r="K7307" t="s">
        <v>58</v>
      </c>
      <c r="L7307" t="s">
        <v>39</v>
      </c>
      <c r="M7307" t="s">
        <v>39</v>
      </c>
      <c r="N7307" t="s">
        <v>40</v>
      </c>
      <c r="O7307">
        <v>141376</v>
      </c>
      <c r="P7307">
        <v>53002</v>
      </c>
      <c r="Q7307">
        <v>10351.74</v>
      </c>
    </row>
    <row r="7308" spans="1:17" x14ac:dyDescent="0.25">
      <c r="A7308">
        <v>55026</v>
      </c>
      <c r="B7308">
        <v>25005</v>
      </c>
      <c r="C7308" s="1" t="str">
        <f t="shared" si="114"/>
        <v>25005</v>
      </c>
      <c r="D7308">
        <v>41.831200000000003</v>
      </c>
      <c r="E7308">
        <v>-71.123900000000006</v>
      </c>
      <c r="F7308" t="s">
        <v>7595</v>
      </c>
      <c r="G7308" t="s">
        <v>7596</v>
      </c>
      <c r="H7308" t="s">
        <v>788</v>
      </c>
      <c r="I7308" t="s">
        <v>773</v>
      </c>
      <c r="J7308" t="s">
        <v>172</v>
      </c>
      <c r="K7308" t="s">
        <v>209</v>
      </c>
      <c r="L7308" t="s">
        <v>39</v>
      </c>
      <c r="M7308" t="s">
        <v>39</v>
      </c>
      <c r="N7308" t="s">
        <v>40</v>
      </c>
      <c r="O7308">
        <v>2164844</v>
      </c>
      <c r="P7308">
        <v>2164844</v>
      </c>
      <c r="Q7308">
        <v>269815</v>
      </c>
    </row>
    <row r="7309" spans="1:17" x14ac:dyDescent="0.25">
      <c r="A7309">
        <v>55027</v>
      </c>
      <c r="B7309">
        <v>31153</v>
      </c>
      <c r="C7309" s="1" t="str">
        <f t="shared" si="114"/>
        <v>31153</v>
      </c>
      <c r="D7309">
        <v>41.077199999999998</v>
      </c>
      <c r="E7309">
        <v>-95.87</v>
      </c>
      <c r="F7309" t="s">
        <v>7597</v>
      </c>
      <c r="G7309" t="s">
        <v>7598</v>
      </c>
      <c r="H7309" t="s">
        <v>123</v>
      </c>
      <c r="I7309" t="s">
        <v>88</v>
      </c>
      <c r="J7309" t="s">
        <v>89</v>
      </c>
      <c r="K7309" t="s">
        <v>21</v>
      </c>
      <c r="L7309" t="s">
        <v>39</v>
      </c>
      <c r="M7309" t="s">
        <v>39</v>
      </c>
      <c r="N7309" t="s">
        <v>40</v>
      </c>
      <c r="O7309">
        <v>34827</v>
      </c>
      <c r="P7309">
        <v>24935</v>
      </c>
      <c r="Q7309">
        <v>2996.308</v>
      </c>
    </row>
    <row r="7310" spans="1:17" x14ac:dyDescent="0.25">
      <c r="A7310">
        <v>55027</v>
      </c>
      <c r="B7310">
        <v>31153</v>
      </c>
      <c r="C7310" s="1" t="str">
        <f t="shared" si="114"/>
        <v>31153</v>
      </c>
      <c r="D7310">
        <v>41.077199999999998</v>
      </c>
      <c r="E7310">
        <v>-95.87</v>
      </c>
      <c r="F7310" t="s">
        <v>7597</v>
      </c>
      <c r="G7310" t="s">
        <v>7598</v>
      </c>
      <c r="H7310" t="s">
        <v>123</v>
      </c>
      <c r="I7310" t="s">
        <v>88</v>
      </c>
      <c r="J7310" t="s">
        <v>89</v>
      </c>
      <c r="K7310" t="s">
        <v>21</v>
      </c>
      <c r="L7310" t="s">
        <v>364</v>
      </c>
      <c r="M7310" t="s">
        <v>155</v>
      </c>
      <c r="N7310" t="s">
        <v>156</v>
      </c>
      <c r="O7310">
        <v>43468</v>
      </c>
      <c r="P7310">
        <v>31854</v>
      </c>
      <c r="Q7310">
        <v>3827.692</v>
      </c>
    </row>
    <row r="7311" spans="1:17" x14ac:dyDescent="0.25">
      <c r="A7311">
        <v>55029</v>
      </c>
      <c r="B7311">
        <v>55009</v>
      </c>
      <c r="C7311" s="1" t="str">
        <f t="shared" si="114"/>
        <v>55009</v>
      </c>
      <c r="D7311">
        <v>44.448610000000002</v>
      </c>
      <c r="E7311">
        <v>-88.072040000000001</v>
      </c>
      <c r="F7311" t="s">
        <v>7599</v>
      </c>
      <c r="G7311" t="s">
        <v>7600</v>
      </c>
      <c r="H7311" t="s">
        <v>1793</v>
      </c>
      <c r="I7311" t="s">
        <v>309</v>
      </c>
      <c r="J7311" t="s">
        <v>89</v>
      </c>
      <c r="K7311" t="s">
        <v>58</v>
      </c>
      <c r="L7311" t="s">
        <v>22</v>
      </c>
      <c r="M7311" t="s">
        <v>22</v>
      </c>
      <c r="N7311" t="s">
        <v>23</v>
      </c>
      <c r="O7311">
        <v>46185</v>
      </c>
      <c r="P7311">
        <v>46185</v>
      </c>
      <c r="Q7311">
        <v>3731.9479999999999</v>
      </c>
    </row>
    <row r="7312" spans="1:17" x14ac:dyDescent="0.25">
      <c r="A7312">
        <v>55029</v>
      </c>
      <c r="B7312">
        <v>55009</v>
      </c>
      <c r="C7312" s="1" t="str">
        <f t="shared" si="114"/>
        <v>55009</v>
      </c>
      <c r="D7312">
        <v>44.448610000000002</v>
      </c>
      <c r="E7312">
        <v>-88.072040000000001</v>
      </c>
      <c r="F7312" t="s">
        <v>7599</v>
      </c>
      <c r="G7312" t="s">
        <v>7600</v>
      </c>
      <c r="H7312" t="s">
        <v>1793</v>
      </c>
      <c r="I7312" t="s">
        <v>309</v>
      </c>
      <c r="J7312" t="s">
        <v>89</v>
      </c>
      <c r="K7312" t="s">
        <v>58</v>
      </c>
      <c r="L7312" t="s">
        <v>39</v>
      </c>
      <c r="M7312" t="s">
        <v>39</v>
      </c>
      <c r="N7312" t="s">
        <v>40</v>
      </c>
      <c r="O7312">
        <v>1416382</v>
      </c>
      <c r="P7312">
        <v>1416382</v>
      </c>
      <c r="Q7312">
        <v>114453.05</v>
      </c>
    </row>
    <row r="7313" spans="1:17" x14ac:dyDescent="0.25">
      <c r="A7313">
        <v>55031</v>
      </c>
      <c r="B7313">
        <v>23001</v>
      </c>
      <c r="C7313" s="1" t="str">
        <f t="shared" si="114"/>
        <v>23001</v>
      </c>
      <c r="D7313">
        <v>44.506315000000001</v>
      </c>
      <c r="E7313">
        <v>-70.242311999999998</v>
      </c>
      <c r="F7313" t="s">
        <v>7601</v>
      </c>
      <c r="G7313" t="s">
        <v>7602</v>
      </c>
      <c r="H7313" t="s">
        <v>1033</v>
      </c>
      <c r="I7313" t="s">
        <v>773</v>
      </c>
      <c r="J7313" t="s">
        <v>172</v>
      </c>
      <c r="K7313" t="s">
        <v>58</v>
      </c>
      <c r="L7313" t="s">
        <v>22</v>
      </c>
      <c r="M7313" t="s">
        <v>22</v>
      </c>
      <c r="N7313" t="s">
        <v>23</v>
      </c>
      <c r="O7313">
        <v>0</v>
      </c>
      <c r="P7313">
        <v>0</v>
      </c>
      <c r="Q7313">
        <v>0</v>
      </c>
    </row>
    <row r="7314" spans="1:17" x14ac:dyDescent="0.25">
      <c r="A7314">
        <v>55031</v>
      </c>
      <c r="B7314">
        <v>23001</v>
      </c>
      <c r="C7314" s="1" t="str">
        <f t="shared" si="114"/>
        <v>23001</v>
      </c>
      <c r="D7314">
        <v>44.506315000000001</v>
      </c>
      <c r="E7314">
        <v>-70.242311999999998</v>
      </c>
      <c r="F7314" t="s">
        <v>7601</v>
      </c>
      <c r="G7314" t="s">
        <v>7602</v>
      </c>
      <c r="H7314" t="s">
        <v>1033</v>
      </c>
      <c r="I7314" t="s">
        <v>773</v>
      </c>
      <c r="J7314" t="s">
        <v>172</v>
      </c>
      <c r="K7314" t="s">
        <v>58</v>
      </c>
      <c r="L7314" t="s">
        <v>777</v>
      </c>
      <c r="M7314" t="s">
        <v>110</v>
      </c>
      <c r="N7314" t="s">
        <v>111</v>
      </c>
      <c r="O7314">
        <v>35515</v>
      </c>
      <c r="P7314">
        <v>12965</v>
      </c>
      <c r="Q7314">
        <v>2731.6390000000001</v>
      </c>
    </row>
    <row r="7315" spans="1:17" x14ac:dyDescent="0.25">
      <c r="A7315">
        <v>55031</v>
      </c>
      <c r="B7315">
        <v>23001</v>
      </c>
      <c r="C7315" s="1" t="str">
        <f t="shared" si="114"/>
        <v>23001</v>
      </c>
      <c r="D7315">
        <v>44.506315000000001</v>
      </c>
      <c r="E7315">
        <v>-70.242311999999998</v>
      </c>
      <c r="F7315" t="s">
        <v>7601</v>
      </c>
      <c r="G7315" t="s">
        <v>7602</v>
      </c>
      <c r="H7315" t="s">
        <v>1033</v>
      </c>
      <c r="I7315" t="s">
        <v>773</v>
      </c>
      <c r="J7315" t="s">
        <v>172</v>
      </c>
      <c r="K7315" t="s">
        <v>58</v>
      </c>
      <c r="L7315" t="s">
        <v>39</v>
      </c>
      <c r="M7315" t="s">
        <v>39</v>
      </c>
      <c r="N7315" t="s">
        <v>40</v>
      </c>
      <c r="O7315">
        <v>4691261</v>
      </c>
      <c r="P7315">
        <v>1712571</v>
      </c>
      <c r="Q7315">
        <v>360835.36</v>
      </c>
    </row>
    <row r="7316" spans="1:17" x14ac:dyDescent="0.25">
      <c r="A7316">
        <v>55033</v>
      </c>
      <c r="B7316">
        <v>31055</v>
      </c>
      <c r="C7316" s="1" t="str">
        <f t="shared" si="114"/>
        <v>31055</v>
      </c>
      <c r="D7316">
        <v>41.203299999999999</v>
      </c>
      <c r="E7316">
        <v>-95.929199999999994</v>
      </c>
      <c r="F7316" t="s">
        <v>7603</v>
      </c>
      <c r="G7316" t="s">
        <v>7604</v>
      </c>
      <c r="H7316" t="s">
        <v>123</v>
      </c>
      <c r="I7316" t="s">
        <v>88</v>
      </c>
      <c r="J7316" t="s">
        <v>89</v>
      </c>
      <c r="K7316" t="s">
        <v>21</v>
      </c>
      <c r="L7316" t="s">
        <v>39</v>
      </c>
      <c r="M7316" t="s">
        <v>39</v>
      </c>
      <c r="N7316" t="s">
        <v>40</v>
      </c>
      <c r="O7316">
        <v>16636</v>
      </c>
      <c r="P7316">
        <v>13549</v>
      </c>
      <c r="Q7316">
        <v>1191.3130000000001</v>
      </c>
    </row>
    <row r="7317" spans="1:17" x14ac:dyDescent="0.25">
      <c r="A7317">
        <v>55033</v>
      </c>
      <c r="B7317">
        <v>31055</v>
      </c>
      <c r="C7317" s="1" t="str">
        <f t="shared" si="114"/>
        <v>31055</v>
      </c>
      <c r="D7317">
        <v>41.203299999999999</v>
      </c>
      <c r="E7317">
        <v>-95.929199999999994</v>
      </c>
      <c r="F7317" t="s">
        <v>7603</v>
      </c>
      <c r="G7317" t="s">
        <v>7604</v>
      </c>
      <c r="H7317" t="s">
        <v>123</v>
      </c>
      <c r="I7317" t="s">
        <v>88</v>
      </c>
      <c r="J7317" t="s">
        <v>89</v>
      </c>
      <c r="K7317" t="s">
        <v>21</v>
      </c>
      <c r="L7317" t="s">
        <v>364</v>
      </c>
      <c r="M7317" t="s">
        <v>155</v>
      </c>
      <c r="N7317" t="s">
        <v>156</v>
      </c>
      <c r="O7317">
        <v>131394</v>
      </c>
      <c r="P7317">
        <v>108100</v>
      </c>
      <c r="Q7317">
        <v>9504.6869999999999</v>
      </c>
    </row>
    <row r="7318" spans="1:17" x14ac:dyDescent="0.25">
      <c r="A7318">
        <v>55035</v>
      </c>
      <c r="B7318">
        <v>19163</v>
      </c>
      <c r="C7318" s="1" t="str">
        <f t="shared" si="114"/>
        <v>19163</v>
      </c>
      <c r="D7318">
        <v>41.492800000000003</v>
      </c>
      <c r="E7318">
        <v>-90.627499999999998</v>
      </c>
      <c r="F7318" t="s">
        <v>7605</v>
      </c>
      <c r="G7318" t="s">
        <v>7606</v>
      </c>
      <c r="H7318" t="s">
        <v>1248</v>
      </c>
      <c r="I7318" t="s">
        <v>88</v>
      </c>
      <c r="J7318" t="s">
        <v>89</v>
      </c>
      <c r="K7318" t="s">
        <v>21</v>
      </c>
      <c r="L7318" t="s">
        <v>39</v>
      </c>
      <c r="M7318" t="s">
        <v>39</v>
      </c>
      <c r="N7318" t="s">
        <v>40</v>
      </c>
      <c r="O7318">
        <v>611260</v>
      </c>
      <c r="P7318">
        <v>36988</v>
      </c>
      <c r="Q7318">
        <v>6373.8909999999996</v>
      </c>
    </row>
    <row r="7319" spans="1:17" x14ac:dyDescent="0.25">
      <c r="A7319">
        <v>55035</v>
      </c>
      <c r="B7319">
        <v>19163</v>
      </c>
      <c r="C7319" s="1" t="str">
        <f t="shared" si="114"/>
        <v>19163</v>
      </c>
      <c r="D7319">
        <v>41.492800000000003</v>
      </c>
      <c r="E7319">
        <v>-90.627499999999998</v>
      </c>
      <c r="F7319" t="s">
        <v>7605</v>
      </c>
      <c r="G7319" t="s">
        <v>7606</v>
      </c>
      <c r="H7319" t="s">
        <v>1248</v>
      </c>
      <c r="I7319" t="s">
        <v>88</v>
      </c>
      <c r="J7319" t="s">
        <v>89</v>
      </c>
      <c r="K7319" t="s">
        <v>21</v>
      </c>
      <c r="L7319" t="s">
        <v>364</v>
      </c>
      <c r="M7319" t="s">
        <v>155</v>
      </c>
      <c r="N7319" t="s">
        <v>156</v>
      </c>
      <c r="O7319">
        <v>47369</v>
      </c>
      <c r="P7319">
        <v>2867</v>
      </c>
      <c r="Q7319">
        <v>493.94900000000001</v>
      </c>
    </row>
    <row r="7320" spans="1:17" x14ac:dyDescent="0.25">
      <c r="A7320">
        <v>55036</v>
      </c>
      <c r="B7320">
        <v>47093</v>
      </c>
      <c r="C7320" s="1" t="str">
        <f t="shared" si="114"/>
        <v>47093</v>
      </c>
      <c r="D7320">
        <v>35.949209000000003</v>
      </c>
      <c r="E7320">
        <v>-83.926064999999994</v>
      </c>
      <c r="F7320" t="s">
        <v>7607</v>
      </c>
      <c r="G7320" t="s">
        <v>7608</v>
      </c>
      <c r="H7320" t="s">
        <v>3054</v>
      </c>
      <c r="I7320" t="s">
        <v>30</v>
      </c>
      <c r="J7320" t="s">
        <v>31</v>
      </c>
      <c r="K7320" t="s">
        <v>58</v>
      </c>
      <c r="L7320" t="s">
        <v>39</v>
      </c>
      <c r="M7320" t="s">
        <v>39</v>
      </c>
      <c r="N7320" t="s">
        <v>40</v>
      </c>
      <c r="O7320">
        <v>366726</v>
      </c>
      <c r="P7320">
        <v>165981</v>
      </c>
      <c r="Q7320">
        <v>31620</v>
      </c>
    </row>
    <row r="7321" spans="1:17" x14ac:dyDescent="0.25">
      <c r="A7321">
        <v>55037</v>
      </c>
      <c r="B7321">
        <v>47037</v>
      </c>
      <c r="C7321" s="1" t="str">
        <f t="shared" si="114"/>
        <v>47037</v>
      </c>
      <c r="D7321">
        <v>36.211388999999997</v>
      </c>
      <c r="E7321">
        <v>-86.694444000000004</v>
      </c>
      <c r="F7321" t="s">
        <v>7609</v>
      </c>
      <c r="G7321" t="s">
        <v>7610</v>
      </c>
      <c r="H7321" t="s">
        <v>3054</v>
      </c>
      <c r="I7321" t="s">
        <v>30</v>
      </c>
      <c r="J7321" t="s">
        <v>31</v>
      </c>
      <c r="K7321" t="s">
        <v>58</v>
      </c>
      <c r="L7321" t="s">
        <v>39</v>
      </c>
      <c r="M7321" t="s">
        <v>39</v>
      </c>
      <c r="N7321" t="s">
        <v>40</v>
      </c>
      <c r="O7321">
        <v>486368</v>
      </c>
      <c r="P7321">
        <v>149523</v>
      </c>
      <c r="Q7321">
        <v>32653</v>
      </c>
    </row>
    <row r="7322" spans="1:17" x14ac:dyDescent="0.25">
      <c r="A7322">
        <v>55039</v>
      </c>
      <c r="B7322">
        <v>35001</v>
      </c>
      <c r="C7322" s="1" t="str">
        <f t="shared" si="114"/>
        <v>35001</v>
      </c>
      <c r="D7322">
        <v>35.026000000000003</v>
      </c>
      <c r="E7322">
        <v>-106.64400000000001</v>
      </c>
      <c r="F7322" t="s">
        <v>7611</v>
      </c>
      <c r="G7322" t="s">
        <v>7612</v>
      </c>
      <c r="H7322" t="s">
        <v>166</v>
      </c>
      <c r="I7322" t="s">
        <v>167</v>
      </c>
      <c r="J7322" t="s">
        <v>57</v>
      </c>
      <c r="K7322" t="s">
        <v>58</v>
      </c>
      <c r="L7322" t="s">
        <v>22</v>
      </c>
      <c r="M7322" t="s">
        <v>22</v>
      </c>
      <c r="N7322" t="s">
        <v>23</v>
      </c>
      <c r="O7322">
        <v>7726</v>
      </c>
      <c r="P7322">
        <v>7726</v>
      </c>
      <c r="Q7322">
        <v>646.55700000000002</v>
      </c>
    </row>
    <row r="7323" spans="1:17" x14ac:dyDescent="0.25">
      <c r="A7323">
        <v>55039</v>
      </c>
      <c r="B7323">
        <v>35001</v>
      </c>
      <c r="C7323" s="1" t="str">
        <f t="shared" si="114"/>
        <v>35001</v>
      </c>
      <c r="D7323">
        <v>35.026000000000003</v>
      </c>
      <c r="E7323">
        <v>-106.64400000000001</v>
      </c>
      <c r="F7323" t="s">
        <v>7611</v>
      </c>
      <c r="G7323" t="s">
        <v>7612</v>
      </c>
      <c r="H7323" t="s">
        <v>166</v>
      </c>
      <c r="I7323" t="s">
        <v>167</v>
      </c>
      <c r="J7323" t="s">
        <v>57</v>
      </c>
      <c r="K7323" t="s">
        <v>58</v>
      </c>
      <c r="L7323" t="s">
        <v>39</v>
      </c>
      <c r="M7323" t="s">
        <v>39</v>
      </c>
      <c r="N7323" t="s">
        <v>40</v>
      </c>
      <c r="O7323">
        <v>3212462</v>
      </c>
      <c r="P7323">
        <v>3212462</v>
      </c>
      <c r="Q7323">
        <v>268836.44</v>
      </c>
    </row>
    <row r="7324" spans="1:17" x14ac:dyDescent="0.25">
      <c r="A7324">
        <v>55040</v>
      </c>
      <c r="B7324">
        <v>13153</v>
      </c>
      <c r="C7324" s="1" t="str">
        <f t="shared" si="114"/>
        <v>13153</v>
      </c>
      <c r="D7324">
        <v>32.485599999999998</v>
      </c>
      <c r="E7324">
        <v>-83.603899999999996</v>
      </c>
      <c r="F7324" t="s">
        <v>7613</v>
      </c>
      <c r="G7324" t="s">
        <v>7614</v>
      </c>
      <c r="H7324" t="s">
        <v>894</v>
      </c>
      <c r="I7324" t="s">
        <v>229</v>
      </c>
      <c r="J7324" t="s">
        <v>31</v>
      </c>
      <c r="K7324" t="s">
        <v>38</v>
      </c>
      <c r="L7324" t="s">
        <v>22</v>
      </c>
      <c r="M7324" t="s">
        <v>22</v>
      </c>
      <c r="N7324" t="s">
        <v>23</v>
      </c>
      <c r="O7324">
        <v>0</v>
      </c>
      <c r="P7324">
        <v>0</v>
      </c>
      <c r="Q7324">
        <v>44.465000000000003</v>
      </c>
    </row>
    <row r="7325" spans="1:17" x14ac:dyDescent="0.25">
      <c r="A7325">
        <v>55040</v>
      </c>
      <c r="B7325">
        <v>13153</v>
      </c>
      <c r="C7325" s="1" t="str">
        <f t="shared" si="114"/>
        <v>13153</v>
      </c>
      <c r="D7325">
        <v>32.485599999999998</v>
      </c>
      <c r="E7325">
        <v>-83.603899999999996</v>
      </c>
      <c r="F7325" t="s">
        <v>7613</v>
      </c>
      <c r="G7325" t="s">
        <v>7614</v>
      </c>
      <c r="H7325" t="s">
        <v>894</v>
      </c>
      <c r="I7325" t="s">
        <v>229</v>
      </c>
      <c r="J7325" t="s">
        <v>31</v>
      </c>
      <c r="K7325" t="s">
        <v>38</v>
      </c>
      <c r="L7325" t="s">
        <v>39</v>
      </c>
      <c r="M7325" t="s">
        <v>39</v>
      </c>
      <c r="N7325" t="s">
        <v>40</v>
      </c>
      <c r="O7325">
        <v>0</v>
      </c>
      <c r="P7325">
        <v>0</v>
      </c>
      <c r="Q7325">
        <v>71220.535000000003</v>
      </c>
    </row>
    <row r="7326" spans="1:17" x14ac:dyDescent="0.25">
      <c r="A7326">
        <v>55040</v>
      </c>
      <c r="B7326">
        <v>13153</v>
      </c>
      <c r="C7326" s="1" t="str">
        <f t="shared" si="114"/>
        <v>13153</v>
      </c>
      <c r="D7326">
        <v>32.485599999999998</v>
      </c>
      <c r="E7326">
        <v>-83.603899999999996</v>
      </c>
      <c r="F7326" t="s">
        <v>7613</v>
      </c>
      <c r="G7326" t="s">
        <v>7614</v>
      </c>
      <c r="H7326" t="s">
        <v>894</v>
      </c>
      <c r="I7326" t="s">
        <v>229</v>
      </c>
      <c r="J7326" t="s">
        <v>31</v>
      </c>
      <c r="K7326" t="s">
        <v>41</v>
      </c>
      <c r="L7326" t="s">
        <v>22</v>
      </c>
      <c r="M7326" t="s">
        <v>22</v>
      </c>
      <c r="N7326" t="s">
        <v>23</v>
      </c>
      <c r="O7326">
        <v>3004</v>
      </c>
      <c r="P7326">
        <v>1518</v>
      </c>
      <c r="Q7326">
        <v>180.14500000000001</v>
      </c>
    </row>
    <row r="7327" spans="1:17" x14ac:dyDescent="0.25">
      <c r="A7327">
        <v>55040</v>
      </c>
      <c r="B7327">
        <v>13153</v>
      </c>
      <c r="C7327" s="1" t="str">
        <f t="shared" si="114"/>
        <v>13153</v>
      </c>
      <c r="D7327">
        <v>32.485599999999998</v>
      </c>
      <c r="E7327">
        <v>-83.603899999999996</v>
      </c>
      <c r="F7327" t="s">
        <v>7613</v>
      </c>
      <c r="G7327" t="s">
        <v>7614</v>
      </c>
      <c r="H7327" t="s">
        <v>894</v>
      </c>
      <c r="I7327" t="s">
        <v>229</v>
      </c>
      <c r="J7327" t="s">
        <v>31</v>
      </c>
      <c r="K7327" t="s">
        <v>41</v>
      </c>
      <c r="L7327" t="s">
        <v>39</v>
      </c>
      <c r="M7327" t="s">
        <v>39</v>
      </c>
      <c r="N7327" t="s">
        <v>40</v>
      </c>
      <c r="O7327">
        <v>1962910</v>
      </c>
      <c r="P7327">
        <v>1513332</v>
      </c>
      <c r="Q7327">
        <v>158571.85999999999</v>
      </c>
    </row>
    <row r="7328" spans="1:17" x14ac:dyDescent="0.25">
      <c r="A7328">
        <v>55041</v>
      </c>
      <c r="B7328">
        <v>25013</v>
      </c>
      <c r="C7328" s="1" t="str">
        <f t="shared" si="114"/>
        <v>25013</v>
      </c>
      <c r="D7328">
        <v>42.047600000000003</v>
      </c>
      <c r="E7328">
        <v>-72.647800000000004</v>
      </c>
      <c r="F7328" t="s">
        <v>7615</v>
      </c>
      <c r="G7328" t="s">
        <v>7616</v>
      </c>
      <c r="H7328" t="s">
        <v>788</v>
      </c>
      <c r="I7328" t="s">
        <v>773</v>
      </c>
      <c r="J7328" t="s">
        <v>172</v>
      </c>
      <c r="K7328" t="s">
        <v>209</v>
      </c>
      <c r="L7328" t="s">
        <v>39</v>
      </c>
      <c r="M7328" t="s">
        <v>39</v>
      </c>
      <c r="N7328" t="s">
        <v>40</v>
      </c>
      <c r="O7328">
        <v>2745892</v>
      </c>
      <c r="P7328">
        <v>2745892</v>
      </c>
      <c r="Q7328">
        <v>367488</v>
      </c>
    </row>
    <row r="7329" spans="1:17" x14ac:dyDescent="0.25">
      <c r="A7329">
        <v>55042</v>
      </c>
      <c r="B7329">
        <v>9001</v>
      </c>
      <c r="C7329" s="1" t="str">
        <f t="shared" si="114"/>
        <v>09001</v>
      </c>
      <c r="D7329">
        <v>41.169199999999996</v>
      </c>
      <c r="E7329">
        <v>-73.184399999999997</v>
      </c>
      <c r="F7329" t="s">
        <v>7617</v>
      </c>
      <c r="G7329" t="s">
        <v>7618</v>
      </c>
      <c r="H7329" t="s">
        <v>41</v>
      </c>
      <c r="I7329" t="s">
        <v>773</v>
      </c>
      <c r="J7329" t="s">
        <v>172</v>
      </c>
      <c r="K7329" t="s">
        <v>38</v>
      </c>
      <c r="L7329" t="s">
        <v>39</v>
      </c>
      <c r="M7329" t="s">
        <v>39</v>
      </c>
      <c r="N7329" t="s">
        <v>40</v>
      </c>
      <c r="O7329">
        <v>0</v>
      </c>
      <c r="P7329">
        <v>0</v>
      </c>
      <c r="Q7329">
        <v>842165</v>
      </c>
    </row>
    <row r="7330" spans="1:17" x14ac:dyDescent="0.25">
      <c r="A7330">
        <v>55042</v>
      </c>
      <c r="B7330">
        <v>9001</v>
      </c>
      <c r="C7330" s="1" t="str">
        <f t="shared" si="114"/>
        <v>09001</v>
      </c>
      <c r="D7330">
        <v>41.169199999999996</v>
      </c>
      <c r="E7330">
        <v>-73.184399999999997</v>
      </c>
      <c r="F7330" t="s">
        <v>7617</v>
      </c>
      <c r="G7330" t="s">
        <v>7618</v>
      </c>
      <c r="H7330" t="s">
        <v>41</v>
      </c>
      <c r="I7330" t="s">
        <v>773</v>
      </c>
      <c r="J7330" t="s">
        <v>172</v>
      </c>
      <c r="K7330" t="s">
        <v>41</v>
      </c>
      <c r="L7330" t="s">
        <v>39</v>
      </c>
      <c r="M7330" t="s">
        <v>39</v>
      </c>
      <c r="N7330" t="s">
        <v>40</v>
      </c>
      <c r="O7330">
        <v>17418883</v>
      </c>
      <c r="P7330">
        <v>17418883</v>
      </c>
      <c r="Q7330">
        <v>1620769</v>
      </c>
    </row>
    <row r="7331" spans="1:17" x14ac:dyDescent="0.25">
      <c r="A7331">
        <v>55043</v>
      </c>
      <c r="B7331">
        <v>45021</v>
      </c>
      <c r="C7331" s="1" t="str">
        <f t="shared" si="114"/>
        <v>45021</v>
      </c>
      <c r="D7331">
        <v>35.072699999999998</v>
      </c>
      <c r="E7331">
        <v>-81.613</v>
      </c>
      <c r="F7331" t="s">
        <v>7619</v>
      </c>
      <c r="G7331" t="s">
        <v>7620</v>
      </c>
      <c r="H7331" t="s">
        <v>228</v>
      </c>
      <c r="I7331" t="s">
        <v>229</v>
      </c>
      <c r="J7331" t="s">
        <v>31</v>
      </c>
      <c r="K7331" t="s">
        <v>38</v>
      </c>
      <c r="L7331" t="s">
        <v>39</v>
      </c>
      <c r="M7331" t="s">
        <v>39</v>
      </c>
      <c r="N7331" t="s">
        <v>40</v>
      </c>
      <c r="O7331">
        <v>0</v>
      </c>
      <c r="P7331">
        <v>0</v>
      </c>
      <c r="Q7331">
        <v>193929.19</v>
      </c>
    </row>
    <row r="7332" spans="1:17" x14ac:dyDescent="0.25">
      <c r="A7332">
        <v>55043</v>
      </c>
      <c r="B7332">
        <v>45021</v>
      </c>
      <c r="C7332" s="1" t="str">
        <f t="shared" si="114"/>
        <v>45021</v>
      </c>
      <c r="D7332">
        <v>35.072699999999998</v>
      </c>
      <c r="E7332">
        <v>-81.613</v>
      </c>
      <c r="F7332" t="s">
        <v>7619</v>
      </c>
      <c r="G7332" t="s">
        <v>7620</v>
      </c>
      <c r="H7332" t="s">
        <v>228</v>
      </c>
      <c r="I7332" t="s">
        <v>229</v>
      </c>
      <c r="J7332" t="s">
        <v>31</v>
      </c>
      <c r="K7332" t="s">
        <v>41</v>
      </c>
      <c r="L7332" t="s">
        <v>39</v>
      </c>
      <c r="M7332" t="s">
        <v>39</v>
      </c>
      <c r="N7332" t="s">
        <v>40</v>
      </c>
      <c r="O7332">
        <v>4676048</v>
      </c>
      <c r="P7332">
        <v>4325617</v>
      </c>
      <c r="Q7332">
        <v>371747.65</v>
      </c>
    </row>
    <row r="7333" spans="1:17" x14ac:dyDescent="0.25">
      <c r="A7333">
        <v>55044</v>
      </c>
      <c r="B7333">
        <v>1025</v>
      </c>
      <c r="C7333" s="1" t="str">
        <f t="shared" si="114"/>
        <v>01025</v>
      </c>
      <c r="D7333">
        <v>31.4894</v>
      </c>
      <c r="E7333">
        <v>-87.898899999999998</v>
      </c>
      <c r="F7333" t="s">
        <v>7621</v>
      </c>
      <c r="G7333" t="s">
        <v>7622</v>
      </c>
      <c r="H7333" t="s">
        <v>29</v>
      </c>
      <c r="I7333" t="s">
        <v>30</v>
      </c>
      <c r="J7333" t="s">
        <v>31</v>
      </c>
      <c r="K7333" t="s">
        <v>42</v>
      </c>
      <c r="L7333" t="s">
        <v>4662</v>
      </c>
      <c r="M7333" t="s">
        <v>158</v>
      </c>
      <c r="N7333" t="s">
        <v>159</v>
      </c>
      <c r="O7333">
        <v>5561450</v>
      </c>
      <c r="P7333">
        <v>449233</v>
      </c>
      <c r="Q7333">
        <v>82183.269</v>
      </c>
    </row>
    <row r="7334" spans="1:17" x14ac:dyDescent="0.25">
      <c r="A7334">
        <v>55044</v>
      </c>
      <c r="B7334">
        <v>1025</v>
      </c>
      <c r="C7334" s="1" t="str">
        <f t="shared" si="114"/>
        <v>01025</v>
      </c>
      <c r="D7334">
        <v>31.4894</v>
      </c>
      <c r="E7334">
        <v>-87.898899999999998</v>
      </c>
      <c r="F7334" t="s">
        <v>7621</v>
      </c>
      <c r="G7334" t="s">
        <v>7622</v>
      </c>
      <c r="H7334" t="s">
        <v>29</v>
      </c>
      <c r="I7334" t="s">
        <v>30</v>
      </c>
      <c r="J7334" t="s">
        <v>31</v>
      </c>
      <c r="K7334" t="s">
        <v>42</v>
      </c>
      <c r="L7334" t="s">
        <v>22</v>
      </c>
      <c r="M7334" t="s">
        <v>22</v>
      </c>
      <c r="N7334" t="s">
        <v>23</v>
      </c>
      <c r="O7334">
        <v>20455</v>
      </c>
      <c r="P7334">
        <v>1666</v>
      </c>
      <c r="Q7334">
        <v>304.48200000000003</v>
      </c>
    </row>
    <row r="7335" spans="1:17" x14ac:dyDescent="0.25">
      <c r="A7335">
        <v>55044</v>
      </c>
      <c r="B7335">
        <v>1025</v>
      </c>
      <c r="C7335" s="1" t="str">
        <f t="shared" si="114"/>
        <v>01025</v>
      </c>
      <c r="D7335">
        <v>31.4894</v>
      </c>
      <c r="E7335">
        <v>-87.898899999999998</v>
      </c>
      <c r="F7335" t="s">
        <v>7621</v>
      </c>
      <c r="G7335" t="s">
        <v>7622</v>
      </c>
      <c r="H7335" t="s">
        <v>29</v>
      </c>
      <c r="I7335" t="s">
        <v>30</v>
      </c>
      <c r="J7335" t="s">
        <v>31</v>
      </c>
      <c r="K7335" t="s">
        <v>42</v>
      </c>
      <c r="L7335" t="s">
        <v>39</v>
      </c>
      <c r="M7335" t="s">
        <v>39</v>
      </c>
      <c r="N7335" t="s">
        <v>40</v>
      </c>
      <c r="O7335">
        <v>2764096</v>
      </c>
      <c r="P7335">
        <v>222231</v>
      </c>
      <c r="Q7335">
        <v>40655.358</v>
      </c>
    </row>
    <row r="7336" spans="1:17" x14ac:dyDescent="0.25">
      <c r="A7336">
        <v>55047</v>
      </c>
      <c r="B7336">
        <v>48201</v>
      </c>
      <c r="C7336" s="1" t="str">
        <f t="shared" si="114"/>
        <v>48201</v>
      </c>
      <c r="D7336">
        <v>29.72475</v>
      </c>
      <c r="E7336">
        <v>-95.176479</v>
      </c>
      <c r="F7336" t="s">
        <v>7623</v>
      </c>
      <c r="G7336" t="s">
        <v>7624</v>
      </c>
      <c r="H7336" t="s">
        <v>55</v>
      </c>
      <c r="I7336" t="s">
        <v>56</v>
      </c>
      <c r="J7336" t="s">
        <v>225</v>
      </c>
      <c r="K7336" t="s">
        <v>38</v>
      </c>
      <c r="L7336" t="s">
        <v>39</v>
      </c>
      <c r="M7336" t="s">
        <v>39</v>
      </c>
      <c r="N7336" t="s">
        <v>40</v>
      </c>
      <c r="O7336">
        <v>0</v>
      </c>
      <c r="P7336">
        <v>0</v>
      </c>
      <c r="Q7336">
        <v>1410577</v>
      </c>
    </row>
    <row r="7337" spans="1:17" x14ac:dyDescent="0.25">
      <c r="A7337">
        <v>55047</v>
      </c>
      <c r="B7337">
        <v>48201</v>
      </c>
      <c r="C7337" s="1" t="str">
        <f t="shared" si="114"/>
        <v>48201</v>
      </c>
      <c r="D7337">
        <v>29.72475</v>
      </c>
      <c r="E7337">
        <v>-95.176479</v>
      </c>
      <c r="F7337" t="s">
        <v>7623</v>
      </c>
      <c r="G7337" t="s">
        <v>7624</v>
      </c>
      <c r="H7337" t="s">
        <v>55</v>
      </c>
      <c r="I7337" t="s">
        <v>56</v>
      </c>
      <c r="J7337" t="s">
        <v>225</v>
      </c>
      <c r="K7337" t="s">
        <v>41</v>
      </c>
      <c r="L7337" t="s">
        <v>39</v>
      </c>
      <c r="M7337" t="s">
        <v>39</v>
      </c>
      <c r="N7337" t="s">
        <v>40</v>
      </c>
      <c r="O7337">
        <v>32344050</v>
      </c>
      <c r="P7337">
        <v>30254651</v>
      </c>
      <c r="Q7337">
        <v>2844716</v>
      </c>
    </row>
    <row r="7338" spans="1:17" x14ac:dyDescent="0.25">
      <c r="A7338">
        <v>55048</v>
      </c>
      <c r="B7338">
        <v>44005</v>
      </c>
      <c r="C7338" s="1" t="str">
        <f t="shared" si="114"/>
        <v>44005</v>
      </c>
      <c r="D7338">
        <v>41.642200000000003</v>
      </c>
      <c r="E7338">
        <v>-71.170599999999993</v>
      </c>
      <c r="F7338" t="s">
        <v>7625</v>
      </c>
      <c r="G7338" t="s">
        <v>7626</v>
      </c>
      <c r="H7338" t="s">
        <v>2960</v>
      </c>
      <c r="I7338" t="s">
        <v>773</v>
      </c>
      <c r="J7338" t="s">
        <v>172</v>
      </c>
      <c r="K7338" t="s">
        <v>38</v>
      </c>
      <c r="L7338" t="s">
        <v>39</v>
      </c>
      <c r="M7338" t="s">
        <v>39</v>
      </c>
      <c r="N7338" t="s">
        <v>40</v>
      </c>
      <c r="O7338">
        <v>0</v>
      </c>
      <c r="P7338">
        <v>0</v>
      </c>
      <c r="Q7338">
        <v>391909</v>
      </c>
    </row>
    <row r="7339" spans="1:17" x14ac:dyDescent="0.25">
      <c r="A7339">
        <v>55048</v>
      </c>
      <c r="B7339">
        <v>44005</v>
      </c>
      <c r="C7339" s="1" t="str">
        <f t="shared" si="114"/>
        <v>44005</v>
      </c>
      <c r="D7339">
        <v>41.642200000000003</v>
      </c>
      <c r="E7339">
        <v>-71.170599999999993</v>
      </c>
      <c r="F7339" t="s">
        <v>7625</v>
      </c>
      <c r="G7339" t="s">
        <v>7626</v>
      </c>
      <c r="H7339" t="s">
        <v>2960</v>
      </c>
      <c r="I7339" t="s">
        <v>773</v>
      </c>
      <c r="J7339" t="s">
        <v>172</v>
      </c>
      <c r="K7339" t="s">
        <v>41</v>
      </c>
      <c r="L7339" t="s">
        <v>39</v>
      </c>
      <c r="M7339" t="s">
        <v>39</v>
      </c>
      <c r="N7339" t="s">
        <v>40</v>
      </c>
      <c r="O7339">
        <v>8177619</v>
      </c>
      <c r="P7339">
        <v>8177619</v>
      </c>
      <c r="Q7339">
        <v>748251</v>
      </c>
    </row>
    <row r="7340" spans="1:17" x14ac:dyDescent="0.25">
      <c r="A7340">
        <v>55051</v>
      </c>
      <c r="B7340">
        <v>22047</v>
      </c>
      <c r="C7340" s="1" t="str">
        <f t="shared" si="114"/>
        <v>22047</v>
      </c>
      <c r="D7340">
        <v>30.258600000000001</v>
      </c>
      <c r="E7340">
        <v>-91.185000000000002</v>
      </c>
      <c r="F7340" t="s">
        <v>7627</v>
      </c>
      <c r="G7340" t="s">
        <v>7628</v>
      </c>
      <c r="H7340" t="s">
        <v>107</v>
      </c>
      <c r="I7340" t="s">
        <v>56</v>
      </c>
      <c r="J7340" t="s">
        <v>31</v>
      </c>
      <c r="K7340" t="s">
        <v>58</v>
      </c>
      <c r="L7340" t="s">
        <v>39</v>
      </c>
      <c r="M7340" t="s">
        <v>39</v>
      </c>
      <c r="N7340" t="s">
        <v>40</v>
      </c>
      <c r="O7340">
        <v>18338299</v>
      </c>
      <c r="P7340">
        <v>6704687</v>
      </c>
      <c r="Q7340">
        <v>1462476.9</v>
      </c>
    </row>
    <row r="7341" spans="1:17" x14ac:dyDescent="0.25">
      <c r="A7341">
        <v>55051</v>
      </c>
      <c r="B7341">
        <v>22047</v>
      </c>
      <c r="C7341" s="1" t="str">
        <f t="shared" si="114"/>
        <v>22047</v>
      </c>
      <c r="D7341">
        <v>30.258600000000001</v>
      </c>
      <c r="E7341">
        <v>-91.185000000000002</v>
      </c>
      <c r="F7341" t="s">
        <v>7627</v>
      </c>
      <c r="G7341" t="s">
        <v>7628</v>
      </c>
      <c r="H7341" t="s">
        <v>107</v>
      </c>
      <c r="I7341" t="s">
        <v>56</v>
      </c>
      <c r="J7341" t="s">
        <v>31</v>
      </c>
      <c r="K7341" t="s">
        <v>58</v>
      </c>
      <c r="L7341" t="s">
        <v>579</v>
      </c>
      <c r="M7341" t="s">
        <v>580</v>
      </c>
      <c r="N7341" t="s">
        <v>581</v>
      </c>
      <c r="O7341">
        <v>887377</v>
      </c>
      <c r="P7341">
        <v>325151</v>
      </c>
      <c r="Q7341">
        <v>70877.093999999997</v>
      </c>
    </row>
    <row r="7342" spans="1:17" x14ac:dyDescent="0.25">
      <c r="A7342">
        <v>55052</v>
      </c>
      <c r="B7342">
        <v>48081</v>
      </c>
      <c r="C7342" s="1" t="str">
        <f t="shared" si="114"/>
        <v>48081</v>
      </c>
      <c r="D7342">
        <v>32.049999999999997</v>
      </c>
      <c r="E7342">
        <v>-100.6917</v>
      </c>
      <c r="F7342" t="s">
        <v>7629</v>
      </c>
      <c r="G7342" t="s">
        <v>7630</v>
      </c>
      <c r="H7342" t="s">
        <v>55</v>
      </c>
      <c r="I7342" t="s">
        <v>56</v>
      </c>
      <c r="J7342" t="s">
        <v>225</v>
      </c>
      <c r="K7342" t="s">
        <v>21</v>
      </c>
      <c r="L7342" t="s">
        <v>39</v>
      </c>
      <c r="M7342" t="s">
        <v>39</v>
      </c>
      <c r="N7342" t="s">
        <v>40</v>
      </c>
      <c r="O7342">
        <v>132734</v>
      </c>
      <c r="P7342">
        <v>132734</v>
      </c>
      <c r="Q7342">
        <v>15244</v>
      </c>
    </row>
    <row r="7343" spans="1:17" x14ac:dyDescent="0.25">
      <c r="A7343">
        <v>55053</v>
      </c>
      <c r="B7343">
        <v>48237</v>
      </c>
      <c r="C7343" s="1" t="str">
        <f t="shared" si="114"/>
        <v>48237</v>
      </c>
      <c r="D7343">
        <v>33.195762999999999</v>
      </c>
      <c r="E7343">
        <v>-97.802547000000004</v>
      </c>
      <c r="F7343" t="s">
        <v>7631</v>
      </c>
      <c r="G7343" t="s">
        <v>7632</v>
      </c>
      <c r="H7343" t="s">
        <v>55</v>
      </c>
      <c r="I7343" t="s">
        <v>56</v>
      </c>
      <c r="J7343" t="s">
        <v>225</v>
      </c>
      <c r="K7343" t="s">
        <v>21</v>
      </c>
      <c r="L7343" t="s">
        <v>39</v>
      </c>
      <c r="M7343" t="s">
        <v>39</v>
      </c>
      <c r="N7343" t="s">
        <v>40</v>
      </c>
      <c r="O7343">
        <v>523893</v>
      </c>
      <c r="P7343">
        <v>523893</v>
      </c>
      <c r="Q7343">
        <v>51409.82</v>
      </c>
    </row>
    <row r="7344" spans="1:17" x14ac:dyDescent="0.25">
      <c r="A7344">
        <v>55054</v>
      </c>
      <c r="B7344">
        <v>17105</v>
      </c>
      <c r="C7344" s="1" t="str">
        <f t="shared" si="114"/>
        <v>17105</v>
      </c>
      <c r="D7344">
        <v>40.931399999999996</v>
      </c>
      <c r="E7344">
        <v>-88.654799999999994</v>
      </c>
      <c r="F7344" t="s">
        <v>7633</v>
      </c>
      <c r="G7344" t="s">
        <v>7634</v>
      </c>
      <c r="H7344" t="s">
        <v>308</v>
      </c>
      <c r="I7344" t="s">
        <v>309</v>
      </c>
      <c r="J7344" t="s">
        <v>536</v>
      </c>
      <c r="K7344" t="s">
        <v>58</v>
      </c>
      <c r="L7344" t="s">
        <v>220</v>
      </c>
      <c r="M7344" t="s">
        <v>221</v>
      </c>
      <c r="N7344" t="s">
        <v>222</v>
      </c>
      <c r="O7344">
        <v>1341276</v>
      </c>
      <c r="P7344">
        <v>1341276</v>
      </c>
      <c r="Q7344">
        <v>77901</v>
      </c>
    </row>
    <row r="7345" spans="1:17" x14ac:dyDescent="0.25">
      <c r="A7345">
        <v>55061</v>
      </c>
      <c r="B7345">
        <v>13077</v>
      </c>
      <c r="C7345" s="1" t="str">
        <f t="shared" si="114"/>
        <v>13077</v>
      </c>
      <c r="D7345">
        <v>33.351599999999998</v>
      </c>
      <c r="E7345">
        <v>-84.999600000000001</v>
      </c>
      <c r="F7345" t="s">
        <v>7635</v>
      </c>
      <c r="G7345" t="s">
        <v>7636</v>
      </c>
      <c r="H7345" t="s">
        <v>894</v>
      </c>
      <c r="I7345" t="s">
        <v>229</v>
      </c>
      <c r="J7345" t="s">
        <v>31</v>
      </c>
      <c r="K7345" t="s">
        <v>58</v>
      </c>
      <c r="L7345" t="s">
        <v>22</v>
      </c>
      <c r="M7345" t="s">
        <v>22</v>
      </c>
      <c r="N7345" t="s">
        <v>23</v>
      </c>
      <c r="O7345">
        <v>25502</v>
      </c>
      <c r="P7345">
        <v>25502</v>
      </c>
      <c r="Q7345">
        <v>1954.8240000000001</v>
      </c>
    </row>
    <row r="7346" spans="1:17" x14ac:dyDescent="0.25">
      <c r="A7346">
        <v>55061</v>
      </c>
      <c r="B7346">
        <v>13077</v>
      </c>
      <c r="C7346" s="1" t="str">
        <f t="shared" si="114"/>
        <v>13077</v>
      </c>
      <c r="D7346">
        <v>33.351599999999998</v>
      </c>
      <c r="E7346">
        <v>-84.999600000000001</v>
      </c>
      <c r="F7346" t="s">
        <v>7635</v>
      </c>
      <c r="G7346" t="s">
        <v>7636</v>
      </c>
      <c r="H7346" t="s">
        <v>894</v>
      </c>
      <c r="I7346" t="s">
        <v>229</v>
      </c>
      <c r="J7346" t="s">
        <v>31</v>
      </c>
      <c r="K7346" t="s">
        <v>58</v>
      </c>
      <c r="L7346" t="s">
        <v>39</v>
      </c>
      <c r="M7346" t="s">
        <v>39</v>
      </c>
      <c r="N7346" t="s">
        <v>40</v>
      </c>
      <c r="O7346">
        <v>1338362</v>
      </c>
      <c r="P7346">
        <v>1338362</v>
      </c>
      <c r="Q7346">
        <v>125184.18</v>
      </c>
    </row>
    <row r="7347" spans="1:17" x14ac:dyDescent="0.25">
      <c r="A7347">
        <v>55062</v>
      </c>
      <c r="B7347">
        <v>48185</v>
      </c>
      <c r="C7347" s="1" t="str">
        <f t="shared" si="114"/>
        <v>48185</v>
      </c>
      <c r="D7347">
        <v>30.592400000000001</v>
      </c>
      <c r="E7347">
        <v>-95.9178</v>
      </c>
      <c r="F7347" t="s">
        <v>7637</v>
      </c>
      <c r="G7347" t="s">
        <v>7638</v>
      </c>
      <c r="H7347" t="s">
        <v>55</v>
      </c>
      <c r="I7347" t="s">
        <v>56</v>
      </c>
      <c r="J7347" t="s">
        <v>31</v>
      </c>
      <c r="K7347" t="s">
        <v>38</v>
      </c>
      <c r="L7347" t="s">
        <v>22</v>
      </c>
      <c r="M7347" t="s">
        <v>22</v>
      </c>
      <c r="N7347" t="s">
        <v>23</v>
      </c>
      <c r="O7347">
        <v>0</v>
      </c>
      <c r="P7347">
        <v>0</v>
      </c>
      <c r="Q7347">
        <v>0</v>
      </c>
    </row>
    <row r="7348" spans="1:17" x14ac:dyDescent="0.25">
      <c r="A7348">
        <v>55062</v>
      </c>
      <c r="B7348">
        <v>48185</v>
      </c>
      <c r="C7348" s="1" t="str">
        <f t="shared" si="114"/>
        <v>48185</v>
      </c>
      <c r="D7348">
        <v>30.592400000000001</v>
      </c>
      <c r="E7348">
        <v>-95.9178</v>
      </c>
      <c r="F7348" t="s">
        <v>7637</v>
      </c>
      <c r="G7348" t="s">
        <v>7638</v>
      </c>
      <c r="H7348" t="s">
        <v>55</v>
      </c>
      <c r="I7348" t="s">
        <v>56</v>
      </c>
      <c r="J7348" t="s">
        <v>31</v>
      </c>
      <c r="K7348" t="s">
        <v>38</v>
      </c>
      <c r="L7348" t="s">
        <v>39</v>
      </c>
      <c r="M7348" t="s">
        <v>39</v>
      </c>
      <c r="N7348" t="s">
        <v>40</v>
      </c>
      <c r="O7348">
        <v>2651928</v>
      </c>
      <c r="P7348">
        <v>2651928</v>
      </c>
      <c r="Q7348">
        <v>1670651</v>
      </c>
    </row>
    <row r="7349" spans="1:17" x14ac:dyDescent="0.25">
      <c r="A7349">
        <v>55062</v>
      </c>
      <c r="B7349">
        <v>48185</v>
      </c>
      <c r="C7349" s="1" t="str">
        <f t="shared" si="114"/>
        <v>48185</v>
      </c>
      <c r="D7349">
        <v>30.592400000000001</v>
      </c>
      <c r="E7349">
        <v>-95.9178</v>
      </c>
      <c r="F7349" t="s">
        <v>7637</v>
      </c>
      <c r="G7349" t="s">
        <v>7638</v>
      </c>
      <c r="H7349" t="s">
        <v>55</v>
      </c>
      <c r="I7349" t="s">
        <v>56</v>
      </c>
      <c r="J7349" t="s">
        <v>31</v>
      </c>
      <c r="K7349" t="s">
        <v>41</v>
      </c>
      <c r="L7349" t="s">
        <v>22</v>
      </c>
      <c r="M7349" t="s">
        <v>22</v>
      </c>
      <c r="N7349" t="s">
        <v>23</v>
      </c>
      <c r="O7349">
        <v>0</v>
      </c>
      <c r="P7349">
        <v>0</v>
      </c>
      <c r="Q7349">
        <v>0</v>
      </c>
    </row>
    <row r="7350" spans="1:17" x14ac:dyDescent="0.25">
      <c r="A7350">
        <v>55062</v>
      </c>
      <c r="B7350">
        <v>48185</v>
      </c>
      <c r="C7350" s="1" t="str">
        <f t="shared" si="114"/>
        <v>48185</v>
      </c>
      <c r="D7350">
        <v>30.592400000000001</v>
      </c>
      <c r="E7350">
        <v>-95.9178</v>
      </c>
      <c r="F7350" t="s">
        <v>7637</v>
      </c>
      <c r="G7350" t="s">
        <v>7638</v>
      </c>
      <c r="H7350" t="s">
        <v>55</v>
      </c>
      <c r="I7350" t="s">
        <v>56</v>
      </c>
      <c r="J7350" t="s">
        <v>31</v>
      </c>
      <c r="K7350" t="s">
        <v>41</v>
      </c>
      <c r="L7350" t="s">
        <v>39</v>
      </c>
      <c r="M7350" t="s">
        <v>39</v>
      </c>
      <c r="N7350" t="s">
        <v>40</v>
      </c>
      <c r="O7350">
        <v>25439335</v>
      </c>
      <c r="P7350">
        <v>25439335</v>
      </c>
      <c r="Q7350">
        <v>2322770</v>
      </c>
    </row>
    <row r="7351" spans="1:17" x14ac:dyDescent="0.25">
      <c r="A7351">
        <v>55063</v>
      </c>
      <c r="B7351">
        <v>28071</v>
      </c>
      <c r="C7351" s="1" t="str">
        <f t="shared" si="114"/>
        <v>28071</v>
      </c>
      <c r="D7351">
        <v>34.335599999999999</v>
      </c>
      <c r="E7351">
        <v>-89.927499999999995</v>
      </c>
      <c r="F7351" t="s">
        <v>7639</v>
      </c>
      <c r="G7351" t="s">
        <v>7640</v>
      </c>
      <c r="H7351" t="s">
        <v>2036</v>
      </c>
      <c r="I7351" t="s">
        <v>30</v>
      </c>
      <c r="J7351" t="s">
        <v>31</v>
      </c>
      <c r="K7351" t="s">
        <v>38</v>
      </c>
      <c r="L7351" t="s">
        <v>39</v>
      </c>
      <c r="M7351" t="s">
        <v>39</v>
      </c>
      <c r="N7351" t="s">
        <v>40</v>
      </c>
      <c r="O7351">
        <v>1351857</v>
      </c>
      <c r="P7351">
        <v>1351857</v>
      </c>
      <c r="Q7351">
        <v>1534153</v>
      </c>
    </row>
    <row r="7352" spans="1:17" x14ac:dyDescent="0.25">
      <c r="A7352">
        <v>55063</v>
      </c>
      <c r="B7352">
        <v>28071</v>
      </c>
      <c r="C7352" s="1" t="str">
        <f t="shared" si="114"/>
        <v>28071</v>
      </c>
      <c r="D7352">
        <v>34.335599999999999</v>
      </c>
      <c r="E7352">
        <v>-89.927499999999995</v>
      </c>
      <c r="F7352" t="s">
        <v>7639</v>
      </c>
      <c r="G7352" t="s">
        <v>7640</v>
      </c>
      <c r="H7352" t="s">
        <v>2036</v>
      </c>
      <c r="I7352" t="s">
        <v>30</v>
      </c>
      <c r="J7352" t="s">
        <v>31</v>
      </c>
      <c r="K7352" t="s">
        <v>41</v>
      </c>
      <c r="L7352" t="s">
        <v>39</v>
      </c>
      <c r="M7352" t="s">
        <v>39</v>
      </c>
      <c r="N7352" t="s">
        <v>40</v>
      </c>
      <c r="O7352">
        <v>28830232</v>
      </c>
      <c r="P7352">
        <v>28830232</v>
      </c>
      <c r="Q7352">
        <v>2599850</v>
      </c>
    </row>
    <row r="7353" spans="1:17" x14ac:dyDescent="0.25">
      <c r="A7353">
        <v>55064</v>
      </c>
      <c r="B7353">
        <v>48233</v>
      </c>
      <c r="C7353" s="1" t="str">
        <f t="shared" si="114"/>
        <v>48233</v>
      </c>
      <c r="D7353">
        <v>35.695700000000002</v>
      </c>
      <c r="E7353">
        <v>-101.36</v>
      </c>
      <c r="F7353" t="s">
        <v>7641</v>
      </c>
      <c r="G7353" t="s">
        <v>7642</v>
      </c>
      <c r="H7353" t="s">
        <v>55</v>
      </c>
      <c r="I7353" t="s">
        <v>56</v>
      </c>
      <c r="J7353" t="s">
        <v>89</v>
      </c>
      <c r="K7353" t="s">
        <v>58</v>
      </c>
      <c r="L7353" t="s">
        <v>39</v>
      </c>
      <c r="M7353" t="s">
        <v>39</v>
      </c>
      <c r="N7353" t="s">
        <v>40</v>
      </c>
      <c r="O7353">
        <v>17487063</v>
      </c>
      <c r="P7353">
        <v>5475496</v>
      </c>
      <c r="Q7353">
        <v>1244967.7</v>
      </c>
    </row>
    <row r="7354" spans="1:17" x14ac:dyDescent="0.25">
      <c r="A7354">
        <v>55064</v>
      </c>
      <c r="B7354">
        <v>48233</v>
      </c>
      <c r="C7354" s="1" t="str">
        <f t="shared" si="114"/>
        <v>48233</v>
      </c>
      <c r="D7354">
        <v>35.695700000000002</v>
      </c>
      <c r="E7354">
        <v>-101.36</v>
      </c>
      <c r="F7354" t="s">
        <v>7641</v>
      </c>
      <c r="G7354" t="s">
        <v>7642</v>
      </c>
      <c r="H7354" t="s">
        <v>55</v>
      </c>
      <c r="I7354" t="s">
        <v>56</v>
      </c>
      <c r="J7354" t="s">
        <v>89</v>
      </c>
      <c r="K7354" t="s">
        <v>58</v>
      </c>
      <c r="L7354" t="s">
        <v>579</v>
      </c>
      <c r="M7354" t="s">
        <v>580</v>
      </c>
      <c r="N7354" t="s">
        <v>581</v>
      </c>
      <c r="O7354">
        <v>2677818</v>
      </c>
      <c r="P7354">
        <v>833636</v>
      </c>
      <c r="Q7354">
        <v>189309.28</v>
      </c>
    </row>
    <row r="7355" spans="1:17" x14ac:dyDescent="0.25">
      <c r="A7355">
        <v>55065</v>
      </c>
      <c r="B7355">
        <v>48165</v>
      </c>
      <c r="C7355" s="1" t="str">
        <f t="shared" si="114"/>
        <v>48165</v>
      </c>
      <c r="D7355">
        <v>32.972799999999999</v>
      </c>
      <c r="E7355">
        <v>-102.74169999999999</v>
      </c>
      <c r="F7355" t="s">
        <v>7643</v>
      </c>
      <c r="G7355" t="s">
        <v>7644</v>
      </c>
      <c r="H7355" t="s">
        <v>55</v>
      </c>
      <c r="I7355" t="s">
        <v>56</v>
      </c>
      <c r="J7355" t="s">
        <v>89</v>
      </c>
      <c r="K7355" t="s">
        <v>38</v>
      </c>
      <c r="L7355" t="s">
        <v>39</v>
      </c>
      <c r="M7355" t="s">
        <v>39</v>
      </c>
      <c r="N7355" t="s">
        <v>40</v>
      </c>
      <c r="O7355">
        <v>17404</v>
      </c>
      <c r="P7355">
        <v>17404</v>
      </c>
      <c r="Q7355">
        <v>711052</v>
      </c>
    </row>
    <row r="7356" spans="1:17" x14ac:dyDescent="0.25">
      <c r="A7356">
        <v>55065</v>
      </c>
      <c r="B7356">
        <v>48165</v>
      </c>
      <c r="C7356" s="1" t="str">
        <f t="shared" si="114"/>
        <v>48165</v>
      </c>
      <c r="D7356">
        <v>32.972799999999999</v>
      </c>
      <c r="E7356">
        <v>-102.74169999999999</v>
      </c>
      <c r="F7356" t="s">
        <v>7643</v>
      </c>
      <c r="G7356" t="s">
        <v>7644</v>
      </c>
      <c r="H7356" t="s">
        <v>55</v>
      </c>
      <c r="I7356" t="s">
        <v>56</v>
      </c>
      <c r="J7356" t="s">
        <v>89</v>
      </c>
      <c r="K7356" t="s">
        <v>41</v>
      </c>
      <c r="L7356" t="s">
        <v>39</v>
      </c>
      <c r="M7356" t="s">
        <v>39</v>
      </c>
      <c r="N7356" t="s">
        <v>40</v>
      </c>
      <c r="O7356">
        <v>18948379</v>
      </c>
      <c r="P7356">
        <v>18948379</v>
      </c>
      <c r="Q7356">
        <v>1708741</v>
      </c>
    </row>
    <row r="7357" spans="1:17" x14ac:dyDescent="0.25">
      <c r="A7357">
        <v>55066</v>
      </c>
      <c r="B7357">
        <v>18089</v>
      </c>
      <c r="C7357" s="1" t="str">
        <f t="shared" si="114"/>
        <v>18089</v>
      </c>
      <c r="D7357">
        <v>41.678899999999999</v>
      </c>
      <c r="E7357">
        <v>-87.42</v>
      </c>
      <c r="F7357" t="s">
        <v>7645</v>
      </c>
      <c r="G7357" t="s">
        <v>7646</v>
      </c>
      <c r="H7357" t="s">
        <v>1193</v>
      </c>
      <c r="I7357" t="s">
        <v>309</v>
      </c>
      <c r="J7357" t="s">
        <v>536</v>
      </c>
      <c r="K7357" t="s">
        <v>42</v>
      </c>
      <c r="L7357" t="s">
        <v>5137</v>
      </c>
      <c r="M7357" t="s">
        <v>549</v>
      </c>
      <c r="N7357" t="s">
        <v>550</v>
      </c>
      <c r="O7357">
        <v>2757208</v>
      </c>
      <c r="P7357">
        <v>2757208</v>
      </c>
      <c r="Q7357">
        <v>309625</v>
      </c>
    </row>
    <row r="7358" spans="1:17" x14ac:dyDescent="0.25">
      <c r="A7358">
        <v>55067</v>
      </c>
      <c r="B7358">
        <v>17031</v>
      </c>
      <c r="C7358" s="1" t="str">
        <f t="shared" si="114"/>
        <v>17031</v>
      </c>
      <c r="D7358">
        <v>41.852708999999997</v>
      </c>
      <c r="E7358">
        <v>-87.618510000000001</v>
      </c>
      <c r="F7358" t="s">
        <v>7647</v>
      </c>
      <c r="G7358" t="s">
        <v>7648</v>
      </c>
      <c r="H7358" t="s">
        <v>308</v>
      </c>
      <c r="I7358" t="s">
        <v>309</v>
      </c>
      <c r="J7358" t="s">
        <v>536</v>
      </c>
      <c r="K7358" t="s">
        <v>58</v>
      </c>
      <c r="L7358" t="s">
        <v>39</v>
      </c>
      <c r="M7358" t="s">
        <v>39</v>
      </c>
      <c r="N7358" t="s">
        <v>40</v>
      </c>
      <c r="O7358">
        <v>0</v>
      </c>
      <c r="P7358">
        <v>0</v>
      </c>
      <c r="Q7358">
        <v>0</v>
      </c>
    </row>
    <row r="7359" spans="1:17" x14ac:dyDescent="0.25">
      <c r="A7359">
        <v>55067</v>
      </c>
      <c r="B7359">
        <v>17031</v>
      </c>
      <c r="C7359" s="1" t="str">
        <f t="shared" si="114"/>
        <v>17031</v>
      </c>
      <c r="D7359">
        <v>41.852708999999997</v>
      </c>
      <c r="E7359">
        <v>-87.618510000000001</v>
      </c>
      <c r="F7359" t="s">
        <v>7647</v>
      </c>
      <c r="G7359" t="s">
        <v>7648</v>
      </c>
      <c r="H7359" t="s">
        <v>308</v>
      </c>
      <c r="I7359" t="s">
        <v>309</v>
      </c>
      <c r="J7359" t="s">
        <v>536</v>
      </c>
      <c r="K7359" t="s">
        <v>21</v>
      </c>
      <c r="L7359" t="s">
        <v>22</v>
      </c>
      <c r="M7359" t="s">
        <v>22</v>
      </c>
      <c r="N7359" t="s">
        <v>23</v>
      </c>
      <c r="O7359">
        <v>0</v>
      </c>
      <c r="P7359">
        <v>0</v>
      </c>
      <c r="Q7359">
        <v>0</v>
      </c>
    </row>
    <row r="7360" spans="1:17" x14ac:dyDescent="0.25">
      <c r="A7360">
        <v>55068</v>
      </c>
      <c r="B7360">
        <v>23019</v>
      </c>
      <c r="C7360" s="1" t="str">
        <f t="shared" si="114"/>
        <v>23019</v>
      </c>
      <c r="D7360">
        <v>44.824199999999998</v>
      </c>
      <c r="E7360">
        <v>-68.709400000000002</v>
      </c>
      <c r="F7360" t="s">
        <v>7649</v>
      </c>
      <c r="G7360" t="s">
        <v>7650</v>
      </c>
      <c r="H7360" t="s">
        <v>1033</v>
      </c>
      <c r="I7360" t="s">
        <v>773</v>
      </c>
      <c r="J7360" t="s">
        <v>172</v>
      </c>
      <c r="K7360" t="s">
        <v>38</v>
      </c>
      <c r="L7360" t="s">
        <v>39</v>
      </c>
      <c r="M7360" t="s">
        <v>39</v>
      </c>
      <c r="N7360" t="s">
        <v>40</v>
      </c>
      <c r="O7360">
        <v>0</v>
      </c>
      <c r="P7360">
        <v>0</v>
      </c>
      <c r="Q7360">
        <v>109999</v>
      </c>
    </row>
    <row r="7361" spans="1:17" x14ac:dyDescent="0.25">
      <c r="A7361">
        <v>55068</v>
      </c>
      <c r="B7361">
        <v>23019</v>
      </c>
      <c r="C7361" s="1" t="str">
        <f t="shared" si="114"/>
        <v>23019</v>
      </c>
      <c r="D7361">
        <v>44.824199999999998</v>
      </c>
      <c r="E7361">
        <v>-68.709400000000002</v>
      </c>
      <c r="F7361" t="s">
        <v>7649</v>
      </c>
      <c r="G7361" t="s">
        <v>7650</v>
      </c>
      <c r="H7361" t="s">
        <v>1033</v>
      </c>
      <c r="I7361" t="s">
        <v>773</v>
      </c>
      <c r="J7361" t="s">
        <v>172</v>
      </c>
      <c r="K7361" t="s">
        <v>41</v>
      </c>
      <c r="L7361" t="s">
        <v>39</v>
      </c>
      <c r="M7361" t="s">
        <v>39</v>
      </c>
      <c r="N7361" t="s">
        <v>40</v>
      </c>
      <c r="O7361">
        <v>2147510</v>
      </c>
      <c r="P7361">
        <v>2147510</v>
      </c>
      <c r="Q7361">
        <v>163977</v>
      </c>
    </row>
    <row r="7362" spans="1:17" x14ac:dyDescent="0.25">
      <c r="A7362">
        <v>55074</v>
      </c>
      <c r="B7362">
        <v>42049</v>
      </c>
      <c r="C7362" s="1" t="str">
        <f t="shared" si="114"/>
        <v>42049</v>
      </c>
      <c r="D7362">
        <v>42.060172000000001</v>
      </c>
      <c r="E7362">
        <v>-80.020764999999997</v>
      </c>
      <c r="F7362" t="s">
        <v>7651</v>
      </c>
      <c r="G7362" t="s">
        <v>7652</v>
      </c>
      <c r="H7362" t="s">
        <v>2869</v>
      </c>
      <c r="I7362" t="s">
        <v>171</v>
      </c>
      <c r="J7362" t="s">
        <v>536</v>
      </c>
      <c r="K7362" t="s">
        <v>21</v>
      </c>
      <c r="L7362" t="s">
        <v>220</v>
      </c>
      <c r="M7362" t="s">
        <v>221</v>
      </c>
      <c r="N7362" t="s">
        <v>222</v>
      </c>
      <c r="O7362">
        <v>418079</v>
      </c>
      <c r="P7362">
        <v>418079</v>
      </c>
      <c r="Q7362">
        <v>34285</v>
      </c>
    </row>
    <row r="7363" spans="1:17" x14ac:dyDescent="0.25">
      <c r="A7363">
        <v>55075</v>
      </c>
      <c r="B7363">
        <v>5069</v>
      </c>
      <c r="C7363" s="1" t="str">
        <f t="shared" ref="C7363:C7426" si="115">IF(B7363="","",TEXT(B7363,"00000"))</f>
        <v>05069</v>
      </c>
      <c r="D7363">
        <v>34.2181</v>
      </c>
      <c r="E7363">
        <v>-91.902500000000003</v>
      </c>
      <c r="F7363" t="s">
        <v>7653</v>
      </c>
      <c r="G7363" t="s">
        <v>7654</v>
      </c>
      <c r="H7363" t="s">
        <v>273</v>
      </c>
      <c r="I7363" t="s">
        <v>56</v>
      </c>
      <c r="J7363" t="s">
        <v>31</v>
      </c>
      <c r="K7363" t="s">
        <v>38</v>
      </c>
      <c r="L7363" t="s">
        <v>22</v>
      </c>
      <c r="M7363" t="s">
        <v>22</v>
      </c>
      <c r="N7363" t="s">
        <v>23</v>
      </c>
      <c r="O7363">
        <v>0</v>
      </c>
      <c r="P7363">
        <v>0</v>
      </c>
      <c r="Q7363">
        <v>0</v>
      </c>
    </row>
    <row r="7364" spans="1:17" x14ac:dyDescent="0.25">
      <c r="A7364">
        <v>55075</v>
      </c>
      <c r="B7364">
        <v>5069</v>
      </c>
      <c r="C7364" s="1" t="str">
        <f t="shared" si="115"/>
        <v>05069</v>
      </c>
      <c r="D7364">
        <v>34.2181</v>
      </c>
      <c r="E7364">
        <v>-91.902500000000003</v>
      </c>
      <c r="F7364" t="s">
        <v>7653</v>
      </c>
      <c r="G7364" t="s">
        <v>7654</v>
      </c>
      <c r="H7364" t="s">
        <v>273</v>
      </c>
      <c r="I7364" t="s">
        <v>56</v>
      </c>
      <c r="J7364" t="s">
        <v>31</v>
      </c>
      <c r="K7364" t="s">
        <v>38</v>
      </c>
      <c r="L7364" t="s">
        <v>39</v>
      </c>
      <c r="M7364" t="s">
        <v>39</v>
      </c>
      <c r="N7364" t="s">
        <v>40</v>
      </c>
      <c r="O7364">
        <v>505791</v>
      </c>
      <c r="P7364">
        <v>505791</v>
      </c>
      <c r="Q7364">
        <v>190459</v>
      </c>
    </row>
    <row r="7365" spans="1:17" x14ac:dyDescent="0.25">
      <c r="A7365">
        <v>55075</v>
      </c>
      <c r="B7365">
        <v>5069</v>
      </c>
      <c r="C7365" s="1" t="str">
        <f t="shared" si="115"/>
        <v>05069</v>
      </c>
      <c r="D7365">
        <v>34.2181</v>
      </c>
      <c r="E7365">
        <v>-91.902500000000003</v>
      </c>
      <c r="F7365" t="s">
        <v>7653</v>
      </c>
      <c r="G7365" t="s">
        <v>7654</v>
      </c>
      <c r="H7365" t="s">
        <v>273</v>
      </c>
      <c r="I7365" t="s">
        <v>56</v>
      </c>
      <c r="J7365" t="s">
        <v>31</v>
      </c>
      <c r="K7365" t="s">
        <v>41</v>
      </c>
      <c r="L7365" t="s">
        <v>22</v>
      </c>
      <c r="M7365" t="s">
        <v>22</v>
      </c>
      <c r="N7365" t="s">
        <v>23</v>
      </c>
      <c r="O7365">
        <v>0</v>
      </c>
      <c r="P7365">
        <v>0</v>
      </c>
      <c r="Q7365">
        <v>0</v>
      </c>
    </row>
    <row r="7366" spans="1:17" x14ac:dyDescent="0.25">
      <c r="A7366">
        <v>55075</v>
      </c>
      <c r="B7366">
        <v>5069</v>
      </c>
      <c r="C7366" s="1" t="str">
        <f t="shared" si="115"/>
        <v>05069</v>
      </c>
      <c r="D7366">
        <v>34.2181</v>
      </c>
      <c r="E7366">
        <v>-91.902500000000003</v>
      </c>
      <c r="F7366" t="s">
        <v>7653</v>
      </c>
      <c r="G7366" t="s">
        <v>7654</v>
      </c>
      <c r="H7366" t="s">
        <v>273</v>
      </c>
      <c r="I7366" t="s">
        <v>56</v>
      </c>
      <c r="J7366" t="s">
        <v>31</v>
      </c>
      <c r="K7366" t="s">
        <v>41</v>
      </c>
      <c r="L7366" t="s">
        <v>39</v>
      </c>
      <c r="M7366" t="s">
        <v>39</v>
      </c>
      <c r="N7366" t="s">
        <v>40</v>
      </c>
      <c r="O7366">
        <v>11812005</v>
      </c>
      <c r="P7366">
        <v>6066951</v>
      </c>
      <c r="Q7366">
        <v>978799</v>
      </c>
    </row>
    <row r="7367" spans="1:17" x14ac:dyDescent="0.25">
      <c r="A7367">
        <v>55076</v>
      </c>
      <c r="B7367">
        <v>28019</v>
      </c>
      <c r="C7367" s="1" t="str">
        <f t="shared" si="115"/>
        <v>28019</v>
      </c>
      <c r="D7367">
        <v>33.376100000000001</v>
      </c>
      <c r="E7367">
        <v>-89.218299999999999</v>
      </c>
      <c r="F7367" t="s">
        <v>7655</v>
      </c>
      <c r="G7367" t="s">
        <v>7656</v>
      </c>
      <c r="H7367" t="s">
        <v>2036</v>
      </c>
      <c r="I7367" t="s">
        <v>30</v>
      </c>
      <c r="J7367" t="s">
        <v>31</v>
      </c>
      <c r="K7367" t="s">
        <v>42</v>
      </c>
      <c r="L7367" t="s">
        <v>108</v>
      </c>
      <c r="M7367" t="s">
        <v>44</v>
      </c>
      <c r="N7367" t="s">
        <v>45</v>
      </c>
      <c r="O7367">
        <v>11342043</v>
      </c>
      <c r="P7367">
        <v>11342043</v>
      </c>
      <c r="Q7367">
        <v>970091.93</v>
      </c>
    </row>
    <row r="7368" spans="1:17" x14ac:dyDescent="0.25">
      <c r="A7368">
        <v>55076</v>
      </c>
      <c r="B7368">
        <v>28019</v>
      </c>
      <c r="C7368" s="1" t="str">
        <f t="shared" si="115"/>
        <v>28019</v>
      </c>
      <c r="D7368">
        <v>33.376100000000001</v>
      </c>
      <c r="E7368">
        <v>-89.218299999999999</v>
      </c>
      <c r="F7368" t="s">
        <v>7655</v>
      </c>
      <c r="G7368" t="s">
        <v>7656</v>
      </c>
      <c r="H7368" t="s">
        <v>2036</v>
      </c>
      <c r="I7368" t="s">
        <v>30</v>
      </c>
      <c r="J7368" t="s">
        <v>31</v>
      </c>
      <c r="K7368" t="s">
        <v>42</v>
      </c>
      <c r="L7368" t="s">
        <v>39</v>
      </c>
      <c r="M7368" t="s">
        <v>39</v>
      </c>
      <c r="N7368" t="s">
        <v>40</v>
      </c>
      <c r="O7368">
        <v>52637</v>
      </c>
      <c r="P7368">
        <v>52637</v>
      </c>
      <c r="Q7368">
        <v>4326.799</v>
      </c>
    </row>
    <row r="7369" spans="1:17" x14ac:dyDescent="0.25">
      <c r="A7369">
        <v>55076</v>
      </c>
      <c r="B7369">
        <v>28019</v>
      </c>
      <c r="C7369" s="1" t="str">
        <f t="shared" si="115"/>
        <v>28019</v>
      </c>
      <c r="D7369">
        <v>33.376100000000001</v>
      </c>
      <c r="E7369">
        <v>-89.218299999999999</v>
      </c>
      <c r="F7369" t="s">
        <v>7655</v>
      </c>
      <c r="G7369" t="s">
        <v>7656</v>
      </c>
      <c r="H7369" t="s">
        <v>2036</v>
      </c>
      <c r="I7369" t="s">
        <v>30</v>
      </c>
      <c r="J7369" t="s">
        <v>31</v>
      </c>
      <c r="K7369" t="s">
        <v>42</v>
      </c>
      <c r="L7369" t="s">
        <v>126</v>
      </c>
      <c r="M7369" t="s">
        <v>44</v>
      </c>
      <c r="N7369" t="s">
        <v>45</v>
      </c>
      <c r="O7369">
        <v>15661662</v>
      </c>
      <c r="P7369">
        <v>15661662</v>
      </c>
      <c r="Q7369">
        <v>1392447.3</v>
      </c>
    </row>
    <row r="7370" spans="1:17" x14ac:dyDescent="0.25">
      <c r="A7370">
        <v>55077</v>
      </c>
      <c r="B7370">
        <v>32003</v>
      </c>
      <c r="C7370" s="1" t="str">
        <f t="shared" si="115"/>
        <v>32003</v>
      </c>
      <c r="D7370">
        <v>35.788888999999998</v>
      </c>
      <c r="E7370">
        <v>-114.994167</v>
      </c>
      <c r="F7370" t="s">
        <v>7657</v>
      </c>
      <c r="G7370" t="s">
        <v>7658</v>
      </c>
      <c r="H7370" t="s">
        <v>258</v>
      </c>
      <c r="I7370" t="s">
        <v>167</v>
      </c>
      <c r="J7370" t="s">
        <v>57</v>
      </c>
      <c r="K7370" t="s">
        <v>38</v>
      </c>
      <c r="L7370" t="s">
        <v>39</v>
      </c>
      <c r="M7370" t="s">
        <v>39</v>
      </c>
      <c r="N7370" t="s">
        <v>40</v>
      </c>
      <c r="O7370">
        <v>110385</v>
      </c>
      <c r="P7370">
        <v>110385</v>
      </c>
      <c r="Q7370">
        <v>486350</v>
      </c>
    </row>
    <row r="7371" spans="1:17" x14ac:dyDescent="0.25">
      <c r="A7371">
        <v>55077</v>
      </c>
      <c r="B7371">
        <v>32003</v>
      </c>
      <c r="C7371" s="1" t="str">
        <f t="shared" si="115"/>
        <v>32003</v>
      </c>
      <c r="D7371">
        <v>35.788888999999998</v>
      </c>
      <c r="E7371">
        <v>-114.994167</v>
      </c>
      <c r="F7371" t="s">
        <v>7657</v>
      </c>
      <c r="G7371" t="s">
        <v>7658</v>
      </c>
      <c r="H7371" t="s">
        <v>258</v>
      </c>
      <c r="I7371" t="s">
        <v>167</v>
      </c>
      <c r="J7371" t="s">
        <v>57</v>
      </c>
      <c r="K7371" t="s">
        <v>41</v>
      </c>
      <c r="L7371" t="s">
        <v>39</v>
      </c>
      <c r="M7371" t="s">
        <v>39</v>
      </c>
      <c r="N7371" t="s">
        <v>40</v>
      </c>
      <c r="O7371">
        <v>9979585</v>
      </c>
      <c r="P7371">
        <v>9979585</v>
      </c>
      <c r="Q7371">
        <v>828152</v>
      </c>
    </row>
    <row r="7372" spans="1:17" x14ac:dyDescent="0.25">
      <c r="A7372">
        <v>55079</v>
      </c>
      <c r="B7372">
        <v>25027</v>
      </c>
      <c r="C7372" s="1" t="str">
        <f t="shared" si="115"/>
        <v>25027</v>
      </c>
      <c r="D7372">
        <v>42.112290999999999</v>
      </c>
      <c r="E7372">
        <v>-72.015112999999999</v>
      </c>
      <c r="F7372" t="s">
        <v>7659</v>
      </c>
      <c r="G7372" t="s">
        <v>7660</v>
      </c>
      <c r="H7372" t="s">
        <v>788</v>
      </c>
      <c r="I7372" t="s">
        <v>773</v>
      </c>
      <c r="J7372" t="s">
        <v>172</v>
      </c>
      <c r="K7372" t="s">
        <v>38</v>
      </c>
      <c r="L7372" t="s">
        <v>22</v>
      </c>
      <c r="M7372" t="s">
        <v>22</v>
      </c>
      <c r="N7372" t="s">
        <v>23</v>
      </c>
      <c r="O7372">
        <v>0</v>
      </c>
      <c r="P7372">
        <v>0</v>
      </c>
      <c r="Q7372">
        <v>0</v>
      </c>
    </row>
    <row r="7373" spans="1:17" x14ac:dyDescent="0.25">
      <c r="A7373">
        <v>55079</v>
      </c>
      <c r="B7373">
        <v>25027</v>
      </c>
      <c r="C7373" s="1" t="str">
        <f t="shared" si="115"/>
        <v>25027</v>
      </c>
      <c r="D7373">
        <v>42.112290999999999</v>
      </c>
      <c r="E7373">
        <v>-72.015112999999999</v>
      </c>
      <c r="F7373" t="s">
        <v>7659</v>
      </c>
      <c r="G7373" t="s">
        <v>7660</v>
      </c>
      <c r="H7373" t="s">
        <v>788</v>
      </c>
      <c r="I7373" t="s">
        <v>773</v>
      </c>
      <c r="J7373" t="s">
        <v>172</v>
      </c>
      <c r="K7373" t="s">
        <v>38</v>
      </c>
      <c r="L7373" t="s">
        <v>39</v>
      </c>
      <c r="M7373" t="s">
        <v>39</v>
      </c>
      <c r="N7373" t="s">
        <v>40</v>
      </c>
      <c r="O7373">
        <v>0</v>
      </c>
      <c r="P7373">
        <v>0</v>
      </c>
      <c r="Q7373">
        <v>329064</v>
      </c>
    </row>
    <row r="7374" spans="1:17" x14ac:dyDescent="0.25">
      <c r="A7374">
        <v>55079</v>
      </c>
      <c r="B7374">
        <v>25027</v>
      </c>
      <c r="C7374" s="1" t="str">
        <f t="shared" si="115"/>
        <v>25027</v>
      </c>
      <c r="D7374">
        <v>42.112290999999999</v>
      </c>
      <c r="E7374">
        <v>-72.015112999999999</v>
      </c>
      <c r="F7374" t="s">
        <v>7659</v>
      </c>
      <c r="G7374" t="s">
        <v>7660</v>
      </c>
      <c r="H7374" t="s">
        <v>788</v>
      </c>
      <c r="I7374" t="s">
        <v>773</v>
      </c>
      <c r="J7374" t="s">
        <v>172</v>
      </c>
      <c r="K7374" t="s">
        <v>41</v>
      </c>
      <c r="L7374" t="s">
        <v>22</v>
      </c>
      <c r="M7374" t="s">
        <v>22</v>
      </c>
      <c r="N7374" t="s">
        <v>23</v>
      </c>
      <c r="O7374">
        <v>0</v>
      </c>
      <c r="P7374">
        <v>0</v>
      </c>
      <c r="Q7374">
        <v>0</v>
      </c>
    </row>
    <row r="7375" spans="1:17" x14ac:dyDescent="0.25">
      <c r="A7375">
        <v>55079</v>
      </c>
      <c r="B7375">
        <v>25027</v>
      </c>
      <c r="C7375" s="1" t="str">
        <f t="shared" si="115"/>
        <v>25027</v>
      </c>
      <c r="D7375">
        <v>42.112290999999999</v>
      </c>
      <c r="E7375">
        <v>-72.015112999999999</v>
      </c>
      <c r="F7375" t="s">
        <v>7659</v>
      </c>
      <c r="G7375" t="s">
        <v>7660</v>
      </c>
      <c r="H7375" t="s">
        <v>788</v>
      </c>
      <c r="I7375" t="s">
        <v>773</v>
      </c>
      <c r="J7375" t="s">
        <v>172</v>
      </c>
      <c r="K7375" t="s">
        <v>41</v>
      </c>
      <c r="L7375" t="s">
        <v>39</v>
      </c>
      <c r="M7375" t="s">
        <v>39</v>
      </c>
      <c r="N7375" t="s">
        <v>40</v>
      </c>
      <c r="O7375">
        <v>6617170</v>
      </c>
      <c r="P7375">
        <v>6617170</v>
      </c>
      <c r="Q7375">
        <v>573761</v>
      </c>
    </row>
    <row r="7376" spans="1:17" x14ac:dyDescent="0.25">
      <c r="A7376">
        <v>55081</v>
      </c>
      <c r="B7376">
        <v>47075</v>
      </c>
      <c r="C7376" s="1" t="str">
        <f t="shared" si="115"/>
        <v>47075</v>
      </c>
      <c r="D7376">
        <v>35.543799999999997</v>
      </c>
      <c r="E7376">
        <v>-89.197999999999993</v>
      </c>
      <c r="F7376" t="s">
        <v>7661</v>
      </c>
      <c r="G7376" t="s">
        <v>7662</v>
      </c>
      <c r="H7376" t="s">
        <v>3054</v>
      </c>
      <c r="I7376" t="s">
        <v>30</v>
      </c>
      <c r="J7376" t="s">
        <v>31</v>
      </c>
      <c r="K7376" t="s">
        <v>58</v>
      </c>
      <c r="L7376" t="s">
        <v>39</v>
      </c>
      <c r="M7376" t="s">
        <v>39</v>
      </c>
      <c r="N7376" t="s">
        <v>40</v>
      </c>
      <c r="O7376">
        <v>7002427</v>
      </c>
      <c r="P7376">
        <v>7002427</v>
      </c>
      <c r="Q7376">
        <v>489287</v>
      </c>
    </row>
    <row r="7377" spans="1:17" x14ac:dyDescent="0.25">
      <c r="A7377">
        <v>55084</v>
      </c>
      <c r="B7377">
        <v>6013</v>
      </c>
      <c r="C7377" s="1" t="str">
        <f t="shared" si="115"/>
        <v>06013</v>
      </c>
      <c r="D7377">
        <v>38.056899999999999</v>
      </c>
      <c r="E7377">
        <v>-122.2161</v>
      </c>
      <c r="F7377" t="s">
        <v>7663</v>
      </c>
      <c r="G7377" t="s">
        <v>7664</v>
      </c>
      <c r="H7377" t="s">
        <v>38</v>
      </c>
      <c r="I7377" t="s">
        <v>92</v>
      </c>
      <c r="J7377" t="s">
        <v>57</v>
      </c>
      <c r="K7377" t="s">
        <v>209</v>
      </c>
      <c r="L7377" t="s">
        <v>39</v>
      </c>
      <c r="M7377" t="s">
        <v>39</v>
      </c>
      <c r="N7377" t="s">
        <v>40</v>
      </c>
      <c r="O7377">
        <v>13848651</v>
      </c>
      <c r="P7377">
        <v>9498183</v>
      </c>
      <c r="Q7377">
        <v>1529666</v>
      </c>
    </row>
    <row r="7378" spans="1:17" x14ac:dyDescent="0.25">
      <c r="A7378">
        <v>55086</v>
      </c>
      <c r="B7378">
        <v>48409</v>
      </c>
      <c r="C7378" s="1" t="str">
        <f t="shared" si="115"/>
        <v>48409</v>
      </c>
      <c r="D7378">
        <v>27.889289999999999</v>
      </c>
      <c r="E7378">
        <v>-97.258416999999994</v>
      </c>
      <c r="F7378" t="s">
        <v>7665</v>
      </c>
      <c r="G7378" t="s">
        <v>7666</v>
      </c>
      <c r="H7378" t="s">
        <v>55</v>
      </c>
      <c r="I7378" t="s">
        <v>56</v>
      </c>
      <c r="J7378" t="s">
        <v>225</v>
      </c>
      <c r="K7378" t="s">
        <v>38</v>
      </c>
      <c r="L7378" t="s">
        <v>39</v>
      </c>
      <c r="M7378" t="s">
        <v>39</v>
      </c>
      <c r="N7378" t="s">
        <v>40</v>
      </c>
      <c r="O7378">
        <v>3081</v>
      </c>
      <c r="P7378">
        <v>3081</v>
      </c>
      <c r="Q7378">
        <v>80665</v>
      </c>
    </row>
    <row r="7379" spans="1:17" x14ac:dyDescent="0.25">
      <c r="A7379">
        <v>55086</v>
      </c>
      <c r="B7379">
        <v>48409</v>
      </c>
      <c r="C7379" s="1" t="str">
        <f t="shared" si="115"/>
        <v>48409</v>
      </c>
      <c r="D7379">
        <v>27.889289999999999</v>
      </c>
      <c r="E7379">
        <v>-97.258416999999994</v>
      </c>
      <c r="F7379" t="s">
        <v>7665</v>
      </c>
      <c r="G7379" t="s">
        <v>7666</v>
      </c>
      <c r="H7379" t="s">
        <v>55</v>
      </c>
      <c r="I7379" t="s">
        <v>56</v>
      </c>
      <c r="J7379" t="s">
        <v>225</v>
      </c>
      <c r="K7379" t="s">
        <v>41</v>
      </c>
      <c r="L7379" t="s">
        <v>39</v>
      </c>
      <c r="M7379" t="s">
        <v>39</v>
      </c>
      <c r="N7379" t="s">
        <v>40</v>
      </c>
      <c r="O7379">
        <v>3504096</v>
      </c>
      <c r="P7379">
        <v>3504096</v>
      </c>
      <c r="Q7379">
        <v>286588</v>
      </c>
    </row>
    <row r="7380" spans="1:17" x14ac:dyDescent="0.25">
      <c r="A7380">
        <v>55087</v>
      </c>
      <c r="B7380">
        <v>26005</v>
      </c>
      <c r="C7380" s="1" t="str">
        <f t="shared" si="115"/>
        <v>26005</v>
      </c>
      <c r="D7380">
        <v>42.820599999999999</v>
      </c>
      <c r="E7380">
        <v>-85.997500000000002</v>
      </c>
      <c r="F7380" t="s">
        <v>7667</v>
      </c>
      <c r="G7380" t="s">
        <v>7668</v>
      </c>
      <c r="H7380" t="s">
        <v>1719</v>
      </c>
      <c r="I7380" t="s">
        <v>309</v>
      </c>
      <c r="J7380" t="s">
        <v>536</v>
      </c>
      <c r="K7380" t="s">
        <v>38</v>
      </c>
      <c r="L7380" t="s">
        <v>39</v>
      </c>
      <c r="M7380" t="s">
        <v>39</v>
      </c>
      <c r="N7380" t="s">
        <v>40</v>
      </c>
      <c r="O7380">
        <v>1019495</v>
      </c>
      <c r="P7380">
        <v>1019495</v>
      </c>
      <c r="Q7380">
        <v>1321836</v>
      </c>
    </row>
    <row r="7381" spans="1:17" x14ac:dyDescent="0.25">
      <c r="A7381">
        <v>55087</v>
      </c>
      <c r="B7381">
        <v>26005</v>
      </c>
      <c r="C7381" s="1" t="str">
        <f t="shared" si="115"/>
        <v>26005</v>
      </c>
      <c r="D7381">
        <v>42.820599999999999</v>
      </c>
      <c r="E7381">
        <v>-85.997500000000002</v>
      </c>
      <c r="F7381" t="s">
        <v>7667</v>
      </c>
      <c r="G7381" t="s">
        <v>7668</v>
      </c>
      <c r="H7381" t="s">
        <v>1719</v>
      </c>
      <c r="I7381" t="s">
        <v>309</v>
      </c>
      <c r="J7381" t="s">
        <v>536</v>
      </c>
      <c r="K7381" t="s">
        <v>41</v>
      </c>
      <c r="L7381" t="s">
        <v>39</v>
      </c>
      <c r="M7381" t="s">
        <v>39</v>
      </c>
      <c r="N7381" t="s">
        <v>40</v>
      </c>
      <c r="O7381">
        <v>26456505</v>
      </c>
      <c r="P7381">
        <v>26456505</v>
      </c>
      <c r="Q7381">
        <v>2418640</v>
      </c>
    </row>
    <row r="7382" spans="1:17" x14ac:dyDescent="0.25">
      <c r="A7382">
        <v>55087</v>
      </c>
      <c r="B7382">
        <v>26005</v>
      </c>
      <c r="C7382" s="1" t="str">
        <f t="shared" si="115"/>
        <v>26005</v>
      </c>
      <c r="D7382">
        <v>42.820599999999999</v>
      </c>
      <c r="E7382">
        <v>-85.997500000000002</v>
      </c>
      <c r="F7382" t="s">
        <v>7667</v>
      </c>
      <c r="G7382" t="s">
        <v>7668</v>
      </c>
      <c r="H7382" t="s">
        <v>1719</v>
      </c>
      <c r="I7382" t="s">
        <v>309</v>
      </c>
      <c r="J7382" t="s">
        <v>536</v>
      </c>
      <c r="K7382" t="s">
        <v>58</v>
      </c>
      <c r="L7382" t="s">
        <v>39</v>
      </c>
      <c r="M7382" t="s">
        <v>39</v>
      </c>
      <c r="N7382" t="s">
        <v>40</v>
      </c>
      <c r="O7382">
        <v>3890249</v>
      </c>
      <c r="P7382">
        <v>3890249</v>
      </c>
      <c r="Q7382">
        <v>335185</v>
      </c>
    </row>
    <row r="7383" spans="1:17" x14ac:dyDescent="0.25">
      <c r="A7383">
        <v>55088</v>
      </c>
      <c r="B7383">
        <v>26163</v>
      </c>
      <c r="C7383" s="1" t="str">
        <f t="shared" si="115"/>
        <v>26163</v>
      </c>
      <c r="D7383">
        <v>42.302599999999998</v>
      </c>
      <c r="E7383">
        <v>-83.153999999999996</v>
      </c>
      <c r="F7383" t="s">
        <v>7669</v>
      </c>
      <c r="G7383" t="s">
        <v>7670</v>
      </c>
      <c r="H7383" t="s">
        <v>1719</v>
      </c>
      <c r="I7383" t="s">
        <v>309</v>
      </c>
      <c r="J7383" t="s">
        <v>536</v>
      </c>
      <c r="K7383" t="s">
        <v>58</v>
      </c>
      <c r="L7383" t="s">
        <v>39</v>
      </c>
      <c r="M7383" t="s">
        <v>39</v>
      </c>
      <c r="N7383" t="s">
        <v>40</v>
      </c>
      <c r="O7383">
        <v>37360355</v>
      </c>
      <c r="P7383">
        <v>27607258</v>
      </c>
      <c r="Q7383">
        <v>3716290.1</v>
      </c>
    </row>
    <row r="7384" spans="1:17" x14ac:dyDescent="0.25">
      <c r="A7384">
        <v>55088</v>
      </c>
      <c r="B7384">
        <v>26163</v>
      </c>
      <c r="C7384" s="1" t="str">
        <f t="shared" si="115"/>
        <v>26163</v>
      </c>
      <c r="D7384">
        <v>42.302599999999998</v>
      </c>
      <c r="E7384">
        <v>-83.153999999999996</v>
      </c>
      <c r="F7384" t="s">
        <v>7669</v>
      </c>
      <c r="G7384" t="s">
        <v>7670</v>
      </c>
      <c r="H7384" t="s">
        <v>1719</v>
      </c>
      <c r="I7384" t="s">
        <v>309</v>
      </c>
      <c r="J7384" t="s">
        <v>536</v>
      </c>
      <c r="K7384" t="s">
        <v>42</v>
      </c>
      <c r="L7384" t="s">
        <v>1772</v>
      </c>
      <c r="M7384" t="s">
        <v>580</v>
      </c>
      <c r="N7384" t="s">
        <v>581</v>
      </c>
      <c r="O7384">
        <v>7255308</v>
      </c>
      <c r="P7384">
        <v>7255308</v>
      </c>
      <c r="Q7384">
        <v>1542941.1</v>
      </c>
    </row>
    <row r="7385" spans="1:17" x14ac:dyDescent="0.25">
      <c r="A7385">
        <v>55088</v>
      </c>
      <c r="B7385">
        <v>26163</v>
      </c>
      <c r="C7385" s="1" t="str">
        <f t="shared" si="115"/>
        <v>26163</v>
      </c>
      <c r="D7385">
        <v>42.302599999999998</v>
      </c>
      <c r="E7385">
        <v>-83.153999999999996</v>
      </c>
      <c r="F7385" t="s">
        <v>7669</v>
      </c>
      <c r="G7385" t="s">
        <v>7670</v>
      </c>
      <c r="H7385" t="s">
        <v>1719</v>
      </c>
      <c r="I7385" t="s">
        <v>309</v>
      </c>
      <c r="J7385" t="s">
        <v>536</v>
      </c>
      <c r="K7385" t="s">
        <v>42</v>
      </c>
      <c r="L7385" t="s">
        <v>39</v>
      </c>
      <c r="M7385" t="s">
        <v>39</v>
      </c>
      <c r="N7385" t="s">
        <v>40</v>
      </c>
      <c r="O7385">
        <v>1044040</v>
      </c>
      <c r="P7385">
        <v>1044040</v>
      </c>
      <c r="Q7385">
        <v>223485.85</v>
      </c>
    </row>
    <row r="7386" spans="1:17" x14ac:dyDescent="0.25">
      <c r="A7386">
        <v>55089</v>
      </c>
      <c r="B7386">
        <v>22089</v>
      </c>
      <c r="C7386" s="1" t="str">
        <f t="shared" si="115"/>
        <v>22089</v>
      </c>
      <c r="D7386">
        <v>29.988800000000001</v>
      </c>
      <c r="E7386">
        <v>-90.459900000000005</v>
      </c>
      <c r="F7386" t="s">
        <v>7671</v>
      </c>
      <c r="G7386" t="s">
        <v>7672</v>
      </c>
      <c r="H7386" t="s">
        <v>107</v>
      </c>
      <c r="I7386" t="s">
        <v>56</v>
      </c>
      <c r="J7386" t="s">
        <v>31</v>
      </c>
      <c r="K7386" t="s">
        <v>38</v>
      </c>
      <c r="L7386" t="s">
        <v>39</v>
      </c>
      <c r="M7386" t="s">
        <v>39</v>
      </c>
      <c r="N7386" t="s">
        <v>40</v>
      </c>
      <c r="O7386">
        <v>762012</v>
      </c>
      <c r="P7386">
        <v>762012</v>
      </c>
      <c r="Q7386">
        <v>1995395.8</v>
      </c>
    </row>
    <row r="7387" spans="1:17" x14ac:dyDescent="0.25">
      <c r="A7387">
        <v>55089</v>
      </c>
      <c r="B7387">
        <v>22089</v>
      </c>
      <c r="C7387" s="1" t="str">
        <f t="shared" si="115"/>
        <v>22089</v>
      </c>
      <c r="D7387">
        <v>29.988800000000001</v>
      </c>
      <c r="E7387">
        <v>-90.459900000000005</v>
      </c>
      <c r="F7387" t="s">
        <v>7671</v>
      </c>
      <c r="G7387" t="s">
        <v>7672</v>
      </c>
      <c r="H7387" t="s">
        <v>107</v>
      </c>
      <c r="I7387" t="s">
        <v>56</v>
      </c>
      <c r="J7387" t="s">
        <v>31</v>
      </c>
      <c r="K7387" t="s">
        <v>38</v>
      </c>
      <c r="L7387" t="s">
        <v>579</v>
      </c>
      <c r="M7387" t="s">
        <v>580</v>
      </c>
      <c r="N7387" t="s">
        <v>581</v>
      </c>
      <c r="O7387">
        <v>808177</v>
      </c>
      <c r="P7387">
        <v>254210</v>
      </c>
      <c r="Q7387">
        <v>38445.192999999999</v>
      </c>
    </row>
    <row r="7388" spans="1:17" x14ac:dyDescent="0.25">
      <c r="A7388">
        <v>55089</v>
      </c>
      <c r="B7388">
        <v>22089</v>
      </c>
      <c r="C7388" s="1" t="str">
        <f t="shared" si="115"/>
        <v>22089</v>
      </c>
      <c r="D7388">
        <v>29.988800000000001</v>
      </c>
      <c r="E7388">
        <v>-90.459900000000005</v>
      </c>
      <c r="F7388" t="s">
        <v>7671</v>
      </c>
      <c r="G7388" t="s">
        <v>7672</v>
      </c>
      <c r="H7388" t="s">
        <v>107</v>
      </c>
      <c r="I7388" t="s">
        <v>56</v>
      </c>
      <c r="J7388" t="s">
        <v>31</v>
      </c>
      <c r="K7388" t="s">
        <v>41</v>
      </c>
      <c r="L7388" t="s">
        <v>39</v>
      </c>
      <c r="M7388" t="s">
        <v>39</v>
      </c>
      <c r="N7388" t="s">
        <v>40</v>
      </c>
      <c r="O7388">
        <v>42303034</v>
      </c>
      <c r="P7388">
        <v>37845447</v>
      </c>
      <c r="Q7388">
        <v>3739935</v>
      </c>
    </row>
    <row r="7389" spans="1:17" x14ac:dyDescent="0.25">
      <c r="A7389">
        <v>55089</v>
      </c>
      <c r="B7389">
        <v>22089</v>
      </c>
      <c r="C7389" s="1" t="str">
        <f t="shared" si="115"/>
        <v>22089</v>
      </c>
      <c r="D7389">
        <v>29.988800000000001</v>
      </c>
      <c r="E7389">
        <v>-90.459900000000005</v>
      </c>
      <c r="F7389" t="s">
        <v>7671</v>
      </c>
      <c r="G7389" t="s">
        <v>7672</v>
      </c>
      <c r="H7389" t="s">
        <v>107</v>
      </c>
      <c r="I7389" t="s">
        <v>56</v>
      </c>
      <c r="J7389" t="s">
        <v>31</v>
      </c>
      <c r="K7389" t="s">
        <v>41</v>
      </c>
      <c r="L7389" t="s">
        <v>579</v>
      </c>
      <c r="M7389" t="s">
        <v>580</v>
      </c>
      <c r="N7389" t="s">
        <v>581</v>
      </c>
      <c r="O7389">
        <v>0</v>
      </c>
      <c r="P7389">
        <v>0</v>
      </c>
      <c r="Q7389">
        <v>0</v>
      </c>
    </row>
    <row r="7390" spans="1:17" x14ac:dyDescent="0.25">
      <c r="A7390">
        <v>55090</v>
      </c>
      <c r="B7390">
        <v>16009</v>
      </c>
      <c r="C7390" s="1" t="str">
        <f t="shared" si="115"/>
        <v>16009</v>
      </c>
      <c r="D7390">
        <v>47.331006000000002</v>
      </c>
      <c r="E7390">
        <v>-116.89035199999999</v>
      </c>
      <c r="F7390" t="s">
        <v>7673</v>
      </c>
      <c r="G7390" t="s">
        <v>7674</v>
      </c>
      <c r="H7390" t="s">
        <v>1024</v>
      </c>
      <c r="I7390" t="s">
        <v>167</v>
      </c>
      <c r="J7390" t="s">
        <v>57</v>
      </c>
      <c r="K7390" t="s">
        <v>42</v>
      </c>
      <c r="L7390" t="s">
        <v>157</v>
      </c>
      <c r="M7390" t="s">
        <v>158</v>
      </c>
      <c r="N7390" t="s">
        <v>159</v>
      </c>
      <c r="O7390">
        <v>794016</v>
      </c>
      <c r="P7390">
        <v>201946</v>
      </c>
      <c r="Q7390">
        <v>37288</v>
      </c>
    </row>
    <row r="7391" spans="1:17" x14ac:dyDescent="0.25">
      <c r="A7391">
        <v>55091</v>
      </c>
      <c r="B7391">
        <v>48113</v>
      </c>
      <c r="C7391" s="1" t="str">
        <f t="shared" si="115"/>
        <v>48113</v>
      </c>
      <c r="D7391">
        <v>32.430199999999999</v>
      </c>
      <c r="E7391">
        <v>-97.053700000000006</v>
      </c>
      <c r="F7391" t="s">
        <v>7675</v>
      </c>
      <c r="G7391" t="s">
        <v>7676</v>
      </c>
      <c r="H7391" t="s">
        <v>55</v>
      </c>
      <c r="I7391" t="s">
        <v>56</v>
      </c>
      <c r="J7391" t="s">
        <v>225</v>
      </c>
      <c r="K7391" t="s">
        <v>209</v>
      </c>
      <c r="L7391" t="s">
        <v>39</v>
      </c>
      <c r="M7391" t="s">
        <v>39</v>
      </c>
      <c r="N7391" t="s">
        <v>40</v>
      </c>
      <c r="O7391">
        <v>42382315</v>
      </c>
      <c r="P7391">
        <v>42382315</v>
      </c>
      <c r="Q7391">
        <v>5536838</v>
      </c>
    </row>
    <row r="7392" spans="1:17" x14ac:dyDescent="0.25">
      <c r="A7392">
        <v>55093</v>
      </c>
      <c r="B7392">
        <v>25005</v>
      </c>
      <c r="C7392" s="1" t="str">
        <f t="shared" si="115"/>
        <v>25005</v>
      </c>
      <c r="D7392">
        <v>41.923068000000001</v>
      </c>
      <c r="E7392">
        <v>-71.086411999999996</v>
      </c>
      <c r="F7392" t="s">
        <v>7677</v>
      </c>
      <c r="G7392" t="s">
        <v>7678</v>
      </c>
      <c r="H7392" t="s">
        <v>788</v>
      </c>
      <c r="I7392" t="s">
        <v>773</v>
      </c>
      <c r="J7392" t="s">
        <v>172</v>
      </c>
      <c r="K7392" t="s">
        <v>21</v>
      </c>
      <c r="L7392" t="s">
        <v>220</v>
      </c>
      <c r="M7392" t="s">
        <v>221</v>
      </c>
      <c r="N7392" t="s">
        <v>222</v>
      </c>
      <c r="O7392">
        <v>176410</v>
      </c>
      <c r="P7392">
        <v>176410</v>
      </c>
      <c r="Q7392">
        <v>13996</v>
      </c>
    </row>
    <row r="7393" spans="1:17" x14ac:dyDescent="0.25">
      <c r="A7393">
        <v>55094</v>
      </c>
      <c r="B7393">
        <v>6073</v>
      </c>
      <c r="C7393" s="1" t="str">
        <f t="shared" si="115"/>
        <v>06073</v>
      </c>
      <c r="D7393">
        <v>32.844844999999999</v>
      </c>
      <c r="E7393">
        <v>-117.162747</v>
      </c>
      <c r="F7393" t="s">
        <v>7679</v>
      </c>
      <c r="G7393" t="s">
        <v>7680</v>
      </c>
      <c r="H7393" t="s">
        <v>38</v>
      </c>
      <c r="I7393" t="s">
        <v>92</v>
      </c>
      <c r="J7393" t="s">
        <v>57</v>
      </c>
      <c r="K7393" t="s">
        <v>21</v>
      </c>
      <c r="L7393" t="s">
        <v>220</v>
      </c>
      <c r="M7393" t="s">
        <v>221</v>
      </c>
      <c r="N7393" t="s">
        <v>222</v>
      </c>
      <c r="O7393">
        <v>555199</v>
      </c>
      <c r="P7393">
        <v>441228</v>
      </c>
      <c r="Q7393">
        <v>43105.481</v>
      </c>
    </row>
    <row r="7394" spans="1:17" x14ac:dyDescent="0.25">
      <c r="A7394">
        <v>55094</v>
      </c>
      <c r="B7394">
        <v>6073</v>
      </c>
      <c r="C7394" s="1" t="str">
        <f t="shared" si="115"/>
        <v>06073</v>
      </c>
      <c r="D7394">
        <v>32.844844999999999</v>
      </c>
      <c r="E7394">
        <v>-117.162747</v>
      </c>
      <c r="F7394" t="s">
        <v>7679</v>
      </c>
      <c r="G7394" t="s">
        <v>7680</v>
      </c>
      <c r="H7394" t="s">
        <v>38</v>
      </c>
      <c r="I7394" t="s">
        <v>92</v>
      </c>
      <c r="J7394" t="s">
        <v>57</v>
      </c>
      <c r="K7394" t="s">
        <v>21</v>
      </c>
      <c r="L7394" t="s">
        <v>364</v>
      </c>
      <c r="M7394" t="s">
        <v>155</v>
      </c>
      <c r="N7394" t="s">
        <v>156</v>
      </c>
      <c r="O7394">
        <v>70202</v>
      </c>
      <c r="P7394">
        <v>55793</v>
      </c>
      <c r="Q7394">
        <v>5450.5190000000002</v>
      </c>
    </row>
    <row r="7395" spans="1:17" x14ac:dyDescent="0.25">
      <c r="A7395">
        <v>55096</v>
      </c>
      <c r="B7395">
        <v>18127</v>
      </c>
      <c r="C7395" s="1" t="str">
        <f t="shared" si="115"/>
        <v>18127</v>
      </c>
      <c r="D7395">
        <v>41.631700000000002</v>
      </c>
      <c r="E7395">
        <v>-87.172799999999995</v>
      </c>
      <c r="F7395" t="s">
        <v>7681</v>
      </c>
      <c r="G7395" t="s">
        <v>7682</v>
      </c>
      <c r="H7395" t="s">
        <v>1193</v>
      </c>
      <c r="I7395" t="s">
        <v>309</v>
      </c>
      <c r="J7395" t="s">
        <v>536</v>
      </c>
      <c r="K7395" t="s">
        <v>58</v>
      </c>
      <c r="L7395" t="s">
        <v>39</v>
      </c>
      <c r="M7395" t="s">
        <v>39</v>
      </c>
      <c r="N7395" t="s">
        <v>40</v>
      </c>
      <c r="O7395">
        <v>3357802</v>
      </c>
      <c r="P7395">
        <v>900899</v>
      </c>
      <c r="Q7395">
        <v>214236</v>
      </c>
    </row>
    <row r="7396" spans="1:17" x14ac:dyDescent="0.25">
      <c r="A7396">
        <v>55096</v>
      </c>
      <c r="B7396">
        <v>18127</v>
      </c>
      <c r="C7396" s="1" t="str">
        <f t="shared" si="115"/>
        <v>18127</v>
      </c>
      <c r="D7396">
        <v>41.631700000000002</v>
      </c>
      <c r="E7396">
        <v>-87.172799999999995</v>
      </c>
      <c r="F7396" t="s">
        <v>7681</v>
      </c>
      <c r="G7396" t="s">
        <v>7682</v>
      </c>
      <c r="H7396" t="s">
        <v>1193</v>
      </c>
      <c r="I7396" t="s">
        <v>309</v>
      </c>
      <c r="J7396" t="s">
        <v>536</v>
      </c>
      <c r="K7396" t="s">
        <v>42</v>
      </c>
      <c r="L7396" t="s">
        <v>39</v>
      </c>
      <c r="M7396" t="s">
        <v>39</v>
      </c>
      <c r="N7396" t="s">
        <v>40</v>
      </c>
      <c r="O7396">
        <v>1209726</v>
      </c>
      <c r="P7396">
        <v>137567</v>
      </c>
      <c r="Q7396">
        <v>32736</v>
      </c>
    </row>
    <row r="7397" spans="1:17" x14ac:dyDescent="0.25">
      <c r="A7397">
        <v>55097</v>
      </c>
      <c r="B7397">
        <v>48277</v>
      </c>
      <c r="C7397" s="1" t="str">
        <f t="shared" si="115"/>
        <v>48277</v>
      </c>
      <c r="D7397">
        <v>33.630800000000001</v>
      </c>
      <c r="E7397">
        <v>-95.59</v>
      </c>
      <c r="F7397" t="s">
        <v>7683</v>
      </c>
      <c r="G7397" t="s">
        <v>7684</v>
      </c>
      <c r="H7397" t="s">
        <v>55</v>
      </c>
      <c r="I7397" t="s">
        <v>56</v>
      </c>
      <c r="J7397" t="s">
        <v>225</v>
      </c>
      <c r="K7397" t="s">
        <v>38</v>
      </c>
      <c r="L7397" t="s">
        <v>39</v>
      </c>
      <c r="M7397" t="s">
        <v>39</v>
      </c>
      <c r="N7397" t="s">
        <v>40</v>
      </c>
      <c r="O7397">
        <v>1787855</v>
      </c>
      <c r="P7397">
        <v>1787855</v>
      </c>
      <c r="Q7397">
        <v>2597492</v>
      </c>
    </row>
    <row r="7398" spans="1:17" x14ac:dyDescent="0.25">
      <c r="A7398">
        <v>55097</v>
      </c>
      <c r="B7398">
        <v>48277</v>
      </c>
      <c r="C7398" s="1" t="str">
        <f t="shared" si="115"/>
        <v>48277</v>
      </c>
      <c r="D7398">
        <v>33.630800000000001</v>
      </c>
      <c r="E7398">
        <v>-95.59</v>
      </c>
      <c r="F7398" t="s">
        <v>7683</v>
      </c>
      <c r="G7398" t="s">
        <v>7684</v>
      </c>
      <c r="H7398" t="s">
        <v>55</v>
      </c>
      <c r="I7398" t="s">
        <v>56</v>
      </c>
      <c r="J7398" t="s">
        <v>225</v>
      </c>
      <c r="K7398" t="s">
        <v>41</v>
      </c>
      <c r="L7398" t="s">
        <v>39</v>
      </c>
      <c r="M7398" t="s">
        <v>39</v>
      </c>
      <c r="N7398" t="s">
        <v>40</v>
      </c>
      <c r="O7398">
        <v>48322067</v>
      </c>
      <c r="P7398">
        <v>48322067</v>
      </c>
      <c r="Q7398">
        <v>4406795</v>
      </c>
    </row>
    <row r="7399" spans="1:17" x14ac:dyDescent="0.25">
      <c r="A7399">
        <v>55099</v>
      </c>
      <c r="B7399">
        <v>22067</v>
      </c>
      <c r="C7399" s="1" t="str">
        <f t="shared" si="115"/>
        <v>22067</v>
      </c>
      <c r="D7399">
        <v>32.688899999999997</v>
      </c>
      <c r="E7399">
        <v>-92.081100000000006</v>
      </c>
      <c r="F7399" t="s">
        <v>7685</v>
      </c>
      <c r="G7399" t="s">
        <v>7686</v>
      </c>
      <c r="H7399" t="s">
        <v>107</v>
      </c>
      <c r="I7399" t="s">
        <v>56</v>
      </c>
      <c r="J7399" t="s">
        <v>31</v>
      </c>
      <c r="K7399" t="s">
        <v>58</v>
      </c>
      <c r="L7399" t="s">
        <v>39</v>
      </c>
      <c r="M7399" t="s">
        <v>39</v>
      </c>
      <c r="N7399" t="s">
        <v>40</v>
      </c>
      <c r="O7399">
        <v>47548</v>
      </c>
      <c r="P7399">
        <v>47548</v>
      </c>
      <c r="Q7399">
        <v>2570</v>
      </c>
    </row>
    <row r="7400" spans="1:17" x14ac:dyDescent="0.25">
      <c r="A7400">
        <v>55100</v>
      </c>
      <c r="B7400">
        <v>23017</v>
      </c>
      <c r="C7400" s="1" t="str">
        <f t="shared" si="115"/>
        <v>23017</v>
      </c>
      <c r="D7400">
        <v>44.530299999999997</v>
      </c>
      <c r="E7400">
        <v>-70.521900000000002</v>
      </c>
      <c r="F7400" t="s">
        <v>7687</v>
      </c>
      <c r="G7400" t="s">
        <v>7688</v>
      </c>
      <c r="H7400" t="s">
        <v>1033</v>
      </c>
      <c r="I7400" t="s">
        <v>773</v>
      </c>
      <c r="J7400" t="s">
        <v>172</v>
      </c>
      <c r="K7400" t="s">
        <v>38</v>
      </c>
      <c r="L7400" t="s">
        <v>39</v>
      </c>
      <c r="M7400" t="s">
        <v>39</v>
      </c>
      <c r="N7400" t="s">
        <v>40</v>
      </c>
      <c r="O7400">
        <v>0</v>
      </c>
      <c r="P7400">
        <v>0</v>
      </c>
      <c r="Q7400">
        <v>23905</v>
      </c>
    </row>
    <row r="7401" spans="1:17" x14ac:dyDescent="0.25">
      <c r="A7401">
        <v>55100</v>
      </c>
      <c r="B7401">
        <v>23017</v>
      </c>
      <c r="C7401" s="1" t="str">
        <f t="shared" si="115"/>
        <v>23017</v>
      </c>
      <c r="D7401">
        <v>44.530299999999997</v>
      </c>
      <c r="E7401">
        <v>-70.521900000000002</v>
      </c>
      <c r="F7401" t="s">
        <v>7687</v>
      </c>
      <c r="G7401" t="s">
        <v>7688</v>
      </c>
      <c r="H7401" t="s">
        <v>1033</v>
      </c>
      <c r="I7401" t="s">
        <v>773</v>
      </c>
      <c r="J7401" t="s">
        <v>172</v>
      </c>
      <c r="K7401" t="s">
        <v>41</v>
      </c>
      <c r="L7401" t="s">
        <v>39</v>
      </c>
      <c r="M7401" t="s">
        <v>39</v>
      </c>
      <c r="N7401" t="s">
        <v>40</v>
      </c>
      <c r="O7401">
        <v>497842</v>
      </c>
      <c r="P7401">
        <v>497842</v>
      </c>
      <c r="Q7401">
        <v>38511</v>
      </c>
    </row>
    <row r="7402" spans="1:17" x14ac:dyDescent="0.25">
      <c r="A7402">
        <v>55101</v>
      </c>
      <c r="B7402">
        <v>26023</v>
      </c>
      <c r="C7402" s="1" t="str">
        <f t="shared" si="115"/>
        <v>26023</v>
      </c>
      <c r="D7402">
        <v>42.281345000000002</v>
      </c>
      <c r="E7402">
        <v>-85.494956000000002</v>
      </c>
      <c r="F7402" t="s">
        <v>7689</v>
      </c>
      <c r="G7402" t="s">
        <v>7690</v>
      </c>
      <c r="H7402" t="s">
        <v>1719</v>
      </c>
      <c r="I7402" t="s">
        <v>309</v>
      </c>
      <c r="J7402" t="s">
        <v>536</v>
      </c>
      <c r="K7402" t="s">
        <v>58</v>
      </c>
      <c r="L7402" t="s">
        <v>39</v>
      </c>
      <c r="M7402" t="s">
        <v>39</v>
      </c>
      <c r="N7402" t="s">
        <v>40</v>
      </c>
      <c r="O7402">
        <v>741238</v>
      </c>
      <c r="P7402">
        <v>741238</v>
      </c>
      <c r="Q7402">
        <v>60651</v>
      </c>
    </row>
    <row r="7403" spans="1:17" x14ac:dyDescent="0.25">
      <c r="A7403">
        <v>55102</v>
      </c>
      <c r="B7403">
        <v>26007</v>
      </c>
      <c r="C7403" s="1" t="str">
        <f t="shared" si="115"/>
        <v>26007</v>
      </c>
      <c r="D7403">
        <v>45.030397000000001</v>
      </c>
      <c r="E7403">
        <v>-84.730795000000001</v>
      </c>
      <c r="F7403" t="s">
        <v>7691</v>
      </c>
      <c r="G7403" t="s">
        <v>7692</v>
      </c>
      <c r="H7403" t="s">
        <v>1719</v>
      </c>
      <c r="I7403" t="s">
        <v>309</v>
      </c>
      <c r="J7403" t="s">
        <v>536</v>
      </c>
      <c r="K7403" t="s">
        <v>58</v>
      </c>
      <c r="L7403" t="s">
        <v>39</v>
      </c>
      <c r="M7403" t="s">
        <v>39</v>
      </c>
      <c r="N7403" t="s">
        <v>40</v>
      </c>
      <c r="O7403">
        <v>216021</v>
      </c>
      <c r="P7403">
        <v>216021</v>
      </c>
      <c r="Q7403">
        <v>11461</v>
      </c>
    </row>
    <row r="7404" spans="1:17" x14ac:dyDescent="0.25">
      <c r="A7404">
        <v>55103</v>
      </c>
      <c r="B7404">
        <v>41035</v>
      </c>
      <c r="C7404" s="1" t="str">
        <f t="shared" si="115"/>
        <v>41035</v>
      </c>
      <c r="D7404">
        <v>42.173889000000003</v>
      </c>
      <c r="E7404">
        <v>-121.81055600000001</v>
      </c>
      <c r="F7404" t="s">
        <v>7693</v>
      </c>
      <c r="G7404" t="s">
        <v>7694</v>
      </c>
      <c r="H7404" t="s">
        <v>2796</v>
      </c>
      <c r="I7404" t="s">
        <v>92</v>
      </c>
      <c r="J7404" t="s">
        <v>57</v>
      </c>
      <c r="K7404" t="s">
        <v>38</v>
      </c>
      <c r="L7404" t="s">
        <v>39</v>
      </c>
      <c r="M7404" t="s">
        <v>39</v>
      </c>
      <c r="N7404" t="s">
        <v>40</v>
      </c>
      <c r="O7404">
        <v>299908</v>
      </c>
      <c r="P7404">
        <v>299908</v>
      </c>
      <c r="Q7404">
        <v>1148635.2</v>
      </c>
    </row>
    <row r="7405" spans="1:17" x14ac:dyDescent="0.25">
      <c r="A7405">
        <v>55103</v>
      </c>
      <c r="B7405">
        <v>41035</v>
      </c>
      <c r="C7405" s="1" t="str">
        <f t="shared" si="115"/>
        <v>41035</v>
      </c>
      <c r="D7405">
        <v>42.173889000000003</v>
      </c>
      <c r="E7405">
        <v>-121.81055600000001</v>
      </c>
      <c r="F7405" t="s">
        <v>7693</v>
      </c>
      <c r="G7405" t="s">
        <v>7694</v>
      </c>
      <c r="H7405" t="s">
        <v>2796</v>
      </c>
      <c r="I7405" t="s">
        <v>92</v>
      </c>
      <c r="J7405" t="s">
        <v>57</v>
      </c>
      <c r="K7405" t="s">
        <v>41</v>
      </c>
      <c r="L7405" t="s">
        <v>39</v>
      </c>
      <c r="M7405" t="s">
        <v>39</v>
      </c>
      <c r="N7405" t="s">
        <v>40</v>
      </c>
      <c r="O7405">
        <v>23645299</v>
      </c>
      <c r="P7405">
        <v>23639874</v>
      </c>
      <c r="Q7405">
        <v>2163022.4</v>
      </c>
    </row>
    <row r="7406" spans="1:17" x14ac:dyDescent="0.25">
      <c r="A7406">
        <v>55104</v>
      </c>
      <c r="B7406">
        <v>48361</v>
      </c>
      <c r="C7406" s="1" t="str">
        <f t="shared" si="115"/>
        <v>48361</v>
      </c>
      <c r="D7406">
        <v>30.0444</v>
      </c>
      <c r="E7406">
        <v>-93.771388999999999</v>
      </c>
      <c r="F7406" t="s">
        <v>7695</v>
      </c>
      <c r="G7406" t="s">
        <v>7696</v>
      </c>
      <c r="H7406" t="s">
        <v>55</v>
      </c>
      <c r="I7406" t="s">
        <v>56</v>
      </c>
      <c r="J7406" t="s">
        <v>31</v>
      </c>
      <c r="K7406" t="s">
        <v>38</v>
      </c>
      <c r="L7406" t="s">
        <v>39</v>
      </c>
      <c r="M7406" t="s">
        <v>39</v>
      </c>
      <c r="N7406" t="s">
        <v>40</v>
      </c>
      <c r="O7406">
        <v>748139</v>
      </c>
      <c r="P7406">
        <v>736748</v>
      </c>
      <c r="Q7406">
        <v>85147</v>
      </c>
    </row>
    <row r="7407" spans="1:17" x14ac:dyDescent="0.25">
      <c r="A7407">
        <v>55104</v>
      </c>
      <c r="B7407">
        <v>48361</v>
      </c>
      <c r="C7407" s="1" t="str">
        <f t="shared" si="115"/>
        <v>48361</v>
      </c>
      <c r="D7407">
        <v>30.0444</v>
      </c>
      <c r="E7407">
        <v>-93.771388999999999</v>
      </c>
      <c r="F7407" t="s">
        <v>7695</v>
      </c>
      <c r="G7407" t="s">
        <v>7696</v>
      </c>
      <c r="H7407" t="s">
        <v>55</v>
      </c>
      <c r="I7407" t="s">
        <v>56</v>
      </c>
      <c r="J7407" t="s">
        <v>31</v>
      </c>
      <c r="K7407" t="s">
        <v>41</v>
      </c>
      <c r="L7407" t="s">
        <v>39</v>
      </c>
      <c r="M7407" t="s">
        <v>39</v>
      </c>
      <c r="N7407" t="s">
        <v>40</v>
      </c>
      <c r="O7407">
        <v>7086268</v>
      </c>
      <c r="P7407">
        <v>6250755</v>
      </c>
      <c r="Q7407">
        <v>511143</v>
      </c>
    </row>
    <row r="7408" spans="1:17" x14ac:dyDescent="0.25">
      <c r="A7408">
        <v>55107</v>
      </c>
      <c r="B7408">
        <v>44007</v>
      </c>
      <c r="C7408" s="1" t="str">
        <f t="shared" si="115"/>
        <v>44007</v>
      </c>
      <c r="D7408">
        <v>41.801699999999997</v>
      </c>
      <c r="E7408">
        <v>-71.518600000000006</v>
      </c>
      <c r="F7408" t="s">
        <v>7697</v>
      </c>
      <c r="G7408" t="s">
        <v>7698</v>
      </c>
      <c r="H7408" t="s">
        <v>2960</v>
      </c>
      <c r="I7408" t="s">
        <v>773</v>
      </c>
      <c r="J7408" t="s">
        <v>172</v>
      </c>
      <c r="K7408" t="s">
        <v>38</v>
      </c>
      <c r="L7408" t="s">
        <v>39</v>
      </c>
      <c r="M7408" t="s">
        <v>39</v>
      </c>
      <c r="N7408" t="s">
        <v>40</v>
      </c>
      <c r="O7408">
        <v>225123</v>
      </c>
      <c r="P7408">
        <v>225123</v>
      </c>
      <c r="Q7408">
        <v>1109767</v>
      </c>
    </row>
    <row r="7409" spans="1:17" x14ac:dyDescent="0.25">
      <c r="A7409">
        <v>55107</v>
      </c>
      <c r="B7409">
        <v>44007</v>
      </c>
      <c r="C7409" s="1" t="str">
        <f t="shared" si="115"/>
        <v>44007</v>
      </c>
      <c r="D7409">
        <v>41.801699999999997</v>
      </c>
      <c r="E7409">
        <v>-71.518600000000006</v>
      </c>
      <c r="F7409" t="s">
        <v>7697</v>
      </c>
      <c r="G7409" t="s">
        <v>7698</v>
      </c>
      <c r="H7409" t="s">
        <v>2960</v>
      </c>
      <c r="I7409" t="s">
        <v>773</v>
      </c>
      <c r="J7409" t="s">
        <v>172</v>
      </c>
      <c r="K7409" t="s">
        <v>41</v>
      </c>
      <c r="L7409" t="s">
        <v>39</v>
      </c>
      <c r="M7409" t="s">
        <v>39</v>
      </c>
      <c r="N7409" t="s">
        <v>40</v>
      </c>
      <c r="O7409">
        <v>21654035</v>
      </c>
      <c r="P7409">
        <v>21654035</v>
      </c>
      <c r="Q7409">
        <v>1969240</v>
      </c>
    </row>
    <row r="7410" spans="1:17" x14ac:dyDescent="0.25">
      <c r="A7410">
        <v>55109</v>
      </c>
      <c r="B7410">
        <v>17031</v>
      </c>
      <c r="C7410" s="1" t="str">
        <f t="shared" si="115"/>
        <v>17031</v>
      </c>
      <c r="D7410">
        <v>42.0931</v>
      </c>
      <c r="E7410">
        <v>-88.239699999999999</v>
      </c>
      <c r="F7410" t="s">
        <v>7699</v>
      </c>
      <c r="G7410" t="s">
        <v>7700</v>
      </c>
      <c r="H7410" t="s">
        <v>308</v>
      </c>
      <c r="I7410" t="s">
        <v>309</v>
      </c>
      <c r="J7410" t="s">
        <v>536</v>
      </c>
      <c r="K7410" t="s">
        <v>58</v>
      </c>
      <c r="L7410" t="s">
        <v>39</v>
      </c>
      <c r="M7410" t="s">
        <v>39</v>
      </c>
      <c r="N7410" t="s">
        <v>40</v>
      </c>
      <c r="O7410">
        <v>598820</v>
      </c>
      <c r="P7410">
        <v>598820</v>
      </c>
      <c r="Q7410">
        <v>47908</v>
      </c>
    </row>
    <row r="7411" spans="1:17" x14ac:dyDescent="0.25">
      <c r="A7411">
        <v>55110</v>
      </c>
      <c r="B7411">
        <v>39017</v>
      </c>
      <c r="C7411" s="1" t="str">
        <f t="shared" si="115"/>
        <v>39017</v>
      </c>
      <c r="D7411">
        <v>39.452199999999998</v>
      </c>
      <c r="E7411">
        <v>-84.464699999999993</v>
      </c>
      <c r="F7411" t="s">
        <v>7701</v>
      </c>
      <c r="G7411" t="s">
        <v>7702</v>
      </c>
      <c r="H7411" t="s">
        <v>2683</v>
      </c>
      <c r="I7411" t="s">
        <v>309</v>
      </c>
      <c r="J7411" t="s">
        <v>536</v>
      </c>
      <c r="K7411" t="s">
        <v>58</v>
      </c>
      <c r="L7411" t="s">
        <v>39</v>
      </c>
      <c r="M7411" t="s">
        <v>39</v>
      </c>
      <c r="N7411" t="s">
        <v>40</v>
      </c>
      <c r="O7411">
        <v>4724385</v>
      </c>
      <c r="P7411">
        <v>4724385</v>
      </c>
      <c r="Q7411">
        <v>334086</v>
      </c>
    </row>
    <row r="7412" spans="1:17" x14ac:dyDescent="0.25">
      <c r="A7412">
        <v>55111</v>
      </c>
      <c r="B7412">
        <v>18165</v>
      </c>
      <c r="C7412" s="1" t="str">
        <f t="shared" si="115"/>
        <v>18165</v>
      </c>
      <c r="D7412">
        <v>39.922328</v>
      </c>
      <c r="E7412">
        <v>-87.446358000000004</v>
      </c>
      <c r="F7412" t="s">
        <v>7703</v>
      </c>
      <c r="G7412" t="s">
        <v>7704</v>
      </c>
      <c r="H7412" t="s">
        <v>1193</v>
      </c>
      <c r="I7412" t="s">
        <v>309</v>
      </c>
      <c r="J7412" t="s">
        <v>536</v>
      </c>
      <c r="K7412" t="s">
        <v>58</v>
      </c>
      <c r="L7412" t="s">
        <v>39</v>
      </c>
      <c r="M7412" t="s">
        <v>39</v>
      </c>
      <c r="N7412" t="s">
        <v>40</v>
      </c>
      <c r="O7412">
        <v>1407603</v>
      </c>
      <c r="P7412">
        <v>1407603</v>
      </c>
      <c r="Q7412">
        <v>99994</v>
      </c>
    </row>
    <row r="7413" spans="1:17" x14ac:dyDescent="0.25">
      <c r="A7413">
        <v>55112</v>
      </c>
      <c r="B7413">
        <v>6101</v>
      </c>
      <c r="C7413" s="1" t="str">
        <f t="shared" si="115"/>
        <v>06101</v>
      </c>
      <c r="D7413">
        <v>39.053139000000002</v>
      </c>
      <c r="E7413">
        <v>-121.69587300000001</v>
      </c>
      <c r="F7413" t="s">
        <v>7705</v>
      </c>
      <c r="G7413" t="s">
        <v>7706</v>
      </c>
      <c r="H7413" t="s">
        <v>38</v>
      </c>
      <c r="I7413" t="s">
        <v>92</v>
      </c>
      <c r="J7413" t="s">
        <v>57</v>
      </c>
      <c r="K7413" t="s">
        <v>38</v>
      </c>
      <c r="L7413" t="s">
        <v>39</v>
      </c>
      <c r="M7413" t="s">
        <v>39</v>
      </c>
      <c r="N7413" t="s">
        <v>40</v>
      </c>
      <c r="O7413">
        <v>61274</v>
      </c>
      <c r="P7413">
        <v>61274</v>
      </c>
      <c r="Q7413">
        <v>219616</v>
      </c>
    </row>
    <row r="7414" spans="1:17" x14ac:dyDescent="0.25">
      <c r="A7414">
        <v>55112</v>
      </c>
      <c r="B7414">
        <v>6101</v>
      </c>
      <c r="C7414" s="1" t="str">
        <f t="shared" si="115"/>
        <v>06101</v>
      </c>
      <c r="D7414">
        <v>39.053139000000002</v>
      </c>
      <c r="E7414">
        <v>-121.69587300000001</v>
      </c>
      <c r="F7414" t="s">
        <v>7705</v>
      </c>
      <c r="G7414" t="s">
        <v>7706</v>
      </c>
      <c r="H7414" t="s">
        <v>38</v>
      </c>
      <c r="I7414" t="s">
        <v>92</v>
      </c>
      <c r="J7414" t="s">
        <v>57</v>
      </c>
      <c r="K7414" t="s">
        <v>41</v>
      </c>
      <c r="L7414" t="s">
        <v>39</v>
      </c>
      <c r="M7414" t="s">
        <v>39</v>
      </c>
      <c r="N7414" t="s">
        <v>40</v>
      </c>
      <c r="O7414">
        <v>4988735</v>
      </c>
      <c r="P7414">
        <v>4988735</v>
      </c>
      <c r="Q7414">
        <v>433457</v>
      </c>
    </row>
    <row r="7415" spans="1:17" x14ac:dyDescent="0.25">
      <c r="A7415">
        <v>55116</v>
      </c>
      <c r="B7415">
        <v>37033</v>
      </c>
      <c r="C7415" s="1" t="str">
        <f t="shared" si="115"/>
        <v>37033</v>
      </c>
      <c r="D7415">
        <v>36.329700000000003</v>
      </c>
      <c r="E7415">
        <v>-79.829700000000003</v>
      </c>
      <c r="F7415" t="s">
        <v>7707</v>
      </c>
      <c r="G7415" t="s">
        <v>7708</v>
      </c>
      <c r="H7415" t="s">
        <v>1235</v>
      </c>
      <c r="I7415" t="s">
        <v>229</v>
      </c>
      <c r="J7415" t="s">
        <v>31</v>
      </c>
      <c r="K7415" t="s">
        <v>58</v>
      </c>
      <c r="L7415" t="s">
        <v>22</v>
      </c>
      <c r="M7415" t="s">
        <v>22</v>
      </c>
      <c r="N7415" t="s">
        <v>23</v>
      </c>
      <c r="O7415">
        <v>14364</v>
      </c>
      <c r="P7415">
        <v>14364</v>
      </c>
      <c r="Q7415">
        <v>1319.6369999999999</v>
      </c>
    </row>
    <row r="7416" spans="1:17" x14ac:dyDescent="0.25">
      <c r="A7416">
        <v>55116</v>
      </c>
      <c r="B7416">
        <v>37033</v>
      </c>
      <c r="C7416" s="1" t="str">
        <f t="shared" si="115"/>
        <v>37033</v>
      </c>
      <c r="D7416">
        <v>36.329700000000003</v>
      </c>
      <c r="E7416">
        <v>-79.829700000000003</v>
      </c>
      <c r="F7416" t="s">
        <v>7707</v>
      </c>
      <c r="G7416" t="s">
        <v>7708</v>
      </c>
      <c r="H7416" t="s">
        <v>1235</v>
      </c>
      <c r="I7416" t="s">
        <v>229</v>
      </c>
      <c r="J7416" t="s">
        <v>31</v>
      </c>
      <c r="K7416" t="s">
        <v>58</v>
      </c>
      <c r="L7416" t="s">
        <v>39</v>
      </c>
      <c r="M7416" t="s">
        <v>39</v>
      </c>
      <c r="N7416" t="s">
        <v>40</v>
      </c>
      <c r="O7416">
        <v>10607280</v>
      </c>
      <c r="P7416">
        <v>10607280</v>
      </c>
      <c r="Q7416">
        <v>958164.36</v>
      </c>
    </row>
    <row r="7417" spans="1:17" x14ac:dyDescent="0.25">
      <c r="A7417">
        <v>55117</v>
      </c>
      <c r="B7417">
        <v>22019</v>
      </c>
      <c r="C7417" s="1" t="str">
        <f t="shared" si="115"/>
        <v>22019</v>
      </c>
      <c r="D7417">
        <v>30.221</v>
      </c>
      <c r="E7417">
        <v>-93.299199999999999</v>
      </c>
      <c r="F7417" t="s">
        <v>7709</v>
      </c>
      <c r="G7417" t="s">
        <v>7710</v>
      </c>
      <c r="H7417" t="s">
        <v>107</v>
      </c>
      <c r="I7417" t="s">
        <v>56</v>
      </c>
      <c r="J7417" t="s">
        <v>31</v>
      </c>
      <c r="K7417" t="s">
        <v>38</v>
      </c>
      <c r="L7417" t="s">
        <v>39</v>
      </c>
      <c r="M7417" t="s">
        <v>39</v>
      </c>
      <c r="N7417" t="s">
        <v>40</v>
      </c>
      <c r="O7417">
        <v>0</v>
      </c>
      <c r="P7417">
        <v>0</v>
      </c>
      <c r="Q7417">
        <v>565337.29</v>
      </c>
    </row>
    <row r="7418" spans="1:17" x14ac:dyDescent="0.25">
      <c r="A7418">
        <v>55117</v>
      </c>
      <c r="B7418">
        <v>22019</v>
      </c>
      <c r="C7418" s="1" t="str">
        <f t="shared" si="115"/>
        <v>22019</v>
      </c>
      <c r="D7418">
        <v>30.221</v>
      </c>
      <c r="E7418">
        <v>-93.299199999999999</v>
      </c>
      <c r="F7418" t="s">
        <v>7709</v>
      </c>
      <c r="G7418" t="s">
        <v>7710</v>
      </c>
      <c r="H7418" t="s">
        <v>107</v>
      </c>
      <c r="I7418" t="s">
        <v>56</v>
      </c>
      <c r="J7418" t="s">
        <v>31</v>
      </c>
      <c r="K7418" t="s">
        <v>41</v>
      </c>
      <c r="L7418" t="s">
        <v>39</v>
      </c>
      <c r="M7418" t="s">
        <v>39</v>
      </c>
      <c r="N7418" t="s">
        <v>40</v>
      </c>
      <c r="O7418">
        <v>29161596</v>
      </c>
      <c r="P7418">
        <v>20601504</v>
      </c>
      <c r="Q7418">
        <v>2348125.2999999998</v>
      </c>
    </row>
    <row r="7419" spans="1:17" x14ac:dyDescent="0.25">
      <c r="A7419">
        <v>55122</v>
      </c>
      <c r="C7419" s="1" t="str">
        <f t="shared" si="115"/>
        <v/>
      </c>
      <c r="D7419">
        <v>29.954321</v>
      </c>
      <c r="E7419">
        <v>-93.883591999999993</v>
      </c>
      <c r="F7419" t="s">
        <v>7711</v>
      </c>
      <c r="G7419" t="s">
        <v>7712</v>
      </c>
      <c r="H7419" t="s">
        <v>55</v>
      </c>
      <c r="I7419" t="s">
        <v>56</v>
      </c>
      <c r="J7419" t="s">
        <v>31</v>
      </c>
      <c r="K7419" t="s">
        <v>58</v>
      </c>
      <c r="L7419" t="s">
        <v>39</v>
      </c>
      <c r="M7419" t="s">
        <v>39</v>
      </c>
      <c r="N7419" t="s">
        <v>40</v>
      </c>
      <c r="O7419">
        <v>5314240</v>
      </c>
      <c r="P7419">
        <v>1938012</v>
      </c>
      <c r="Q7419">
        <v>389647.02</v>
      </c>
    </row>
    <row r="7420" spans="1:17" x14ac:dyDescent="0.25">
      <c r="A7420">
        <v>55123</v>
      </c>
      <c r="B7420">
        <v>48215</v>
      </c>
      <c r="C7420" s="1" t="str">
        <f t="shared" si="115"/>
        <v>48215</v>
      </c>
      <c r="D7420">
        <v>26.340299999999999</v>
      </c>
      <c r="E7420">
        <v>-98.19</v>
      </c>
      <c r="F7420" t="s">
        <v>7713</v>
      </c>
      <c r="G7420" t="s">
        <v>7714</v>
      </c>
      <c r="H7420" t="s">
        <v>55</v>
      </c>
      <c r="I7420" t="s">
        <v>56</v>
      </c>
      <c r="J7420" t="s">
        <v>225</v>
      </c>
      <c r="K7420" t="s">
        <v>38</v>
      </c>
      <c r="L7420" t="s">
        <v>39</v>
      </c>
      <c r="M7420" t="s">
        <v>39</v>
      </c>
      <c r="N7420" t="s">
        <v>40</v>
      </c>
      <c r="O7420">
        <v>165394</v>
      </c>
      <c r="P7420">
        <v>165394</v>
      </c>
      <c r="Q7420">
        <v>1040032</v>
      </c>
    </row>
    <row r="7421" spans="1:17" x14ac:dyDescent="0.25">
      <c r="A7421">
        <v>55123</v>
      </c>
      <c r="B7421">
        <v>48215</v>
      </c>
      <c r="C7421" s="1" t="str">
        <f t="shared" si="115"/>
        <v>48215</v>
      </c>
      <c r="D7421">
        <v>26.340299999999999</v>
      </c>
      <c r="E7421">
        <v>-98.19</v>
      </c>
      <c r="F7421" t="s">
        <v>7713</v>
      </c>
      <c r="G7421" t="s">
        <v>7714</v>
      </c>
      <c r="H7421" t="s">
        <v>55</v>
      </c>
      <c r="I7421" t="s">
        <v>56</v>
      </c>
      <c r="J7421" t="s">
        <v>225</v>
      </c>
      <c r="K7421" t="s">
        <v>41</v>
      </c>
      <c r="L7421" t="s">
        <v>39</v>
      </c>
      <c r="M7421" t="s">
        <v>39</v>
      </c>
      <c r="N7421" t="s">
        <v>40</v>
      </c>
      <c r="O7421">
        <v>20525211</v>
      </c>
      <c r="P7421">
        <v>20525211</v>
      </c>
      <c r="Q7421">
        <v>1810006</v>
      </c>
    </row>
    <row r="7422" spans="1:17" x14ac:dyDescent="0.25">
      <c r="A7422">
        <v>55124</v>
      </c>
      <c r="B7422">
        <v>4015</v>
      </c>
      <c r="C7422" s="1" t="str">
        <f t="shared" si="115"/>
        <v>04015</v>
      </c>
      <c r="D7422">
        <v>35.054029</v>
      </c>
      <c r="E7422">
        <v>-114.13327200000001</v>
      </c>
      <c r="F7422" t="s">
        <v>7715</v>
      </c>
      <c r="G7422" t="s">
        <v>7716</v>
      </c>
      <c r="H7422" t="s">
        <v>190</v>
      </c>
      <c r="I7422" t="s">
        <v>167</v>
      </c>
      <c r="J7422" t="s">
        <v>57</v>
      </c>
      <c r="K7422" t="s">
        <v>38</v>
      </c>
      <c r="L7422" t="s">
        <v>39</v>
      </c>
      <c r="M7422" t="s">
        <v>39</v>
      </c>
      <c r="N7422" t="s">
        <v>40</v>
      </c>
      <c r="O7422">
        <v>3853786</v>
      </c>
      <c r="P7422">
        <v>3853786</v>
      </c>
      <c r="Q7422">
        <v>1197097</v>
      </c>
    </row>
    <row r="7423" spans="1:17" x14ac:dyDescent="0.25">
      <c r="A7423">
        <v>55124</v>
      </c>
      <c r="B7423">
        <v>4015</v>
      </c>
      <c r="C7423" s="1" t="str">
        <f t="shared" si="115"/>
        <v>04015</v>
      </c>
      <c r="D7423">
        <v>35.054029</v>
      </c>
      <c r="E7423">
        <v>-114.13327200000001</v>
      </c>
      <c r="F7423" t="s">
        <v>7715</v>
      </c>
      <c r="G7423" t="s">
        <v>7716</v>
      </c>
      <c r="H7423" t="s">
        <v>190</v>
      </c>
      <c r="I7423" t="s">
        <v>167</v>
      </c>
      <c r="J7423" t="s">
        <v>57</v>
      </c>
      <c r="K7423" t="s">
        <v>41</v>
      </c>
      <c r="L7423" t="s">
        <v>39</v>
      </c>
      <c r="M7423" t="s">
        <v>39</v>
      </c>
      <c r="N7423" t="s">
        <v>40</v>
      </c>
      <c r="O7423">
        <v>17766763</v>
      </c>
      <c r="P7423">
        <v>17766763</v>
      </c>
      <c r="Q7423">
        <v>1784120</v>
      </c>
    </row>
    <row r="7424" spans="1:17" x14ac:dyDescent="0.25">
      <c r="A7424">
        <v>55125</v>
      </c>
      <c r="B7424">
        <v>41059</v>
      </c>
      <c r="C7424" s="1" t="str">
        <f t="shared" si="115"/>
        <v>41059</v>
      </c>
      <c r="D7424">
        <v>45.936157000000001</v>
      </c>
      <c r="E7424">
        <v>-118.65998999999999</v>
      </c>
      <c r="F7424" t="s">
        <v>7717</v>
      </c>
      <c r="G7424" t="s">
        <v>7718</v>
      </c>
      <c r="H7424" t="s">
        <v>2796</v>
      </c>
      <c r="I7424" t="s">
        <v>92</v>
      </c>
      <c r="J7424" t="s">
        <v>57</v>
      </c>
      <c r="K7424" t="s">
        <v>24</v>
      </c>
      <c r="L7424" t="s">
        <v>25</v>
      </c>
      <c r="M7424" t="s">
        <v>25</v>
      </c>
      <c r="N7424" t="s">
        <v>26</v>
      </c>
      <c r="O7424">
        <v>512296</v>
      </c>
      <c r="P7424">
        <v>512296</v>
      </c>
      <c r="Q7424">
        <v>57529</v>
      </c>
    </row>
    <row r="7425" spans="1:17" x14ac:dyDescent="0.25">
      <c r="A7425">
        <v>55126</v>
      </c>
      <c r="B7425">
        <v>9009</v>
      </c>
      <c r="C7425" s="1" t="str">
        <f t="shared" si="115"/>
        <v>09009</v>
      </c>
      <c r="D7425">
        <v>41.224355000000003</v>
      </c>
      <c r="E7425">
        <v>-73.099727999999999</v>
      </c>
      <c r="F7425" t="s">
        <v>7719</v>
      </c>
      <c r="G7425" t="s">
        <v>7720</v>
      </c>
      <c r="H7425" t="s">
        <v>41</v>
      </c>
      <c r="I7425" t="s">
        <v>773</v>
      </c>
      <c r="J7425" t="s">
        <v>172</v>
      </c>
      <c r="K7425" t="s">
        <v>209</v>
      </c>
      <c r="L7425" t="s">
        <v>39</v>
      </c>
      <c r="M7425" t="s">
        <v>39</v>
      </c>
      <c r="N7425" t="s">
        <v>40</v>
      </c>
      <c r="O7425">
        <v>27178978</v>
      </c>
      <c r="P7425">
        <v>27178978</v>
      </c>
      <c r="Q7425">
        <v>3713789</v>
      </c>
    </row>
    <row r="7426" spans="1:17" x14ac:dyDescent="0.25">
      <c r="A7426">
        <v>55126</v>
      </c>
      <c r="B7426">
        <v>9009</v>
      </c>
      <c r="C7426" s="1" t="str">
        <f t="shared" si="115"/>
        <v>09009</v>
      </c>
      <c r="D7426">
        <v>41.224355000000003</v>
      </c>
      <c r="E7426">
        <v>-73.099727999999999</v>
      </c>
      <c r="F7426" t="s">
        <v>7719</v>
      </c>
      <c r="G7426" t="s">
        <v>7720</v>
      </c>
      <c r="H7426" t="s">
        <v>41</v>
      </c>
      <c r="I7426" t="s">
        <v>773</v>
      </c>
      <c r="J7426" t="s">
        <v>172</v>
      </c>
      <c r="K7426" t="s">
        <v>209</v>
      </c>
      <c r="L7426" t="s">
        <v>109</v>
      </c>
      <c r="M7426" t="s">
        <v>110</v>
      </c>
      <c r="N7426" t="s">
        <v>111</v>
      </c>
      <c r="O7426">
        <v>0</v>
      </c>
      <c r="P7426">
        <v>0</v>
      </c>
      <c r="Q7426">
        <v>0</v>
      </c>
    </row>
    <row r="7427" spans="1:17" x14ac:dyDescent="0.25">
      <c r="A7427">
        <v>55127</v>
      </c>
      <c r="B7427">
        <v>8087</v>
      </c>
      <c r="C7427" s="1" t="str">
        <f t="shared" ref="C7427:C7490" si="116">IF(B7427="","",TEXT(B7427,"00000"))</f>
        <v>08087</v>
      </c>
      <c r="D7427">
        <v>40.217143</v>
      </c>
      <c r="E7427">
        <v>-103.68504</v>
      </c>
      <c r="F7427" t="s">
        <v>7721</v>
      </c>
      <c r="G7427" t="s">
        <v>7722</v>
      </c>
      <c r="H7427" t="s">
        <v>670</v>
      </c>
      <c r="I7427" t="s">
        <v>167</v>
      </c>
      <c r="J7427" t="s">
        <v>57</v>
      </c>
      <c r="K7427" t="s">
        <v>58</v>
      </c>
      <c r="L7427" t="s">
        <v>39</v>
      </c>
      <c r="M7427" t="s">
        <v>39</v>
      </c>
      <c r="N7427" t="s">
        <v>40</v>
      </c>
      <c r="O7427">
        <v>3530297</v>
      </c>
      <c r="P7427">
        <v>3530297</v>
      </c>
      <c r="Q7427">
        <v>332776</v>
      </c>
    </row>
    <row r="7428" spans="1:17" x14ac:dyDescent="0.25">
      <c r="A7428">
        <v>55128</v>
      </c>
      <c r="B7428">
        <v>13013</v>
      </c>
      <c r="C7428" s="1" t="str">
        <f t="shared" si="116"/>
        <v>13013</v>
      </c>
      <c r="D7428">
        <v>33.814799999999998</v>
      </c>
      <c r="E7428">
        <v>-83.695400000000006</v>
      </c>
      <c r="F7428" t="s">
        <v>7723</v>
      </c>
      <c r="G7428" t="s">
        <v>7724</v>
      </c>
      <c r="H7428" t="s">
        <v>894</v>
      </c>
      <c r="I7428" t="s">
        <v>229</v>
      </c>
      <c r="J7428" t="s">
        <v>31</v>
      </c>
      <c r="K7428" t="s">
        <v>58</v>
      </c>
      <c r="L7428" t="s">
        <v>39</v>
      </c>
      <c r="M7428" t="s">
        <v>39</v>
      </c>
      <c r="N7428" t="s">
        <v>40</v>
      </c>
      <c r="O7428">
        <v>4740130</v>
      </c>
      <c r="P7428">
        <v>4740130</v>
      </c>
      <c r="Q7428">
        <v>458156</v>
      </c>
    </row>
    <row r="7429" spans="1:17" x14ac:dyDescent="0.25">
      <c r="A7429">
        <v>55129</v>
      </c>
      <c r="B7429">
        <v>4021</v>
      </c>
      <c r="C7429" s="1" t="str">
        <f t="shared" si="116"/>
        <v>04021</v>
      </c>
      <c r="D7429">
        <v>32.904200000000003</v>
      </c>
      <c r="E7429">
        <v>-111.7889</v>
      </c>
      <c r="F7429" t="s">
        <v>7725</v>
      </c>
      <c r="G7429" t="s">
        <v>7726</v>
      </c>
      <c r="H7429" t="s">
        <v>190</v>
      </c>
      <c r="I7429" t="s">
        <v>167</v>
      </c>
      <c r="J7429" t="s">
        <v>57</v>
      </c>
      <c r="K7429" t="s">
        <v>38</v>
      </c>
      <c r="L7429" t="s">
        <v>39</v>
      </c>
      <c r="M7429" t="s">
        <v>39</v>
      </c>
      <c r="N7429" t="s">
        <v>40</v>
      </c>
      <c r="O7429">
        <v>1189930</v>
      </c>
      <c r="P7429">
        <v>1189930</v>
      </c>
      <c r="Q7429">
        <v>908984</v>
      </c>
    </row>
    <row r="7430" spans="1:17" x14ac:dyDescent="0.25">
      <c r="A7430">
        <v>55129</v>
      </c>
      <c r="B7430">
        <v>4021</v>
      </c>
      <c r="C7430" s="1" t="str">
        <f t="shared" si="116"/>
        <v>04021</v>
      </c>
      <c r="D7430">
        <v>32.904200000000003</v>
      </c>
      <c r="E7430">
        <v>-111.7889</v>
      </c>
      <c r="F7430" t="s">
        <v>7725</v>
      </c>
      <c r="G7430" t="s">
        <v>7726</v>
      </c>
      <c r="H7430" t="s">
        <v>190</v>
      </c>
      <c r="I7430" t="s">
        <v>167</v>
      </c>
      <c r="J7430" t="s">
        <v>57</v>
      </c>
      <c r="K7430" t="s">
        <v>41</v>
      </c>
      <c r="L7430" t="s">
        <v>39</v>
      </c>
      <c r="M7430" t="s">
        <v>39</v>
      </c>
      <c r="N7430" t="s">
        <v>40</v>
      </c>
      <c r="O7430">
        <v>15271678</v>
      </c>
      <c r="P7430">
        <v>15271678</v>
      </c>
      <c r="Q7430">
        <v>1311095</v>
      </c>
    </row>
    <row r="7431" spans="1:17" x14ac:dyDescent="0.25">
      <c r="A7431">
        <v>55131</v>
      </c>
      <c r="B7431">
        <v>17063</v>
      </c>
      <c r="C7431" s="1" t="str">
        <f t="shared" si="116"/>
        <v>17063</v>
      </c>
      <c r="D7431">
        <v>41.479700000000001</v>
      </c>
      <c r="E7431">
        <v>-88.258099999999999</v>
      </c>
      <c r="F7431" t="s">
        <v>7727</v>
      </c>
      <c r="G7431" t="s">
        <v>7728</v>
      </c>
      <c r="H7431" t="s">
        <v>308</v>
      </c>
      <c r="I7431" t="s">
        <v>309</v>
      </c>
      <c r="J7431" t="s">
        <v>536</v>
      </c>
      <c r="K7431" t="s">
        <v>38</v>
      </c>
      <c r="L7431" t="s">
        <v>39</v>
      </c>
      <c r="M7431" t="s">
        <v>39</v>
      </c>
      <c r="N7431" t="s">
        <v>40</v>
      </c>
      <c r="O7431">
        <v>3618276</v>
      </c>
      <c r="P7431">
        <v>3618276</v>
      </c>
      <c r="Q7431">
        <v>2272233</v>
      </c>
    </row>
    <row r="7432" spans="1:17" x14ac:dyDescent="0.25">
      <c r="A7432">
        <v>55131</v>
      </c>
      <c r="B7432">
        <v>17063</v>
      </c>
      <c r="C7432" s="1" t="str">
        <f t="shared" si="116"/>
        <v>17063</v>
      </c>
      <c r="D7432">
        <v>41.479700000000001</v>
      </c>
      <c r="E7432">
        <v>-88.258099999999999</v>
      </c>
      <c r="F7432" t="s">
        <v>7727</v>
      </c>
      <c r="G7432" t="s">
        <v>7728</v>
      </c>
      <c r="H7432" t="s">
        <v>308</v>
      </c>
      <c r="I7432" t="s">
        <v>309</v>
      </c>
      <c r="J7432" t="s">
        <v>536</v>
      </c>
      <c r="K7432" t="s">
        <v>41</v>
      </c>
      <c r="L7432" t="s">
        <v>39</v>
      </c>
      <c r="M7432" t="s">
        <v>39</v>
      </c>
      <c r="N7432" t="s">
        <v>40</v>
      </c>
      <c r="O7432">
        <v>47143691</v>
      </c>
      <c r="P7432">
        <v>47143691</v>
      </c>
      <c r="Q7432">
        <v>4333141</v>
      </c>
    </row>
    <row r="7433" spans="1:17" x14ac:dyDescent="0.25">
      <c r="A7433">
        <v>55132</v>
      </c>
      <c r="B7433">
        <v>48401</v>
      </c>
      <c r="C7433" s="1" t="str">
        <f t="shared" si="116"/>
        <v>48401</v>
      </c>
      <c r="D7433">
        <v>32.017825999999999</v>
      </c>
      <c r="E7433">
        <v>-94.619743</v>
      </c>
      <c r="F7433" t="s">
        <v>7729</v>
      </c>
      <c r="G7433" t="s">
        <v>7730</v>
      </c>
      <c r="H7433" t="s">
        <v>55</v>
      </c>
      <c r="I7433" t="s">
        <v>56</v>
      </c>
      <c r="J7433" t="s">
        <v>225</v>
      </c>
      <c r="K7433" t="s">
        <v>38</v>
      </c>
      <c r="L7433" t="s">
        <v>22</v>
      </c>
      <c r="M7433" t="s">
        <v>22</v>
      </c>
      <c r="N7433" t="s">
        <v>23</v>
      </c>
      <c r="O7433">
        <v>0</v>
      </c>
      <c r="P7433">
        <v>0</v>
      </c>
      <c r="Q7433">
        <v>0</v>
      </c>
    </row>
    <row r="7434" spans="1:17" x14ac:dyDescent="0.25">
      <c r="A7434">
        <v>55132</v>
      </c>
      <c r="B7434">
        <v>48401</v>
      </c>
      <c r="C7434" s="1" t="str">
        <f t="shared" si="116"/>
        <v>48401</v>
      </c>
      <c r="D7434">
        <v>32.017825999999999</v>
      </c>
      <c r="E7434">
        <v>-94.619743</v>
      </c>
      <c r="F7434" t="s">
        <v>7729</v>
      </c>
      <c r="G7434" t="s">
        <v>7730</v>
      </c>
      <c r="H7434" t="s">
        <v>55</v>
      </c>
      <c r="I7434" t="s">
        <v>56</v>
      </c>
      <c r="J7434" t="s">
        <v>225</v>
      </c>
      <c r="K7434" t="s">
        <v>38</v>
      </c>
      <c r="L7434" t="s">
        <v>39</v>
      </c>
      <c r="M7434" t="s">
        <v>39</v>
      </c>
      <c r="N7434" t="s">
        <v>40</v>
      </c>
      <c r="O7434">
        <v>2555673</v>
      </c>
      <c r="P7434">
        <v>2555673</v>
      </c>
      <c r="Q7434">
        <v>1614617</v>
      </c>
    </row>
    <row r="7435" spans="1:17" x14ac:dyDescent="0.25">
      <c r="A7435">
        <v>55132</v>
      </c>
      <c r="B7435">
        <v>48401</v>
      </c>
      <c r="C7435" s="1" t="str">
        <f t="shared" si="116"/>
        <v>48401</v>
      </c>
      <c r="D7435">
        <v>32.017825999999999</v>
      </c>
      <c r="E7435">
        <v>-94.619743</v>
      </c>
      <c r="F7435" t="s">
        <v>7729</v>
      </c>
      <c r="G7435" t="s">
        <v>7730</v>
      </c>
      <c r="H7435" t="s">
        <v>55</v>
      </c>
      <c r="I7435" t="s">
        <v>56</v>
      </c>
      <c r="J7435" t="s">
        <v>225</v>
      </c>
      <c r="K7435" t="s">
        <v>41</v>
      </c>
      <c r="L7435" t="s">
        <v>22</v>
      </c>
      <c r="M7435" t="s">
        <v>22</v>
      </c>
      <c r="N7435" t="s">
        <v>23</v>
      </c>
      <c r="O7435">
        <v>0</v>
      </c>
      <c r="P7435">
        <v>0</v>
      </c>
      <c r="Q7435">
        <v>0</v>
      </c>
    </row>
    <row r="7436" spans="1:17" x14ac:dyDescent="0.25">
      <c r="A7436">
        <v>55132</v>
      </c>
      <c r="B7436">
        <v>48401</v>
      </c>
      <c r="C7436" s="1" t="str">
        <f t="shared" si="116"/>
        <v>48401</v>
      </c>
      <c r="D7436">
        <v>32.017825999999999</v>
      </c>
      <c r="E7436">
        <v>-94.619743</v>
      </c>
      <c r="F7436" t="s">
        <v>7729</v>
      </c>
      <c r="G7436" t="s">
        <v>7730</v>
      </c>
      <c r="H7436" t="s">
        <v>55</v>
      </c>
      <c r="I7436" t="s">
        <v>56</v>
      </c>
      <c r="J7436" t="s">
        <v>225</v>
      </c>
      <c r="K7436" t="s">
        <v>41</v>
      </c>
      <c r="L7436" t="s">
        <v>39</v>
      </c>
      <c r="M7436" t="s">
        <v>39</v>
      </c>
      <c r="N7436" t="s">
        <v>40</v>
      </c>
      <c r="O7436">
        <v>26165986</v>
      </c>
      <c r="P7436">
        <v>26165986</v>
      </c>
      <c r="Q7436">
        <v>2289140</v>
      </c>
    </row>
    <row r="7437" spans="1:17" x14ac:dyDescent="0.25">
      <c r="A7437">
        <v>55133</v>
      </c>
      <c r="B7437">
        <v>27037</v>
      </c>
      <c r="C7437" s="1" t="str">
        <f t="shared" si="116"/>
        <v>27037</v>
      </c>
      <c r="D7437">
        <v>44.819600000000001</v>
      </c>
      <c r="E7437">
        <v>-93.115600000000001</v>
      </c>
      <c r="F7437" t="s">
        <v>7731</v>
      </c>
      <c r="G7437" t="s">
        <v>7732</v>
      </c>
      <c r="H7437" t="s">
        <v>87</v>
      </c>
      <c r="I7437" t="s">
        <v>88</v>
      </c>
      <c r="J7437" t="s">
        <v>89</v>
      </c>
      <c r="K7437" t="s">
        <v>21</v>
      </c>
      <c r="L7437" t="s">
        <v>22</v>
      </c>
      <c r="M7437" t="s">
        <v>22</v>
      </c>
      <c r="N7437" t="s">
        <v>23</v>
      </c>
      <c r="O7437">
        <v>1553</v>
      </c>
      <c r="P7437">
        <v>1553</v>
      </c>
      <c r="Q7437">
        <v>242</v>
      </c>
    </row>
    <row r="7438" spans="1:17" x14ac:dyDescent="0.25">
      <c r="A7438">
        <v>55133</v>
      </c>
      <c r="B7438">
        <v>27037</v>
      </c>
      <c r="C7438" s="1" t="str">
        <f t="shared" si="116"/>
        <v>27037</v>
      </c>
      <c r="D7438">
        <v>44.819600000000001</v>
      </c>
      <c r="E7438">
        <v>-93.115600000000001</v>
      </c>
      <c r="F7438" t="s">
        <v>7731</v>
      </c>
      <c r="G7438" t="s">
        <v>7732</v>
      </c>
      <c r="H7438" t="s">
        <v>87</v>
      </c>
      <c r="I7438" t="s">
        <v>88</v>
      </c>
      <c r="J7438" t="s">
        <v>89</v>
      </c>
      <c r="K7438" t="s">
        <v>21</v>
      </c>
      <c r="L7438" t="s">
        <v>39</v>
      </c>
      <c r="M7438" t="s">
        <v>39</v>
      </c>
      <c r="N7438" t="s">
        <v>40</v>
      </c>
      <c r="O7438">
        <v>0</v>
      </c>
      <c r="P7438">
        <v>0</v>
      </c>
      <c r="Q7438">
        <v>0</v>
      </c>
    </row>
    <row r="7439" spans="1:17" x14ac:dyDescent="0.25">
      <c r="A7439">
        <v>55135</v>
      </c>
      <c r="B7439">
        <v>19057</v>
      </c>
      <c r="C7439" s="1" t="str">
        <f t="shared" si="116"/>
        <v>19057</v>
      </c>
      <c r="D7439">
        <v>44.193600000000004</v>
      </c>
      <c r="E7439">
        <v>-88.506399999999999</v>
      </c>
      <c r="F7439" t="s">
        <v>7733</v>
      </c>
      <c r="G7439" t="s">
        <v>7734</v>
      </c>
      <c r="H7439" t="s">
        <v>1793</v>
      </c>
      <c r="I7439" t="s">
        <v>309</v>
      </c>
      <c r="J7439" t="s">
        <v>536</v>
      </c>
      <c r="K7439" t="s">
        <v>58</v>
      </c>
      <c r="L7439" t="s">
        <v>22</v>
      </c>
      <c r="M7439" t="s">
        <v>22</v>
      </c>
      <c r="N7439" t="s">
        <v>23</v>
      </c>
      <c r="O7439">
        <v>0</v>
      </c>
      <c r="P7439">
        <v>0</v>
      </c>
      <c r="Q7439">
        <v>0</v>
      </c>
    </row>
    <row r="7440" spans="1:17" x14ac:dyDescent="0.25">
      <c r="A7440">
        <v>55135</v>
      </c>
      <c r="B7440">
        <v>19057</v>
      </c>
      <c r="C7440" s="1" t="str">
        <f t="shared" si="116"/>
        <v>19057</v>
      </c>
      <c r="D7440">
        <v>44.193600000000004</v>
      </c>
      <c r="E7440">
        <v>-88.506399999999999</v>
      </c>
      <c r="F7440" t="s">
        <v>7733</v>
      </c>
      <c r="G7440" t="s">
        <v>7734</v>
      </c>
      <c r="H7440" t="s">
        <v>1793</v>
      </c>
      <c r="I7440" t="s">
        <v>309</v>
      </c>
      <c r="J7440" t="s">
        <v>536</v>
      </c>
      <c r="K7440" t="s">
        <v>58</v>
      </c>
      <c r="L7440" t="s">
        <v>39</v>
      </c>
      <c r="M7440" t="s">
        <v>39</v>
      </c>
      <c r="N7440" t="s">
        <v>40</v>
      </c>
      <c r="O7440">
        <v>3302868</v>
      </c>
      <c r="P7440">
        <v>3302868</v>
      </c>
      <c r="Q7440">
        <v>299592</v>
      </c>
    </row>
    <row r="7441" spans="1:17" x14ac:dyDescent="0.25">
      <c r="A7441">
        <v>55137</v>
      </c>
      <c r="B7441">
        <v>48187</v>
      </c>
      <c r="C7441" s="1" t="str">
        <f t="shared" si="116"/>
        <v>48187</v>
      </c>
      <c r="D7441">
        <v>29.593056000000001</v>
      </c>
      <c r="E7441">
        <v>-97.973214999999996</v>
      </c>
      <c r="F7441" t="s">
        <v>7735</v>
      </c>
      <c r="G7441" t="s">
        <v>7736</v>
      </c>
      <c r="H7441" t="s">
        <v>55</v>
      </c>
      <c r="I7441" t="s">
        <v>56</v>
      </c>
      <c r="J7441" t="s">
        <v>225</v>
      </c>
      <c r="K7441" t="s">
        <v>38</v>
      </c>
      <c r="L7441" t="s">
        <v>39</v>
      </c>
      <c r="M7441" t="s">
        <v>39</v>
      </c>
      <c r="N7441" t="s">
        <v>40</v>
      </c>
      <c r="O7441">
        <v>1001672</v>
      </c>
      <c r="P7441">
        <v>1001672</v>
      </c>
      <c r="Q7441">
        <v>1547373</v>
      </c>
    </row>
    <row r="7442" spans="1:17" x14ac:dyDescent="0.25">
      <c r="A7442">
        <v>55137</v>
      </c>
      <c r="B7442">
        <v>48187</v>
      </c>
      <c r="C7442" s="1" t="str">
        <f t="shared" si="116"/>
        <v>48187</v>
      </c>
      <c r="D7442">
        <v>29.593056000000001</v>
      </c>
      <c r="E7442">
        <v>-97.973214999999996</v>
      </c>
      <c r="F7442" t="s">
        <v>7735</v>
      </c>
      <c r="G7442" t="s">
        <v>7736</v>
      </c>
      <c r="H7442" t="s">
        <v>55</v>
      </c>
      <c r="I7442" t="s">
        <v>56</v>
      </c>
      <c r="J7442" t="s">
        <v>225</v>
      </c>
      <c r="K7442" t="s">
        <v>41</v>
      </c>
      <c r="L7442" t="s">
        <v>39</v>
      </c>
      <c r="M7442" t="s">
        <v>39</v>
      </c>
      <c r="N7442" t="s">
        <v>40</v>
      </c>
      <c r="O7442">
        <v>28717958</v>
      </c>
      <c r="P7442">
        <v>28717958</v>
      </c>
      <c r="Q7442">
        <v>2534868</v>
      </c>
    </row>
    <row r="7443" spans="1:17" x14ac:dyDescent="0.25">
      <c r="A7443">
        <v>55138</v>
      </c>
      <c r="B7443">
        <v>1081</v>
      </c>
      <c r="C7443" s="1" t="str">
        <f t="shared" si="116"/>
        <v>01081</v>
      </c>
      <c r="D7443">
        <v>32.540979999999998</v>
      </c>
      <c r="E7443">
        <v>-85.038878999999994</v>
      </c>
      <c r="F7443" t="s">
        <v>7737</v>
      </c>
      <c r="G7443" t="s">
        <v>7738</v>
      </c>
      <c r="H7443" t="s">
        <v>29</v>
      </c>
      <c r="I7443" t="s">
        <v>30</v>
      </c>
      <c r="J7443" t="s">
        <v>31</v>
      </c>
      <c r="K7443" t="s">
        <v>58</v>
      </c>
      <c r="L7443" t="s">
        <v>39</v>
      </c>
      <c r="M7443" t="s">
        <v>39</v>
      </c>
      <c r="N7443" t="s">
        <v>40</v>
      </c>
      <c r="O7443">
        <v>112326</v>
      </c>
      <c r="P7443">
        <v>112326</v>
      </c>
      <c r="Q7443">
        <v>8937</v>
      </c>
    </row>
    <row r="7444" spans="1:17" x14ac:dyDescent="0.25">
      <c r="A7444">
        <v>55139</v>
      </c>
      <c r="B7444">
        <v>48221</v>
      </c>
      <c r="C7444" s="1" t="str">
        <f t="shared" si="116"/>
        <v>48221</v>
      </c>
      <c r="D7444">
        <v>32.334220000000002</v>
      </c>
      <c r="E7444">
        <v>-97.731685999999996</v>
      </c>
      <c r="F7444" t="s">
        <v>7739</v>
      </c>
      <c r="G7444" t="s">
        <v>7740</v>
      </c>
      <c r="H7444" t="s">
        <v>55</v>
      </c>
      <c r="I7444" t="s">
        <v>56</v>
      </c>
      <c r="J7444" t="s">
        <v>225</v>
      </c>
      <c r="K7444" t="s">
        <v>38</v>
      </c>
      <c r="L7444" t="s">
        <v>39</v>
      </c>
      <c r="M7444" t="s">
        <v>39</v>
      </c>
      <c r="N7444" t="s">
        <v>40</v>
      </c>
      <c r="O7444">
        <v>200040</v>
      </c>
      <c r="P7444">
        <v>200040</v>
      </c>
      <c r="Q7444">
        <v>825125</v>
      </c>
    </row>
    <row r="7445" spans="1:17" x14ac:dyDescent="0.25">
      <c r="A7445">
        <v>55139</v>
      </c>
      <c r="B7445">
        <v>48221</v>
      </c>
      <c r="C7445" s="1" t="str">
        <f t="shared" si="116"/>
        <v>48221</v>
      </c>
      <c r="D7445">
        <v>32.334220000000002</v>
      </c>
      <c r="E7445">
        <v>-97.731685999999996</v>
      </c>
      <c r="F7445" t="s">
        <v>7739</v>
      </c>
      <c r="G7445" t="s">
        <v>7740</v>
      </c>
      <c r="H7445" t="s">
        <v>55</v>
      </c>
      <c r="I7445" t="s">
        <v>56</v>
      </c>
      <c r="J7445" t="s">
        <v>225</v>
      </c>
      <c r="K7445" t="s">
        <v>41</v>
      </c>
      <c r="L7445" t="s">
        <v>39</v>
      </c>
      <c r="M7445" t="s">
        <v>39</v>
      </c>
      <c r="N7445" t="s">
        <v>40</v>
      </c>
      <c r="O7445">
        <v>16060912</v>
      </c>
      <c r="P7445">
        <v>16060912</v>
      </c>
      <c r="Q7445">
        <v>1467009</v>
      </c>
    </row>
    <row r="7446" spans="1:17" x14ac:dyDescent="0.25">
      <c r="A7446">
        <v>55141</v>
      </c>
      <c r="B7446">
        <v>13077</v>
      </c>
      <c r="C7446" s="1" t="str">
        <f t="shared" si="116"/>
        <v>13077</v>
      </c>
      <c r="D7446">
        <v>33.358471999999999</v>
      </c>
      <c r="E7446">
        <v>-84.991390999999993</v>
      </c>
      <c r="F7446" t="s">
        <v>7741</v>
      </c>
      <c r="G7446" t="s">
        <v>7742</v>
      </c>
      <c r="H7446" t="s">
        <v>894</v>
      </c>
      <c r="I7446" t="s">
        <v>229</v>
      </c>
      <c r="J7446" t="s">
        <v>31</v>
      </c>
      <c r="K7446" t="s">
        <v>58</v>
      </c>
      <c r="L7446" t="s">
        <v>39</v>
      </c>
      <c r="M7446" t="s">
        <v>39</v>
      </c>
      <c r="N7446" t="s">
        <v>40</v>
      </c>
      <c r="O7446">
        <v>6322293</v>
      </c>
      <c r="P7446">
        <v>6322293</v>
      </c>
      <c r="Q7446">
        <v>561904</v>
      </c>
    </row>
    <row r="7447" spans="1:17" x14ac:dyDescent="0.25">
      <c r="A7447">
        <v>55144</v>
      </c>
      <c r="B7447">
        <v>48055</v>
      </c>
      <c r="C7447" s="1" t="str">
        <f t="shared" si="116"/>
        <v>48055</v>
      </c>
      <c r="D7447">
        <v>29.7806</v>
      </c>
      <c r="E7447">
        <v>-97.989400000000003</v>
      </c>
      <c r="F7447" t="s">
        <v>7743</v>
      </c>
      <c r="G7447" t="s">
        <v>7744</v>
      </c>
      <c r="H7447" t="s">
        <v>55</v>
      </c>
      <c r="I7447" t="s">
        <v>56</v>
      </c>
      <c r="J7447" t="s">
        <v>225</v>
      </c>
      <c r="K7447" t="s">
        <v>209</v>
      </c>
      <c r="L7447" t="s">
        <v>39</v>
      </c>
      <c r="M7447" t="s">
        <v>39</v>
      </c>
      <c r="N7447" t="s">
        <v>40</v>
      </c>
      <c r="O7447">
        <v>23989759</v>
      </c>
      <c r="P7447">
        <v>23989759</v>
      </c>
      <c r="Q7447">
        <v>3119338</v>
      </c>
    </row>
    <row r="7448" spans="1:17" x14ac:dyDescent="0.25">
      <c r="A7448">
        <v>55146</v>
      </c>
      <c r="B7448">
        <v>40143</v>
      </c>
      <c r="C7448" s="1" t="str">
        <f t="shared" si="116"/>
        <v>40143</v>
      </c>
      <c r="D7448">
        <v>35.9833</v>
      </c>
      <c r="E7448">
        <v>-95.934600000000003</v>
      </c>
      <c r="F7448" t="s">
        <v>7745</v>
      </c>
      <c r="G7448" t="s">
        <v>7746</v>
      </c>
      <c r="H7448" t="s">
        <v>270</v>
      </c>
      <c r="I7448" t="s">
        <v>56</v>
      </c>
      <c r="J7448" t="s">
        <v>89</v>
      </c>
      <c r="K7448" t="s">
        <v>38</v>
      </c>
      <c r="L7448" t="s">
        <v>39</v>
      </c>
      <c r="M7448" t="s">
        <v>39</v>
      </c>
      <c r="N7448" t="s">
        <v>40</v>
      </c>
      <c r="O7448">
        <v>2367396</v>
      </c>
      <c r="P7448">
        <v>2367396</v>
      </c>
      <c r="Q7448">
        <v>1853134</v>
      </c>
    </row>
    <row r="7449" spans="1:17" x14ac:dyDescent="0.25">
      <c r="A7449">
        <v>55146</v>
      </c>
      <c r="B7449">
        <v>40143</v>
      </c>
      <c r="C7449" s="1" t="str">
        <f t="shared" si="116"/>
        <v>40143</v>
      </c>
      <c r="D7449">
        <v>35.9833</v>
      </c>
      <c r="E7449">
        <v>-95.934600000000003</v>
      </c>
      <c r="F7449" t="s">
        <v>7745</v>
      </c>
      <c r="G7449" t="s">
        <v>7746</v>
      </c>
      <c r="H7449" t="s">
        <v>270</v>
      </c>
      <c r="I7449" t="s">
        <v>56</v>
      </c>
      <c r="J7449" t="s">
        <v>89</v>
      </c>
      <c r="K7449" t="s">
        <v>41</v>
      </c>
      <c r="L7449" t="s">
        <v>39</v>
      </c>
      <c r="M7449" t="s">
        <v>39</v>
      </c>
      <c r="N7449" t="s">
        <v>40</v>
      </c>
      <c r="O7449">
        <v>31984238</v>
      </c>
      <c r="P7449">
        <v>31984238</v>
      </c>
      <c r="Q7449">
        <v>2872663</v>
      </c>
    </row>
    <row r="7450" spans="1:17" x14ac:dyDescent="0.25">
      <c r="A7450">
        <v>55148</v>
      </c>
      <c r="B7450">
        <v>18055</v>
      </c>
      <c r="C7450" s="1" t="str">
        <f t="shared" si="116"/>
        <v>18055</v>
      </c>
      <c r="D7450">
        <v>39.070799999999998</v>
      </c>
      <c r="E7450">
        <v>-87.012799999999999</v>
      </c>
      <c r="F7450" t="s">
        <v>7747</v>
      </c>
      <c r="G7450" t="s">
        <v>7748</v>
      </c>
      <c r="H7450" t="s">
        <v>1193</v>
      </c>
      <c r="I7450" t="s">
        <v>309</v>
      </c>
      <c r="J7450" t="s">
        <v>536</v>
      </c>
      <c r="K7450" t="s">
        <v>58</v>
      </c>
      <c r="L7450" t="s">
        <v>39</v>
      </c>
      <c r="M7450" t="s">
        <v>39</v>
      </c>
      <c r="N7450" t="s">
        <v>40</v>
      </c>
      <c r="O7450">
        <v>662634</v>
      </c>
      <c r="P7450">
        <v>662634</v>
      </c>
      <c r="Q7450">
        <v>60793</v>
      </c>
    </row>
    <row r="7451" spans="1:17" x14ac:dyDescent="0.25">
      <c r="A7451">
        <v>55149</v>
      </c>
      <c r="B7451">
        <v>9015</v>
      </c>
      <c r="C7451" s="1" t="str">
        <f t="shared" si="116"/>
        <v>09015</v>
      </c>
      <c r="D7451">
        <v>41.872042999999998</v>
      </c>
      <c r="E7451">
        <v>-71.895798999999997</v>
      </c>
      <c r="F7451" t="s">
        <v>7749</v>
      </c>
      <c r="G7451" t="s">
        <v>7750</v>
      </c>
      <c r="H7451" t="s">
        <v>41</v>
      </c>
      <c r="I7451" t="s">
        <v>773</v>
      </c>
      <c r="J7451" t="s">
        <v>172</v>
      </c>
      <c r="K7451" t="s">
        <v>209</v>
      </c>
      <c r="L7451" t="s">
        <v>39</v>
      </c>
      <c r="M7451" t="s">
        <v>39</v>
      </c>
      <c r="N7451" t="s">
        <v>40</v>
      </c>
      <c r="O7451">
        <v>39730213</v>
      </c>
      <c r="P7451">
        <v>39730213</v>
      </c>
      <c r="Q7451">
        <v>5322170</v>
      </c>
    </row>
    <row r="7452" spans="1:17" x14ac:dyDescent="0.25">
      <c r="A7452">
        <v>55149</v>
      </c>
      <c r="B7452">
        <v>9015</v>
      </c>
      <c r="C7452" s="1" t="str">
        <f t="shared" si="116"/>
        <v>09015</v>
      </c>
      <c r="D7452">
        <v>41.872042999999998</v>
      </c>
      <c r="E7452">
        <v>-71.895798999999997</v>
      </c>
      <c r="F7452" t="s">
        <v>7749</v>
      </c>
      <c r="G7452" t="s">
        <v>7750</v>
      </c>
      <c r="H7452" t="s">
        <v>41</v>
      </c>
      <c r="I7452" t="s">
        <v>773</v>
      </c>
      <c r="J7452" t="s">
        <v>172</v>
      </c>
      <c r="K7452" t="s">
        <v>209</v>
      </c>
      <c r="L7452" t="s">
        <v>109</v>
      </c>
      <c r="M7452" t="s">
        <v>110</v>
      </c>
      <c r="N7452" t="s">
        <v>111</v>
      </c>
      <c r="O7452">
        <v>0</v>
      </c>
      <c r="P7452">
        <v>0</v>
      </c>
      <c r="Q7452">
        <v>0</v>
      </c>
    </row>
    <row r="7453" spans="1:17" x14ac:dyDescent="0.25">
      <c r="A7453">
        <v>55151</v>
      </c>
      <c r="B7453">
        <v>6029</v>
      </c>
      <c r="C7453" s="1" t="str">
        <f t="shared" si="116"/>
        <v>06029</v>
      </c>
      <c r="D7453">
        <v>35.2956</v>
      </c>
      <c r="E7453">
        <v>-119.5919</v>
      </c>
      <c r="F7453" t="s">
        <v>7751</v>
      </c>
      <c r="G7453" t="s">
        <v>7752</v>
      </c>
      <c r="H7453" t="s">
        <v>38</v>
      </c>
      <c r="I7453" t="s">
        <v>92</v>
      </c>
      <c r="J7453" t="s">
        <v>57</v>
      </c>
      <c r="K7453" t="s">
        <v>209</v>
      </c>
      <c r="L7453" t="s">
        <v>39</v>
      </c>
      <c r="M7453" t="s">
        <v>39</v>
      </c>
      <c r="N7453" t="s">
        <v>40</v>
      </c>
      <c r="O7453">
        <v>7723341</v>
      </c>
      <c r="P7453">
        <v>7723341</v>
      </c>
      <c r="Q7453">
        <v>1036441</v>
      </c>
    </row>
    <row r="7454" spans="1:17" x14ac:dyDescent="0.25">
      <c r="A7454">
        <v>55152</v>
      </c>
      <c r="B7454">
        <v>13121</v>
      </c>
      <c r="C7454" s="1" t="str">
        <f t="shared" si="116"/>
        <v>13121</v>
      </c>
      <c r="D7454">
        <v>33.770800000000001</v>
      </c>
      <c r="E7454">
        <v>-84.386099999999999</v>
      </c>
      <c r="F7454" t="s">
        <v>7753</v>
      </c>
      <c r="G7454" t="s">
        <v>7754</v>
      </c>
      <c r="H7454" t="s">
        <v>894</v>
      </c>
      <c r="I7454" t="s">
        <v>229</v>
      </c>
      <c r="J7454" t="s">
        <v>31</v>
      </c>
      <c r="K7454" t="s">
        <v>21</v>
      </c>
      <c r="L7454" t="s">
        <v>22</v>
      </c>
      <c r="M7454" t="s">
        <v>22</v>
      </c>
      <c r="N7454" t="s">
        <v>23</v>
      </c>
      <c r="O7454">
        <v>39</v>
      </c>
      <c r="P7454">
        <v>39</v>
      </c>
      <c r="Q7454">
        <v>0</v>
      </c>
    </row>
    <row r="7455" spans="1:17" x14ac:dyDescent="0.25">
      <c r="A7455">
        <v>55153</v>
      </c>
      <c r="B7455">
        <v>48029</v>
      </c>
      <c r="C7455" s="1" t="str">
        <f t="shared" si="116"/>
        <v>48029</v>
      </c>
      <c r="D7455">
        <v>29.624400000000001</v>
      </c>
      <c r="E7455">
        <v>-98.141900000000007</v>
      </c>
      <c r="F7455" t="s">
        <v>7755</v>
      </c>
      <c r="G7455" t="s">
        <v>7756</v>
      </c>
      <c r="H7455" t="s">
        <v>55</v>
      </c>
      <c r="I7455" t="s">
        <v>56</v>
      </c>
      <c r="J7455" t="s">
        <v>225</v>
      </c>
      <c r="K7455" t="s">
        <v>38</v>
      </c>
      <c r="L7455" t="s">
        <v>39</v>
      </c>
      <c r="M7455" t="s">
        <v>39</v>
      </c>
      <c r="N7455" t="s">
        <v>40</v>
      </c>
      <c r="O7455">
        <v>1120112</v>
      </c>
      <c r="P7455">
        <v>1120112</v>
      </c>
      <c r="Q7455">
        <v>2073969</v>
      </c>
    </row>
    <row r="7456" spans="1:17" x14ac:dyDescent="0.25">
      <c r="A7456">
        <v>55153</v>
      </c>
      <c r="B7456">
        <v>48029</v>
      </c>
      <c r="C7456" s="1" t="str">
        <f t="shared" si="116"/>
        <v>48029</v>
      </c>
      <c r="D7456">
        <v>29.624400000000001</v>
      </c>
      <c r="E7456">
        <v>-98.141900000000007</v>
      </c>
      <c r="F7456" t="s">
        <v>7755</v>
      </c>
      <c r="G7456" t="s">
        <v>7756</v>
      </c>
      <c r="H7456" t="s">
        <v>55</v>
      </c>
      <c r="I7456" t="s">
        <v>56</v>
      </c>
      <c r="J7456" t="s">
        <v>225</v>
      </c>
      <c r="K7456" t="s">
        <v>41</v>
      </c>
      <c r="L7456" t="s">
        <v>39</v>
      </c>
      <c r="M7456" t="s">
        <v>39</v>
      </c>
      <c r="N7456" t="s">
        <v>40</v>
      </c>
      <c r="O7456">
        <v>37706205</v>
      </c>
      <c r="P7456">
        <v>37706205</v>
      </c>
      <c r="Q7456">
        <v>3429152</v>
      </c>
    </row>
    <row r="7457" spans="1:17" x14ac:dyDescent="0.25">
      <c r="A7457">
        <v>55154</v>
      </c>
      <c r="B7457">
        <v>48021</v>
      </c>
      <c r="C7457" s="1" t="str">
        <f t="shared" si="116"/>
        <v>48021</v>
      </c>
      <c r="D7457">
        <v>30.1478</v>
      </c>
      <c r="E7457">
        <v>-97.2714</v>
      </c>
      <c r="F7457" t="s">
        <v>7757</v>
      </c>
      <c r="G7457" t="s">
        <v>7758</v>
      </c>
      <c r="H7457" t="s">
        <v>55</v>
      </c>
      <c r="I7457" t="s">
        <v>56</v>
      </c>
      <c r="J7457" t="s">
        <v>225</v>
      </c>
      <c r="K7457" t="s">
        <v>38</v>
      </c>
      <c r="L7457" t="s">
        <v>39</v>
      </c>
      <c r="M7457" t="s">
        <v>39</v>
      </c>
      <c r="N7457" t="s">
        <v>40</v>
      </c>
      <c r="O7457">
        <v>0</v>
      </c>
      <c r="P7457">
        <v>0</v>
      </c>
      <c r="Q7457">
        <v>882023</v>
      </c>
    </row>
    <row r="7458" spans="1:17" x14ac:dyDescent="0.25">
      <c r="A7458">
        <v>55154</v>
      </c>
      <c r="B7458">
        <v>48021</v>
      </c>
      <c r="C7458" s="1" t="str">
        <f t="shared" si="116"/>
        <v>48021</v>
      </c>
      <c r="D7458">
        <v>30.1478</v>
      </c>
      <c r="E7458">
        <v>-97.2714</v>
      </c>
      <c r="F7458" t="s">
        <v>7757</v>
      </c>
      <c r="G7458" t="s">
        <v>7758</v>
      </c>
      <c r="H7458" t="s">
        <v>55</v>
      </c>
      <c r="I7458" t="s">
        <v>56</v>
      </c>
      <c r="J7458" t="s">
        <v>225</v>
      </c>
      <c r="K7458" t="s">
        <v>41</v>
      </c>
      <c r="L7458" t="s">
        <v>39</v>
      </c>
      <c r="M7458" t="s">
        <v>39</v>
      </c>
      <c r="N7458" t="s">
        <v>40</v>
      </c>
      <c r="O7458">
        <v>17730938</v>
      </c>
      <c r="P7458">
        <v>17730938</v>
      </c>
      <c r="Q7458">
        <v>1556483</v>
      </c>
    </row>
    <row r="7459" spans="1:17" x14ac:dyDescent="0.25">
      <c r="A7459">
        <v>55155</v>
      </c>
      <c r="B7459">
        <v>36063</v>
      </c>
      <c r="C7459" s="1" t="str">
        <f t="shared" si="116"/>
        <v>36063</v>
      </c>
      <c r="D7459">
        <v>42.704391000000001</v>
      </c>
      <c r="E7459">
        <v>-73.850865999999996</v>
      </c>
      <c r="F7459" t="s">
        <v>7759</v>
      </c>
      <c r="G7459" t="s">
        <v>7760</v>
      </c>
      <c r="H7459" t="s">
        <v>170</v>
      </c>
      <c r="I7459" t="s">
        <v>171</v>
      </c>
      <c r="J7459" t="s">
        <v>172</v>
      </c>
      <c r="K7459" t="s">
        <v>21</v>
      </c>
      <c r="L7459" t="s">
        <v>220</v>
      </c>
      <c r="M7459" t="s">
        <v>221</v>
      </c>
      <c r="N7459" t="s">
        <v>222</v>
      </c>
      <c r="O7459">
        <v>132850</v>
      </c>
      <c r="P7459">
        <v>132850</v>
      </c>
      <c r="Q7459">
        <v>11921</v>
      </c>
    </row>
    <row r="7460" spans="1:17" x14ac:dyDescent="0.25">
      <c r="A7460">
        <v>55156</v>
      </c>
      <c r="B7460">
        <v>51153</v>
      </c>
      <c r="C7460" s="1" t="str">
        <f t="shared" si="116"/>
        <v>51153</v>
      </c>
      <c r="D7460">
        <v>38.638333000000003</v>
      </c>
      <c r="E7460">
        <v>-77.414721999999998</v>
      </c>
      <c r="F7460" t="s">
        <v>7761</v>
      </c>
      <c r="G7460" t="s">
        <v>7762</v>
      </c>
      <c r="H7460" t="s">
        <v>3312</v>
      </c>
      <c r="I7460" t="s">
        <v>229</v>
      </c>
      <c r="J7460" t="s">
        <v>31</v>
      </c>
      <c r="K7460" t="s">
        <v>21</v>
      </c>
      <c r="L7460" t="s">
        <v>220</v>
      </c>
      <c r="M7460" t="s">
        <v>221</v>
      </c>
      <c r="N7460" t="s">
        <v>222</v>
      </c>
      <c r="O7460">
        <v>608394</v>
      </c>
      <c r="P7460">
        <v>608394</v>
      </c>
      <c r="Q7460">
        <v>51893</v>
      </c>
    </row>
    <row r="7461" spans="1:17" x14ac:dyDescent="0.25">
      <c r="A7461">
        <v>55160</v>
      </c>
      <c r="B7461">
        <v>6107</v>
      </c>
      <c r="C7461" s="1" t="str">
        <f t="shared" si="116"/>
        <v>06107</v>
      </c>
      <c r="D7461">
        <v>36.387999999999998</v>
      </c>
      <c r="E7461">
        <v>-119.39400000000001</v>
      </c>
      <c r="F7461" t="s">
        <v>7763</v>
      </c>
      <c r="G7461" t="s">
        <v>7764</v>
      </c>
      <c r="H7461" t="s">
        <v>38</v>
      </c>
      <c r="I7461" t="s">
        <v>92</v>
      </c>
      <c r="J7461" t="s">
        <v>57</v>
      </c>
      <c r="K7461" t="s">
        <v>21</v>
      </c>
      <c r="L7461" t="s">
        <v>220</v>
      </c>
      <c r="M7461" t="s">
        <v>221</v>
      </c>
      <c r="N7461" t="s">
        <v>222</v>
      </c>
      <c r="O7461">
        <v>84000</v>
      </c>
      <c r="P7461">
        <v>84000</v>
      </c>
      <c r="Q7461">
        <v>7044</v>
      </c>
    </row>
    <row r="7462" spans="1:17" x14ac:dyDescent="0.25">
      <c r="A7462">
        <v>55161</v>
      </c>
      <c r="B7462">
        <v>6037</v>
      </c>
      <c r="C7462" s="1" t="str">
        <f t="shared" si="116"/>
        <v>06037</v>
      </c>
      <c r="D7462">
        <v>34.292499999999997</v>
      </c>
      <c r="E7462">
        <v>-118.389444</v>
      </c>
      <c r="F7462" t="s">
        <v>7765</v>
      </c>
      <c r="G7462" t="s">
        <v>7766</v>
      </c>
      <c r="H7462" t="s">
        <v>38</v>
      </c>
      <c r="I7462" t="s">
        <v>92</v>
      </c>
      <c r="J7462" t="s">
        <v>57</v>
      </c>
      <c r="K7462" t="s">
        <v>21</v>
      </c>
      <c r="L7462" t="s">
        <v>220</v>
      </c>
      <c r="M7462" t="s">
        <v>221</v>
      </c>
      <c r="N7462" t="s">
        <v>222</v>
      </c>
      <c r="O7462">
        <v>206811</v>
      </c>
      <c r="P7462">
        <v>206811</v>
      </c>
      <c r="Q7462">
        <v>22541</v>
      </c>
    </row>
    <row r="7463" spans="1:17" x14ac:dyDescent="0.25">
      <c r="A7463">
        <v>55164</v>
      </c>
      <c r="B7463">
        <v>21103</v>
      </c>
      <c r="C7463" s="1" t="str">
        <f t="shared" si="116"/>
        <v>21103</v>
      </c>
      <c r="D7463">
        <v>38.3902</v>
      </c>
      <c r="E7463">
        <v>-85.413300000000007</v>
      </c>
      <c r="F7463" t="s">
        <v>7767</v>
      </c>
      <c r="G7463" t="s">
        <v>7768</v>
      </c>
      <c r="H7463" t="s">
        <v>116</v>
      </c>
      <c r="I7463" t="s">
        <v>30</v>
      </c>
      <c r="J7463" t="s">
        <v>31</v>
      </c>
      <c r="K7463" t="s">
        <v>58</v>
      </c>
      <c r="L7463" t="s">
        <v>39</v>
      </c>
      <c r="M7463" t="s">
        <v>39</v>
      </c>
      <c r="N7463" t="s">
        <v>40</v>
      </c>
      <c r="O7463">
        <v>1607313</v>
      </c>
      <c r="P7463">
        <v>1607313</v>
      </c>
      <c r="Q7463">
        <v>145829</v>
      </c>
    </row>
    <row r="7464" spans="1:17" x14ac:dyDescent="0.25">
      <c r="A7464">
        <v>55165</v>
      </c>
      <c r="B7464">
        <v>22019</v>
      </c>
      <c r="C7464" s="1" t="str">
        <f t="shared" si="116"/>
        <v>22019</v>
      </c>
      <c r="D7464">
        <v>30.160799999999998</v>
      </c>
      <c r="E7464">
        <v>-93.344999999999999</v>
      </c>
      <c r="F7464" t="s">
        <v>7769</v>
      </c>
      <c r="G7464" t="s">
        <v>7770</v>
      </c>
      <c r="H7464" t="s">
        <v>107</v>
      </c>
      <c r="I7464" t="s">
        <v>56</v>
      </c>
      <c r="J7464" t="s">
        <v>31</v>
      </c>
      <c r="K7464" t="s">
        <v>58</v>
      </c>
      <c r="L7464" t="s">
        <v>39</v>
      </c>
      <c r="M7464" t="s">
        <v>39</v>
      </c>
      <c r="N7464" t="s">
        <v>40</v>
      </c>
      <c r="O7464">
        <v>1326908</v>
      </c>
      <c r="P7464">
        <v>1326908</v>
      </c>
      <c r="Q7464">
        <v>117899</v>
      </c>
    </row>
    <row r="7465" spans="1:17" x14ac:dyDescent="0.25">
      <c r="A7465">
        <v>55166</v>
      </c>
      <c r="B7465">
        <v>45021</v>
      </c>
      <c r="C7465" s="1" t="str">
        <f t="shared" si="116"/>
        <v>45021</v>
      </c>
      <c r="D7465">
        <v>35.078600000000002</v>
      </c>
      <c r="E7465">
        <v>-81.575000000000003</v>
      </c>
      <c r="F7465" t="s">
        <v>7771</v>
      </c>
      <c r="G7465" t="s">
        <v>7772</v>
      </c>
      <c r="H7465" t="s">
        <v>228</v>
      </c>
      <c r="I7465" t="s">
        <v>229</v>
      </c>
      <c r="J7465" t="s">
        <v>31</v>
      </c>
      <c r="K7465" t="s">
        <v>58</v>
      </c>
      <c r="L7465" t="s">
        <v>22</v>
      </c>
      <c r="M7465" t="s">
        <v>22</v>
      </c>
      <c r="N7465" t="s">
        <v>23</v>
      </c>
      <c r="O7465">
        <v>21771</v>
      </c>
      <c r="P7465">
        <v>21771</v>
      </c>
      <c r="Q7465">
        <v>1981.7670000000001</v>
      </c>
    </row>
    <row r="7466" spans="1:17" x14ac:dyDescent="0.25">
      <c r="A7466">
        <v>55166</v>
      </c>
      <c r="B7466">
        <v>45021</v>
      </c>
      <c r="C7466" s="1" t="str">
        <f t="shared" si="116"/>
        <v>45021</v>
      </c>
      <c r="D7466">
        <v>35.078600000000002</v>
      </c>
      <c r="E7466">
        <v>-81.575000000000003</v>
      </c>
      <c r="F7466" t="s">
        <v>7771</v>
      </c>
      <c r="G7466" t="s">
        <v>7772</v>
      </c>
      <c r="H7466" t="s">
        <v>228</v>
      </c>
      <c r="I7466" t="s">
        <v>229</v>
      </c>
      <c r="J7466" t="s">
        <v>31</v>
      </c>
      <c r="K7466" t="s">
        <v>58</v>
      </c>
      <c r="L7466" t="s">
        <v>39</v>
      </c>
      <c r="M7466" t="s">
        <v>39</v>
      </c>
      <c r="N7466" t="s">
        <v>40</v>
      </c>
      <c r="O7466">
        <v>4671400</v>
      </c>
      <c r="P7466">
        <v>4671400</v>
      </c>
      <c r="Q7466">
        <v>423174.23</v>
      </c>
    </row>
    <row r="7467" spans="1:17" x14ac:dyDescent="0.25">
      <c r="A7467">
        <v>55168</v>
      </c>
      <c r="B7467">
        <v>48021</v>
      </c>
      <c r="C7467" s="1" t="str">
        <f t="shared" si="116"/>
        <v>48021</v>
      </c>
      <c r="D7467">
        <v>30.145800000000001</v>
      </c>
      <c r="E7467">
        <v>-97.55</v>
      </c>
      <c r="F7467" t="s">
        <v>7773</v>
      </c>
      <c r="G7467" t="s">
        <v>7774</v>
      </c>
      <c r="H7467" t="s">
        <v>55</v>
      </c>
      <c r="I7467" t="s">
        <v>56</v>
      </c>
      <c r="J7467" t="s">
        <v>225</v>
      </c>
      <c r="K7467" t="s">
        <v>38</v>
      </c>
      <c r="L7467" t="s">
        <v>39</v>
      </c>
      <c r="M7467" t="s">
        <v>39</v>
      </c>
      <c r="N7467" t="s">
        <v>40</v>
      </c>
      <c r="O7467">
        <v>1442117</v>
      </c>
      <c r="P7467">
        <v>1442117</v>
      </c>
      <c r="Q7467">
        <v>736242</v>
      </c>
    </row>
    <row r="7468" spans="1:17" x14ac:dyDescent="0.25">
      <c r="A7468">
        <v>55168</v>
      </c>
      <c r="B7468">
        <v>48021</v>
      </c>
      <c r="C7468" s="1" t="str">
        <f t="shared" si="116"/>
        <v>48021</v>
      </c>
      <c r="D7468">
        <v>30.145800000000001</v>
      </c>
      <c r="E7468">
        <v>-97.55</v>
      </c>
      <c r="F7468" t="s">
        <v>7773</v>
      </c>
      <c r="G7468" t="s">
        <v>7774</v>
      </c>
      <c r="H7468" t="s">
        <v>55</v>
      </c>
      <c r="I7468" t="s">
        <v>56</v>
      </c>
      <c r="J7468" t="s">
        <v>225</v>
      </c>
      <c r="K7468" t="s">
        <v>41</v>
      </c>
      <c r="L7468" t="s">
        <v>39</v>
      </c>
      <c r="M7468" t="s">
        <v>39</v>
      </c>
      <c r="N7468" t="s">
        <v>40</v>
      </c>
      <c r="O7468">
        <v>16854049</v>
      </c>
      <c r="P7468">
        <v>16854049</v>
      </c>
      <c r="Q7468">
        <v>1574786</v>
      </c>
    </row>
    <row r="7469" spans="1:17" x14ac:dyDescent="0.25">
      <c r="A7469">
        <v>55170</v>
      </c>
      <c r="B7469">
        <v>33015</v>
      </c>
      <c r="C7469" s="1" t="str">
        <f t="shared" si="116"/>
        <v>33015</v>
      </c>
      <c r="D7469">
        <v>42.904200000000003</v>
      </c>
      <c r="E7469">
        <v>-71.426100000000005</v>
      </c>
      <c r="F7469" t="s">
        <v>7775</v>
      </c>
      <c r="G7469" t="s">
        <v>7776</v>
      </c>
      <c r="H7469" t="s">
        <v>2294</v>
      </c>
      <c r="I7469" t="s">
        <v>773</v>
      </c>
      <c r="J7469" t="s">
        <v>172</v>
      </c>
      <c r="K7469" t="s">
        <v>38</v>
      </c>
      <c r="L7469" t="s">
        <v>39</v>
      </c>
      <c r="M7469" t="s">
        <v>39</v>
      </c>
      <c r="N7469" t="s">
        <v>40</v>
      </c>
      <c r="O7469">
        <v>0</v>
      </c>
      <c r="P7469">
        <v>0</v>
      </c>
      <c r="Q7469">
        <v>1081501</v>
      </c>
    </row>
    <row r="7470" spans="1:17" x14ac:dyDescent="0.25">
      <c r="A7470">
        <v>55170</v>
      </c>
      <c r="B7470">
        <v>33015</v>
      </c>
      <c r="C7470" s="1" t="str">
        <f t="shared" si="116"/>
        <v>33015</v>
      </c>
      <c r="D7470">
        <v>42.904200000000003</v>
      </c>
      <c r="E7470">
        <v>-71.426100000000005</v>
      </c>
      <c r="F7470" t="s">
        <v>7775</v>
      </c>
      <c r="G7470" t="s">
        <v>7776</v>
      </c>
      <c r="H7470" t="s">
        <v>2294</v>
      </c>
      <c r="I7470" t="s">
        <v>773</v>
      </c>
      <c r="J7470" t="s">
        <v>172</v>
      </c>
      <c r="K7470" t="s">
        <v>41</v>
      </c>
      <c r="L7470" t="s">
        <v>39</v>
      </c>
      <c r="M7470" t="s">
        <v>39</v>
      </c>
      <c r="N7470" t="s">
        <v>40</v>
      </c>
      <c r="O7470">
        <v>22340025</v>
      </c>
      <c r="P7470">
        <v>22340025</v>
      </c>
      <c r="Q7470">
        <v>1944094</v>
      </c>
    </row>
    <row r="7471" spans="1:17" x14ac:dyDescent="0.25">
      <c r="A7471">
        <v>55172</v>
      </c>
      <c r="C7471" s="1" t="str">
        <f t="shared" si="116"/>
        <v/>
      </c>
      <c r="D7471">
        <v>31.859400000000001</v>
      </c>
      <c r="E7471">
        <v>-97.358599999999996</v>
      </c>
      <c r="F7471" t="s">
        <v>7777</v>
      </c>
      <c r="G7471" t="s">
        <v>7778</v>
      </c>
      <c r="H7471" t="s">
        <v>55</v>
      </c>
      <c r="I7471" t="s">
        <v>56</v>
      </c>
      <c r="J7471" t="s">
        <v>225</v>
      </c>
      <c r="K7471" t="s">
        <v>38</v>
      </c>
      <c r="L7471" t="s">
        <v>39</v>
      </c>
      <c r="M7471" t="s">
        <v>39</v>
      </c>
      <c r="N7471" t="s">
        <v>40</v>
      </c>
      <c r="O7471">
        <v>613682</v>
      </c>
      <c r="P7471">
        <v>613682</v>
      </c>
      <c r="Q7471">
        <v>1523067</v>
      </c>
    </row>
    <row r="7472" spans="1:17" x14ac:dyDescent="0.25">
      <c r="A7472">
        <v>55172</v>
      </c>
      <c r="C7472" s="1" t="str">
        <f t="shared" si="116"/>
        <v/>
      </c>
      <c r="D7472">
        <v>31.859400000000001</v>
      </c>
      <c r="E7472">
        <v>-97.358599999999996</v>
      </c>
      <c r="F7472" t="s">
        <v>7777</v>
      </c>
      <c r="G7472" t="s">
        <v>7778</v>
      </c>
      <c r="H7472" t="s">
        <v>55</v>
      </c>
      <c r="I7472" t="s">
        <v>56</v>
      </c>
      <c r="J7472" t="s">
        <v>225</v>
      </c>
      <c r="K7472" t="s">
        <v>41</v>
      </c>
      <c r="L7472" t="s">
        <v>39</v>
      </c>
      <c r="M7472" t="s">
        <v>39</v>
      </c>
      <c r="N7472" t="s">
        <v>40</v>
      </c>
      <c r="O7472">
        <v>29097922</v>
      </c>
      <c r="P7472">
        <v>29097922</v>
      </c>
      <c r="Q7472">
        <v>2733832</v>
      </c>
    </row>
    <row r="7473" spans="1:17" x14ac:dyDescent="0.25">
      <c r="A7473">
        <v>55173</v>
      </c>
      <c r="B7473">
        <v>22001</v>
      </c>
      <c r="C7473" s="1" t="str">
        <f t="shared" si="116"/>
        <v>22001</v>
      </c>
      <c r="D7473">
        <v>30.428611</v>
      </c>
      <c r="E7473">
        <v>-92.413055999999997</v>
      </c>
      <c r="F7473" t="s">
        <v>7779</v>
      </c>
      <c r="G7473" t="s">
        <v>7780</v>
      </c>
      <c r="H7473" t="s">
        <v>107</v>
      </c>
      <c r="I7473" t="s">
        <v>56</v>
      </c>
      <c r="J7473" t="s">
        <v>31</v>
      </c>
      <c r="K7473" t="s">
        <v>38</v>
      </c>
      <c r="L7473" t="s">
        <v>39</v>
      </c>
      <c r="M7473" t="s">
        <v>39</v>
      </c>
      <c r="N7473" t="s">
        <v>40</v>
      </c>
      <c r="O7473">
        <v>207410</v>
      </c>
      <c r="P7473">
        <v>207410</v>
      </c>
      <c r="Q7473">
        <v>1831493</v>
      </c>
    </row>
    <row r="7474" spans="1:17" x14ac:dyDescent="0.25">
      <c r="A7474">
        <v>55173</v>
      </c>
      <c r="B7474">
        <v>22001</v>
      </c>
      <c r="C7474" s="1" t="str">
        <f t="shared" si="116"/>
        <v>22001</v>
      </c>
      <c r="D7474">
        <v>30.428611</v>
      </c>
      <c r="E7474">
        <v>-92.413055999999997</v>
      </c>
      <c r="F7474" t="s">
        <v>7779</v>
      </c>
      <c r="G7474" t="s">
        <v>7780</v>
      </c>
      <c r="H7474" t="s">
        <v>107</v>
      </c>
      <c r="I7474" t="s">
        <v>56</v>
      </c>
      <c r="J7474" t="s">
        <v>31</v>
      </c>
      <c r="K7474" t="s">
        <v>41</v>
      </c>
      <c r="L7474" t="s">
        <v>39</v>
      </c>
      <c r="M7474" t="s">
        <v>39</v>
      </c>
      <c r="N7474" t="s">
        <v>40</v>
      </c>
      <c r="O7474">
        <v>35811105</v>
      </c>
      <c r="P7474">
        <v>35811105</v>
      </c>
      <c r="Q7474">
        <v>2985308</v>
      </c>
    </row>
    <row r="7475" spans="1:17" x14ac:dyDescent="0.25">
      <c r="A7475">
        <v>55176</v>
      </c>
      <c r="B7475">
        <v>48183</v>
      </c>
      <c r="C7475" s="1" t="str">
        <f t="shared" si="116"/>
        <v>48183</v>
      </c>
      <c r="D7475">
        <v>32.448099999999997</v>
      </c>
      <c r="E7475">
        <v>-94.690299999999993</v>
      </c>
      <c r="F7475" t="s">
        <v>7781</v>
      </c>
      <c r="G7475" t="s">
        <v>7782</v>
      </c>
      <c r="H7475" t="s">
        <v>55</v>
      </c>
      <c r="I7475" t="s">
        <v>56</v>
      </c>
      <c r="J7475" t="s">
        <v>89</v>
      </c>
      <c r="K7475" t="s">
        <v>38</v>
      </c>
      <c r="L7475" t="s">
        <v>39</v>
      </c>
      <c r="M7475" t="s">
        <v>39</v>
      </c>
      <c r="N7475" t="s">
        <v>40</v>
      </c>
      <c r="O7475">
        <v>1606370</v>
      </c>
      <c r="P7475">
        <v>1606370</v>
      </c>
      <c r="Q7475">
        <v>526567.41</v>
      </c>
    </row>
    <row r="7476" spans="1:17" x14ac:dyDescent="0.25">
      <c r="A7476">
        <v>55176</v>
      </c>
      <c r="B7476">
        <v>48183</v>
      </c>
      <c r="C7476" s="1" t="str">
        <f t="shared" si="116"/>
        <v>48183</v>
      </c>
      <c r="D7476">
        <v>32.448099999999997</v>
      </c>
      <c r="E7476">
        <v>-94.690299999999993</v>
      </c>
      <c r="F7476" t="s">
        <v>7781</v>
      </c>
      <c r="G7476" t="s">
        <v>7782</v>
      </c>
      <c r="H7476" t="s">
        <v>55</v>
      </c>
      <c r="I7476" t="s">
        <v>56</v>
      </c>
      <c r="J7476" t="s">
        <v>89</v>
      </c>
      <c r="K7476" t="s">
        <v>38</v>
      </c>
      <c r="L7476" t="s">
        <v>579</v>
      </c>
      <c r="M7476" t="s">
        <v>580</v>
      </c>
      <c r="N7476" t="s">
        <v>581</v>
      </c>
      <c r="O7476">
        <v>0</v>
      </c>
      <c r="P7476">
        <v>0</v>
      </c>
      <c r="Q7476">
        <v>0</v>
      </c>
    </row>
    <row r="7477" spans="1:17" x14ac:dyDescent="0.25">
      <c r="A7477">
        <v>55176</v>
      </c>
      <c r="B7477">
        <v>48183</v>
      </c>
      <c r="C7477" s="1" t="str">
        <f t="shared" si="116"/>
        <v>48183</v>
      </c>
      <c r="D7477">
        <v>32.448099999999997</v>
      </c>
      <c r="E7477">
        <v>-94.690299999999993</v>
      </c>
      <c r="F7477" t="s">
        <v>7781</v>
      </c>
      <c r="G7477" t="s">
        <v>7782</v>
      </c>
      <c r="H7477" t="s">
        <v>55</v>
      </c>
      <c r="I7477" t="s">
        <v>56</v>
      </c>
      <c r="J7477" t="s">
        <v>89</v>
      </c>
      <c r="K7477" t="s">
        <v>41</v>
      </c>
      <c r="L7477" t="s">
        <v>39</v>
      </c>
      <c r="M7477" t="s">
        <v>39</v>
      </c>
      <c r="N7477" t="s">
        <v>40</v>
      </c>
      <c r="O7477">
        <v>23262847</v>
      </c>
      <c r="P7477">
        <v>12420632</v>
      </c>
      <c r="Q7477">
        <v>1945835.5</v>
      </c>
    </row>
    <row r="7478" spans="1:17" x14ac:dyDescent="0.25">
      <c r="A7478">
        <v>55176</v>
      </c>
      <c r="B7478">
        <v>48183</v>
      </c>
      <c r="C7478" s="1" t="str">
        <f t="shared" si="116"/>
        <v>48183</v>
      </c>
      <c r="D7478">
        <v>32.448099999999997</v>
      </c>
      <c r="E7478">
        <v>-94.690299999999993</v>
      </c>
      <c r="F7478" t="s">
        <v>7781</v>
      </c>
      <c r="G7478" t="s">
        <v>7782</v>
      </c>
      <c r="H7478" t="s">
        <v>55</v>
      </c>
      <c r="I7478" t="s">
        <v>56</v>
      </c>
      <c r="J7478" t="s">
        <v>89</v>
      </c>
      <c r="K7478" t="s">
        <v>41</v>
      </c>
      <c r="L7478" t="s">
        <v>579</v>
      </c>
      <c r="M7478" t="s">
        <v>580</v>
      </c>
      <c r="N7478" t="s">
        <v>581</v>
      </c>
      <c r="O7478">
        <v>0</v>
      </c>
      <c r="P7478">
        <v>0</v>
      </c>
      <c r="Q7478">
        <v>0</v>
      </c>
    </row>
    <row r="7479" spans="1:17" x14ac:dyDescent="0.25">
      <c r="A7479">
        <v>55177</v>
      </c>
      <c r="B7479">
        <v>4015</v>
      </c>
      <c r="C7479" s="1" t="str">
        <f t="shared" si="116"/>
        <v>04015</v>
      </c>
      <c r="D7479">
        <v>34.867800000000003</v>
      </c>
      <c r="E7479">
        <v>-114.5317</v>
      </c>
      <c r="F7479" t="s">
        <v>7783</v>
      </c>
      <c r="G7479" t="s">
        <v>7784</v>
      </c>
      <c r="H7479" t="s">
        <v>190</v>
      </c>
      <c r="I7479" t="s">
        <v>167</v>
      </c>
      <c r="J7479" t="s">
        <v>57</v>
      </c>
      <c r="K7479" t="s">
        <v>38</v>
      </c>
      <c r="L7479" t="s">
        <v>39</v>
      </c>
      <c r="M7479" t="s">
        <v>39</v>
      </c>
      <c r="N7479" t="s">
        <v>40</v>
      </c>
      <c r="O7479">
        <v>27454</v>
      </c>
      <c r="P7479">
        <v>27454</v>
      </c>
      <c r="Q7479">
        <v>609588</v>
      </c>
    </row>
    <row r="7480" spans="1:17" x14ac:dyDescent="0.25">
      <c r="A7480">
        <v>55177</v>
      </c>
      <c r="B7480">
        <v>4015</v>
      </c>
      <c r="C7480" s="1" t="str">
        <f t="shared" si="116"/>
        <v>04015</v>
      </c>
      <c r="D7480">
        <v>34.867800000000003</v>
      </c>
      <c r="E7480">
        <v>-114.5317</v>
      </c>
      <c r="F7480" t="s">
        <v>7783</v>
      </c>
      <c r="G7480" t="s">
        <v>7784</v>
      </c>
      <c r="H7480" t="s">
        <v>190</v>
      </c>
      <c r="I7480" t="s">
        <v>167</v>
      </c>
      <c r="J7480" t="s">
        <v>57</v>
      </c>
      <c r="K7480" t="s">
        <v>41</v>
      </c>
      <c r="L7480" t="s">
        <v>39</v>
      </c>
      <c r="M7480" t="s">
        <v>39</v>
      </c>
      <c r="N7480" t="s">
        <v>40</v>
      </c>
      <c r="O7480">
        <v>14963757</v>
      </c>
      <c r="P7480">
        <v>14963757</v>
      </c>
      <c r="Q7480">
        <v>1276628</v>
      </c>
    </row>
    <row r="7481" spans="1:17" x14ac:dyDescent="0.25">
      <c r="A7481">
        <v>55178</v>
      </c>
      <c r="B7481">
        <v>29037</v>
      </c>
      <c r="C7481" s="1" t="str">
        <f t="shared" si="116"/>
        <v>29037</v>
      </c>
      <c r="D7481">
        <v>38.793100000000003</v>
      </c>
      <c r="E7481">
        <v>-94.300600000000003</v>
      </c>
      <c r="F7481" t="s">
        <v>7785</v>
      </c>
      <c r="G7481" t="s">
        <v>7786</v>
      </c>
      <c r="H7481" t="s">
        <v>929</v>
      </c>
      <c r="I7481" t="s">
        <v>88</v>
      </c>
      <c r="J7481" t="s">
        <v>89</v>
      </c>
      <c r="K7481" t="s">
        <v>38</v>
      </c>
      <c r="L7481" t="s">
        <v>39</v>
      </c>
      <c r="M7481" t="s">
        <v>39</v>
      </c>
      <c r="N7481" t="s">
        <v>40</v>
      </c>
      <c r="O7481">
        <v>1379751</v>
      </c>
      <c r="P7481">
        <v>1379751</v>
      </c>
      <c r="Q7481">
        <v>964837</v>
      </c>
    </row>
    <row r="7482" spans="1:17" x14ac:dyDescent="0.25">
      <c r="A7482">
        <v>55178</v>
      </c>
      <c r="B7482">
        <v>29037</v>
      </c>
      <c r="C7482" s="1" t="str">
        <f t="shared" si="116"/>
        <v>29037</v>
      </c>
      <c r="D7482">
        <v>38.793100000000003</v>
      </c>
      <c r="E7482">
        <v>-94.300600000000003</v>
      </c>
      <c r="F7482" t="s">
        <v>7785</v>
      </c>
      <c r="G7482" t="s">
        <v>7786</v>
      </c>
      <c r="H7482" t="s">
        <v>929</v>
      </c>
      <c r="I7482" t="s">
        <v>88</v>
      </c>
      <c r="J7482" t="s">
        <v>89</v>
      </c>
      <c r="K7482" t="s">
        <v>41</v>
      </c>
      <c r="L7482" t="s">
        <v>39</v>
      </c>
      <c r="M7482" t="s">
        <v>39</v>
      </c>
      <c r="N7482" t="s">
        <v>40</v>
      </c>
      <c r="O7482">
        <v>19192253</v>
      </c>
      <c r="P7482">
        <v>19192253</v>
      </c>
      <c r="Q7482">
        <v>1455686</v>
      </c>
    </row>
    <row r="7483" spans="1:17" x14ac:dyDescent="0.25">
      <c r="A7483">
        <v>55179</v>
      </c>
      <c r="B7483">
        <v>16055</v>
      </c>
      <c r="C7483" s="1" t="str">
        <f t="shared" si="116"/>
        <v>16055</v>
      </c>
      <c r="D7483">
        <v>47.785800000000002</v>
      </c>
      <c r="E7483">
        <v>-116.9203</v>
      </c>
      <c r="F7483" t="s">
        <v>7787</v>
      </c>
      <c r="G7483" t="s">
        <v>7788</v>
      </c>
      <c r="H7483" t="s">
        <v>1024</v>
      </c>
      <c r="I7483" t="s">
        <v>167</v>
      </c>
      <c r="J7483" t="s">
        <v>57</v>
      </c>
      <c r="K7483" t="s">
        <v>38</v>
      </c>
      <c r="L7483" t="s">
        <v>39</v>
      </c>
      <c r="M7483" t="s">
        <v>39</v>
      </c>
      <c r="N7483" t="s">
        <v>40</v>
      </c>
      <c r="O7483">
        <v>252042</v>
      </c>
      <c r="P7483">
        <v>252042</v>
      </c>
      <c r="Q7483">
        <v>632494</v>
      </c>
    </row>
    <row r="7484" spans="1:17" x14ac:dyDescent="0.25">
      <c r="A7484">
        <v>55179</v>
      </c>
      <c r="B7484">
        <v>16055</v>
      </c>
      <c r="C7484" s="1" t="str">
        <f t="shared" si="116"/>
        <v>16055</v>
      </c>
      <c r="D7484">
        <v>47.785800000000002</v>
      </c>
      <c r="E7484">
        <v>-116.9203</v>
      </c>
      <c r="F7484" t="s">
        <v>7787</v>
      </c>
      <c r="G7484" t="s">
        <v>7788</v>
      </c>
      <c r="H7484" t="s">
        <v>1024</v>
      </c>
      <c r="I7484" t="s">
        <v>167</v>
      </c>
      <c r="J7484" t="s">
        <v>57</v>
      </c>
      <c r="K7484" t="s">
        <v>41</v>
      </c>
      <c r="L7484" t="s">
        <v>39</v>
      </c>
      <c r="M7484" t="s">
        <v>39</v>
      </c>
      <c r="N7484" t="s">
        <v>40</v>
      </c>
      <c r="O7484">
        <v>12495167</v>
      </c>
      <c r="P7484">
        <v>12495167</v>
      </c>
      <c r="Q7484">
        <v>1168875</v>
      </c>
    </row>
    <row r="7485" spans="1:17" x14ac:dyDescent="0.25">
      <c r="A7485">
        <v>55182</v>
      </c>
      <c r="B7485">
        <v>6029</v>
      </c>
      <c r="C7485" s="1" t="str">
        <f t="shared" si="116"/>
        <v>06029</v>
      </c>
      <c r="D7485">
        <v>35.209699999999998</v>
      </c>
      <c r="E7485">
        <v>-119.58499999999999</v>
      </c>
      <c r="F7485" t="s">
        <v>7789</v>
      </c>
      <c r="G7485" t="s">
        <v>7790</v>
      </c>
      <c r="H7485" t="s">
        <v>38</v>
      </c>
      <c r="I7485" t="s">
        <v>92</v>
      </c>
      <c r="J7485" t="s">
        <v>57</v>
      </c>
      <c r="K7485" t="s">
        <v>38</v>
      </c>
      <c r="L7485" t="s">
        <v>39</v>
      </c>
      <c r="M7485" t="s">
        <v>39</v>
      </c>
      <c r="N7485" t="s">
        <v>40</v>
      </c>
      <c r="O7485">
        <v>1259367</v>
      </c>
      <c r="P7485">
        <v>1259367</v>
      </c>
      <c r="Q7485">
        <v>904666</v>
      </c>
    </row>
    <row r="7486" spans="1:17" x14ac:dyDescent="0.25">
      <c r="A7486">
        <v>55182</v>
      </c>
      <c r="B7486">
        <v>6029</v>
      </c>
      <c r="C7486" s="1" t="str">
        <f t="shared" si="116"/>
        <v>06029</v>
      </c>
      <c r="D7486">
        <v>35.209699999999998</v>
      </c>
      <c r="E7486">
        <v>-119.58499999999999</v>
      </c>
      <c r="F7486" t="s">
        <v>7789</v>
      </c>
      <c r="G7486" t="s">
        <v>7790</v>
      </c>
      <c r="H7486" t="s">
        <v>38</v>
      </c>
      <c r="I7486" t="s">
        <v>92</v>
      </c>
      <c r="J7486" t="s">
        <v>57</v>
      </c>
      <c r="K7486" t="s">
        <v>41</v>
      </c>
      <c r="L7486" t="s">
        <v>39</v>
      </c>
      <c r="M7486" t="s">
        <v>39</v>
      </c>
      <c r="N7486" t="s">
        <v>40</v>
      </c>
      <c r="O7486">
        <v>14274800</v>
      </c>
      <c r="P7486">
        <v>14274800</v>
      </c>
      <c r="Q7486">
        <v>1283948</v>
      </c>
    </row>
    <row r="7487" spans="1:17" x14ac:dyDescent="0.25">
      <c r="A7487">
        <v>55183</v>
      </c>
      <c r="B7487">
        <v>17103</v>
      </c>
      <c r="C7487" s="1" t="str">
        <f t="shared" si="116"/>
        <v>17103</v>
      </c>
      <c r="D7487">
        <v>41.774444000000003</v>
      </c>
      <c r="E7487">
        <v>-89.607221999999993</v>
      </c>
      <c r="F7487" t="s">
        <v>7791</v>
      </c>
      <c r="G7487" t="s">
        <v>7792</v>
      </c>
      <c r="H7487" t="s">
        <v>308</v>
      </c>
      <c r="I7487" t="s">
        <v>309</v>
      </c>
      <c r="J7487" t="s">
        <v>536</v>
      </c>
      <c r="K7487" t="s">
        <v>38</v>
      </c>
      <c r="L7487" t="s">
        <v>39</v>
      </c>
      <c r="M7487" t="s">
        <v>39</v>
      </c>
      <c r="N7487" t="s">
        <v>40</v>
      </c>
      <c r="O7487">
        <v>0</v>
      </c>
      <c r="P7487">
        <v>0</v>
      </c>
      <c r="Q7487">
        <v>0</v>
      </c>
    </row>
    <row r="7488" spans="1:17" x14ac:dyDescent="0.25">
      <c r="A7488">
        <v>55183</v>
      </c>
      <c r="B7488">
        <v>17103</v>
      </c>
      <c r="C7488" s="1" t="str">
        <f t="shared" si="116"/>
        <v>17103</v>
      </c>
      <c r="D7488">
        <v>41.774444000000003</v>
      </c>
      <c r="E7488">
        <v>-89.607221999999993</v>
      </c>
      <c r="F7488" t="s">
        <v>7791</v>
      </c>
      <c r="G7488" t="s">
        <v>7792</v>
      </c>
      <c r="H7488" t="s">
        <v>308</v>
      </c>
      <c r="I7488" t="s">
        <v>309</v>
      </c>
      <c r="J7488" t="s">
        <v>536</v>
      </c>
      <c r="K7488" t="s">
        <v>41</v>
      </c>
      <c r="L7488" t="s">
        <v>39</v>
      </c>
      <c r="M7488" t="s">
        <v>39</v>
      </c>
      <c r="N7488" t="s">
        <v>40</v>
      </c>
      <c r="O7488">
        <v>28309202</v>
      </c>
      <c r="P7488">
        <v>28309202</v>
      </c>
      <c r="Q7488">
        <v>4017076</v>
      </c>
    </row>
    <row r="7489" spans="1:17" x14ac:dyDescent="0.25">
      <c r="A7489">
        <v>55184</v>
      </c>
      <c r="B7489">
        <v>6053</v>
      </c>
      <c r="C7489" s="1" t="str">
        <f t="shared" si="116"/>
        <v>06053</v>
      </c>
      <c r="D7489">
        <v>35.953293000000002</v>
      </c>
      <c r="E7489">
        <v>-120.85995200000001</v>
      </c>
      <c r="F7489" t="s">
        <v>7793</v>
      </c>
      <c r="G7489" t="s">
        <v>7794</v>
      </c>
      <c r="H7489" t="s">
        <v>38</v>
      </c>
      <c r="I7489" t="s">
        <v>92</v>
      </c>
      <c r="J7489" t="s">
        <v>57</v>
      </c>
      <c r="K7489" t="s">
        <v>58</v>
      </c>
      <c r="L7489" t="s">
        <v>39</v>
      </c>
      <c r="M7489" t="s">
        <v>39</v>
      </c>
      <c r="N7489" t="s">
        <v>40</v>
      </c>
      <c r="O7489">
        <v>692253</v>
      </c>
      <c r="P7489">
        <v>244987</v>
      </c>
      <c r="Q7489">
        <v>47904</v>
      </c>
    </row>
    <row r="7490" spans="1:17" x14ac:dyDescent="0.25">
      <c r="A7490">
        <v>55187</v>
      </c>
      <c r="B7490">
        <v>48201</v>
      </c>
      <c r="C7490" s="1" t="str">
        <f t="shared" si="116"/>
        <v>48201</v>
      </c>
      <c r="D7490">
        <v>29.836952</v>
      </c>
      <c r="E7490">
        <v>-95.121744000000007</v>
      </c>
      <c r="F7490" t="s">
        <v>7795</v>
      </c>
      <c r="G7490" t="s">
        <v>7796</v>
      </c>
      <c r="H7490" t="s">
        <v>55</v>
      </c>
      <c r="I7490" t="s">
        <v>56</v>
      </c>
      <c r="J7490" t="s">
        <v>225</v>
      </c>
      <c r="K7490" t="s">
        <v>38</v>
      </c>
      <c r="L7490" t="s">
        <v>39</v>
      </c>
      <c r="M7490" t="s">
        <v>39</v>
      </c>
      <c r="N7490" t="s">
        <v>40</v>
      </c>
      <c r="O7490">
        <v>2844757</v>
      </c>
      <c r="P7490">
        <v>2844757</v>
      </c>
      <c r="Q7490">
        <v>783851</v>
      </c>
    </row>
    <row r="7491" spans="1:17" x14ac:dyDescent="0.25">
      <c r="A7491">
        <v>55187</v>
      </c>
      <c r="B7491">
        <v>48201</v>
      </c>
      <c r="C7491" s="1" t="str">
        <f t="shared" ref="C7491:C7554" si="117">IF(B7491="","",TEXT(B7491,"00000"))</f>
        <v>48201</v>
      </c>
      <c r="D7491">
        <v>29.836952</v>
      </c>
      <c r="E7491">
        <v>-95.121744000000007</v>
      </c>
      <c r="F7491" t="s">
        <v>7795</v>
      </c>
      <c r="G7491" t="s">
        <v>7796</v>
      </c>
      <c r="H7491" t="s">
        <v>55</v>
      </c>
      <c r="I7491" t="s">
        <v>56</v>
      </c>
      <c r="J7491" t="s">
        <v>225</v>
      </c>
      <c r="K7491" t="s">
        <v>41</v>
      </c>
      <c r="L7491" t="s">
        <v>39</v>
      </c>
      <c r="M7491" t="s">
        <v>39</v>
      </c>
      <c r="N7491" t="s">
        <v>40</v>
      </c>
      <c r="O7491">
        <v>55486909</v>
      </c>
      <c r="P7491">
        <v>31106876</v>
      </c>
      <c r="Q7491">
        <v>4753132</v>
      </c>
    </row>
    <row r="7492" spans="1:17" x14ac:dyDescent="0.25">
      <c r="A7492">
        <v>55188</v>
      </c>
      <c r="B7492">
        <v>17161</v>
      </c>
      <c r="C7492" s="1" t="str">
        <f t="shared" si="117"/>
        <v>17161</v>
      </c>
      <c r="D7492">
        <v>41.712215999999998</v>
      </c>
      <c r="E7492">
        <v>-90.279679000000002</v>
      </c>
      <c r="F7492" t="s">
        <v>7797</v>
      </c>
      <c r="G7492" t="s">
        <v>7798</v>
      </c>
      <c r="H7492" t="s">
        <v>308</v>
      </c>
      <c r="I7492" t="s">
        <v>309</v>
      </c>
      <c r="J7492" t="s">
        <v>536</v>
      </c>
      <c r="K7492" t="s">
        <v>38</v>
      </c>
      <c r="L7492" t="s">
        <v>39</v>
      </c>
      <c r="M7492" t="s">
        <v>39</v>
      </c>
      <c r="N7492" t="s">
        <v>40</v>
      </c>
      <c r="O7492">
        <v>0</v>
      </c>
      <c r="P7492">
        <v>0</v>
      </c>
      <c r="Q7492">
        <v>603695</v>
      </c>
    </row>
    <row r="7493" spans="1:17" x14ac:dyDescent="0.25">
      <c r="A7493">
        <v>55188</v>
      </c>
      <c r="B7493">
        <v>17161</v>
      </c>
      <c r="C7493" s="1" t="str">
        <f t="shared" si="117"/>
        <v>17161</v>
      </c>
      <c r="D7493">
        <v>41.712215999999998</v>
      </c>
      <c r="E7493">
        <v>-90.279679000000002</v>
      </c>
      <c r="F7493" t="s">
        <v>7797</v>
      </c>
      <c r="G7493" t="s">
        <v>7798</v>
      </c>
      <c r="H7493" t="s">
        <v>308</v>
      </c>
      <c r="I7493" t="s">
        <v>309</v>
      </c>
      <c r="J7493" t="s">
        <v>536</v>
      </c>
      <c r="K7493" t="s">
        <v>41</v>
      </c>
      <c r="L7493" t="s">
        <v>39</v>
      </c>
      <c r="M7493" t="s">
        <v>39</v>
      </c>
      <c r="N7493" t="s">
        <v>40</v>
      </c>
      <c r="O7493">
        <v>11402516</v>
      </c>
      <c r="P7493">
        <v>11402516</v>
      </c>
      <c r="Q7493">
        <v>1072183</v>
      </c>
    </row>
    <row r="7494" spans="1:17" x14ac:dyDescent="0.25">
      <c r="A7494">
        <v>55193</v>
      </c>
      <c r="B7494">
        <v>42011</v>
      </c>
      <c r="C7494" s="1" t="str">
        <f t="shared" si="117"/>
        <v>42011</v>
      </c>
      <c r="D7494">
        <v>40.421900000000001</v>
      </c>
      <c r="E7494">
        <v>-75.935599999999994</v>
      </c>
      <c r="F7494" t="s">
        <v>7799</v>
      </c>
      <c r="G7494" t="s">
        <v>7800</v>
      </c>
      <c r="H7494" t="s">
        <v>2869</v>
      </c>
      <c r="I7494" t="s">
        <v>171</v>
      </c>
      <c r="J7494" t="s">
        <v>536</v>
      </c>
      <c r="K7494" t="s">
        <v>38</v>
      </c>
      <c r="L7494" t="s">
        <v>39</v>
      </c>
      <c r="M7494" t="s">
        <v>39</v>
      </c>
      <c r="N7494" t="s">
        <v>40</v>
      </c>
      <c r="O7494">
        <v>0</v>
      </c>
      <c r="P7494">
        <v>0</v>
      </c>
      <c r="Q7494">
        <v>1406608</v>
      </c>
    </row>
    <row r="7495" spans="1:17" x14ac:dyDescent="0.25">
      <c r="A7495">
        <v>55193</v>
      </c>
      <c r="B7495">
        <v>42011</v>
      </c>
      <c r="C7495" s="1" t="str">
        <f t="shared" si="117"/>
        <v>42011</v>
      </c>
      <c r="D7495">
        <v>40.421900000000001</v>
      </c>
      <c r="E7495">
        <v>-75.935599999999994</v>
      </c>
      <c r="F7495" t="s">
        <v>7799</v>
      </c>
      <c r="G7495" t="s">
        <v>7800</v>
      </c>
      <c r="H7495" t="s">
        <v>2869</v>
      </c>
      <c r="I7495" t="s">
        <v>171</v>
      </c>
      <c r="J7495" t="s">
        <v>536</v>
      </c>
      <c r="K7495" t="s">
        <v>41</v>
      </c>
      <c r="L7495" t="s">
        <v>39</v>
      </c>
      <c r="M7495" t="s">
        <v>39</v>
      </c>
      <c r="N7495" t="s">
        <v>40</v>
      </c>
      <c r="O7495">
        <v>27447752</v>
      </c>
      <c r="P7495">
        <v>27447752</v>
      </c>
      <c r="Q7495">
        <v>2524335</v>
      </c>
    </row>
    <row r="7496" spans="1:17" x14ac:dyDescent="0.25">
      <c r="A7496">
        <v>55196</v>
      </c>
      <c r="B7496">
        <v>42003</v>
      </c>
      <c r="C7496" s="1" t="str">
        <f t="shared" si="117"/>
        <v>42003</v>
      </c>
      <c r="D7496">
        <v>40.546666999999999</v>
      </c>
      <c r="E7496">
        <v>-79.768332999999998</v>
      </c>
      <c r="F7496" t="s">
        <v>7801</v>
      </c>
      <c r="G7496" t="s">
        <v>7802</v>
      </c>
      <c r="H7496" t="s">
        <v>2869</v>
      </c>
      <c r="I7496" t="s">
        <v>171</v>
      </c>
      <c r="J7496" t="s">
        <v>536</v>
      </c>
      <c r="K7496" t="s">
        <v>58</v>
      </c>
      <c r="L7496" t="s">
        <v>22</v>
      </c>
      <c r="M7496" t="s">
        <v>22</v>
      </c>
      <c r="N7496" t="s">
        <v>23</v>
      </c>
      <c r="O7496">
        <v>0</v>
      </c>
      <c r="P7496">
        <v>0</v>
      </c>
      <c r="Q7496">
        <v>0</v>
      </c>
    </row>
    <row r="7497" spans="1:17" x14ac:dyDescent="0.25">
      <c r="A7497">
        <v>55196</v>
      </c>
      <c r="B7497">
        <v>42003</v>
      </c>
      <c r="C7497" s="1" t="str">
        <f t="shared" si="117"/>
        <v>42003</v>
      </c>
      <c r="D7497">
        <v>40.546666999999999</v>
      </c>
      <c r="E7497">
        <v>-79.768332999999998</v>
      </c>
      <c r="F7497" t="s">
        <v>7801</v>
      </c>
      <c r="G7497" t="s">
        <v>7802</v>
      </c>
      <c r="H7497" t="s">
        <v>2869</v>
      </c>
      <c r="I7497" t="s">
        <v>171</v>
      </c>
      <c r="J7497" t="s">
        <v>536</v>
      </c>
      <c r="K7497" t="s">
        <v>58</v>
      </c>
      <c r="L7497" t="s">
        <v>39</v>
      </c>
      <c r="M7497" t="s">
        <v>39</v>
      </c>
      <c r="N7497" t="s">
        <v>40</v>
      </c>
      <c r="O7497">
        <v>1225642</v>
      </c>
      <c r="P7497">
        <v>1225642</v>
      </c>
      <c r="Q7497">
        <v>122276</v>
      </c>
    </row>
    <row r="7498" spans="1:17" x14ac:dyDescent="0.25">
      <c r="A7498">
        <v>55197</v>
      </c>
      <c r="B7498">
        <v>28087</v>
      </c>
      <c r="C7498" s="1" t="str">
        <f t="shared" si="117"/>
        <v>28087</v>
      </c>
      <c r="D7498">
        <v>33.6464</v>
      </c>
      <c r="E7498">
        <v>-88.271699999999996</v>
      </c>
      <c r="F7498" t="s">
        <v>7803</v>
      </c>
      <c r="G7498" t="s">
        <v>7804</v>
      </c>
      <c r="H7498" t="s">
        <v>2036</v>
      </c>
      <c r="I7498" t="s">
        <v>30</v>
      </c>
      <c r="J7498" t="s">
        <v>31</v>
      </c>
      <c r="K7498" t="s">
        <v>38</v>
      </c>
      <c r="L7498" t="s">
        <v>39</v>
      </c>
      <c r="M7498" t="s">
        <v>39</v>
      </c>
      <c r="N7498" t="s">
        <v>40</v>
      </c>
      <c r="O7498">
        <v>10640957</v>
      </c>
      <c r="P7498">
        <v>10640957</v>
      </c>
      <c r="Q7498">
        <v>1423257</v>
      </c>
    </row>
    <row r="7499" spans="1:17" x14ac:dyDescent="0.25">
      <c r="A7499">
        <v>55197</v>
      </c>
      <c r="B7499">
        <v>28087</v>
      </c>
      <c r="C7499" s="1" t="str">
        <f t="shared" si="117"/>
        <v>28087</v>
      </c>
      <c r="D7499">
        <v>33.6464</v>
      </c>
      <c r="E7499">
        <v>-88.271699999999996</v>
      </c>
      <c r="F7499" t="s">
        <v>7803</v>
      </c>
      <c r="G7499" t="s">
        <v>7804</v>
      </c>
      <c r="H7499" t="s">
        <v>2036</v>
      </c>
      <c r="I7499" t="s">
        <v>30</v>
      </c>
      <c r="J7499" t="s">
        <v>31</v>
      </c>
      <c r="K7499" t="s">
        <v>41</v>
      </c>
      <c r="L7499" t="s">
        <v>39</v>
      </c>
      <c r="M7499" t="s">
        <v>39</v>
      </c>
      <c r="N7499" t="s">
        <v>40</v>
      </c>
      <c r="O7499">
        <v>16769757</v>
      </c>
      <c r="P7499">
        <v>16769757</v>
      </c>
      <c r="Q7499">
        <v>2534826</v>
      </c>
    </row>
    <row r="7500" spans="1:17" x14ac:dyDescent="0.25">
      <c r="A7500">
        <v>55198</v>
      </c>
      <c r="B7500">
        <v>21019</v>
      </c>
      <c r="C7500" s="1" t="str">
        <f t="shared" si="117"/>
        <v>21019</v>
      </c>
      <c r="D7500">
        <v>38.191661000000003</v>
      </c>
      <c r="E7500">
        <v>-82.604585999999998</v>
      </c>
      <c r="F7500" t="s">
        <v>7805</v>
      </c>
      <c r="G7500" t="s">
        <v>7806</v>
      </c>
      <c r="H7500" t="s">
        <v>116</v>
      </c>
      <c r="I7500" t="s">
        <v>30</v>
      </c>
      <c r="J7500" t="s">
        <v>536</v>
      </c>
      <c r="K7500" t="s">
        <v>58</v>
      </c>
      <c r="L7500" t="s">
        <v>39</v>
      </c>
      <c r="M7500" t="s">
        <v>39</v>
      </c>
      <c r="N7500" t="s">
        <v>40</v>
      </c>
      <c r="O7500">
        <v>4762833</v>
      </c>
      <c r="P7500">
        <v>4762833</v>
      </c>
      <c r="Q7500">
        <v>376501</v>
      </c>
    </row>
    <row r="7501" spans="1:17" x14ac:dyDescent="0.25">
      <c r="A7501">
        <v>55199</v>
      </c>
      <c r="B7501">
        <v>17197</v>
      </c>
      <c r="C7501" s="1" t="str">
        <f t="shared" si="117"/>
        <v>17197</v>
      </c>
      <c r="D7501">
        <v>41.438800000000001</v>
      </c>
      <c r="E7501">
        <v>-88.123599999999996</v>
      </c>
      <c r="F7501" t="s">
        <v>7807</v>
      </c>
      <c r="G7501" t="s">
        <v>7808</v>
      </c>
      <c r="H7501" t="s">
        <v>308</v>
      </c>
      <c r="I7501" t="s">
        <v>309</v>
      </c>
      <c r="J7501" t="s">
        <v>536</v>
      </c>
      <c r="K7501" t="s">
        <v>58</v>
      </c>
      <c r="L7501" t="s">
        <v>39</v>
      </c>
      <c r="M7501" t="s">
        <v>39</v>
      </c>
      <c r="N7501" t="s">
        <v>40</v>
      </c>
      <c r="O7501">
        <v>3068322</v>
      </c>
      <c r="P7501">
        <v>3068322</v>
      </c>
      <c r="Q7501">
        <v>249066</v>
      </c>
    </row>
    <row r="7502" spans="1:17" x14ac:dyDescent="0.25">
      <c r="A7502">
        <v>55200</v>
      </c>
      <c r="B7502">
        <v>8031</v>
      </c>
      <c r="C7502" s="1" t="str">
        <f t="shared" si="117"/>
        <v>08031</v>
      </c>
      <c r="D7502">
        <v>39.669199999999996</v>
      </c>
      <c r="E7502">
        <v>-105.0018</v>
      </c>
      <c r="F7502" t="s">
        <v>7809</v>
      </c>
      <c r="G7502" t="s">
        <v>7810</v>
      </c>
      <c r="H7502" t="s">
        <v>670</v>
      </c>
      <c r="I7502" t="s">
        <v>167</v>
      </c>
      <c r="J7502" t="s">
        <v>57</v>
      </c>
      <c r="K7502" t="s">
        <v>38</v>
      </c>
      <c r="L7502" t="s">
        <v>39</v>
      </c>
      <c r="M7502" t="s">
        <v>39</v>
      </c>
      <c r="N7502" t="s">
        <v>40</v>
      </c>
      <c r="O7502">
        <v>44620</v>
      </c>
      <c r="P7502">
        <v>44620</v>
      </c>
      <c r="Q7502">
        <v>43424</v>
      </c>
    </row>
    <row r="7503" spans="1:17" x14ac:dyDescent="0.25">
      <c r="A7503">
        <v>55200</v>
      </c>
      <c r="B7503">
        <v>8031</v>
      </c>
      <c r="C7503" s="1" t="str">
        <f t="shared" si="117"/>
        <v>08031</v>
      </c>
      <c r="D7503">
        <v>39.669199999999996</v>
      </c>
      <c r="E7503">
        <v>-105.0018</v>
      </c>
      <c r="F7503" t="s">
        <v>7809</v>
      </c>
      <c r="G7503" t="s">
        <v>7810</v>
      </c>
      <c r="H7503" t="s">
        <v>670</v>
      </c>
      <c r="I7503" t="s">
        <v>167</v>
      </c>
      <c r="J7503" t="s">
        <v>57</v>
      </c>
      <c r="K7503" t="s">
        <v>41</v>
      </c>
      <c r="L7503" t="s">
        <v>39</v>
      </c>
      <c r="M7503" t="s">
        <v>39</v>
      </c>
      <c r="N7503" t="s">
        <v>40</v>
      </c>
      <c r="O7503">
        <v>1832015</v>
      </c>
      <c r="P7503">
        <v>1832015</v>
      </c>
      <c r="Q7503">
        <v>164937</v>
      </c>
    </row>
    <row r="7504" spans="1:17" x14ac:dyDescent="0.25">
      <c r="A7504">
        <v>55201</v>
      </c>
      <c r="B7504">
        <v>17019</v>
      </c>
      <c r="C7504" s="1" t="str">
        <f t="shared" si="117"/>
        <v>17019</v>
      </c>
      <c r="D7504">
        <v>40.470500000000001</v>
      </c>
      <c r="E7504">
        <v>-88.398700000000005</v>
      </c>
      <c r="F7504" t="s">
        <v>7811</v>
      </c>
      <c r="G7504" t="s">
        <v>7812</v>
      </c>
      <c r="H7504" t="s">
        <v>308</v>
      </c>
      <c r="I7504" t="s">
        <v>309</v>
      </c>
      <c r="J7504" t="s">
        <v>31</v>
      </c>
      <c r="K7504" t="s">
        <v>58</v>
      </c>
      <c r="L7504" t="s">
        <v>22</v>
      </c>
      <c r="M7504" t="s">
        <v>22</v>
      </c>
      <c r="N7504" t="s">
        <v>23</v>
      </c>
      <c r="O7504">
        <v>0</v>
      </c>
      <c r="P7504">
        <v>0</v>
      </c>
      <c r="Q7504">
        <v>0</v>
      </c>
    </row>
    <row r="7505" spans="1:17" x14ac:dyDescent="0.25">
      <c r="A7505">
        <v>55201</v>
      </c>
      <c r="B7505">
        <v>17019</v>
      </c>
      <c r="C7505" s="1" t="str">
        <f t="shared" si="117"/>
        <v>17019</v>
      </c>
      <c r="D7505">
        <v>40.470500000000001</v>
      </c>
      <c r="E7505">
        <v>-88.398700000000005</v>
      </c>
      <c r="F7505" t="s">
        <v>7811</v>
      </c>
      <c r="G7505" t="s">
        <v>7812</v>
      </c>
      <c r="H7505" t="s">
        <v>308</v>
      </c>
      <c r="I7505" t="s">
        <v>309</v>
      </c>
      <c r="J7505" t="s">
        <v>31</v>
      </c>
      <c r="K7505" t="s">
        <v>58</v>
      </c>
      <c r="L7505" t="s">
        <v>39</v>
      </c>
      <c r="M7505" t="s">
        <v>39</v>
      </c>
      <c r="N7505" t="s">
        <v>40</v>
      </c>
      <c r="O7505">
        <v>882270</v>
      </c>
      <c r="P7505">
        <v>882270</v>
      </c>
      <c r="Q7505">
        <v>75048</v>
      </c>
    </row>
    <row r="7506" spans="1:17" x14ac:dyDescent="0.25">
      <c r="A7506">
        <v>55202</v>
      </c>
      <c r="B7506">
        <v>17145</v>
      </c>
      <c r="C7506" s="1" t="str">
        <f t="shared" si="117"/>
        <v>17145</v>
      </c>
      <c r="D7506">
        <v>38.111400000000003</v>
      </c>
      <c r="E7506">
        <v>-89.346699999999998</v>
      </c>
      <c r="F7506" t="s">
        <v>7813</v>
      </c>
      <c r="G7506" t="s">
        <v>7814</v>
      </c>
      <c r="H7506" t="s">
        <v>308</v>
      </c>
      <c r="I7506" t="s">
        <v>309</v>
      </c>
      <c r="J7506" t="s">
        <v>31</v>
      </c>
      <c r="K7506" t="s">
        <v>58</v>
      </c>
      <c r="L7506" t="s">
        <v>39</v>
      </c>
      <c r="M7506" t="s">
        <v>39</v>
      </c>
      <c r="N7506" t="s">
        <v>40</v>
      </c>
      <c r="O7506">
        <v>786270</v>
      </c>
      <c r="P7506">
        <v>786270</v>
      </c>
      <c r="Q7506">
        <v>77350</v>
      </c>
    </row>
    <row r="7507" spans="1:17" x14ac:dyDescent="0.25">
      <c r="A7507">
        <v>55204</v>
      </c>
      <c r="B7507">
        <v>17051</v>
      </c>
      <c r="C7507" s="1" t="str">
        <f t="shared" si="117"/>
        <v>17051</v>
      </c>
      <c r="D7507">
        <v>38.761899999999997</v>
      </c>
      <c r="E7507">
        <v>-89.012799999999999</v>
      </c>
      <c r="F7507" t="s">
        <v>7815</v>
      </c>
      <c r="G7507" t="s">
        <v>7816</v>
      </c>
      <c r="H7507" t="s">
        <v>308</v>
      </c>
      <c r="I7507" t="s">
        <v>309</v>
      </c>
      <c r="J7507" t="s">
        <v>31</v>
      </c>
      <c r="K7507" t="s">
        <v>58</v>
      </c>
      <c r="L7507" t="s">
        <v>22</v>
      </c>
      <c r="M7507" t="s">
        <v>22</v>
      </c>
      <c r="N7507" t="s">
        <v>23</v>
      </c>
      <c r="O7507">
        <v>0</v>
      </c>
      <c r="P7507">
        <v>0</v>
      </c>
      <c r="Q7507">
        <v>0</v>
      </c>
    </row>
    <row r="7508" spans="1:17" x14ac:dyDescent="0.25">
      <c r="A7508">
        <v>55204</v>
      </c>
      <c r="B7508">
        <v>17051</v>
      </c>
      <c r="C7508" s="1" t="str">
        <f t="shared" si="117"/>
        <v>17051</v>
      </c>
      <c r="D7508">
        <v>38.761899999999997</v>
      </c>
      <c r="E7508">
        <v>-89.012799999999999</v>
      </c>
      <c r="F7508" t="s">
        <v>7815</v>
      </c>
      <c r="G7508" t="s">
        <v>7816</v>
      </c>
      <c r="H7508" t="s">
        <v>308</v>
      </c>
      <c r="I7508" t="s">
        <v>309</v>
      </c>
      <c r="J7508" t="s">
        <v>31</v>
      </c>
      <c r="K7508" t="s">
        <v>58</v>
      </c>
      <c r="L7508" t="s">
        <v>39</v>
      </c>
      <c r="M7508" t="s">
        <v>39</v>
      </c>
      <c r="N7508" t="s">
        <v>40</v>
      </c>
      <c r="O7508">
        <v>33362</v>
      </c>
      <c r="P7508">
        <v>33362</v>
      </c>
      <c r="Q7508">
        <v>150</v>
      </c>
    </row>
    <row r="7509" spans="1:17" x14ac:dyDescent="0.25">
      <c r="A7509">
        <v>55206</v>
      </c>
      <c r="B7509">
        <v>48355</v>
      </c>
      <c r="C7509" s="1" t="str">
        <f t="shared" si="117"/>
        <v>48355</v>
      </c>
      <c r="D7509">
        <v>27.8139</v>
      </c>
      <c r="E7509">
        <v>-97.428299999999993</v>
      </c>
      <c r="F7509" t="s">
        <v>7817</v>
      </c>
      <c r="G7509" t="s">
        <v>7818</v>
      </c>
      <c r="H7509" t="s">
        <v>55</v>
      </c>
      <c r="I7509" t="s">
        <v>56</v>
      </c>
      <c r="J7509" t="s">
        <v>225</v>
      </c>
      <c r="K7509" t="s">
        <v>38</v>
      </c>
      <c r="L7509" t="s">
        <v>39</v>
      </c>
      <c r="M7509" t="s">
        <v>39</v>
      </c>
      <c r="N7509" t="s">
        <v>40</v>
      </c>
      <c r="O7509">
        <v>1184249</v>
      </c>
      <c r="P7509">
        <v>732331</v>
      </c>
      <c r="Q7509">
        <v>337022</v>
      </c>
    </row>
    <row r="7510" spans="1:17" x14ac:dyDescent="0.25">
      <c r="A7510">
        <v>55206</v>
      </c>
      <c r="B7510">
        <v>48355</v>
      </c>
      <c r="C7510" s="1" t="str">
        <f t="shared" si="117"/>
        <v>48355</v>
      </c>
      <c r="D7510">
        <v>27.8139</v>
      </c>
      <c r="E7510">
        <v>-97.428299999999993</v>
      </c>
      <c r="F7510" t="s">
        <v>7817</v>
      </c>
      <c r="G7510" t="s">
        <v>7818</v>
      </c>
      <c r="H7510" t="s">
        <v>55</v>
      </c>
      <c r="I7510" t="s">
        <v>56</v>
      </c>
      <c r="J7510" t="s">
        <v>225</v>
      </c>
      <c r="K7510" t="s">
        <v>38</v>
      </c>
      <c r="L7510" t="s">
        <v>579</v>
      </c>
      <c r="M7510" t="s">
        <v>580</v>
      </c>
      <c r="N7510" t="s">
        <v>581</v>
      </c>
      <c r="O7510">
        <v>0</v>
      </c>
      <c r="P7510">
        <v>0</v>
      </c>
      <c r="Q7510">
        <v>0</v>
      </c>
    </row>
    <row r="7511" spans="1:17" x14ac:dyDescent="0.25">
      <c r="A7511">
        <v>55206</v>
      </c>
      <c r="B7511">
        <v>48355</v>
      </c>
      <c r="C7511" s="1" t="str">
        <f t="shared" si="117"/>
        <v>48355</v>
      </c>
      <c r="D7511">
        <v>27.8139</v>
      </c>
      <c r="E7511">
        <v>-97.428299999999993</v>
      </c>
      <c r="F7511" t="s">
        <v>7817</v>
      </c>
      <c r="G7511" t="s">
        <v>7818</v>
      </c>
      <c r="H7511" t="s">
        <v>55</v>
      </c>
      <c r="I7511" t="s">
        <v>56</v>
      </c>
      <c r="J7511" t="s">
        <v>225</v>
      </c>
      <c r="K7511" t="s">
        <v>41</v>
      </c>
      <c r="L7511" t="s">
        <v>39</v>
      </c>
      <c r="M7511" t="s">
        <v>39</v>
      </c>
      <c r="N7511" t="s">
        <v>40</v>
      </c>
      <c r="O7511">
        <v>18557509</v>
      </c>
      <c r="P7511">
        <v>10409388</v>
      </c>
      <c r="Q7511">
        <v>1654852</v>
      </c>
    </row>
    <row r="7512" spans="1:17" x14ac:dyDescent="0.25">
      <c r="A7512">
        <v>55206</v>
      </c>
      <c r="B7512">
        <v>48355</v>
      </c>
      <c r="C7512" s="1" t="str">
        <f t="shared" si="117"/>
        <v>48355</v>
      </c>
      <c r="D7512">
        <v>27.8139</v>
      </c>
      <c r="E7512">
        <v>-97.428299999999993</v>
      </c>
      <c r="F7512" t="s">
        <v>7817</v>
      </c>
      <c r="G7512" t="s">
        <v>7818</v>
      </c>
      <c r="H7512" t="s">
        <v>55</v>
      </c>
      <c r="I7512" t="s">
        <v>56</v>
      </c>
      <c r="J7512" t="s">
        <v>225</v>
      </c>
      <c r="K7512" t="s">
        <v>41</v>
      </c>
      <c r="L7512" t="s">
        <v>579</v>
      </c>
      <c r="M7512" t="s">
        <v>580</v>
      </c>
      <c r="N7512" t="s">
        <v>581</v>
      </c>
      <c r="O7512">
        <v>0</v>
      </c>
      <c r="P7512">
        <v>0</v>
      </c>
      <c r="Q7512">
        <v>0</v>
      </c>
    </row>
    <row r="7513" spans="1:17" x14ac:dyDescent="0.25">
      <c r="A7513">
        <v>55207</v>
      </c>
      <c r="B7513">
        <v>8013</v>
      </c>
      <c r="C7513" s="1" t="str">
        <f t="shared" si="117"/>
        <v>08013</v>
      </c>
      <c r="D7513">
        <v>40.020499999999998</v>
      </c>
      <c r="E7513">
        <v>-105.2009</v>
      </c>
      <c r="F7513" t="s">
        <v>7819</v>
      </c>
      <c r="G7513" t="s">
        <v>7820</v>
      </c>
      <c r="H7513" t="s">
        <v>670</v>
      </c>
      <c r="I7513" t="s">
        <v>167</v>
      </c>
      <c r="J7513" t="s">
        <v>57</v>
      </c>
      <c r="K7513" t="s">
        <v>58</v>
      </c>
      <c r="L7513" t="s">
        <v>39</v>
      </c>
      <c r="M7513" t="s">
        <v>39</v>
      </c>
      <c r="N7513" t="s">
        <v>40</v>
      </c>
      <c r="O7513">
        <v>0</v>
      </c>
      <c r="P7513">
        <v>0</v>
      </c>
      <c r="Q7513">
        <v>0</v>
      </c>
    </row>
    <row r="7514" spans="1:17" x14ac:dyDescent="0.25">
      <c r="A7514">
        <v>55208</v>
      </c>
      <c r="B7514">
        <v>27081</v>
      </c>
      <c r="C7514" s="1" t="str">
        <f t="shared" si="117"/>
        <v>27081</v>
      </c>
      <c r="D7514">
        <v>44.291699999999999</v>
      </c>
      <c r="E7514">
        <v>-96.375</v>
      </c>
      <c r="F7514" t="s">
        <v>7821</v>
      </c>
      <c r="G7514" t="s">
        <v>7822</v>
      </c>
      <c r="H7514" t="s">
        <v>87</v>
      </c>
      <c r="I7514" t="s">
        <v>88</v>
      </c>
      <c r="J7514" t="s">
        <v>89</v>
      </c>
      <c r="K7514" t="s">
        <v>24</v>
      </c>
      <c r="L7514" t="s">
        <v>25</v>
      </c>
      <c r="M7514" t="s">
        <v>25</v>
      </c>
      <c r="N7514" t="s">
        <v>26</v>
      </c>
      <c r="O7514">
        <v>1829104</v>
      </c>
      <c r="P7514">
        <v>1829104</v>
      </c>
      <c r="Q7514">
        <v>205402</v>
      </c>
    </row>
    <row r="7515" spans="1:17" x14ac:dyDescent="0.25">
      <c r="A7515">
        <v>55210</v>
      </c>
      <c r="B7515">
        <v>35013</v>
      </c>
      <c r="C7515" s="1" t="str">
        <f t="shared" si="117"/>
        <v>35013</v>
      </c>
      <c r="D7515">
        <v>32.114184999999999</v>
      </c>
      <c r="E7515">
        <v>-106.84648300000001</v>
      </c>
      <c r="F7515" t="s">
        <v>7823</v>
      </c>
      <c r="G7515" t="s">
        <v>7824</v>
      </c>
      <c r="H7515" t="s">
        <v>166</v>
      </c>
      <c r="I7515" t="s">
        <v>167</v>
      </c>
      <c r="J7515" t="s">
        <v>57</v>
      </c>
      <c r="K7515" t="s">
        <v>38</v>
      </c>
      <c r="L7515" t="s">
        <v>39</v>
      </c>
      <c r="M7515" t="s">
        <v>39</v>
      </c>
      <c r="N7515" t="s">
        <v>40</v>
      </c>
      <c r="O7515">
        <v>0</v>
      </c>
      <c r="P7515">
        <v>0</v>
      </c>
      <c r="Q7515">
        <v>0</v>
      </c>
    </row>
    <row r="7516" spans="1:17" x14ac:dyDescent="0.25">
      <c r="A7516">
        <v>55210</v>
      </c>
      <c r="B7516">
        <v>35013</v>
      </c>
      <c r="C7516" s="1" t="str">
        <f t="shared" si="117"/>
        <v>35013</v>
      </c>
      <c r="D7516">
        <v>32.114184999999999</v>
      </c>
      <c r="E7516">
        <v>-106.84648300000001</v>
      </c>
      <c r="F7516" t="s">
        <v>7823</v>
      </c>
      <c r="G7516" t="s">
        <v>7824</v>
      </c>
      <c r="H7516" t="s">
        <v>166</v>
      </c>
      <c r="I7516" t="s">
        <v>167</v>
      </c>
      <c r="J7516" t="s">
        <v>57</v>
      </c>
      <c r="K7516" t="s">
        <v>41</v>
      </c>
      <c r="L7516" t="s">
        <v>39</v>
      </c>
      <c r="M7516" t="s">
        <v>39</v>
      </c>
      <c r="N7516" t="s">
        <v>40</v>
      </c>
      <c r="O7516">
        <v>6752799</v>
      </c>
      <c r="P7516">
        <v>6752799</v>
      </c>
      <c r="Q7516">
        <v>878017</v>
      </c>
    </row>
    <row r="7517" spans="1:17" x14ac:dyDescent="0.25">
      <c r="A7517">
        <v>55211</v>
      </c>
      <c r="B7517">
        <v>25021</v>
      </c>
      <c r="C7517" s="1" t="str">
        <f t="shared" si="117"/>
        <v>25021</v>
      </c>
      <c r="D7517">
        <v>42.110576999999999</v>
      </c>
      <c r="E7517">
        <v>-71.453468000000001</v>
      </c>
      <c r="F7517" t="s">
        <v>7825</v>
      </c>
      <c r="G7517" t="s">
        <v>7826</v>
      </c>
      <c r="H7517" t="s">
        <v>788</v>
      </c>
      <c r="I7517" t="s">
        <v>773</v>
      </c>
      <c r="J7517" t="s">
        <v>172</v>
      </c>
      <c r="K7517" t="s">
        <v>209</v>
      </c>
      <c r="L7517" t="s">
        <v>39</v>
      </c>
      <c r="M7517" t="s">
        <v>39</v>
      </c>
      <c r="N7517" t="s">
        <v>40</v>
      </c>
      <c r="O7517">
        <v>14165392</v>
      </c>
      <c r="P7517">
        <v>14165392</v>
      </c>
      <c r="Q7517">
        <v>1799773</v>
      </c>
    </row>
    <row r="7518" spans="1:17" x14ac:dyDescent="0.25">
      <c r="A7518">
        <v>55212</v>
      </c>
      <c r="B7518">
        <v>25021</v>
      </c>
      <c r="C7518" s="1" t="str">
        <f t="shared" si="117"/>
        <v>25021</v>
      </c>
      <c r="D7518">
        <v>42.059876000000003</v>
      </c>
      <c r="E7518">
        <v>-71.515810999999999</v>
      </c>
      <c r="F7518" t="s">
        <v>7827</v>
      </c>
      <c r="G7518" t="s">
        <v>7828</v>
      </c>
      <c r="H7518" t="s">
        <v>788</v>
      </c>
      <c r="I7518" t="s">
        <v>773</v>
      </c>
      <c r="J7518" t="s">
        <v>172</v>
      </c>
      <c r="K7518" t="s">
        <v>209</v>
      </c>
      <c r="L7518" t="s">
        <v>39</v>
      </c>
      <c r="M7518" t="s">
        <v>39</v>
      </c>
      <c r="N7518" t="s">
        <v>40</v>
      </c>
      <c r="O7518">
        <v>12935883</v>
      </c>
      <c r="P7518">
        <v>12935883</v>
      </c>
      <c r="Q7518">
        <v>1672360</v>
      </c>
    </row>
    <row r="7519" spans="1:17" x14ac:dyDescent="0.25">
      <c r="A7519">
        <v>55215</v>
      </c>
      <c r="B7519">
        <v>48103</v>
      </c>
      <c r="C7519" s="1" t="str">
        <f t="shared" si="117"/>
        <v>48103</v>
      </c>
      <c r="D7519">
        <v>31.840299999999999</v>
      </c>
      <c r="E7519">
        <v>-102.32640000000001</v>
      </c>
      <c r="F7519" t="s">
        <v>7829</v>
      </c>
      <c r="G7519" t="s">
        <v>7830</v>
      </c>
      <c r="H7519" t="s">
        <v>55</v>
      </c>
      <c r="I7519" t="s">
        <v>56</v>
      </c>
      <c r="J7519" t="s">
        <v>225</v>
      </c>
      <c r="K7519" t="s">
        <v>38</v>
      </c>
      <c r="L7519" t="s">
        <v>39</v>
      </c>
      <c r="M7519" t="s">
        <v>39</v>
      </c>
      <c r="N7519" t="s">
        <v>40</v>
      </c>
      <c r="O7519">
        <v>5248693</v>
      </c>
      <c r="P7519">
        <v>5248693</v>
      </c>
      <c r="Q7519">
        <v>2864880</v>
      </c>
    </row>
    <row r="7520" spans="1:17" x14ac:dyDescent="0.25">
      <c r="A7520">
        <v>55215</v>
      </c>
      <c r="B7520">
        <v>48103</v>
      </c>
      <c r="C7520" s="1" t="str">
        <f t="shared" si="117"/>
        <v>48103</v>
      </c>
      <c r="D7520">
        <v>31.840299999999999</v>
      </c>
      <c r="E7520">
        <v>-102.32640000000001</v>
      </c>
      <c r="F7520" t="s">
        <v>7829</v>
      </c>
      <c r="G7520" t="s">
        <v>7830</v>
      </c>
      <c r="H7520" t="s">
        <v>55</v>
      </c>
      <c r="I7520" t="s">
        <v>56</v>
      </c>
      <c r="J7520" t="s">
        <v>225</v>
      </c>
      <c r="K7520" t="s">
        <v>41</v>
      </c>
      <c r="L7520" t="s">
        <v>39</v>
      </c>
      <c r="M7520" t="s">
        <v>39</v>
      </c>
      <c r="N7520" t="s">
        <v>40</v>
      </c>
      <c r="O7520">
        <v>46895939</v>
      </c>
      <c r="P7520">
        <v>46895939</v>
      </c>
      <c r="Q7520">
        <v>4502070</v>
      </c>
    </row>
    <row r="7521" spans="1:17" x14ac:dyDescent="0.25">
      <c r="A7521">
        <v>55216</v>
      </c>
      <c r="B7521">
        <v>17063</v>
      </c>
      <c r="C7521" s="1" t="str">
        <f t="shared" si="117"/>
        <v>17063</v>
      </c>
      <c r="D7521">
        <v>41.411943999999998</v>
      </c>
      <c r="E7521">
        <v>-88.332778000000005</v>
      </c>
      <c r="F7521" t="s">
        <v>7831</v>
      </c>
      <c r="G7521" t="s">
        <v>7832</v>
      </c>
      <c r="H7521" t="s">
        <v>308</v>
      </c>
      <c r="I7521" t="s">
        <v>309</v>
      </c>
      <c r="J7521" t="s">
        <v>536</v>
      </c>
      <c r="K7521" t="s">
        <v>38</v>
      </c>
      <c r="L7521" t="s">
        <v>39</v>
      </c>
      <c r="M7521" t="s">
        <v>39</v>
      </c>
      <c r="N7521" t="s">
        <v>40</v>
      </c>
      <c r="O7521">
        <v>957653</v>
      </c>
      <c r="P7521">
        <v>550173</v>
      </c>
      <c r="Q7521">
        <v>77635</v>
      </c>
    </row>
    <row r="7522" spans="1:17" x14ac:dyDescent="0.25">
      <c r="A7522">
        <v>55216</v>
      </c>
      <c r="B7522">
        <v>17063</v>
      </c>
      <c r="C7522" s="1" t="str">
        <f t="shared" si="117"/>
        <v>17063</v>
      </c>
      <c r="D7522">
        <v>41.411943999999998</v>
      </c>
      <c r="E7522">
        <v>-88.332778000000005</v>
      </c>
      <c r="F7522" t="s">
        <v>7831</v>
      </c>
      <c r="G7522" t="s">
        <v>7832</v>
      </c>
      <c r="H7522" t="s">
        <v>308</v>
      </c>
      <c r="I7522" t="s">
        <v>309</v>
      </c>
      <c r="J7522" t="s">
        <v>536</v>
      </c>
      <c r="K7522" t="s">
        <v>38</v>
      </c>
      <c r="L7522" t="s">
        <v>579</v>
      </c>
      <c r="M7522" t="s">
        <v>580</v>
      </c>
      <c r="N7522" t="s">
        <v>581</v>
      </c>
      <c r="O7522">
        <v>0</v>
      </c>
      <c r="P7522">
        <v>0</v>
      </c>
      <c r="Q7522">
        <v>0</v>
      </c>
    </row>
    <row r="7523" spans="1:17" x14ac:dyDescent="0.25">
      <c r="A7523">
        <v>55216</v>
      </c>
      <c r="B7523">
        <v>17063</v>
      </c>
      <c r="C7523" s="1" t="str">
        <f t="shared" si="117"/>
        <v>17063</v>
      </c>
      <c r="D7523">
        <v>41.411943999999998</v>
      </c>
      <c r="E7523">
        <v>-88.332778000000005</v>
      </c>
      <c r="F7523" t="s">
        <v>7831</v>
      </c>
      <c r="G7523" t="s">
        <v>7832</v>
      </c>
      <c r="H7523" t="s">
        <v>308</v>
      </c>
      <c r="I7523" t="s">
        <v>309</v>
      </c>
      <c r="J7523" t="s">
        <v>536</v>
      </c>
      <c r="K7523" t="s">
        <v>41</v>
      </c>
      <c r="L7523" t="s">
        <v>39</v>
      </c>
      <c r="M7523" t="s">
        <v>39</v>
      </c>
      <c r="N7523" t="s">
        <v>40</v>
      </c>
      <c r="O7523">
        <v>7235599</v>
      </c>
      <c r="P7523">
        <v>4078008</v>
      </c>
      <c r="Q7523">
        <v>575708</v>
      </c>
    </row>
    <row r="7524" spans="1:17" x14ac:dyDescent="0.25">
      <c r="A7524">
        <v>55216</v>
      </c>
      <c r="B7524">
        <v>17063</v>
      </c>
      <c r="C7524" s="1" t="str">
        <f t="shared" si="117"/>
        <v>17063</v>
      </c>
      <c r="D7524">
        <v>41.411943999999998</v>
      </c>
      <c r="E7524">
        <v>-88.332778000000005</v>
      </c>
      <c r="F7524" t="s">
        <v>7831</v>
      </c>
      <c r="G7524" t="s">
        <v>7832</v>
      </c>
      <c r="H7524" t="s">
        <v>308</v>
      </c>
      <c r="I7524" t="s">
        <v>309</v>
      </c>
      <c r="J7524" t="s">
        <v>536</v>
      </c>
      <c r="K7524" t="s">
        <v>41</v>
      </c>
      <c r="L7524" t="s">
        <v>579</v>
      </c>
      <c r="M7524" t="s">
        <v>580</v>
      </c>
      <c r="N7524" t="s">
        <v>581</v>
      </c>
      <c r="O7524">
        <v>0</v>
      </c>
      <c r="P7524">
        <v>0</v>
      </c>
      <c r="Q7524">
        <v>0</v>
      </c>
    </row>
    <row r="7525" spans="1:17" x14ac:dyDescent="0.25">
      <c r="A7525">
        <v>55217</v>
      </c>
      <c r="B7525">
        <v>6013</v>
      </c>
      <c r="C7525" s="1" t="str">
        <f t="shared" si="117"/>
        <v>06013</v>
      </c>
      <c r="D7525">
        <v>38.030071</v>
      </c>
      <c r="E7525">
        <v>-121.87300399999999</v>
      </c>
      <c r="F7525" t="s">
        <v>7833</v>
      </c>
      <c r="G7525" t="s">
        <v>7834</v>
      </c>
      <c r="H7525" t="s">
        <v>38</v>
      </c>
      <c r="I7525" t="s">
        <v>92</v>
      </c>
      <c r="J7525" t="s">
        <v>57</v>
      </c>
      <c r="K7525" t="s">
        <v>38</v>
      </c>
      <c r="L7525" t="s">
        <v>39</v>
      </c>
      <c r="M7525" t="s">
        <v>39</v>
      </c>
      <c r="N7525" t="s">
        <v>40</v>
      </c>
      <c r="O7525">
        <v>765107</v>
      </c>
      <c r="P7525">
        <v>765107</v>
      </c>
      <c r="Q7525">
        <v>926052</v>
      </c>
    </row>
    <row r="7526" spans="1:17" x14ac:dyDescent="0.25">
      <c r="A7526">
        <v>55217</v>
      </c>
      <c r="B7526">
        <v>6013</v>
      </c>
      <c r="C7526" s="1" t="str">
        <f t="shared" si="117"/>
        <v>06013</v>
      </c>
      <c r="D7526">
        <v>38.030071</v>
      </c>
      <c r="E7526">
        <v>-121.87300399999999</v>
      </c>
      <c r="F7526" t="s">
        <v>7833</v>
      </c>
      <c r="G7526" t="s">
        <v>7834</v>
      </c>
      <c r="H7526" t="s">
        <v>38</v>
      </c>
      <c r="I7526" t="s">
        <v>92</v>
      </c>
      <c r="J7526" t="s">
        <v>57</v>
      </c>
      <c r="K7526" t="s">
        <v>41</v>
      </c>
      <c r="L7526" t="s">
        <v>39</v>
      </c>
      <c r="M7526" t="s">
        <v>39</v>
      </c>
      <c r="N7526" t="s">
        <v>40</v>
      </c>
      <c r="O7526">
        <v>19712149</v>
      </c>
      <c r="P7526">
        <v>17304674</v>
      </c>
      <c r="Q7526">
        <v>1781097</v>
      </c>
    </row>
    <row r="7527" spans="1:17" x14ac:dyDescent="0.25">
      <c r="A7527">
        <v>55218</v>
      </c>
      <c r="B7527">
        <v>28049</v>
      </c>
      <c r="C7527" s="1" t="str">
        <f t="shared" si="117"/>
        <v>28049</v>
      </c>
      <c r="D7527">
        <v>32.378968999999998</v>
      </c>
      <c r="E7527">
        <v>-90.219905999999995</v>
      </c>
      <c r="F7527" t="s">
        <v>7835</v>
      </c>
      <c r="G7527" t="s">
        <v>7836</v>
      </c>
      <c r="H7527" t="s">
        <v>2036</v>
      </c>
      <c r="I7527" t="s">
        <v>30</v>
      </c>
      <c r="J7527" t="s">
        <v>31</v>
      </c>
      <c r="K7527" t="s">
        <v>38</v>
      </c>
      <c r="L7527" t="s">
        <v>39</v>
      </c>
      <c r="M7527" t="s">
        <v>39</v>
      </c>
      <c r="N7527" t="s">
        <v>40</v>
      </c>
      <c r="O7527">
        <v>1137926</v>
      </c>
      <c r="P7527">
        <v>1137926</v>
      </c>
      <c r="Q7527">
        <v>1098989</v>
      </c>
    </row>
    <row r="7528" spans="1:17" x14ac:dyDescent="0.25">
      <c r="A7528">
        <v>55218</v>
      </c>
      <c r="B7528">
        <v>28049</v>
      </c>
      <c r="C7528" s="1" t="str">
        <f t="shared" si="117"/>
        <v>28049</v>
      </c>
      <c r="D7528">
        <v>32.378968999999998</v>
      </c>
      <c r="E7528">
        <v>-90.219905999999995</v>
      </c>
      <c r="F7528" t="s">
        <v>7835</v>
      </c>
      <c r="G7528" t="s">
        <v>7836</v>
      </c>
      <c r="H7528" t="s">
        <v>2036</v>
      </c>
      <c r="I7528" t="s">
        <v>30</v>
      </c>
      <c r="J7528" t="s">
        <v>31</v>
      </c>
      <c r="K7528" t="s">
        <v>41</v>
      </c>
      <c r="L7528" t="s">
        <v>39</v>
      </c>
      <c r="M7528" t="s">
        <v>39</v>
      </c>
      <c r="N7528" t="s">
        <v>40</v>
      </c>
      <c r="O7528">
        <v>21403412</v>
      </c>
      <c r="P7528">
        <v>21403412</v>
      </c>
      <c r="Q7528">
        <v>2076695</v>
      </c>
    </row>
    <row r="7529" spans="1:17" x14ac:dyDescent="0.25">
      <c r="A7529">
        <v>55220</v>
      </c>
      <c r="B7529">
        <v>28007</v>
      </c>
      <c r="C7529" s="1" t="str">
        <f t="shared" si="117"/>
        <v>28007</v>
      </c>
      <c r="D7529">
        <v>33.014699999999998</v>
      </c>
      <c r="E7529">
        <v>-89.675299999999993</v>
      </c>
      <c r="F7529" t="s">
        <v>7837</v>
      </c>
      <c r="G7529" t="s">
        <v>7838</v>
      </c>
      <c r="H7529" t="s">
        <v>2036</v>
      </c>
      <c r="I7529" t="s">
        <v>30</v>
      </c>
      <c r="J7529" t="s">
        <v>31</v>
      </c>
      <c r="K7529" t="s">
        <v>38</v>
      </c>
      <c r="L7529" t="s">
        <v>39</v>
      </c>
      <c r="M7529" t="s">
        <v>39</v>
      </c>
      <c r="N7529" t="s">
        <v>40</v>
      </c>
      <c r="O7529">
        <v>0</v>
      </c>
      <c r="P7529">
        <v>0</v>
      </c>
      <c r="Q7529">
        <v>569455</v>
      </c>
    </row>
    <row r="7530" spans="1:17" x14ac:dyDescent="0.25">
      <c r="A7530">
        <v>55220</v>
      </c>
      <c r="B7530">
        <v>28007</v>
      </c>
      <c r="C7530" s="1" t="str">
        <f t="shared" si="117"/>
        <v>28007</v>
      </c>
      <c r="D7530">
        <v>33.014699999999998</v>
      </c>
      <c r="E7530">
        <v>-89.675299999999993</v>
      </c>
      <c r="F7530" t="s">
        <v>7837</v>
      </c>
      <c r="G7530" t="s">
        <v>7838</v>
      </c>
      <c r="H7530" t="s">
        <v>2036</v>
      </c>
      <c r="I7530" t="s">
        <v>30</v>
      </c>
      <c r="J7530" t="s">
        <v>31</v>
      </c>
      <c r="K7530" t="s">
        <v>41</v>
      </c>
      <c r="L7530" t="s">
        <v>39</v>
      </c>
      <c r="M7530" t="s">
        <v>39</v>
      </c>
      <c r="N7530" t="s">
        <v>40</v>
      </c>
      <c r="O7530">
        <v>11699165</v>
      </c>
      <c r="P7530">
        <v>11699165</v>
      </c>
      <c r="Q7530">
        <v>1089421</v>
      </c>
    </row>
    <row r="7531" spans="1:17" x14ac:dyDescent="0.25">
      <c r="A7531">
        <v>55221</v>
      </c>
      <c r="B7531">
        <v>5119</v>
      </c>
      <c r="C7531" s="1" t="str">
        <f t="shared" si="117"/>
        <v>05119</v>
      </c>
      <c r="D7531">
        <v>34.592300000000002</v>
      </c>
      <c r="E7531">
        <v>-92.2166</v>
      </c>
      <c r="F7531" t="s">
        <v>7839</v>
      </c>
      <c r="G7531" t="s">
        <v>7840</v>
      </c>
      <c r="H7531" t="s">
        <v>273</v>
      </c>
      <c r="I7531" t="s">
        <v>56</v>
      </c>
      <c r="J7531" t="s">
        <v>31</v>
      </c>
      <c r="K7531" t="s">
        <v>38</v>
      </c>
      <c r="L7531" t="s">
        <v>39</v>
      </c>
      <c r="M7531" t="s">
        <v>39</v>
      </c>
      <c r="N7531" t="s">
        <v>40</v>
      </c>
      <c r="O7531">
        <v>0</v>
      </c>
      <c r="P7531">
        <v>0</v>
      </c>
      <c r="Q7531">
        <v>80374</v>
      </c>
    </row>
    <row r="7532" spans="1:17" x14ac:dyDescent="0.25">
      <c r="A7532">
        <v>55221</v>
      </c>
      <c r="B7532">
        <v>5119</v>
      </c>
      <c r="C7532" s="1" t="str">
        <f t="shared" si="117"/>
        <v>05119</v>
      </c>
      <c r="D7532">
        <v>34.592300000000002</v>
      </c>
      <c r="E7532">
        <v>-92.2166</v>
      </c>
      <c r="F7532" t="s">
        <v>7839</v>
      </c>
      <c r="G7532" t="s">
        <v>7840</v>
      </c>
      <c r="H7532" t="s">
        <v>273</v>
      </c>
      <c r="I7532" t="s">
        <v>56</v>
      </c>
      <c r="J7532" t="s">
        <v>31</v>
      </c>
      <c r="K7532" t="s">
        <v>41</v>
      </c>
      <c r="L7532" t="s">
        <v>39</v>
      </c>
      <c r="M7532" t="s">
        <v>39</v>
      </c>
      <c r="N7532" t="s">
        <v>40</v>
      </c>
      <c r="O7532">
        <v>3193283</v>
      </c>
      <c r="P7532">
        <v>3193283</v>
      </c>
      <c r="Q7532">
        <v>288566</v>
      </c>
    </row>
    <row r="7533" spans="1:17" x14ac:dyDescent="0.25">
      <c r="A7533">
        <v>55222</v>
      </c>
      <c r="B7533">
        <v>17197</v>
      </c>
      <c r="C7533" s="1" t="str">
        <f t="shared" si="117"/>
        <v>17197</v>
      </c>
      <c r="D7533">
        <v>41.393315000000001</v>
      </c>
      <c r="E7533">
        <v>-87.943612000000002</v>
      </c>
      <c r="F7533" t="s">
        <v>7841</v>
      </c>
      <c r="G7533" t="s">
        <v>7842</v>
      </c>
      <c r="H7533" t="s">
        <v>308</v>
      </c>
      <c r="I7533" t="s">
        <v>309</v>
      </c>
      <c r="J7533" t="s">
        <v>536</v>
      </c>
      <c r="K7533" t="s">
        <v>58</v>
      </c>
      <c r="L7533" t="s">
        <v>39</v>
      </c>
      <c r="M7533" t="s">
        <v>39</v>
      </c>
      <c r="N7533" t="s">
        <v>40</v>
      </c>
      <c r="O7533">
        <v>159335</v>
      </c>
      <c r="P7533">
        <v>159335</v>
      </c>
      <c r="Q7533">
        <v>11817</v>
      </c>
    </row>
    <row r="7534" spans="1:17" x14ac:dyDescent="0.25">
      <c r="A7534">
        <v>55223</v>
      </c>
      <c r="B7534">
        <v>48139</v>
      </c>
      <c r="C7534" s="1" t="str">
        <f t="shared" si="117"/>
        <v>48139</v>
      </c>
      <c r="D7534">
        <v>32.32</v>
      </c>
      <c r="E7534">
        <v>-96.674999999999997</v>
      </c>
      <c r="F7534" t="s">
        <v>7843</v>
      </c>
      <c r="G7534" t="s">
        <v>7844</v>
      </c>
      <c r="H7534" t="s">
        <v>55</v>
      </c>
      <c r="I7534" t="s">
        <v>56</v>
      </c>
      <c r="J7534" t="s">
        <v>225</v>
      </c>
      <c r="K7534" t="s">
        <v>38</v>
      </c>
      <c r="L7534" t="s">
        <v>39</v>
      </c>
      <c r="M7534" t="s">
        <v>39</v>
      </c>
      <c r="N7534" t="s">
        <v>40</v>
      </c>
      <c r="O7534">
        <v>0</v>
      </c>
      <c r="P7534">
        <v>0</v>
      </c>
      <c r="Q7534">
        <v>511807</v>
      </c>
    </row>
    <row r="7535" spans="1:17" x14ac:dyDescent="0.25">
      <c r="A7535">
        <v>55223</v>
      </c>
      <c r="B7535">
        <v>48139</v>
      </c>
      <c r="C7535" s="1" t="str">
        <f t="shared" si="117"/>
        <v>48139</v>
      </c>
      <c r="D7535">
        <v>32.32</v>
      </c>
      <c r="E7535">
        <v>-96.674999999999997</v>
      </c>
      <c r="F7535" t="s">
        <v>7843</v>
      </c>
      <c r="G7535" t="s">
        <v>7844</v>
      </c>
      <c r="H7535" t="s">
        <v>55</v>
      </c>
      <c r="I7535" t="s">
        <v>56</v>
      </c>
      <c r="J7535" t="s">
        <v>225</v>
      </c>
      <c r="K7535" t="s">
        <v>41</v>
      </c>
      <c r="L7535" t="s">
        <v>39</v>
      </c>
      <c r="M7535" t="s">
        <v>39</v>
      </c>
      <c r="N7535" t="s">
        <v>40</v>
      </c>
      <c r="O7535">
        <v>10837446</v>
      </c>
      <c r="P7535">
        <v>10837446</v>
      </c>
      <c r="Q7535">
        <v>993168</v>
      </c>
    </row>
    <row r="7536" spans="1:17" x14ac:dyDescent="0.25">
      <c r="A7536">
        <v>55224</v>
      </c>
      <c r="B7536">
        <v>18083</v>
      </c>
      <c r="C7536" s="1" t="str">
        <f t="shared" si="117"/>
        <v>18083</v>
      </c>
      <c r="D7536">
        <v>38.671599999999998</v>
      </c>
      <c r="E7536">
        <v>-87.293099999999995</v>
      </c>
      <c r="F7536" t="s">
        <v>7845</v>
      </c>
      <c r="G7536" t="s">
        <v>7846</v>
      </c>
      <c r="H7536" t="s">
        <v>1193</v>
      </c>
      <c r="I7536" t="s">
        <v>309</v>
      </c>
      <c r="J7536" t="s">
        <v>536</v>
      </c>
      <c r="K7536" t="s">
        <v>58</v>
      </c>
      <c r="L7536" t="s">
        <v>39</v>
      </c>
      <c r="M7536" t="s">
        <v>39</v>
      </c>
      <c r="N7536" t="s">
        <v>40</v>
      </c>
      <c r="O7536">
        <v>1503558</v>
      </c>
      <c r="P7536">
        <v>1503558</v>
      </c>
      <c r="Q7536">
        <v>114761</v>
      </c>
    </row>
    <row r="7537" spans="1:17" x14ac:dyDescent="0.25">
      <c r="A7537">
        <v>55225</v>
      </c>
      <c r="B7537">
        <v>40143</v>
      </c>
      <c r="C7537" s="1" t="str">
        <f t="shared" si="117"/>
        <v>40143</v>
      </c>
      <c r="D7537">
        <v>36.011899999999997</v>
      </c>
      <c r="E7537">
        <v>-95.696700000000007</v>
      </c>
      <c r="F7537" t="s">
        <v>7847</v>
      </c>
      <c r="G7537" t="s">
        <v>7848</v>
      </c>
      <c r="H7537" t="s">
        <v>270</v>
      </c>
      <c r="I7537" t="s">
        <v>56</v>
      </c>
      <c r="J7537" t="s">
        <v>89</v>
      </c>
      <c r="K7537" t="s">
        <v>38</v>
      </c>
      <c r="L7537" t="s">
        <v>39</v>
      </c>
      <c r="M7537" t="s">
        <v>39</v>
      </c>
      <c r="N7537" t="s">
        <v>40</v>
      </c>
      <c r="O7537">
        <v>1983426</v>
      </c>
      <c r="P7537">
        <v>1983426</v>
      </c>
      <c r="Q7537">
        <v>2076836</v>
      </c>
    </row>
    <row r="7538" spans="1:17" x14ac:dyDescent="0.25">
      <c r="A7538">
        <v>55225</v>
      </c>
      <c r="B7538">
        <v>40143</v>
      </c>
      <c r="C7538" s="1" t="str">
        <f t="shared" si="117"/>
        <v>40143</v>
      </c>
      <c r="D7538">
        <v>36.011899999999997</v>
      </c>
      <c r="E7538">
        <v>-95.696700000000007</v>
      </c>
      <c r="F7538" t="s">
        <v>7847</v>
      </c>
      <c r="G7538" t="s">
        <v>7848</v>
      </c>
      <c r="H7538" t="s">
        <v>270</v>
      </c>
      <c r="I7538" t="s">
        <v>56</v>
      </c>
      <c r="J7538" t="s">
        <v>89</v>
      </c>
      <c r="K7538" t="s">
        <v>41</v>
      </c>
      <c r="L7538" t="s">
        <v>39</v>
      </c>
      <c r="M7538" t="s">
        <v>39</v>
      </c>
      <c r="N7538" t="s">
        <v>40</v>
      </c>
      <c r="O7538">
        <v>36821352</v>
      </c>
      <c r="P7538">
        <v>36821352</v>
      </c>
      <c r="Q7538">
        <v>3281452</v>
      </c>
    </row>
    <row r="7539" spans="1:17" x14ac:dyDescent="0.25">
      <c r="A7539">
        <v>55226</v>
      </c>
      <c r="B7539">
        <v>48161</v>
      </c>
      <c r="C7539" s="1" t="str">
        <f t="shared" si="117"/>
        <v>48161</v>
      </c>
      <c r="D7539">
        <v>31.890699999999999</v>
      </c>
      <c r="E7539">
        <v>-96.113100000000003</v>
      </c>
      <c r="F7539" t="s">
        <v>7849</v>
      </c>
      <c r="G7539" t="s">
        <v>7850</v>
      </c>
      <c r="H7539" t="s">
        <v>55</v>
      </c>
      <c r="I7539" t="s">
        <v>56</v>
      </c>
      <c r="J7539" t="s">
        <v>225</v>
      </c>
      <c r="K7539" t="s">
        <v>38</v>
      </c>
      <c r="L7539" t="s">
        <v>39</v>
      </c>
      <c r="M7539" t="s">
        <v>39</v>
      </c>
      <c r="N7539" t="s">
        <v>40</v>
      </c>
      <c r="O7539">
        <v>0</v>
      </c>
      <c r="P7539">
        <v>0</v>
      </c>
      <c r="Q7539">
        <v>2657162</v>
      </c>
    </row>
    <row r="7540" spans="1:17" x14ac:dyDescent="0.25">
      <c r="A7540">
        <v>55226</v>
      </c>
      <c r="B7540">
        <v>48161</v>
      </c>
      <c r="C7540" s="1" t="str">
        <f t="shared" si="117"/>
        <v>48161</v>
      </c>
      <c r="D7540">
        <v>31.890699999999999</v>
      </c>
      <c r="E7540">
        <v>-96.113100000000003</v>
      </c>
      <c r="F7540" t="s">
        <v>7849</v>
      </c>
      <c r="G7540" t="s">
        <v>7850</v>
      </c>
      <c r="H7540" t="s">
        <v>55</v>
      </c>
      <c r="I7540" t="s">
        <v>56</v>
      </c>
      <c r="J7540" t="s">
        <v>225</v>
      </c>
      <c r="K7540" t="s">
        <v>41</v>
      </c>
      <c r="L7540" t="s">
        <v>39</v>
      </c>
      <c r="M7540" t="s">
        <v>39</v>
      </c>
      <c r="N7540" t="s">
        <v>40</v>
      </c>
      <c r="O7540">
        <v>52871619</v>
      </c>
      <c r="P7540">
        <v>52871619</v>
      </c>
      <c r="Q7540">
        <v>4724369</v>
      </c>
    </row>
    <row r="7541" spans="1:17" x14ac:dyDescent="0.25">
      <c r="A7541">
        <v>55228</v>
      </c>
      <c r="B7541">
        <v>39037</v>
      </c>
      <c r="C7541" s="1" t="str">
        <f t="shared" si="117"/>
        <v>39037</v>
      </c>
      <c r="D7541">
        <v>40.075783000000001</v>
      </c>
      <c r="E7541">
        <v>-84.615136000000007</v>
      </c>
      <c r="F7541" t="s">
        <v>7851</v>
      </c>
      <c r="G7541" t="s">
        <v>7852</v>
      </c>
      <c r="H7541" t="s">
        <v>2683</v>
      </c>
      <c r="I7541" t="s">
        <v>309</v>
      </c>
      <c r="J7541" t="s">
        <v>536</v>
      </c>
      <c r="K7541" t="s">
        <v>58</v>
      </c>
      <c r="L7541" t="s">
        <v>22</v>
      </c>
      <c r="M7541" t="s">
        <v>22</v>
      </c>
      <c r="N7541" t="s">
        <v>23</v>
      </c>
      <c r="O7541">
        <v>24329</v>
      </c>
      <c r="P7541">
        <v>24329</v>
      </c>
      <c r="Q7541">
        <v>2452.1320000000001</v>
      </c>
    </row>
    <row r="7542" spans="1:17" x14ac:dyDescent="0.25">
      <c r="A7542">
        <v>55228</v>
      </c>
      <c r="B7542">
        <v>39037</v>
      </c>
      <c r="C7542" s="1" t="str">
        <f t="shared" si="117"/>
        <v>39037</v>
      </c>
      <c r="D7542">
        <v>40.075783000000001</v>
      </c>
      <c r="E7542">
        <v>-84.615136000000007</v>
      </c>
      <c r="F7542" t="s">
        <v>7851</v>
      </c>
      <c r="G7542" t="s">
        <v>7852</v>
      </c>
      <c r="H7542" t="s">
        <v>2683</v>
      </c>
      <c r="I7542" t="s">
        <v>309</v>
      </c>
      <c r="J7542" t="s">
        <v>536</v>
      </c>
      <c r="K7542" t="s">
        <v>58</v>
      </c>
      <c r="L7542" t="s">
        <v>39</v>
      </c>
      <c r="M7542" t="s">
        <v>39</v>
      </c>
      <c r="N7542" t="s">
        <v>40</v>
      </c>
      <c r="O7542">
        <v>1868311</v>
      </c>
      <c r="P7542">
        <v>1868311</v>
      </c>
      <c r="Q7542">
        <v>188299.87</v>
      </c>
    </row>
    <row r="7543" spans="1:17" x14ac:dyDescent="0.25">
      <c r="A7543">
        <v>55229</v>
      </c>
      <c r="B7543">
        <v>18179</v>
      </c>
      <c r="C7543" s="1" t="str">
        <f t="shared" si="117"/>
        <v>18179</v>
      </c>
      <c r="D7543">
        <v>40.620600000000003</v>
      </c>
      <c r="E7543">
        <v>-85.305700000000002</v>
      </c>
      <c r="F7543" t="s">
        <v>7853</v>
      </c>
      <c r="G7543" t="s">
        <v>7854</v>
      </c>
      <c r="H7543" t="s">
        <v>1193</v>
      </c>
      <c r="I7543" t="s">
        <v>309</v>
      </c>
      <c r="J7543" t="s">
        <v>536</v>
      </c>
      <c r="K7543" t="s">
        <v>58</v>
      </c>
      <c r="L7543" t="s">
        <v>22</v>
      </c>
      <c r="M7543" t="s">
        <v>22</v>
      </c>
      <c r="N7543" t="s">
        <v>23</v>
      </c>
      <c r="O7543">
        <v>0</v>
      </c>
      <c r="P7543">
        <v>0</v>
      </c>
      <c r="Q7543">
        <v>0</v>
      </c>
    </row>
    <row r="7544" spans="1:17" x14ac:dyDescent="0.25">
      <c r="A7544">
        <v>55229</v>
      </c>
      <c r="B7544">
        <v>18179</v>
      </c>
      <c r="C7544" s="1" t="str">
        <f t="shared" si="117"/>
        <v>18179</v>
      </c>
      <c r="D7544">
        <v>40.620600000000003</v>
      </c>
      <c r="E7544">
        <v>-85.305700000000002</v>
      </c>
      <c r="F7544" t="s">
        <v>7853</v>
      </c>
      <c r="G7544" t="s">
        <v>7854</v>
      </c>
      <c r="H7544" t="s">
        <v>1193</v>
      </c>
      <c r="I7544" t="s">
        <v>309</v>
      </c>
      <c r="J7544" t="s">
        <v>536</v>
      </c>
      <c r="K7544" t="s">
        <v>58</v>
      </c>
      <c r="L7544" t="s">
        <v>39</v>
      </c>
      <c r="M7544" t="s">
        <v>39</v>
      </c>
      <c r="N7544" t="s">
        <v>40</v>
      </c>
      <c r="O7544">
        <v>1625775</v>
      </c>
      <c r="P7544">
        <v>1625775</v>
      </c>
      <c r="Q7544">
        <v>151435</v>
      </c>
    </row>
    <row r="7545" spans="1:17" x14ac:dyDescent="0.25">
      <c r="A7545">
        <v>55230</v>
      </c>
      <c r="B7545">
        <v>48237</v>
      </c>
      <c r="C7545" s="1" t="str">
        <f t="shared" si="117"/>
        <v>48237</v>
      </c>
      <c r="D7545">
        <v>33.100999999999999</v>
      </c>
      <c r="E7545">
        <v>-97.957400000000007</v>
      </c>
      <c r="F7545" t="s">
        <v>7855</v>
      </c>
      <c r="G7545" t="s">
        <v>7856</v>
      </c>
      <c r="H7545" t="s">
        <v>55</v>
      </c>
      <c r="I7545" t="s">
        <v>56</v>
      </c>
      <c r="J7545" t="s">
        <v>225</v>
      </c>
      <c r="K7545" t="s">
        <v>38</v>
      </c>
      <c r="L7545" t="s">
        <v>39</v>
      </c>
      <c r="M7545" t="s">
        <v>39</v>
      </c>
      <c r="N7545" t="s">
        <v>40</v>
      </c>
      <c r="O7545">
        <v>1584517</v>
      </c>
      <c r="P7545">
        <v>1584517</v>
      </c>
      <c r="Q7545">
        <v>1666355</v>
      </c>
    </row>
    <row r="7546" spans="1:17" x14ac:dyDescent="0.25">
      <c r="A7546">
        <v>55230</v>
      </c>
      <c r="B7546">
        <v>48237</v>
      </c>
      <c r="C7546" s="1" t="str">
        <f t="shared" si="117"/>
        <v>48237</v>
      </c>
      <c r="D7546">
        <v>33.100999999999999</v>
      </c>
      <c r="E7546">
        <v>-97.957400000000007</v>
      </c>
      <c r="F7546" t="s">
        <v>7855</v>
      </c>
      <c r="G7546" t="s">
        <v>7856</v>
      </c>
      <c r="H7546" t="s">
        <v>55</v>
      </c>
      <c r="I7546" t="s">
        <v>56</v>
      </c>
      <c r="J7546" t="s">
        <v>225</v>
      </c>
      <c r="K7546" t="s">
        <v>41</v>
      </c>
      <c r="L7546" t="s">
        <v>39</v>
      </c>
      <c r="M7546" t="s">
        <v>39</v>
      </c>
      <c r="N7546" t="s">
        <v>40</v>
      </c>
      <c r="O7546">
        <v>28485816</v>
      </c>
      <c r="P7546">
        <v>28485816</v>
      </c>
      <c r="Q7546">
        <v>2400369</v>
      </c>
    </row>
    <row r="7547" spans="1:17" x14ac:dyDescent="0.25">
      <c r="A7547">
        <v>55231</v>
      </c>
      <c r="B7547">
        <v>42045</v>
      </c>
      <c r="C7547" s="1" t="str">
        <f t="shared" si="117"/>
        <v>42045</v>
      </c>
      <c r="D7547">
        <v>39.861400000000003</v>
      </c>
      <c r="E7547">
        <v>-75.335800000000006</v>
      </c>
      <c r="F7547" t="s">
        <v>7857</v>
      </c>
      <c r="G7547" t="s">
        <v>7858</v>
      </c>
      <c r="H7547" t="s">
        <v>2869</v>
      </c>
      <c r="I7547" t="s">
        <v>171</v>
      </c>
      <c r="J7547" t="s">
        <v>536</v>
      </c>
      <c r="K7547" t="s">
        <v>38</v>
      </c>
      <c r="L7547" t="s">
        <v>39</v>
      </c>
      <c r="M7547" t="s">
        <v>39</v>
      </c>
      <c r="N7547" t="s">
        <v>40</v>
      </c>
      <c r="O7547">
        <v>1140892</v>
      </c>
      <c r="P7547">
        <v>1140892</v>
      </c>
      <c r="Q7547">
        <v>1462452</v>
      </c>
    </row>
    <row r="7548" spans="1:17" x14ac:dyDescent="0.25">
      <c r="A7548">
        <v>55231</v>
      </c>
      <c r="B7548">
        <v>42045</v>
      </c>
      <c r="C7548" s="1" t="str">
        <f t="shared" si="117"/>
        <v>42045</v>
      </c>
      <c r="D7548">
        <v>39.861400000000003</v>
      </c>
      <c r="E7548">
        <v>-75.335800000000006</v>
      </c>
      <c r="F7548" t="s">
        <v>7857</v>
      </c>
      <c r="G7548" t="s">
        <v>7858</v>
      </c>
      <c r="H7548" t="s">
        <v>2869</v>
      </c>
      <c r="I7548" t="s">
        <v>171</v>
      </c>
      <c r="J7548" t="s">
        <v>536</v>
      </c>
      <c r="K7548" t="s">
        <v>41</v>
      </c>
      <c r="L7548" t="s">
        <v>39</v>
      </c>
      <c r="M7548" t="s">
        <v>39</v>
      </c>
      <c r="N7548" t="s">
        <v>40</v>
      </c>
      <c r="O7548">
        <v>27033931</v>
      </c>
      <c r="P7548">
        <v>27033931</v>
      </c>
      <c r="Q7548">
        <v>2466495</v>
      </c>
    </row>
    <row r="7549" spans="1:17" x14ac:dyDescent="0.25">
      <c r="A7549">
        <v>55232</v>
      </c>
      <c r="B7549">
        <v>21145</v>
      </c>
      <c r="C7549" s="1" t="str">
        <f t="shared" si="117"/>
        <v>21145</v>
      </c>
      <c r="D7549">
        <v>37.028599999999997</v>
      </c>
      <c r="E7549">
        <v>-88.395799999999994</v>
      </c>
      <c r="F7549" t="s">
        <v>7859</v>
      </c>
      <c r="G7549" t="s">
        <v>7860</v>
      </c>
      <c r="H7549" t="s">
        <v>116</v>
      </c>
      <c r="I7549" t="s">
        <v>30</v>
      </c>
      <c r="J7549" t="s">
        <v>31</v>
      </c>
      <c r="K7549" t="s">
        <v>58</v>
      </c>
      <c r="L7549" t="s">
        <v>22</v>
      </c>
      <c r="M7549" t="s">
        <v>22</v>
      </c>
      <c r="N7549" t="s">
        <v>23</v>
      </c>
      <c r="O7549">
        <v>19688</v>
      </c>
      <c r="P7549">
        <v>19688</v>
      </c>
      <c r="Q7549">
        <v>1321.8620000000001</v>
      </c>
    </row>
    <row r="7550" spans="1:17" x14ac:dyDescent="0.25">
      <c r="A7550">
        <v>55232</v>
      </c>
      <c r="B7550">
        <v>21145</v>
      </c>
      <c r="C7550" s="1" t="str">
        <f t="shared" si="117"/>
        <v>21145</v>
      </c>
      <c r="D7550">
        <v>37.028599999999997</v>
      </c>
      <c r="E7550">
        <v>-88.395799999999994</v>
      </c>
      <c r="F7550" t="s">
        <v>7859</v>
      </c>
      <c r="G7550" t="s">
        <v>7860</v>
      </c>
      <c r="H7550" t="s">
        <v>116</v>
      </c>
      <c r="I7550" t="s">
        <v>30</v>
      </c>
      <c r="J7550" t="s">
        <v>31</v>
      </c>
      <c r="K7550" t="s">
        <v>58</v>
      </c>
      <c r="L7550" t="s">
        <v>39</v>
      </c>
      <c r="M7550" t="s">
        <v>39</v>
      </c>
      <c r="N7550" t="s">
        <v>40</v>
      </c>
      <c r="O7550">
        <v>889860</v>
      </c>
      <c r="P7550">
        <v>889860</v>
      </c>
      <c r="Q7550">
        <v>71783.138000000006</v>
      </c>
    </row>
    <row r="7551" spans="1:17" x14ac:dyDescent="0.25">
      <c r="A7551">
        <v>55233</v>
      </c>
      <c r="B7551">
        <v>42121</v>
      </c>
      <c r="C7551" s="1" t="str">
        <f t="shared" si="117"/>
        <v>42121</v>
      </c>
      <c r="D7551">
        <v>41.290799999999997</v>
      </c>
      <c r="E7551">
        <v>-79.806100000000001</v>
      </c>
      <c r="F7551" t="s">
        <v>7861</v>
      </c>
      <c r="G7551" t="s">
        <v>7862</v>
      </c>
      <c r="H7551" t="s">
        <v>2869</v>
      </c>
      <c r="I7551" t="s">
        <v>171</v>
      </c>
      <c r="J7551" t="s">
        <v>536</v>
      </c>
      <c r="K7551" t="s">
        <v>58</v>
      </c>
      <c r="L7551" t="s">
        <v>39</v>
      </c>
      <c r="M7551" t="s">
        <v>39</v>
      </c>
      <c r="N7551" t="s">
        <v>40</v>
      </c>
      <c r="O7551">
        <v>1588466</v>
      </c>
      <c r="P7551">
        <v>1588466</v>
      </c>
      <c r="Q7551">
        <v>101873</v>
      </c>
    </row>
    <row r="7552" spans="1:17" x14ac:dyDescent="0.25">
      <c r="A7552">
        <v>55234</v>
      </c>
      <c r="B7552">
        <v>29007</v>
      </c>
      <c r="C7552" s="1" t="str">
        <f t="shared" si="117"/>
        <v>29007</v>
      </c>
      <c r="D7552">
        <v>39.309199999999997</v>
      </c>
      <c r="E7552">
        <v>-91.536900000000003</v>
      </c>
      <c r="F7552" t="s">
        <v>7863</v>
      </c>
      <c r="G7552" t="s">
        <v>7864</v>
      </c>
      <c r="H7552" t="s">
        <v>929</v>
      </c>
      <c r="I7552" t="s">
        <v>88</v>
      </c>
      <c r="J7552" t="s">
        <v>31</v>
      </c>
      <c r="K7552" t="s">
        <v>58</v>
      </c>
      <c r="L7552" t="s">
        <v>39</v>
      </c>
      <c r="M7552" t="s">
        <v>39</v>
      </c>
      <c r="N7552" t="s">
        <v>40</v>
      </c>
      <c r="O7552">
        <v>226212</v>
      </c>
      <c r="P7552">
        <v>226212</v>
      </c>
      <c r="Q7552">
        <v>18748</v>
      </c>
    </row>
    <row r="7553" spans="1:17" x14ac:dyDescent="0.25">
      <c r="A7553">
        <v>55236</v>
      </c>
      <c r="B7553">
        <v>17103</v>
      </c>
      <c r="C7553" s="1" t="str">
        <f t="shared" si="117"/>
        <v>17103</v>
      </c>
      <c r="D7553">
        <v>41.828699999999998</v>
      </c>
      <c r="E7553">
        <v>-89.4054</v>
      </c>
      <c r="F7553" t="s">
        <v>7865</v>
      </c>
      <c r="G7553" t="s">
        <v>7866</v>
      </c>
      <c r="H7553" t="s">
        <v>308</v>
      </c>
      <c r="I7553" t="s">
        <v>309</v>
      </c>
      <c r="J7553" t="s">
        <v>536</v>
      </c>
      <c r="K7553" t="s">
        <v>58</v>
      </c>
      <c r="L7553" t="s">
        <v>39</v>
      </c>
      <c r="M7553" t="s">
        <v>39</v>
      </c>
      <c r="N7553" t="s">
        <v>40</v>
      </c>
      <c r="O7553">
        <v>1831974</v>
      </c>
      <c r="P7553">
        <v>1831974</v>
      </c>
      <c r="Q7553">
        <v>141054</v>
      </c>
    </row>
    <row r="7554" spans="1:17" x14ac:dyDescent="0.25">
      <c r="A7554">
        <v>55237</v>
      </c>
      <c r="B7554">
        <v>17035</v>
      </c>
      <c r="C7554" s="1" t="str">
        <f t="shared" si="117"/>
        <v>17035</v>
      </c>
      <c r="D7554">
        <v>39.279400000000003</v>
      </c>
      <c r="E7554">
        <v>-88.477199999999996</v>
      </c>
      <c r="F7554" t="s">
        <v>7867</v>
      </c>
      <c r="G7554" t="s">
        <v>7868</v>
      </c>
      <c r="H7554" t="s">
        <v>308</v>
      </c>
      <c r="I7554" t="s">
        <v>309</v>
      </c>
      <c r="J7554" t="s">
        <v>31</v>
      </c>
      <c r="K7554" t="s">
        <v>58</v>
      </c>
      <c r="L7554" t="s">
        <v>39</v>
      </c>
      <c r="M7554" t="s">
        <v>39</v>
      </c>
      <c r="N7554" t="s">
        <v>40</v>
      </c>
      <c r="O7554">
        <v>2455517</v>
      </c>
      <c r="P7554">
        <v>2455517</v>
      </c>
      <c r="Q7554">
        <v>230943</v>
      </c>
    </row>
    <row r="7555" spans="1:17" x14ac:dyDescent="0.25">
      <c r="A7555">
        <v>55238</v>
      </c>
      <c r="B7555">
        <v>17201</v>
      </c>
      <c r="C7555" s="1" t="str">
        <f t="shared" ref="C7555:C7618" si="118">IF(B7555="","",TEXT(B7555,"00000"))</f>
        <v>17201</v>
      </c>
      <c r="D7555">
        <v>42.238557999999998</v>
      </c>
      <c r="E7555">
        <v>-89.101202000000001</v>
      </c>
      <c r="F7555" t="s">
        <v>7869</v>
      </c>
      <c r="G7555" t="s">
        <v>7870</v>
      </c>
      <c r="H7555" t="s">
        <v>308</v>
      </c>
      <c r="I7555" t="s">
        <v>309</v>
      </c>
      <c r="J7555" t="s">
        <v>536</v>
      </c>
      <c r="K7555" t="s">
        <v>58</v>
      </c>
      <c r="L7555" t="s">
        <v>39</v>
      </c>
      <c r="M7555" t="s">
        <v>39</v>
      </c>
      <c r="N7555" t="s">
        <v>40</v>
      </c>
      <c r="O7555">
        <v>1416544</v>
      </c>
      <c r="P7555">
        <v>1416544</v>
      </c>
      <c r="Q7555">
        <v>132219</v>
      </c>
    </row>
    <row r="7556" spans="1:17" x14ac:dyDescent="0.25">
      <c r="A7556">
        <v>55239</v>
      </c>
      <c r="B7556">
        <v>34023</v>
      </c>
      <c r="C7556" s="1" t="str">
        <f t="shared" si="118"/>
        <v>34023</v>
      </c>
      <c r="D7556">
        <v>40.448673999999997</v>
      </c>
      <c r="E7556">
        <v>-74.348878999999997</v>
      </c>
      <c r="F7556" t="s">
        <v>7871</v>
      </c>
      <c r="G7556" t="s">
        <v>7872</v>
      </c>
      <c r="H7556" t="s">
        <v>2327</v>
      </c>
      <c r="I7556" t="s">
        <v>171</v>
      </c>
      <c r="J7556" t="s">
        <v>536</v>
      </c>
      <c r="K7556" t="s">
        <v>38</v>
      </c>
      <c r="L7556" t="s">
        <v>39</v>
      </c>
      <c r="M7556" t="s">
        <v>39</v>
      </c>
      <c r="N7556" t="s">
        <v>40</v>
      </c>
      <c r="O7556">
        <v>0</v>
      </c>
      <c r="P7556">
        <v>0</v>
      </c>
      <c r="Q7556">
        <v>1760421</v>
      </c>
    </row>
    <row r="7557" spans="1:17" x14ac:dyDescent="0.25">
      <c r="A7557">
        <v>55239</v>
      </c>
      <c r="B7557">
        <v>34023</v>
      </c>
      <c r="C7557" s="1" t="str">
        <f t="shared" si="118"/>
        <v>34023</v>
      </c>
      <c r="D7557">
        <v>40.448673999999997</v>
      </c>
      <c r="E7557">
        <v>-74.348878999999997</v>
      </c>
      <c r="F7557" t="s">
        <v>7871</v>
      </c>
      <c r="G7557" t="s">
        <v>7872</v>
      </c>
      <c r="H7557" t="s">
        <v>2327</v>
      </c>
      <c r="I7557" t="s">
        <v>171</v>
      </c>
      <c r="J7557" t="s">
        <v>536</v>
      </c>
      <c r="K7557" t="s">
        <v>41</v>
      </c>
      <c r="L7557" t="s">
        <v>39</v>
      </c>
      <c r="M7557" t="s">
        <v>39</v>
      </c>
      <c r="N7557" t="s">
        <v>40</v>
      </c>
      <c r="O7557">
        <v>36267429</v>
      </c>
      <c r="P7557">
        <v>36267429</v>
      </c>
      <c r="Q7557">
        <v>3331707</v>
      </c>
    </row>
    <row r="7558" spans="1:17" x14ac:dyDescent="0.25">
      <c r="A7558">
        <v>55241</v>
      </c>
      <c r="B7558">
        <v>1097</v>
      </c>
      <c r="C7558" s="1" t="str">
        <f t="shared" si="118"/>
        <v>01097</v>
      </c>
      <c r="D7558">
        <v>30.747800000000002</v>
      </c>
      <c r="E7558">
        <v>-88.057500000000005</v>
      </c>
      <c r="F7558" t="s">
        <v>7873</v>
      </c>
      <c r="G7558" t="s">
        <v>7874</v>
      </c>
      <c r="H7558" t="s">
        <v>29</v>
      </c>
      <c r="I7558" t="s">
        <v>30</v>
      </c>
      <c r="J7558" t="s">
        <v>31</v>
      </c>
      <c r="K7558" t="s">
        <v>38</v>
      </c>
      <c r="L7558" t="s">
        <v>22</v>
      </c>
      <c r="M7558" t="s">
        <v>22</v>
      </c>
      <c r="N7558" t="s">
        <v>23</v>
      </c>
      <c r="O7558">
        <v>0</v>
      </c>
      <c r="P7558">
        <v>0</v>
      </c>
      <c r="Q7558">
        <v>0</v>
      </c>
    </row>
    <row r="7559" spans="1:17" x14ac:dyDescent="0.25">
      <c r="A7559">
        <v>55241</v>
      </c>
      <c r="B7559">
        <v>1097</v>
      </c>
      <c r="C7559" s="1" t="str">
        <f t="shared" si="118"/>
        <v>01097</v>
      </c>
      <c r="D7559">
        <v>30.747800000000002</v>
      </c>
      <c r="E7559">
        <v>-88.057500000000005</v>
      </c>
      <c r="F7559" t="s">
        <v>7873</v>
      </c>
      <c r="G7559" t="s">
        <v>7874</v>
      </c>
      <c r="H7559" t="s">
        <v>29</v>
      </c>
      <c r="I7559" t="s">
        <v>30</v>
      </c>
      <c r="J7559" t="s">
        <v>31</v>
      </c>
      <c r="K7559" t="s">
        <v>38</v>
      </c>
      <c r="L7559" t="s">
        <v>39</v>
      </c>
      <c r="M7559" t="s">
        <v>39</v>
      </c>
      <c r="N7559" t="s">
        <v>40</v>
      </c>
      <c r="O7559">
        <v>0</v>
      </c>
      <c r="P7559">
        <v>0</v>
      </c>
      <c r="Q7559">
        <v>361517</v>
      </c>
    </row>
    <row r="7560" spans="1:17" x14ac:dyDescent="0.25">
      <c r="A7560">
        <v>55241</v>
      </c>
      <c r="B7560">
        <v>1097</v>
      </c>
      <c r="C7560" s="1" t="str">
        <f t="shared" si="118"/>
        <v>01097</v>
      </c>
      <c r="D7560">
        <v>30.747800000000002</v>
      </c>
      <c r="E7560">
        <v>-88.057500000000005</v>
      </c>
      <c r="F7560" t="s">
        <v>7873</v>
      </c>
      <c r="G7560" t="s">
        <v>7874</v>
      </c>
      <c r="H7560" t="s">
        <v>29</v>
      </c>
      <c r="I7560" t="s">
        <v>30</v>
      </c>
      <c r="J7560" t="s">
        <v>31</v>
      </c>
      <c r="K7560" t="s">
        <v>41</v>
      </c>
      <c r="L7560" t="s">
        <v>22</v>
      </c>
      <c r="M7560" t="s">
        <v>22</v>
      </c>
      <c r="N7560" t="s">
        <v>23</v>
      </c>
      <c r="O7560">
        <v>0</v>
      </c>
      <c r="P7560">
        <v>0</v>
      </c>
      <c r="Q7560">
        <v>0</v>
      </c>
    </row>
    <row r="7561" spans="1:17" x14ac:dyDescent="0.25">
      <c r="A7561">
        <v>55241</v>
      </c>
      <c r="B7561">
        <v>1097</v>
      </c>
      <c r="C7561" s="1" t="str">
        <f t="shared" si="118"/>
        <v>01097</v>
      </c>
      <c r="D7561">
        <v>30.747800000000002</v>
      </c>
      <c r="E7561">
        <v>-88.057500000000005</v>
      </c>
      <c r="F7561" t="s">
        <v>7873</v>
      </c>
      <c r="G7561" t="s">
        <v>7874</v>
      </c>
      <c r="H7561" t="s">
        <v>29</v>
      </c>
      <c r="I7561" t="s">
        <v>30</v>
      </c>
      <c r="J7561" t="s">
        <v>31</v>
      </c>
      <c r="K7561" t="s">
        <v>41</v>
      </c>
      <c r="L7561" t="s">
        <v>39</v>
      </c>
      <c r="M7561" t="s">
        <v>39</v>
      </c>
      <c r="N7561" t="s">
        <v>40</v>
      </c>
      <c r="O7561">
        <v>8139745</v>
      </c>
      <c r="P7561">
        <v>8139745</v>
      </c>
      <c r="Q7561">
        <v>726832</v>
      </c>
    </row>
    <row r="7562" spans="1:17" x14ac:dyDescent="0.25">
      <c r="A7562">
        <v>55242</v>
      </c>
      <c r="B7562">
        <v>12113</v>
      </c>
      <c r="C7562" s="1" t="str">
        <f t="shared" si="118"/>
        <v>12113</v>
      </c>
      <c r="D7562">
        <v>30.566400000000002</v>
      </c>
      <c r="E7562">
        <v>-87.114999999999995</v>
      </c>
      <c r="F7562" t="s">
        <v>7875</v>
      </c>
      <c r="G7562" t="s">
        <v>7876</v>
      </c>
      <c r="H7562" t="s">
        <v>234</v>
      </c>
      <c r="I7562" t="s">
        <v>229</v>
      </c>
      <c r="J7562" t="s">
        <v>31</v>
      </c>
      <c r="K7562" t="s">
        <v>38</v>
      </c>
      <c r="L7562" t="s">
        <v>39</v>
      </c>
      <c r="M7562" t="s">
        <v>39</v>
      </c>
      <c r="N7562" t="s">
        <v>40</v>
      </c>
      <c r="O7562">
        <v>0</v>
      </c>
      <c r="P7562">
        <v>0</v>
      </c>
      <c r="Q7562">
        <v>436603.96</v>
      </c>
    </row>
    <row r="7563" spans="1:17" x14ac:dyDescent="0.25">
      <c r="A7563">
        <v>55242</v>
      </c>
      <c r="B7563">
        <v>12113</v>
      </c>
      <c r="C7563" s="1" t="str">
        <f t="shared" si="118"/>
        <v>12113</v>
      </c>
      <c r="D7563">
        <v>30.566400000000002</v>
      </c>
      <c r="E7563">
        <v>-87.114999999999995</v>
      </c>
      <c r="F7563" t="s">
        <v>7875</v>
      </c>
      <c r="G7563" t="s">
        <v>7876</v>
      </c>
      <c r="H7563" t="s">
        <v>234</v>
      </c>
      <c r="I7563" t="s">
        <v>229</v>
      </c>
      <c r="J7563" t="s">
        <v>31</v>
      </c>
      <c r="K7563" t="s">
        <v>41</v>
      </c>
      <c r="L7563" t="s">
        <v>39</v>
      </c>
      <c r="M7563" t="s">
        <v>39</v>
      </c>
      <c r="N7563" t="s">
        <v>40</v>
      </c>
      <c r="O7563">
        <v>10217147</v>
      </c>
      <c r="P7563">
        <v>10217147</v>
      </c>
      <c r="Q7563">
        <v>899344</v>
      </c>
    </row>
    <row r="7564" spans="1:17" x14ac:dyDescent="0.25">
      <c r="A7564">
        <v>55243</v>
      </c>
      <c r="B7564">
        <v>36081</v>
      </c>
      <c r="C7564" s="1" t="str">
        <f t="shared" si="118"/>
        <v>36081</v>
      </c>
      <c r="D7564">
        <v>40.786999999999999</v>
      </c>
      <c r="E7564">
        <v>-73.904799999999994</v>
      </c>
      <c r="F7564" t="s">
        <v>7877</v>
      </c>
      <c r="G7564" t="s">
        <v>7878</v>
      </c>
      <c r="H7564" t="s">
        <v>170</v>
      </c>
      <c r="I7564" t="s">
        <v>171</v>
      </c>
      <c r="J7564" t="s">
        <v>172</v>
      </c>
      <c r="K7564" t="s">
        <v>58</v>
      </c>
      <c r="L7564" t="s">
        <v>777</v>
      </c>
      <c r="M7564" t="s">
        <v>110</v>
      </c>
      <c r="N7564" t="s">
        <v>111</v>
      </c>
      <c r="O7564">
        <v>4621</v>
      </c>
      <c r="P7564">
        <v>4621</v>
      </c>
      <c r="Q7564">
        <v>309.25400000000002</v>
      </c>
    </row>
    <row r="7565" spans="1:17" x14ac:dyDescent="0.25">
      <c r="A7565">
        <v>55243</v>
      </c>
      <c r="B7565">
        <v>36081</v>
      </c>
      <c r="C7565" s="1" t="str">
        <f t="shared" si="118"/>
        <v>36081</v>
      </c>
      <c r="D7565">
        <v>40.786999999999999</v>
      </c>
      <c r="E7565">
        <v>-73.904799999999994</v>
      </c>
      <c r="F7565" t="s">
        <v>7877</v>
      </c>
      <c r="G7565" t="s">
        <v>7878</v>
      </c>
      <c r="H7565" t="s">
        <v>170</v>
      </c>
      <c r="I7565" t="s">
        <v>171</v>
      </c>
      <c r="J7565" t="s">
        <v>172</v>
      </c>
      <c r="K7565" t="s">
        <v>58</v>
      </c>
      <c r="L7565" t="s">
        <v>39</v>
      </c>
      <c r="M7565" t="s">
        <v>39</v>
      </c>
      <c r="N7565" t="s">
        <v>40</v>
      </c>
      <c r="O7565">
        <v>250047</v>
      </c>
      <c r="P7565">
        <v>250047</v>
      </c>
      <c r="Q7565">
        <v>16737.745999999999</v>
      </c>
    </row>
    <row r="7566" spans="1:17" x14ac:dyDescent="0.25">
      <c r="A7566">
        <v>55244</v>
      </c>
      <c r="B7566">
        <v>13013</v>
      </c>
      <c r="C7566" s="1" t="str">
        <f t="shared" si="118"/>
        <v>13013</v>
      </c>
      <c r="D7566">
        <v>33.837699000000001</v>
      </c>
      <c r="E7566">
        <v>-83.699577000000005</v>
      </c>
      <c r="F7566" t="s">
        <v>7879</v>
      </c>
      <c r="G7566" t="s">
        <v>7880</v>
      </c>
      <c r="H7566" t="s">
        <v>894</v>
      </c>
      <c r="I7566" t="s">
        <v>229</v>
      </c>
      <c r="J7566" t="s">
        <v>31</v>
      </c>
      <c r="K7566" t="s">
        <v>58</v>
      </c>
      <c r="L7566" t="s">
        <v>39</v>
      </c>
      <c r="M7566" t="s">
        <v>39</v>
      </c>
      <c r="N7566" t="s">
        <v>40</v>
      </c>
      <c r="O7566">
        <v>1227681</v>
      </c>
      <c r="P7566">
        <v>1227681</v>
      </c>
      <c r="Q7566">
        <v>98761</v>
      </c>
    </row>
    <row r="7567" spans="1:17" x14ac:dyDescent="0.25">
      <c r="A7567">
        <v>55245</v>
      </c>
      <c r="B7567">
        <v>17019</v>
      </c>
      <c r="C7567" s="1" t="str">
        <f t="shared" si="118"/>
        <v>17019</v>
      </c>
      <c r="D7567">
        <v>39.798175000000001</v>
      </c>
      <c r="E7567">
        <v>-88.349771000000004</v>
      </c>
      <c r="F7567" t="s">
        <v>7881</v>
      </c>
      <c r="G7567" t="s">
        <v>7882</v>
      </c>
      <c r="H7567" t="s">
        <v>308</v>
      </c>
      <c r="I7567" t="s">
        <v>309</v>
      </c>
      <c r="J7567" t="s">
        <v>31</v>
      </c>
      <c r="K7567" t="s">
        <v>42</v>
      </c>
      <c r="L7567" t="s">
        <v>43</v>
      </c>
      <c r="M7567" t="s">
        <v>44</v>
      </c>
      <c r="N7567" t="s">
        <v>45</v>
      </c>
      <c r="O7567">
        <v>0</v>
      </c>
      <c r="P7567">
        <v>0</v>
      </c>
      <c r="Q7567">
        <v>0</v>
      </c>
    </row>
    <row r="7568" spans="1:17" x14ac:dyDescent="0.25">
      <c r="A7568">
        <v>55245</v>
      </c>
      <c r="B7568">
        <v>17019</v>
      </c>
      <c r="C7568" s="1" t="str">
        <f t="shared" si="118"/>
        <v>17019</v>
      </c>
      <c r="D7568">
        <v>39.798175000000001</v>
      </c>
      <c r="E7568">
        <v>-88.349771000000004</v>
      </c>
      <c r="F7568" t="s">
        <v>7881</v>
      </c>
      <c r="G7568" t="s">
        <v>7882</v>
      </c>
      <c r="H7568" t="s">
        <v>308</v>
      </c>
      <c r="I7568" t="s">
        <v>309</v>
      </c>
      <c r="J7568" t="s">
        <v>31</v>
      </c>
      <c r="K7568" t="s">
        <v>42</v>
      </c>
      <c r="L7568" t="s">
        <v>39</v>
      </c>
      <c r="M7568" t="s">
        <v>39</v>
      </c>
      <c r="N7568" t="s">
        <v>40</v>
      </c>
      <c r="O7568">
        <v>2562351</v>
      </c>
      <c r="P7568">
        <v>119491</v>
      </c>
      <c r="Q7568">
        <v>27576.936000000002</v>
      </c>
    </row>
    <row r="7569" spans="1:17" x14ac:dyDescent="0.25">
      <c r="A7569">
        <v>55247</v>
      </c>
      <c r="B7569">
        <v>39047</v>
      </c>
      <c r="C7569" s="1" t="str">
        <f t="shared" si="118"/>
        <v>39047</v>
      </c>
      <c r="D7569">
        <v>39.713900000000002</v>
      </c>
      <c r="E7569">
        <v>-83.177800000000005</v>
      </c>
      <c r="F7569" t="s">
        <v>7883</v>
      </c>
      <c r="G7569" t="s">
        <v>7884</v>
      </c>
      <c r="H7569" t="s">
        <v>2683</v>
      </c>
      <c r="I7569" t="s">
        <v>309</v>
      </c>
      <c r="J7569" t="s">
        <v>536</v>
      </c>
      <c r="K7569" t="s">
        <v>58</v>
      </c>
      <c r="L7569" t="s">
        <v>22</v>
      </c>
      <c r="M7569" t="s">
        <v>22</v>
      </c>
      <c r="N7569" t="s">
        <v>23</v>
      </c>
      <c r="O7569">
        <v>39091</v>
      </c>
      <c r="P7569">
        <v>39091</v>
      </c>
      <c r="Q7569">
        <v>3087.8180000000002</v>
      </c>
    </row>
    <row r="7570" spans="1:17" x14ac:dyDescent="0.25">
      <c r="A7570">
        <v>55247</v>
      </c>
      <c r="B7570">
        <v>39047</v>
      </c>
      <c r="C7570" s="1" t="str">
        <f t="shared" si="118"/>
        <v>39047</v>
      </c>
      <c r="D7570">
        <v>39.713900000000002</v>
      </c>
      <c r="E7570">
        <v>-83.177800000000005</v>
      </c>
      <c r="F7570" t="s">
        <v>7883</v>
      </c>
      <c r="G7570" t="s">
        <v>7884</v>
      </c>
      <c r="H7570" t="s">
        <v>2683</v>
      </c>
      <c r="I7570" t="s">
        <v>309</v>
      </c>
      <c r="J7570" t="s">
        <v>536</v>
      </c>
      <c r="K7570" t="s">
        <v>58</v>
      </c>
      <c r="L7570" t="s">
        <v>39</v>
      </c>
      <c r="M7570" t="s">
        <v>39</v>
      </c>
      <c r="N7570" t="s">
        <v>40</v>
      </c>
      <c r="O7570">
        <v>4895185</v>
      </c>
      <c r="P7570">
        <v>4895185</v>
      </c>
      <c r="Q7570">
        <v>386663.18</v>
      </c>
    </row>
    <row r="7571" spans="1:17" x14ac:dyDescent="0.25">
      <c r="A7571">
        <v>55250</v>
      </c>
      <c r="B7571">
        <v>17031</v>
      </c>
      <c r="C7571" s="1" t="str">
        <f t="shared" si="118"/>
        <v>17031</v>
      </c>
      <c r="D7571">
        <v>41.440893000000003</v>
      </c>
      <c r="E7571">
        <v>-87.753189000000006</v>
      </c>
      <c r="F7571" t="s">
        <v>7885</v>
      </c>
      <c r="G7571" t="s">
        <v>7886</v>
      </c>
      <c r="H7571" t="s">
        <v>308</v>
      </c>
      <c r="I7571" t="s">
        <v>309</v>
      </c>
      <c r="J7571" t="s">
        <v>536</v>
      </c>
      <c r="K7571" t="s">
        <v>58</v>
      </c>
      <c r="L7571" t="s">
        <v>39</v>
      </c>
      <c r="M7571" t="s">
        <v>39</v>
      </c>
      <c r="N7571" t="s">
        <v>40</v>
      </c>
      <c r="O7571">
        <v>2684345</v>
      </c>
      <c r="P7571">
        <v>2684345</v>
      </c>
      <c r="Q7571">
        <v>211479</v>
      </c>
    </row>
    <row r="7572" spans="1:17" x14ac:dyDescent="0.25">
      <c r="A7572">
        <v>55251</v>
      </c>
      <c r="B7572">
        <v>47079</v>
      </c>
      <c r="C7572" s="1" t="str">
        <f t="shared" si="118"/>
        <v>47079</v>
      </c>
      <c r="D7572">
        <v>36.245399999999997</v>
      </c>
      <c r="E7572">
        <v>-88.611999999999995</v>
      </c>
      <c r="F7572" t="s">
        <v>7887</v>
      </c>
      <c r="G7572" t="s">
        <v>7888</v>
      </c>
      <c r="H7572" t="s">
        <v>3054</v>
      </c>
      <c r="I7572" t="s">
        <v>30</v>
      </c>
      <c r="J7572" t="s">
        <v>31</v>
      </c>
      <c r="K7572" t="s">
        <v>58</v>
      </c>
      <c r="L7572" t="s">
        <v>39</v>
      </c>
      <c r="M7572" t="s">
        <v>39</v>
      </c>
      <c r="N7572" t="s">
        <v>40</v>
      </c>
      <c r="O7572">
        <v>4937978</v>
      </c>
      <c r="P7572">
        <v>4937978</v>
      </c>
      <c r="Q7572">
        <v>461137</v>
      </c>
    </row>
    <row r="7573" spans="1:17" x14ac:dyDescent="0.25">
      <c r="A7573">
        <v>55253</v>
      </c>
      <c r="B7573">
        <v>17031</v>
      </c>
      <c r="C7573" s="1" t="str">
        <f t="shared" si="118"/>
        <v>17031</v>
      </c>
      <c r="D7573">
        <v>41.429443999999997</v>
      </c>
      <c r="E7573">
        <v>-87.618700000000004</v>
      </c>
      <c r="F7573" t="s">
        <v>7889</v>
      </c>
      <c r="G7573" t="s">
        <v>7890</v>
      </c>
      <c r="H7573" t="s">
        <v>308</v>
      </c>
      <c r="I7573" t="s">
        <v>309</v>
      </c>
      <c r="J7573" t="s">
        <v>536</v>
      </c>
      <c r="K7573" t="s">
        <v>58</v>
      </c>
      <c r="L7573" t="s">
        <v>39</v>
      </c>
      <c r="M7573" t="s">
        <v>39</v>
      </c>
      <c r="N7573" t="s">
        <v>40</v>
      </c>
      <c r="O7573">
        <v>933157</v>
      </c>
      <c r="P7573">
        <v>933157</v>
      </c>
      <c r="Q7573">
        <v>67432</v>
      </c>
    </row>
    <row r="7574" spans="1:17" x14ac:dyDescent="0.25">
      <c r="A7574">
        <v>55259</v>
      </c>
      <c r="B7574">
        <v>18089</v>
      </c>
      <c r="C7574" s="1" t="str">
        <f t="shared" si="118"/>
        <v>18089</v>
      </c>
      <c r="D7574">
        <v>41.673900000000003</v>
      </c>
      <c r="E7574">
        <v>-87.477500000000006</v>
      </c>
      <c r="F7574" t="s">
        <v>7891</v>
      </c>
      <c r="G7574" t="s">
        <v>7892</v>
      </c>
      <c r="H7574" t="s">
        <v>1193</v>
      </c>
      <c r="I7574" t="s">
        <v>309</v>
      </c>
      <c r="J7574" t="s">
        <v>536</v>
      </c>
      <c r="K7574" t="s">
        <v>38</v>
      </c>
      <c r="L7574" t="s">
        <v>39</v>
      </c>
      <c r="M7574" t="s">
        <v>39</v>
      </c>
      <c r="N7574" t="s">
        <v>40</v>
      </c>
      <c r="O7574">
        <v>1820620</v>
      </c>
      <c r="P7574">
        <v>1820620</v>
      </c>
      <c r="Q7574">
        <v>743727</v>
      </c>
    </row>
    <row r="7575" spans="1:17" x14ac:dyDescent="0.25">
      <c r="A7575">
        <v>55259</v>
      </c>
      <c r="B7575">
        <v>18089</v>
      </c>
      <c r="C7575" s="1" t="str">
        <f t="shared" si="118"/>
        <v>18089</v>
      </c>
      <c r="D7575">
        <v>41.673900000000003</v>
      </c>
      <c r="E7575">
        <v>-87.477500000000006</v>
      </c>
      <c r="F7575" t="s">
        <v>7891</v>
      </c>
      <c r="G7575" t="s">
        <v>7892</v>
      </c>
      <c r="H7575" t="s">
        <v>1193</v>
      </c>
      <c r="I7575" t="s">
        <v>309</v>
      </c>
      <c r="J7575" t="s">
        <v>536</v>
      </c>
      <c r="K7575" t="s">
        <v>41</v>
      </c>
      <c r="L7575" t="s">
        <v>39</v>
      </c>
      <c r="M7575" t="s">
        <v>39</v>
      </c>
      <c r="N7575" t="s">
        <v>40</v>
      </c>
      <c r="O7575">
        <v>22096267</v>
      </c>
      <c r="P7575">
        <v>20303157</v>
      </c>
      <c r="Q7575">
        <v>2028425</v>
      </c>
    </row>
    <row r="7576" spans="1:17" x14ac:dyDescent="0.25">
      <c r="A7576">
        <v>55262</v>
      </c>
      <c r="B7576">
        <v>39173</v>
      </c>
      <c r="C7576" s="1" t="str">
        <f t="shared" si="118"/>
        <v>39173</v>
      </c>
      <c r="D7576">
        <v>41.397368999999998</v>
      </c>
      <c r="E7576">
        <v>-83.641236000000006</v>
      </c>
      <c r="F7576" t="s">
        <v>7893</v>
      </c>
      <c r="G7576" t="s">
        <v>7894</v>
      </c>
      <c r="H7576" t="s">
        <v>2683</v>
      </c>
      <c r="I7576" t="s">
        <v>309</v>
      </c>
      <c r="J7576" t="s">
        <v>536</v>
      </c>
      <c r="K7576" t="s">
        <v>58</v>
      </c>
      <c r="L7576" t="s">
        <v>39</v>
      </c>
      <c r="M7576" t="s">
        <v>39</v>
      </c>
      <c r="N7576" t="s">
        <v>40</v>
      </c>
      <c r="O7576">
        <v>42411</v>
      </c>
      <c r="P7576">
        <v>42411</v>
      </c>
      <c r="Q7576">
        <v>2533</v>
      </c>
    </row>
    <row r="7577" spans="1:17" x14ac:dyDescent="0.25">
      <c r="A7577">
        <v>55263</v>
      </c>
      <c r="C7577" s="1" t="str">
        <f t="shared" si="118"/>
        <v/>
      </c>
      <c r="D7577">
        <v>40.716700000000003</v>
      </c>
      <c r="E7577">
        <v>-82.789000000000001</v>
      </c>
      <c r="F7577" t="s">
        <v>7895</v>
      </c>
      <c r="G7577" t="s">
        <v>7896</v>
      </c>
      <c r="H7577" t="s">
        <v>2683</v>
      </c>
      <c r="I7577" t="s">
        <v>309</v>
      </c>
      <c r="J7577" t="s">
        <v>536</v>
      </c>
      <c r="K7577" t="s">
        <v>58</v>
      </c>
      <c r="L7577" t="s">
        <v>39</v>
      </c>
      <c r="M7577" t="s">
        <v>39</v>
      </c>
      <c r="N7577" t="s">
        <v>40</v>
      </c>
      <c r="O7577">
        <v>36290</v>
      </c>
      <c r="P7577">
        <v>36290</v>
      </c>
      <c r="Q7577">
        <v>1977</v>
      </c>
    </row>
    <row r="7578" spans="1:17" x14ac:dyDescent="0.25">
      <c r="A7578">
        <v>55264</v>
      </c>
      <c r="B7578">
        <v>39039</v>
      </c>
      <c r="C7578" s="1" t="str">
        <f t="shared" si="118"/>
        <v>39039</v>
      </c>
      <c r="D7578">
        <v>41.407899999999998</v>
      </c>
      <c r="E7578">
        <v>-84.109499999999997</v>
      </c>
      <c r="F7578" t="s">
        <v>4696</v>
      </c>
      <c r="G7578" t="s">
        <v>7897</v>
      </c>
      <c r="H7578" t="s">
        <v>2683</v>
      </c>
      <c r="I7578" t="s">
        <v>309</v>
      </c>
      <c r="J7578" t="s">
        <v>536</v>
      </c>
      <c r="K7578" t="s">
        <v>58</v>
      </c>
      <c r="L7578" t="s">
        <v>39</v>
      </c>
      <c r="M7578" t="s">
        <v>39</v>
      </c>
      <c r="N7578" t="s">
        <v>40</v>
      </c>
      <c r="O7578">
        <v>37796</v>
      </c>
      <c r="P7578">
        <v>37796</v>
      </c>
      <c r="Q7578">
        <v>2197</v>
      </c>
    </row>
    <row r="7579" spans="1:17" x14ac:dyDescent="0.25">
      <c r="A7579">
        <v>55265</v>
      </c>
      <c r="B7579">
        <v>27083</v>
      </c>
      <c r="C7579" s="1" t="str">
        <f t="shared" si="118"/>
        <v>27083</v>
      </c>
      <c r="D7579">
        <v>44.129368999999997</v>
      </c>
      <c r="E7579">
        <v>-96.116971000000007</v>
      </c>
      <c r="F7579" t="s">
        <v>7898</v>
      </c>
      <c r="G7579" t="s">
        <v>7899</v>
      </c>
      <c r="H7579" t="s">
        <v>87</v>
      </c>
      <c r="I7579" t="s">
        <v>88</v>
      </c>
      <c r="J7579" t="s">
        <v>89</v>
      </c>
      <c r="K7579" t="s">
        <v>24</v>
      </c>
      <c r="L7579" t="s">
        <v>25</v>
      </c>
      <c r="M7579" t="s">
        <v>25</v>
      </c>
      <c r="N7579" t="s">
        <v>26</v>
      </c>
      <c r="O7579">
        <v>508662</v>
      </c>
      <c r="P7579">
        <v>508662</v>
      </c>
      <c r="Q7579">
        <v>57121</v>
      </c>
    </row>
    <row r="7580" spans="1:17" x14ac:dyDescent="0.25">
      <c r="A7580">
        <v>55267</v>
      </c>
      <c r="B7580">
        <v>13293</v>
      </c>
      <c r="C7580" s="1" t="str">
        <f t="shared" si="118"/>
        <v>13293</v>
      </c>
      <c r="D7580">
        <v>32.911099999999998</v>
      </c>
      <c r="E7580">
        <v>-84.306399999999996</v>
      </c>
      <c r="F7580" t="s">
        <v>7900</v>
      </c>
      <c r="G7580" t="s">
        <v>7901</v>
      </c>
      <c r="H7580" t="s">
        <v>894</v>
      </c>
      <c r="I7580" t="s">
        <v>229</v>
      </c>
      <c r="J7580" t="s">
        <v>31</v>
      </c>
      <c r="K7580" t="s">
        <v>58</v>
      </c>
      <c r="L7580" t="s">
        <v>22</v>
      </c>
      <c r="M7580" t="s">
        <v>22</v>
      </c>
      <c r="N7580" t="s">
        <v>23</v>
      </c>
      <c r="O7580">
        <v>21378</v>
      </c>
      <c r="P7580">
        <v>21378</v>
      </c>
      <c r="Q7580">
        <v>1910.2429999999999</v>
      </c>
    </row>
    <row r="7581" spans="1:17" x14ac:dyDescent="0.25">
      <c r="A7581">
        <v>55267</v>
      </c>
      <c r="B7581">
        <v>13293</v>
      </c>
      <c r="C7581" s="1" t="str">
        <f t="shared" si="118"/>
        <v>13293</v>
      </c>
      <c r="D7581">
        <v>32.911099999999998</v>
      </c>
      <c r="E7581">
        <v>-84.306399999999996</v>
      </c>
      <c r="F7581" t="s">
        <v>7900</v>
      </c>
      <c r="G7581" t="s">
        <v>7901</v>
      </c>
      <c r="H7581" t="s">
        <v>894</v>
      </c>
      <c r="I7581" t="s">
        <v>229</v>
      </c>
      <c r="J7581" t="s">
        <v>31</v>
      </c>
      <c r="K7581" t="s">
        <v>58</v>
      </c>
      <c r="L7581" t="s">
        <v>39</v>
      </c>
      <c r="M7581" t="s">
        <v>39</v>
      </c>
      <c r="N7581" t="s">
        <v>40</v>
      </c>
      <c r="O7581">
        <v>4116229</v>
      </c>
      <c r="P7581">
        <v>4116229</v>
      </c>
      <c r="Q7581">
        <v>367816.76</v>
      </c>
    </row>
    <row r="7582" spans="1:17" x14ac:dyDescent="0.25">
      <c r="A7582">
        <v>55269</v>
      </c>
      <c r="B7582">
        <v>28033</v>
      </c>
      <c r="C7582" s="1" t="str">
        <f t="shared" si="118"/>
        <v>28033</v>
      </c>
      <c r="D7582">
        <v>34.993899999999996</v>
      </c>
      <c r="E7582">
        <v>-90.037800000000004</v>
      </c>
      <c r="F7582" t="s">
        <v>7902</v>
      </c>
      <c r="G7582" t="s">
        <v>7903</v>
      </c>
      <c r="H7582" t="s">
        <v>2036</v>
      </c>
      <c r="I7582" t="s">
        <v>30</v>
      </c>
      <c r="J7582" t="s">
        <v>31</v>
      </c>
      <c r="K7582" t="s">
        <v>38</v>
      </c>
      <c r="L7582" t="s">
        <v>39</v>
      </c>
      <c r="M7582" t="s">
        <v>39</v>
      </c>
      <c r="N7582" t="s">
        <v>40</v>
      </c>
      <c r="O7582">
        <v>8272156</v>
      </c>
      <c r="P7582">
        <v>8272156</v>
      </c>
      <c r="Q7582">
        <v>1200022</v>
      </c>
    </row>
    <row r="7583" spans="1:17" x14ac:dyDescent="0.25">
      <c r="A7583">
        <v>55269</v>
      </c>
      <c r="B7583">
        <v>28033</v>
      </c>
      <c r="C7583" s="1" t="str">
        <f t="shared" si="118"/>
        <v>28033</v>
      </c>
      <c r="D7583">
        <v>34.993899999999996</v>
      </c>
      <c r="E7583">
        <v>-90.037800000000004</v>
      </c>
      <c r="F7583" t="s">
        <v>7902</v>
      </c>
      <c r="G7583" t="s">
        <v>7903</v>
      </c>
      <c r="H7583" t="s">
        <v>2036</v>
      </c>
      <c r="I7583" t="s">
        <v>30</v>
      </c>
      <c r="J7583" t="s">
        <v>31</v>
      </c>
      <c r="K7583" t="s">
        <v>41</v>
      </c>
      <c r="L7583" t="s">
        <v>39</v>
      </c>
      <c r="M7583" t="s">
        <v>39</v>
      </c>
      <c r="N7583" t="s">
        <v>40</v>
      </c>
      <c r="O7583">
        <v>15390731</v>
      </c>
      <c r="P7583">
        <v>15390731</v>
      </c>
      <c r="Q7583">
        <v>2233534</v>
      </c>
    </row>
    <row r="7584" spans="1:17" x14ac:dyDescent="0.25">
      <c r="A7584">
        <v>55270</v>
      </c>
      <c r="B7584">
        <v>26075</v>
      </c>
      <c r="C7584" s="1" t="str">
        <f t="shared" si="118"/>
        <v>26075</v>
      </c>
      <c r="D7584">
        <v>42.248800000000003</v>
      </c>
      <c r="E7584">
        <v>-84.3767</v>
      </c>
      <c r="F7584" t="s">
        <v>7904</v>
      </c>
      <c r="G7584" t="s">
        <v>7905</v>
      </c>
      <c r="H7584" t="s">
        <v>1719</v>
      </c>
      <c r="I7584" t="s">
        <v>309</v>
      </c>
      <c r="J7584" t="s">
        <v>536</v>
      </c>
      <c r="K7584" t="s">
        <v>38</v>
      </c>
      <c r="L7584" t="s">
        <v>39</v>
      </c>
      <c r="M7584" t="s">
        <v>39</v>
      </c>
      <c r="N7584" t="s">
        <v>40</v>
      </c>
      <c r="O7584">
        <v>422204</v>
      </c>
      <c r="P7584">
        <v>422204</v>
      </c>
      <c r="Q7584">
        <v>454821</v>
      </c>
    </row>
    <row r="7585" spans="1:17" x14ac:dyDescent="0.25">
      <c r="A7585">
        <v>55270</v>
      </c>
      <c r="B7585">
        <v>26075</v>
      </c>
      <c r="C7585" s="1" t="str">
        <f t="shared" si="118"/>
        <v>26075</v>
      </c>
      <c r="D7585">
        <v>42.248800000000003</v>
      </c>
      <c r="E7585">
        <v>-84.3767</v>
      </c>
      <c r="F7585" t="s">
        <v>7904</v>
      </c>
      <c r="G7585" t="s">
        <v>7905</v>
      </c>
      <c r="H7585" t="s">
        <v>1719</v>
      </c>
      <c r="I7585" t="s">
        <v>309</v>
      </c>
      <c r="J7585" t="s">
        <v>536</v>
      </c>
      <c r="K7585" t="s">
        <v>41</v>
      </c>
      <c r="L7585" t="s">
        <v>39</v>
      </c>
      <c r="M7585" t="s">
        <v>39</v>
      </c>
      <c r="N7585" t="s">
        <v>40</v>
      </c>
      <c r="O7585">
        <v>17009188</v>
      </c>
      <c r="P7585">
        <v>17009188</v>
      </c>
      <c r="Q7585">
        <v>1721802</v>
      </c>
    </row>
    <row r="7586" spans="1:17" x14ac:dyDescent="0.25">
      <c r="A7586">
        <v>55271</v>
      </c>
      <c r="B7586">
        <v>1001</v>
      </c>
      <c r="C7586" s="1" t="str">
        <f t="shared" si="118"/>
        <v>01001</v>
      </c>
      <c r="D7586">
        <v>32.651400000000002</v>
      </c>
      <c r="E7586">
        <v>-86.738600000000005</v>
      </c>
      <c r="F7586" t="s">
        <v>7906</v>
      </c>
      <c r="G7586" t="s">
        <v>7907</v>
      </c>
      <c r="H7586" t="s">
        <v>29</v>
      </c>
      <c r="I7586" t="s">
        <v>30</v>
      </c>
      <c r="J7586" t="s">
        <v>31</v>
      </c>
      <c r="K7586" t="s">
        <v>38</v>
      </c>
      <c r="L7586" t="s">
        <v>22</v>
      </c>
      <c r="M7586" t="s">
        <v>22</v>
      </c>
      <c r="N7586" t="s">
        <v>23</v>
      </c>
      <c r="O7586">
        <v>0</v>
      </c>
      <c r="P7586">
        <v>0</v>
      </c>
      <c r="Q7586">
        <v>0</v>
      </c>
    </row>
    <row r="7587" spans="1:17" x14ac:dyDescent="0.25">
      <c r="A7587">
        <v>55271</v>
      </c>
      <c r="B7587">
        <v>1001</v>
      </c>
      <c r="C7587" s="1" t="str">
        <f t="shared" si="118"/>
        <v>01001</v>
      </c>
      <c r="D7587">
        <v>32.651400000000002</v>
      </c>
      <c r="E7587">
        <v>-86.738600000000005</v>
      </c>
      <c r="F7587" t="s">
        <v>7906</v>
      </c>
      <c r="G7587" t="s">
        <v>7907</v>
      </c>
      <c r="H7587" t="s">
        <v>29</v>
      </c>
      <c r="I7587" t="s">
        <v>30</v>
      </c>
      <c r="J7587" t="s">
        <v>31</v>
      </c>
      <c r="K7587" t="s">
        <v>38</v>
      </c>
      <c r="L7587" t="s">
        <v>39</v>
      </c>
      <c r="M7587" t="s">
        <v>39</v>
      </c>
      <c r="N7587" t="s">
        <v>40</v>
      </c>
      <c r="O7587">
        <v>1214090</v>
      </c>
      <c r="P7587">
        <v>1214090</v>
      </c>
      <c r="Q7587">
        <v>650596</v>
      </c>
    </row>
    <row r="7588" spans="1:17" x14ac:dyDescent="0.25">
      <c r="A7588">
        <v>55271</v>
      </c>
      <c r="B7588">
        <v>1001</v>
      </c>
      <c r="C7588" s="1" t="str">
        <f t="shared" si="118"/>
        <v>01001</v>
      </c>
      <c r="D7588">
        <v>32.651400000000002</v>
      </c>
      <c r="E7588">
        <v>-86.738600000000005</v>
      </c>
      <c r="F7588" t="s">
        <v>7906</v>
      </c>
      <c r="G7588" t="s">
        <v>7907</v>
      </c>
      <c r="H7588" t="s">
        <v>29</v>
      </c>
      <c r="I7588" t="s">
        <v>30</v>
      </c>
      <c r="J7588" t="s">
        <v>31</v>
      </c>
      <c r="K7588" t="s">
        <v>41</v>
      </c>
      <c r="L7588" t="s">
        <v>22</v>
      </c>
      <c r="M7588" t="s">
        <v>22</v>
      </c>
      <c r="N7588" t="s">
        <v>23</v>
      </c>
      <c r="O7588">
        <v>0</v>
      </c>
      <c r="P7588">
        <v>0</v>
      </c>
      <c r="Q7588">
        <v>0</v>
      </c>
    </row>
    <row r="7589" spans="1:17" x14ac:dyDescent="0.25">
      <c r="A7589">
        <v>55271</v>
      </c>
      <c r="B7589">
        <v>1001</v>
      </c>
      <c r="C7589" s="1" t="str">
        <f t="shared" si="118"/>
        <v>01001</v>
      </c>
      <c r="D7589">
        <v>32.651400000000002</v>
      </c>
      <c r="E7589">
        <v>-86.738600000000005</v>
      </c>
      <c r="F7589" t="s">
        <v>7906</v>
      </c>
      <c r="G7589" t="s">
        <v>7907</v>
      </c>
      <c r="H7589" t="s">
        <v>29</v>
      </c>
      <c r="I7589" t="s">
        <v>30</v>
      </c>
      <c r="J7589" t="s">
        <v>31</v>
      </c>
      <c r="K7589" t="s">
        <v>41</v>
      </c>
      <c r="L7589" t="s">
        <v>39</v>
      </c>
      <c r="M7589" t="s">
        <v>39</v>
      </c>
      <c r="N7589" t="s">
        <v>40</v>
      </c>
      <c r="O7589">
        <v>11689404</v>
      </c>
      <c r="P7589">
        <v>11689404</v>
      </c>
      <c r="Q7589">
        <v>1073389</v>
      </c>
    </row>
    <row r="7590" spans="1:17" x14ac:dyDescent="0.25">
      <c r="A7590">
        <v>55274</v>
      </c>
      <c r="B7590">
        <v>13117</v>
      </c>
      <c r="C7590" s="1" t="str">
        <f t="shared" si="118"/>
        <v>13117</v>
      </c>
      <c r="D7590">
        <v>34.085999999999999</v>
      </c>
      <c r="E7590">
        <v>-84.245000000000005</v>
      </c>
      <c r="F7590" t="s">
        <v>7908</v>
      </c>
      <c r="G7590" t="s">
        <v>7909</v>
      </c>
      <c r="H7590" t="s">
        <v>894</v>
      </c>
      <c r="I7590" t="s">
        <v>229</v>
      </c>
      <c r="J7590" t="s">
        <v>31</v>
      </c>
      <c r="K7590" t="s">
        <v>21</v>
      </c>
      <c r="L7590" t="s">
        <v>22</v>
      </c>
      <c r="M7590" t="s">
        <v>22</v>
      </c>
      <c r="N7590" t="s">
        <v>23</v>
      </c>
      <c r="O7590">
        <v>406</v>
      </c>
      <c r="P7590">
        <v>406</v>
      </c>
      <c r="Q7590">
        <v>30</v>
      </c>
    </row>
    <row r="7591" spans="1:17" x14ac:dyDescent="0.25">
      <c r="A7591">
        <v>55276</v>
      </c>
      <c r="B7591">
        <v>54011</v>
      </c>
      <c r="C7591" s="1" t="str">
        <f t="shared" si="118"/>
        <v>54011</v>
      </c>
      <c r="D7591">
        <v>38.368099999999998</v>
      </c>
      <c r="E7591">
        <v>-82.533900000000003</v>
      </c>
      <c r="F7591" t="s">
        <v>7910</v>
      </c>
      <c r="G7591" t="s">
        <v>7911</v>
      </c>
      <c r="H7591" t="s">
        <v>3429</v>
      </c>
      <c r="I7591" t="s">
        <v>229</v>
      </c>
      <c r="J7591" t="s">
        <v>536</v>
      </c>
      <c r="K7591" t="s">
        <v>58</v>
      </c>
      <c r="L7591" t="s">
        <v>39</v>
      </c>
      <c r="M7591" t="s">
        <v>39</v>
      </c>
      <c r="N7591" t="s">
        <v>40</v>
      </c>
      <c r="O7591">
        <v>4381409</v>
      </c>
      <c r="P7591">
        <v>4381409</v>
      </c>
      <c r="Q7591">
        <v>363635</v>
      </c>
    </row>
    <row r="7592" spans="1:17" x14ac:dyDescent="0.25">
      <c r="A7592">
        <v>55278</v>
      </c>
      <c r="B7592">
        <v>56013</v>
      </c>
      <c r="C7592" s="1" t="str">
        <f t="shared" si="118"/>
        <v>56013</v>
      </c>
      <c r="D7592">
        <v>42.847499999999997</v>
      </c>
      <c r="E7592">
        <v>-108.31359999999999</v>
      </c>
      <c r="F7592" t="s">
        <v>7912</v>
      </c>
      <c r="G7592" t="s">
        <v>7913</v>
      </c>
      <c r="H7592" t="s">
        <v>725</v>
      </c>
      <c r="I7592" t="s">
        <v>167</v>
      </c>
      <c r="J7592" t="s">
        <v>57</v>
      </c>
      <c r="K7592" t="s">
        <v>58</v>
      </c>
      <c r="L7592" t="s">
        <v>39</v>
      </c>
      <c r="M7592" t="s">
        <v>39</v>
      </c>
      <c r="N7592" t="s">
        <v>40</v>
      </c>
      <c r="O7592">
        <v>508176</v>
      </c>
      <c r="P7592">
        <v>211927</v>
      </c>
      <c r="Q7592">
        <v>30434.880000000001</v>
      </c>
    </row>
    <row r="7593" spans="1:17" x14ac:dyDescent="0.25">
      <c r="A7593">
        <v>55278</v>
      </c>
      <c r="B7593">
        <v>56013</v>
      </c>
      <c r="C7593" s="1" t="str">
        <f t="shared" si="118"/>
        <v>56013</v>
      </c>
      <c r="D7593">
        <v>42.847499999999997</v>
      </c>
      <c r="E7593">
        <v>-108.31359999999999</v>
      </c>
      <c r="F7593" t="s">
        <v>7912</v>
      </c>
      <c r="G7593" t="s">
        <v>7913</v>
      </c>
      <c r="H7593" t="s">
        <v>725</v>
      </c>
      <c r="I7593" t="s">
        <v>167</v>
      </c>
      <c r="J7593" t="s">
        <v>57</v>
      </c>
      <c r="K7593" t="s">
        <v>42</v>
      </c>
      <c r="L7593" t="s">
        <v>5137</v>
      </c>
      <c r="M7593" t="s">
        <v>549</v>
      </c>
      <c r="N7593" t="s">
        <v>550</v>
      </c>
      <c r="O7593">
        <v>0</v>
      </c>
      <c r="P7593">
        <v>0</v>
      </c>
      <c r="Q7593">
        <v>0</v>
      </c>
    </row>
    <row r="7594" spans="1:17" x14ac:dyDescent="0.25">
      <c r="A7594">
        <v>55279</v>
      </c>
      <c r="B7594">
        <v>17043</v>
      </c>
      <c r="C7594" s="1" t="str">
        <f t="shared" si="118"/>
        <v>17043</v>
      </c>
      <c r="D7594">
        <v>41.815100000000001</v>
      </c>
      <c r="E7594">
        <v>-88.226500000000001</v>
      </c>
      <c r="F7594" t="s">
        <v>7914</v>
      </c>
      <c r="G7594" t="s">
        <v>7915</v>
      </c>
      <c r="H7594" t="s">
        <v>308</v>
      </c>
      <c r="I7594" t="s">
        <v>309</v>
      </c>
      <c r="J7594" t="s">
        <v>536</v>
      </c>
      <c r="K7594" t="s">
        <v>58</v>
      </c>
      <c r="L7594" t="s">
        <v>39</v>
      </c>
      <c r="M7594" t="s">
        <v>39</v>
      </c>
      <c r="N7594" t="s">
        <v>40</v>
      </c>
      <c r="O7594">
        <v>6570759</v>
      </c>
      <c r="P7594">
        <v>6570759</v>
      </c>
      <c r="Q7594">
        <v>650745</v>
      </c>
    </row>
    <row r="7595" spans="1:17" x14ac:dyDescent="0.25">
      <c r="A7595">
        <v>55281</v>
      </c>
      <c r="B7595">
        <v>17031</v>
      </c>
      <c r="C7595" s="1" t="str">
        <f t="shared" si="118"/>
        <v>17031</v>
      </c>
      <c r="D7595">
        <v>41.7181</v>
      </c>
      <c r="E7595">
        <v>-87.544899999999998</v>
      </c>
      <c r="F7595" t="s">
        <v>7916</v>
      </c>
      <c r="G7595" t="s">
        <v>7917</v>
      </c>
      <c r="H7595" t="s">
        <v>308</v>
      </c>
      <c r="I7595" t="s">
        <v>309</v>
      </c>
      <c r="J7595" t="s">
        <v>536</v>
      </c>
      <c r="K7595" t="s">
        <v>58</v>
      </c>
      <c r="L7595" t="s">
        <v>39</v>
      </c>
      <c r="M7595" t="s">
        <v>39</v>
      </c>
      <c r="N7595" t="s">
        <v>40</v>
      </c>
      <c r="O7595">
        <v>632655</v>
      </c>
      <c r="P7595">
        <v>632655</v>
      </c>
      <c r="Q7595">
        <v>42137</v>
      </c>
    </row>
    <row r="7596" spans="1:17" x14ac:dyDescent="0.25">
      <c r="A7596">
        <v>55282</v>
      </c>
      <c r="B7596">
        <v>4013</v>
      </c>
      <c r="C7596" s="1" t="str">
        <f t="shared" si="118"/>
        <v>04013</v>
      </c>
      <c r="D7596">
        <v>33.341700000000003</v>
      </c>
      <c r="E7596">
        <v>-112.8897</v>
      </c>
      <c r="F7596" t="s">
        <v>7918</v>
      </c>
      <c r="G7596" t="s">
        <v>7919</v>
      </c>
      <c r="H7596" t="s">
        <v>190</v>
      </c>
      <c r="I7596" t="s">
        <v>167</v>
      </c>
      <c r="J7596" t="s">
        <v>57</v>
      </c>
      <c r="K7596" t="s">
        <v>38</v>
      </c>
      <c r="L7596" t="s">
        <v>39</v>
      </c>
      <c r="M7596" t="s">
        <v>39</v>
      </c>
      <c r="N7596" t="s">
        <v>40</v>
      </c>
      <c r="O7596">
        <v>962461</v>
      </c>
      <c r="P7596">
        <v>962461</v>
      </c>
      <c r="Q7596">
        <v>1110679</v>
      </c>
    </row>
    <row r="7597" spans="1:17" x14ac:dyDescent="0.25">
      <c r="A7597">
        <v>55282</v>
      </c>
      <c r="B7597">
        <v>4013</v>
      </c>
      <c r="C7597" s="1" t="str">
        <f t="shared" si="118"/>
        <v>04013</v>
      </c>
      <c r="D7597">
        <v>33.341700000000003</v>
      </c>
      <c r="E7597">
        <v>-112.8897</v>
      </c>
      <c r="F7597" t="s">
        <v>7918</v>
      </c>
      <c r="G7597" t="s">
        <v>7919</v>
      </c>
      <c r="H7597" t="s">
        <v>190</v>
      </c>
      <c r="I7597" t="s">
        <v>167</v>
      </c>
      <c r="J7597" t="s">
        <v>57</v>
      </c>
      <c r="K7597" t="s">
        <v>41</v>
      </c>
      <c r="L7597" t="s">
        <v>39</v>
      </c>
      <c r="M7597" t="s">
        <v>39</v>
      </c>
      <c r="N7597" t="s">
        <v>40</v>
      </c>
      <c r="O7597">
        <v>20532549</v>
      </c>
      <c r="P7597">
        <v>20532549</v>
      </c>
      <c r="Q7597">
        <v>1817816</v>
      </c>
    </row>
    <row r="7598" spans="1:17" x14ac:dyDescent="0.25">
      <c r="A7598">
        <v>55283</v>
      </c>
      <c r="B7598">
        <v>8041</v>
      </c>
      <c r="C7598" s="1" t="str">
        <f t="shared" si="118"/>
        <v>08041</v>
      </c>
      <c r="D7598">
        <v>38.628100000000003</v>
      </c>
      <c r="E7598">
        <v>-104.7069</v>
      </c>
      <c r="F7598" t="s">
        <v>7920</v>
      </c>
      <c r="G7598" t="s">
        <v>7921</v>
      </c>
      <c r="H7598" t="s">
        <v>670</v>
      </c>
      <c r="I7598" t="s">
        <v>167</v>
      </c>
      <c r="J7598" t="s">
        <v>57</v>
      </c>
      <c r="K7598" t="s">
        <v>38</v>
      </c>
      <c r="L7598" t="s">
        <v>39</v>
      </c>
      <c r="M7598" t="s">
        <v>39</v>
      </c>
      <c r="N7598" t="s">
        <v>40</v>
      </c>
      <c r="O7598">
        <v>821587</v>
      </c>
      <c r="P7598">
        <v>821587</v>
      </c>
      <c r="Q7598">
        <v>966853</v>
      </c>
    </row>
    <row r="7599" spans="1:17" x14ac:dyDescent="0.25">
      <c r="A7599">
        <v>55283</v>
      </c>
      <c r="B7599">
        <v>8041</v>
      </c>
      <c r="C7599" s="1" t="str">
        <f t="shared" si="118"/>
        <v>08041</v>
      </c>
      <c r="D7599">
        <v>38.628100000000003</v>
      </c>
      <c r="E7599">
        <v>-104.7069</v>
      </c>
      <c r="F7599" t="s">
        <v>7920</v>
      </c>
      <c r="G7599" t="s">
        <v>7921</v>
      </c>
      <c r="H7599" t="s">
        <v>670</v>
      </c>
      <c r="I7599" t="s">
        <v>167</v>
      </c>
      <c r="J7599" t="s">
        <v>57</v>
      </c>
      <c r="K7599" t="s">
        <v>41</v>
      </c>
      <c r="L7599" t="s">
        <v>39</v>
      </c>
      <c r="M7599" t="s">
        <v>39</v>
      </c>
      <c r="N7599" t="s">
        <v>40</v>
      </c>
      <c r="O7599">
        <v>18835547</v>
      </c>
      <c r="P7599">
        <v>18835547</v>
      </c>
      <c r="Q7599">
        <v>1686963</v>
      </c>
    </row>
    <row r="7600" spans="1:17" x14ac:dyDescent="0.25">
      <c r="A7600">
        <v>55284</v>
      </c>
      <c r="B7600">
        <v>54099</v>
      </c>
      <c r="C7600" s="1" t="str">
        <f t="shared" si="118"/>
        <v>54099</v>
      </c>
      <c r="D7600">
        <v>38.344099999999997</v>
      </c>
      <c r="E7600">
        <v>-82.593800000000002</v>
      </c>
      <c r="F7600" t="s">
        <v>7922</v>
      </c>
      <c r="G7600" t="s">
        <v>7923</v>
      </c>
      <c r="H7600" t="s">
        <v>3429</v>
      </c>
      <c r="I7600" t="s">
        <v>229</v>
      </c>
      <c r="J7600" t="s">
        <v>536</v>
      </c>
      <c r="K7600" t="s">
        <v>58</v>
      </c>
      <c r="L7600" t="s">
        <v>39</v>
      </c>
      <c r="M7600" t="s">
        <v>39</v>
      </c>
      <c r="N7600" t="s">
        <v>40</v>
      </c>
      <c r="O7600">
        <v>2745950</v>
      </c>
      <c r="P7600">
        <v>2745950</v>
      </c>
      <c r="Q7600">
        <v>245748</v>
      </c>
    </row>
    <row r="7601" spans="1:17" x14ac:dyDescent="0.25">
      <c r="A7601">
        <v>55285</v>
      </c>
      <c r="B7601">
        <v>51169</v>
      </c>
      <c r="C7601" s="1" t="str">
        <f t="shared" si="118"/>
        <v>51169</v>
      </c>
      <c r="D7601">
        <v>36.664400000000001</v>
      </c>
      <c r="E7601">
        <v>-82.104399999999998</v>
      </c>
      <c r="F7601" t="s">
        <v>7924</v>
      </c>
      <c r="G7601" t="s">
        <v>7925</v>
      </c>
      <c r="H7601" t="s">
        <v>3312</v>
      </c>
      <c r="I7601" t="s">
        <v>229</v>
      </c>
      <c r="J7601" t="s">
        <v>536</v>
      </c>
      <c r="K7601" t="s">
        <v>58</v>
      </c>
      <c r="L7601" t="s">
        <v>39</v>
      </c>
      <c r="M7601" t="s">
        <v>39</v>
      </c>
      <c r="N7601" t="s">
        <v>40</v>
      </c>
      <c r="O7601">
        <v>1302354</v>
      </c>
      <c r="P7601">
        <v>1302354</v>
      </c>
      <c r="Q7601">
        <v>115294</v>
      </c>
    </row>
    <row r="7602" spans="1:17" x14ac:dyDescent="0.25">
      <c r="A7602">
        <v>55286</v>
      </c>
      <c r="B7602">
        <v>12009</v>
      </c>
      <c r="C7602" s="1" t="str">
        <f t="shared" si="118"/>
        <v>12009</v>
      </c>
      <c r="D7602">
        <v>28.366099999999999</v>
      </c>
      <c r="E7602">
        <v>-80.794700000000006</v>
      </c>
      <c r="F7602" t="s">
        <v>7926</v>
      </c>
      <c r="G7602" t="s">
        <v>7927</v>
      </c>
      <c r="H7602" t="s">
        <v>234</v>
      </c>
      <c r="I7602" t="s">
        <v>229</v>
      </c>
      <c r="J7602" t="s">
        <v>31</v>
      </c>
      <c r="K7602" t="s">
        <v>58</v>
      </c>
      <c r="L7602" t="s">
        <v>22</v>
      </c>
      <c r="M7602" t="s">
        <v>22</v>
      </c>
      <c r="N7602" t="s">
        <v>23</v>
      </c>
      <c r="O7602">
        <v>202</v>
      </c>
      <c r="P7602">
        <v>202</v>
      </c>
      <c r="Q7602">
        <v>18.219000000000001</v>
      </c>
    </row>
    <row r="7603" spans="1:17" x14ac:dyDescent="0.25">
      <c r="A7603">
        <v>55286</v>
      </c>
      <c r="B7603">
        <v>12009</v>
      </c>
      <c r="C7603" s="1" t="str">
        <f t="shared" si="118"/>
        <v>12009</v>
      </c>
      <c r="D7603">
        <v>28.366099999999999</v>
      </c>
      <c r="E7603">
        <v>-80.794700000000006</v>
      </c>
      <c r="F7603" t="s">
        <v>7926</v>
      </c>
      <c r="G7603" t="s">
        <v>7927</v>
      </c>
      <c r="H7603" t="s">
        <v>234</v>
      </c>
      <c r="I7603" t="s">
        <v>229</v>
      </c>
      <c r="J7603" t="s">
        <v>31</v>
      </c>
      <c r="K7603" t="s">
        <v>58</v>
      </c>
      <c r="L7603" t="s">
        <v>39</v>
      </c>
      <c r="M7603" t="s">
        <v>39</v>
      </c>
      <c r="N7603" t="s">
        <v>40</v>
      </c>
      <c r="O7603">
        <v>2077707</v>
      </c>
      <c r="P7603">
        <v>2077707</v>
      </c>
      <c r="Q7603">
        <v>189345.78</v>
      </c>
    </row>
    <row r="7604" spans="1:17" x14ac:dyDescent="0.25">
      <c r="A7604">
        <v>55287</v>
      </c>
      <c r="B7604">
        <v>19021</v>
      </c>
      <c r="C7604" s="1" t="str">
        <f t="shared" si="118"/>
        <v>19021</v>
      </c>
      <c r="D7604">
        <v>42.841700000000003</v>
      </c>
      <c r="E7604">
        <v>-95.405000000000001</v>
      </c>
      <c r="F7604" t="s">
        <v>7928</v>
      </c>
      <c r="G7604" t="s">
        <v>7929</v>
      </c>
      <c r="H7604" t="s">
        <v>1248</v>
      </c>
      <c r="I7604" t="s">
        <v>88</v>
      </c>
      <c r="J7604" t="s">
        <v>89</v>
      </c>
      <c r="K7604" t="s">
        <v>24</v>
      </c>
      <c r="L7604" t="s">
        <v>25</v>
      </c>
      <c r="M7604" t="s">
        <v>25</v>
      </c>
      <c r="N7604" t="s">
        <v>26</v>
      </c>
      <c r="O7604">
        <v>1217242</v>
      </c>
      <c r="P7604">
        <v>1217242</v>
      </c>
      <c r="Q7604">
        <v>136692</v>
      </c>
    </row>
    <row r="7605" spans="1:17" x14ac:dyDescent="0.25">
      <c r="A7605">
        <v>55288</v>
      </c>
      <c r="B7605">
        <v>23019</v>
      </c>
      <c r="C7605" s="1" t="str">
        <f t="shared" si="118"/>
        <v>23019</v>
      </c>
      <c r="D7605">
        <v>45.607199999999999</v>
      </c>
      <c r="E7605">
        <v>-68.545299999999997</v>
      </c>
      <c r="F7605" t="s">
        <v>7930</v>
      </c>
      <c r="G7605" t="s">
        <v>7931</v>
      </c>
      <c r="H7605" t="s">
        <v>1033</v>
      </c>
      <c r="I7605" t="s">
        <v>773</v>
      </c>
      <c r="J7605" t="s">
        <v>172</v>
      </c>
      <c r="K7605" t="s">
        <v>32</v>
      </c>
      <c r="L7605" t="s">
        <v>33</v>
      </c>
      <c r="M7605" t="s">
        <v>34</v>
      </c>
      <c r="N7605" t="s">
        <v>35</v>
      </c>
      <c r="O7605">
        <v>278343</v>
      </c>
      <c r="P7605">
        <v>278343</v>
      </c>
      <c r="Q7605">
        <v>31257</v>
      </c>
    </row>
    <row r="7606" spans="1:17" x14ac:dyDescent="0.25">
      <c r="A7606">
        <v>55292</v>
      </c>
      <c r="B7606">
        <v>1103</v>
      </c>
      <c r="C7606" s="1" t="str">
        <f t="shared" si="118"/>
        <v>01103</v>
      </c>
      <c r="D7606">
        <v>34.629199999999997</v>
      </c>
      <c r="E7606">
        <v>-87.0214</v>
      </c>
      <c r="F7606" t="s">
        <v>7932</v>
      </c>
      <c r="G7606" t="s">
        <v>7933</v>
      </c>
      <c r="H7606" t="s">
        <v>29</v>
      </c>
      <c r="I7606" t="s">
        <v>30</v>
      </c>
      <c r="J7606" t="s">
        <v>31</v>
      </c>
      <c r="K7606" t="s">
        <v>38</v>
      </c>
      <c r="L7606" t="s">
        <v>39</v>
      </c>
      <c r="M7606" t="s">
        <v>39</v>
      </c>
      <c r="N7606" t="s">
        <v>40</v>
      </c>
      <c r="O7606">
        <v>0</v>
      </c>
      <c r="P7606">
        <v>0</v>
      </c>
      <c r="Q7606">
        <v>749163</v>
      </c>
    </row>
    <row r="7607" spans="1:17" x14ac:dyDescent="0.25">
      <c r="A7607">
        <v>55292</v>
      </c>
      <c r="B7607">
        <v>1103</v>
      </c>
      <c r="C7607" s="1" t="str">
        <f t="shared" si="118"/>
        <v>01103</v>
      </c>
      <c r="D7607">
        <v>34.629199999999997</v>
      </c>
      <c r="E7607">
        <v>-87.0214</v>
      </c>
      <c r="F7607" t="s">
        <v>7932</v>
      </c>
      <c r="G7607" t="s">
        <v>7933</v>
      </c>
      <c r="H7607" t="s">
        <v>29</v>
      </c>
      <c r="I7607" t="s">
        <v>30</v>
      </c>
      <c r="J7607" t="s">
        <v>31</v>
      </c>
      <c r="K7607" t="s">
        <v>41</v>
      </c>
      <c r="L7607" t="s">
        <v>39</v>
      </c>
      <c r="M7607" t="s">
        <v>39</v>
      </c>
      <c r="N7607" t="s">
        <v>40</v>
      </c>
      <c r="O7607">
        <v>16690979</v>
      </c>
      <c r="P7607">
        <v>16690979</v>
      </c>
      <c r="Q7607">
        <v>1395644</v>
      </c>
    </row>
    <row r="7608" spans="1:17" x14ac:dyDescent="0.25">
      <c r="A7608">
        <v>55293</v>
      </c>
      <c r="B7608">
        <v>1103</v>
      </c>
      <c r="C7608" s="1" t="str">
        <f t="shared" si="118"/>
        <v>01103</v>
      </c>
      <c r="D7608">
        <v>34.639699999999998</v>
      </c>
      <c r="E7608">
        <v>-87.063900000000004</v>
      </c>
      <c r="F7608" t="s">
        <v>7934</v>
      </c>
      <c r="G7608" t="s">
        <v>7935</v>
      </c>
      <c r="H7608" t="s">
        <v>29</v>
      </c>
      <c r="I7608" t="s">
        <v>30</v>
      </c>
      <c r="J7608" t="s">
        <v>31</v>
      </c>
      <c r="K7608" t="s">
        <v>38</v>
      </c>
      <c r="L7608" t="s">
        <v>39</v>
      </c>
      <c r="M7608" t="s">
        <v>39</v>
      </c>
      <c r="N7608" t="s">
        <v>40</v>
      </c>
      <c r="O7608">
        <v>686941</v>
      </c>
      <c r="P7608">
        <v>686941</v>
      </c>
      <c r="Q7608">
        <v>1043349</v>
      </c>
    </row>
    <row r="7609" spans="1:17" x14ac:dyDescent="0.25">
      <c r="A7609">
        <v>55293</v>
      </c>
      <c r="B7609">
        <v>1103</v>
      </c>
      <c r="C7609" s="1" t="str">
        <f t="shared" si="118"/>
        <v>01103</v>
      </c>
      <c r="D7609">
        <v>34.639699999999998</v>
      </c>
      <c r="E7609">
        <v>-87.063900000000004</v>
      </c>
      <c r="F7609" t="s">
        <v>7934</v>
      </c>
      <c r="G7609" t="s">
        <v>7935</v>
      </c>
      <c r="H7609" t="s">
        <v>29</v>
      </c>
      <c r="I7609" t="s">
        <v>30</v>
      </c>
      <c r="J7609" t="s">
        <v>31</v>
      </c>
      <c r="K7609" t="s">
        <v>41</v>
      </c>
      <c r="L7609" t="s">
        <v>39</v>
      </c>
      <c r="M7609" t="s">
        <v>39</v>
      </c>
      <c r="N7609" t="s">
        <v>40</v>
      </c>
      <c r="O7609">
        <v>25460173</v>
      </c>
      <c r="P7609">
        <v>21356162</v>
      </c>
      <c r="Q7609">
        <v>2077991</v>
      </c>
    </row>
    <row r="7610" spans="1:17" x14ac:dyDescent="0.25">
      <c r="A7610">
        <v>55294</v>
      </c>
      <c r="B7610">
        <v>23005</v>
      </c>
      <c r="C7610" s="1" t="str">
        <f t="shared" si="118"/>
        <v>23005</v>
      </c>
      <c r="D7610">
        <v>43.657499999999999</v>
      </c>
      <c r="E7610">
        <v>-70.375</v>
      </c>
      <c r="F7610" t="s">
        <v>7936</v>
      </c>
      <c r="G7610" t="s">
        <v>7937</v>
      </c>
      <c r="H7610" t="s">
        <v>1033</v>
      </c>
      <c r="I7610" t="s">
        <v>773</v>
      </c>
      <c r="J7610" t="s">
        <v>172</v>
      </c>
      <c r="K7610" t="s">
        <v>38</v>
      </c>
      <c r="L7610" t="s">
        <v>39</v>
      </c>
      <c r="M7610" t="s">
        <v>39</v>
      </c>
      <c r="N7610" t="s">
        <v>40</v>
      </c>
      <c r="O7610">
        <v>0</v>
      </c>
      <c r="P7610">
        <v>0</v>
      </c>
      <c r="Q7610">
        <v>336895</v>
      </c>
    </row>
    <row r="7611" spans="1:17" x14ac:dyDescent="0.25">
      <c r="A7611">
        <v>55294</v>
      </c>
      <c r="B7611">
        <v>23005</v>
      </c>
      <c r="C7611" s="1" t="str">
        <f t="shared" si="118"/>
        <v>23005</v>
      </c>
      <c r="D7611">
        <v>43.657499999999999</v>
      </c>
      <c r="E7611">
        <v>-70.375</v>
      </c>
      <c r="F7611" t="s">
        <v>7936</v>
      </c>
      <c r="G7611" t="s">
        <v>7937</v>
      </c>
      <c r="H7611" t="s">
        <v>1033</v>
      </c>
      <c r="I7611" t="s">
        <v>773</v>
      </c>
      <c r="J7611" t="s">
        <v>172</v>
      </c>
      <c r="K7611" t="s">
        <v>41</v>
      </c>
      <c r="L7611" t="s">
        <v>39</v>
      </c>
      <c r="M7611" t="s">
        <v>39</v>
      </c>
      <c r="N7611" t="s">
        <v>40</v>
      </c>
      <c r="O7611">
        <v>7081270</v>
      </c>
      <c r="P7611">
        <v>7081270</v>
      </c>
      <c r="Q7611">
        <v>620160</v>
      </c>
    </row>
    <row r="7612" spans="1:17" x14ac:dyDescent="0.25">
      <c r="A7612">
        <v>55295</v>
      </c>
      <c r="B7612">
        <v>6025</v>
      </c>
      <c r="C7612" s="1" t="str">
        <f t="shared" si="118"/>
        <v>06025</v>
      </c>
      <c r="D7612">
        <v>33.615699999999997</v>
      </c>
      <c r="E7612">
        <v>-114.6865</v>
      </c>
      <c r="F7612" t="s">
        <v>7938</v>
      </c>
      <c r="G7612" t="s">
        <v>7939</v>
      </c>
      <c r="H7612" t="s">
        <v>38</v>
      </c>
      <c r="I7612" t="s">
        <v>92</v>
      </c>
      <c r="J7612" t="s">
        <v>57</v>
      </c>
      <c r="K7612" t="s">
        <v>38</v>
      </c>
      <c r="L7612" t="s">
        <v>39</v>
      </c>
      <c r="M7612" t="s">
        <v>39</v>
      </c>
      <c r="N7612" t="s">
        <v>40</v>
      </c>
      <c r="O7612">
        <v>100819</v>
      </c>
      <c r="P7612">
        <v>100819</v>
      </c>
      <c r="Q7612">
        <v>508560</v>
      </c>
    </row>
    <row r="7613" spans="1:17" x14ac:dyDescent="0.25">
      <c r="A7613">
        <v>55295</v>
      </c>
      <c r="B7613">
        <v>6025</v>
      </c>
      <c r="C7613" s="1" t="str">
        <f t="shared" si="118"/>
        <v>06025</v>
      </c>
      <c r="D7613">
        <v>33.615699999999997</v>
      </c>
      <c r="E7613">
        <v>-114.6865</v>
      </c>
      <c r="F7613" t="s">
        <v>7938</v>
      </c>
      <c r="G7613" t="s">
        <v>7939</v>
      </c>
      <c r="H7613" t="s">
        <v>38</v>
      </c>
      <c r="I7613" t="s">
        <v>92</v>
      </c>
      <c r="J7613" t="s">
        <v>57</v>
      </c>
      <c r="K7613" t="s">
        <v>41</v>
      </c>
      <c r="L7613" t="s">
        <v>39</v>
      </c>
      <c r="M7613" t="s">
        <v>39</v>
      </c>
      <c r="N7613" t="s">
        <v>40</v>
      </c>
      <c r="O7613">
        <v>10952478</v>
      </c>
      <c r="P7613">
        <v>10952478</v>
      </c>
      <c r="Q7613">
        <v>960065</v>
      </c>
    </row>
    <row r="7614" spans="1:17" x14ac:dyDescent="0.25">
      <c r="A7614">
        <v>55296</v>
      </c>
      <c r="B7614">
        <v>17031</v>
      </c>
      <c r="C7614" s="1" t="str">
        <f t="shared" si="118"/>
        <v>17031</v>
      </c>
      <c r="D7614">
        <v>41.683500000000002</v>
      </c>
      <c r="E7614">
        <v>-87.556299999999993</v>
      </c>
      <c r="F7614" t="s">
        <v>7940</v>
      </c>
      <c r="G7614" t="s">
        <v>7941</v>
      </c>
      <c r="H7614" t="s">
        <v>308</v>
      </c>
      <c r="I7614" t="s">
        <v>309</v>
      </c>
      <c r="J7614" t="s">
        <v>536</v>
      </c>
      <c r="K7614" t="s">
        <v>58</v>
      </c>
      <c r="L7614" t="s">
        <v>39</v>
      </c>
      <c r="M7614" t="s">
        <v>39</v>
      </c>
      <c r="N7614" t="s">
        <v>40</v>
      </c>
      <c r="O7614">
        <v>146725</v>
      </c>
      <c r="P7614">
        <v>146725</v>
      </c>
      <c r="Q7614">
        <v>14330</v>
      </c>
    </row>
    <row r="7615" spans="1:17" x14ac:dyDescent="0.25">
      <c r="A7615">
        <v>55297</v>
      </c>
      <c r="B7615">
        <v>26159</v>
      </c>
      <c r="C7615" s="1" t="str">
        <f t="shared" si="118"/>
        <v>26159</v>
      </c>
      <c r="D7615">
        <v>42.322380000000003</v>
      </c>
      <c r="E7615">
        <v>-86.293679999999995</v>
      </c>
      <c r="F7615" t="s">
        <v>7942</v>
      </c>
      <c r="G7615" t="s">
        <v>7943</v>
      </c>
      <c r="H7615" t="s">
        <v>1719</v>
      </c>
      <c r="I7615" t="s">
        <v>309</v>
      </c>
      <c r="J7615" t="s">
        <v>536</v>
      </c>
      <c r="K7615" t="s">
        <v>38</v>
      </c>
      <c r="L7615" t="s">
        <v>39</v>
      </c>
      <c r="M7615" t="s">
        <v>39</v>
      </c>
      <c r="N7615" t="s">
        <v>40</v>
      </c>
      <c r="O7615">
        <v>1137566</v>
      </c>
      <c r="P7615">
        <v>1137566</v>
      </c>
      <c r="Q7615">
        <v>2599134</v>
      </c>
    </row>
    <row r="7616" spans="1:17" x14ac:dyDescent="0.25">
      <c r="A7616">
        <v>55297</v>
      </c>
      <c r="B7616">
        <v>26159</v>
      </c>
      <c r="C7616" s="1" t="str">
        <f t="shared" si="118"/>
        <v>26159</v>
      </c>
      <c r="D7616">
        <v>42.322380000000003</v>
      </c>
      <c r="E7616">
        <v>-86.293679999999995</v>
      </c>
      <c r="F7616" t="s">
        <v>7942</v>
      </c>
      <c r="G7616" t="s">
        <v>7943</v>
      </c>
      <c r="H7616" t="s">
        <v>1719</v>
      </c>
      <c r="I7616" t="s">
        <v>309</v>
      </c>
      <c r="J7616" t="s">
        <v>536</v>
      </c>
      <c r="K7616" t="s">
        <v>41</v>
      </c>
      <c r="L7616" t="s">
        <v>39</v>
      </c>
      <c r="M7616" t="s">
        <v>39</v>
      </c>
      <c r="N7616" t="s">
        <v>40</v>
      </c>
      <c r="O7616">
        <v>52404934</v>
      </c>
      <c r="P7616">
        <v>52404934</v>
      </c>
      <c r="Q7616">
        <v>4806636</v>
      </c>
    </row>
    <row r="7617" spans="1:17" x14ac:dyDescent="0.25">
      <c r="A7617">
        <v>55298</v>
      </c>
      <c r="B7617">
        <v>42017</v>
      </c>
      <c r="C7617" s="1" t="str">
        <f t="shared" si="118"/>
        <v>42017</v>
      </c>
      <c r="D7617">
        <v>40.147500000000001</v>
      </c>
      <c r="E7617">
        <v>-74.741100000000003</v>
      </c>
      <c r="F7617" t="s">
        <v>7944</v>
      </c>
      <c r="G7617" t="s">
        <v>7945</v>
      </c>
      <c r="H7617" t="s">
        <v>2869</v>
      </c>
      <c r="I7617" t="s">
        <v>171</v>
      </c>
      <c r="J7617" t="s">
        <v>536</v>
      </c>
      <c r="K7617" t="s">
        <v>38</v>
      </c>
      <c r="L7617" t="s">
        <v>39</v>
      </c>
      <c r="M7617" t="s">
        <v>39</v>
      </c>
      <c r="N7617" t="s">
        <v>40</v>
      </c>
      <c r="O7617">
        <v>781156</v>
      </c>
      <c r="P7617">
        <v>781156</v>
      </c>
      <c r="Q7617">
        <v>2477554</v>
      </c>
    </row>
    <row r="7618" spans="1:17" x14ac:dyDescent="0.25">
      <c r="A7618">
        <v>55298</v>
      </c>
      <c r="B7618">
        <v>42017</v>
      </c>
      <c r="C7618" s="1" t="str">
        <f t="shared" si="118"/>
        <v>42017</v>
      </c>
      <c r="D7618">
        <v>40.147500000000001</v>
      </c>
      <c r="E7618">
        <v>-74.741100000000003</v>
      </c>
      <c r="F7618" t="s">
        <v>7944</v>
      </c>
      <c r="G7618" t="s">
        <v>7945</v>
      </c>
      <c r="H7618" t="s">
        <v>2869</v>
      </c>
      <c r="I7618" t="s">
        <v>171</v>
      </c>
      <c r="J7618" t="s">
        <v>536</v>
      </c>
      <c r="K7618" t="s">
        <v>41</v>
      </c>
      <c r="L7618" t="s">
        <v>39</v>
      </c>
      <c r="M7618" t="s">
        <v>39</v>
      </c>
      <c r="N7618" t="s">
        <v>40</v>
      </c>
      <c r="O7618">
        <v>48932722</v>
      </c>
      <c r="P7618">
        <v>48932722</v>
      </c>
      <c r="Q7618">
        <v>4543849</v>
      </c>
    </row>
    <row r="7619" spans="1:17" x14ac:dyDescent="0.25">
      <c r="A7619">
        <v>55299</v>
      </c>
      <c r="B7619">
        <v>48201</v>
      </c>
      <c r="C7619" s="1" t="str">
        <f t="shared" ref="C7619:C7682" si="119">IF(B7619="","",TEXT(B7619,"00000"))</f>
        <v>48201</v>
      </c>
      <c r="D7619">
        <v>29.718900000000001</v>
      </c>
      <c r="E7619">
        <v>-95.231899999999996</v>
      </c>
      <c r="F7619" t="s">
        <v>7946</v>
      </c>
      <c r="G7619" t="s">
        <v>7947</v>
      </c>
      <c r="H7619" t="s">
        <v>55</v>
      </c>
      <c r="I7619" t="s">
        <v>56</v>
      </c>
      <c r="J7619" t="s">
        <v>225</v>
      </c>
      <c r="K7619" t="s">
        <v>38</v>
      </c>
      <c r="L7619" t="s">
        <v>39</v>
      </c>
      <c r="M7619" t="s">
        <v>39</v>
      </c>
      <c r="N7619" t="s">
        <v>40</v>
      </c>
      <c r="O7619">
        <v>509024</v>
      </c>
      <c r="P7619">
        <v>509024</v>
      </c>
      <c r="Q7619">
        <v>739219.19</v>
      </c>
    </row>
    <row r="7620" spans="1:17" x14ac:dyDescent="0.25">
      <c r="A7620">
        <v>55299</v>
      </c>
      <c r="B7620">
        <v>48201</v>
      </c>
      <c r="C7620" s="1" t="str">
        <f t="shared" si="119"/>
        <v>48201</v>
      </c>
      <c r="D7620">
        <v>29.718900000000001</v>
      </c>
      <c r="E7620">
        <v>-95.231899999999996</v>
      </c>
      <c r="F7620" t="s">
        <v>7946</v>
      </c>
      <c r="G7620" t="s">
        <v>7947</v>
      </c>
      <c r="H7620" t="s">
        <v>55</v>
      </c>
      <c r="I7620" t="s">
        <v>56</v>
      </c>
      <c r="J7620" t="s">
        <v>225</v>
      </c>
      <c r="K7620" t="s">
        <v>38</v>
      </c>
      <c r="L7620" t="s">
        <v>579</v>
      </c>
      <c r="M7620" t="s">
        <v>580</v>
      </c>
      <c r="N7620" t="s">
        <v>581</v>
      </c>
      <c r="O7620">
        <v>536149</v>
      </c>
      <c r="P7620">
        <v>308385</v>
      </c>
      <c r="Q7620">
        <v>95306.815000000002</v>
      </c>
    </row>
    <row r="7621" spans="1:17" x14ac:dyDescent="0.25">
      <c r="A7621">
        <v>55299</v>
      </c>
      <c r="B7621">
        <v>48201</v>
      </c>
      <c r="C7621" s="1" t="str">
        <f t="shared" si="119"/>
        <v>48201</v>
      </c>
      <c r="D7621">
        <v>29.718900000000001</v>
      </c>
      <c r="E7621">
        <v>-95.231899999999996</v>
      </c>
      <c r="F7621" t="s">
        <v>7946</v>
      </c>
      <c r="G7621" t="s">
        <v>7947</v>
      </c>
      <c r="H7621" t="s">
        <v>55</v>
      </c>
      <c r="I7621" t="s">
        <v>56</v>
      </c>
      <c r="J7621" t="s">
        <v>225</v>
      </c>
      <c r="K7621" t="s">
        <v>41</v>
      </c>
      <c r="L7621" t="s">
        <v>39</v>
      </c>
      <c r="M7621" t="s">
        <v>39</v>
      </c>
      <c r="N7621" t="s">
        <v>40</v>
      </c>
      <c r="O7621">
        <v>35653776</v>
      </c>
      <c r="P7621">
        <v>19090716</v>
      </c>
      <c r="Q7621">
        <v>2994194.8</v>
      </c>
    </row>
    <row r="7622" spans="1:17" x14ac:dyDescent="0.25">
      <c r="A7622">
        <v>55299</v>
      </c>
      <c r="B7622">
        <v>48201</v>
      </c>
      <c r="C7622" s="1" t="str">
        <f t="shared" si="119"/>
        <v>48201</v>
      </c>
      <c r="D7622">
        <v>29.718900000000001</v>
      </c>
      <c r="E7622">
        <v>-95.231899999999996</v>
      </c>
      <c r="F7622" t="s">
        <v>7946</v>
      </c>
      <c r="G7622" t="s">
        <v>7947</v>
      </c>
      <c r="H7622" t="s">
        <v>55</v>
      </c>
      <c r="I7622" t="s">
        <v>56</v>
      </c>
      <c r="J7622" t="s">
        <v>225</v>
      </c>
      <c r="K7622" t="s">
        <v>41</v>
      </c>
      <c r="L7622" t="s">
        <v>579</v>
      </c>
      <c r="M7622" t="s">
        <v>580</v>
      </c>
      <c r="N7622" t="s">
        <v>581</v>
      </c>
      <c r="O7622">
        <v>4127889</v>
      </c>
      <c r="P7622">
        <v>2016396</v>
      </c>
      <c r="Q7622">
        <v>347523.22</v>
      </c>
    </row>
    <row r="7623" spans="1:17" x14ac:dyDescent="0.25">
      <c r="A7623">
        <v>55304</v>
      </c>
      <c r="B7623">
        <v>13205</v>
      </c>
      <c r="C7623" s="1" t="str">
        <f t="shared" si="119"/>
        <v>13205</v>
      </c>
      <c r="D7623">
        <v>31.386900000000001</v>
      </c>
      <c r="E7623">
        <v>-84.08</v>
      </c>
      <c r="F7623" t="s">
        <v>4686</v>
      </c>
      <c r="G7623" t="s">
        <v>7948</v>
      </c>
      <c r="H7623" t="s">
        <v>894</v>
      </c>
      <c r="I7623" t="s">
        <v>229</v>
      </c>
      <c r="J7623" t="s">
        <v>31</v>
      </c>
      <c r="K7623" t="s">
        <v>58</v>
      </c>
      <c r="L7623" t="s">
        <v>22</v>
      </c>
      <c r="M7623" t="s">
        <v>22</v>
      </c>
      <c r="N7623" t="s">
        <v>23</v>
      </c>
      <c r="O7623">
        <v>0</v>
      </c>
      <c r="P7623">
        <v>0</v>
      </c>
      <c r="Q7623">
        <v>0</v>
      </c>
    </row>
    <row r="7624" spans="1:17" x14ac:dyDescent="0.25">
      <c r="A7624">
        <v>55304</v>
      </c>
      <c r="B7624">
        <v>13205</v>
      </c>
      <c r="C7624" s="1" t="str">
        <f t="shared" si="119"/>
        <v>13205</v>
      </c>
      <c r="D7624">
        <v>31.386900000000001</v>
      </c>
      <c r="E7624">
        <v>-84.08</v>
      </c>
      <c r="F7624" t="s">
        <v>4686</v>
      </c>
      <c r="G7624" t="s">
        <v>7948</v>
      </c>
      <c r="H7624" t="s">
        <v>894</v>
      </c>
      <c r="I7624" t="s">
        <v>229</v>
      </c>
      <c r="J7624" t="s">
        <v>31</v>
      </c>
      <c r="K7624" t="s">
        <v>58</v>
      </c>
      <c r="L7624" t="s">
        <v>39</v>
      </c>
      <c r="M7624" t="s">
        <v>39</v>
      </c>
      <c r="N7624" t="s">
        <v>40</v>
      </c>
      <c r="O7624">
        <v>2414376</v>
      </c>
      <c r="P7624">
        <v>2414376</v>
      </c>
      <c r="Q7624">
        <v>248843</v>
      </c>
    </row>
    <row r="7625" spans="1:17" x14ac:dyDescent="0.25">
      <c r="A7625">
        <v>55306</v>
      </c>
      <c r="B7625">
        <v>4013</v>
      </c>
      <c r="C7625" s="1" t="str">
        <f t="shared" si="119"/>
        <v>04013</v>
      </c>
      <c r="D7625">
        <v>32.975000000000001</v>
      </c>
      <c r="E7625">
        <v>-112.6944</v>
      </c>
      <c r="F7625" t="s">
        <v>7949</v>
      </c>
      <c r="G7625" t="s">
        <v>7950</v>
      </c>
      <c r="H7625" t="s">
        <v>190</v>
      </c>
      <c r="I7625" t="s">
        <v>167</v>
      </c>
      <c r="J7625" t="s">
        <v>57</v>
      </c>
      <c r="K7625" t="s">
        <v>38</v>
      </c>
      <c r="L7625" t="s">
        <v>39</v>
      </c>
      <c r="M7625" t="s">
        <v>39</v>
      </c>
      <c r="N7625" t="s">
        <v>40</v>
      </c>
      <c r="O7625">
        <v>1397076</v>
      </c>
      <c r="P7625">
        <v>1397076</v>
      </c>
      <c r="Q7625">
        <v>434524</v>
      </c>
    </row>
    <row r="7626" spans="1:17" x14ac:dyDescent="0.25">
      <c r="A7626">
        <v>55306</v>
      </c>
      <c r="B7626">
        <v>4013</v>
      </c>
      <c r="C7626" s="1" t="str">
        <f t="shared" si="119"/>
        <v>04013</v>
      </c>
      <c r="D7626">
        <v>32.975000000000001</v>
      </c>
      <c r="E7626">
        <v>-112.6944</v>
      </c>
      <c r="F7626" t="s">
        <v>7949</v>
      </c>
      <c r="G7626" t="s">
        <v>7950</v>
      </c>
      <c r="H7626" t="s">
        <v>190</v>
      </c>
      <c r="I7626" t="s">
        <v>167</v>
      </c>
      <c r="J7626" t="s">
        <v>57</v>
      </c>
      <c r="K7626" t="s">
        <v>41</v>
      </c>
      <c r="L7626" t="s">
        <v>39</v>
      </c>
      <c r="M7626" t="s">
        <v>39</v>
      </c>
      <c r="N7626" t="s">
        <v>40</v>
      </c>
      <c r="O7626">
        <v>6752127</v>
      </c>
      <c r="P7626">
        <v>6752127</v>
      </c>
      <c r="Q7626">
        <v>637464</v>
      </c>
    </row>
    <row r="7627" spans="1:17" x14ac:dyDescent="0.25">
      <c r="A7627">
        <v>55308</v>
      </c>
      <c r="B7627">
        <v>21145</v>
      </c>
      <c r="C7627" s="1" t="str">
        <f t="shared" si="119"/>
        <v>21145</v>
      </c>
      <c r="D7627">
        <v>37.048333</v>
      </c>
      <c r="E7627">
        <v>-88.353888999999995</v>
      </c>
      <c r="F7627" t="s">
        <v>7951</v>
      </c>
      <c r="G7627" t="s">
        <v>5097</v>
      </c>
      <c r="H7627" t="s">
        <v>116</v>
      </c>
      <c r="I7627" t="s">
        <v>30</v>
      </c>
      <c r="J7627" t="s">
        <v>31</v>
      </c>
      <c r="K7627" t="s">
        <v>58</v>
      </c>
      <c r="L7627" t="s">
        <v>39</v>
      </c>
      <c r="M7627" t="s">
        <v>39</v>
      </c>
      <c r="N7627" t="s">
        <v>40</v>
      </c>
      <c r="O7627">
        <v>3871579</v>
      </c>
      <c r="P7627">
        <v>870503</v>
      </c>
      <c r="Q7627">
        <v>212522.8</v>
      </c>
    </row>
    <row r="7628" spans="1:17" x14ac:dyDescent="0.25">
      <c r="A7628">
        <v>55309</v>
      </c>
      <c r="B7628">
        <v>48245</v>
      </c>
      <c r="C7628" s="1" t="str">
        <f t="shared" si="119"/>
        <v>48245</v>
      </c>
      <c r="D7628">
        <v>29.866496999999999</v>
      </c>
      <c r="E7628">
        <v>-93.965149999999994</v>
      </c>
      <c r="F7628" t="s">
        <v>7952</v>
      </c>
      <c r="G7628" t="s">
        <v>7953</v>
      </c>
      <c r="H7628" t="s">
        <v>55</v>
      </c>
      <c r="I7628" t="s">
        <v>56</v>
      </c>
      <c r="J7628" t="s">
        <v>31</v>
      </c>
      <c r="K7628" t="s">
        <v>58</v>
      </c>
      <c r="L7628" t="s">
        <v>39</v>
      </c>
      <c r="M7628" t="s">
        <v>39</v>
      </c>
      <c r="N7628" t="s">
        <v>40</v>
      </c>
      <c r="O7628">
        <v>8321695</v>
      </c>
      <c r="P7628">
        <v>6198701</v>
      </c>
      <c r="Q7628">
        <v>926535</v>
      </c>
    </row>
    <row r="7629" spans="1:17" x14ac:dyDescent="0.25">
      <c r="A7629">
        <v>55309</v>
      </c>
      <c r="B7629">
        <v>48245</v>
      </c>
      <c r="C7629" s="1" t="str">
        <f t="shared" si="119"/>
        <v>48245</v>
      </c>
      <c r="D7629">
        <v>29.866496999999999</v>
      </c>
      <c r="E7629">
        <v>-93.965149999999994</v>
      </c>
      <c r="F7629" t="s">
        <v>7952</v>
      </c>
      <c r="G7629" t="s">
        <v>7953</v>
      </c>
      <c r="H7629" t="s">
        <v>55</v>
      </c>
      <c r="I7629" t="s">
        <v>56</v>
      </c>
      <c r="J7629" t="s">
        <v>31</v>
      </c>
      <c r="K7629" t="s">
        <v>58</v>
      </c>
      <c r="L7629" t="s">
        <v>579</v>
      </c>
      <c r="M7629" t="s">
        <v>580</v>
      </c>
      <c r="N7629" t="s">
        <v>581</v>
      </c>
      <c r="O7629">
        <v>0</v>
      </c>
      <c r="P7629">
        <v>0</v>
      </c>
      <c r="Q7629">
        <v>0</v>
      </c>
    </row>
    <row r="7630" spans="1:17" x14ac:dyDescent="0.25">
      <c r="A7630">
        <v>55309</v>
      </c>
      <c r="B7630">
        <v>48245</v>
      </c>
      <c r="C7630" s="1" t="str">
        <f t="shared" si="119"/>
        <v>48245</v>
      </c>
      <c r="D7630">
        <v>29.866496999999999</v>
      </c>
      <c r="E7630">
        <v>-93.965149999999994</v>
      </c>
      <c r="F7630" t="s">
        <v>7952</v>
      </c>
      <c r="G7630" t="s">
        <v>7953</v>
      </c>
      <c r="H7630" t="s">
        <v>55</v>
      </c>
      <c r="I7630" t="s">
        <v>56</v>
      </c>
      <c r="J7630" t="s">
        <v>31</v>
      </c>
      <c r="K7630" t="s">
        <v>42</v>
      </c>
      <c r="L7630" t="s">
        <v>39</v>
      </c>
      <c r="M7630" t="s">
        <v>39</v>
      </c>
      <c r="N7630" t="s">
        <v>40</v>
      </c>
      <c r="O7630">
        <v>1216477</v>
      </c>
      <c r="P7630">
        <v>428643</v>
      </c>
      <c r="Q7630">
        <v>64070.264000000003</v>
      </c>
    </row>
    <row r="7631" spans="1:17" x14ac:dyDescent="0.25">
      <c r="A7631">
        <v>55309</v>
      </c>
      <c r="B7631">
        <v>48245</v>
      </c>
      <c r="C7631" s="1" t="str">
        <f t="shared" si="119"/>
        <v>48245</v>
      </c>
      <c r="D7631">
        <v>29.866496999999999</v>
      </c>
      <c r="E7631">
        <v>-93.965149999999994</v>
      </c>
      <c r="F7631" t="s">
        <v>7952</v>
      </c>
      <c r="G7631" t="s">
        <v>7953</v>
      </c>
      <c r="H7631" t="s">
        <v>55</v>
      </c>
      <c r="I7631" t="s">
        <v>56</v>
      </c>
      <c r="J7631" t="s">
        <v>31</v>
      </c>
      <c r="K7631" t="s">
        <v>42</v>
      </c>
      <c r="L7631" t="s">
        <v>579</v>
      </c>
      <c r="M7631" t="s">
        <v>580</v>
      </c>
      <c r="N7631" t="s">
        <v>581</v>
      </c>
      <c r="O7631">
        <v>1131130</v>
      </c>
      <c r="P7631">
        <v>422638</v>
      </c>
      <c r="Q7631">
        <v>63172.735999999997</v>
      </c>
    </row>
    <row r="7632" spans="1:17" x14ac:dyDescent="0.25">
      <c r="A7632">
        <v>55311</v>
      </c>
      <c r="B7632">
        <v>48039</v>
      </c>
      <c r="C7632" s="1" t="str">
        <f t="shared" si="119"/>
        <v>48039</v>
      </c>
      <c r="D7632">
        <v>29.001999999999999</v>
      </c>
      <c r="E7632">
        <v>-95.394000000000005</v>
      </c>
      <c r="F7632" t="s">
        <v>7954</v>
      </c>
      <c r="G7632" t="s">
        <v>7955</v>
      </c>
      <c r="H7632" t="s">
        <v>55</v>
      </c>
      <c r="I7632" t="s">
        <v>56</v>
      </c>
      <c r="J7632" t="s">
        <v>225</v>
      </c>
      <c r="K7632" t="s">
        <v>58</v>
      </c>
      <c r="L7632" t="s">
        <v>39</v>
      </c>
      <c r="M7632" t="s">
        <v>39</v>
      </c>
      <c r="N7632" t="s">
        <v>40</v>
      </c>
      <c r="O7632">
        <v>6860840</v>
      </c>
      <c r="P7632">
        <v>2815725</v>
      </c>
      <c r="Q7632">
        <v>527210</v>
      </c>
    </row>
    <row r="7633" spans="1:17" x14ac:dyDescent="0.25">
      <c r="A7633">
        <v>55311</v>
      </c>
      <c r="B7633">
        <v>48039</v>
      </c>
      <c r="C7633" s="1" t="str">
        <f t="shared" si="119"/>
        <v>48039</v>
      </c>
      <c r="D7633">
        <v>29.001999999999999</v>
      </c>
      <c r="E7633">
        <v>-95.394000000000005</v>
      </c>
      <c r="F7633" t="s">
        <v>7954</v>
      </c>
      <c r="G7633" t="s">
        <v>7955</v>
      </c>
      <c r="H7633" t="s">
        <v>55</v>
      </c>
      <c r="I7633" t="s">
        <v>56</v>
      </c>
      <c r="J7633" t="s">
        <v>225</v>
      </c>
      <c r="K7633" t="s">
        <v>42</v>
      </c>
      <c r="L7633" t="s">
        <v>39</v>
      </c>
      <c r="M7633" t="s">
        <v>39</v>
      </c>
      <c r="N7633" t="s">
        <v>40</v>
      </c>
      <c r="O7633">
        <v>76661</v>
      </c>
      <c r="P7633">
        <v>53825</v>
      </c>
      <c r="Q7633">
        <v>48804</v>
      </c>
    </row>
    <row r="7634" spans="1:17" x14ac:dyDescent="0.25">
      <c r="A7634">
        <v>55311</v>
      </c>
      <c r="B7634">
        <v>48039</v>
      </c>
      <c r="C7634" s="1" t="str">
        <f t="shared" si="119"/>
        <v>48039</v>
      </c>
      <c r="D7634">
        <v>29.001999999999999</v>
      </c>
      <c r="E7634">
        <v>-95.394000000000005</v>
      </c>
      <c r="F7634" t="s">
        <v>7954</v>
      </c>
      <c r="G7634" t="s">
        <v>7955</v>
      </c>
      <c r="H7634" t="s">
        <v>55</v>
      </c>
      <c r="I7634" t="s">
        <v>56</v>
      </c>
      <c r="J7634" t="s">
        <v>225</v>
      </c>
      <c r="K7634" t="s">
        <v>42</v>
      </c>
      <c r="L7634" t="s">
        <v>5137</v>
      </c>
      <c r="M7634" t="s">
        <v>549</v>
      </c>
      <c r="N7634" t="s">
        <v>550</v>
      </c>
      <c r="O7634">
        <v>0</v>
      </c>
      <c r="P7634">
        <v>0</v>
      </c>
      <c r="Q7634">
        <v>0</v>
      </c>
    </row>
    <row r="7635" spans="1:17" x14ac:dyDescent="0.25">
      <c r="A7635">
        <v>55313</v>
      </c>
      <c r="B7635">
        <v>48201</v>
      </c>
      <c r="C7635" s="1" t="str">
        <f t="shared" si="119"/>
        <v>48201</v>
      </c>
      <c r="D7635">
        <v>27.882777999999998</v>
      </c>
      <c r="E7635">
        <v>-97.242778000000001</v>
      </c>
      <c r="F7635" t="s">
        <v>7956</v>
      </c>
      <c r="G7635" t="s">
        <v>7957</v>
      </c>
      <c r="H7635" t="s">
        <v>55</v>
      </c>
      <c r="I7635" t="s">
        <v>56</v>
      </c>
      <c r="J7635" t="s">
        <v>225</v>
      </c>
      <c r="K7635" t="s">
        <v>38</v>
      </c>
      <c r="L7635" t="s">
        <v>39</v>
      </c>
      <c r="M7635" t="s">
        <v>39</v>
      </c>
      <c r="N7635" t="s">
        <v>40</v>
      </c>
      <c r="O7635">
        <v>363719</v>
      </c>
      <c r="P7635">
        <v>363719</v>
      </c>
      <c r="Q7635">
        <v>688181.16</v>
      </c>
    </row>
    <row r="7636" spans="1:17" x14ac:dyDescent="0.25">
      <c r="A7636">
        <v>55313</v>
      </c>
      <c r="B7636">
        <v>48201</v>
      </c>
      <c r="C7636" s="1" t="str">
        <f t="shared" si="119"/>
        <v>48201</v>
      </c>
      <c r="D7636">
        <v>27.882777999999998</v>
      </c>
      <c r="E7636">
        <v>-97.242778000000001</v>
      </c>
      <c r="F7636" t="s">
        <v>7956</v>
      </c>
      <c r="G7636" t="s">
        <v>7957</v>
      </c>
      <c r="H7636" t="s">
        <v>55</v>
      </c>
      <c r="I7636" t="s">
        <v>56</v>
      </c>
      <c r="J7636" t="s">
        <v>225</v>
      </c>
      <c r="K7636" t="s">
        <v>38</v>
      </c>
      <c r="L7636" t="s">
        <v>579</v>
      </c>
      <c r="M7636" t="s">
        <v>580</v>
      </c>
      <c r="N7636" t="s">
        <v>581</v>
      </c>
      <c r="O7636">
        <v>1683671</v>
      </c>
      <c r="P7636">
        <v>224533</v>
      </c>
      <c r="Q7636">
        <v>44705.841999999997</v>
      </c>
    </row>
    <row r="7637" spans="1:17" x14ac:dyDescent="0.25">
      <c r="A7637">
        <v>55313</v>
      </c>
      <c r="B7637">
        <v>48201</v>
      </c>
      <c r="C7637" s="1" t="str">
        <f t="shared" si="119"/>
        <v>48201</v>
      </c>
      <c r="D7637">
        <v>27.882777999999998</v>
      </c>
      <c r="E7637">
        <v>-97.242778000000001</v>
      </c>
      <c r="F7637" t="s">
        <v>7956</v>
      </c>
      <c r="G7637" t="s">
        <v>7957</v>
      </c>
      <c r="H7637" t="s">
        <v>55</v>
      </c>
      <c r="I7637" t="s">
        <v>56</v>
      </c>
      <c r="J7637" t="s">
        <v>225</v>
      </c>
      <c r="K7637" t="s">
        <v>38</v>
      </c>
      <c r="L7637" t="s">
        <v>549</v>
      </c>
      <c r="M7637" t="s">
        <v>549</v>
      </c>
      <c r="N7637" t="s">
        <v>550</v>
      </c>
      <c r="O7637">
        <v>0</v>
      </c>
      <c r="P7637">
        <v>0</v>
      </c>
      <c r="Q7637">
        <v>0</v>
      </c>
    </row>
    <row r="7638" spans="1:17" x14ac:dyDescent="0.25">
      <c r="A7638">
        <v>55313</v>
      </c>
      <c r="B7638">
        <v>48201</v>
      </c>
      <c r="C7638" s="1" t="str">
        <f t="shared" si="119"/>
        <v>48201</v>
      </c>
      <c r="D7638">
        <v>27.882777999999998</v>
      </c>
      <c r="E7638">
        <v>-97.242778000000001</v>
      </c>
      <c r="F7638" t="s">
        <v>7956</v>
      </c>
      <c r="G7638" t="s">
        <v>7957</v>
      </c>
      <c r="H7638" t="s">
        <v>55</v>
      </c>
      <c r="I7638" t="s">
        <v>56</v>
      </c>
      <c r="J7638" t="s">
        <v>225</v>
      </c>
      <c r="K7638" t="s">
        <v>41</v>
      </c>
      <c r="L7638" t="s">
        <v>39</v>
      </c>
      <c r="M7638" t="s">
        <v>39</v>
      </c>
      <c r="N7638" t="s">
        <v>40</v>
      </c>
      <c r="O7638">
        <v>25677747</v>
      </c>
      <c r="P7638">
        <v>14928100</v>
      </c>
      <c r="Q7638">
        <v>2263089</v>
      </c>
    </row>
    <row r="7639" spans="1:17" x14ac:dyDescent="0.25">
      <c r="A7639">
        <v>55313</v>
      </c>
      <c r="B7639">
        <v>48201</v>
      </c>
      <c r="C7639" s="1" t="str">
        <f t="shared" si="119"/>
        <v>48201</v>
      </c>
      <c r="D7639">
        <v>27.882777999999998</v>
      </c>
      <c r="E7639">
        <v>-97.242778000000001</v>
      </c>
      <c r="F7639" t="s">
        <v>7956</v>
      </c>
      <c r="G7639" t="s">
        <v>7957</v>
      </c>
      <c r="H7639" t="s">
        <v>55</v>
      </c>
      <c r="I7639" t="s">
        <v>56</v>
      </c>
      <c r="J7639" t="s">
        <v>225</v>
      </c>
      <c r="K7639" t="s">
        <v>41</v>
      </c>
      <c r="L7639" t="s">
        <v>579</v>
      </c>
      <c r="M7639" t="s">
        <v>580</v>
      </c>
      <c r="N7639" t="s">
        <v>581</v>
      </c>
      <c r="O7639">
        <v>0</v>
      </c>
      <c r="P7639">
        <v>0</v>
      </c>
      <c r="Q7639">
        <v>0</v>
      </c>
    </row>
    <row r="7640" spans="1:17" x14ac:dyDescent="0.25">
      <c r="A7640">
        <v>55313</v>
      </c>
      <c r="B7640">
        <v>48201</v>
      </c>
      <c r="C7640" s="1" t="str">
        <f t="shared" si="119"/>
        <v>48201</v>
      </c>
      <c r="D7640">
        <v>27.882777999999998</v>
      </c>
      <c r="E7640">
        <v>-97.242778000000001</v>
      </c>
      <c r="F7640" t="s">
        <v>7956</v>
      </c>
      <c r="G7640" t="s">
        <v>7957</v>
      </c>
      <c r="H7640" t="s">
        <v>55</v>
      </c>
      <c r="I7640" t="s">
        <v>56</v>
      </c>
      <c r="J7640" t="s">
        <v>225</v>
      </c>
      <c r="K7640" t="s">
        <v>41</v>
      </c>
      <c r="L7640" t="s">
        <v>549</v>
      </c>
      <c r="M7640" t="s">
        <v>549</v>
      </c>
      <c r="N7640" t="s">
        <v>550</v>
      </c>
      <c r="O7640">
        <v>0</v>
      </c>
      <c r="P7640">
        <v>0</v>
      </c>
      <c r="Q7640">
        <v>0</v>
      </c>
    </row>
    <row r="7641" spans="1:17" x14ac:dyDescent="0.25">
      <c r="A7641">
        <v>55317</v>
      </c>
      <c r="B7641">
        <v>25021</v>
      </c>
      <c r="C7641" s="1" t="str">
        <f t="shared" si="119"/>
        <v>25021</v>
      </c>
      <c r="D7641">
        <v>42.242199999999997</v>
      </c>
      <c r="E7641">
        <v>-70.966099999999997</v>
      </c>
      <c r="F7641" t="s">
        <v>7958</v>
      </c>
      <c r="G7641" t="s">
        <v>7959</v>
      </c>
      <c r="H7641" t="s">
        <v>788</v>
      </c>
      <c r="I7641" t="s">
        <v>773</v>
      </c>
      <c r="J7641" t="s">
        <v>172</v>
      </c>
      <c r="K7641" t="s">
        <v>38</v>
      </c>
      <c r="L7641" t="s">
        <v>22</v>
      </c>
      <c r="M7641" t="s">
        <v>22</v>
      </c>
      <c r="N7641" t="s">
        <v>23</v>
      </c>
      <c r="O7641">
        <v>0</v>
      </c>
      <c r="P7641">
        <v>0</v>
      </c>
      <c r="Q7641">
        <v>1410.3219999999999</v>
      </c>
    </row>
    <row r="7642" spans="1:17" x14ac:dyDescent="0.25">
      <c r="A7642">
        <v>55317</v>
      </c>
      <c r="B7642">
        <v>25021</v>
      </c>
      <c r="C7642" s="1" t="str">
        <f t="shared" si="119"/>
        <v>25021</v>
      </c>
      <c r="D7642">
        <v>42.242199999999997</v>
      </c>
      <c r="E7642">
        <v>-70.966099999999997</v>
      </c>
      <c r="F7642" t="s">
        <v>7958</v>
      </c>
      <c r="G7642" t="s">
        <v>7959</v>
      </c>
      <c r="H7642" t="s">
        <v>788</v>
      </c>
      <c r="I7642" t="s">
        <v>773</v>
      </c>
      <c r="J7642" t="s">
        <v>172</v>
      </c>
      <c r="K7642" t="s">
        <v>38</v>
      </c>
      <c r="L7642" t="s">
        <v>39</v>
      </c>
      <c r="M7642" t="s">
        <v>39</v>
      </c>
      <c r="N7642" t="s">
        <v>40</v>
      </c>
      <c r="O7642">
        <v>105278</v>
      </c>
      <c r="P7642">
        <v>105278</v>
      </c>
      <c r="Q7642">
        <v>1437411.7</v>
      </c>
    </row>
    <row r="7643" spans="1:17" x14ac:dyDescent="0.25">
      <c r="A7643">
        <v>55317</v>
      </c>
      <c r="B7643">
        <v>25021</v>
      </c>
      <c r="C7643" s="1" t="str">
        <f t="shared" si="119"/>
        <v>25021</v>
      </c>
      <c r="D7643">
        <v>42.242199999999997</v>
      </c>
      <c r="E7643">
        <v>-70.966099999999997</v>
      </c>
      <c r="F7643" t="s">
        <v>7958</v>
      </c>
      <c r="G7643" t="s">
        <v>7959</v>
      </c>
      <c r="H7643" t="s">
        <v>788</v>
      </c>
      <c r="I7643" t="s">
        <v>773</v>
      </c>
      <c r="J7643" t="s">
        <v>172</v>
      </c>
      <c r="K7643" t="s">
        <v>41</v>
      </c>
      <c r="L7643" t="s">
        <v>22</v>
      </c>
      <c r="M7643" t="s">
        <v>22</v>
      </c>
      <c r="N7643" t="s">
        <v>23</v>
      </c>
      <c r="O7643">
        <v>34464</v>
      </c>
      <c r="P7643">
        <v>34464</v>
      </c>
      <c r="Q7643">
        <v>3061.085</v>
      </c>
    </row>
    <row r="7644" spans="1:17" x14ac:dyDescent="0.25">
      <c r="A7644">
        <v>55317</v>
      </c>
      <c r="B7644">
        <v>25021</v>
      </c>
      <c r="C7644" s="1" t="str">
        <f t="shared" si="119"/>
        <v>25021</v>
      </c>
      <c r="D7644">
        <v>42.242199999999997</v>
      </c>
      <c r="E7644">
        <v>-70.966099999999997</v>
      </c>
      <c r="F7644" t="s">
        <v>7958</v>
      </c>
      <c r="G7644" t="s">
        <v>7959</v>
      </c>
      <c r="H7644" t="s">
        <v>788</v>
      </c>
      <c r="I7644" t="s">
        <v>773</v>
      </c>
      <c r="J7644" t="s">
        <v>172</v>
      </c>
      <c r="K7644" t="s">
        <v>41</v>
      </c>
      <c r="L7644" t="s">
        <v>39</v>
      </c>
      <c r="M7644" t="s">
        <v>39</v>
      </c>
      <c r="N7644" t="s">
        <v>40</v>
      </c>
      <c r="O7644">
        <v>32652657</v>
      </c>
      <c r="P7644">
        <v>32652657</v>
      </c>
      <c r="Q7644">
        <v>2961300.9</v>
      </c>
    </row>
    <row r="7645" spans="1:17" x14ac:dyDescent="0.25">
      <c r="A7645">
        <v>55319</v>
      </c>
      <c r="B7645">
        <v>13059</v>
      </c>
      <c r="C7645" s="1" t="str">
        <f t="shared" si="119"/>
        <v>13059</v>
      </c>
      <c r="D7645">
        <v>33.962499999999999</v>
      </c>
      <c r="E7645">
        <v>-83.398099999999999</v>
      </c>
      <c r="F7645" t="s">
        <v>7960</v>
      </c>
      <c r="G7645" t="s">
        <v>7961</v>
      </c>
      <c r="H7645" t="s">
        <v>894</v>
      </c>
      <c r="I7645" t="s">
        <v>229</v>
      </c>
      <c r="J7645" t="s">
        <v>31</v>
      </c>
      <c r="K7645" t="s">
        <v>21</v>
      </c>
      <c r="L7645" t="s">
        <v>22</v>
      </c>
      <c r="M7645" t="s">
        <v>22</v>
      </c>
      <c r="N7645" t="s">
        <v>23</v>
      </c>
      <c r="O7645">
        <v>486</v>
      </c>
      <c r="P7645">
        <v>486</v>
      </c>
      <c r="Q7645">
        <v>0</v>
      </c>
    </row>
    <row r="7646" spans="1:17" x14ac:dyDescent="0.25">
      <c r="A7646">
        <v>55320</v>
      </c>
      <c r="B7646">
        <v>48237</v>
      </c>
      <c r="C7646" s="1" t="str">
        <f t="shared" si="119"/>
        <v>48237</v>
      </c>
      <c r="D7646">
        <v>33.058300000000003</v>
      </c>
      <c r="E7646">
        <v>-97.910300000000007</v>
      </c>
      <c r="F7646" t="s">
        <v>7962</v>
      </c>
      <c r="G7646" t="s">
        <v>7963</v>
      </c>
      <c r="H7646" t="s">
        <v>55</v>
      </c>
      <c r="I7646" t="s">
        <v>56</v>
      </c>
      <c r="J7646" t="s">
        <v>225</v>
      </c>
      <c r="K7646" t="s">
        <v>38</v>
      </c>
      <c r="L7646" t="s">
        <v>39</v>
      </c>
      <c r="M7646" t="s">
        <v>39</v>
      </c>
      <c r="N7646" t="s">
        <v>40</v>
      </c>
      <c r="O7646">
        <v>527559</v>
      </c>
      <c r="P7646">
        <v>527559</v>
      </c>
      <c r="Q7646">
        <v>1053466</v>
      </c>
    </row>
    <row r="7647" spans="1:17" x14ac:dyDescent="0.25">
      <c r="A7647">
        <v>55320</v>
      </c>
      <c r="B7647">
        <v>48237</v>
      </c>
      <c r="C7647" s="1" t="str">
        <f t="shared" si="119"/>
        <v>48237</v>
      </c>
      <c r="D7647">
        <v>33.058300000000003</v>
      </c>
      <c r="E7647">
        <v>-97.910300000000007</v>
      </c>
      <c r="F7647" t="s">
        <v>7962</v>
      </c>
      <c r="G7647" t="s">
        <v>7963</v>
      </c>
      <c r="H7647" t="s">
        <v>55</v>
      </c>
      <c r="I7647" t="s">
        <v>56</v>
      </c>
      <c r="J7647" t="s">
        <v>225</v>
      </c>
      <c r="K7647" t="s">
        <v>41</v>
      </c>
      <c r="L7647" t="s">
        <v>39</v>
      </c>
      <c r="M7647" t="s">
        <v>39</v>
      </c>
      <c r="N7647" t="s">
        <v>40</v>
      </c>
      <c r="O7647">
        <v>20095939</v>
      </c>
      <c r="P7647">
        <v>20095939</v>
      </c>
      <c r="Q7647">
        <v>1787668</v>
      </c>
    </row>
    <row r="7648" spans="1:17" x14ac:dyDescent="0.25">
      <c r="A7648">
        <v>55322</v>
      </c>
      <c r="B7648">
        <v>32003</v>
      </c>
      <c r="C7648" s="1" t="str">
        <f t="shared" si="119"/>
        <v>32003</v>
      </c>
      <c r="D7648">
        <v>36.383718999999999</v>
      </c>
      <c r="E7648">
        <v>-114.921779</v>
      </c>
      <c r="F7648" t="s">
        <v>7964</v>
      </c>
      <c r="G7648" t="s">
        <v>7965</v>
      </c>
      <c r="H7648" t="s">
        <v>258</v>
      </c>
      <c r="I7648" t="s">
        <v>167</v>
      </c>
      <c r="J7648" t="s">
        <v>57</v>
      </c>
      <c r="K7648" t="s">
        <v>38</v>
      </c>
      <c r="L7648" t="s">
        <v>39</v>
      </c>
      <c r="M7648" t="s">
        <v>39</v>
      </c>
      <c r="N7648" t="s">
        <v>40</v>
      </c>
      <c r="O7648">
        <v>1693544</v>
      </c>
      <c r="P7648">
        <v>1693544</v>
      </c>
      <c r="Q7648">
        <v>2403381</v>
      </c>
    </row>
    <row r="7649" spans="1:17" x14ac:dyDescent="0.25">
      <c r="A7649">
        <v>55322</v>
      </c>
      <c r="B7649">
        <v>32003</v>
      </c>
      <c r="C7649" s="1" t="str">
        <f t="shared" si="119"/>
        <v>32003</v>
      </c>
      <c r="D7649">
        <v>36.383718999999999</v>
      </c>
      <c r="E7649">
        <v>-114.921779</v>
      </c>
      <c r="F7649" t="s">
        <v>7964</v>
      </c>
      <c r="G7649" t="s">
        <v>7965</v>
      </c>
      <c r="H7649" t="s">
        <v>258</v>
      </c>
      <c r="I7649" t="s">
        <v>167</v>
      </c>
      <c r="J7649" t="s">
        <v>57</v>
      </c>
      <c r="K7649" t="s">
        <v>41</v>
      </c>
      <c r="L7649" t="s">
        <v>39</v>
      </c>
      <c r="M7649" t="s">
        <v>39</v>
      </c>
      <c r="N7649" t="s">
        <v>40</v>
      </c>
      <c r="O7649">
        <v>46630131</v>
      </c>
      <c r="P7649">
        <v>46630131</v>
      </c>
      <c r="Q7649">
        <v>4175598</v>
      </c>
    </row>
    <row r="7650" spans="1:17" x14ac:dyDescent="0.25">
      <c r="A7650">
        <v>55327</v>
      </c>
      <c r="B7650">
        <v>48201</v>
      </c>
      <c r="C7650" s="1" t="str">
        <f t="shared" si="119"/>
        <v>48201</v>
      </c>
      <c r="D7650">
        <v>29.773099999999999</v>
      </c>
      <c r="E7650">
        <v>-94.901899999999998</v>
      </c>
      <c r="F7650" t="s">
        <v>7966</v>
      </c>
      <c r="G7650" t="s">
        <v>7967</v>
      </c>
      <c r="H7650" t="s">
        <v>55</v>
      </c>
      <c r="I7650" t="s">
        <v>56</v>
      </c>
      <c r="J7650" t="s">
        <v>225</v>
      </c>
      <c r="K7650" t="s">
        <v>38</v>
      </c>
      <c r="L7650" t="s">
        <v>39</v>
      </c>
      <c r="M7650" t="s">
        <v>39</v>
      </c>
      <c r="N7650" t="s">
        <v>40</v>
      </c>
      <c r="O7650">
        <v>803867</v>
      </c>
      <c r="P7650">
        <v>803867</v>
      </c>
      <c r="Q7650">
        <v>1389655</v>
      </c>
    </row>
    <row r="7651" spans="1:17" x14ac:dyDescent="0.25">
      <c r="A7651">
        <v>55327</v>
      </c>
      <c r="B7651">
        <v>48201</v>
      </c>
      <c r="C7651" s="1" t="str">
        <f t="shared" si="119"/>
        <v>48201</v>
      </c>
      <c r="D7651">
        <v>29.773099999999999</v>
      </c>
      <c r="E7651">
        <v>-94.901899999999998</v>
      </c>
      <c r="F7651" t="s">
        <v>7966</v>
      </c>
      <c r="G7651" t="s">
        <v>7967</v>
      </c>
      <c r="H7651" t="s">
        <v>55</v>
      </c>
      <c r="I7651" t="s">
        <v>56</v>
      </c>
      <c r="J7651" t="s">
        <v>225</v>
      </c>
      <c r="K7651" t="s">
        <v>41</v>
      </c>
      <c r="L7651" t="s">
        <v>39</v>
      </c>
      <c r="M7651" t="s">
        <v>39</v>
      </c>
      <c r="N7651" t="s">
        <v>40</v>
      </c>
      <c r="O7651">
        <v>37177789</v>
      </c>
      <c r="P7651">
        <v>30623229</v>
      </c>
      <c r="Q7651">
        <v>3332275</v>
      </c>
    </row>
    <row r="7652" spans="1:17" x14ac:dyDescent="0.25">
      <c r="A7652">
        <v>55328</v>
      </c>
      <c r="B7652">
        <v>41049</v>
      </c>
      <c r="C7652" s="1" t="str">
        <f t="shared" si="119"/>
        <v>41049</v>
      </c>
      <c r="D7652">
        <v>45.794046000000002</v>
      </c>
      <c r="E7652">
        <v>-119.313323</v>
      </c>
      <c r="F7652" t="s">
        <v>7968</v>
      </c>
      <c r="G7652" t="s">
        <v>7969</v>
      </c>
      <c r="H7652" t="s">
        <v>2796</v>
      </c>
      <c r="I7652" t="s">
        <v>92</v>
      </c>
      <c r="J7652" t="s">
        <v>57</v>
      </c>
      <c r="K7652" t="s">
        <v>38</v>
      </c>
      <c r="L7652" t="s">
        <v>39</v>
      </c>
      <c r="M7652" t="s">
        <v>39</v>
      </c>
      <c r="N7652" t="s">
        <v>40</v>
      </c>
      <c r="O7652">
        <v>2941597</v>
      </c>
      <c r="P7652">
        <v>2941597</v>
      </c>
      <c r="Q7652">
        <v>1720592</v>
      </c>
    </row>
    <row r="7653" spans="1:17" x14ac:dyDescent="0.25">
      <c r="A7653">
        <v>55328</v>
      </c>
      <c r="B7653">
        <v>41049</v>
      </c>
      <c r="C7653" s="1" t="str">
        <f t="shared" si="119"/>
        <v>41049</v>
      </c>
      <c r="D7653">
        <v>45.794046000000002</v>
      </c>
      <c r="E7653">
        <v>-119.313323</v>
      </c>
      <c r="F7653" t="s">
        <v>7968</v>
      </c>
      <c r="G7653" t="s">
        <v>7969</v>
      </c>
      <c r="H7653" t="s">
        <v>2796</v>
      </c>
      <c r="I7653" t="s">
        <v>92</v>
      </c>
      <c r="J7653" t="s">
        <v>57</v>
      </c>
      <c r="K7653" t="s">
        <v>41</v>
      </c>
      <c r="L7653" t="s">
        <v>39</v>
      </c>
      <c r="M7653" t="s">
        <v>39</v>
      </c>
      <c r="N7653" t="s">
        <v>40</v>
      </c>
      <c r="O7653">
        <v>28136190</v>
      </c>
      <c r="P7653">
        <v>28136190</v>
      </c>
      <c r="Q7653">
        <v>2577672</v>
      </c>
    </row>
    <row r="7654" spans="1:17" x14ac:dyDescent="0.25">
      <c r="A7654">
        <v>55332</v>
      </c>
      <c r="B7654">
        <v>13009</v>
      </c>
      <c r="C7654" s="1" t="str">
        <f t="shared" si="119"/>
        <v>13009</v>
      </c>
      <c r="D7654">
        <v>33.092238999999999</v>
      </c>
      <c r="E7654">
        <v>-82.979991999999996</v>
      </c>
      <c r="F7654" t="s">
        <v>7970</v>
      </c>
      <c r="G7654" t="s">
        <v>7971</v>
      </c>
      <c r="H7654" t="s">
        <v>29</v>
      </c>
      <c r="I7654" t="s">
        <v>30</v>
      </c>
      <c r="J7654" t="s">
        <v>31</v>
      </c>
      <c r="K7654" t="s">
        <v>58</v>
      </c>
      <c r="L7654" t="s">
        <v>39</v>
      </c>
      <c r="M7654" t="s">
        <v>39</v>
      </c>
      <c r="N7654" t="s">
        <v>40</v>
      </c>
      <c r="O7654">
        <v>2354339</v>
      </c>
      <c r="P7654">
        <v>2354339</v>
      </c>
      <c r="Q7654">
        <v>223658</v>
      </c>
    </row>
    <row r="7655" spans="1:17" x14ac:dyDescent="0.25">
      <c r="A7655">
        <v>55333</v>
      </c>
      <c r="B7655">
        <v>6013</v>
      </c>
      <c r="C7655" s="1" t="str">
        <f t="shared" si="119"/>
        <v>06013</v>
      </c>
      <c r="D7655">
        <v>38.0169</v>
      </c>
      <c r="E7655">
        <v>-121.8439</v>
      </c>
      <c r="F7655" t="s">
        <v>7972</v>
      </c>
      <c r="G7655" t="s">
        <v>7973</v>
      </c>
      <c r="H7655" t="s">
        <v>38</v>
      </c>
      <c r="I7655" t="s">
        <v>92</v>
      </c>
      <c r="J7655" t="s">
        <v>57</v>
      </c>
      <c r="K7655" t="s">
        <v>38</v>
      </c>
      <c r="L7655" t="s">
        <v>39</v>
      </c>
      <c r="M7655" t="s">
        <v>39</v>
      </c>
      <c r="N7655" t="s">
        <v>40</v>
      </c>
      <c r="O7655">
        <v>298527</v>
      </c>
      <c r="P7655">
        <v>298527</v>
      </c>
      <c r="Q7655">
        <v>1278209</v>
      </c>
    </row>
    <row r="7656" spans="1:17" x14ac:dyDescent="0.25">
      <c r="A7656">
        <v>55333</v>
      </c>
      <c r="B7656">
        <v>6013</v>
      </c>
      <c r="C7656" s="1" t="str">
        <f t="shared" si="119"/>
        <v>06013</v>
      </c>
      <c r="D7656">
        <v>38.0169</v>
      </c>
      <c r="E7656">
        <v>-121.8439</v>
      </c>
      <c r="F7656" t="s">
        <v>7972</v>
      </c>
      <c r="G7656" t="s">
        <v>7973</v>
      </c>
      <c r="H7656" t="s">
        <v>38</v>
      </c>
      <c r="I7656" t="s">
        <v>92</v>
      </c>
      <c r="J7656" t="s">
        <v>57</v>
      </c>
      <c r="K7656" t="s">
        <v>41</v>
      </c>
      <c r="L7656" t="s">
        <v>39</v>
      </c>
      <c r="M7656" t="s">
        <v>39</v>
      </c>
      <c r="N7656" t="s">
        <v>40</v>
      </c>
      <c r="O7656">
        <v>25875736</v>
      </c>
      <c r="P7656">
        <v>25875736</v>
      </c>
      <c r="Q7656">
        <v>2255348</v>
      </c>
    </row>
    <row r="7657" spans="1:17" x14ac:dyDescent="0.25">
      <c r="A7657">
        <v>55334</v>
      </c>
      <c r="B7657">
        <v>17049</v>
      </c>
      <c r="C7657" s="1" t="str">
        <f t="shared" si="119"/>
        <v>17049</v>
      </c>
      <c r="D7657">
        <v>39.223143999999998</v>
      </c>
      <c r="E7657">
        <v>-88.758405999999994</v>
      </c>
      <c r="F7657" t="s">
        <v>7974</v>
      </c>
      <c r="G7657" t="s">
        <v>7975</v>
      </c>
      <c r="H7657" t="s">
        <v>308</v>
      </c>
      <c r="I7657" t="s">
        <v>309</v>
      </c>
      <c r="J7657" t="s">
        <v>31</v>
      </c>
      <c r="K7657" t="s">
        <v>38</v>
      </c>
      <c r="L7657" t="s">
        <v>39</v>
      </c>
      <c r="M7657" t="s">
        <v>39</v>
      </c>
      <c r="N7657" t="s">
        <v>40</v>
      </c>
      <c r="O7657">
        <v>79601</v>
      </c>
      <c r="P7657">
        <v>79601</v>
      </c>
      <c r="Q7657">
        <v>510481</v>
      </c>
    </row>
    <row r="7658" spans="1:17" x14ac:dyDescent="0.25">
      <c r="A7658">
        <v>55334</v>
      </c>
      <c r="B7658">
        <v>17049</v>
      </c>
      <c r="C7658" s="1" t="str">
        <f t="shared" si="119"/>
        <v>17049</v>
      </c>
      <c r="D7658">
        <v>39.223143999999998</v>
      </c>
      <c r="E7658">
        <v>-88.758405999999994</v>
      </c>
      <c r="F7658" t="s">
        <v>7974</v>
      </c>
      <c r="G7658" t="s">
        <v>7975</v>
      </c>
      <c r="H7658" t="s">
        <v>308</v>
      </c>
      <c r="I7658" t="s">
        <v>309</v>
      </c>
      <c r="J7658" t="s">
        <v>31</v>
      </c>
      <c r="K7658" t="s">
        <v>41</v>
      </c>
      <c r="L7658" t="s">
        <v>39</v>
      </c>
      <c r="M7658" t="s">
        <v>39</v>
      </c>
      <c r="N7658" t="s">
        <v>40</v>
      </c>
      <c r="O7658">
        <v>10181388</v>
      </c>
      <c r="P7658">
        <v>10181388</v>
      </c>
      <c r="Q7658">
        <v>852942</v>
      </c>
    </row>
    <row r="7659" spans="1:17" x14ac:dyDescent="0.25">
      <c r="A7659">
        <v>55337</v>
      </c>
      <c r="B7659">
        <v>42075</v>
      </c>
      <c r="C7659" s="1" t="str">
        <f t="shared" si="119"/>
        <v>42075</v>
      </c>
      <c r="D7659">
        <v>40.350900000000003</v>
      </c>
      <c r="E7659">
        <v>-76.365799999999993</v>
      </c>
      <c r="F7659" t="s">
        <v>7976</v>
      </c>
      <c r="G7659" t="s">
        <v>7977</v>
      </c>
      <c r="H7659" t="s">
        <v>2869</v>
      </c>
      <c r="I7659" t="s">
        <v>171</v>
      </c>
      <c r="J7659" t="s">
        <v>536</v>
      </c>
      <c r="K7659" t="s">
        <v>38</v>
      </c>
      <c r="L7659" t="s">
        <v>39</v>
      </c>
      <c r="M7659" t="s">
        <v>39</v>
      </c>
      <c r="N7659" t="s">
        <v>40</v>
      </c>
      <c r="O7659">
        <v>0</v>
      </c>
      <c r="P7659">
        <v>0</v>
      </c>
      <c r="Q7659">
        <v>1617076</v>
      </c>
    </row>
    <row r="7660" spans="1:17" x14ac:dyDescent="0.25">
      <c r="A7660">
        <v>55337</v>
      </c>
      <c r="B7660">
        <v>42075</v>
      </c>
      <c r="C7660" s="1" t="str">
        <f t="shared" si="119"/>
        <v>42075</v>
      </c>
      <c r="D7660">
        <v>40.350900000000003</v>
      </c>
      <c r="E7660">
        <v>-76.365799999999993</v>
      </c>
      <c r="F7660" t="s">
        <v>7976</v>
      </c>
      <c r="G7660" t="s">
        <v>7977</v>
      </c>
      <c r="H7660" t="s">
        <v>2869</v>
      </c>
      <c r="I7660" t="s">
        <v>171</v>
      </c>
      <c r="J7660" t="s">
        <v>536</v>
      </c>
      <c r="K7660" t="s">
        <v>41</v>
      </c>
      <c r="L7660" t="s">
        <v>39</v>
      </c>
      <c r="M7660" t="s">
        <v>39</v>
      </c>
      <c r="N7660" t="s">
        <v>40</v>
      </c>
      <c r="O7660">
        <v>36131593</v>
      </c>
      <c r="P7660">
        <v>36131593</v>
      </c>
      <c r="Q7660">
        <v>3226426</v>
      </c>
    </row>
    <row r="7661" spans="1:17" x14ac:dyDescent="0.25">
      <c r="A7661">
        <v>55340</v>
      </c>
      <c r="B7661">
        <v>5093</v>
      </c>
      <c r="C7661" s="1" t="str">
        <f t="shared" si="119"/>
        <v>05093</v>
      </c>
      <c r="D7661">
        <v>35.861899999999999</v>
      </c>
      <c r="E7661">
        <v>-90.025300000000001</v>
      </c>
      <c r="F7661" t="s">
        <v>7978</v>
      </c>
      <c r="G7661" t="s">
        <v>7979</v>
      </c>
      <c r="H7661" t="s">
        <v>273</v>
      </c>
      <c r="I7661" t="s">
        <v>56</v>
      </c>
      <c r="J7661" t="s">
        <v>31</v>
      </c>
      <c r="K7661" t="s">
        <v>38</v>
      </c>
      <c r="L7661" t="s">
        <v>22</v>
      </c>
      <c r="M7661" t="s">
        <v>22</v>
      </c>
      <c r="N7661" t="s">
        <v>23</v>
      </c>
      <c r="O7661">
        <v>0</v>
      </c>
      <c r="P7661">
        <v>0</v>
      </c>
      <c r="Q7661">
        <v>1.6919999999999999</v>
      </c>
    </row>
    <row r="7662" spans="1:17" x14ac:dyDescent="0.25">
      <c r="A7662">
        <v>55340</v>
      </c>
      <c r="B7662">
        <v>5093</v>
      </c>
      <c r="C7662" s="1" t="str">
        <f t="shared" si="119"/>
        <v>05093</v>
      </c>
      <c r="D7662">
        <v>35.861899999999999</v>
      </c>
      <c r="E7662">
        <v>-90.025300000000001</v>
      </c>
      <c r="F7662" t="s">
        <v>7978</v>
      </c>
      <c r="G7662" t="s">
        <v>7979</v>
      </c>
      <c r="H7662" t="s">
        <v>273</v>
      </c>
      <c r="I7662" t="s">
        <v>56</v>
      </c>
      <c r="J7662" t="s">
        <v>31</v>
      </c>
      <c r="K7662" t="s">
        <v>38</v>
      </c>
      <c r="L7662" t="s">
        <v>39</v>
      </c>
      <c r="M7662" t="s">
        <v>39</v>
      </c>
      <c r="N7662" t="s">
        <v>40</v>
      </c>
      <c r="O7662">
        <v>0</v>
      </c>
      <c r="P7662">
        <v>0</v>
      </c>
      <c r="Q7662">
        <v>1205078.3</v>
      </c>
    </row>
    <row r="7663" spans="1:17" x14ac:dyDescent="0.25">
      <c r="A7663">
        <v>55340</v>
      </c>
      <c r="B7663">
        <v>5093</v>
      </c>
      <c r="C7663" s="1" t="str">
        <f t="shared" si="119"/>
        <v>05093</v>
      </c>
      <c r="D7663">
        <v>35.861899999999999</v>
      </c>
      <c r="E7663">
        <v>-90.025300000000001</v>
      </c>
      <c r="F7663" t="s">
        <v>7978</v>
      </c>
      <c r="G7663" t="s">
        <v>7979</v>
      </c>
      <c r="H7663" t="s">
        <v>273</v>
      </c>
      <c r="I7663" t="s">
        <v>56</v>
      </c>
      <c r="J7663" t="s">
        <v>31</v>
      </c>
      <c r="K7663" t="s">
        <v>41</v>
      </c>
      <c r="L7663" t="s">
        <v>22</v>
      </c>
      <c r="M7663" t="s">
        <v>22</v>
      </c>
      <c r="N7663" t="s">
        <v>23</v>
      </c>
      <c r="O7663">
        <v>35</v>
      </c>
      <c r="P7663">
        <v>35</v>
      </c>
      <c r="Q7663">
        <v>3.069</v>
      </c>
    </row>
    <row r="7664" spans="1:17" x14ac:dyDescent="0.25">
      <c r="A7664">
        <v>55340</v>
      </c>
      <c r="B7664">
        <v>5093</v>
      </c>
      <c r="C7664" s="1" t="str">
        <f t="shared" si="119"/>
        <v>05093</v>
      </c>
      <c r="D7664">
        <v>35.861899999999999</v>
      </c>
      <c r="E7664">
        <v>-90.025300000000001</v>
      </c>
      <c r="F7664" t="s">
        <v>7978</v>
      </c>
      <c r="G7664" t="s">
        <v>7979</v>
      </c>
      <c r="H7664" t="s">
        <v>273</v>
      </c>
      <c r="I7664" t="s">
        <v>56</v>
      </c>
      <c r="J7664" t="s">
        <v>31</v>
      </c>
      <c r="K7664" t="s">
        <v>41</v>
      </c>
      <c r="L7664" t="s">
        <v>39</v>
      </c>
      <c r="M7664" t="s">
        <v>39</v>
      </c>
      <c r="N7664" t="s">
        <v>40</v>
      </c>
      <c r="O7664">
        <v>23598488</v>
      </c>
      <c r="P7664">
        <v>23598488</v>
      </c>
      <c r="Q7664">
        <v>2024044.9</v>
      </c>
    </row>
    <row r="7665" spans="1:17" x14ac:dyDescent="0.25">
      <c r="A7665">
        <v>55342</v>
      </c>
      <c r="B7665">
        <v>27101</v>
      </c>
      <c r="C7665" s="1" t="str">
        <f t="shared" si="119"/>
        <v>27101</v>
      </c>
      <c r="D7665">
        <v>43.985833</v>
      </c>
      <c r="E7665">
        <v>-96.078610999999995</v>
      </c>
      <c r="F7665" t="s">
        <v>7980</v>
      </c>
      <c r="G7665" t="s">
        <v>7981</v>
      </c>
      <c r="H7665" t="s">
        <v>87</v>
      </c>
      <c r="I7665" t="s">
        <v>88</v>
      </c>
      <c r="J7665" t="s">
        <v>89</v>
      </c>
      <c r="K7665" t="s">
        <v>24</v>
      </c>
      <c r="L7665" t="s">
        <v>25</v>
      </c>
      <c r="M7665" t="s">
        <v>25</v>
      </c>
      <c r="N7665" t="s">
        <v>26</v>
      </c>
      <c r="O7665">
        <v>101161</v>
      </c>
      <c r="P7665">
        <v>101161</v>
      </c>
      <c r="Q7665">
        <v>11360</v>
      </c>
    </row>
    <row r="7666" spans="1:17" x14ac:dyDescent="0.25">
      <c r="A7666">
        <v>55343</v>
      </c>
      <c r="B7666">
        <v>35029</v>
      </c>
      <c r="C7666" s="1" t="str">
        <f t="shared" si="119"/>
        <v>35029</v>
      </c>
      <c r="D7666">
        <v>32.299348999999999</v>
      </c>
      <c r="E7666">
        <v>-107.7834</v>
      </c>
      <c r="F7666" t="s">
        <v>7982</v>
      </c>
      <c r="G7666" t="s">
        <v>7983</v>
      </c>
      <c r="H7666" t="s">
        <v>166</v>
      </c>
      <c r="I7666" t="s">
        <v>167</v>
      </c>
      <c r="J7666" t="s">
        <v>57</v>
      </c>
      <c r="K7666" t="s">
        <v>38</v>
      </c>
      <c r="L7666" t="s">
        <v>39</v>
      </c>
      <c r="M7666" t="s">
        <v>39</v>
      </c>
      <c r="N7666" t="s">
        <v>40</v>
      </c>
      <c r="O7666">
        <v>0</v>
      </c>
      <c r="P7666">
        <v>0</v>
      </c>
      <c r="Q7666">
        <v>877005</v>
      </c>
    </row>
    <row r="7667" spans="1:17" x14ac:dyDescent="0.25">
      <c r="A7667">
        <v>55343</v>
      </c>
      <c r="B7667">
        <v>35029</v>
      </c>
      <c r="C7667" s="1" t="str">
        <f t="shared" si="119"/>
        <v>35029</v>
      </c>
      <c r="D7667">
        <v>32.299348999999999</v>
      </c>
      <c r="E7667">
        <v>-107.7834</v>
      </c>
      <c r="F7667" t="s">
        <v>7982</v>
      </c>
      <c r="G7667" t="s">
        <v>7983</v>
      </c>
      <c r="H7667" t="s">
        <v>166</v>
      </c>
      <c r="I7667" t="s">
        <v>167</v>
      </c>
      <c r="J7667" t="s">
        <v>57</v>
      </c>
      <c r="K7667" t="s">
        <v>41</v>
      </c>
      <c r="L7667" t="s">
        <v>39</v>
      </c>
      <c r="M7667" t="s">
        <v>39</v>
      </c>
      <c r="N7667" t="s">
        <v>40</v>
      </c>
      <c r="O7667">
        <v>19846501</v>
      </c>
      <c r="P7667">
        <v>19846501</v>
      </c>
      <c r="Q7667">
        <v>1761037</v>
      </c>
    </row>
    <row r="7668" spans="1:17" x14ac:dyDescent="0.25">
      <c r="A7668">
        <v>55345</v>
      </c>
      <c r="B7668">
        <v>6073</v>
      </c>
      <c r="C7668" s="1" t="str">
        <f t="shared" si="119"/>
        <v>06073</v>
      </c>
      <c r="D7668">
        <v>32.581480999999997</v>
      </c>
      <c r="E7668">
        <v>-116.914969</v>
      </c>
      <c r="F7668" t="s">
        <v>7984</v>
      </c>
      <c r="G7668" t="s">
        <v>7985</v>
      </c>
      <c r="H7668" t="s">
        <v>38</v>
      </c>
      <c r="I7668" t="s">
        <v>92</v>
      </c>
      <c r="J7668" t="s">
        <v>57</v>
      </c>
      <c r="K7668" t="s">
        <v>38</v>
      </c>
      <c r="L7668" t="s">
        <v>39</v>
      </c>
      <c r="M7668" t="s">
        <v>39</v>
      </c>
      <c r="N7668" t="s">
        <v>40</v>
      </c>
      <c r="O7668">
        <v>280013</v>
      </c>
      <c r="P7668">
        <v>280013</v>
      </c>
      <c r="Q7668">
        <v>286896</v>
      </c>
    </row>
    <row r="7669" spans="1:17" x14ac:dyDescent="0.25">
      <c r="A7669">
        <v>55345</v>
      </c>
      <c r="B7669">
        <v>6073</v>
      </c>
      <c r="C7669" s="1" t="str">
        <f t="shared" si="119"/>
        <v>06073</v>
      </c>
      <c r="D7669">
        <v>32.581480999999997</v>
      </c>
      <c r="E7669">
        <v>-116.914969</v>
      </c>
      <c r="F7669" t="s">
        <v>7984</v>
      </c>
      <c r="G7669" t="s">
        <v>7985</v>
      </c>
      <c r="H7669" t="s">
        <v>38</v>
      </c>
      <c r="I7669" t="s">
        <v>92</v>
      </c>
      <c r="J7669" t="s">
        <v>57</v>
      </c>
      <c r="K7669" t="s">
        <v>41</v>
      </c>
      <c r="L7669" t="s">
        <v>39</v>
      </c>
      <c r="M7669" t="s">
        <v>39</v>
      </c>
      <c r="N7669" t="s">
        <v>40</v>
      </c>
      <c r="O7669">
        <v>5210528</v>
      </c>
      <c r="P7669">
        <v>5210528</v>
      </c>
      <c r="Q7669">
        <v>464907</v>
      </c>
    </row>
    <row r="7670" spans="1:17" x14ac:dyDescent="0.25">
      <c r="A7670">
        <v>55347</v>
      </c>
      <c r="B7670">
        <v>42005</v>
      </c>
      <c r="C7670" s="1" t="str">
        <f t="shared" si="119"/>
        <v>42005</v>
      </c>
      <c r="D7670">
        <v>40.638021000000002</v>
      </c>
      <c r="E7670">
        <v>-79.351725000000002</v>
      </c>
      <c r="F7670" t="s">
        <v>7986</v>
      </c>
      <c r="G7670" t="s">
        <v>7987</v>
      </c>
      <c r="H7670" t="s">
        <v>2869</v>
      </c>
      <c r="I7670" t="s">
        <v>171</v>
      </c>
      <c r="J7670" t="s">
        <v>536</v>
      </c>
      <c r="K7670" t="s">
        <v>58</v>
      </c>
      <c r="L7670" t="s">
        <v>22</v>
      </c>
      <c r="M7670" t="s">
        <v>22</v>
      </c>
      <c r="N7670" t="s">
        <v>23</v>
      </c>
      <c r="O7670">
        <v>94409</v>
      </c>
      <c r="P7670">
        <v>94409</v>
      </c>
      <c r="Q7670">
        <v>8845.4439999999995</v>
      </c>
    </row>
    <row r="7671" spans="1:17" x14ac:dyDescent="0.25">
      <c r="A7671">
        <v>55347</v>
      </c>
      <c r="B7671">
        <v>42005</v>
      </c>
      <c r="C7671" s="1" t="str">
        <f t="shared" si="119"/>
        <v>42005</v>
      </c>
      <c r="D7671">
        <v>40.638021000000002</v>
      </c>
      <c r="E7671">
        <v>-79.351725000000002</v>
      </c>
      <c r="F7671" t="s">
        <v>7986</v>
      </c>
      <c r="G7671" t="s">
        <v>7987</v>
      </c>
      <c r="H7671" t="s">
        <v>2869</v>
      </c>
      <c r="I7671" t="s">
        <v>171</v>
      </c>
      <c r="J7671" t="s">
        <v>536</v>
      </c>
      <c r="K7671" t="s">
        <v>58</v>
      </c>
      <c r="L7671" t="s">
        <v>39</v>
      </c>
      <c r="M7671" t="s">
        <v>39</v>
      </c>
      <c r="N7671" t="s">
        <v>40</v>
      </c>
      <c r="O7671">
        <v>8606469</v>
      </c>
      <c r="P7671">
        <v>8606469</v>
      </c>
      <c r="Q7671">
        <v>817331.56</v>
      </c>
    </row>
    <row r="7672" spans="1:17" x14ac:dyDescent="0.25">
      <c r="A7672">
        <v>55348</v>
      </c>
      <c r="B7672">
        <v>39143</v>
      </c>
      <c r="C7672" s="1" t="str">
        <f t="shared" si="119"/>
        <v>39143</v>
      </c>
      <c r="D7672">
        <v>41.477240000000002</v>
      </c>
      <c r="E7672">
        <v>-83.459829999999997</v>
      </c>
      <c r="F7672" t="s">
        <v>7988</v>
      </c>
      <c r="G7672" t="s">
        <v>7989</v>
      </c>
      <c r="H7672" t="s">
        <v>2683</v>
      </c>
      <c r="I7672" t="s">
        <v>309</v>
      </c>
      <c r="J7672" t="s">
        <v>536</v>
      </c>
      <c r="K7672" t="s">
        <v>58</v>
      </c>
      <c r="L7672" t="s">
        <v>22</v>
      </c>
      <c r="M7672" t="s">
        <v>22</v>
      </c>
      <c r="N7672" t="s">
        <v>23</v>
      </c>
      <c r="O7672">
        <v>26994</v>
      </c>
      <c r="P7672">
        <v>26994</v>
      </c>
      <c r="Q7672">
        <v>2547.2170000000001</v>
      </c>
    </row>
    <row r="7673" spans="1:17" x14ac:dyDescent="0.25">
      <c r="A7673">
        <v>55348</v>
      </c>
      <c r="B7673">
        <v>39143</v>
      </c>
      <c r="C7673" s="1" t="str">
        <f t="shared" si="119"/>
        <v>39143</v>
      </c>
      <c r="D7673">
        <v>41.477240000000002</v>
      </c>
      <c r="E7673">
        <v>-83.459829999999997</v>
      </c>
      <c r="F7673" t="s">
        <v>7988</v>
      </c>
      <c r="G7673" t="s">
        <v>7989</v>
      </c>
      <c r="H7673" t="s">
        <v>2683</v>
      </c>
      <c r="I7673" t="s">
        <v>309</v>
      </c>
      <c r="J7673" t="s">
        <v>536</v>
      </c>
      <c r="K7673" t="s">
        <v>58</v>
      </c>
      <c r="L7673" t="s">
        <v>39</v>
      </c>
      <c r="M7673" t="s">
        <v>39</v>
      </c>
      <c r="N7673" t="s">
        <v>40</v>
      </c>
      <c r="O7673">
        <v>4227957</v>
      </c>
      <c r="P7673">
        <v>4227957</v>
      </c>
      <c r="Q7673">
        <v>398971.78</v>
      </c>
    </row>
    <row r="7674" spans="1:17" x14ac:dyDescent="0.25">
      <c r="A7674">
        <v>55349</v>
      </c>
      <c r="B7674">
        <v>54073</v>
      </c>
      <c r="C7674" s="1" t="str">
        <f t="shared" si="119"/>
        <v>54073</v>
      </c>
      <c r="D7674">
        <v>39.332500000000003</v>
      </c>
      <c r="E7674">
        <v>-81.364199999999997</v>
      </c>
      <c r="F7674" t="s">
        <v>7990</v>
      </c>
      <c r="G7674" t="s">
        <v>7991</v>
      </c>
      <c r="H7674" t="s">
        <v>3429</v>
      </c>
      <c r="I7674" t="s">
        <v>229</v>
      </c>
      <c r="J7674" t="s">
        <v>536</v>
      </c>
      <c r="K7674" t="s">
        <v>58</v>
      </c>
      <c r="L7674" t="s">
        <v>22</v>
      </c>
      <c r="M7674" t="s">
        <v>22</v>
      </c>
      <c r="N7674" t="s">
        <v>23</v>
      </c>
      <c r="O7674">
        <v>9608</v>
      </c>
      <c r="P7674">
        <v>9608</v>
      </c>
      <c r="Q7674">
        <v>928.928</v>
      </c>
    </row>
    <row r="7675" spans="1:17" x14ac:dyDescent="0.25">
      <c r="A7675">
        <v>55349</v>
      </c>
      <c r="B7675">
        <v>54073</v>
      </c>
      <c r="C7675" s="1" t="str">
        <f t="shared" si="119"/>
        <v>54073</v>
      </c>
      <c r="D7675">
        <v>39.332500000000003</v>
      </c>
      <c r="E7675">
        <v>-81.364199999999997</v>
      </c>
      <c r="F7675" t="s">
        <v>7990</v>
      </c>
      <c r="G7675" t="s">
        <v>7991</v>
      </c>
      <c r="H7675" t="s">
        <v>3429</v>
      </c>
      <c r="I7675" t="s">
        <v>229</v>
      </c>
      <c r="J7675" t="s">
        <v>536</v>
      </c>
      <c r="K7675" t="s">
        <v>58</v>
      </c>
      <c r="L7675" t="s">
        <v>39</v>
      </c>
      <c r="M7675" t="s">
        <v>39</v>
      </c>
      <c r="N7675" t="s">
        <v>40</v>
      </c>
      <c r="O7675">
        <v>9459462</v>
      </c>
      <c r="P7675">
        <v>9459462</v>
      </c>
      <c r="Q7675">
        <v>909275.07</v>
      </c>
    </row>
    <row r="7676" spans="1:17" x14ac:dyDescent="0.25">
      <c r="A7676">
        <v>55350</v>
      </c>
      <c r="B7676">
        <v>39031</v>
      </c>
      <c r="C7676" s="1" t="str">
        <f t="shared" si="119"/>
        <v>39031</v>
      </c>
      <c r="D7676">
        <v>40.092799999999997</v>
      </c>
      <c r="E7676">
        <v>-82.027600000000007</v>
      </c>
      <c r="F7676" t="s">
        <v>7992</v>
      </c>
      <c r="G7676" t="s">
        <v>7993</v>
      </c>
      <c r="H7676" t="s">
        <v>2683</v>
      </c>
      <c r="I7676" t="s">
        <v>309</v>
      </c>
      <c r="J7676" t="s">
        <v>536</v>
      </c>
      <c r="K7676" t="s">
        <v>38</v>
      </c>
      <c r="L7676" t="s">
        <v>39</v>
      </c>
      <c r="M7676" t="s">
        <v>39</v>
      </c>
      <c r="N7676" t="s">
        <v>40</v>
      </c>
      <c r="O7676">
        <v>0</v>
      </c>
      <c r="P7676">
        <v>0</v>
      </c>
      <c r="Q7676">
        <v>1607769</v>
      </c>
    </row>
    <row r="7677" spans="1:17" x14ac:dyDescent="0.25">
      <c r="A7677">
        <v>55350</v>
      </c>
      <c r="B7677">
        <v>39031</v>
      </c>
      <c r="C7677" s="1" t="str">
        <f t="shared" si="119"/>
        <v>39031</v>
      </c>
      <c r="D7677">
        <v>40.092799999999997</v>
      </c>
      <c r="E7677">
        <v>-82.027600000000007</v>
      </c>
      <c r="F7677" t="s">
        <v>7992</v>
      </c>
      <c r="G7677" t="s">
        <v>7993</v>
      </c>
      <c r="H7677" t="s">
        <v>2683</v>
      </c>
      <c r="I7677" t="s">
        <v>309</v>
      </c>
      <c r="J7677" t="s">
        <v>536</v>
      </c>
      <c r="K7677" t="s">
        <v>41</v>
      </c>
      <c r="L7677" t="s">
        <v>39</v>
      </c>
      <c r="M7677" t="s">
        <v>39</v>
      </c>
      <c r="N7677" t="s">
        <v>40</v>
      </c>
      <c r="O7677">
        <v>30188699</v>
      </c>
      <c r="P7677">
        <v>30188699</v>
      </c>
      <c r="Q7677">
        <v>2852103</v>
      </c>
    </row>
    <row r="7678" spans="1:17" x14ac:dyDescent="0.25">
      <c r="A7678">
        <v>55353</v>
      </c>
      <c r="B7678">
        <v>27081</v>
      </c>
      <c r="C7678" s="1" t="str">
        <f t="shared" si="119"/>
        <v>27081</v>
      </c>
      <c r="D7678">
        <v>44.399560000000001</v>
      </c>
      <c r="E7678">
        <v>-96.428366999999994</v>
      </c>
      <c r="F7678" t="s">
        <v>7994</v>
      </c>
      <c r="G7678" t="s">
        <v>7995</v>
      </c>
      <c r="H7678" t="s">
        <v>87</v>
      </c>
      <c r="I7678" t="s">
        <v>88</v>
      </c>
      <c r="J7678" t="s">
        <v>89</v>
      </c>
      <c r="K7678" t="s">
        <v>24</v>
      </c>
      <c r="L7678" t="s">
        <v>25</v>
      </c>
      <c r="M7678" t="s">
        <v>25</v>
      </c>
      <c r="N7678" t="s">
        <v>26</v>
      </c>
      <c r="O7678">
        <v>172900</v>
      </c>
      <c r="P7678">
        <v>172900</v>
      </c>
      <c r="Q7678">
        <v>19416</v>
      </c>
    </row>
    <row r="7679" spans="1:17" x14ac:dyDescent="0.25">
      <c r="A7679">
        <v>55354</v>
      </c>
      <c r="B7679">
        <v>27081</v>
      </c>
      <c r="C7679" s="1" t="str">
        <f t="shared" si="119"/>
        <v>27081</v>
      </c>
      <c r="D7679">
        <v>44.421711000000002</v>
      </c>
      <c r="E7679">
        <v>-96.434693999999993</v>
      </c>
      <c r="F7679" t="s">
        <v>7996</v>
      </c>
      <c r="G7679" t="s">
        <v>7997</v>
      </c>
      <c r="H7679" t="s">
        <v>87</v>
      </c>
      <c r="I7679" t="s">
        <v>88</v>
      </c>
      <c r="J7679" t="s">
        <v>89</v>
      </c>
      <c r="K7679" t="s">
        <v>24</v>
      </c>
      <c r="L7679" t="s">
        <v>25</v>
      </c>
      <c r="M7679" t="s">
        <v>25</v>
      </c>
      <c r="N7679" t="s">
        <v>26</v>
      </c>
      <c r="O7679">
        <v>201254</v>
      </c>
      <c r="P7679">
        <v>201254</v>
      </c>
      <c r="Q7679">
        <v>22600</v>
      </c>
    </row>
    <row r="7680" spans="1:17" x14ac:dyDescent="0.25">
      <c r="A7680">
        <v>55357</v>
      </c>
      <c r="B7680">
        <v>48157</v>
      </c>
      <c r="C7680" s="1" t="str">
        <f t="shared" si="119"/>
        <v>48157</v>
      </c>
      <c r="D7680">
        <v>29.473099999999999</v>
      </c>
      <c r="E7680">
        <v>-95.624399999999994</v>
      </c>
      <c r="F7680" t="s">
        <v>7998</v>
      </c>
      <c r="G7680" t="s">
        <v>7999</v>
      </c>
      <c r="H7680" t="s">
        <v>55</v>
      </c>
      <c r="I7680" t="s">
        <v>56</v>
      </c>
      <c r="J7680" t="s">
        <v>225</v>
      </c>
      <c r="K7680" t="s">
        <v>38</v>
      </c>
      <c r="L7680" t="s">
        <v>39</v>
      </c>
      <c r="M7680" t="s">
        <v>39</v>
      </c>
      <c r="N7680" t="s">
        <v>40</v>
      </c>
      <c r="O7680">
        <v>842118</v>
      </c>
      <c r="P7680">
        <v>842118</v>
      </c>
      <c r="Q7680">
        <v>900461</v>
      </c>
    </row>
    <row r="7681" spans="1:17" x14ac:dyDescent="0.25">
      <c r="A7681">
        <v>55357</v>
      </c>
      <c r="B7681">
        <v>48157</v>
      </c>
      <c r="C7681" s="1" t="str">
        <f t="shared" si="119"/>
        <v>48157</v>
      </c>
      <c r="D7681">
        <v>29.473099999999999</v>
      </c>
      <c r="E7681">
        <v>-95.624399999999994</v>
      </c>
      <c r="F7681" t="s">
        <v>7998</v>
      </c>
      <c r="G7681" t="s">
        <v>7999</v>
      </c>
      <c r="H7681" t="s">
        <v>55</v>
      </c>
      <c r="I7681" t="s">
        <v>56</v>
      </c>
      <c r="J7681" t="s">
        <v>225</v>
      </c>
      <c r="K7681" t="s">
        <v>41</v>
      </c>
      <c r="L7681" t="s">
        <v>39</v>
      </c>
      <c r="M7681" t="s">
        <v>39</v>
      </c>
      <c r="N7681" t="s">
        <v>40</v>
      </c>
      <c r="O7681">
        <v>16788239</v>
      </c>
      <c r="P7681">
        <v>16788239</v>
      </c>
      <c r="Q7681">
        <v>1440953</v>
      </c>
    </row>
    <row r="7682" spans="1:17" x14ac:dyDescent="0.25">
      <c r="A7682">
        <v>55358</v>
      </c>
      <c r="B7682">
        <v>48351</v>
      </c>
      <c r="C7682" s="1" t="str">
        <f t="shared" si="119"/>
        <v>48351</v>
      </c>
      <c r="D7682">
        <v>30.258800000000001</v>
      </c>
      <c r="E7682">
        <v>-93.735299999999995</v>
      </c>
      <c r="F7682" t="s">
        <v>8000</v>
      </c>
      <c r="G7682" t="s">
        <v>8001</v>
      </c>
      <c r="H7682" t="s">
        <v>55</v>
      </c>
      <c r="I7682" t="s">
        <v>56</v>
      </c>
      <c r="J7682" t="s">
        <v>31</v>
      </c>
      <c r="K7682" t="s">
        <v>38</v>
      </c>
      <c r="L7682" t="s">
        <v>39</v>
      </c>
      <c r="M7682" t="s">
        <v>39</v>
      </c>
      <c r="N7682" t="s">
        <v>40</v>
      </c>
      <c r="O7682">
        <v>3938373</v>
      </c>
      <c r="P7682">
        <v>3938373</v>
      </c>
      <c r="Q7682">
        <v>2750653</v>
      </c>
    </row>
    <row r="7683" spans="1:17" x14ac:dyDescent="0.25">
      <c r="A7683">
        <v>55358</v>
      </c>
      <c r="B7683">
        <v>48351</v>
      </c>
      <c r="C7683" s="1" t="str">
        <f t="shared" ref="C7683:C7746" si="120">IF(B7683="","",TEXT(B7683,"00000"))</f>
        <v>48351</v>
      </c>
      <c r="D7683">
        <v>30.258800000000001</v>
      </c>
      <c r="E7683">
        <v>-93.735299999999995</v>
      </c>
      <c r="F7683" t="s">
        <v>8000</v>
      </c>
      <c r="G7683" t="s">
        <v>8001</v>
      </c>
      <c r="H7683" t="s">
        <v>55</v>
      </c>
      <c r="I7683" t="s">
        <v>56</v>
      </c>
      <c r="J7683" t="s">
        <v>31</v>
      </c>
      <c r="K7683" t="s">
        <v>41</v>
      </c>
      <c r="L7683" t="s">
        <v>39</v>
      </c>
      <c r="M7683" t="s">
        <v>39</v>
      </c>
      <c r="N7683" t="s">
        <v>40</v>
      </c>
      <c r="O7683">
        <v>48754202</v>
      </c>
      <c r="P7683">
        <v>48754202</v>
      </c>
      <c r="Q7683">
        <v>4495960</v>
      </c>
    </row>
    <row r="7684" spans="1:17" x14ac:dyDescent="0.25">
      <c r="A7684">
        <v>55364</v>
      </c>
      <c r="B7684">
        <v>18165</v>
      </c>
      <c r="C7684" s="1" t="str">
        <f t="shared" si="120"/>
        <v>18165</v>
      </c>
      <c r="D7684">
        <v>39.393099999999997</v>
      </c>
      <c r="E7684">
        <v>-87.510800000000003</v>
      </c>
      <c r="F7684" t="s">
        <v>8002</v>
      </c>
      <c r="G7684" t="s">
        <v>8003</v>
      </c>
      <c r="H7684" t="s">
        <v>1193</v>
      </c>
      <c r="I7684" t="s">
        <v>309</v>
      </c>
      <c r="J7684" t="s">
        <v>536</v>
      </c>
      <c r="K7684" t="s">
        <v>38</v>
      </c>
      <c r="L7684" t="s">
        <v>39</v>
      </c>
      <c r="M7684" t="s">
        <v>39</v>
      </c>
      <c r="N7684" t="s">
        <v>40</v>
      </c>
      <c r="O7684">
        <v>100267</v>
      </c>
      <c r="P7684">
        <v>100267</v>
      </c>
      <c r="Q7684">
        <v>1264437</v>
      </c>
    </row>
    <row r="7685" spans="1:17" x14ac:dyDescent="0.25">
      <c r="A7685">
        <v>55364</v>
      </c>
      <c r="B7685">
        <v>18165</v>
      </c>
      <c r="C7685" s="1" t="str">
        <f t="shared" si="120"/>
        <v>18165</v>
      </c>
      <c r="D7685">
        <v>39.393099999999997</v>
      </c>
      <c r="E7685">
        <v>-87.510800000000003</v>
      </c>
      <c r="F7685" t="s">
        <v>8002</v>
      </c>
      <c r="G7685" t="s">
        <v>8003</v>
      </c>
      <c r="H7685" t="s">
        <v>1193</v>
      </c>
      <c r="I7685" t="s">
        <v>309</v>
      </c>
      <c r="J7685" t="s">
        <v>536</v>
      </c>
      <c r="K7685" t="s">
        <v>41</v>
      </c>
      <c r="L7685" t="s">
        <v>39</v>
      </c>
      <c r="M7685" t="s">
        <v>39</v>
      </c>
      <c r="N7685" t="s">
        <v>40</v>
      </c>
      <c r="O7685">
        <v>25969897</v>
      </c>
      <c r="P7685">
        <v>25969897</v>
      </c>
      <c r="Q7685">
        <v>2452623</v>
      </c>
    </row>
    <row r="7686" spans="1:17" x14ac:dyDescent="0.25">
      <c r="A7686">
        <v>55365</v>
      </c>
      <c r="B7686">
        <v>48201</v>
      </c>
      <c r="C7686" s="1" t="str">
        <f t="shared" si="120"/>
        <v>48201</v>
      </c>
      <c r="D7686">
        <v>29.7028</v>
      </c>
      <c r="E7686">
        <v>-95.071799999999996</v>
      </c>
      <c r="F7686" t="s">
        <v>8004</v>
      </c>
      <c r="G7686" t="s">
        <v>8005</v>
      </c>
      <c r="H7686" t="s">
        <v>55</v>
      </c>
      <c r="I7686" t="s">
        <v>56</v>
      </c>
      <c r="J7686" t="s">
        <v>225</v>
      </c>
      <c r="K7686" t="s">
        <v>58</v>
      </c>
      <c r="L7686" t="s">
        <v>39</v>
      </c>
      <c r="M7686" t="s">
        <v>39</v>
      </c>
      <c r="N7686" t="s">
        <v>40</v>
      </c>
      <c r="O7686">
        <v>1190082</v>
      </c>
      <c r="P7686">
        <v>1190082</v>
      </c>
      <c r="Q7686">
        <v>108099</v>
      </c>
    </row>
    <row r="7687" spans="1:17" x14ac:dyDescent="0.25">
      <c r="A7687">
        <v>55367</v>
      </c>
      <c r="B7687">
        <v>48461</v>
      </c>
      <c r="C7687" s="1" t="str">
        <f t="shared" si="120"/>
        <v>48461</v>
      </c>
      <c r="D7687">
        <v>31.139199999999999</v>
      </c>
      <c r="E7687">
        <v>-102.2253</v>
      </c>
      <c r="F7687" t="s">
        <v>8006</v>
      </c>
      <c r="G7687" t="s">
        <v>8007</v>
      </c>
      <c r="H7687" t="s">
        <v>55</v>
      </c>
      <c r="I7687" t="s">
        <v>56</v>
      </c>
      <c r="J7687" t="s">
        <v>225</v>
      </c>
      <c r="K7687" t="s">
        <v>24</v>
      </c>
      <c r="L7687" t="s">
        <v>25</v>
      </c>
      <c r="M7687" t="s">
        <v>25</v>
      </c>
      <c r="N7687" t="s">
        <v>26</v>
      </c>
      <c r="O7687">
        <v>326796</v>
      </c>
      <c r="P7687">
        <v>326796</v>
      </c>
      <c r="Q7687">
        <v>36698</v>
      </c>
    </row>
    <row r="7688" spans="1:17" x14ac:dyDescent="0.25">
      <c r="A7688">
        <v>55368</v>
      </c>
      <c r="B7688">
        <v>36121</v>
      </c>
      <c r="C7688" s="1" t="str">
        <f t="shared" si="120"/>
        <v>36121</v>
      </c>
      <c r="D7688">
        <v>42.678818999999997</v>
      </c>
      <c r="E7688">
        <v>-78.243791999999999</v>
      </c>
      <c r="F7688" t="s">
        <v>8008</v>
      </c>
      <c r="G7688" t="s">
        <v>8009</v>
      </c>
      <c r="H7688" t="s">
        <v>170</v>
      </c>
      <c r="I7688" t="s">
        <v>171</v>
      </c>
      <c r="J7688" t="s">
        <v>172</v>
      </c>
      <c r="K7688" t="s">
        <v>24</v>
      </c>
      <c r="L7688" t="s">
        <v>25</v>
      </c>
      <c r="M7688" t="s">
        <v>25</v>
      </c>
      <c r="N7688" t="s">
        <v>26</v>
      </c>
      <c r="O7688">
        <v>26725</v>
      </c>
      <c r="P7688">
        <v>26725</v>
      </c>
      <c r="Q7688">
        <v>3001</v>
      </c>
    </row>
    <row r="7689" spans="1:17" x14ac:dyDescent="0.25">
      <c r="A7689">
        <v>55369</v>
      </c>
      <c r="B7689">
        <v>15001</v>
      </c>
      <c r="C7689" s="1" t="str">
        <f t="shared" si="120"/>
        <v>15001</v>
      </c>
      <c r="D7689">
        <v>20.093900000000001</v>
      </c>
      <c r="E7689">
        <v>-155.47110000000001</v>
      </c>
      <c r="F7689" t="s">
        <v>8010</v>
      </c>
      <c r="G7689" t="s">
        <v>8011</v>
      </c>
      <c r="H7689" t="s">
        <v>1000</v>
      </c>
      <c r="I7689" t="s">
        <v>20</v>
      </c>
      <c r="J7689" t="s">
        <v>1001</v>
      </c>
      <c r="K7689" t="s">
        <v>38</v>
      </c>
      <c r="L7689" t="s">
        <v>22</v>
      </c>
      <c r="M7689" t="s">
        <v>22</v>
      </c>
      <c r="N7689" t="s">
        <v>23</v>
      </c>
      <c r="O7689">
        <v>0</v>
      </c>
      <c r="P7689">
        <v>0</v>
      </c>
      <c r="Q7689">
        <v>2110.3119999999999</v>
      </c>
    </row>
    <row r="7690" spans="1:17" x14ac:dyDescent="0.25">
      <c r="A7690">
        <v>55369</v>
      </c>
      <c r="B7690">
        <v>15001</v>
      </c>
      <c r="C7690" s="1" t="str">
        <f t="shared" si="120"/>
        <v>15001</v>
      </c>
      <c r="D7690">
        <v>20.093900000000001</v>
      </c>
      <c r="E7690">
        <v>-155.47110000000001</v>
      </c>
      <c r="F7690" t="s">
        <v>8010</v>
      </c>
      <c r="G7690" t="s">
        <v>8011</v>
      </c>
      <c r="H7690" t="s">
        <v>1000</v>
      </c>
      <c r="I7690" t="s">
        <v>20</v>
      </c>
      <c r="J7690" t="s">
        <v>1001</v>
      </c>
      <c r="K7690" t="s">
        <v>38</v>
      </c>
      <c r="L7690" t="s">
        <v>760</v>
      </c>
      <c r="M7690" t="s">
        <v>110</v>
      </c>
      <c r="N7690" t="s">
        <v>111</v>
      </c>
      <c r="O7690">
        <v>0</v>
      </c>
      <c r="P7690">
        <v>0</v>
      </c>
      <c r="Q7690">
        <v>110150.69</v>
      </c>
    </row>
    <row r="7691" spans="1:17" x14ac:dyDescent="0.25">
      <c r="A7691">
        <v>55369</v>
      </c>
      <c r="B7691">
        <v>15001</v>
      </c>
      <c r="C7691" s="1" t="str">
        <f t="shared" si="120"/>
        <v>15001</v>
      </c>
      <c r="D7691">
        <v>20.093900000000001</v>
      </c>
      <c r="E7691">
        <v>-155.47110000000001</v>
      </c>
      <c r="F7691" t="s">
        <v>8010</v>
      </c>
      <c r="G7691" t="s">
        <v>8011</v>
      </c>
      <c r="H7691" t="s">
        <v>1000</v>
      </c>
      <c r="I7691" t="s">
        <v>20</v>
      </c>
      <c r="J7691" t="s">
        <v>1001</v>
      </c>
      <c r="K7691" t="s">
        <v>41</v>
      </c>
      <c r="L7691" t="s">
        <v>22</v>
      </c>
      <c r="M7691" t="s">
        <v>22</v>
      </c>
      <c r="N7691" t="s">
        <v>23</v>
      </c>
      <c r="O7691">
        <v>64349</v>
      </c>
      <c r="P7691">
        <v>64349</v>
      </c>
      <c r="Q7691">
        <v>5291.5039999999999</v>
      </c>
    </row>
    <row r="7692" spans="1:17" x14ac:dyDescent="0.25">
      <c r="A7692">
        <v>55369</v>
      </c>
      <c r="B7692">
        <v>15001</v>
      </c>
      <c r="C7692" s="1" t="str">
        <f t="shared" si="120"/>
        <v>15001</v>
      </c>
      <c r="D7692">
        <v>20.093900000000001</v>
      </c>
      <c r="E7692">
        <v>-155.47110000000001</v>
      </c>
      <c r="F7692" t="s">
        <v>8010</v>
      </c>
      <c r="G7692" t="s">
        <v>8011</v>
      </c>
      <c r="H7692" t="s">
        <v>1000</v>
      </c>
      <c r="I7692" t="s">
        <v>20</v>
      </c>
      <c r="J7692" t="s">
        <v>1001</v>
      </c>
      <c r="K7692" t="s">
        <v>41</v>
      </c>
      <c r="L7692" t="s">
        <v>760</v>
      </c>
      <c r="M7692" t="s">
        <v>110</v>
      </c>
      <c r="N7692" t="s">
        <v>111</v>
      </c>
      <c r="O7692">
        <v>3301608</v>
      </c>
      <c r="P7692">
        <v>3301608</v>
      </c>
      <c r="Q7692">
        <v>284732.5</v>
      </c>
    </row>
    <row r="7693" spans="1:17" x14ac:dyDescent="0.25">
      <c r="A7693">
        <v>55370</v>
      </c>
      <c r="B7693">
        <v>42111</v>
      </c>
      <c r="C7693" s="1" t="str">
        <f t="shared" si="120"/>
        <v>42111</v>
      </c>
      <c r="D7693">
        <v>39.851388999999998</v>
      </c>
      <c r="E7693">
        <v>-79.070555999999996</v>
      </c>
      <c r="F7693" t="s">
        <v>8012</v>
      </c>
      <c r="G7693" t="s">
        <v>8013</v>
      </c>
      <c r="H7693" t="s">
        <v>2869</v>
      </c>
      <c r="I7693" t="s">
        <v>171</v>
      </c>
      <c r="J7693" t="s">
        <v>536</v>
      </c>
      <c r="K7693" t="s">
        <v>547</v>
      </c>
      <c r="L7693" t="s">
        <v>548</v>
      </c>
      <c r="M7693" t="s">
        <v>549</v>
      </c>
      <c r="N7693" t="s">
        <v>550</v>
      </c>
      <c r="O7693">
        <v>0</v>
      </c>
      <c r="P7693">
        <v>0</v>
      </c>
      <c r="Q7693">
        <v>-1930</v>
      </c>
    </row>
    <row r="7694" spans="1:17" x14ac:dyDescent="0.25">
      <c r="A7694">
        <v>55372</v>
      </c>
      <c r="B7694">
        <v>4013</v>
      </c>
      <c r="C7694" s="1" t="str">
        <f t="shared" si="120"/>
        <v>04013</v>
      </c>
      <c r="D7694">
        <v>33.475960000000001</v>
      </c>
      <c r="E7694">
        <v>-113.113434</v>
      </c>
      <c r="F7694" t="s">
        <v>8014</v>
      </c>
      <c r="G7694" t="s">
        <v>8015</v>
      </c>
      <c r="H7694" t="s">
        <v>190</v>
      </c>
      <c r="I7694" t="s">
        <v>167</v>
      </c>
      <c r="J7694" t="s">
        <v>57</v>
      </c>
      <c r="K7694" t="s">
        <v>38</v>
      </c>
      <c r="L7694" t="s">
        <v>39</v>
      </c>
      <c r="M7694" t="s">
        <v>39</v>
      </c>
      <c r="N7694" t="s">
        <v>40</v>
      </c>
      <c r="O7694">
        <v>0</v>
      </c>
      <c r="P7694">
        <v>0</v>
      </c>
      <c r="Q7694">
        <v>0</v>
      </c>
    </row>
    <row r="7695" spans="1:17" x14ac:dyDescent="0.25">
      <c r="A7695">
        <v>55372</v>
      </c>
      <c r="B7695">
        <v>4013</v>
      </c>
      <c r="C7695" s="1" t="str">
        <f t="shared" si="120"/>
        <v>04013</v>
      </c>
      <c r="D7695">
        <v>33.475960000000001</v>
      </c>
      <c r="E7695">
        <v>-113.113434</v>
      </c>
      <c r="F7695" t="s">
        <v>8014</v>
      </c>
      <c r="G7695" t="s">
        <v>8015</v>
      </c>
      <c r="H7695" t="s">
        <v>190</v>
      </c>
      <c r="I7695" t="s">
        <v>167</v>
      </c>
      <c r="J7695" t="s">
        <v>57</v>
      </c>
      <c r="K7695" t="s">
        <v>41</v>
      </c>
      <c r="L7695" t="s">
        <v>39</v>
      </c>
      <c r="M7695" t="s">
        <v>39</v>
      </c>
      <c r="N7695" t="s">
        <v>40</v>
      </c>
      <c r="O7695">
        <v>0</v>
      </c>
      <c r="P7695">
        <v>0</v>
      </c>
      <c r="Q7695">
        <v>0</v>
      </c>
    </row>
    <row r="7696" spans="1:17" x14ac:dyDescent="0.25">
      <c r="A7696">
        <v>55375</v>
      </c>
      <c r="B7696">
        <v>36081</v>
      </c>
      <c r="C7696" s="1" t="str">
        <f t="shared" si="120"/>
        <v>36081</v>
      </c>
      <c r="D7696">
        <v>40.782499999999999</v>
      </c>
      <c r="E7696">
        <v>-73.8964</v>
      </c>
      <c r="F7696" t="s">
        <v>8016</v>
      </c>
      <c r="G7696" t="s">
        <v>8017</v>
      </c>
      <c r="H7696" t="s">
        <v>170</v>
      </c>
      <c r="I7696" t="s">
        <v>171</v>
      </c>
      <c r="J7696" t="s">
        <v>172</v>
      </c>
      <c r="K7696" t="s">
        <v>38</v>
      </c>
      <c r="L7696" t="s">
        <v>22</v>
      </c>
      <c r="M7696" t="s">
        <v>22</v>
      </c>
      <c r="N7696" t="s">
        <v>23</v>
      </c>
      <c r="O7696">
        <v>0</v>
      </c>
      <c r="P7696">
        <v>0</v>
      </c>
      <c r="Q7696">
        <v>14474.536</v>
      </c>
    </row>
    <row r="7697" spans="1:17" x14ac:dyDescent="0.25">
      <c r="A7697">
        <v>55375</v>
      </c>
      <c r="B7697">
        <v>36081</v>
      </c>
      <c r="C7697" s="1" t="str">
        <f t="shared" si="120"/>
        <v>36081</v>
      </c>
      <c r="D7697">
        <v>40.782499999999999</v>
      </c>
      <c r="E7697">
        <v>-73.8964</v>
      </c>
      <c r="F7697" t="s">
        <v>8016</v>
      </c>
      <c r="G7697" t="s">
        <v>8017</v>
      </c>
      <c r="H7697" t="s">
        <v>170</v>
      </c>
      <c r="I7697" t="s">
        <v>171</v>
      </c>
      <c r="J7697" t="s">
        <v>172</v>
      </c>
      <c r="K7697" t="s">
        <v>38</v>
      </c>
      <c r="L7697" t="s">
        <v>39</v>
      </c>
      <c r="M7697" t="s">
        <v>39</v>
      </c>
      <c r="N7697" t="s">
        <v>40</v>
      </c>
      <c r="O7697">
        <v>186469</v>
      </c>
      <c r="P7697">
        <v>186469</v>
      </c>
      <c r="Q7697">
        <v>1164541.5</v>
      </c>
    </row>
    <row r="7698" spans="1:17" x14ac:dyDescent="0.25">
      <c r="A7698">
        <v>55375</v>
      </c>
      <c r="B7698">
        <v>36081</v>
      </c>
      <c r="C7698" s="1" t="str">
        <f t="shared" si="120"/>
        <v>36081</v>
      </c>
      <c r="D7698">
        <v>40.782499999999999</v>
      </c>
      <c r="E7698">
        <v>-73.8964</v>
      </c>
      <c r="F7698" t="s">
        <v>8016</v>
      </c>
      <c r="G7698" t="s">
        <v>8017</v>
      </c>
      <c r="H7698" t="s">
        <v>170</v>
      </c>
      <c r="I7698" t="s">
        <v>171</v>
      </c>
      <c r="J7698" t="s">
        <v>172</v>
      </c>
      <c r="K7698" t="s">
        <v>41</v>
      </c>
      <c r="L7698" t="s">
        <v>22</v>
      </c>
      <c r="M7698" t="s">
        <v>22</v>
      </c>
      <c r="N7698" t="s">
        <v>23</v>
      </c>
      <c r="O7698">
        <v>293799</v>
      </c>
      <c r="P7698">
        <v>293799</v>
      </c>
      <c r="Q7698">
        <v>25929.724999999999</v>
      </c>
    </row>
    <row r="7699" spans="1:17" x14ac:dyDescent="0.25">
      <c r="A7699">
        <v>55375</v>
      </c>
      <c r="B7699">
        <v>36081</v>
      </c>
      <c r="C7699" s="1" t="str">
        <f t="shared" si="120"/>
        <v>36081</v>
      </c>
      <c r="D7699">
        <v>40.782499999999999</v>
      </c>
      <c r="E7699">
        <v>-73.8964</v>
      </c>
      <c r="F7699" t="s">
        <v>8016</v>
      </c>
      <c r="G7699" t="s">
        <v>8017</v>
      </c>
      <c r="H7699" t="s">
        <v>170</v>
      </c>
      <c r="I7699" t="s">
        <v>171</v>
      </c>
      <c r="J7699" t="s">
        <v>172</v>
      </c>
      <c r="K7699" t="s">
        <v>41</v>
      </c>
      <c r="L7699" t="s">
        <v>39</v>
      </c>
      <c r="M7699" t="s">
        <v>39</v>
      </c>
      <c r="N7699" t="s">
        <v>40</v>
      </c>
      <c r="O7699">
        <v>22911284</v>
      </c>
      <c r="P7699">
        <v>22911284</v>
      </c>
      <c r="Q7699">
        <v>1998548.3</v>
      </c>
    </row>
    <row r="7700" spans="1:17" x14ac:dyDescent="0.25">
      <c r="A7700">
        <v>55377</v>
      </c>
      <c r="B7700">
        <v>42051</v>
      </c>
      <c r="C7700" s="1" t="str">
        <f t="shared" si="120"/>
        <v>42051</v>
      </c>
      <c r="D7700">
        <v>39.747500000000002</v>
      </c>
      <c r="E7700">
        <v>-79.838887999999997</v>
      </c>
      <c r="F7700" t="s">
        <v>8018</v>
      </c>
      <c r="G7700" t="s">
        <v>8019</v>
      </c>
      <c r="H7700" t="s">
        <v>2869</v>
      </c>
      <c r="I7700" t="s">
        <v>171</v>
      </c>
      <c r="J7700" t="s">
        <v>536</v>
      </c>
      <c r="K7700" t="s">
        <v>58</v>
      </c>
      <c r="L7700" t="s">
        <v>22</v>
      </c>
      <c r="M7700" t="s">
        <v>22</v>
      </c>
      <c r="N7700" t="s">
        <v>23</v>
      </c>
      <c r="O7700">
        <v>0</v>
      </c>
      <c r="P7700">
        <v>0</v>
      </c>
      <c r="Q7700">
        <v>0</v>
      </c>
    </row>
    <row r="7701" spans="1:17" x14ac:dyDescent="0.25">
      <c r="A7701">
        <v>55377</v>
      </c>
      <c r="B7701">
        <v>42051</v>
      </c>
      <c r="C7701" s="1" t="str">
        <f t="shared" si="120"/>
        <v>42051</v>
      </c>
      <c r="D7701">
        <v>39.747500000000002</v>
      </c>
      <c r="E7701">
        <v>-79.838887999999997</v>
      </c>
      <c r="F7701" t="s">
        <v>8018</v>
      </c>
      <c r="G7701" t="s">
        <v>8019</v>
      </c>
      <c r="H7701" t="s">
        <v>2869</v>
      </c>
      <c r="I7701" t="s">
        <v>171</v>
      </c>
      <c r="J7701" t="s">
        <v>536</v>
      </c>
      <c r="K7701" t="s">
        <v>58</v>
      </c>
      <c r="L7701" t="s">
        <v>39</v>
      </c>
      <c r="M7701" t="s">
        <v>39</v>
      </c>
      <c r="N7701" t="s">
        <v>40</v>
      </c>
      <c r="O7701">
        <v>1695855</v>
      </c>
      <c r="P7701">
        <v>1695855</v>
      </c>
      <c r="Q7701">
        <v>162311</v>
      </c>
    </row>
    <row r="7702" spans="1:17" x14ac:dyDescent="0.25">
      <c r="A7702">
        <v>55380</v>
      </c>
      <c r="B7702">
        <v>5139</v>
      </c>
      <c r="C7702" s="1" t="str">
        <f t="shared" si="120"/>
        <v>05139</v>
      </c>
      <c r="D7702">
        <v>33.296146</v>
      </c>
      <c r="E7702">
        <v>-92.589364000000003</v>
      </c>
      <c r="F7702" t="s">
        <v>8020</v>
      </c>
      <c r="G7702" t="s">
        <v>8021</v>
      </c>
      <c r="H7702" t="s">
        <v>273</v>
      </c>
      <c r="I7702" t="s">
        <v>56</v>
      </c>
      <c r="J7702" t="s">
        <v>31</v>
      </c>
      <c r="K7702" t="s">
        <v>38</v>
      </c>
      <c r="L7702" t="s">
        <v>39</v>
      </c>
      <c r="M7702" t="s">
        <v>39</v>
      </c>
      <c r="N7702" t="s">
        <v>40</v>
      </c>
      <c r="O7702">
        <v>0</v>
      </c>
      <c r="P7702">
        <v>0</v>
      </c>
      <c r="Q7702">
        <v>4450361</v>
      </c>
    </row>
    <row r="7703" spans="1:17" x14ac:dyDescent="0.25">
      <c r="A7703">
        <v>55380</v>
      </c>
      <c r="B7703">
        <v>5139</v>
      </c>
      <c r="C7703" s="1" t="str">
        <f t="shared" si="120"/>
        <v>05139</v>
      </c>
      <c r="D7703">
        <v>33.296146</v>
      </c>
      <c r="E7703">
        <v>-92.589364000000003</v>
      </c>
      <c r="F7703" t="s">
        <v>8020</v>
      </c>
      <c r="G7703" t="s">
        <v>8021</v>
      </c>
      <c r="H7703" t="s">
        <v>273</v>
      </c>
      <c r="I7703" t="s">
        <v>56</v>
      </c>
      <c r="J7703" t="s">
        <v>31</v>
      </c>
      <c r="K7703" t="s">
        <v>41</v>
      </c>
      <c r="L7703" t="s">
        <v>39</v>
      </c>
      <c r="M7703" t="s">
        <v>39</v>
      </c>
      <c r="N7703" t="s">
        <v>40</v>
      </c>
      <c r="O7703">
        <v>81860945</v>
      </c>
      <c r="P7703">
        <v>81860945</v>
      </c>
      <c r="Q7703">
        <v>6817134</v>
      </c>
    </row>
    <row r="7704" spans="1:17" x14ac:dyDescent="0.25">
      <c r="A7704">
        <v>55381</v>
      </c>
      <c r="B7704">
        <v>51001</v>
      </c>
      <c r="C7704" s="1" t="str">
        <f t="shared" si="120"/>
        <v>51001</v>
      </c>
      <c r="D7704">
        <v>37.989199999999997</v>
      </c>
      <c r="E7704">
        <v>-75.540000000000006</v>
      </c>
      <c r="F7704" t="s">
        <v>8022</v>
      </c>
      <c r="G7704" t="s">
        <v>8023</v>
      </c>
      <c r="H7704" t="s">
        <v>3312</v>
      </c>
      <c r="I7704" t="s">
        <v>229</v>
      </c>
      <c r="J7704" t="s">
        <v>536</v>
      </c>
      <c r="K7704" t="s">
        <v>58</v>
      </c>
      <c r="L7704" t="s">
        <v>22</v>
      </c>
      <c r="M7704" t="s">
        <v>22</v>
      </c>
      <c r="N7704" t="s">
        <v>23</v>
      </c>
      <c r="O7704">
        <v>155568</v>
      </c>
      <c r="P7704">
        <v>155568</v>
      </c>
      <c r="Q7704">
        <v>13750</v>
      </c>
    </row>
    <row r="7705" spans="1:17" x14ac:dyDescent="0.25">
      <c r="A7705">
        <v>55382</v>
      </c>
      <c r="B7705">
        <v>13213</v>
      </c>
      <c r="C7705" s="1" t="str">
        <f t="shared" si="120"/>
        <v>13213</v>
      </c>
      <c r="D7705">
        <v>34.709400000000002</v>
      </c>
      <c r="E7705">
        <v>-84.917500000000004</v>
      </c>
      <c r="F7705" t="s">
        <v>8024</v>
      </c>
      <c r="G7705" t="s">
        <v>8025</v>
      </c>
      <c r="H7705" t="s">
        <v>894</v>
      </c>
      <c r="I7705" t="s">
        <v>229</v>
      </c>
      <c r="J7705" t="s">
        <v>31</v>
      </c>
      <c r="K7705" t="s">
        <v>38</v>
      </c>
      <c r="L7705" t="s">
        <v>39</v>
      </c>
      <c r="M7705" t="s">
        <v>39</v>
      </c>
      <c r="N7705" t="s">
        <v>40</v>
      </c>
      <c r="O7705">
        <v>3102084</v>
      </c>
      <c r="P7705">
        <v>3102084</v>
      </c>
      <c r="Q7705">
        <v>2507045</v>
      </c>
    </row>
    <row r="7706" spans="1:17" x14ac:dyDescent="0.25">
      <c r="A7706">
        <v>55382</v>
      </c>
      <c r="B7706">
        <v>13213</v>
      </c>
      <c r="C7706" s="1" t="str">
        <f t="shared" si="120"/>
        <v>13213</v>
      </c>
      <c r="D7706">
        <v>34.709400000000002</v>
      </c>
      <c r="E7706">
        <v>-84.917500000000004</v>
      </c>
      <c r="F7706" t="s">
        <v>8024</v>
      </c>
      <c r="G7706" t="s">
        <v>8025</v>
      </c>
      <c r="H7706" t="s">
        <v>894</v>
      </c>
      <c r="I7706" t="s">
        <v>229</v>
      </c>
      <c r="J7706" t="s">
        <v>31</v>
      </c>
      <c r="K7706" t="s">
        <v>41</v>
      </c>
      <c r="L7706" t="s">
        <v>39</v>
      </c>
      <c r="M7706" t="s">
        <v>39</v>
      </c>
      <c r="N7706" t="s">
        <v>40</v>
      </c>
      <c r="O7706">
        <v>43777364</v>
      </c>
      <c r="P7706">
        <v>43777364</v>
      </c>
      <c r="Q7706">
        <v>3818881</v>
      </c>
    </row>
    <row r="7707" spans="1:17" x14ac:dyDescent="0.25">
      <c r="A7707">
        <v>55386</v>
      </c>
      <c r="B7707">
        <v>45017</v>
      </c>
      <c r="C7707" s="1" t="str">
        <f t="shared" si="120"/>
        <v>45017</v>
      </c>
      <c r="D7707">
        <v>33.869700000000002</v>
      </c>
      <c r="E7707">
        <v>-81.017799999999994</v>
      </c>
      <c r="F7707" t="s">
        <v>8026</v>
      </c>
      <c r="G7707" t="s">
        <v>8027</v>
      </c>
      <c r="H7707" t="s">
        <v>228</v>
      </c>
      <c r="I7707" t="s">
        <v>229</v>
      </c>
      <c r="J7707" t="s">
        <v>31</v>
      </c>
      <c r="K7707" t="s">
        <v>38</v>
      </c>
      <c r="L7707" t="s">
        <v>22</v>
      </c>
      <c r="M7707" t="s">
        <v>22</v>
      </c>
      <c r="N7707" t="s">
        <v>23</v>
      </c>
      <c r="O7707">
        <v>0</v>
      </c>
      <c r="P7707">
        <v>0</v>
      </c>
      <c r="Q7707">
        <v>223.15299999999999</v>
      </c>
    </row>
    <row r="7708" spans="1:17" x14ac:dyDescent="0.25">
      <c r="A7708">
        <v>55386</v>
      </c>
      <c r="B7708">
        <v>45017</v>
      </c>
      <c r="C7708" s="1" t="str">
        <f t="shared" si="120"/>
        <v>45017</v>
      </c>
      <c r="D7708">
        <v>33.869700000000002</v>
      </c>
      <c r="E7708">
        <v>-81.017799999999994</v>
      </c>
      <c r="F7708" t="s">
        <v>8026</v>
      </c>
      <c r="G7708" t="s">
        <v>8027</v>
      </c>
      <c r="H7708" t="s">
        <v>228</v>
      </c>
      <c r="I7708" t="s">
        <v>229</v>
      </c>
      <c r="J7708" t="s">
        <v>31</v>
      </c>
      <c r="K7708" t="s">
        <v>38</v>
      </c>
      <c r="L7708" t="s">
        <v>39</v>
      </c>
      <c r="M7708" t="s">
        <v>39</v>
      </c>
      <c r="N7708" t="s">
        <v>40</v>
      </c>
      <c r="O7708">
        <v>0</v>
      </c>
      <c r="P7708">
        <v>0</v>
      </c>
      <c r="Q7708">
        <v>1161648.8</v>
      </c>
    </row>
    <row r="7709" spans="1:17" x14ac:dyDescent="0.25">
      <c r="A7709">
        <v>55386</v>
      </c>
      <c r="B7709">
        <v>45017</v>
      </c>
      <c r="C7709" s="1" t="str">
        <f t="shared" si="120"/>
        <v>45017</v>
      </c>
      <c r="D7709">
        <v>33.869700000000002</v>
      </c>
      <c r="E7709">
        <v>-81.017799999999994</v>
      </c>
      <c r="F7709" t="s">
        <v>8026</v>
      </c>
      <c r="G7709" t="s">
        <v>8027</v>
      </c>
      <c r="H7709" t="s">
        <v>228</v>
      </c>
      <c r="I7709" t="s">
        <v>229</v>
      </c>
      <c r="J7709" t="s">
        <v>31</v>
      </c>
      <c r="K7709" t="s">
        <v>41</v>
      </c>
      <c r="L7709" t="s">
        <v>22</v>
      </c>
      <c r="M7709" t="s">
        <v>22</v>
      </c>
      <c r="N7709" t="s">
        <v>23</v>
      </c>
      <c r="O7709">
        <v>4930</v>
      </c>
      <c r="P7709">
        <v>3823</v>
      </c>
      <c r="Q7709">
        <v>437.74</v>
      </c>
    </row>
    <row r="7710" spans="1:17" x14ac:dyDescent="0.25">
      <c r="A7710">
        <v>55386</v>
      </c>
      <c r="B7710">
        <v>45017</v>
      </c>
      <c r="C7710" s="1" t="str">
        <f t="shared" si="120"/>
        <v>45017</v>
      </c>
      <c r="D7710">
        <v>33.869700000000002</v>
      </c>
      <c r="E7710">
        <v>-81.017799999999994</v>
      </c>
      <c r="F7710" t="s">
        <v>8026</v>
      </c>
      <c r="G7710" t="s">
        <v>8027</v>
      </c>
      <c r="H7710" t="s">
        <v>228</v>
      </c>
      <c r="I7710" t="s">
        <v>229</v>
      </c>
      <c r="J7710" t="s">
        <v>31</v>
      </c>
      <c r="K7710" t="s">
        <v>41</v>
      </c>
      <c r="L7710" t="s">
        <v>39</v>
      </c>
      <c r="M7710" t="s">
        <v>39</v>
      </c>
      <c r="N7710" t="s">
        <v>40</v>
      </c>
      <c r="O7710">
        <v>23502161</v>
      </c>
      <c r="P7710">
        <v>18716495</v>
      </c>
      <c r="Q7710">
        <v>2088790.3</v>
      </c>
    </row>
    <row r="7711" spans="1:17" x14ac:dyDescent="0.25">
      <c r="A7711">
        <v>55390</v>
      </c>
      <c r="B7711">
        <v>48113</v>
      </c>
      <c r="C7711" s="1" t="str">
        <f t="shared" si="120"/>
        <v>48113</v>
      </c>
      <c r="D7711">
        <v>32.919199999999996</v>
      </c>
      <c r="E7711">
        <v>-96.989400000000003</v>
      </c>
      <c r="F7711" t="s">
        <v>8028</v>
      </c>
      <c r="G7711" t="s">
        <v>8029</v>
      </c>
      <c r="H7711" t="s">
        <v>55</v>
      </c>
      <c r="I7711" t="s">
        <v>56</v>
      </c>
      <c r="J7711" t="s">
        <v>225</v>
      </c>
      <c r="K7711" t="s">
        <v>21</v>
      </c>
      <c r="L7711" t="s">
        <v>22</v>
      </c>
      <c r="M7711" t="s">
        <v>22</v>
      </c>
      <c r="N7711" t="s">
        <v>23</v>
      </c>
      <c r="O7711">
        <v>359</v>
      </c>
      <c r="P7711">
        <v>359</v>
      </c>
      <c r="Q7711">
        <v>26</v>
      </c>
    </row>
    <row r="7712" spans="1:17" x14ac:dyDescent="0.25">
      <c r="A7712">
        <v>55391</v>
      </c>
      <c r="B7712">
        <v>55025</v>
      </c>
      <c r="C7712" s="1" t="str">
        <f t="shared" si="120"/>
        <v>55025</v>
      </c>
      <c r="D7712">
        <v>42.976700000000001</v>
      </c>
      <c r="E7712">
        <v>-89.049199999999999</v>
      </c>
      <c r="F7712" t="s">
        <v>8030</v>
      </c>
      <c r="G7712" t="s">
        <v>8031</v>
      </c>
      <c r="H7712" t="s">
        <v>1793</v>
      </c>
      <c r="I7712" t="s">
        <v>309</v>
      </c>
      <c r="J7712" t="s">
        <v>89</v>
      </c>
      <c r="K7712" t="s">
        <v>58</v>
      </c>
      <c r="L7712" t="s">
        <v>22</v>
      </c>
      <c r="M7712" t="s">
        <v>22</v>
      </c>
      <c r="N7712" t="s">
        <v>23</v>
      </c>
      <c r="O7712">
        <v>11377</v>
      </c>
      <c r="P7712">
        <v>11377</v>
      </c>
      <c r="Q7712">
        <v>954.66899999999998</v>
      </c>
    </row>
    <row r="7713" spans="1:17" x14ac:dyDescent="0.25">
      <c r="A7713">
        <v>55391</v>
      </c>
      <c r="B7713">
        <v>55025</v>
      </c>
      <c r="C7713" s="1" t="str">
        <f t="shared" si="120"/>
        <v>55025</v>
      </c>
      <c r="D7713">
        <v>42.976700000000001</v>
      </c>
      <c r="E7713">
        <v>-89.049199999999999</v>
      </c>
      <c r="F7713" t="s">
        <v>8030</v>
      </c>
      <c r="G7713" t="s">
        <v>8031</v>
      </c>
      <c r="H7713" t="s">
        <v>1793</v>
      </c>
      <c r="I7713" t="s">
        <v>309</v>
      </c>
      <c r="J7713" t="s">
        <v>89</v>
      </c>
      <c r="K7713" t="s">
        <v>58</v>
      </c>
      <c r="L7713" t="s">
        <v>39</v>
      </c>
      <c r="M7713" t="s">
        <v>39</v>
      </c>
      <c r="N7713" t="s">
        <v>40</v>
      </c>
      <c r="O7713">
        <v>5272300</v>
      </c>
      <c r="P7713">
        <v>5272300</v>
      </c>
      <c r="Q7713">
        <v>485822.33</v>
      </c>
    </row>
    <row r="7714" spans="1:17" x14ac:dyDescent="0.25">
      <c r="A7714">
        <v>55392</v>
      </c>
      <c r="B7714">
        <v>17097</v>
      </c>
      <c r="C7714" s="1" t="str">
        <f t="shared" si="120"/>
        <v>17097</v>
      </c>
      <c r="D7714">
        <v>42.477600000000002</v>
      </c>
      <c r="E7714">
        <v>-87.894999999999996</v>
      </c>
      <c r="F7714" t="s">
        <v>8032</v>
      </c>
      <c r="G7714" t="s">
        <v>8033</v>
      </c>
      <c r="H7714" t="s">
        <v>308</v>
      </c>
      <c r="I7714" t="s">
        <v>309</v>
      </c>
      <c r="J7714" t="s">
        <v>536</v>
      </c>
      <c r="K7714" t="s">
        <v>58</v>
      </c>
      <c r="L7714" t="s">
        <v>22</v>
      </c>
      <c r="M7714" t="s">
        <v>22</v>
      </c>
      <c r="N7714" t="s">
        <v>23</v>
      </c>
      <c r="O7714">
        <v>1615</v>
      </c>
      <c r="P7714">
        <v>1615</v>
      </c>
      <c r="Q7714">
        <v>131.72200000000001</v>
      </c>
    </row>
    <row r="7715" spans="1:17" x14ac:dyDescent="0.25">
      <c r="A7715">
        <v>55392</v>
      </c>
      <c r="B7715">
        <v>17097</v>
      </c>
      <c r="C7715" s="1" t="str">
        <f t="shared" si="120"/>
        <v>17097</v>
      </c>
      <c r="D7715">
        <v>42.477600000000002</v>
      </c>
      <c r="E7715">
        <v>-87.894999999999996</v>
      </c>
      <c r="F7715" t="s">
        <v>8032</v>
      </c>
      <c r="G7715" t="s">
        <v>8033</v>
      </c>
      <c r="H7715" t="s">
        <v>308</v>
      </c>
      <c r="I7715" t="s">
        <v>309</v>
      </c>
      <c r="J7715" t="s">
        <v>536</v>
      </c>
      <c r="K7715" t="s">
        <v>58</v>
      </c>
      <c r="L7715" t="s">
        <v>39</v>
      </c>
      <c r="M7715" t="s">
        <v>39</v>
      </c>
      <c r="N7715" t="s">
        <v>40</v>
      </c>
      <c r="O7715">
        <v>7316124</v>
      </c>
      <c r="P7715">
        <v>7316124</v>
      </c>
      <c r="Q7715">
        <v>597258.28</v>
      </c>
    </row>
    <row r="7716" spans="1:17" x14ac:dyDescent="0.25">
      <c r="A7716">
        <v>55393</v>
      </c>
      <c r="B7716">
        <v>6085</v>
      </c>
      <c r="C7716" s="1" t="str">
        <f t="shared" si="120"/>
        <v>06085</v>
      </c>
      <c r="D7716">
        <v>37.220700000000001</v>
      </c>
      <c r="E7716">
        <v>-121.7457</v>
      </c>
      <c r="F7716" t="s">
        <v>8034</v>
      </c>
      <c r="G7716" t="s">
        <v>8035</v>
      </c>
      <c r="H7716" t="s">
        <v>38</v>
      </c>
      <c r="I7716" t="s">
        <v>92</v>
      </c>
      <c r="J7716" t="s">
        <v>57</v>
      </c>
      <c r="K7716" t="s">
        <v>38</v>
      </c>
      <c r="L7716" t="s">
        <v>39</v>
      </c>
      <c r="M7716" t="s">
        <v>39</v>
      </c>
      <c r="N7716" t="s">
        <v>40</v>
      </c>
      <c r="O7716">
        <v>445929</v>
      </c>
      <c r="P7716">
        <v>445929</v>
      </c>
      <c r="Q7716">
        <v>973926</v>
      </c>
    </row>
    <row r="7717" spans="1:17" x14ac:dyDescent="0.25">
      <c r="A7717">
        <v>55393</v>
      </c>
      <c r="B7717">
        <v>6085</v>
      </c>
      <c r="C7717" s="1" t="str">
        <f t="shared" si="120"/>
        <v>06085</v>
      </c>
      <c r="D7717">
        <v>37.220700000000001</v>
      </c>
      <c r="E7717">
        <v>-121.7457</v>
      </c>
      <c r="F7717" t="s">
        <v>8034</v>
      </c>
      <c r="G7717" t="s">
        <v>8035</v>
      </c>
      <c r="H7717" t="s">
        <v>38</v>
      </c>
      <c r="I7717" t="s">
        <v>92</v>
      </c>
      <c r="J7717" t="s">
        <v>57</v>
      </c>
      <c r="K7717" t="s">
        <v>41</v>
      </c>
      <c r="L7717" t="s">
        <v>39</v>
      </c>
      <c r="M7717" t="s">
        <v>39</v>
      </c>
      <c r="N7717" t="s">
        <v>40</v>
      </c>
      <c r="O7717">
        <v>18943595</v>
      </c>
      <c r="P7717">
        <v>18943595</v>
      </c>
      <c r="Q7717">
        <v>1592155</v>
      </c>
    </row>
    <row r="7718" spans="1:17" x14ac:dyDescent="0.25">
      <c r="A7718">
        <v>55395</v>
      </c>
      <c r="B7718">
        <v>28011</v>
      </c>
      <c r="C7718" s="1" t="str">
        <f t="shared" si="120"/>
        <v>28011</v>
      </c>
      <c r="D7718">
        <v>34.183</v>
      </c>
      <c r="E7718">
        <v>-90.562100000000001</v>
      </c>
      <c r="F7718" t="s">
        <v>8036</v>
      </c>
      <c r="G7718" t="s">
        <v>8037</v>
      </c>
      <c r="H7718" t="s">
        <v>2036</v>
      </c>
      <c r="I7718" t="s">
        <v>30</v>
      </c>
      <c r="J7718" t="s">
        <v>31</v>
      </c>
      <c r="K7718" t="s">
        <v>58</v>
      </c>
      <c r="L7718" t="s">
        <v>39</v>
      </c>
      <c r="M7718" t="s">
        <v>39</v>
      </c>
      <c r="N7718" t="s">
        <v>40</v>
      </c>
      <c r="O7718">
        <v>1720804</v>
      </c>
      <c r="P7718">
        <v>1720804</v>
      </c>
      <c r="Q7718">
        <v>126117</v>
      </c>
    </row>
    <row r="7719" spans="1:17" x14ac:dyDescent="0.25">
      <c r="A7719">
        <v>55396</v>
      </c>
      <c r="B7719">
        <v>6065</v>
      </c>
      <c r="C7719" s="1" t="str">
        <f t="shared" si="120"/>
        <v>06065</v>
      </c>
      <c r="D7719">
        <v>33.901400000000002</v>
      </c>
      <c r="E7719">
        <v>-116.7167</v>
      </c>
      <c r="F7719" t="s">
        <v>8038</v>
      </c>
      <c r="G7719" t="s">
        <v>8039</v>
      </c>
      <c r="H7719" t="s">
        <v>38</v>
      </c>
      <c r="I7719" t="s">
        <v>92</v>
      </c>
      <c r="J7719" t="s">
        <v>57</v>
      </c>
      <c r="K7719" t="s">
        <v>24</v>
      </c>
      <c r="L7719" t="s">
        <v>25</v>
      </c>
      <c r="M7719" t="s">
        <v>25</v>
      </c>
      <c r="N7719" t="s">
        <v>26</v>
      </c>
      <c r="O7719">
        <v>144467</v>
      </c>
      <c r="P7719">
        <v>144467</v>
      </c>
      <c r="Q7719">
        <v>16223</v>
      </c>
    </row>
    <row r="7720" spans="1:17" x14ac:dyDescent="0.25">
      <c r="A7720">
        <v>55397</v>
      </c>
      <c r="B7720">
        <v>39115</v>
      </c>
      <c r="C7720" s="1" t="str">
        <f t="shared" si="120"/>
        <v>39115</v>
      </c>
      <c r="D7720">
        <v>39.58</v>
      </c>
      <c r="E7720">
        <v>-81.656400000000005</v>
      </c>
      <c r="F7720" t="s">
        <v>8040</v>
      </c>
      <c r="G7720" t="s">
        <v>8041</v>
      </c>
      <c r="H7720" t="s">
        <v>2683</v>
      </c>
      <c r="I7720" t="s">
        <v>309</v>
      </c>
      <c r="J7720" t="s">
        <v>536</v>
      </c>
      <c r="K7720" t="s">
        <v>38</v>
      </c>
      <c r="L7720" t="s">
        <v>39</v>
      </c>
      <c r="M7720" t="s">
        <v>39</v>
      </c>
      <c r="N7720" t="s">
        <v>40</v>
      </c>
      <c r="O7720">
        <v>3598178</v>
      </c>
      <c r="P7720">
        <v>3598178</v>
      </c>
      <c r="Q7720">
        <v>1997192</v>
      </c>
    </row>
    <row r="7721" spans="1:17" x14ac:dyDescent="0.25">
      <c r="A7721">
        <v>55397</v>
      </c>
      <c r="B7721">
        <v>39115</v>
      </c>
      <c r="C7721" s="1" t="str">
        <f t="shared" si="120"/>
        <v>39115</v>
      </c>
      <c r="D7721">
        <v>39.58</v>
      </c>
      <c r="E7721">
        <v>-81.656400000000005</v>
      </c>
      <c r="F7721" t="s">
        <v>8040</v>
      </c>
      <c r="G7721" t="s">
        <v>8041</v>
      </c>
      <c r="H7721" t="s">
        <v>2683</v>
      </c>
      <c r="I7721" t="s">
        <v>309</v>
      </c>
      <c r="J7721" t="s">
        <v>536</v>
      </c>
      <c r="K7721" t="s">
        <v>41</v>
      </c>
      <c r="L7721" t="s">
        <v>39</v>
      </c>
      <c r="M7721" t="s">
        <v>39</v>
      </c>
      <c r="N7721" t="s">
        <v>40</v>
      </c>
      <c r="O7721">
        <v>32771278</v>
      </c>
      <c r="P7721">
        <v>32771278</v>
      </c>
      <c r="Q7721">
        <v>3063197</v>
      </c>
    </row>
    <row r="7722" spans="1:17" x14ac:dyDescent="0.25">
      <c r="A7722">
        <v>55400</v>
      </c>
      <c r="B7722">
        <v>6029</v>
      </c>
      <c r="C7722" s="1" t="str">
        <f t="shared" si="120"/>
        <v>06029</v>
      </c>
      <c r="D7722">
        <v>35.280318000000001</v>
      </c>
      <c r="E7722">
        <v>-119.470707</v>
      </c>
      <c r="F7722" t="s">
        <v>8042</v>
      </c>
      <c r="G7722" t="s">
        <v>8043</v>
      </c>
      <c r="H7722" t="s">
        <v>38</v>
      </c>
      <c r="I7722" t="s">
        <v>92</v>
      </c>
      <c r="J7722" t="s">
        <v>57</v>
      </c>
      <c r="K7722" t="s">
        <v>38</v>
      </c>
      <c r="L7722" t="s">
        <v>39</v>
      </c>
      <c r="M7722" t="s">
        <v>39</v>
      </c>
      <c r="N7722" t="s">
        <v>40</v>
      </c>
      <c r="O7722">
        <v>1072559</v>
      </c>
      <c r="P7722">
        <v>1072559</v>
      </c>
      <c r="Q7722">
        <v>1407129</v>
      </c>
    </row>
    <row r="7723" spans="1:17" x14ac:dyDescent="0.25">
      <c r="A7723">
        <v>55400</v>
      </c>
      <c r="B7723">
        <v>6029</v>
      </c>
      <c r="C7723" s="1" t="str">
        <f t="shared" si="120"/>
        <v>06029</v>
      </c>
      <c r="D7723">
        <v>35.280318000000001</v>
      </c>
      <c r="E7723">
        <v>-119.470707</v>
      </c>
      <c r="F7723" t="s">
        <v>8042</v>
      </c>
      <c r="G7723" t="s">
        <v>8043</v>
      </c>
      <c r="H7723" t="s">
        <v>38</v>
      </c>
      <c r="I7723" t="s">
        <v>92</v>
      </c>
      <c r="J7723" t="s">
        <v>57</v>
      </c>
      <c r="K7723" t="s">
        <v>41</v>
      </c>
      <c r="L7723" t="s">
        <v>39</v>
      </c>
      <c r="M7723" t="s">
        <v>39</v>
      </c>
      <c r="N7723" t="s">
        <v>40</v>
      </c>
      <c r="O7723">
        <v>26890269</v>
      </c>
      <c r="P7723">
        <v>23999703</v>
      </c>
      <c r="Q7723">
        <v>2438537</v>
      </c>
    </row>
    <row r="7724" spans="1:17" x14ac:dyDescent="0.25">
      <c r="A7724">
        <v>55401</v>
      </c>
      <c r="B7724">
        <v>39163</v>
      </c>
      <c r="C7724" s="1" t="str">
        <f t="shared" si="120"/>
        <v>39163</v>
      </c>
      <c r="D7724">
        <v>39.0839</v>
      </c>
      <c r="E7724">
        <v>-82.332800000000006</v>
      </c>
      <c r="F7724" t="s">
        <v>8044</v>
      </c>
      <c r="G7724" t="s">
        <v>8045</v>
      </c>
      <c r="H7724" t="s">
        <v>2683</v>
      </c>
      <c r="I7724" t="s">
        <v>309</v>
      </c>
      <c r="J7724" t="s">
        <v>536</v>
      </c>
      <c r="K7724" t="s">
        <v>58</v>
      </c>
      <c r="L7724" t="s">
        <v>39</v>
      </c>
      <c r="M7724" t="s">
        <v>39</v>
      </c>
      <c r="N7724" t="s">
        <v>40</v>
      </c>
      <c r="O7724">
        <v>6183506</v>
      </c>
      <c r="P7724">
        <v>6183506</v>
      </c>
      <c r="Q7724">
        <v>572939</v>
      </c>
    </row>
    <row r="7725" spans="1:17" x14ac:dyDescent="0.25">
      <c r="A7725">
        <v>55402</v>
      </c>
      <c r="B7725">
        <v>26057</v>
      </c>
      <c r="C7725" s="1" t="str">
        <f t="shared" si="120"/>
        <v>26057</v>
      </c>
      <c r="D7725">
        <v>43.186399999999999</v>
      </c>
      <c r="E7725">
        <v>-84.8429</v>
      </c>
      <c r="F7725" t="s">
        <v>8046</v>
      </c>
      <c r="G7725" t="s">
        <v>8047</v>
      </c>
      <c r="H7725" t="s">
        <v>1719</v>
      </c>
      <c r="I7725" t="s">
        <v>309</v>
      </c>
      <c r="J7725" t="s">
        <v>536</v>
      </c>
      <c r="K7725" t="s">
        <v>58</v>
      </c>
      <c r="L7725" t="s">
        <v>39</v>
      </c>
      <c r="M7725" t="s">
        <v>39</v>
      </c>
      <c r="N7725" t="s">
        <v>40</v>
      </c>
      <c r="O7725">
        <v>8286154</v>
      </c>
      <c r="P7725">
        <v>8286154</v>
      </c>
      <c r="Q7725">
        <v>742920</v>
      </c>
    </row>
    <row r="7726" spans="1:17" x14ac:dyDescent="0.25">
      <c r="A7726">
        <v>55404</v>
      </c>
      <c r="B7726">
        <v>22047</v>
      </c>
      <c r="C7726" s="1" t="str">
        <f t="shared" si="120"/>
        <v>22047</v>
      </c>
      <c r="D7726">
        <v>30.229399999999998</v>
      </c>
      <c r="E7726">
        <v>-91.064999999999998</v>
      </c>
      <c r="F7726" t="s">
        <v>8048</v>
      </c>
      <c r="G7726" t="s">
        <v>8049</v>
      </c>
      <c r="H7726" t="s">
        <v>107</v>
      </c>
      <c r="I7726" t="s">
        <v>56</v>
      </c>
      <c r="J7726" t="s">
        <v>31</v>
      </c>
      <c r="K7726" t="s">
        <v>38</v>
      </c>
      <c r="L7726" t="s">
        <v>39</v>
      </c>
      <c r="M7726" t="s">
        <v>39</v>
      </c>
      <c r="N7726" t="s">
        <v>40</v>
      </c>
      <c r="O7726">
        <v>859764</v>
      </c>
      <c r="P7726">
        <v>859764</v>
      </c>
      <c r="Q7726">
        <v>813467</v>
      </c>
    </row>
    <row r="7727" spans="1:17" x14ac:dyDescent="0.25">
      <c r="A7727">
        <v>55404</v>
      </c>
      <c r="B7727">
        <v>22047</v>
      </c>
      <c r="C7727" s="1" t="str">
        <f t="shared" si="120"/>
        <v>22047</v>
      </c>
      <c r="D7727">
        <v>30.229399999999998</v>
      </c>
      <c r="E7727">
        <v>-91.064999999999998</v>
      </c>
      <c r="F7727" t="s">
        <v>8048</v>
      </c>
      <c r="G7727" t="s">
        <v>8049</v>
      </c>
      <c r="H7727" t="s">
        <v>107</v>
      </c>
      <c r="I7727" t="s">
        <v>56</v>
      </c>
      <c r="J7727" t="s">
        <v>31</v>
      </c>
      <c r="K7727" t="s">
        <v>41</v>
      </c>
      <c r="L7727" t="s">
        <v>39</v>
      </c>
      <c r="M7727" t="s">
        <v>39</v>
      </c>
      <c r="N7727" t="s">
        <v>40</v>
      </c>
      <c r="O7727">
        <v>23642087</v>
      </c>
      <c r="P7727">
        <v>18608534</v>
      </c>
      <c r="Q7727">
        <v>2156960</v>
      </c>
    </row>
    <row r="7728" spans="1:17" x14ac:dyDescent="0.25">
      <c r="A7728">
        <v>55405</v>
      </c>
      <c r="B7728">
        <v>36039</v>
      </c>
      <c r="C7728" s="1" t="str">
        <f t="shared" si="120"/>
        <v>36039</v>
      </c>
      <c r="D7728">
        <v>42.272799999999997</v>
      </c>
      <c r="E7728">
        <v>-73.849199999999996</v>
      </c>
      <c r="F7728" t="s">
        <v>8050</v>
      </c>
      <c r="G7728" t="s">
        <v>8051</v>
      </c>
      <c r="H7728" t="s">
        <v>170</v>
      </c>
      <c r="I7728" t="s">
        <v>171</v>
      </c>
      <c r="J7728" t="s">
        <v>172</v>
      </c>
      <c r="K7728" t="s">
        <v>38</v>
      </c>
      <c r="L7728" t="s">
        <v>22</v>
      </c>
      <c r="M7728" t="s">
        <v>22</v>
      </c>
      <c r="N7728" t="s">
        <v>23</v>
      </c>
      <c r="O7728">
        <v>0</v>
      </c>
      <c r="P7728">
        <v>0</v>
      </c>
      <c r="Q7728">
        <v>0</v>
      </c>
    </row>
    <row r="7729" spans="1:17" x14ac:dyDescent="0.25">
      <c r="A7729">
        <v>55405</v>
      </c>
      <c r="B7729">
        <v>36039</v>
      </c>
      <c r="C7729" s="1" t="str">
        <f t="shared" si="120"/>
        <v>36039</v>
      </c>
      <c r="D7729">
        <v>42.272799999999997</v>
      </c>
      <c r="E7729">
        <v>-73.849199999999996</v>
      </c>
      <c r="F7729" t="s">
        <v>8050</v>
      </c>
      <c r="G7729" t="s">
        <v>8051</v>
      </c>
      <c r="H7729" t="s">
        <v>170</v>
      </c>
      <c r="I7729" t="s">
        <v>171</v>
      </c>
      <c r="J7729" t="s">
        <v>172</v>
      </c>
      <c r="K7729" t="s">
        <v>38</v>
      </c>
      <c r="L7729" t="s">
        <v>39</v>
      </c>
      <c r="M7729" t="s">
        <v>39</v>
      </c>
      <c r="N7729" t="s">
        <v>40</v>
      </c>
      <c r="O7729">
        <v>0</v>
      </c>
      <c r="P7729">
        <v>0</v>
      </c>
      <c r="Q7729">
        <v>1017181</v>
      </c>
    </row>
    <row r="7730" spans="1:17" x14ac:dyDescent="0.25">
      <c r="A7730">
        <v>55405</v>
      </c>
      <c r="B7730">
        <v>36039</v>
      </c>
      <c r="C7730" s="1" t="str">
        <f t="shared" si="120"/>
        <v>36039</v>
      </c>
      <c r="D7730">
        <v>42.272799999999997</v>
      </c>
      <c r="E7730">
        <v>-73.849199999999996</v>
      </c>
      <c r="F7730" t="s">
        <v>8050</v>
      </c>
      <c r="G7730" t="s">
        <v>8051</v>
      </c>
      <c r="H7730" t="s">
        <v>170</v>
      </c>
      <c r="I7730" t="s">
        <v>171</v>
      </c>
      <c r="J7730" t="s">
        <v>172</v>
      </c>
      <c r="K7730" t="s">
        <v>41</v>
      </c>
      <c r="L7730" t="s">
        <v>22</v>
      </c>
      <c r="M7730" t="s">
        <v>22</v>
      </c>
      <c r="N7730" t="s">
        <v>23</v>
      </c>
      <c r="O7730">
        <v>0</v>
      </c>
      <c r="P7730">
        <v>0</v>
      </c>
      <c r="Q7730">
        <v>0</v>
      </c>
    </row>
    <row r="7731" spans="1:17" x14ac:dyDescent="0.25">
      <c r="A7731">
        <v>55405</v>
      </c>
      <c r="B7731">
        <v>36039</v>
      </c>
      <c r="C7731" s="1" t="str">
        <f t="shared" si="120"/>
        <v>36039</v>
      </c>
      <c r="D7731">
        <v>42.272799999999997</v>
      </c>
      <c r="E7731">
        <v>-73.849199999999996</v>
      </c>
      <c r="F7731" t="s">
        <v>8050</v>
      </c>
      <c r="G7731" t="s">
        <v>8051</v>
      </c>
      <c r="H7731" t="s">
        <v>170</v>
      </c>
      <c r="I7731" t="s">
        <v>171</v>
      </c>
      <c r="J7731" t="s">
        <v>172</v>
      </c>
      <c r="K7731" t="s">
        <v>41</v>
      </c>
      <c r="L7731" t="s">
        <v>39</v>
      </c>
      <c r="M7731" t="s">
        <v>39</v>
      </c>
      <c r="N7731" t="s">
        <v>40</v>
      </c>
      <c r="O7731">
        <v>21438792</v>
      </c>
      <c r="P7731">
        <v>21438792</v>
      </c>
      <c r="Q7731">
        <v>1899966</v>
      </c>
    </row>
    <row r="7732" spans="1:17" x14ac:dyDescent="0.25">
      <c r="A7732">
        <v>55406</v>
      </c>
      <c r="B7732">
        <v>13103</v>
      </c>
      <c r="C7732" s="1" t="str">
        <f t="shared" si="120"/>
        <v>13103</v>
      </c>
      <c r="D7732">
        <v>32.277251999999997</v>
      </c>
      <c r="E7732">
        <v>-81.284411000000006</v>
      </c>
      <c r="F7732" t="s">
        <v>8052</v>
      </c>
      <c r="G7732" t="s">
        <v>8053</v>
      </c>
      <c r="H7732" t="s">
        <v>894</v>
      </c>
      <c r="I7732" t="s">
        <v>229</v>
      </c>
      <c r="J7732" t="s">
        <v>31</v>
      </c>
      <c r="K7732" t="s">
        <v>38</v>
      </c>
      <c r="L7732" t="s">
        <v>39</v>
      </c>
      <c r="M7732" t="s">
        <v>39</v>
      </c>
      <c r="N7732" t="s">
        <v>40</v>
      </c>
      <c r="O7732">
        <v>4672</v>
      </c>
      <c r="P7732">
        <v>4672</v>
      </c>
      <c r="Q7732">
        <v>758628</v>
      </c>
    </row>
    <row r="7733" spans="1:17" x14ac:dyDescent="0.25">
      <c r="A7733">
        <v>55406</v>
      </c>
      <c r="B7733">
        <v>13103</v>
      </c>
      <c r="C7733" s="1" t="str">
        <f t="shared" si="120"/>
        <v>13103</v>
      </c>
      <c r="D7733">
        <v>32.277251999999997</v>
      </c>
      <c r="E7733">
        <v>-81.284411000000006</v>
      </c>
      <c r="F7733" t="s">
        <v>8052</v>
      </c>
      <c r="G7733" t="s">
        <v>8053</v>
      </c>
      <c r="H7733" t="s">
        <v>894</v>
      </c>
      <c r="I7733" t="s">
        <v>229</v>
      </c>
      <c r="J7733" t="s">
        <v>31</v>
      </c>
      <c r="K7733" t="s">
        <v>41</v>
      </c>
      <c r="L7733" t="s">
        <v>39</v>
      </c>
      <c r="M7733" t="s">
        <v>39</v>
      </c>
      <c r="N7733" t="s">
        <v>40</v>
      </c>
      <c r="O7733">
        <v>15509082</v>
      </c>
      <c r="P7733">
        <v>15509082</v>
      </c>
      <c r="Q7733">
        <v>1376399</v>
      </c>
    </row>
    <row r="7734" spans="1:17" x14ac:dyDescent="0.25">
      <c r="A7734">
        <v>55409</v>
      </c>
      <c r="B7734">
        <v>1015</v>
      </c>
      <c r="C7734" s="1" t="str">
        <f t="shared" si="120"/>
        <v>01015</v>
      </c>
      <c r="D7734">
        <v>33.588299999999997</v>
      </c>
      <c r="E7734">
        <v>-85.973100000000002</v>
      </c>
      <c r="F7734" t="s">
        <v>8054</v>
      </c>
      <c r="G7734" t="s">
        <v>8055</v>
      </c>
      <c r="H7734" t="s">
        <v>29</v>
      </c>
      <c r="I7734" t="s">
        <v>30</v>
      </c>
      <c r="J7734" t="s">
        <v>31</v>
      </c>
      <c r="K7734" t="s">
        <v>58</v>
      </c>
      <c r="L7734" t="s">
        <v>22</v>
      </c>
      <c r="M7734" t="s">
        <v>22</v>
      </c>
      <c r="N7734" t="s">
        <v>23</v>
      </c>
      <c r="O7734">
        <v>32771</v>
      </c>
      <c r="P7734">
        <v>32771</v>
      </c>
      <c r="Q7734">
        <v>2454.3159999999998</v>
      </c>
    </row>
    <row r="7735" spans="1:17" x14ac:dyDescent="0.25">
      <c r="A7735">
        <v>55409</v>
      </c>
      <c r="B7735">
        <v>1015</v>
      </c>
      <c r="C7735" s="1" t="str">
        <f t="shared" si="120"/>
        <v>01015</v>
      </c>
      <c r="D7735">
        <v>33.588299999999997</v>
      </c>
      <c r="E7735">
        <v>-85.973100000000002</v>
      </c>
      <c r="F7735" t="s">
        <v>8054</v>
      </c>
      <c r="G7735" t="s">
        <v>8055</v>
      </c>
      <c r="H7735" t="s">
        <v>29</v>
      </c>
      <c r="I7735" t="s">
        <v>30</v>
      </c>
      <c r="J7735" t="s">
        <v>31</v>
      </c>
      <c r="K7735" t="s">
        <v>58</v>
      </c>
      <c r="L7735" t="s">
        <v>39</v>
      </c>
      <c r="M7735" t="s">
        <v>39</v>
      </c>
      <c r="N7735" t="s">
        <v>40</v>
      </c>
      <c r="O7735">
        <v>3576477</v>
      </c>
      <c r="P7735">
        <v>3576477</v>
      </c>
      <c r="Q7735">
        <v>332467.68</v>
      </c>
    </row>
    <row r="7736" spans="1:17" x14ac:dyDescent="0.25">
      <c r="A7736">
        <v>55411</v>
      </c>
      <c r="B7736">
        <v>1037</v>
      </c>
      <c r="C7736" s="1" t="str">
        <f t="shared" si="120"/>
        <v>01037</v>
      </c>
      <c r="D7736">
        <v>33.000669000000002</v>
      </c>
      <c r="E7736">
        <v>-85.903278</v>
      </c>
      <c r="F7736" t="s">
        <v>8056</v>
      </c>
      <c r="G7736" t="s">
        <v>8057</v>
      </c>
      <c r="H7736" t="s">
        <v>29</v>
      </c>
      <c r="I7736" t="s">
        <v>30</v>
      </c>
      <c r="J7736" t="s">
        <v>31</v>
      </c>
      <c r="K7736" t="s">
        <v>38</v>
      </c>
      <c r="L7736" t="s">
        <v>39</v>
      </c>
      <c r="M7736" t="s">
        <v>39</v>
      </c>
      <c r="N7736" t="s">
        <v>40</v>
      </c>
      <c r="O7736">
        <v>829702</v>
      </c>
      <c r="P7736">
        <v>829702</v>
      </c>
      <c r="Q7736">
        <v>1828107</v>
      </c>
    </row>
    <row r="7737" spans="1:17" x14ac:dyDescent="0.25">
      <c r="A7737">
        <v>55411</v>
      </c>
      <c r="B7737">
        <v>1037</v>
      </c>
      <c r="C7737" s="1" t="str">
        <f t="shared" si="120"/>
        <v>01037</v>
      </c>
      <c r="D7737">
        <v>33.000669000000002</v>
      </c>
      <c r="E7737">
        <v>-85.903278</v>
      </c>
      <c r="F7737" t="s">
        <v>8056</v>
      </c>
      <c r="G7737" t="s">
        <v>8057</v>
      </c>
      <c r="H7737" t="s">
        <v>29</v>
      </c>
      <c r="I7737" t="s">
        <v>30</v>
      </c>
      <c r="J7737" t="s">
        <v>31</v>
      </c>
      <c r="K7737" t="s">
        <v>41</v>
      </c>
      <c r="L7737" t="s">
        <v>39</v>
      </c>
      <c r="M7737" t="s">
        <v>39</v>
      </c>
      <c r="N7737" t="s">
        <v>40</v>
      </c>
      <c r="O7737">
        <v>36069174</v>
      </c>
      <c r="P7737">
        <v>36069174</v>
      </c>
      <c r="Q7737">
        <v>3207066</v>
      </c>
    </row>
    <row r="7738" spans="1:17" x14ac:dyDescent="0.25">
      <c r="A7738">
        <v>55412</v>
      </c>
      <c r="B7738">
        <v>12105</v>
      </c>
      <c r="C7738" s="1" t="str">
        <f t="shared" si="120"/>
        <v>12105</v>
      </c>
      <c r="D7738">
        <v>28.052499999999998</v>
      </c>
      <c r="E7738">
        <v>-81.808300000000003</v>
      </c>
      <c r="F7738" t="s">
        <v>8058</v>
      </c>
      <c r="G7738" t="s">
        <v>8059</v>
      </c>
      <c r="H7738" t="s">
        <v>234</v>
      </c>
      <c r="I7738" t="s">
        <v>229</v>
      </c>
      <c r="J7738" t="s">
        <v>31</v>
      </c>
      <c r="K7738" t="s">
        <v>38</v>
      </c>
      <c r="L7738" t="s">
        <v>39</v>
      </c>
      <c r="M7738" t="s">
        <v>39</v>
      </c>
      <c r="N7738" t="s">
        <v>40</v>
      </c>
      <c r="O7738">
        <v>1000324</v>
      </c>
      <c r="P7738">
        <v>1000324</v>
      </c>
      <c r="Q7738">
        <v>900410</v>
      </c>
    </row>
    <row r="7739" spans="1:17" x14ac:dyDescent="0.25">
      <c r="A7739">
        <v>55412</v>
      </c>
      <c r="B7739">
        <v>12105</v>
      </c>
      <c r="C7739" s="1" t="str">
        <f t="shared" si="120"/>
        <v>12105</v>
      </c>
      <c r="D7739">
        <v>28.052499999999998</v>
      </c>
      <c r="E7739">
        <v>-81.808300000000003</v>
      </c>
      <c r="F7739" t="s">
        <v>8058</v>
      </c>
      <c r="G7739" t="s">
        <v>8059</v>
      </c>
      <c r="H7739" t="s">
        <v>234</v>
      </c>
      <c r="I7739" t="s">
        <v>229</v>
      </c>
      <c r="J7739" t="s">
        <v>31</v>
      </c>
      <c r="K7739" t="s">
        <v>41</v>
      </c>
      <c r="L7739" t="s">
        <v>39</v>
      </c>
      <c r="M7739" t="s">
        <v>39</v>
      </c>
      <c r="N7739" t="s">
        <v>40</v>
      </c>
      <c r="O7739">
        <v>15132015</v>
      </c>
      <c r="P7739">
        <v>15132015</v>
      </c>
      <c r="Q7739">
        <v>1313742</v>
      </c>
    </row>
    <row r="7740" spans="1:17" x14ac:dyDescent="0.25">
      <c r="A7740">
        <v>55414</v>
      </c>
      <c r="B7740">
        <v>12101</v>
      </c>
      <c r="C7740" s="1" t="str">
        <f t="shared" si="120"/>
        <v>12101</v>
      </c>
      <c r="D7740">
        <v>28.366499999999998</v>
      </c>
      <c r="E7740">
        <v>-82.558610999999999</v>
      </c>
      <c r="F7740" t="s">
        <v>8060</v>
      </c>
      <c r="G7740" t="s">
        <v>8061</v>
      </c>
      <c r="H7740" t="s">
        <v>234</v>
      </c>
      <c r="I7740" t="s">
        <v>229</v>
      </c>
      <c r="J7740" t="s">
        <v>31</v>
      </c>
      <c r="K7740" t="s">
        <v>58</v>
      </c>
      <c r="L7740" t="s">
        <v>22</v>
      </c>
      <c r="M7740" t="s">
        <v>22</v>
      </c>
      <c r="N7740" t="s">
        <v>23</v>
      </c>
      <c r="O7740">
        <v>5475</v>
      </c>
      <c r="P7740">
        <v>5475</v>
      </c>
      <c r="Q7740">
        <v>490.44200000000001</v>
      </c>
    </row>
    <row r="7741" spans="1:17" x14ac:dyDescent="0.25">
      <c r="A7741">
        <v>55414</v>
      </c>
      <c r="B7741">
        <v>12101</v>
      </c>
      <c r="C7741" s="1" t="str">
        <f t="shared" si="120"/>
        <v>12101</v>
      </c>
      <c r="D7741">
        <v>28.366499999999998</v>
      </c>
      <c r="E7741">
        <v>-82.558610999999999</v>
      </c>
      <c r="F7741" t="s">
        <v>8060</v>
      </c>
      <c r="G7741" t="s">
        <v>8061</v>
      </c>
      <c r="H7741" t="s">
        <v>234</v>
      </c>
      <c r="I7741" t="s">
        <v>229</v>
      </c>
      <c r="J7741" t="s">
        <v>31</v>
      </c>
      <c r="K7741" t="s">
        <v>58</v>
      </c>
      <c r="L7741" t="s">
        <v>39</v>
      </c>
      <c r="M7741" t="s">
        <v>39</v>
      </c>
      <c r="N7741" t="s">
        <v>40</v>
      </c>
      <c r="O7741">
        <v>2760994</v>
      </c>
      <c r="P7741">
        <v>2760994</v>
      </c>
      <c r="Q7741">
        <v>252481.56</v>
      </c>
    </row>
    <row r="7742" spans="1:17" x14ac:dyDescent="0.25">
      <c r="A7742">
        <v>55415</v>
      </c>
      <c r="B7742">
        <v>12049</v>
      </c>
      <c r="C7742" s="1" t="str">
        <f t="shared" si="120"/>
        <v>12049</v>
      </c>
      <c r="D7742">
        <v>27.523606999999998</v>
      </c>
      <c r="E7742">
        <v>-81.923951000000002</v>
      </c>
      <c r="F7742" t="s">
        <v>8062</v>
      </c>
      <c r="G7742" t="s">
        <v>8063</v>
      </c>
      <c r="H7742" t="s">
        <v>234</v>
      </c>
      <c r="I7742" t="s">
        <v>229</v>
      </c>
      <c r="J7742" t="s">
        <v>31</v>
      </c>
      <c r="K7742" t="s">
        <v>58</v>
      </c>
      <c r="L7742" t="s">
        <v>22</v>
      </c>
      <c r="M7742" t="s">
        <v>22</v>
      </c>
      <c r="N7742" t="s">
        <v>23</v>
      </c>
      <c r="O7742">
        <v>20790</v>
      </c>
      <c r="P7742">
        <v>20790</v>
      </c>
      <c r="Q7742">
        <v>1923.249</v>
      </c>
    </row>
    <row r="7743" spans="1:17" x14ac:dyDescent="0.25">
      <c r="A7743">
        <v>55415</v>
      </c>
      <c r="B7743">
        <v>12049</v>
      </c>
      <c r="C7743" s="1" t="str">
        <f t="shared" si="120"/>
        <v>12049</v>
      </c>
      <c r="D7743">
        <v>27.523606999999998</v>
      </c>
      <c r="E7743">
        <v>-81.923951000000002</v>
      </c>
      <c r="F7743" t="s">
        <v>8062</v>
      </c>
      <c r="G7743" t="s">
        <v>8063</v>
      </c>
      <c r="H7743" t="s">
        <v>234</v>
      </c>
      <c r="I7743" t="s">
        <v>229</v>
      </c>
      <c r="J7743" t="s">
        <v>31</v>
      </c>
      <c r="K7743" t="s">
        <v>58</v>
      </c>
      <c r="L7743" t="s">
        <v>39</v>
      </c>
      <c r="M7743" t="s">
        <v>39</v>
      </c>
      <c r="N7743" t="s">
        <v>40</v>
      </c>
      <c r="O7743">
        <v>8728773</v>
      </c>
      <c r="P7743">
        <v>8728773</v>
      </c>
      <c r="Q7743">
        <v>807981.75</v>
      </c>
    </row>
    <row r="7744" spans="1:17" x14ac:dyDescent="0.25">
      <c r="A7744">
        <v>55417</v>
      </c>
      <c r="B7744">
        <v>17025</v>
      </c>
      <c r="C7744" s="1" t="str">
        <f t="shared" si="120"/>
        <v>17025</v>
      </c>
      <c r="D7744">
        <v>38.699599999999997</v>
      </c>
      <c r="E7744">
        <v>-88.539199999999994</v>
      </c>
      <c r="F7744" t="s">
        <v>8064</v>
      </c>
      <c r="G7744" t="s">
        <v>8065</v>
      </c>
      <c r="H7744" t="s">
        <v>308</v>
      </c>
      <c r="I7744" t="s">
        <v>309</v>
      </c>
      <c r="J7744" t="s">
        <v>31</v>
      </c>
      <c r="K7744" t="s">
        <v>58</v>
      </c>
      <c r="L7744" t="s">
        <v>39</v>
      </c>
      <c r="M7744" t="s">
        <v>39</v>
      </c>
      <c r="N7744" t="s">
        <v>40</v>
      </c>
      <c r="O7744">
        <v>33249</v>
      </c>
      <c r="P7744">
        <v>33249</v>
      </c>
      <c r="Q7744">
        <v>2369</v>
      </c>
    </row>
    <row r="7745" spans="1:17" x14ac:dyDescent="0.25">
      <c r="A7745">
        <v>55418</v>
      </c>
      <c r="B7745">
        <v>5051</v>
      </c>
      <c r="C7745" s="1" t="str">
        <f t="shared" si="120"/>
        <v>05051</v>
      </c>
      <c r="D7745">
        <v>34.29759</v>
      </c>
      <c r="E7745">
        <v>-92.868343999999993</v>
      </c>
      <c r="F7745" t="s">
        <v>8066</v>
      </c>
      <c r="G7745" t="s">
        <v>8067</v>
      </c>
      <c r="H7745" t="s">
        <v>273</v>
      </c>
      <c r="I7745" t="s">
        <v>56</v>
      </c>
      <c r="J7745" t="s">
        <v>31</v>
      </c>
      <c r="K7745" t="s">
        <v>38</v>
      </c>
      <c r="L7745" t="s">
        <v>39</v>
      </c>
      <c r="M7745" t="s">
        <v>39</v>
      </c>
      <c r="N7745" t="s">
        <v>40</v>
      </c>
      <c r="O7745">
        <v>2531585</v>
      </c>
      <c r="P7745">
        <v>2531585</v>
      </c>
      <c r="Q7745">
        <v>1241708</v>
      </c>
    </row>
    <row r="7746" spans="1:17" x14ac:dyDescent="0.25">
      <c r="A7746">
        <v>55418</v>
      </c>
      <c r="B7746">
        <v>5051</v>
      </c>
      <c r="C7746" s="1" t="str">
        <f t="shared" si="120"/>
        <v>05051</v>
      </c>
      <c r="D7746">
        <v>34.29759</v>
      </c>
      <c r="E7746">
        <v>-92.868343999999993</v>
      </c>
      <c r="F7746" t="s">
        <v>8066</v>
      </c>
      <c r="G7746" t="s">
        <v>8067</v>
      </c>
      <c r="H7746" t="s">
        <v>273</v>
      </c>
      <c r="I7746" t="s">
        <v>56</v>
      </c>
      <c r="J7746" t="s">
        <v>31</v>
      </c>
      <c r="K7746" t="s">
        <v>41</v>
      </c>
      <c r="L7746" t="s">
        <v>39</v>
      </c>
      <c r="M7746" t="s">
        <v>39</v>
      </c>
      <c r="N7746" t="s">
        <v>40</v>
      </c>
      <c r="O7746">
        <v>19278104</v>
      </c>
      <c r="P7746">
        <v>19278104</v>
      </c>
      <c r="Q7746">
        <v>1695997</v>
      </c>
    </row>
    <row r="7747" spans="1:17" x14ac:dyDescent="0.25">
      <c r="A7747">
        <v>55419</v>
      </c>
      <c r="C7747" s="1" t="str">
        <f t="shared" ref="C7747:C7810" si="121">IF(B7747="","",TEXT(B7747,"00000"))</f>
        <v/>
      </c>
      <c r="D7747">
        <v>30.3217</v>
      </c>
      <c r="E7747">
        <v>-91.234700000000004</v>
      </c>
      <c r="F7747" t="s">
        <v>8068</v>
      </c>
      <c r="G7747" t="s">
        <v>8069</v>
      </c>
      <c r="H7747" t="s">
        <v>107</v>
      </c>
      <c r="I7747" t="s">
        <v>56</v>
      </c>
      <c r="J7747" t="s">
        <v>31</v>
      </c>
      <c r="K7747" t="s">
        <v>38</v>
      </c>
      <c r="L7747" t="s">
        <v>39</v>
      </c>
      <c r="M7747" t="s">
        <v>39</v>
      </c>
      <c r="N7747" t="s">
        <v>40</v>
      </c>
      <c r="O7747">
        <v>0</v>
      </c>
      <c r="P7747">
        <v>0</v>
      </c>
      <c r="Q7747">
        <v>217347.02</v>
      </c>
    </row>
    <row r="7748" spans="1:17" x14ac:dyDescent="0.25">
      <c r="A7748">
        <v>55419</v>
      </c>
      <c r="C7748" s="1" t="str">
        <f t="shared" si="121"/>
        <v/>
      </c>
      <c r="D7748">
        <v>30.3217</v>
      </c>
      <c r="E7748">
        <v>-91.234700000000004</v>
      </c>
      <c r="F7748" t="s">
        <v>8068</v>
      </c>
      <c r="G7748" t="s">
        <v>8069</v>
      </c>
      <c r="H7748" t="s">
        <v>107</v>
      </c>
      <c r="I7748" t="s">
        <v>56</v>
      </c>
      <c r="J7748" t="s">
        <v>31</v>
      </c>
      <c r="K7748" t="s">
        <v>38</v>
      </c>
      <c r="L7748" t="s">
        <v>579</v>
      </c>
      <c r="M7748" t="s">
        <v>580</v>
      </c>
      <c r="N7748" t="s">
        <v>581</v>
      </c>
      <c r="O7748">
        <v>8835772</v>
      </c>
      <c r="P7748">
        <v>312229</v>
      </c>
      <c r="Q7748">
        <v>34545.976000000002</v>
      </c>
    </row>
    <row r="7749" spans="1:17" x14ac:dyDescent="0.25">
      <c r="A7749">
        <v>55419</v>
      </c>
      <c r="C7749" s="1" t="str">
        <f t="shared" si="121"/>
        <v/>
      </c>
      <c r="D7749">
        <v>30.3217</v>
      </c>
      <c r="E7749">
        <v>-91.234700000000004</v>
      </c>
      <c r="F7749" t="s">
        <v>8068</v>
      </c>
      <c r="G7749" t="s">
        <v>8069</v>
      </c>
      <c r="H7749" t="s">
        <v>107</v>
      </c>
      <c r="I7749" t="s">
        <v>56</v>
      </c>
      <c r="J7749" t="s">
        <v>31</v>
      </c>
      <c r="K7749" t="s">
        <v>38</v>
      </c>
      <c r="L7749" t="s">
        <v>549</v>
      </c>
      <c r="M7749" t="s">
        <v>549</v>
      </c>
      <c r="N7749" t="s">
        <v>550</v>
      </c>
      <c r="O7749">
        <v>0</v>
      </c>
      <c r="P7749">
        <v>0</v>
      </c>
      <c r="Q7749">
        <v>0</v>
      </c>
    </row>
    <row r="7750" spans="1:17" x14ac:dyDescent="0.25">
      <c r="A7750">
        <v>55419</v>
      </c>
      <c r="C7750" s="1" t="str">
        <f t="shared" si="121"/>
        <v/>
      </c>
      <c r="D7750">
        <v>30.3217</v>
      </c>
      <c r="E7750">
        <v>-91.234700000000004</v>
      </c>
      <c r="F7750" t="s">
        <v>8068</v>
      </c>
      <c r="G7750" t="s">
        <v>8069</v>
      </c>
      <c r="H7750" t="s">
        <v>107</v>
      </c>
      <c r="I7750" t="s">
        <v>56</v>
      </c>
      <c r="J7750" t="s">
        <v>31</v>
      </c>
      <c r="K7750" t="s">
        <v>41</v>
      </c>
      <c r="L7750" t="s">
        <v>39</v>
      </c>
      <c r="M7750" t="s">
        <v>39</v>
      </c>
      <c r="N7750" t="s">
        <v>40</v>
      </c>
      <c r="O7750">
        <v>54961120</v>
      </c>
      <c r="P7750">
        <v>41332604</v>
      </c>
      <c r="Q7750">
        <v>5089884.5999999996</v>
      </c>
    </row>
    <row r="7751" spans="1:17" x14ac:dyDescent="0.25">
      <c r="A7751">
        <v>55419</v>
      </c>
      <c r="C7751" s="1" t="str">
        <f t="shared" si="121"/>
        <v/>
      </c>
      <c r="D7751">
        <v>30.3217</v>
      </c>
      <c r="E7751">
        <v>-91.234700000000004</v>
      </c>
      <c r="F7751" t="s">
        <v>8068</v>
      </c>
      <c r="G7751" t="s">
        <v>8069</v>
      </c>
      <c r="H7751" t="s">
        <v>107</v>
      </c>
      <c r="I7751" t="s">
        <v>56</v>
      </c>
      <c r="J7751" t="s">
        <v>31</v>
      </c>
      <c r="K7751" t="s">
        <v>41</v>
      </c>
      <c r="L7751" t="s">
        <v>579</v>
      </c>
      <c r="M7751" t="s">
        <v>580</v>
      </c>
      <c r="N7751" t="s">
        <v>581</v>
      </c>
      <c r="O7751">
        <v>979</v>
      </c>
      <c r="P7751">
        <v>706</v>
      </c>
      <c r="Q7751">
        <v>91.376000000000005</v>
      </c>
    </row>
    <row r="7752" spans="1:17" x14ac:dyDescent="0.25">
      <c r="A7752">
        <v>55419</v>
      </c>
      <c r="C7752" s="1" t="str">
        <f t="shared" si="121"/>
        <v/>
      </c>
      <c r="D7752">
        <v>30.3217</v>
      </c>
      <c r="E7752">
        <v>-91.234700000000004</v>
      </c>
      <c r="F7752" t="s">
        <v>8068</v>
      </c>
      <c r="G7752" t="s">
        <v>8069</v>
      </c>
      <c r="H7752" t="s">
        <v>107</v>
      </c>
      <c r="I7752" t="s">
        <v>56</v>
      </c>
      <c r="J7752" t="s">
        <v>31</v>
      </c>
      <c r="K7752" t="s">
        <v>41</v>
      </c>
      <c r="L7752" t="s">
        <v>549</v>
      </c>
      <c r="M7752" t="s">
        <v>549</v>
      </c>
      <c r="N7752" t="s">
        <v>550</v>
      </c>
      <c r="O7752">
        <v>0</v>
      </c>
      <c r="P7752">
        <v>0</v>
      </c>
      <c r="Q7752">
        <v>0</v>
      </c>
    </row>
    <row r="7753" spans="1:17" x14ac:dyDescent="0.25">
      <c r="A7753">
        <v>55429</v>
      </c>
      <c r="B7753">
        <v>21059</v>
      </c>
      <c r="C7753" s="1" t="str">
        <f t="shared" si="121"/>
        <v>21059</v>
      </c>
      <c r="D7753">
        <v>37.894799999999996</v>
      </c>
      <c r="E7753">
        <v>-86.685400000000001</v>
      </c>
      <c r="F7753" t="s">
        <v>8070</v>
      </c>
      <c r="G7753" t="s">
        <v>8071</v>
      </c>
      <c r="H7753" t="s">
        <v>116</v>
      </c>
      <c r="I7753" t="s">
        <v>30</v>
      </c>
      <c r="J7753" t="s">
        <v>31</v>
      </c>
      <c r="K7753" t="s">
        <v>42</v>
      </c>
      <c r="L7753" t="s">
        <v>4662</v>
      </c>
      <c r="M7753" t="s">
        <v>158</v>
      </c>
      <c r="N7753" t="s">
        <v>159</v>
      </c>
      <c r="O7753">
        <v>10375884</v>
      </c>
      <c r="P7753">
        <v>958902</v>
      </c>
      <c r="Q7753">
        <v>210778.52</v>
      </c>
    </row>
    <row r="7754" spans="1:17" x14ac:dyDescent="0.25">
      <c r="A7754">
        <v>55429</v>
      </c>
      <c r="B7754">
        <v>21059</v>
      </c>
      <c r="C7754" s="1" t="str">
        <f t="shared" si="121"/>
        <v>21059</v>
      </c>
      <c r="D7754">
        <v>37.894799999999996</v>
      </c>
      <c r="E7754">
        <v>-86.685400000000001</v>
      </c>
      <c r="F7754" t="s">
        <v>8070</v>
      </c>
      <c r="G7754" t="s">
        <v>8071</v>
      </c>
      <c r="H7754" t="s">
        <v>116</v>
      </c>
      <c r="I7754" t="s">
        <v>30</v>
      </c>
      <c r="J7754" t="s">
        <v>31</v>
      </c>
      <c r="K7754" t="s">
        <v>42</v>
      </c>
      <c r="L7754" t="s">
        <v>39</v>
      </c>
      <c r="M7754" t="s">
        <v>39</v>
      </c>
      <c r="N7754" t="s">
        <v>40</v>
      </c>
      <c r="O7754">
        <v>1129712</v>
      </c>
      <c r="P7754">
        <v>104178</v>
      </c>
      <c r="Q7754">
        <v>22899.53</v>
      </c>
    </row>
    <row r="7755" spans="1:17" x14ac:dyDescent="0.25">
      <c r="A7755">
        <v>55429</v>
      </c>
      <c r="B7755">
        <v>21059</v>
      </c>
      <c r="C7755" s="1" t="str">
        <f t="shared" si="121"/>
        <v>21059</v>
      </c>
      <c r="D7755">
        <v>37.894799999999996</v>
      </c>
      <c r="E7755">
        <v>-86.685400000000001</v>
      </c>
      <c r="F7755" t="s">
        <v>8070</v>
      </c>
      <c r="G7755" t="s">
        <v>8071</v>
      </c>
      <c r="H7755" t="s">
        <v>116</v>
      </c>
      <c r="I7755" t="s">
        <v>30</v>
      </c>
      <c r="J7755" t="s">
        <v>31</v>
      </c>
      <c r="K7755" t="s">
        <v>42</v>
      </c>
      <c r="L7755" t="s">
        <v>157</v>
      </c>
      <c r="M7755" t="s">
        <v>158</v>
      </c>
      <c r="N7755" t="s">
        <v>159</v>
      </c>
      <c r="O7755">
        <v>2755854</v>
      </c>
      <c r="P7755">
        <v>288267</v>
      </c>
      <c r="Q7755">
        <v>63364.953000000001</v>
      </c>
    </row>
    <row r="7756" spans="1:17" x14ac:dyDescent="0.25">
      <c r="A7756">
        <v>55433</v>
      </c>
      <c r="B7756">
        <v>22001</v>
      </c>
      <c r="C7756" s="1" t="str">
        <f t="shared" si="121"/>
        <v>22001</v>
      </c>
      <c r="D7756">
        <v>30.282499999999999</v>
      </c>
      <c r="E7756">
        <v>-92.599699999999999</v>
      </c>
      <c r="F7756" t="s">
        <v>8072</v>
      </c>
      <c r="G7756" t="s">
        <v>8073</v>
      </c>
      <c r="H7756" t="s">
        <v>107</v>
      </c>
      <c r="I7756" t="s">
        <v>56</v>
      </c>
      <c r="J7756" t="s">
        <v>31</v>
      </c>
      <c r="K7756" t="s">
        <v>58</v>
      </c>
      <c r="L7756" t="s">
        <v>39</v>
      </c>
      <c r="M7756" t="s">
        <v>39</v>
      </c>
      <c r="N7756" t="s">
        <v>40</v>
      </c>
      <c r="O7756">
        <v>1059860</v>
      </c>
      <c r="P7756">
        <v>1059860</v>
      </c>
      <c r="Q7756">
        <v>84608</v>
      </c>
    </row>
    <row r="7757" spans="1:17" x14ac:dyDescent="0.25">
      <c r="A7757">
        <v>55438</v>
      </c>
      <c r="B7757">
        <v>17031</v>
      </c>
      <c r="C7757" s="1" t="str">
        <f t="shared" si="121"/>
        <v>17031</v>
      </c>
      <c r="D7757">
        <v>42.000061000000002</v>
      </c>
      <c r="E7757">
        <v>-88.244572000000005</v>
      </c>
      <c r="F7757" t="s">
        <v>8074</v>
      </c>
      <c r="G7757" t="s">
        <v>8075</v>
      </c>
      <c r="H7757" t="s">
        <v>308</v>
      </c>
      <c r="I7757" t="s">
        <v>309</v>
      </c>
      <c r="J7757" t="s">
        <v>536</v>
      </c>
      <c r="K7757" t="s">
        <v>58</v>
      </c>
      <c r="L7757" t="s">
        <v>39</v>
      </c>
      <c r="M7757" t="s">
        <v>39</v>
      </c>
      <c r="N7757" t="s">
        <v>40</v>
      </c>
      <c r="O7757">
        <v>3123146</v>
      </c>
      <c r="P7757">
        <v>3123146</v>
      </c>
      <c r="Q7757">
        <v>255682</v>
      </c>
    </row>
    <row r="7758" spans="1:17" x14ac:dyDescent="0.25">
      <c r="A7758">
        <v>55439</v>
      </c>
      <c r="B7758">
        <v>51003</v>
      </c>
      <c r="C7758" s="1" t="str">
        <f t="shared" si="121"/>
        <v>51003</v>
      </c>
      <c r="D7758">
        <v>37.866700000000002</v>
      </c>
      <c r="E7758">
        <v>-78.381299999999996</v>
      </c>
      <c r="F7758" t="s">
        <v>8076</v>
      </c>
      <c r="G7758" t="s">
        <v>8077</v>
      </c>
      <c r="H7758" t="s">
        <v>3312</v>
      </c>
      <c r="I7758" t="s">
        <v>229</v>
      </c>
      <c r="J7758" t="s">
        <v>31</v>
      </c>
      <c r="K7758" t="s">
        <v>38</v>
      </c>
      <c r="L7758" t="s">
        <v>22</v>
      </c>
      <c r="M7758" t="s">
        <v>22</v>
      </c>
      <c r="N7758" t="s">
        <v>23</v>
      </c>
      <c r="O7758">
        <v>0</v>
      </c>
      <c r="P7758">
        <v>0</v>
      </c>
      <c r="Q7758">
        <v>1955.433</v>
      </c>
    </row>
    <row r="7759" spans="1:17" x14ac:dyDescent="0.25">
      <c r="A7759">
        <v>55439</v>
      </c>
      <c r="B7759">
        <v>51003</v>
      </c>
      <c r="C7759" s="1" t="str">
        <f t="shared" si="121"/>
        <v>51003</v>
      </c>
      <c r="D7759">
        <v>37.866700000000002</v>
      </c>
      <c r="E7759">
        <v>-78.381299999999996</v>
      </c>
      <c r="F7759" t="s">
        <v>8076</v>
      </c>
      <c r="G7759" t="s">
        <v>8077</v>
      </c>
      <c r="H7759" t="s">
        <v>3312</v>
      </c>
      <c r="I7759" t="s">
        <v>229</v>
      </c>
      <c r="J7759" t="s">
        <v>31</v>
      </c>
      <c r="K7759" t="s">
        <v>38</v>
      </c>
      <c r="L7759" t="s">
        <v>39</v>
      </c>
      <c r="M7759" t="s">
        <v>39</v>
      </c>
      <c r="N7759" t="s">
        <v>40</v>
      </c>
      <c r="O7759">
        <v>3353509</v>
      </c>
      <c r="P7759">
        <v>3353509</v>
      </c>
      <c r="Q7759">
        <v>2278755.6</v>
      </c>
    </row>
    <row r="7760" spans="1:17" x14ac:dyDescent="0.25">
      <c r="A7760">
        <v>55439</v>
      </c>
      <c r="B7760">
        <v>51003</v>
      </c>
      <c r="C7760" s="1" t="str">
        <f t="shared" si="121"/>
        <v>51003</v>
      </c>
      <c r="D7760">
        <v>37.866700000000002</v>
      </c>
      <c r="E7760">
        <v>-78.381299999999996</v>
      </c>
      <c r="F7760" t="s">
        <v>8076</v>
      </c>
      <c r="G7760" t="s">
        <v>8077</v>
      </c>
      <c r="H7760" t="s">
        <v>3312</v>
      </c>
      <c r="I7760" t="s">
        <v>229</v>
      </c>
      <c r="J7760" t="s">
        <v>31</v>
      </c>
      <c r="K7760" t="s">
        <v>41</v>
      </c>
      <c r="L7760" t="s">
        <v>22</v>
      </c>
      <c r="M7760" t="s">
        <v>22</v>
      </c>
      <c r="N7760" t="s">
        <v>23</v>
      </c>
      <c r="O7760">
        <v>39593</v>
      </c>
      <c r="P7760">
        <v>39593</v>
      </c>
      <c r="Q7760">
        <v>3678.6350000000002</v>
      </c>
    </row>
    <row r="7761" spans="1:17" x14ac:dyDescent="0.25">
      <c r="A7761">
        <v>55439</v>
      </c>
      <c r="B7761">
        <v>51003</v>
      </c>
      <c r="C7761" s="1" t="str">
        <f t="shared" si="121"/>
        <v>51003</v>
      </c>
      <c r="D7761">
        <v>37.866700000000002</v>
      </c>
      <c r="E7761">
        <v>-78.381299999999996</v>
      </c>
      <c r="F7761" t="s">
        <v>8076</v>
      </c>
      <c r="G7761" t="s">
        <v>8077</v>
      </c>
      <c r="H7761" t="s">
        <v>3312</v>
      </c>
      <c r="I7761" t="s">
        <v>229</v>
      </c>
      <c r="J7761" t="s">
        <v>31</v>
      </c>
      <c r="K7761" t="s">
        <v>41</v>
      </c>
      <c r="L7761" t="s">
        <v>39</v>
      </c>
      <c r="M7761" t="s">
        <v>39</v>
      </c>
      <c r="N7761" t="s">
        <v>40</v>
      </c>
      <c r="O7761">
        <v>39035706</v>
      </c>
      <c r="P7761">
        <v>39035706</v>
      </c>
      <c r="Q7761">
        <v>3653640.4</v>
      </c>
    </row>
    <row r="7762" spans="1:17" x14ac:dyDescent="0.25">
      <c r="A7762">
        <v>55440</v>
      </c>
      <c r="B7762">
        <v>1001</v>
      </c>
      <c r="C7762" s="1" t="str">
        <f t="shared" si="121"/>
        <v>01001</v>
      </c>
      <c r="D7762">
        <v>32.649700000000003</v>
      </c>
      <c r="E7762">
        <v>-86.74</v>
      </c>
      <c r="F7762" t="s">
        <v>8078</v>
      </c>
      <c r="G7762" t="s">
        <v>8079</v>
      </c>
      <c r="H7762" t="s">
        <v>29</v>
      </c>
      <c r="I7762" t="s">
        <v>30</v>
      </c>
      <c r="J7762" t="s">
        <v>31</v>
      </c>
      <c r="K7762" t="s">
        <v>38</v>
      </c>
      <c r="L7762" t="s">
        <v>22</v>
      </c>
      <c r="M7762" t="s">
        <v>22</v>
      </c>
      <c r="N7762" t="s">
        <v>23</v>
      </c>
      <c r="O7762">
        <v>0</v>
      </c>
      <c r="P7762">
        <v>0</v>
      </c>
      <c r="Q7762">
        <v>0</v>
      </c>
    </row>
    <row r="7763" spans="1:17" x14ac:dyDescent="0.25">
      <c r="A7763">
        <v>55440</v>
      </c>
      <c r="B7763">
        <v>1001</v>
      </c>
      <c r="C7763" s="1" t="str">
        <f t="shared" si="121"/>
        <v>01001</v>
      </c>
      <c r="D7763">
        <v>32.649700000000003</v>
      </c>
      <c r="E7763">
        <v>-86.74</v>
      </c>
      <c r="F7763" t="s">
        <v>8078</v>
      </c>
      <c r="G7763" t="s">
        <v>8079</v>
      </c>
      <c r="H7763" t="s">
        <v>29</v>
      </c>
      <c r="I7763" t="s">
        <v>30</v>
      </c>
      <c r="J7763" t="s">
        <v>31</v>
      </c>
      <c r="K7763" t="s">
        <v>38</v>
      </c>
      <c r="L7763" t="s">
        <v>39</v>
      </c>
      <c r="M7763" t="s">
        <v>39</v>
      </c>
      <c r="N7763" t="s">
        <v>40</v>
      </c>
      <c r="O7763">
        <v>3382375</v>
      </c>
      <c r="P7763">
        <v>3382375</v>
      </c>
      <c r="Q7763">
        <v>1983148</v>
      </c>
    </row>
    <row r="7764" spans="1:17" x14ac:dyDescent="0.25">
      <c r="A7764">
        <v>55440</v>
      </c>
      <c r="B7764">
        <v>1001</v>
      </c>
      <c r="C7764" s="1" t="str">
        <f t="shared" si="121"/>
        <v>01001</v>
      </c>
      <c r="D7764">
        <v>32.649700000000003</v>
      </c>
      <c r="E7764">
        <v>-86.74</v>
      </c>
      <c r="F7764" t="s">
        <v>8078</v>
      </c>
      <c r="G7764" t="s">
        <v>8079</v>
      </c>
      <c r="H7764" t="s">
        <v>29</v>
      </c>
      <c r="I7764" t="s">
        <v>30</v>
      </c>
      <c r="J7764" t="s">
        <v>31</v>
      </c>
      <c r="K7764" t="s">
        <v>41</v>
      </c>
      <c r="L7764" t="s">
        <v>22</v>
      </c>
      <c r="M7764" t="s">
        <v>22</v>
      </c>
      <c r="N7764" t="s">
        <v>23</v>
      </c>
      <c r="O7764">
        <v>0</v>
      </c>
      <c r="P7764">
        <v>0</v>
      </c>
      <c r="Q7764">
        <v>0</v>
      </c>
    </row>
    <row r="7765" spans="1:17" x14ac:dyDescent="0.25">
      <c r="A7765">
        <v>55440</v>
      </c>
      <c r="B7765">
        <v>1001</v>
      </c>
      <c r="C7765" s="1" t="str">
        <f t="shared" si="121"/>
        <v>01001</v>
      </c>
      <c r="D7765">
        <v>32.649700000000003</v>
      </c>
      <c r="E7765">
        <v>-86.74</v>
      </c>
      <c r="F7765" t="s">
        <v>8078</v>
      </c>
      <c r="G7765" t="s">
        <v>8079</v>
      </c>
      <c r="H7765" t="s">
        <v>29</v>
      </c>
      <c r="I7765" t="s">
        <v>30</v>
      </c>
      <c r="J7765" t="s">
        <v>31</v>
      </c>
      <c r="K7765" t="s">
        <v>41</v>
      </c>
      <c r="L7765" t="s">
        <v>39</v>
      </c>
      <c r="M7765" t="s">
        <v>39</v>
      </c>
      <c r="N7765" t="s">
        <v>40</v>
      </c>
      <c r="O7765">
        <v>32261689</v>
      </c>
      <c r="P7765">
        <v>32261689</v>
      </c>
      <c r="Q7765">
        <v>2849598</v>
      </c>
    </row>
    <row r="7766" spans="1:17" x14ac:dyDescent="0.25">
      <c r="A7766">
        <v>55447</v>
      </c>
      <c r="B7766">
        <v>29019</v>
      </c>
      <c r="C7766" s="1" t="str">
        <f t="shared" si="121"/>
        <v>29019</v>
      </c>
      <c r="D7766">
        <v>39.019199999999998</v>
      </c>
      <c r="E7766">
        <v>-92.262900000000002</v>
      </c>
      <c r="F7766" t="s">
        <v>8080</v>
      </c>
      <c r="G7766" t="s">
        <v>8081</v>
      </c>
      <c r="H7766" t="s">
        <v>929</v>
      </c>
      <c r="I7766" t="s">
        <v>88</v>
      </c>
      <c r="J7766" t="s">
        <v>31</v>
      </c>
      <c r="K7766" t="s">
        <v>58</v>
      </c>
      <c r="L7766" t="s">
        <v>39</v>
      </c>
      <c r="M7766" t="s">
        <v>39</v>
      </c>
      <c r="N7766" t="s">
        <v>40</v>
      </c>
      <c r="O7766">
        <v>84232</v>
      </c>
      <c r="P7766">
        <v>84232</v>
      </c>
      <c r="Q7766">
        <v>6856</v>
      </c>
    </row>
    <row r="7767" spans="1:17" x14ac:dyDescent="0.25">
      <c r="A7767">
        <v>55451</v>
      </c>
      <c r="C7767" s="1" t="str">
        <f t="shared" si="121"/>
        <v/>
      </c>
      <c r="D7767">
        <v>34.835000000000001</v>
      </c>
      <c r="E7767">
        <v>-89.202600000000004</v>
      </c>
      <c r="F7767" t="s">
        <v>8082</v>
      </c>
      <c r="G7767" t="s">
        <v>8083</v>
      </c>
      <c r="H7767" t="s">
        <v>2036</v>
      </c>
      <c r="I7767" t="s">
        <v>30</v>
      </c>
      <c r="J7767" t="s">
        <v>31</v>
      </c>
      <c r="K7767" t="s">
        <v>38</v>
      </c>
      <c r="L7767" t="s">
        <v>39</v>
      </c>
      <c r="M7767" t="s">
        <v>39</v>
      </c>
      <c r="N7767" t="s">
        <v>40</v>
      </c>
      <c r="O7767">
        <v>10395805</v>
      </c>
      <c r="P7767">
        <v>10395805</v>
      </c>
      <c r="Q7767">
        <v>1486543</v>
      </c>
    </row>
    <row r="7768" spans="1:17" x14ac:dyDescent="0.25">
      <c r="A7768">
        <v>55451</v>
      </c>
      <c r="C7768" s="1" t="str">
        <f t="shared" si="121"/>
        <v/>
      </c>
      <c r="D7768">
        <v>34.835000000000001</v>
      </c>
      <c r="E7768">
        <v>-89.202600000000004</v>
      </c>
      <c r="F7768" t="s">
        <v>8082</v>
      </c>
      <c r="G7768" t="s">
        <v>8083</v>
      </c>
      <c r="H7768" t="s">
        <v>2036</v>
      </c>
      <c r="I7768" t="s">
        <v>30</v>
      </c>
      <c r="J7768" t="s">
        <v>31</v>
      </c>
      <c r="K7768" t="s">
        <v>41</v>
      </c>
      <c r="L7768" t="s">
        <v>39</v>
      </c>
      <c r="M7768" t="s">
        <v>39</v>
      </c>
      <c r="N7768" t="s">
        <v>40</v>
      </c>
      <c r="O7768">
        <v>15963365</v>
      </c>
      <c r="P7768">
        <v>15963365</v>
      </c>
      <c r="Q7768">
        <v>2281824</v>
      </c>
    </row>
    <row r="7769" spans="1:17" x14ac:dyDescent="0.25">
      <c r="A7769">
        <v>55453</v>
      </c>
      <c r="B7769">
        <v>8041</v>
      </c>
      <c r="C7769" s="1" t="str">
        <f t="shared" si="121"/>
        <v>08041</v>
      </c>
      <c r="D7769">
        <v>38.556899999999999</v>
      </c>
      <c r="E7769">
        <v>-104.6875</v>
      </c>
      <c r="F7769" t="s">
        <v>8084</v>
      </c>
      <c r="G7769" t="s">
        <v>8085</v>
      </c>
      <c r="H7769" t="s">
        <v>670</v>
      </c>
      <c r="I7769" t="s">
        <v>167</v>
      </c>
      <c r="J7769" t="s">
        <v>57</v>
      </c>
      <c r="K7769" t="s">
        <v>58</v>
      </c>
      <c r="L7769" t="s">
        <v>39</v>
      </c>
      <c r="M7769" t="s">
        <v>39</v>
      </c>
      <c r="N7769" t="s">
        <v>40</v>
      </c>
      <c r="O7769">
        <v>580995</v>
      </c>
      <c r="P7769">
        <v>580995</v>
      </c>
      <c r="Q7769">
        <v>46774</v>
      </c>
    </row>
    <row r="7770" spans="1:17" x14ac:dyDescent="0.25">
      <c r="A7770">
        <v>55455</v>
      </c>
      <c r="B7770">
        <v>4013</v>
      </c>
      <c r="C7770" s="1" t="str">
        <f t="shared" si="121"/>
        <v>04013</v>
      </c>
      <c r="D7770">
        <v>33.334561999999998</v>
      </c>
      <c r="E7770">
        <v>-112.84064100000001</v>
      </c>
      <c r="F7770" t="s">
        <v>8086</v>
      </c>
      <c r="G7770" t="s">
        <v>8087</v>
      </c>
      <c r="H7770" t="s">
        <v>190</v>
      </c>
      <c r="I7770" t="s">
        <v>167</v>
      </c>
      <c r="J7770" t="s">
        <v>57</v>
      </c>
      <c r="K7770" t="s">
        <v>38</v>
      </c>
      <c r="L7770" t="s">
        <v>39</v>
      </c>
      <c r="M7770" t="s">
        <v>39</v>
      </c>
      <c r="N7770" t="s">
        <v>40</v>
      </c>
      <c r="O7770">
        <v>0</v>
      </c>
      <c r="P7770">
        <v>0</v>
      </c>
      <c r="Q7770">
        <v>1682628</v>
      </c>
    </row>
    <row r="7771" spans="1:17" x14ac:dyDescent="0.25">
      <c r="A7771">
        <v>55455</v>
      </c>
      <c r="B7771">
        <v>4013</v>
      </c>
      <c r="C7771" s="1" t="str">
        <f t="shared" si="121"/>
        <v>04013</v>
      </c>
      <c r="D7771">
        <v>33.334561999999998</v>
      </c>
      <c r="E7771">
        <v>-112.84064100000001</v>
      </c>
      <c r="F7771" t="s">
        <v>8086</v>
      </c>
      <c r="G7771" t="s">
        <v>8087</v>
      </c>
      <c r="H7771" t="s">
        <v>190</v>
      </c>
      <c r="I7771" t="s">
        <v>167</v>
      </c>
      <c r="J7771" t="s">
        <v>57</v>
      </c>
      <c r="K7771" t="s">
        <v>41</v>
      </c>
      <c r="L7771" t="s">
        <v>39</v>
      </c>
      <c r="M7771" t="s">
        <v>39</v>
      </c>
      <c r="N7771" t="s">
        <v>40</v>
      </c>
      <c r="O7771">
        <v>34914009</v>
      </c>
      <c r="P7771">
        <v>34914009</v>
      </c>
      <c r="Q7771">
        <v>2967598</v>
      </c>
    </row>
    <row r="7772" spans="1:17" x14ac:dyDescent="0.25">
      <c r="A7772">
        <v>55457</v>
      </c>
      <c r="B7772">
        <v>40051</v>
      </c>
      <c r="C7772" s="1" t="str">
        <f t="shared" si="121"/>
        <v>40051</v>
      </c>
      <c r="D7772">
        <v>35.297739999999997</v>
      </c>
      <c r="E7772">
        <v>-97.589849999999998</v>
      </c>
      <c r="F7772" t="s">
        <v>8088</v>
      </c>
      <c r="G7772" t="s">
        <v>8089</v>
      </c>
      <c r="H7772" t="s">
        <v>270</v>
      </c>
      <c r="I7772" t="s">
        <v>56</v>
      </c>
      <c r="J7772" t="s">
        <v>89</v>
      </c>
      <c r="K7772" t="s">
        <v>38</v>
      </c>
      <c r="L7772" t="s">
        <v>39</v>
      </c>
      <c r="M7772" t="s">
        <v>39</v>
      </c>
      <c r="N7772" t="s">
        <v>40</v>
      </c>
      <c r="O7772">
        <v>0</v>
      </c>
      <c r="P7772">
        <v>0</v>
      </c>
      <c r="Q7772">
        <v>1048291</v>
      </c>
    </row>
    <row r="7773" spans="1:17" x14ac:dyDescent="0.25">
      <c r="A7773">
        <v>55457</v>
      </c>
      <c r="B7773">
        <v>40051</v>
      </c>
      <c r="C7773" s="1" t="str">
        <f t="shared" si="121"/>
        <v>40051</v>
      </c>
      <c r="D7773">
        <v>35.297739999999997</v>
      </c>
      <c r="E7773">
        <v>-97.589849999999998</v>
      </c>
      <c r="F7773" t="s">
        <v>8088</v>
      </c>
      <c r="G7773" t="s">
        <v>8089</v>
      </c>
      <c r="H7773" t="s">
        <v>270</v>
      </c>
      <c r="I7773" t="s">
        <v>56</v>
      </c>
      <c r="J7773" t="s">
        <v>89</v>
      </c>
      <c r="K7773" t="s">
        <v>41</v>
      </c>
      <c r="L7773" t="s">
        <v>39</v>
      </c>
      <c r="M7773" t="s">
        <v>39</v>
      </c>
      <c r="N7773" t="s">
        <v>40</v>
      </c>
      <c r="O7773">
        <v>20556927</v>
      </c>
      <c r="P7773">
        <v>20556927</v>
      </c>
      <c r="Q7773">
        <v>1908175</v>
      </c>
    </row>
    <row r="7774" spans="1:17" x14ac:dyDescent="0.25">
      <c r="A7774">
        <v>55463</v>
      </c>
      <c r="B7774">
        <v>40081</v>
      </c>
      <c r="C7774" s="1" t="str">
        <f t="shared" si="121"/>
        <v>40081</v>
      </c>
      <c r="D7774">
        <v>35.685600000000001</v>
      </c>
      <c r="E7774">
        <v>-97.226399999999998</v>
      </c>
      <c r="F7774" t="s">
        <v>8090</v>
      </c>
      <c r="G7774" t="s">
        <v>8091</v>
      </c>
      <c r="H7774" t="s">
        <v>270</v>
      </c>
      <c r="I7774" t="s">
        <v>56</v>
      </c>
      <c r="J7774" t="s">
        <v>89</v>
      </c>
      <c r="K7774" t="s">
        <v>38</v>
      </c>
      <c r="L7774" t="s">
        <v>39</v>
      </c>
      <c r="M7774" t="s">
        <v>39</v>
      </c>
      <c r="N7774" t="s">
        <v>40</v>
      </c>
      <c r="O7774">
        <v>1049372</v>
      </c>
      <c r="P7774">
        <v>1049372</v>
      </c>
      <c r="Q7774">
        <v>2614274</v>
      </c>
    </row>
    <row r="7775" spans="1:17" x14ac:dyDescent="0.25">
      <c r="A7775">
        <v>55463</v>
      </c>
      <c r="B7775">
        <v>40081</v>
      </c>
      <c r="C7775" s="1" t="str">
        <f t="shared" si="121"/>
        <v>40081</v>
      </c>
      <c r="D7775">
        <v>35.685600000000001</v>
      </c>
      <c r="E7775">
        <v>-97.226399999999998</v>
      </c>
      <c r="F7775" t="s">
        <v>8090</v>
      </c>
      <c r="G7775" t="s">
        <v>8091</v>
      </c>
      <c r="H7775" t="s">
        <v>270</v>
      </c>
      <c r="I7775" t="s">
        <v>56</v>
      </c>
      <c r="J7775" t="s">
        <v>89</v>
      </c>
      <c r="K7775" t="s">
        <v>41</v>
      </c>
      <c r="L7775" t="s">
        <v>39</v>
      </c>
      <c r="M7775" t="s">
        <v>39</v>
      </c>
      <c r="N7775" t="s">
        <v>40</v>
      </c>
      <c r="O7775">
        <v>46645619</v>
      </c>
      <c r="P7775">
        <v>46645619</v>
      </c>
      <c r="Q7775">
        <v>3920052</v>
      </c>
    </row>
    <row r="7776" spans="1:17" x14ac:dyDescent="0.25">
      <c r="A7776">
        <v>55464</v>
      </c>
      <c r="B7776">
        <v>48201</v>
      </c>
      <c r="C7776" s="1" t="str">
        <f t="shared" si="121"/>
        <v>48201</v>
      </c>
      <c r="D7776">
        <v>29.713414</v>
      </c>
      <c r="E7776">
        <v>-95.134507999999997</v>
      </c>
      <c r="F7776" t="s">
        <v>8092</v>
      </c>
      <c r="G7776" t="s">
        <v>8093</v>
      </c>
      <c r="H7776" t="s">
        <v>55</v>
      </c>
      <c r="I7776" t="s">
        <v>56</v>
      </c>
      <c r="J7776" t="s">
        <v>225</v>
      </c>
      <c r="K7776" t="s">
        <v>38</v>
      </c>
      <c r="L7776" t="s">
        <v>39</v>
      </c>
      <c r="M7776" t="s">
        <v>39</v>
      </c>
      <c r="N7776" t="s">
        <v>40</v>
      </c>
      <c r="O7776">
        <v>7322854</v>
      </c>
      <c r="P7776">
        <v>5961673</v>
      </c>
      <c r="Q7776">
        <v>1040449</v>
      </c>
    </row>
    <row r="7777" spans="1:17" x14ac:dyDescent="0.25">
      <c r="A7777">
        <v>55464</v>
      </c>
      <c r="B7777">
        <v>48201</v>
      </c>
      <c r="C7777" s="1" t="str">
        <f t="shared" si="121"/>
        <v>48201</v>
      </c>
      <c r="D7777">
        <v>29.713414</v>
      </c>
      <c r="E7777">
        <v>-95.134507999999997</v>
      </c>
      <c r="F7777" t="s">
        <v>8092</v>
      </c>
      <c r="G7777" t="s">
        <v>8093</v>
      </c>
      <c r="H7777" t="s">
        <v>55</v>
      </c>
      <c r="I7777" t="s">
        <v>56</v>
      </c>
      <c r="J7777" t="s">
        <v>225</v>
      </c>
      <c r="K7777" t="s">
        <v>41</v>
      </c>
      <c r="L7777" t="s">
        <v>39</v>
      </c>
      <c r="M7777" t="s">
        <v>39</v>
      </c>
      <c r="N7777" t="s">
        <v>40</v>
      </c>
      <c r="O7777">
        <v>65530154</v>
      </c>
      <c r="P7777">
        <v>38597228</v>
      </c>
      <c r="Q7777">
        <v>5769021</v>
      </c>
    </row>
    <row r="7778" spans="1:17" x14ac:dyDescent="0.25">
      <c r="A7778">
        <v>55467</v>
      </c>
      <c r="B7778">
        <v>22067</v>
      </c>
      <c r="C7778" s="1" t="str">
        <f t="shared" si="121"/>
        <v>22067</v>
      </c>
      <c r="D7778">
        <v>32.706099999999999</v>
      </c>
      <c r="E7778">
        <v>-92.068299999999994</v>
      </c>
      <c r="F7778" t="s">
        <v>8094</v>
      </c>
      <c r="G7778" t="s">
        <v>8095</v>
      </c>
      <c r="H7778" t="s">
        <v>107</v>
      </c>
      <c r="I7778" t="s">
        <v>56</v>
      </c>
      <c r="J7778" t="s">
        <v>31</v>
      </c>
      <c r="K7778" t="s">
        <v>38</v>
      </c>
      <c r="L7778" t="s">
        <v>39</v>
      </c>
      <c r="M7778" t="s">
        <v>39</v>
      </c>
      <c r="N7778" t="s">
        <v>40</v>
      </c>
      <c r="O7778">
        <v>0</v>
      </c>
      <c r="P7778">
        <v>0</v>
      </c>
      <c r="Q7778">
        <v>1290879</v>
      </c>
    </row>
    <row r="7779" spans="1:17" x14ac:dyDescent="0.25">
      <c r="A7779">
        <v>55467</v>
      </c>
      <c r="B7779">
        <v>22067</v>
      </c>
      <c r="C7779" s="1" t="str">
        <f t="shared" si="121"/>
        <v>22067</v>
      </c>
      <c r="D7779">
        <v>32.706099999999999</v>
      </c>
      <c r="E7779">
        <v>-92.068299999999994</v>
      </c>
      <c r="F7779" t="s">
        <v>8094</v>
      </c>
      <c r="G7779" t="s">
        <v>8095</v>
      </c>
      <c r="H7779" t="s">
        <v>107</v>
      </c>
      <c r="I7779" t="s">
        <v>56</v>
      </c>
      <c r="J7779" t="s">
        <v>31</v>
      </c>
      <c r="K7779" t="s">
        <v>41</v>
      </c>
      <c r="L7779" t="s">
        <v>39</v>
      </c>
      <c r="M7779" t="s">
        <v>39</v>
      </c>
      <c r="N7779" t="s">
        <v>40</v>
      </c>
      <c r="O7779">
        <v>26447493</v>
      </c>
      <c r="P7779">
        <v>26447493</v>
      </c>
      <c r="Q7779">
        <v>2304584</v>
      </c>
    </row>
    <row r="7780" spans="1:17" x14ac:dyDescent="0.25">
      <c r="A7780">
        <v>55470</v>
      </c>
      <c r="B7780">
        <v>48167</v>
      </c>
      <c r="C7780" s="1" t="str">
        <f t="shared" si="121"/>
        <v>48167</v>
      </c>
      <c r="D7780">
        <v>29.378097</v>
      </c>
      <c r="E7780">
        <v>-94.932772999999997</v>
      </c>
      <c r="F7780" t="s">
        <v>8096</v>
      </c>
      <c r="G7780" t="s">
        <v>8097</v>
      </c>
      <c r="H7780" t="s">
        <v>55</v>
      </c>
      <c r="I7780" t="s">
        <v>56</v>
      </c>
      <c r="J7780" t="s">
        <v>225</v>
      </c>
      <c r="K7780" t="s">
        <v>38</v>
      </c>
      <c r="L7780" t="s">
        <v>39</v>
      </c>
      <c r="M7780" t="s">
        <v>39</v>
      </c>
      <c r="N7780" t="s">
        <v>40</v>
      </c>
      <c r="O7780">
        <v>551231</v>
      </c>
      <c r="P7780">
        <v>261456</v>
      </c>
      <c r="Q7780">
        <v>378801.01</v>
      </c>
    </row>
    <row r="7781" spans="1:17" x14ac:dyDescent="0.25">
      <c r="A7781">
        <v>55470</v>
      </c>
      <c r="B7781">
        <v>48167</v>
      </c>
      <c r="C7781" s="1" t="str">
        <f t="shared" si="121"/>
        <v>48167</v>
      </c>
      <c r="D7781">
        <v>29.378097</v>
      </c>
      <c r="E7781">
        <v>-94.932772999999997</v>
      </c>
      <c r="F7781" t="s">
        <v>8096</v>
      </c>
      <c r="G7781" t="s">
        <v>8097</v>
      </c>
      <c r="H7781" t="s">
        <v>55</v>
      </c>
      <c r="I7781" t="s">
        <v>56</v>
      </c>
      <c r="J7781" t="s">
        <v>225</v>
      </c>
      <c r="K7781" t="s">
        <v>38</v>
      </c>
      <c r="L7781" t="s">
        <v>579</v>
      </c>
      <c r="M7781" t="s">
        <v>580</v>
      </c>
      <c r="N7781" t="s">
        <v>581</v>
      </c>
      <c r="O7781">
        <v>6118705</v>
      </c>
      <c r="P7781">
        <v>292394</v>
      </c>
      <c r="Q7781">
        <v>59575.993000000002</v>
      </c>
    </row>
    <row r="7782" spans="1:17" x14ac:dyDescent="0.25">
      <c r="A7782">
        <v>55470</v>
      </c>
      <c r="B7782">
        <v>48167</v>
      </c>
      <c r="C7782" s="1" t="str">
        <f t="shared" si="121"/>
        <v>48167</v>
      </c>
      <c r="D7782">
        <v>29.378097</v>
      </c>
      <c r="E7782">
        <v>-94.932772999999997</v>
      </c>
      <c r="F7782" t="s">
        <v>8096</v>
      </c>
      <c r="G7782" t="s">
        <v>8097</v>
      </c>
      <c r="H7782" t="s">
        <v>55</v>
      </c>
      <c r="I7782" t="s">
        <v>56</v>
      </c>
      <c r="J7782" t="s">
        <v>225</v>
      </c>
      <c r="K7782" t="s">
        <v>41</v>
      </c>
      <c r="L7782" t="s">
        <v>39</v>
      </c>
      <c r="M7782" t="s">
        <v>39</v>
      </c>
      <c r="N7782" t="s">
        <v>40</v>
      </c>
      <c r="O7782">
        <v>39481721</v>
      </c>
      <c r="P7782">
        <v>19515551</v>
      </c>
      <c r="Q7782">
        <v>3572204</v>
      </c>
    </row>
    <row r="7783" spans="1:17" x14ac:dyDescent="0.25">
      <c r="A7783">
        <v>55470</v>
      </c>
      <c r="B7783">
        <v>48167</v>
      </c>
      <c r="C7783" s="1" t="str">
        <f t="shared" si="121"/>
        <v>48167</v>
      </c>
      <c r="D7783">
        <v>29.378097</v>
      </c>
      <c r="E7783">
        <v>-94.932772999999997</v>
      </c>
      <c r="F7783" t="s">
        <v>8096</v>
      </c>
      <c r="G7783" t="s">
        <v>8097</v>
      </c>
      <c r="H7783" t="s">
        <v>55</v>
      </c>
      <c r="I7783" t="s">
        <v>56</v>
      </c>
      <c r="J7783" t="s">
        <v>225</v>
      </c>
      <c r="K7783" t="s">
        <v>41</v>
      </c>
      <c r="L7783" t="s">
        <v>579</v>
      </c>
      <c r="M7783" t="s">
        <v>580</v>
      </c>
      <c r="N7783" t="s">
        <v>581</v>
      </c>
      <c r="O7783">
        <v>0</v>
      </c>
      <c r="P7783">
        <v>0</v>
      </c>
      <c r="Q7783">
        <v>0</v>
      </c>
    </row>
    <row r="7784" spans="1:17" x14ac:dyDescent="0.25">
      <c r="A7784">
        <v>55477</v>
      </c>
      <c r="B7784">
        <v>56005</v>
      </c>
      <c r="C7784" s="1" t="str">
        <f t="shared" si="121"/>
        <v>56005</v>
      </c>
      <c r="D7784">
        <v>44.284999999999997</v>
      </c>
      <c r="E7784">
        <v>-105.37860000000001</v>
      </c>
      <c r="F7784" t="s">
        <v>8098</v>
      </c>
      <c r="G7784" t="s">
        <v>8099</v>
      </c>
      <c r="H7784" t="s">
        <v>725</v>
      </c>
      <c r="I7784" t="s">
        <v>167</v>
      </c>
      <c r="J7784" t="s">
        <v>57</v>
      </c>
      <c r="K7784" t="s">
        <v>58</v>
      </c>
      <c r="L7784" t="s">
        <v>39</v>
      </c>
      <c r="M7784" t="s">
        <v>39</v>
      </c>
      <c r="N7784" t="s">
        <v>40</v>
      </c>
      <c r="O7784">
        <v>187144</v>
      </c>
      <c r="P7784">
        <v>187144</v>
      </c>
      <c r="Q7784">
        <v>16426</v>
      </c>
    </row>
    <row r="7785" spans="1:17" x14ac:dyDescent="0.25">
      <c r="A7785">
        <v>55478</v>
      </c>
      <c r="B7785">
        <v>46081</v>
      </c>
      <c r="C7785" s="1" t="str">
        <f t="shared" si="121"/>
        <v>46081</v>
      </c>
      <c r="D7785">
        <v>44.1203</v>
      </c>
      <c r="E7785">
        <v>-103.26</v>
      </c>
      <c r="F7785" t="s">
        <v>8100</v>
      </c>
      <c r="G7785" t="s">
        <v>8101</v>
      </c>
      <c r="H7785" t="s">
        <v>3033</v>
      </c>
      <c r="I7785" t="s">
        <v>88</v>
      </c>
      <c r="J7785" t="s">
        <v>57</v>
      </c>
      <c r="K7785" t="s">
        <v>58</v>
      </c>
      <c r="L7785" t="s">
        <v>39</v>
      </c>
      <c r="M7785" t="s">
        <v>39</v>
      </c>
      <c r="N7785" t="s">
        <v>40</v>
      </c>
      <c r="O7785">
        <v>252869</v>
      </c>
      <c r="P7785">
        <v>252869</v>
      </c>
      <c r="Q7785">
        <v>22324</v>
      </c>
    </row>
    <row r="7786" spans="1:17" x14ac:dyDescent="0.25">
      <c r="A7786">
        <v>55479</v>
      </c>
      <c r="B7786">
        <v>56005</v>
      </c>
      <c r="C7786" s="1" t="str">
        <f t="shared" si="121"/>
        <v>56005</v>
      </c>
      <c r="D7786">
        <v>44.285800000000002</v>
      </c>
      <c r="E7786">
        <v>-105.38330000000001</v>
      </c>
      <c r="F7786" t="s">
        <v>8102</v>
      </c>
      <c r="G7786" t="s">
        <v>8103</v>
      </c>
      <c r="H7786" t="s">
        <v>725</v>
      </c>
      <c r="I7786" t="s">
        <v>167</v>
      </c>
      <c r="J7786" t="s">
        <v>57</v>
      </c>
      <c r="K7786" t="s">
        <v>42</v>
      </c>
      <c r="L7786" t="s">
        <v>39</v>
      </c>
      <c r="M7786" t="s">
        <v>39</v>
      </c>
      <c r="N7786" t="s">
        <v>40</v>
      </c>
      <c r="O7786">
        <v>17379</v>
      </c>
      <c r="P7786">
        <v>17379</v>
      </c>
      <c r="Q7786">
        <v>1420.5809999999999</v>
      </c>
    </row>
    <row r="7787" spans="1:17" x14ac:dyDescent="0.25">
      <c r="A7787">
        <v>55479</v>
      </c>
      <c r="B7787">
        <v>56005</v>
      </c>
      <c r="C7787" s="1" t="str">
        <f t="shared" si="121"/>
        <v>56005</v>
      </c>
      <c r="D7787">
        <v>44.285800000000002</v>
      </c>
      <c r="E7787">
        <v>-105.38330000000001</v>
      </c>
      <c r="F7787" t="s">
        <v>8102</v>
      </c>
      <c r="G7787" t="s">
        <v>8103</v>
      </c>
      <c r="H7787" t="s">
        <v>725</v>
      </c>
      <c r="I7787" t="s">
        <v>167</v>
      </c>
      <c r="J7787" t="s">
        <v>57</v>
      </c>
      <c r="K7787" t="s">
        <v>42</v>
      </c>
      <c r="L7787" t="s">
        <v>46</v>
      </c>
      <c r="M7787" t="s">
        <v>44</v>
      </c>
      <c r="N7787" t="s">
        <v>45</v>
      </c>
      <c r="O7787">
        <v>8504555</v>
      </c>
      <c r="P7787">
        <v>8504555</v>
      </c>
      <c r="Q7787">
        <v>701956.42</v>
      </c>
    </row>
    <row r="7788" spans="1:17" x14ac:dyDescent="0.25">
      <c r="A7788">
        <v>55480</v>
      </c>
      <c r="B7788">
        <v>48257</v>
      </c>
      <c r="C7788" s="1" t="str">
        <f t="shared" si="121"/>
        <v>48257</v>
      </c>
      <c r="D7788">
        <v>32.756300000000003</v>
      </c>
      <c r="E7788">
        <v>-96.491600000000005</v>
      </c>
      <c r="F7788" t="s">
        <v>8104</v>
      </c>
      <c r="G7788" t="s">
        <v>8105</v>
      </c>
      <c r="H7788" t="s">
        <v>55</v>
      </c>
      <c r="I7788" t="s">
        <v>56</v>
      </c>
      <c r="J7788" t="s">
        <v>225</v>
      </c>
      <c r="K7788" t="s">
        <v>38</v>
      </c>
      <c r="L7788" t="s">
        <v>39</v>
      </c>
      <c r="M7788" t="s">
        <v>39</v>
      </c>
      <c r="N7788" t="s">
        <v>40</v>
      </c>
      <c r="O7788">
        <v>7417166</v>
      </c>
      <c r="P7788">
        <v>7417166</v>
      </c>
      <c r="Q7788">
        <v>4218384</v>
      </c>
    </row>
    <row r="7789" spans="1:17" x14ac:dyDescent="0.25">
      <c r="A7789">
        <v>55480</v>
      </c>
      <c r="B7789">
        <v>48257</v>
      </c>
      <c r="C7789" s="1" t="str">
        <f t="shared" si="121"/>
        <v>48257</v>
      </c>
      <c r="D7789">
        <v>32.756300000000003</v>
      </c>
      <c r="E7789">
        <v>-96.491600000000005</v>
      </c>
      <c r="F7789" t="s">
        <v>8104</v>
      </c>
      <c r="G7789" t="s">
        <v>8105</v>
      </c>
      <c r="H7789" t="s">
        <v>55</v>
      </c>
      <c r="I7789" t="s">
        <v>56</v>
      </c>
      <c r="J7789" t="s">
        <v>225</v>
      </c>
      <c r="K7789" t="s">
        <v>41</v>
      </c>
      <c r="L7789" t="s">
        <v>39</v>
      </c>
      <c r="M7789" t="s">
        <v>39</v>
      </c>
      <c r="N7789" t="s">
        <v>40</v>
      </c>
      <c r="O7789">
        <v>70408014</v>
      </c>
      <c r="P7789">
        <v>70408014</v>
      </c>
      <c r="Q7789">
        <v>6308335</v>
      </c>
    </row>
    <row r="7790" spans="1:17" x14ac:dyDescent="0.25">
      <c r="A7790">
        <v>55481</v>
      </c>
      <c r="B7790">
        <v>4013</v>
      </c>
      <c r="C7790" s="1" t="str">
        <f t="shared" si="121"/>
        <v>04013</v>
      </c>
      <c r="D7790">
        <v>33.345047000000001</v>
      </c>
      <c r="E7790">
        <v>-112.864227</v>
      </c>
      <c r="F7790" t="s">
        <v>8106</v>
      </c>
      <c r="G7790" t="s">
        <v>8107</v>
      </c>
      <c r="H7790" t="s">
        <v>190</v>
      </c>
      <c r="I7790" t="s">
        <v>167</v>
      </c>
      <c r="J7790" t="s">
        <v>57</v>
      </c>
      <c r="K7790" t="s">
        <v>38</v>
      </c>
      <c r="L7790" t="s">
        <v>39</v>
      </c>
      <c r="M7790" t="s">
        <v>39</v>
      </c>
      <c r="N7790" t="s">
        <v>40</v>
      </c>
      <c r="O7790">
        <v>4206793</v>
      </c>
      <c r="P7790">
        <v>4206793</v>
      </c>
      <c r="Q7790">
        <v>1477955</v>
      </c>
    </row>
    <row r="7791" spans="1:17" x14ac:dyDescent="0.25">
      <c r="A7791">
        <v>55481</v>
      </c>
      <c r="B7791">
        <v>4013</v>
      </c>
      <c r="C7791" s="1" t="str">
        <f t="shared" si="121"/>
        <v>04013</v>
      </c>
      <c r="D7791">
        <v>33.345047000000001</v>
      </c>
      <c r="E7791">
        <v>-112.864227</v>
      </c>
      <c r="F7791" t="s">
        <v>8106</v>
      </c>
      <c r="G7791" t="s">
        <v>8107</v>
      </c>
      <c r="H7791" t="s">
        <v>190</v>
      </c>
      <c r="I7791" t="s">
        <v>167</v>
      </c>
      <c r="J7791" t="s">
        <v>57</v>
      </c>
      <c r="K7791" t="s">
        <v>41</v>
      </c>
      <c r="L7791" t="s">
        <v>39</v>
      </c>
      <c r="M7791" t="s">
        <v>39</v>
      </c>
      <c r="N7791" t="s">
        <v>40</v>
      </c>
      <c r="O7791">
        <v>20736274</v>
      </c>
      <c r="P7791">
        <v>20736274</v>
      </c>
      <c r="Q7791">
        <v>1936746</v>
      </c>
    </row>
    <row r="7792" spans="1:17" x14ac:dyDescent="0.25">
      <c r="A7792">
        <v>55482</v>
      </c>
      <c r="B7792">
        <v>53039</v>
      </c>
      <c r="C7792" s="1" t="str">
        <f t="shared" si="121"/>
        <v>53039</v>
      </c>
      <c r="D7792">
        <v>45.811399999999999</v>
      </c>
      <c r="E7792">
        <v>-120.833</v>
      </c>
      <c r="F7792" t="s">
        <v>8108</v>
      </c>
      <c r="G7792" t="s">
        <v>8109</v>
      </c>
      <c r="H7792" t="s">
        <v>187</v>
      </c>
      <c r="I7792" t="s">
        <v>92</v>
      </c>
      <c r="J7792" t="s">
        <v>57</v>
      </c>
      <c r="K7792" t="s">
        <v>38</v>
      </c>
      <c r="L7792" t="s">
        <v>39</v>
      </c>
      <c r="M7792" t="s">
        <v>39</v>
      </c>
      <c r="N7792" t="s">
        <v>40</v>
      </c>
      <c r="O7792">
        <v>736324</v>
      </c>
      <c r="P7792">
        <v>736324</v>
      </c>
      <c r="Q7792">
        <v>643584</v>
      </c>
    </row>
    <row r="7793" spans="1:17" x14ac:dyDescent="0.25">
      <c r="A7793">
        <v>55482</v>
      </c>
      <c r="B7793">
        <v>53039</v>
      </c>
      <c r="C7793" s="1" t="str">
        <f t="shared" si="121"/>
        <v>53039</v>
      </c>
      <c r="D7793">
        <v>45.811399999999999</v>
      </c>
      <c r="E7793">
        <v>-120.833</v>
      </c>
      <c r="F7793" t="s">
        <v>8108</v>
      </c>
      <c r="G7793" t="s">
        <v>8109</v>
      </c>
      <c r="H7793" t="s">
        <v>187</v>
      </c>
      <c r="I7793" t="s">
        <v>92</v>
      </c>
      <c r="J7793" t="s">
        <v>57</v>
      </c>
      <c r="K7793" t="s">
        <v>41</v>
      </c>
      <c r="L7793" t="s">
        <v>39</v>
      </c>
      <c r="M7793" t="s">
        <v>39</v>
      </c>
      <c r="N7793" t="s">
        <v>40</v>
      </c>
      <c r="O7793">
        <v>12549922</v>
      </c>
      <c r="P7793">
        <v>12549922</v>
      </c>
      <c r="Q7793">
        <v>1261589</v>
      </c>
    </row>
    <row r="7794" spans="1:17" x14ac:dyDescent="0.25">
      <c r="A7794">
        <v>55488</v>
      </c>
      <c r="B7794">
        <v>37035</v>
      </c>
      <c r="C7794" s="1" t="str">
        <f t="shared" si="121"/>
        <v>37035</v>
      </c>
      <c r="D7794">
        <v>35.606699999999996</v>
      </c>
      <c r="E7794">
        <v>-81.300600000000003</v>
      </c>
      <c r="F7794" t="s">
        <v>8110</v>
      </c>
      <c r="G7794" t="s">
        <v>8111</v>
      </c>
      <c r="H7794" t="s">
        <v>1235</v>
      </c>
      <c r="I7794" t="s">
        <v>229</v>
      </c>
      <c r="J7794" t="s">
        <v>31</v>
      </c>
      <c r="K7794" t="s">
        <v>21</v>
      </c>
      <c r="L7794" t="s">
        <v>220</v>
      </c>
      <c r="M7794" t="s">
        <v>221</v>
      </c>
      <c r="N7794" t="s">
        <v>222</v>
      </c>
      <c r="O7794">
        <v>180003</v>
      </c>
      <c r="P7794">
        <v>73940</v>
      </c>
      <c r="Q7794">
        <v>14080</v>
      </c>
    </row>
    <row r="7795" spans="1:17" x14ac:dyDescent="0.25">
      <c r="A7795">
        <v>55496</v>
      </c>
      <c r="B7795">
        <v>17025</v>
      </c>
      <c r="C7795" s="1" t="str">
        <f t="shared" si="121"/>
        <v>17025</v>
      </c>
      <c r="D7795">
        <v>40.106931000000003</v>
      </c>
      <c r="E7795">
        <v>-88.599867000000003</v>
      </c>
      <c r="F7795" t="s">
        <v>8112</v>
      </c>
      <c r="G7795" t="s">
        <v>8113</v>
      </c>
      <c r="H7795" t="s">
        <v>308</v>
      </c>
      <c r="I7795" t="s">
        <v>309</v>
      </c>
      <c r="J7795" t="s">
        <v>31</v>
      </c>
      <c r="K7795" t="s">
        <v>58</v>
      </c>
      <c r="L7795" t="s">
        <v>39</v>
      </c>
      <c r="M7795" t="s">
        <v>39</v>
      </c>
      <c r="N7795" t="s">
        <v>40</v>
      </c>
      <c r="O7795">
        <v>66519</v>
      </c>
      <c r="P7795">
        <v>66519</v>
      </c>
      <c r="Q7795">
        <v>4921</v>
      </c>
    </row>
    <row r="7796" spans="1:17" x14ac:dyDescent="0.25">
      <c r="A7796">
        <v>55499</v>
      </c>
      <c r="B7796">
        <v>6095</v>
      </c>
      <c r="C7796" s="1" t="str">
        <f t="shared" si="121"/>
        <v>06095</v>
      </c>
      <c r="D7796">
        <v>38.398867000000003</v>
      </c>
      <c r="E7796">
        <v>-121.923973</v>
      </c>
      <c r="F7796" t="s">
        <v>8114</v>
      </c>
      <c r="G7796" t="s">
        <v>8115</v>
      </c>
      <c r="H7796" t="s">
        <v>38</v>
      </c>
      <c r="I7796" t="s">
        <v>92</v>
      </c>
      <c r="J7796" t="s">
        <v>57</v>
      </c>
      <c r="K7796" t="s">
        <v>58</v>
      </c>
      <c r="L7796" t="s">
        <v>39</v>
      </c>
      <c r="M7796" t="s">
        <v>39</v>
      </c>
      <c r="N7796" t="s">
        <v>40</v>
      </c>
      <c r="O7796">
        <v>87279</v>
      </c>
      <c r="P7796">
        <v>87279</v>
      </c>
      <c r="Q7796">
        <v>7997</v>
      </c>
    </row>
    <row r="7797" spans="1:17" x14ac:dyDescent="0.25">
      <c r="A7797">
        <v>55501</v>
      </c>
      <c r="B7797">
        <v>40005</v>
      </c>
      <c r="C7797" s="1" t="str">
        <f t="shared" si="121"/>
        <v>40005</v>
      </c>
      <c r="D7797">
        <v>34.683100000000003</v>
      </c>
      <c r="E7797">
        <v>-95.934899999999999</v>
      </c>
      <c r="F7797" t="s">
        <v>8116</v>
      </c>
      <c r="G7797" t="s">
        <v>8117</v>
      </c>
      <c r="H7797" t="s">
        <v>270</v>
      </c>
      <c r="I7797" t="s">
        <v>56</v>
      </c>
      <c r="J7797" t="s">
        <v>225</v>
      </c>
      <c r="K7797" t="s">
        <v>38</v>
      </c>
      <c r="L7797" t="s">
        <v>39</v>
      </c>
      <c r="M7797" t="s">
        <v>39</v>
      </c>
      <c r="N7797" t="s">
        <v>40</v>
      </c>
      <c r="O7797">
        <v>4852352</v>
      </c>
      <c r="P7797">
        <v>4852352</v>
      </c>
      <c r="Q7797">
        <v>2333340</v>
      </c>
    </row>
    <row r="7798" spans="1:17" x14ac:dyDescent="0.25">
      <c r="A7798">
        <v>55501</v>
      </c>
      <c r="B7798">
        <v>40005</v>
      </c>
      <c r="C7798" s="1" t="str">
        <f t="shared" si="121"/>
        <v>40005</v>
      </c>
      <c r="D7798">
        <v>34.683100000000003</v>
      </c>
      <c r="E7798">
        <v>-95.934899999999999</v>
      </c>
      <c r="F7798" t="s">
        <v>8116</v>
      </c>
      <c r="G7798" t="s">
        <v>8117</v>
      </c>
      <c r="H7798" t="s">
        <v>270</v>
      </c>
      <c r="I7798" t="s">
        <v>56</v>
      </c>
      <c r="J7798" t="s">
        <v>225</v>
      </c>
      <c r="K7798" t="s">
        <v>41</v>
      </c>
      <c r="L7798" t="s">
        <v>39</v>
      </c>
      <c r="M7798" t="s">
        <v>39</v>
      </c>
      <c r="N7798" t="s">
        <v>40</v>
      </c>
      <c r="O7798">
        <v>36797894</v>
      </c>
      <c r="P7798">
        <v>36797894</v>
      </c>
      <c r="Q7798">
        <v>3167541</v>
      </c>
    </row>
    <row r="7799" spans="1:17" x14ac:dyDescent="0.25">
      <c r="A7799">
        <v>55502</v>
      </c>
      <c r="B7799">
        <v>18029</v>
      </c>
      <c r="C7799" s="1" t="str">
        <f t="shared" si="121"/>
        <v>18029</v>
      </c>
      <c r="D7799">
        <v>39.091099999999997</v>
      </c>
      <c r="E7799">
        <v>-84.866900000000001</v>
      </c>
      <c r="F7799" t="s">
        <v>8118</v>
      </c>
      <c r="G7799" t="s">
        <v>8119</v>
      </c>
      <c r="H7799" t="s">
        <v>1193</v>
      </c>
      <c r="I7799" t="s">
        <v>309</v>
      </c>
      <c r="J7799" t="s">
        <v>536</v>
      </c>
      <c r="K7799" t="s">
        <v>38</v>
      </c>
      <c r="L7799" t="s">
        <v>39</v>
      </c>
      <c r="M7799" t="s">
        <v>39</v>
      </c>
      <c r="N7799" t="s">
        <v>40</v>
      </c>
      <c r="O7799">
        <v>1473239</v>
      </c>
      <c r="P7799">
        <v>1473239</v>
      </c>
      <c r="Q7799">
        <v>2856697</v>
      </c>
    </row>
    <row r="7800" spans="1:17" x14ac:dyDescent="0.25">
      <c r="A7800">
        <v>55502</v>
      </c>
      <c r="B7800">
        <v>18029</v>
      </c>
      <c r="C7800" s="1" t="str">
        <f t="shared" si="121"/>
        <v>18029</v>
      </c>
      <c r="D7800">
        <v>39.091099999999997</v>
      </c>
      <c r="E7800">
        <v>-84.866900000000001</v>
      </c>
      <c r="F7800" t="s">
        <v>8118</v>
      </c>
      <c r="G7800" t="s">
        <v>8119</v>
      </c>
      <c r="H7800" t="s">
        <v>1193</v>
      </c>
      <c r="I7800" t="s">
        <v>309</v>
      </c>
      <c r="J7800" t="s">
        <v>536</v>
      </c>
      <c r="K7800" t="s">
        <v>41</v>
      </c>
      <c r="L7800" t="s">
        <v>39</v>
      </c>
      <c r="M7800" t="s">
        <v>39</v>
      </c>
      <c r="N7800" t="s">
        <v>40</v>
      </c>
      <c r="O7800">
        <v>54456593</v>
      </c>
      <c r="P7800">
        <v>54456593</v>
      </c>
      <c r="Q7800">
        <v>5055445</v>
      </c>
    </row>
    <row r="7801" spans="1:17" x14ac:dyDescent="0.25">
      <c r="A7801">
        <v>55503</v>
      </c>
      <c r="B7801">
        <v>39115</v>
      </c>
      <c r="C7801" s="1" t="str">
        <f t="shared" si="121"/>
        <v>39115</v>
      </c>
      <c r="D7801">
        <v>39.533299999999997</v>
      </c>
      <c r="E7801">
        <v>-81.717799999999997</v>
      </c>
      <c r="F7801" t="s">
        <v>8120</v>
      </c>
      <c r="G7801" t="s">
        <v>8121</v>
      </c>
      <c r="H7801" t="s">
        <v>2683</v>
      </c>
      <c r="I7801" t="s">
        <v>309</v>
      </c>
      <c r="J7801" t="s">
        <v>536</v>
      </c>
      <c r="K7801" t="s">
        <v>38</v>
      </c>
      <c r="L7801" t="s">
        <v>39</v>
      </c>
      <c r="M7801" t="s">
        <v>39</v>
      </c>
      <c r="N7801" t="s">
        <v>40</v>
      </c>
      <c r="O7801">
        <v>1369111</v>
      </c>
      <c r="P7801">
        <v>1369111</v>
      </c>
      <c r="Q7801">
        <v>2205885</v>
      </c>
    </row>
    <row r="7802" spans="1:17" x14ac:dyDescent="0.25">
      <c r="A7802">
        <v>55503</v>
      </c>
      <c r="B7802">
        <v>39115</v>
      </c>
      <c r="C7802" s="1" t="str">
        <f t="shared" si="121"/>
        <v>39115</v>
      </c>
      <c r="D7802">
        <v>39.533299999999997</v>
      </c>
      <c r="E7802">
        <v>-81.717799999999997</v>
      </c>
      <c r="F7802" t="s">
        <v>8120</v>
      </c>
      <c r="G7802" t="s">
        <v>8121</v>
      </c>
      <c r="H7802" t="s">
        <v>2683</v>
      </c>
      <c r="I7802" t="s">
        <v>309</v>
      </c>
      <c r="J7802" t="s">
        <v>536</v>
      </c>
      <c r="K7802" t="s">
        <v>41</v>
      </c>
      <c r="L7802" t="s">
        <v>39</v>
      </c>
      <c r="M7802" t="s">
        <v>39</v>
      </c>
      <c r="N7802" t="s">
        <v>40</v>
      </c>
      <c r="O7802">
        <v>41123317</v>
      </c>
      <c r="P7802">
        <v>41123317</v>
      </c>
      <c r="Q7802">
        <v>3853529</v>
      </c>
    </row>
    <row r="7803" spans="1:17" x14ac:dyDescent="0.25">
      <c r="A7803">
        <v>55504</v>
      </c>
      <c r="B7803">
        <v>8039</v>
      </c>
      <c r="C7803" s="1" t="str">
        <f t="shared" si="121"/>
        <v>08039</v>
      </c>
      <c r="D7803">
        <v>39.203800000000001</v>
      </c>
      <c r="E7803">
        <v>-103.70050000000001</v>
      </c>
      <c r="F7803" t="s">
        <v>8122</v>
      </c>
      <c r="G7803" t="s">
        <v>8123</v>
      </c>
      <c r="H7803" t="s">
        <v>670</v>
      </c>
      <c r="I7803" t="s">
        <v>167</v>
      </c>
      <c r="J7803" t="s">
        <v>57</v>
      </c>
      <c r="K7803" t="s">
        <v>58</v>
      </c>
      <c r="L7803" t="s">
        <v>22</v>
      </c>
      <c r="M7803" t="s">
        <v>22</v>
      </c>
      <c r="N7803" t="s">
        <v>23</v>
      </c>
      <c r="O7803">
        <v>9429</v>
      </c>
      <c r="P7803">
        <v>9429</v>
      </c>
      <c r="Q7803">
        <v>814.46900000000005</v>
      </c>
    </row>
    <row r="7804" spans="1:17" x14ac:dyDescent="0.25">
      <c r="A7804">
        <v>55504</v>
      </c>
      <c r="B7804">
        <v>8039</v>
      </c>
      <c r="C7804" s="1" t="str">
        <f t="shared" si="121"/>
        <v>08039</v>
      </c>
      <c r="D7804">
        <v>39.203800000000001</v>
      </c>
      <c r="E7804">
        <v>-103.70050000000001</v>
      </c>
      <c r="F7804" t="s">
        <v>8122</v>
      </c>
      <c r="G7804" t="s">
        <v>8123</v>
      </c>
      <c r="H7804" t="s">
        <v>670</v>
      </c>
      <c r="I7804" t="s">
        <v>167</v>
      </c>
      <c r="J7804" t="s">
        <v>57</v>
      </c>
      <c r="K7804" t="s">
        <v>58</v>
      </c>
      <c r="L7804" t="s">
        <v>39</v>
      </c>
      <c r="M7804" t="s">
        <v>39</v>
      </c>
      <c r="N7804" t="s">
        <v>40</v>
      </c>
      <c r="O7804">
        <v>764623</v>
      </c>
      <c r="P7804">
        <v>764623</v>
      </c>
      <c r="Q7804">
        <v>66061.531000000003</v>
      </c>
    </row>
    <row r="7805" spans="1:17" x14ac:dyDescent="0.25">
      <c r="A7805">
        <v>55505</v>
      </c>
      <c r="B7805">
        <v>8001</v>
      </c>
      <c r="C7805" s="1" t="str">
        <f t="shared" si="121"/>
        <v>08001</v>
      </c>
      <c r="D7805">
        <v>39.941128999999997</v>
      </c>
      <c r="E7805">
        <v>-104.68201500000001</v>
      </c>
      <c r="F7805" t="s">
        <v>8124</v>
      </c>
      <c r="G7805" t="s">
        <v>8125</v>
      </c>
      <c r="H7805" t="s">
        <v>670</v>
      </c>
      <c r="I7805" t="s">
        <v>167</v>
      </c>
      <c r="J7805" t="s">
        <v>57</v>
      </c>
      <c r="K7805" t="s">
        <v>58</v>
      </c>
      <c r="L7805" t="s">
        <v>22</v>
      </c>
      <c r="M7805" t="s">
        <v>22</v>
      </c>
      <c r="N7805" t="s">
        <v>23</v>
      </c>
      <c r="O7805">
        <v>9512</v>
      </c>
      <c r="P7805">
        <v>9512</v>
      </c>
      <c r="Q7805">
        <v>776.226</v>
      </c>
    </row>
    <row r="7806" spans="1:17" x14ac:dyDescent="0.25">
      <c r="A7806">
        <v>55505</v>
      </c>
      <c r="B7806">
        <v>8001</v>
      </c>
      <c r="C7806" s="1" t="str">
        <f t="shared" si="121"/>
        <v>08001</v>
      </c>
      <c r="D7806">
        <v>39.941128999999997</v>
      </c>
      <c r="E7806">
        <v>-104.68201500000001</v>
      </c>
      <c r="F7806" t="s">
        <v>8124</v>
      </c>
      <c r="G7806" t="s">
        <v>8125</v>
      </c>
      <c r="H7806" t="s">
        <v>670</v>
      </c>
      <c r="I7806" t="s">
        <v>167</v>
      </c>
      <c r="J7806" t="s">
        <v>57</v>
      </c>
      <c r="K7806" t="s">
        <v>58</v>
      </c>
      <c r="L7806" t="s">
        <v>39</v>
      </c>
      <c r="M7806" t="s">
        <v>39</v>
      </c>
      <c r="N7806" t="s">
        <v>40</v>
      </c>
      <c r="O7806">
        <v>1133320</v>
      </c>
      <c r="P7806">
        <v>1133320</v>
      </c>
      <c r="Q7806">
        <v>92508.774000000005</v>
      </c>
    </row>
    <row r="7807" spans="1:17" x14ac:dyDescent="0.25">
      <c r="A7807">
        <v>55508</v>
      </c>
      <c r="B7807">
        <v>6019</v>
      </c>
      <c r="C7807" s="1" t="str">
        <f t="shared" si="121"/>
        <v>06019</v>
      </c>
      <c r="D7807">
        <v>36.652904999999997</v>
      </c>
      <c r="E7807">
        <v>-120.580609</v>
      </c>
      <c r="F7807" t="s">
        <v>8126</v>
      </c>
      <c r="G7807" t="s">
        <v>8127</v>
      </c>
      <c r="H7807" t="s">
        <v>38</v>
      </c>
      <c r="I7807" t="s">
        <v>92</v>
      </c>
      <c r="J7807" t="s">
        <v>57</v>
      </c>
      <c r="K7807" t="s">
        <v>58</v>
      </c>
      <c r="L7807" t="s">
        <v>39</v>
      </c>
      <c r="M7807" t="s">
        <v>39</v>
      </c>
      <c r="N7807" t="s">
        <v>40</v>
      </c>
      <c r="O7807">
        <v>76039</v>
      </c>
      <c r="P7807">
        <v>76039</v>
      </c>
      <c r="Q7807">
        <v>6627</v>
      </c>
    </row>
    <row r="7808" spans="1:17" x14ac:dyDescent="0.25">
      <c r="A7808">
        <v>55510</v>
      </c>
      <c r="B7808">
        <v>6073</v>
      </c>
      <c r="C7808" s="1" t="str">
        <f t="shared" si="121"/>
        <v>06073</v>
      </c>
      <c r="D7808">
        <v>32.562448000000003</v>
      </c>
      <c r="E7808">
        <v>-116.94386900000001</v>
      </c>
      <c r="F7808" t="s">
        <v>8128</v>
      </c>
      <c r="G7808" t="s">
        <v>8129</v>
      </c>
      <c r="H7808" t="s">
        <v>38</v>
      </c>
      <c r="I7808" t="s">
        <v>92</v>
      </c>
      <c r="J7808" t="s">
        <v>57</v>
      </c>
      <c r="K7808" t="s">
        <v>58</v>
      </c>
      <c r="L7808" t="s">
        <v>39</v>
      </c>
      <c r="M7808" t="s">
        <v>39</v>
      </c>
      <c r="N7808" t="s">
        <v>40</v>
      </c>
      <c r="O7808">
        <v>88002</v>
      </c>
      <c r="P7808">
        <v>88002</v>
      </c>
      <c r="Q7808">
        <v>8892</v>
      </c>
    </row>
    <row r="7809" spans="1:17" x14ac:dyDescent="0.25">
      <c r="A7809">
        <v>55512</v>
      </c>
      <c r="B7809">
        <v>6073</v>
      </c>
      <c r="C7809" s="1" t="str">
        <f t="shared" si="121"/>
        <v>06073</v>
      </c>
      <c r="D7809">
        <v>32.796491000000003</v>
      </c>
      <c r="E7809">
        <v>-116.972071</v>
      </c>
      <c r="F7809" t="s">
        <v>8130</v>
      </c>
      <c r="G7809" t="s">
        <v>8131</v>
      </c>
      <c r="H7809" t="s">
        <v>38</v>
      </c>
      <c r="I7809" t="s">
        <v>92</v>
      </c>
      <c r="J7809" t="s">
        <v>57</v>
      </c>
      <c r="K7809" t="s">
        <v>58</v>
      </c>
      <c r="L7809" t="s">
        <v>39</v>
      </c>
      <c r="M7809" t="s">
        <v>39</v>
      </c>
      <c r="N7809" t="s">
        <v>40</v>
      </c>
      <c r="O7809">
        <v>81743</v>
      </c>
      <c r="P7809">
        <v>81743</v>
      </c>
      <c r="Q7809">
        <v>7037</v>
      </c>
    </row>
    <row r="7810" spans="1:17" x14ac:dyDescent="0.25">
      <c r="A7810">
        <v>55513</v>
      </c>
      <c r="B7810">
        <v>6073</v>
      </c>
      <c r="C7810" s="1" t="str">
        <f t="shared" si="121"/>
        <v>06073</v>
      </c>
      <c r="D7810">
        <v>33.121943000000002</v>
      </c>
      <c r="E7810">
        <v>-117.117441</v>
      </c>
      <c r="F7810" t="s">
        <v>8132</v>
      </c>
      <c r="G7810" t="s">
        <v>8133</v>
      </c>
      <c r="H7810" t="s">
        <v>38</v>
      </c>
      <c r="I7810" t="s">
        <v>92</v>
      </c>
      <c r="J7810" t="s">
        <v>57</v>
      </c>
      <c r="K7810" t="s">
        <v>58</v>
      </c>
      <c r="L7810" t="s">
        <v>39</v>
      </c>
      <c r="M7810" t="s">
        <v>39</v>
      </c>
      <c r="N7810" t="s">
        <v>40</v>
      </c>
      <c r="O7810">
        <v>61039</v>
      </c>
      <c r="P7810">
        <v>61039</v>
      </c>
      <c r="Q7810">
        <v>5493</v>
      </c>
    </row>
    <row r="7811" spans="1:17" x14ac:dyDescent="0.25">
      <c r="A7811">
        <v>55514</v>
      </c>
      <c r="B7811">
        <v>32003</v>
      </c>
      <c r="C7811" s="1" t="str">
        <f t="shared" ref="C7811:C7874" si="122">IF(B7811="","",TEXT(B7811,"00000"))</f>
        <v>32003</v>
      </c>
      <c r="D7811">
        <v>36.415998999999999</v>
      </c>
      <c r="E7811">
        <v>-114.960916</v>
      </c>
      <c r="F7811" t="s">
        <v>8134</v>
      </c>
      <c r="G7811" t="s">
        <v>8135</v>
      </c>
      <c r="H7811" t="s">
        <v>258</v>
      </c>
      <c r="I7811" t="s">
        <v>167</v>
      </c>
      <c r="J7811" t="s">
        <v>57</v>
      </c>
      <c r="K7811" t="s">
        <v>38</v>
      </c>
      <c r="L7811" t="s">
        <v>39</v>
      </c>
      <c r="M7811" t="s">
        <v>39</v>
      </c>
      <c r="N7811" t="s">
        <v>40</v>
      </c>
      <c r="O7811">
        <v>41111</v>
      </c>
      <c r="P7811">
        <v>41111</v>
      </c>
      <c r="Q7811">
        <v>670990</v>
      </c>
    </row>
    <row r="7812" spans="1:17" x14ac:dyDescent="0.25">
      <c r="A7812">
        <v>55514</v>
      </c>
      <c r="B7812">
        <v>32003</v>
      </c>
      <c r="C7812" s="1" t="str">
        <f t="shared" si="122"/>
        <v>32003</v>
      </c>
      <c r="D7812">
        <v>36.415998999999999</v>
      </c>
      <c r="E7812">
        <v>-114.960916</v>
      </c>
      <c r="F7812" t="s">
        <v>8134</v>
      </c>
      <c r="G7812" t="s">
        <v>8135</v>
      </c>
      <c r="H7812" t="s">
        <v>258</v>
      </c>
      <c r="I7812" t="s">
        <v>167</v>
      </c>
      <c r="J7812" t="s">
        <v>57</v>
      </c>
      <c r="K7812" t="s">
        <v>41</v>
      </c>
      <c r="L7812" t="s">
        <v>39</v>
      </c>
      <c r="M7812" t="s">
        <v>39</v>
      </c>
      <c r="N7812" t="s">
        <v>40</v>
      </c>
      <c r="O7812">
        <v>15026594</v>
      </c>
      <c r="P7812">
        <v>15026594</v>
      </c>
      <c r="Q7812">
        <v>1438072</v>
      </c>
    </row>
    <row r="7813" spans="1:17" x14ac:dyDescent="0.25">
      <c r="A7813">
        <v>55516</v>
      </c>
      <c r="B7813">
        <v>42051</v>
      </c>
      <c r="C7813" s="1" t="str">
        <f t="shared" si="122"/>
        <v>42051</v>
      </c>
      <c r="D7813">
        <v>39.859200000000001</v>
      </c>
      <c r="E7813">
        <v>-79.918199999999999</v>
      </c>
      <c r="F7813" t="s">
        <v>8136</v>
      </c>
      <c r="G7813" t="s">
        <v>8137</v>
      </c>
      <c r="H7813" t="s">
        <v>2869</v>
      </c>
      <c r="I7813" t="s">
        <v>171</v>
      </c>
      <c r="J7813" t="s">
        <v>536</v>
      </c>
      <c r="K7813" t="s">
        <v>38</v>
      </c>
      <c r="L7813" t="s">
        <v>39</v>
      </c>
      <c r="M7813" t="s">
        <v>39</v>
      </c>
      <c r="N7813" t="s">
        <v>40</v>
      </c>
      <c r="O7813">
        <v>4324586</v>
      </c>
      <c r="P7813">
        <v>4324586</v>
      </c>
      <c r="Q7813">
        <v>2071873</v>
      </c>
    </row>
    <row r="7814" spans="1:17" x14ac:dyDescent="0.25">
      <c r="A7814">
        <v>55516</v>
      </c>
      <c r="B7814">
        <v>42051</v>
      </c>
      <c r="C7814" s="1" t="str">
        <f t="shared" si="122"/>
        <v>42051</v>
      </c>
      <c r="D7814">
        <v>39.859200000000001</v>
      </c>
      <c r="E7814">
        <v>-79.918199999999999</v>
      </c>
      <c r="F7814" t="s">
        <v>8136</v>
      </c>
      <c r="G7814" t="s">
        <v>8137</v>
      </c>
      <c r="H7814" t="s">
        <v>2869</v>
      </c>
      <c r="I7814" t="s">
        <v>171</v>
      </c>
      <c r="J7814" t="s">
        <v>536</v>
      </c>
      <c r="K7814" t="s">
        <v>41</v>
      </c>
      <c r="L7814" t="s">
        <v>39</v>
      </c>
      <c r="M7814" t="s">
        <v>39</v>
      </c>
      <c r="N7814" t="s">
        <v>40</v>
      </c>
      <c r="O7814">
        <v>31205788</v>
      </c>
      <c r="P7814">
        <v>31205788</v>
      </c>
      <c r="Q7814">
        <v>2975485</v>
      </c>
    </row>
    <row r="7815" spans="1:17" x14ac:dyDescent="0.25">
      <c r="A7815">
        <v>55517</v>
      </c>
      <c r="B7815">
        <v>9009</v>
      </c>
      <c r="C7815" s="1" t="str">
        <f t="shared" si="122"/>
        <v>09009</v>
      </c>
      <c r="D7815">
        <v>41.448694000000003</v>
      </c>
      <c r="E7815">
        <v>-72.835363999999998</v>
      </c>
      <c r="F7815" t="s">
        <v>8138</v>
      </c>
      <c r="G7815" t="s">
        <v>8139</v>
      </c>
      <c r="H7815" t="s">
        <v>41</v>
      </c>
      <c r="I7815" t="s">
        <v>773</v>
      </c>
      <c r="J7815" t="s">
        <v>172</v>
      </c>
      <c r="K7815" t="s">
        <v>58</v>
      </c>
      <c r="L7815" t="s">
        <v>39</v>
      </c>
      <c r="M7815" t="s">
        <v>39</v>
      </c>
      <c r="N7815" t="s">
        <v>40</v>
      </c>
      <c r="O7815">
        <v>1054988</v>
      </c>
      <c r="P7815">
        <v>1054988</v>
      </c>
      <c r="Q7815">
        <v>105704</v>
      </c>
    </row>
    <row r="7816" spans="1:17" x14ac:dyDescent="0.25">
      <c r="A7816">
        <v>55518</v>
      </c>
      <c r="B7816">
        <v>6071</v>
      </c>
      <c r="C7816" s="1" t="str">
        <f t="shared" si="122"/>
        <v>06071</v>
      </c>
      <c r="D7816">
        <v>34.595300000000002</v>
      </c>
      <c r="E7816">
        <v>-117.3647</v>
      </c>
      <c r="F7816" t="s">
        <v>8140</v>
      </c>
      <c r="G7816" t="s">
        <v>8141</v>
      </c>
      <c r="H7816" t="s">
        <v>38</v>
      </c>
      <c r="I7816" t="s">
        <v>92</v>
      </c>
      <c r="J7816" t="s">
        <v>57</v>
      </c>
      <c r="K7816" t="s">
        <v>38</v>
      </c>
      <c r="L7816" t="s">
        <v>39</v>
      </c>
      <c r="M7816" t="s">
        <v>39</v>
      </c>
      <c r="N7816" t="s">
        <v>40</v>
      </c>
      <c r="O7816">
        <v>1621362</v>
      </c>
      <c r="P7816">
        <v>1621362</v>
      </c>
      <c r="Q7816">
        <v>1243651</v>
      </c>
    </row>
    <row r="7817" spans="1:17" x14ac:dyDescent="0.25">
      <c r="A7817">
        <v>55518</v>
      </c>
      <c r="B7817">
        <v>6071</v>
      </c>
      <c r="C7817" s="1" t="str">
        <f t="shared" si="122"/>
        <v>06071</v>
      </c>
      <c r="D7817">
        <v>34.595300000000002</v>
      </c>
      <c r="E7817">
        <v>-117.3647</v>
      </c>
      <c r="F7817" t="s">
        <v>8140</v>
      </c>
      <c r="G7817" t="s">
        <v>8141</v>
      </c>
      <c r="H7817" t="s">
        <v>38</v>
      </c>
      <c r="I7817" t="s">
        <v>92</v>
      </c>
      <c r="J7817" t="s">
        <v>57</v>
      </c>
      <c r="K7817" t="s">
        <v>41</v>
      </c>
      <c r="L7817" t="s">
        <v>39</v>
      </c>
      <c r="M7817" t="s">
        <v>39</v>
      </c>
      <c r="N7817" t="s">
        <v>40</v>
      </c>
      <c r="O7817">
        <v>23615060</v>
      </c>
      <c r="P7817">
        <v>23615060</v>
      </c>
      <c r="Q7817">
        <v>2093775</v>
      </c>
    </row>
    <row r="7818" spans="1:17" x14ac:dyDescent="0.25">
      <c r="A7818">
        <v>55522</v>
      </c>
      <c r="C7818" s="1" t="str">
        <f t="shared" si="122"/>
        <v/>
      </c>
      <c r="D7818">
        <v>32.9285</v>
      </c>
      <c r="E7818">
        <v>-111.5899</v>
      </c>
      <c r="F7818" t="s">
        <v>8142</v>
      </c>
      <c r="G7818" t="s">
        <v>8143</v>
      </c>
      <c r="H7818" t="s">
        <v>190</v>
      </c>
      <c r="I7818" t="s">
        <v>167</v>
      </c>
      <c r="J7818" t="s">
        <v>57</v>
      </c>
      <c r="K7818" t="s">
        <v>58</v>
      </c>
      <c r="L7818" t="s">
        <v>39</v>
      </c>
      <c r="M7818" t="s">
        <v>39</v>
      </c>
      <c r="N7818" t="s">
        <v>40</v>
      </c>
      <c r="O7818">
        <v>3204019</v>
      </c>
      <c r="P7818">
        <v>3204019</v>
      </c>
      <c r="Q7818">
        <v>303204</v>
      </c>
    </row>
    <row r="7819" spans="1:17" x14ac:dyDescent="0.25">
      <c r="A7819">
        <v>55524</v>
      </c>
      <c r="B7819">
        <v>42071</v>
      </c>
      <c r="C7819" s="1" t="str">
        <f t="shared" si="122"/>
        <v>42071</v>
      </c>
      <c r="D7819">
        <v>39.737499999999997</v>
      </c>
      <c r="E7819">
        <v>-76.306666000000007</v>
      </c>
      <c r="F7819" t="s">
        <v>8144</v>
      </c>
      <c r="G7819" t="s">
        <v>8145</v>
      </c>
      <c r="H7819" t="s">
        <v>2869</v>
      </c>
      <c r="I7819" t="s">
        <v>171</v>
      </c>
      <c r="J7819" t="s">
        <v>536</v>
      </c>
      <c r="K7819" t="s">
        <v>38</v>
      </c>
      <c r="L7819" t="s">
        <v>22</v>
      </c>
      <c r="M7819" t="s">
        <v>22</v>
      </c>
      <c r="N7819" t="s">
        <v>23</v>
      </c>
      <c r="O7819">
        <v>0</v>
      </c>
      <c r="P7819">
        <v>0</v>
      </c>
      <c r="Q7819">
        <v>6112.4440000000004</v>
      </c>
    </row>
    <row r="7820" spans="1:17" x14ac:dyDescent="0.25">
      <c r="A7820">
        <v>55524</v>
      </c>
      <c r="B7820">
        <v>42071</v>
      </c>
      <c r="C7820" s="1" t="str">
        <f t="shared" si="122"/>
        <v>42071</v>
      </c>
      <c r="D7820">
        <v>39.737499999999997</v>
      </c>
      <c r="E7820">
        <v>-76.306666000000007</v>
      </c>
      <c r="F7820" t="s">
        <v>8144</v>
      </c>
      <c r="G7820" t="s">
        <v>8145</v>
      </c>
      <c r="H7820" t="s">
        <v>2869</v>
      </c>
      <c r="I7820" t="s">
        <v>171</v>
      </c>
      <c r="J7820" t="s">
        <v>536</v>
      </c>
      <c r="K7820" t="s">
        <v>38</v>
      </c>
      <c r="L7820" t="s">
        <v>39</v>
      </c>
      <c r="M7820" t="s">
        <v>39</v>
      </c>
      <c r="N7820" t="s">
        <v>40</v>
      </c>
      <c r="O7820">
        <v>2340279</v>
      </c>
      <c r="P7820">
        <v>2340279</v>
      </c>
      <c r="Q7820">
        <v>1943628.6</v>
      </c>
    </row>
    <row r="7821" spans="1:17" x14ac:dyDescent="0.25">
      <c r="A7821">
        <v>55524</v>
      </c>
      <c r="B7821">
        <v>42071</v>
      </c>
      <c r="C7821" s="1" t="str">
        <f t="shared" si="122"/>
        <v>42071</v>
      </c>
      <c r="D7821">
        <v>39.737499999999997</v>
      </c>
      <c r="E7821">
        <v>-76.306666000000007</v>
      </c>
      <c r="F7821" t="s">
        <v>8144</v>
      </c>
      <c r="G7821" t="s">
        <v>8145</v>
      </c>
      <c r="H7821" t="s">
        <v>2869</v>
      </c>
      <c r="I7821" t="s">
        <v>171</v>
      </c>
      <c r="J7821" t="s">
        <v>536</v>
      </c>
      <c r="K7821" t="s">
        <v>41</v>
      </c>
      <c r="L7821" t="s">
        <v>22</v>
      </c>
      <c r="M7821" t="s">
        <v>22</v>
      </c>
      <c r="N7821" t="s">
        <v>23</v>
      </c>
      <c r="O7821">
        <v>129304</v>
      </c>
      <c r="P7821">
        <v>129304</v>
      </c>
      <c r="Q7821">
        <v>11692.922</v>
      </c>
    </row>
    <row r="7822" spans="1:17" x14ac:dyDescent="0.25">
      <c r="A7822">
        <v>55524</v>
      </c>
      <c r="B7822">
        <v>42071</v>
      </c>
      <c r="C7822" s="1" t="str">
        <f t="shared" si="122"/>
        <v>42071</v>
      </c>
      <c r="D7822">
        <v>39.737499999999997</v>
      </c>
      <c r="E7822">
        <v>-76.306666000000007</v>
      </c>
      <c r="F7822" t="s">
        <v>8144</v>
      </c>
      <c r="G7822" t="s">
        <v>8145</v>
      </c>
      <c r="H7822" t="s">
        <v>2869</v>
      </c>
      <c r="I7822" t="s">
        <v>171</v>
      </c>
      <c r="J7822" t="s">
        <v>536</v>
      </c>
      <c r="K7822" t="s">
        <v>41</v>
      </c>
      <c r="L7822" t="s">
        <v>39</v>
      </c>
      <c r="M7822" t="s">
        <v>39</v>
      </c>
      <c r="N7822" t="s">
        <v>40</v>
      </c>
      <c r="O7822">
        <v>35939148</v>
      </c>
      <c r="P7822">
        <v>35939148</v>
      </c>
      <c r="Q7822">
        <v>3379139.1</v>
      </c>
    </row>
    <row r="7823" spans="1:17" x14ac:dyDescent="0.25">
      <c r="A7823">
        <v>55525</v>
      </c>
      <c r="B7823">
        <v>55079</v>
      </c>
      <c r="C7823" s="1" t="str">
        <f t="shared" si="122"/>
        <v>55079</v>
      </c>
      <c r="D7823">
        <v>42.886899999999997</v>
      </c>
      <c r="E7823">
        <v>-87.842200000000005</v>
      </c>
      <c r="F7823" t="s">
        <v>8146</v>
      </c>
      <c r="G7823" t="s">
        <v>8147</v>
      </c>
      <c r="H7823" t="s">
        <v>1793</v>
      </c>
      <c r="I7823" t="s">
        <v>309</v>
      </c>
      <c r="J7823" t="s">
        <v>536</v>
      </c>
      <c r="K7823" t="s">
        <v>21</v>
      </c>
      <c r="L7823" t="s">
        <v>39</v>
      </c>
      <c r="M7823" t="s">
        <v>39</v>
      </c>
      <c r="N7823" t="s">
        <v>40</v>
      </c>
      <c r="O7823">
        <v>57188</v>
      </c>
      <c r="P7823">
        <v>28112</v>
      </c>
      <c r="Q7823">
        <v>5298.8280000000004</v>
      </c>
    </row>
    <row r="7824" spans="1:17" x14ac:dyDescent="0.25">
      <c r="A7824">
        <v>55525</v>
      </c>
      <c r="B7824">
        <v>55079</v>
      </c>
      <c r="C7824" s="1" t="str">
        <f t="shared" si="122"/>
        <v>55079</v>
      </c>
      <c r="D7824">
        <v>42.886899999999997</v>
      </c>
      <c r="E7824">
        <v>-87.842200000000005</v>
      </c>
      <c r="F7824" t="s">
        <v>8146</v>
      </c>
      <c r="G7824" t="s">
        <v>8147</v>
      </c>
      <c r="H7824" t="s">
        <v>1793</v>
      </c>
      <c r="I7824" t="s">
        <v>309</v>
      </c>
      <c r="J7824" t="s">
        <v>536</v>
      </c>
      <c r="K7824" t="s">
        <v>21</v>
      </c>
      <c r="L7824" t="s">
        <v>364</v>
      </c>
      <c r="M7824" t="s">
        <v>155</v>
      </c>
      <c r="N7824" t="s">
        <v>156</v>
      </c>
      <c r="O7824">
        <v>207349</v>
      </c>
      <c r="P7824">
        <v>101922</v>
      </c>
      <c r="Q7824">
        <v>19212.171999999999</v>
      </c>
    </row>
    <row r="7825" spans="1:17" x14ac:dyDescent="0.25">
      <c r="A7825">
        <v>55534</v>
      </c>
      <c r="B7825">
        <v>37021</v>
      </c>
      <c r="C7825" s="1" t="str">
        <f t="shared" si="122"/>
        <v>37021</v>
      </c>
      <c r="D7825">
        <v>35.737748000000003</v>
      </c>
      <c r="E7825">
        <v>-81.727800000000002</v>
      </c>
      <c r="F7825" t="s">
        <v>8148</v>
      </c>
      <c r="G7825" t="s">
        <v>8149</v>
      </c>
      <c r="H7825" t="s">
        <v>1235</v>
      </c>
      <c r="I7825" t="s">
        <v>229</v>
      </c>
      <c r="J7825" t="s">
        <v>31</v>
      </c>
      <c r="K7825" t="s">
        <v>21</v>
      </c>
      <c r="L7825" t="s">
        <v>22</v>
      </c>
      <c r="M7825" t="s">
        <v>22</v>
      </c>
      <c r="N7825" t="s">
        <v>23</v>
      </c>
      <c r="O7825">
        <v>929</v>
      </c>
      <c r="P7825">
        <v>929</v>
      </c>
      <c r="Q7825">
        <v>38</v>
      </c>
    </row>
    <row r="7826" spans="1:17" x14ac:dyDescent="0.25">
      <c r="A7826">
        <v>55538</v>
      </c>
      <c r="B7826">
        <v>6073</v>
      </c>
      <c r="C7826" s="1" t="str">
        <f t="shared" si="122"/>
        <v>06073</v>
      </c>
      <c r="D7826">
        <v>33.126100000000001</v>
      </c>
      <c r="E7826">
        <v>-117.1172</v>
      </c>
      <c r="F7826" t="s">
        <v>8150</v>
      </c>
      <c r="G7826" t="s">
        <v>8151</v>
      </c>
      <c r="H7826" t="s">
        <v>38</v>
      </c>
      <c r="I7826" t="s">
        <v>92</v>
      </c>
      <c r="J7826" t="s">
        <v>57</v>
      </c>
      <c r="K7826" t="s">
        <v>58</v>
      </c>
      <c r="L7826" t="s">
        <v>39</v>
      </c>
      <c r="M7826" t="s">
        <v>39</v>
      </c>
      <c r="N7826" t="s">
        <v>40</v>
      </c>
      <c r="O7826">
        <v>181245</v>
      </c>
      <c r="P7826">
        <v>181245</v>
      </c>
      <c r="Q7826">
        <v>17393</v>
      </c>
    </row>
    <row r="7827" spans="1:17" x14ac:dyDescent="0.25">
      <c r="A7827">
        <v>55540</v>
      </c>
      <c r="B7827">
        <v>6073</v>
      </c>
      <c r="C7827" s="1" t="str">
        <f t="shared" si="122"/>
        <v>06073</v>
      </c>
      <c r="D7827">
        <v>32.591667000000001</v>
      </c>
      <c r="E7827">
        <v>-117.058611</v>
      </c>
      <c r="F7827" t="s">
        <v>8152</v>
      </c>
      <c r="G7827" t="s">
        <v>8153</v>
      </c>
      <c r="H7827" t="s">
        <v>38</v>
      </c>
      <c r="I7827" t="s">
        <v>92</v>
      </c>
      <c r="J7827" t="s">
        <v>57</v>
      </c>
      <c r="K7827" t="s">
        <v>58</v>
      </c>
      <c r="L7827" t="s">
        <v>39</v>
      </c>
      <c r="M7827" t="s">
        <v>39</v>
      </c>
      <c r="N7827" t="s">
        <v>40</v>
      </c>
      <c r="O7827">
        <v>64179</v>
      </c>
      <c r="P7827">
        <v>64179</v>
      </c>
      <c r="Q7827">
        <v>3885</v>
      </c>
    </row>
    <row r="7828" spans="1:17" x14ac:dyDescent="0.25">
      <c r="A7828">
        <v>55541</v>
      </c>
      <c r="B7828">
        <v>6065</v>
      </c>
      <c r="C7828" s="1" t="str">
        <f t="shared" si="122"/>
        <v>06065</v>
      </c>
      <c r="D7828">
        <v>33.910873000000002</v>
      </c>
      <c r="E7828">
        <v>-116.552994</v>
      </c>
      <c r="F7828" t="s">
        <v>8154</v>
      </c>
      <c r="G7828" t="s">
        <v>8155</v>
      </c>
      <c r="H7828" t="s">
        <v>38</v>
      </c>
      <c r="I7828" t="s">
        <v>92</v>
      </c>
      <c r="J7828" t="s">
        <v>57</v>
      </c>
      <c r="K7828" t="s">
        <v>58</v>
      </c>
      <c r="L7828" t="s">
        <v>39</v>
      </c>
      <c r="M7828" t="s">
        <v>39</v>
      </c>
      <c r="N7828" t="s">
        <v>40</v>
      </c>
      <c r="O7828">
        <v>99758</v>
      </c>
      <c r="P7828">
        <v>99758</v>
      </c>
      <c r="Q7828">
        <v>34089</v>
      </c>
    </row>
    <row r="7829" spans="1:17" x14ac:dyDescent="0.25">
      <c r="A7829">
        <v>55542</v>
      </c>
      <c r="B7829">
        <v>6073</v>
      </c>
      <c r="C7829" s="1" t="str">
        <f t="shared" si="122"/>
        <v>06073</v>
      </c>
      <c r="D7829">
        <v>32.567041000000003</v>
      </c>
      <c r="E7829">
        <v>-116.944197</v>
      </c>
      <c r="F7829" t="s">
        <v>8156</v>
      </c>
      <c r="G7829" t="s">
        <v>8157</v>
      </c>
      <c r="H7829" t="s">
        <v>38</v>
      </c>
      <c r="I7829" t="s">
        <v>92</v>
      </c>
      <c r="J7829" t="s">
        <v>57</v>
      </c>
      <c r="K7829" t="s">
        <v>58</v>
      </c>
      <c r="L7829" t="s">
        <v>22</v>
      </c>
      <c r="M7829" t="s">
        <v>22</v>
      </c>
      <c r="N7829" t="s">
        <v>23</v>
      </c>
      <c r="O7829">
        <v>0</v>
      </c>
      <c r="P7829">
        <v>0</v>
      </c>
      <c r="Q7829">
        <v>0</v>
      </c>
    </row>
    <row r="7830" spans="1:17" x14ac:dyDescent="0.25">
      <c r="A7830">
        <v>55542</v>
      </c>
      <c r="B7830">
        <v>6073</v>
      </c>
      <c r="C7830" s="1" t="str">
        <f t="shared" si="122"/>
        <v>06073</v>
      </c>
      <c r="D7830">
        <v>32.567041000000003</v>
      </c>
      <c r="E7830">
        <v>-116.944197</v>
      </c>
      <c r="F7830" t="s">
        <v>8156</v>
      </c>
      <c r="G7830" t="s">
        <v>8157</v>
      </c>
      <c r="H7830" t="s">
        <v>38</v>
      </c>
      <c r="I7830" t="s">
        <v>92</v>
      </c>
      <c r="J7830" t="s">
        <v>57</v>
      </c>
      <c r="K7830" t="s">
        <v>58</v>
      </c>
      <c r="L7830" t="s">
        <v>39</v>
      </c>
      <c r="M7830" t="s">
        <v>39</v>
      </c>
      <c r="N7830" t="s">
        <v>40</v>
      </c>
      <c r="O7830">
        <v>554943</v>
      </c>
      <c r="P7830">
        <v>554943</v>
      </c>
      <c r="Q7830">
        <v>52624</v>
      </c>
    </row>
    <row r="7831" spans="1:17" x14ac:dyDescent="0.25">
      <c r="A7831">
        <v>55544</v>
      </c>
      <c r="B7831">
        <v>41035</v>
      </c>
      <c r="C7831" s="1" t="str">
        <f t="shared" si="122"/>
        <v>41035</v>
      </c>
      <c r="D7831">
        <v>42.172718000000003</v>
      </c>
      <c r="E7831">
        <v>-121.814393</v>
      </c>
      <c r="F7831" t="s">
        <v>8158</v>
      </c>
      <c r="G7831" t="s">
        <v>8159</v>
      </c>
      <c r="H7831" t="s">
        <v>2796</v>
      </c>
      <c r="I7831" t="s">
        <v>92</v>
      </c>
      <c r="J7831" t="s">
        <v>57</v>
      </c>
      <c r="K7831" t="s">
        <v>58</v>
      </c>
      <c r="L7831" t="s">
        <v>39</v>
      </c>
      <c r="M7831" t="s">
        <v>39</v>
      </c>
      <c r="N7831" t="s">
        <v>40</v>
      </c>
      <c r="O7831">
        <v>954992</v>
      </c>
      <c r="P7831">
        <v>954992</v>
      </c>
      <c r="Q7831">
        <v>82086.759999999995</v>
      </c>
    </row>
    <row r="7832" spans="1:17" x14ac:dyDescent="0.25">
      <c r="A7832">
        <v>55545</v>
      </c>
      <c r="B7832">
        <v>48215</v>
      </c>
      <c r="C7832" s="1" t="str">
        <f t="shared" si="122"/>
        <v>48215</v>
      </c>
      <c r="D7832">
        <v>26.341719999999999</v>
      </c>
      <c r="E7832">
        <v>-98.175758999999999</v>
      </c>
      <c r="F7832" t="s">
        <v>8160</v>
      </c>
      <c r="G7832" t="s">
        <v>8161</v>
      </c>
      <c r="H7832" t="s">
        <v>55</v>
      </c>
      <c r="I7832" t="s">
        <v>56</v>
      </c>
      <c r="J7832" t="s">
        <v>225</v>
      </c>
      <c r="K7832" t="s">
        <v>38</v>
      </c>
      <c r="L7832" t="s">
        <v>39</v>
      </c>
      <c r="M7832" t="s">
        <v>39</v>
      </c>
      <c r="N7832" t="s">
        <v>40</v>
      </c>
      <c r="O7832">
        <v>0</v>
      </c>
      <c r="P7832">
        <v>0</v>
      </c>
      <c r="Q7832">
        <v>990606</v>
      </c>
    </row>
    <row r="7833" spans="1:17" x14ac:dyDescent="0.25">
      <c r="A7833">
        <v>55545</v>
      </c>
      <c r="B7833">
        <v>48215</v>
      </c>
      <c r="C7833" s="1" t="str">
        <f t="shared" si="122"/>
        <v>48215</v>
      </c>
      <c r="D7833">
        <v>26.341719999999999</v>
      </c>
      <c r="E7833">
        <v>-98.175758999999999</v>
      </c>
      <c r="F7833" t="s">
        <v>8160</v>
      </c>
      <c r="G7833" t="s">
        <v>8161</v>
      </c>
      <c r="H7833" t="s">
        <v>55</v>
      </c>
      <c r="I7833" t="s">
        <v>56</v>
      </c>
      <c r="J7833" t="s">
        <v>225</v>
      </c>
      <c r="K7833" t="s">
        <v>41</v>
      </c>
      <c r="L7833" t="s">
        <v>39</v>
      </c>
      <c r="M7833" t="s">
        <v>39</v>
      </c>
      <c r="N7833" t="s">
        <v>40</v>
      </c>
      <c r="O7833">
        <v>20546899</v>
      </c>
      <c r="P7833">
        <v>20546899</v>
      </c>
      <c r="Q7833">
        <v>1731547</v>
      </c>
    </row>
    <row r="7834" spans="1:17" x14ac:dyDescent="0.25">
      <c r="A7834">
        <v>55556</v>
      </c>
      <c r="B7834">
        <v>48291</v>
      </c>
      <c r="C7834" s="1" t="str">
        <f t="shared" si="122"/>
        <v>48291</v>
      </c>
      <c r="D7834">
        <v>30.322500000000002</v>
      </c>
      <c r="E7834">
        <v>-95.268100000000004</v>
      </c>
      <c r="F7834" t="s">
        <v>8162</v>
      </c>
      <c r="G7834" t="s">
        <v>8163</v>
      </c>
      <c r="H7834" t="s">
        <v>55</v>
      </c>
      <c r="I7834" t="s">
        <v>56</v>
      </c>
      <c r="J7834" t="s">
        <v>31</v>
      </c>
      <c r="K7834" t="s">
        <v>21</v>
      </c>
      <c r="L7834" t="s">
        <v>220</v>
      </c>
      <c r="M7834" t="s">
        <v>221</v>
      </c>
      <c r="N7834" t="s">
        <v>222</v>
      </c>
      <c r="O7834">
        <v>214610</v>
      </c>
      <c r="P7834">
        <v>214610</v>
      </c>
      <c r="Q7834">
        <v>15330</v>
      </c>
    </row>
    <row r="7835" spans="1:17" x14ac:dyDescent="0.25">
      <c r="A7835">
        <v>55557</v>
      </c>
      <c r="B7835">
        <v>6037</v>
      </c>
      <c r="C7835" s="1" t="str">
        <f t="shared" si="122"/>
        <v>06037</v>
      </c>
      <c r="D7835">
        <v>33.780299999999997</v>
      </c>
      <c r="E7835">
        <v>-118.24</v>
      </c>
      <c r="F7835" t="s">
        <v>8164</v>
      </c>
      <c r="G7835" t="s">
        <v>8165</v>
      </c>
      <c r="H7835" t="s">
        <v>38</v>
      </c>
      <c r="I7835" t="s">
        <v>92</v>
      </c>
      <c r="J7835" t="s">
        <v>57</v>
      </c>
      <c r="K7835" t="s">
        <v>42</v>
      </c>
      <c r="L7835" t="s">
        <v>39</v>
      </c>
      <c r="M7835" t="s">
        <v>39</v>
      </c>
      <c r="N7835" t="s">
        <v>40</v>
      </c>
      <c r="O7835">
        <v>0</v>
      </c>
      <c r="P7835">
        <v>0</v>
      </c>
      <c r="Q7835">
        <v>0</v>
      </c>
    </row>
    <row r="7836" spans="1:17" x14ac:dyDescent="0.25">
      <c r="A7836">
        <v>55557</v>
      </c>
      <c r="B7836">
        <v>6037</v>
      </c>
      <c r="C7836" s="1" t="str">
        <f t="shared" si="122"/>
        <v>06037</v>
      </c>
      <c r="D7836">
        <v>33.780299999999997</v>
      </c>
      <c r="E7836">
        <v>-118.24</v>
      </c>
      <c r="F7836" t="s">
        <v>8164</v>
      </c>
      <c r="G7836" t="s">
        <v>8165</v>
      </c>
      <c r="H7836" t="s">
        <v>38</v>
      </c>
      <c r="I7836" t="s">
        <v>92</v>
      </c>
      <c r="J7836" t="s">
        <v>57</v>
      </c>
      <c r="K7836" t="s">
        <v>42</v>
      </c>
      <c r="L7836" t="s">
        <v>5137</v>
      </c>
      <c r="M7836" t="s">
        <v>549</v>
      </c>
      <c r="N7836" t="s">
        <v>550</v>
      </c>
      <c r="O7836">
        <v>1742079</v>
      </c>
      <c r="P7836">
        <v>1742079</v>
      </c>
      <c r="Q7836">
        <v>195629</v>
      </c>
    </row>
    <row r="7837" spans="1:17" x14ac:dyDescent="0.25">
      <c r="A7837">
        <v>55558</v>
      </c>
      <c r="B7837">
        <v>55087</v>
      </c>
      <c r="C7837" s="1" t="str">
        <f t="shared" si="122"/>
        <v>55087</v>
      </c>
      <c r="D7837">
        <v>44.271700000000003</v>
      </c>
      <c r="E7837">
        <v>-88.301100000000005</v>
      </c>
      <c r="F7837" t="s">
        <v>8166</v>
      </c>
      <c r="G7837" t="s">
        <v>8167</v>
      </c>
      <c r="H7837" t="s">
        <v>1793</v>
      </c>
      <c r="I7837" t="s">
        <v>309</v>
      </c>
      <c r="J7837" t="s">
        <v>536</v>
      </c>
      <c r="K7837" t="s">
        <v>38</v>
      </c>
      <c r="L7837" t="s">
        <v>39</v>
      </c>
      <c r="M7837" t="s">
        <v>39</v>
      </c>
      <c r="N7837" t="s">
        <v>40</v>
      </c>
      <c r="O7837">
        <v>230002</v>
      </c>
      <c r="P7837">
        <v>230002</v>
      </c>
      <c r="Q7837">
        <v>31592</v>
      </c>
    </row>
    <row r="7838" spans="1:17" x14ac:dyDescent="0.25">
      <c r="A7838">
        <v>55558</v>
      </c>
      <c r="B7838">
        <v>55087</v>
      </c>
      <c r="C7838" s="1" t="str">
        <f t="shared" si="122"/>
        <v>55087</v>
      </c>
      <c r="D7838">
        <v>44.271700000000003</v>
      </c>
      <c r="E7838">
        <v>-88.301100000000005</v>
      </c>
      <c r="F7838" t="s">
        <v>8166</v>
      </c>
      <c r="G7838" t="s">
        <v>8167</v>
      </c>
      <c r="H7838" t="s">
        <v>1793</v>
      </c>
      <c r="I7838" t="s">
        <v>309</v>
      </c>
      <c r="J7838" t="s">
        <v>536</v>
      </c>
      <c r="K7838" t="s">
        <v>41</v>
      </c>
      <c r="L7838" t="s">
        <v>22</v>
      </c>
      <c r="M7838" t="s">
        <v>22</v>
      </c>
      <c r="N7838" t="s">
        <v>23</v>
      </c>
      <c r="O7838">
        <v>0</v>
      </c>
      <c r="P7838">
        <v>0</v>
      </c>
      <c r="Q7838">
        <v>0</v>
      </c>
    </row>
    <row r="7839" spans="1:17" x14ac:dyDescent="0.25">
      <c r="A7839">
        <v>55558</v>
      </c>
      <c r="B7839">
        <v>55087</v>
      </c>
      <c r="C7839" s="1" t="str">
        <f t="shared" si="122"/>
        <v>55087</v>
      </c>
      <c r="D7839">
        <v>44.271700000000003</v>
      </c>
      <c r="E7839">
        <v>-88.301100000000005</v>
      </c>
      <c r="F7839" t="s">
        <v>8166</v>
      </c>
      <c r="G7839" t="s">
        <v>8167</v>
      </c>
      <c r="H7839" t="s">
        <v>1793</v>
      </c>
      <c r="I7839" t="s">
        <v>309</v>
      </c>
      <c r="J7839" t="s">
        <v>536</v>
      </c>
      <c r="K7839" t="s">
        <v>41</v>
      </c>
      <c r="L7839" t="s">
        <v>39</v>
      </c>
      <c r="M7839" t="s">
        <v>39</v>
      </c>
      <c r="N7839" t="s">
        <v>40</v>
      </c>
      <c r="O7839">
        <v>3026819</v>
      </c>
      <c r="P7839">
        <v>2714773</v>
      </c>
      <c r="Q7839">
        <v>330895</v>
      </c>
    </row>
    <row r="7840" spans="1:17" x14ac:dyDescent="0.25">
      <c r="A7840">
        <v>55560</v>
      </c>
      <c r="B7840">
        <v>53071</v>
      </c>
      <c r="C7840" s="1" t="str">
        <f t="shared" si="122"/>
        <v>53071</v>
      </c>
      <c r="D7840">
        <v>46.06</v>
      </c>
      <c r="E7840">
        <v>-118.917</v>
      </c>
      <c r="F7840" t="s">
        <v>8168</v>
      </c>
      <c r="G7840" t="s">
        <v>8169</v>
      </c>
      <c r="H7840" t="s">
        <v>187</v>
      </c>
      <c r="I7840" t="s">
        <v>92</v>
      </c>
      <c r="J7840" t="s">
        <v>57</v>
      </c>
      <c r="K7840" t="s">
        <v>24</v>
      </c>
      <c r="L7840" t="s">
        <v>25</v>
      </c>
      <c r="M7840" t="s">
        <v>25</v>
      </c>
      <c r="N7840" t="s">
        <v>26</v>
      </c>
      <c r="O7840">
        <v>2872949</v>
      </c>
      <c r="P7840">
        <v>2872949</v>
      </c>
      <c r="Q7840">
        <v>322622</v>
      </c>
    </row>
    <row r="7841" spans="1:17" x14ac:dyDescent="0.25">
      <c r="A7841">
        <v>55561</v>
      </c>
      <c r="B7841">
        <v>27081</v>
      </c>
      <c r="C7841" s="1" t="str">
        <f t="shared" si="122"/>
        <v>27081</v>
      </c>
      <c r="D7841">
        <v>44.42</v>
      </c>
      <c r="E7841">
        <v>-96.434700000000007</v>
      </c>
      <c r="F7841" t="s">
        <v>8170</v>
      </c>
      <c r="G7841" t="s">
        <v>8171</v>
      </c>
      <c r="H7841" t="s">
        <v>87</v>
      </c>
      <c r="I7841" t="s">
        <v>88</v>
      </c>
      <c r="J7841" t="s">
        <v>89</v>
      </c>
      <c r="K7841" t="s">
        <v>24</v>
      </c>
      <c r="L7841" t="s">
        <v>25</v>
      </c>
      <c r="M7841" t="s">
        <v>25</v>
      </c>
      <c r="N7841" t="s">
        <v>26</v>
      </c>
      <c r="O7841">
        <v>32361</v>
      </c>
      <c r="P7841">
        <v>32361</v>
      </c>
      <c r="Q7841">
        <v>3634</v>
      </c>
    </row>
    <row r="7842" spans="1:17" x14ac:dyDescent="0.25">
      <c r="A7842">
        <v>55562</v>
      </c>
      <c r="B7842">
        <v>27081</v>
      </c>
      <c r="C7842" s="1" t="str">
        <f t="shared" si="122"/>
        <v>27081</v>
      </c>
      <c r="D7842">
        <v>44.428899999999999</v>
      </c>
      <c r="E7842">
        <v>-96.4358</v>
      </c>
      <c r="F7842" t="s">
        <v>8172</v>
      </c>
      <c r="G7842" t="s">
        <v>8173</v>
      </c>
      <c r="H7842" t="s">
        <v>87</v>
      </c>
      <c r="I7842" t="s">
        <v>88</v>
      </c>
      <c r="J7842" t="s">
        <v>89</v>
      </c>
      <c r="K7842" t="s">
        <v>24</v>
      </c>
      <c r="L7842" t="s">
        <v>25</v>
      </c>
      <c r="M7842" t="s">
        <v>25</v>
      </c>
      <c r="N7842" t="s">
        <v>26</v>
      </c>
      <c r="O7842">
        <v>34960</v>
      </c>
      <c r="P7842">
        <v>34960</v>
      </c>
      <c r="Q7842">
        <v>3926</v>
      </c>
    </row>
    <row r="7843" spans="1:17" x14ac:dyDescent="0.25">
      <c r="A7843">
        <v>55563</v>
      </c>
      <c r="B7843">
        <v>27081</v>
      </c>
      <c r="C7843" s="1" t="str">
        <f t="shared" si="122"/>
        <v>27081</v>
      </c>
      <c r="D7843">
        <v>44.423099999999998</v>
      </c>
      <c r="E7843">
        <v>-96.445800000000006</v>
      </c>
      <c r="F7843" t="s">
        <v>8174</v>
      </c>
      <c r="G7843" t="s">
        <v>8175</v>
      </c>
      <c r="H7843" t="s">
        <v>87</v>
      </c>
      <c r="I7843" t="s">
        <v>88</v>
      </c>
      <c r="J7843" t="s">
        <v>89</v>
      </c>
      <c r="K7843" t="s">
        <v>24</v>
      </c>
      <c r="L7843" t="s">
        <v>25</v>
      </c>
      <c r="M7843" t="s">
        <v>25</v>
      </c>
      <c r="N7843" t="s">
        <v>26</v>
      </c>
      <c r="O7843">
        <v>34276</v>
      </c>
      <c r="P7843">
        <v>34276</v>
      </c>
      <c r="Q7843">
        <v>3849</v>
      </c>
    </row>
    <row r="7844" spans="1:17" x14ac:dyDescent="0.25">
      <c r="A7844">
        <v>55564</v>
      </c>
      <c r="B7844">
        <v>27081</v>
      </c>
      <c r="C7844" s="1" t="str">
        <f t="shared" si="122"/>
        <v>27081</v>
      </c>
      <c r="D7844">
        <v>44.427799999999998</v>
      </c>
      <c r="E7844">
        <v>-96.43</v>
      </c>
      <c r="F7844" t="s">
        <v>8176</v>
      </c>
      <c r="G7844" t="s">
        <v>8177</v>
      </c>
      <c r="H7844" t="s">
        <v>87</v>
      </c>
      <c r="I7844" t="s">
        <v>88</v>
      </c>
      <c r="J7844" t="s">
        <v>89</v>
      </c>
      <c r="K7844" t="s">
        <v>24</v>
      </c>
      <c r="L7844" t="s">
        <v>25</v>
      </c>
      <c r="M7844" t="s">
        <v>25</v>
      </c>
      <c r="N7844" t="s">
        <v>26</v>
      </c>
      <c r="O7844">
        <v>34062</v>
      </c>
      <c r="P7844">
        <v>34062</v>
      </c>
      <c r="Q7844">
        <v>3825</v>
      </c>
    </row>
    <row r="7845" spans="1:17" x14ac:dyDescent="0.25">
      <c r="A7845">
        <v>55565</v>
      </c>
      <c r="B7845">
        <v>27081</v>
      </c>
      <c r="C7845" s="1" t="str">
        <f t="shared" si="122"/>
        <v>27081</v>
      </c>
      <c r="D7845">
        <v>44.423299999999998</v>
      </c>
      <c r="E7845">
        <v>-96.441100000000006</v>
      </c>
      <c r="F7845" t="s">
        <v>8178</v>
      </c>
      <c r="G7845" t="s">
        <v>8179</v>
      </c>
      <c r="H7845" t="s">
        <v>87</v>
      </c>
      <c r="I7845" t="s">
        <v>88</v>
      </c>
      <c r="J7845" t="s">
        <v>89</v>
      </c>
      <c r="K7845" t="s">
        <v>24</v>
      </c>
      <c r="L7845" t="s">
        <v>25</v>
      </c>
      <c r="M7845" t="s">
        <v>25</v>
      </c>
      <c r="N7845" t="s">
        <v>26</v>
      </c>
      <c r="O7845">
        <v>35443</v>
      </c>
      <c r="P7845">
        <v>35443</v>
      </c>
      <c r="Q7845">
        <v>3980</v>
      </c>
    </row>
    <row r="7846" spans="1:17" x14ac:dyDescent="0.25">
      <c r="A7846">
        <v>55566</v>
      </c>
      <c r="B7846">
        <v>27081</v>
      </c>
      <c r="C7846" s="1" t="str">
        <f t="shared" si="122"/>
        <v>27081</v>
      </c>
      <c r="D7846">
        <v>44.4131</v>
      </c>
      <c r="E7846">
        <v>-96.432500000000005</v>
      </c>
      <c r="F7846" t="s">
        <v>8180</v>
      </c>
      <c r="G7846" t="s">
        <v>8181</v>
      </c>
      <c r="H7846" t="s">
        <v>87</v>
      </c>
      <c r="I7846" t="s">
        <v>88</v>
      </c>
      <c r="J7846" t="s">
        <v>89</v>
      </c>
      <c r="K7846" t="s">
        <v>24</v>
      </c>
      <c r="L7846" t="s">
        <v>25</v>
      </c>
      <c r="M7846" t="s">
        <v>25</v>
      </c>
      <c r="N7846" t="s">
        <v>26</v>
      </c>
      <c r="O7846">
        <v>28772</v>
      </c>
      <c r="P7846">
        <v>28772</v>
      </c>
      <c r="Q7846">
        <v>3231</v>
      </c>
    </row>
    <row r="7847" spans="1:17" x14ac:dyDescent="0.25">
      <c r="A7847">
        <v>55567</v>
      </c>
      <c r="C7847" s="1" t="str">
        <f t="shared" si="122"/>
        <v/>
      </c>
      <c r="D7847">
        <v>44.208100000000002</v>
      </c>
      <c r="E7847">
        <v>-96.198899999999995</v>
      </c>
      <c r="F7847" t="s">
        <v>8182</v>
      </c>
      <c r="G7847" t="s">
        <v>8183</v>
      </c>
      <c r="H7847" t="s">
        <v>87</v>
      </c>
      <c r="I7847" t="s">
        <v>88</v>
      </c>
      <c r="J7847" t="s">
        <v>89</v>
      </c>
      <c r="K7847" t="s">
        <v>24</v>
      </c>
      <c r="L7847" t="s">
        <v>25</v>
      </c>
      <c r="M7847" t="s">
        <v>25</v>
      </c>
      <c r="N7847" t="s">
        <v>26</v>
      </c>
      <c r="O7847">
        <v>37934</v>
      </c>
      <c r="P7847">
        <v>37934</v>
      </c>
      <c r="Q7847">
        <v>4260</v>
      </c>
    </row>
    <row r="7848" spans="1:17" x14ac:dyDescent="0.25">
      <c r="A7848">
        <v>55568</v>
      </c>
      <c r="C7848" s="1" t="str">
        <f t="shared" si="122"/>
        <v/>
      </c>
      <c r="D7848">
        <v>44.2258</v>
      </c>
      <c r="E7848">
        <v>-96.278899999999993</v>
      </c>
      <c r="F7848" t="s">
        <v>8184</v>
      </c>
      <c r="G7848" t="s">
        <v>8185</v>
      </c>
      <c r="H7848" t="s">
        <v>87</v>
      </c>
      <c r="I7848" t="s">
        <v>88</v>
      </c>
      <c r="J7848" t="s">
        <v>89</v>
      </c>
      <c r="K7848" t="s">
        <v>24</v>
      </c>
      <c r="L7848" t="s">
        <v>25</v>
      </c>
      <c r="M7848" t="s">
        <v>25</v>
      </c>
      <c r="N7848" t="s">
        <v>26</v>
      </c>
      <c r="O7848">
        <v>38186</v>
      </c>
      <c r="P7848">
        <v>38186</v>
      </c>
      <c r="Q7848">
        <v>4288</v>
      </c>
    </row>
    <row r="7849" spans="1:17" x14ac:dyDescent="0.25">
      <c r="A7849">
        <v>55569</v>
      </c>
      <c r="C7849" s="1" t="str">
        <f t="shared" si="122"/>
        <v/>
      </c>
      <c r="D7849">
        <v>44.235799999999998</v>
      </c>
      <c r="E7849">
        <v>-96.238299999999995</v>
      </c>
      <c r="F7849" t="s">
        <v>8186</v>
      </c>
      <c r="G7849" t="s">
        <v>8187</v>
      </c>
      <c r="H7849" t="s">
        <v>87</v>
      </c>
      <c r="I7849" t="s">
        <v>88</v>
      </c>
      <c r="J7849" t="s">
        <v>89</v>
      </c>
      <c r="K7849" t="s">
        <v>24</v>
      </c>
      <c r="L7849" t="s">
        <v>25</v>
      </c>
      <c r="M7849" t="s">
        <v>25</v>
      </c>
      <c r="N7849" t="s">
        <v>26</v>
      </c>
      <c r="O7849">
        <v>39066</v>
      </c>
      <c r="P7849">
        <v>39066</v>
      </c>
      <c r="Q7849">
        <v>4387</v>
      </c>
    </row>
    <row r="7850" spans="1:17" x14ac:dyDescent="0.25">
      <c r="A7850">
        <v>55570</v>
      </c>
      <c r="C7850" s="1" t="str">
        <f t="shared" si="122"/>
        <v/>
      </c>
      <c r="D7850">
        <v>44.236400000000003</v>
      </c>
      <c r="E7850">
        <v>-96.233099999999993</v>
      </c>
      <c r="F7850" t="s">
        <v>8188</v>
      </c>
      <c r="G7850" t="s">
        <v>8189</v>
      </c>
      <c r="H7850" t="s">
        <v>87</v>
      </c>
      <c r="I7850" t="s">
        <v>88</v>
      </c>
      <c r="J7850" t="s">
        <v>89</v>
      </c>
      <c r="K7850" t="s">
        <v>24</v>
      </c>
      <c r="L7850" t="s">
        <v>25</v>
      </c>
      <c r="M7850" t="s">
        <v>25</v>
      </c>
      <c r="N7850" t="s">
        <v>26</v>
      </c>
      <c r="O7850">
        <v>34934</v>
      </c>
      <c r="P7850">
        <v>34934</v>
      </c>
      <c r="Q7850">
        <v>3923</v>
      </c>
    </row>
    <row r="7851" spans="1:17" x14ac:dyDescent="0.25">
      <c r="A7851">
        <v>55571</v>
      </c>
      <c r="C7851" s="1" t="str">
        <f t="shared" si="122"/>
        <v/>
      </c>
      <c r="D7851">
        <v>44.212800000000001</v>
      </c>
      <c r="E7851">
        <v>-96.213099999999997</v>
      </c>
      <c r="F7851" t="s">
        <v>8190</v>
      </c>
      <c r="G7851" t="s">
        <v>8191</v>
      </c>
      <c r="H7851" t="s">
        <v>87</v>
      </c>
      <c r="I7851" t="s">
        <v>88</v>
      </c>
      <c r="J7851" t="s">
        <v>89</v>
      </c>
      <c r="K7851" t="s">
        <v>24</v>
      </c>
      <c r="L7851" t="s">
        <v>25</v>
      </c>
      <c r="M7851" t="s">
        <v>25</v>
      </c>
      <c r="N7851" t="s">
        <v>26</v>
      </c>
      <c r="O7851">
        <v>39572</v>
      </c>
      <c r="P7851">
        <v>39572</v>
      </c>
      <c r="Q7851">
        <v>4444</v>
      </c>
    </row>
    <row r="7852" spans="1:17" x14ac:dyDescent="0.25">
      <c r="A7852">
        <v>55572</v>
      </c>
      <c r="C7852" s="1" t="str">
        <f t="shared" si="122"/>
        <v/>
      </c>
      <c r="D7852">
        <v>44.227499999999999</v>
      </c>
      <c r="E7852">
        <v>-96.219200000000001</v>
      </c>
      <c r="F7852" t="s">
        <v>8192</v>
      </c>
      <c r="G7852" t="s">
        <v>8193</v>
      </c>
      <c r="H7852" t="s">
        <v>87</v>
      </c>
      <c r="I7852" t="s">
        <v>88</v>
      </c>
      <c r="J7852" t="s">
        <v>89</v>
      </c>
      <c r="K7852" t="s">
        <v>24</v>
      </c>
      <c r="L7852" t="s">
        <v>25</v>
      </c>
      <c r="M7852" t="s">
        <v>25</v>
      </c>
      <c r="N7852" t="s">
        <v>26</v>
      </c>
      <c r="O7852">
        <v>34607</v>
      </c>
      <c r="P7852">
        <v>34607</v>
      </c>
      <c r="Q7852">
        <v>3886</v>
      </c>
    </row>
    <row r="7853" spans="1:17" x14ac:dyDescent="0.25">
      <c r="A7853">
        <v>55573</v>
      </c>
      <c r="C7853" s="1" t="str">
        <f t="shared" si="122"/>
        <v/>
      </c>
      <c r="D7853">
        <v>44.225299999999997</v>
      </c>
      <c r="E7853">
        <v>-96.234999999999999</v>
      </c>
      <c r="F7853" t="s">
        <v>8194</v>
      </c>
      <c r="G7853" t="s">
        <v>8195</v>
      </c>
      <c r="H7853" t="s">
        <v>87</v>
      </c>
      <c r="I7853" t="s">
        <v>88</v>
      </c>
      <c r="J7853" t="s">
        <v>89</v>
      </c>
      <c r="K7853" t="s">
        <v>24</v>
      </c>
      <c r="L7853" t="s">
        <v>25</v>
      </c>
      <c r="M7853" t="s">
        <v>25</v>
      </c>
      <c r="N7853" t="s">
        <v>26</v>
      </c>
      <c r="O7853">
        <v>39158</v>
      </c>
      <c r="P7853">
        <v>39158</v>
      </c>
      <c r="Q7853">
        <v>4397</v>
      </c>
    </row>
    <row r="7854" spans="1:17" x14ac:dyDescent="0.25">
      <c r="A7854">
        <v>55574</v>
      </c>
      <c r="C7854" s="1" t="str">
        <f t="shared" si="122"/>
        <v/>
      </c>
      <c r="D7854">
        <v>44.229700000000001</v>
      </c>
      <c r="E7854">
        <v>-96.224999999999994</v>
      </c>
      <c r="F7854" t="s">
        <v>8196</v>
      </c>
      <c r="G7854" t="s">
        <v>8197</v>
      </c>
      <c r="H7854" t="s">
        <v>87</v>
      </c>
      <c r="I7854" t="s">
        <v>88</v>
      </c>
      <c r="J7854" t="s">
        <v>89</v>
      </c>
      <c r="K7854" t="s">
        <v>24</v>
      </c>
      <c r="L7854" t="s">
        <v>25</v>
      </c>
      <c r="M7854" t="s">
        <v>25</v>
      </c>
      <c r="N7854" t="s">
        <v>26</v>
      </c>
      <c r="O7854">
        <v>38594</v>
      </c>
      <c r="P7854">
        <v>38594</v>
      </c>
      <c r="Q7854">
        <v>4334</v>
      </c>
    </row>
    <row r="7855" spans="1:17" x14ac:dyDescent="0.25">
      <c r="A7855">
        <v>55576</v>
      </c>
      <c r="B7855">
        <v>27027</v>
      </c>
      <c r="C7855" s="1" t="str">
        <f t="shared" si="122"/>
        <v>27027</v>
      </c>
      <c r="D7855">
        <v>47.005299999999998</v>
      </c>
      <c r="E7855">
        <v>-96.435599999999994</v>
      </c>
      <c r="F7855" t="s">
        <v>8198</v>
      </c>
      <c r="G7855" t="s">
        <v>8199</v>
      </c>
      <c r="H7855" t="s">
        <v>87</v>
      </c>
      <c r="I7855" t="s">
        <v>88</v>
      </c>
      <c r="J7855" t="s">
        <v>89</v>
      </c>
      <c r="K7855" t="s">
        <v>24</v>
      </c>
      <c r="L7855" t="s">
        <v>25</v>
      </c>
      <c r="M7855" t="s">
        <v>25</v>
      </c>
      <c r="N7855" t="s">
        <v>26</v>
      </c>
      <c r="O7855">
        <v>34667</v>
      </c>
      <c r="P7855">
        <v>34667</v>
      </c>
      <c r="Q7855">
        <v>3893</v>
      </c>
    </row>
    <row r="7856" spans="1:17" x14ac:dyDescent="0.25">
      <c r="A7856">
        <v>55579</v>
      </c>
      <c r="B7856">
        <v>48065</v>
      </c>
      <c r="C7856" s="1" t="str">
        <f t="shared" si="122"/>
        <v>48065</v>
      </c>
      <c r="D7856">
        <v>35.467700000000001</v>
      </c>
      <c r="E7856">
        <v>-101.2533</v>
      </c>
      <c r="F7856" t="s">
        <v>8200</v>
      </c>
      <c r="G7856" t="s">
        <v>8201</v>
      </c>
      <c r="H7856" t="s">
        <v>55</v>
      </c>
      <c r="I7856" t="s">
        <v>56</v>
      </c>
      <c r="J7856" t="s">
        <v>89</v>
      </c>
      <c r="K7856" t="s">
        <v>24</v>
      </c>
      <c r="L7856" t="s">
        <v>25</v>
      </c>
      <c r="M7856" t="s">
        <v>25</v>
      </c>
      <c r="N7856" t="s">
        <v>26</v>
      </c>
      <c r="O7856">
        <v>1052945</v>
      </c>
      <c r="P7856">
        <v>1052945</v>
      </c>
      <c r="Q7856">
        <v>118242</v>
      </c>
    </row>
    <row r="7857" spans="1:17" x14ac:dyDescent="0.25">
      <c r="A7857">
        <v>55581</v>
      </c>
      <c r="B7857">
        <v>48461</v>
      </c>
      <c r="C7857" s="1" t="str">
        <f t="shared" si="122"/>
        <v>48461</v>
      </c>
      <c r="D7857">
        <v>31.209199999999999</v>
      </c>
      <c r="E7857">
        <v>-102.24169999999999</v>
      </c>
      <c r="F7857" t="s">
        <v>8202</v>
      </c>
      <c r="G7857" t="s">
        <v>8203</v>
      </c>
      <c r="H7857" t="s">
        <v>55</v>
      </c>
      <c r="I7857" t="s">
        <v>56</v>
      </c>
      <c r="J7857" t="s">
        <v>225</v>
      </c>
      <c r="K7857" t="s">
        <v>24</v>
      </c>
      <c r="L7857" t="s">
        <v>25</v>
      </c>
      <c r="M7857" t="s">
        <v>25</v>
      </c>
      <c r="N7857" t="s">
        <v>26</v>
      </c>
      <c r="O7857">
        <v>4490615</v>
      </c>
      <c r="P7857">
        <v>4490615</v>
      </c>
      <c r="Q7857">
        <v>504280</v>
      </c>
    </row>
    <row r="7858" spans="1:17" x14ac:dyDescent="0.25">
      <c r="A7858">
        <v>55589</v>
      </c>
      <c r="B7858">
        <v>25005</v>
      </c>
      <c r="C7858" s="1" t="str">
        <f t="shared" si="122"/>
        <v>25005</v>
      </c>
      <c r="D7858">
        <v>41.748669</v>
      </c>
      <c r="E7858">
        <v>-71.106469000000004</v>
      </c>
      <c r="F7858" t="s">
        <v>8204</v>
      </c>
      <c r="G7858" t="s">
        <v>8205</v>
      </c>
      <c r="H7858" t="s">
        <v>788</v>
      </c>
      <c r="I7858" t="s">
        <v>773</v>
      </c>
      <c r="J7858" t="s">
        <v>172</v>
      </c>
      <c r="K7858" t="s">
        <v>58</v>
      </c>
      <c r="L7858" t="s">
        <v>220</v>
      </c>
      <c r="M7858" t="s">
        <v>221</v>
      </c>
      <c r="N7858" t="s">
        <v>222</v>
      </c>
      <c r="O7858">
        <v>351579</v>
      </c>
      <c r="P7858">
        <v>351579</v>
      </c>
      <c r="Q7858">
        <v>16361</v>
      </c>
    </row>
    <row r="7859" spans="1:17" x14ac:dyDescent="0.25">
      <c r="A7859">
        <v>55596</v>
      </c>
      <c r="B7859">
        <v>26125</v>
      </c>
      <c r="C7859" s="1" t="str">
        <f t="shared" si="122"/>
        <v>26125</v>
      </c>
      <c r="D7859">
        <v>42.395335000000003</v>
      </c>
      <c r="E7859">
        <v>-83.557998999999995</v>
      </c>
      <c r="F7859" t="s">
        <v>8206</v>
      </c>
      <c r="G7859" t="s">
        <v>8207</v>
      </c>
      <c r="H7859" t="s">
        <v>1719</v>
      </c>
      <c r="I7859" t="s">
        <v>309</v>
      </c>
      <c r="J7859" t="s">
        <v>536</v>
      </c>
      <c r="K7859" t="s">
        <v>38</v>
      </c>
      <c r="L7859" t="s">
        <v>22</v>
      </c>
      <c r="M7859" t="s">
        <v>22</v>
      </c>
      <c r="N7859" t="s">
        <v>23</v>
      </c>
      <c r="O7859">
        <v>0</v>
      </c>
      <c r="P7859">
        <v>0</v>
      </c>
      <c r="Q7859">
        <v>0</v>
      </c>
    </row>
    <row r="7860" spans="1:17" x14ac:dyDescent="0.25">
      <c r="A7860">
        <v>55596</v>
      </c>
      <c r="B7860">
        <v>26125</v>
      </c>
      <c r="C7860" s="1" t="str">
        <f t="shared" si="122"/>
        <v>26125</v>
      </c>
      <c r="D7860">
        <v>42.395335000000003</v>
      </c>
      <c r="E7860">
        <v>-83.557998999999995</v>
      </c>
      <c r="F7860" t="s">
        <v>8206</v>
      </c>
      <c r="G7860" t="s">
        <v>8207</v>
      </c>
      <c r="H7860" t="s">
        <v>1719</v>
      </c>
      <c r="I7860" t="s">
        <v>309</v>
      </c>
      <c r="J7860" t="s">
        <v>536</v>
      </c>
      <c r="K7860" t="s">
        <v>38</v>
      </c>
      <c r="L7860" t="s">
        <v>220</v>
      </c>
      <c r="M7860" t="s">
        <v>221</v>
      </c>
      <c r="N7860" t="s">
        <v>222</v>
      </c>
      <c r="O7860">
        <v>356161</v>
      </c>
      <c r="P7860">
        <v>356161</v>
      </c>
      <c r="Q7860">
        <v>30023</v>
      </c>
    </row>
    <row r="7861" spans="1:17" x14ac:dyDescent="0.25">
      <c r="A7861">
        <v>55596</v>
      </c>
      <c r="B7861">
        <v>26125</v>
      </c>
      <c r="C7861" s="1" t="str">
        <f t="shared" si="122"/>
        <v>26125</v>
      </c>
      <c r="D7861">
        <v>42.395335000000003</v>
      </c>
      <c r="E7861">
        <v>-83.557998999999995</v>
      </c>
      <c r="F7861" t="s">
        <v>8206</v>
      </c>
      <c r="G7861" t="s">
        <v>8207</v>
      </c>
      <c r="H7861" t="s">
        <v>1719</v>
      </c>
      <c r="I7861" t="s">
        <v>309</v>
      </c>
      <c r="J7861" t="s">
        <v>536</v>
      </c>
      <c r="K7861" t="s">
        <v>41</v>
      </c>
      <c r="L7861" t="s">
        <v>22</v>
      </c>
      <c r="M7861" t="s">
        <v>22</v>
      </c>
      <c r="N7861" t="s">
        <v>23</v>
      </c>
      <c r="O7861">
        <v>0</v>
      </c>
      <c r="P7861">
        <v>0</v>
      </c>
      <c r="Q7861">
        <v>0</v>
      </c>
    </row>
    <row r="7862" spans="1:17" x14ac:dyDescent="0.25">
      <c r="A7862">
        <v>55596</v>
      </c>
      <c r="B7862">
        <v>26125</v>
      </c>
      <c r="C7862" s="1" t="str">
        <f t="shared" si="122"/>
        <v>26125</v>
      </c>
      <c r="D7862">
        <v>42.395335000000003</v>
      </c>
      <c r="E7862">
        <v>-83.557998999999995</v>
      </c>
      <c r="F7862" t="s">
        <v>8206</v>
      </c>
      <c r="G7862" t="s">
        <v>8207</v>
      </c>
      <c r="H7862" t="s">
        <v>1719</v>
      </c>
      <c r="I7862" t="s">
        <v>309</v>
      </c>
      <c r="J7862" t="s">
        <v>536</v>
      </c>
      <c r="K7862" t="s">
        <v>41</v>
      </c>
      <c r="L7862" t="s">
        <v>777</v>
      </c>
      <c r="M7862" t="s">
        <v>110</v>
      </c>
      <c r="N7862" t="s">
        <v>111</v>
      </c>
      <c r="O7862">
        <v>0</v>
      </c>
      <c r="P7862">
        <v>0</v>
      </c>
      <c r="Q7862">
        <v>0</v>
      </c>
    </row>
    <row r="7863" spans="1:17" x14ac:dyDescent="0.25">
      <c r="A7863">
        <v>55596</v>
      </c>
      <c r="B7863">
        <v>26125</v>
      </c>
      <c r="C7863" s="1" t="str">
        <f t="shared" si="122"/>
        <v>26125</v>
      </c>
      <c r="D7863">
        <v>42.395335000000003</v>
      </c>
      <c r="E7863">
        <v>-83.557998999999995</v>
      </c>
      <c r="F7863" t="s">
        <v>8206</v>
      </c>
      <c r="G7863" t="s">
        <v>8207</v>
      </c>
      <c r="H7863" t="s">
        <v>1719</v>
      </c>
      <c r="I7863" t="s">
        <v>309</v>
      </c>
      <c r="J7863" t="s">
        <v>536</v>
      </c>
      <c r="K7863" t="s">
        <v>41</v>
      </c>
      <c r="L7863" t="s">
        <v>220</v>
      </c>
      <c r="M7863" t="s">
        <v>221</v>
      </c>
      <c r="N7863" t="s">
        <v>222</v>
      </c>
      <c r="O7863">
        <v>1769997</v>
      </c>
      <c r="P7863">
        <v>1769997</v>
      </c>
      <c r="Q7863">
        <v>102020</v>
      </c>
    </row>
    <row r="7864" spans="1:17" x14ac:dyDescent="0.25">
      <c r="A7864">
        <v>55597</v>
      </c>
      <c r="B7864">
        <v>26025</v>
      </c>
      <c r="C7864" s="1" t="str">
        <f t="shared" si="122"/>
        <v>26025</v>
      </c>
      <c r="D7864">
        <v>42.356343000000003</v>
      </c>
      <c r="E7864">
        <v>-85.005779000000004</v>
      </c>
      <c r="F7864" t="s">
        <v>8208</v>
      </c>
      <c r="G7864" t="s">
        <v>8209</v>
      </c>
      <c r="H7864" t="s">
        <v>1719</v>
      </c>
      <c r="I7864" t="s">
        <v>309</v>
      </c>
      <c r="J7864" t="s">
        <v>536</v>
      </c>
      <c r="K7864" t="s">
        <v>58</v>
      </c>
      <c r="L7864" t="s">
        <v>220</v>
      </c>
      <c r="M7864" t="s">
        <v>221</v>
      </c>
      <c r="N7864" t="s">
        <v>222</v>
      </c>
      <c r="O7864">
        <v>361721</v>
      </c>
      <c r="P7864">
        <v>361721</v>
      </c>
      <c r="Q7864">
        <v>18048</v>
      </c>
    </row>
    <row r="7865" spans="1:17" x14ac:dyDescent="0.25">
      <c r="A7865">
        <v>55597</v>
      </c>
      <c r="B7865">
        <v>26025</v>
      </c>
      <c r="C7865" s="1" t="str">
        <f t="shared" si="122"/>
        <v>26025</v>
      </c>
      <c r="D7865">
        <v>42.356343000000003</v>
      </c>
      <c r="E7865">
        <v>-85.005779000000004</v>
      </c>
      <c r="F7865" t="s">
        <v>8208</v>
      </c>
      <c r="G7865" t="s">
        <v>8209</v>
      </c>
      <c r="H7865" t="s">
        <v>1719</v>
      </c>
      <c r="I7865" t="s">
        <v>309</v>
      </c>
      <c r="J7865" t="s">
        <v>536</v>
      </c>
      <c r="K7865" t="s">
        <v>21</v>
      </c>
      <c r="L7865" t="s">
        <v>220</v>
      </c>
      <c r="M7865" t="s">
        <v>221</v>
      </c>
      <c r="N7865" t="s">
        <v>222</v>
      </c>
      <c r="O7865">
        <v>146491</v>
      </c>
      <c r="P7865">
        <v>146491</v>
      </c>
      <c r="Q7865">
        <v>9445</v>
      </c>
    </row>
    <row r="7866" spans="1:17" x14ac:dyDescent="0.25">
      <c r="A7866">
        <v>55599</v>
      </c>
      <c r="B7866">
        <v>37025</v>
      </c>
      <c r="C7866" s="1" t="str">
        <f t="shared" si="122"/>
        <v>37025</v>
      </c>
      <c r="D7866">
        <v>35.353268999999997</v>
      </c>
      <c r="E7866">
        <v>-80.668024000000003</v>
      </c>
      <c r="F7866" t="s">
        <v>8210</v>
      </c>
      <c r="G7866" t="s">
        <v>8211</v>
      </c>
      <c r="H7866" t="s">
        <v>1235</v>
      </c>
      <c r="I7866" t="s">
        <v>229</v>
      </c>
      <c r="J7866" t="s">
        <v>31</v>
      </c>
      <c r="K7866" t="s">
        <v>58</v>
      </c>
      <c r="L7866" t="s">
        <v>22</v>
      </c>
      <c r="M7866" t="s">
        <v>22</v>
      </c>
      <c r="N7866" t="s">
        <v>23</v>
      </c>
      <c r="O7866">
        <v>0</v>
      </c>
      <c r="P7866">
        <v>0</v>
      </c>
      <c r="Q7866">
        <v>0</v>
      </c>
    </row>
    <row r="7867" spans="1:17" x14ac:dyDescent="0.25">
      <c r="A7867">
        <v>55599</v>
      </c>
      <c r="B7867">
        <v>37025</v>
      </c>
      <c r="C7867" s="1" t="str">
        <f t="shared" si="122"/>
        <v>37025</v>
      </c>
      <c r="D7867">
        <v>35.353268999999997</v>
      </c>
      <c r="E7867">
        <v>-80.668024000000003</v>
      </c>
      <c r="F7867" t="s">
        <v>8210</v>
      </c>
      <c r="G7867" t="s">
        <v>8211</v>
      </c>
      <c r="H7867" t="s">
        <v>1235</v>
      </c>
      <c r="I7867" t="s">
        <v>229</v>
      </c>
      <c r="J7867" t="s">
        <v>31</v>
      </c>
      <c r="K7867" t="s">
        <v>58</v>
      </c>
      <c r="L7867" t="s">
        <v>220</v>
      </c>
      <c r="M7867" t="s">
        <v>221</v>
      </c>
      <c r="N7867" t="s">
        <v>222</v>
      </c>
      <c r="O7867">
        <v>418041</v>
      </c>
      <c r="P7867">
        <v>418041</v>
      </c>
      <c r="Q7867">
        <v>25653</v>
      </c>
    </row>
    <row r="7868" spans="1:17" x14ac:dyDescent="0.25">
      <c r="A7868">
        <v>55600</v>
      </c>
      <c r="B7868">
        <v>36007</v>
      </c>
      <c r="C7868" s="1" t="str">
        <f t="shared" si="122"/>
        <v>36007</v>
      </c>
      <c r="D7868">
        <v>42.107191999999998</v>
      </c>
      <c r="E7868">
        <v>-75.927781999999993</v>
      </c>
      <c r="F7868" t="s">
        <v>8212</v>
      </c>
      <c r="G7868" t="s">
        <v>8213</v>
      </c>
      <c r="H7868" t="s">
        <v>170</v>
      </c>
      <c r="I7868" t="s">
        <v>171</v>
      </c>
      <c r="J7868" t="s">
        <v>172</v>
      </c>
      <c r="K7868" t="s">
        <v>58</v>
      </c>
      <c r="L7868" t="s">
        <v>22</v>
      </c>
      <c r="M7868" t="s">
        <v>22</v>
      </c>
      <c r="N7868" t="s">
        <v>23</v>
      </c>
      <c r="O7868">
        <v>0</v>
      </c>
      <c r="P7868">
        <v>0</v>
      </c>
      <c r="Q7868">
        <v>0</v>
      </c>
    </row>
    <row r="7869" spans="1:17" x14ac:dyDescent="0.25">
      <c r="A7869">
        <v>55600</v>
      </c>
      <c r="B7869">
        <v>36007</v>
      </c>
      <c r="C7869" s="1" t="str">
        <f t="shared" si="122"/>
        <v>36007</v>
      </c>
      <c r="D7869">
        <v>42.107191999999998</v>
      </c>
      <c r="E7869">
        <v>-75.927781999999993</v>
      </c>
      <c r="F7869" t="s">
        <v>8212</v>
      </c>
      <c r="G7869" t="s">
        <v>8213</v>
      </c>
      <c r="H7869" t="s">
        <v>170</v>
      </c>
      <c r="I7869" t="s">
        <v>171</v>
      </c>
      <c r="J7869" t="s">
        <v>172</v>
      </c>
      <c r="K7869" t="s">
        <v>58</v>
      </c>
      <c r="L7869" t="s">
        <v>777</v>
      </c>
      <c r="M7869" t="s">
        <v>110</v>
      </c>
      <c r="N7869" t="s">
        <v>111</v>
      </c>
      <c r="O7869">
        <v>0</v>
      </c>
      <c r="P7869">
        <v>0</v>
      </c>
      <c r="Q7869">
        <v>0</v>
      </c>
    </row>
    <row r="7870" spans="1:17" x14ac:dyDescent="0.25">
      <c r="A7870">
        <v>55600</v>
      </c>
      <c r="B7870">
        <v>36007</v>
      </c>
      <c r="C7870" s="1" t="str">
        <f t="shared" si="122"/>
        <v>36007</v>
      </c>
      <c r="D7870">
        <v>42.107191999999998</v>
      </c>
      <c r="E7870">
        <v>-75.927781999999993</v>
      </c>
      <c r="F7870" t="s">
        <v>8212</v>
      </c>
      <c r="G7870" t="s">
        <v>8213</v>
      </c>
      <c r="H7870" t="s">
        <v>170</v>
      </c>
      <c r="I7870" t="s">
        <v>171</v>
      </c>
      <c r="J7870" t="s">
        <v>172</v>
      </c>
      <c r="K7870" t="s">
        <v>58</v>
      </c>
      <c r="L7870" t="s">
        <v>39</v>
      </c>
      <c r="M7870" t="s">
        <v>39</v>
      </c>
      <c r="N7870" t="s">
        <v>40</v>
      </c>
      <c r="O7870">
        <v>0</v>
      </c>
      <c r="P7870">
        <v>0</v>
      </c>
      <c r="Q7870">
        <v>0</v>
      </c>
    </row>
    <row r="7871" spans="1:17" x14ac:dyDescent="0.25">
      <c r="A7871">
        <v>55601</v>
      </c>
      <c r="B7871">
        <v>6059</v>
      </c>
      <c r="C7871" s="1" t="str">
        <f t="shared" si="122"/>
        <v>06059</v>
      </c>
      <c r="D7871">
        <v>33.494925000000002</v>
      </c>
      <c r="E7871">
        <v>-117.614587</v>
      </c>
      <c r="F7871" t="s">
        <v>8214</v>
      </c>
      <c r="G7871" t="s">
        <v>8215</v>
      </c>
      <c r="H7871" t="s">
        <v>38</v>
      </c>
      <c r="I7871" t="s">
        <v>92</v>
      </c>
      <c r="J7871" t="s">
        <v>57</v>
      </c>
      <c r="K7871" t="s">
        <v>21</v>
      </c>
      <c r="L7871" t="s">
        <v>220</v>
      </c>
      <c r="M7871" t="s">
        <v>221</v>
      </c>
      <c r="N7871" t="s">
        <v>222</v>
      </c>
      <c r="O7871">
        <v>510176</v>
      </c>
      <c r="P7871">
        <v>510176</v>
      </c>
      <c r="Q7871">
        <v>44276</v>
      </c>
    </row>
    <row r="7872" spans="1:17" x14ac:dyDescent="0.25">
      <c r="A7872">
        <v>55602</v>
      </c>
      <c r="B7872">
        <v>6073</v>
      </c>
      <c r="C7872" s="1" t="str">
        <f t="shared" si="122"/>
        <v>06073</v>
      </c>
      <c r="D7872">
        <v>32.881700000000002</v>
      </c>
      <c r="E7872">
        <v>-117.19580000000001</v>
      </c>
      <c r="F7872" t="s">
        <v>8216</v>
      </c>
      <c r="G7872" t="s">
        <v>8217</v>
      </c>
      <c r="H7872" t="s">
        <v>38</v>
      </c>
      <c r="I7872" t="s">
        <v>92</v>
      </c>
      <c r="J7872" t="s">
        <v>57</v>
      </c>
      <c r="K7872" t="s">
        <v>21</v>
      </c>
      <c r="L7872" t="s">
        <v>220</v>
      </c>
      <c r="M7872" t="s">
        <v>221</v>
      </c>
      <c r="N7872" t="s">
        <v>222</v>
      </c>
      <c r="O7872">
        <v>270073</v>
      </c>
      <c r="P7872">
        <v>270073</v>
      </c>
      <c r="Q7872">
        <v>26540</v>
      </c>
    </row>
    <row r="7873" spans="1:17" x14ac:dyDescent="0.25">
      <c r="A7873">
        <v>55602</v>
      </c>
      <c r="B7873">
        <v>6073</v>
      </c>
      <c r="C7873" s="1" t="str">
        <f t="shared" si="122"/>
        <v>06073</v>
      </c>
      <c r="D7873">
        <v>32.881700000000002</v>
      </c>
      <c r="E7873">
        <v>-117.19580000000001</v>
      </c>
      <c r="F7873" t="s">
        <v>8216</v>
      </c>
      <c r="G7873" t="s">
        <v>8217</v>
      </c>
      <c r="H7873" t="s">
        <v>38</v>
      </c>
      <c r="I7873" t="s">
        <v>92</v>
      </c>
      <c r="J7873" t="s">
        <v>57</v>
      </c>
      <c r="K7873" t="s">
        <v>21</v>
      </c>
      <c r="L7873" t="s">
        <v>39</v>
      </c>
      <c r="M7873" t="s">
        <v>39</v>
      </c>
      <c r="N7873" t="s">
        <v>40</v>
      </c>
      <c r="O7873">
        <v>0</v>
      </c>
      <c r="P7873">
        <v>0</v>
      </c>
      <c r="Q7873">
        <v>0</v>
      </c>
    </row>
    <row r="7874" spans="1:17" x14ac:dyDescent="0.25">
      <c r="A7874">
        <v>55603</v>
      </c>
      <c r="B7874">
        <v>6083</v>
      </c>
      <c r="C7874" s="1" t="str">
        <f t="shared" si="122"/>
        <v>06083</v>
      </c>
      <c r="D7874">
        <v>34.438299999999998</v>
      </c>
      <c r="E7874">
        <v>-119.9397</v>
      </c>
      <c r="F7874" t="s">
        <v>8218</v>
      </c>
      <c r="G7874" t="s">
        <v>8219</v>
      </c>
      <c r="H7874" t="s">
        <v>38</v>
      </c>
      <c r="I7874" t="s">
        <v>92</v>
      </c>
      <c r="J7874" t="s">
        <v>57</v>
      </c>
      <c r="K7874" t="s">
        <v>21</v>
      </c>
      <c r="L7874" t="s">
        <v>220</v>
      </c>
      <c r="M7874" t="s">
        <v>221</v>
      </c>
      <c r="N7874" t="s">
        <v>222</v>
      </c>
      <c r="O7874">
        <v>273092</v>
      </c>
      <c r="P7874">
        <v>273092</v>
      </c>
      <c r="Q7874">
        <v>23619</v>
      </c>
    </row>
    <row r="7875" spans="1:17" x14ac:dyDescent="0.25">
      <c r="A7875">
        <v>55607</v>
      </c>
      <c r="B7875">
        <v>56001</v>
      </c>
      <c r="C7875" s="1" t="str">
        <f t="shared" ref="C7875:C7938" si="123">IF(B7875="","",TEXT(B7875,"00000"))</f>
        <v>56001</v>
      </c>
      <c r="D7875">
        <v>41.628300000000003</v>
      </c>
      <c r="E7875">
        <v>-106.2013</v>
      </c>
      <c r="F7875" t="s">
        <v>8220</v>
      </c>
      <c r="G7875" t="s">
        <v>8221</v>
      </c>
      <c r="H7875" t="s">
        <v>725</v>
      </c>
      <c r="I7875" t="s">
        <v>167</v>
      </c>
      <c r="J7875" t="s">
        <v>57</v>
      </c>
      <c r="K7875" t="s">
        <v>24</v>
      </c>
      <c r="L7875" t="s">
        <v>25</v>
      </c>
      <c r="M7875" t="s">
        <v>25</v>
      </c>
      <c r="N7875" t="s">
        <v>26</v>
      </c>
      <c r="O7875">
        <v>1080238</v>
      </c>
      <c r="P7875">
        <v>1080238</v>
      </c>
      <c r="Q7875">
        <v>121307</v>
      </c>
    </row>
    <row r="7876" spans="1:17" x14ac:dyDescent="0.25">
      <c r="A7876">
        <v>55608</v>
      </c>
      <c r="B7876">
        <v>56001</v>
      </c>
      <c r="C7876" s="1" t="str">
        <f t="shared" si="123"/>
        <v>56001</v>
      </c>
      <c r="D7876">
        <v>41.657539</v>
      </c>
      <c r="E7876">
        <v>-106.189183</v>
      </c>
      <c r="F7876" t="s">
        <v>8222</v>
      </c>
      <c r="G7876" t="s">
        <v>8223</v>
      </c>
      <c r="H7876" t="s">
        <v>725</v>
      </c>
      <c r="I7876" t="s">
        <v>167</v>
      </c>
      <c r="J7876" t="s">
        <v>57</v>
      </c>
      <c r="K7876" t="s">
        <v>24</v>
      </c>
      <c r="L7876" t="s">
        <v>25</v>
      </c>
      <c r="M7876" t="s">
        <v>25</v>
      </c>
      <c r="N7876" t="s">
        <v>26</v>
      </c>
      <c r="O7876">
        <v>47429</v>
      </c>
      <c r="P7876">
        <v>47429</v>
      </c>
      <c r="Q7876">
        <v>5326</v>
      </c>
    </row>
    <row r="7877" spans="1:17" x14ac:dyDescent="0.25">
      <c r="A7877">
        <v>55609</v>
      </c>
      <c r="B7877">
        <v>56001</v>
      </c>
      <c r="C7877" s="1" t="str">
        <f t="shared" si="123"/>
        <v>56001</v>
      </c>
      <c r="D7877">
        <v>41.666468999999999</v>
      </c>
      <c r="E7877">
        <v>-106.183278</v>
      </c>
      <c r="F7877" t="s">
        <v>8224</v>
      </c>
      <c r="G7877" t="s">
        <v>8225</v>
      </c>
      <c r="H7877" t="s">
        <v>725</v>
      </c>
      <c r="I7877" t="s">
        <v>167</v>
      </c>
      <c r="J7877" t="s">
        <v>57</v>
      </c>
      <c r="K7877" t="s">
        <v>24</v>
      </c>
      <c r="L7877" t="s">
        <v>25</v>
      </c>
      <c r="M7877" t="s">
        <v>25</v>
      </c>
      <c r="N7877" t="s">
        <v>26</v>
      </c>
      <c r="O7877">
        <v>331346</v>
      </c>
      <c r="P7877">
        <v>331346</v>
      </c>
      <c r="Q7877">
        <v>37209</v>
      </c>
    </row>
    <row r="7878" spans="1:17" x14ac:dyDescent="0.25">
      <c r="A7878">
        <v>55610</v>
      </c>
      <c r="B7878">
        <v>56001</v>
      </c>
      <c r="C7878" s="1" t="str">
        <f t="shared" si="123"/>
        <v>56001</v>
      </c>
      <c r="D7878">
        <v>41.674399999999999</v>
      </c>
      <c r="E7878">
        <v>-106.18049999999999</v>
      </c>
      <c r="F7878" t="s">
        <v>8226</v>
      </c>
      <c r="G7878" t="s">
        <v>8227</v>
      </c>
      <c r="H7878" t="s">
        <v>725</v>
      </c>
      <c r="I7878" t="s">
        <v>167</v>
      </c>
      <c r="J7878" t="s">
        <v>57</v>
      </c>
      <c r="K7878" t="s">
        <v>24</v>
      </c>
      <c r="L7878" t="s">
        <v>25</v>
      </c>
      <c r="M7878" t="s">
        <v>25</v>
      </c>
      <c r="N7878" t="s">
        <v>26</v>
      </c>
      <c r="O7878">
        <v>457448</v>
      </c>
      <c r="P7878">
        <v>457448</v>
      </c>
      <c r="Q7878">
        <v>51370</v>
      </c>
    </row>
    <row r="7879" spans="1:17" x14ac:dyDescent="0.25">
      <c r="A7879">
        <v>55618</v>
      </c>
      <c r="B7879">
        <v>34025</v>
      </c>
      <c r="C7879" s="1" t="str">
        <f t="shared" si="123"/>
        <v>34025</v>
      </c>
      <c r="D7879">
        <v>40.246827000000003</v>
      </c>
      <c r="E7879">
        <v>-74.117423000000002</v>
      </c>
      <c r="F7879" t="s">
        <v>8228</v>
      </c>
      <c r="G7879" t="s">
        <v>8229</v>
      </c>
      <c r="H7879" t="s">
        <v>2327</v>
      </c>
      <c r="I7879" t="s">
        <v>171</v>
      </c>
      <c r="J7879" t="s">
        <v>536</v>
      </c>
      <c r="K7879" t="s">
        <v>58</v>
      </c>
      <c r="L7879" t="s">
        <v>220</v>
      </c>
      <c r="M7879" t="s">
        <v>221</v>
      </c>
      <c r="N7879" t="s">
        <v>222</v>
      </c>
      <c r="O7879">
        <v>340969</v>
      </c>
      <c r="P7879">
        <v>340969</v>
      </c>
      <c r="Q7879">
        <v>18317</v>
      </c>
    </row>
    <row r="7880" spans="1:17" x14ac:dyDescent="0.25">
      <c r="A7880">
        <v>55619</v>
      </c>
      <c r="B7880">
        <v>36079</v>
      </c>
      <c r="C7880" s="1" t="str">
        <f t="shared" si="123"/>
        <v>36079</v>
      </c>
      <c r="D7880">
        <v>41.498392000000003</v>
      </c>
      <c r="E7880">
        <v>-73.574560000000005</v>
      </c>
      <c r="F7880" t="s">
        <v>8230</v>
      </c>
      <c r="G7880" t="s">
        <v>8231</v>
      </c>
      <c r="H7880" t="s">
        <v>170</v>
      </c>
      <c r="I7880" t="s">
        <v>171</v>
      </c>
      <c r="J7880" t="s">
        <v>172</v>
      </c>
      <c r="K7880" t="s">
        <v>21</v>
      </c>
      <c r="L7880" t="s">
        <v>22</v>
      </c>
      <c r="M7880" t="s">
        <v>22</v>
      </c>
      <c r="N7880" t="s">
        <v>23</v>
      </c>
      <c r="O7880">
        <v>0</v>
      </c>
      <c r="P7880">
        <v>0</v>
      </c>
      <c r="Q7880">
        <v>0</v>
      </c>
    </row>
    <row r="7881" spans="1:17" x14ac:dyDescent="0.25">
      <c r="A7881">
        <v>55619</v>
      </c>
      <c r="B7881">
        <v>36079</v>
      </c>
      <c r="C7881" s="1" t="str">
        <f t="shared" si="123"/>
        <v>36079</v>
      </c>
      <c r="D7881">
        <v>41.498392000000003</v>
      </c>
      <c r="E7881">
        <v>-73.574560000000005</v>
      </c>
      <c r="F7881" t="s">
        <v>8230</v>
      </c>
      <c r="G7881" t="s">
        <v>8231</v>
      </c>
      <c r="H7881" t="s">
        <v>170</v>
      </c>
      <c r="I7881" t="s">
        <v>171</v>
      </c>
      <c r="J7881" t="s">
        <v>172</v>
      </c>
      <c r="K7881" t="s">
        <v>21</v>
      </c>
      <c r="L7881" t="s">
        <v>39</v>
      </c>
      <c r="M7881" t="s">
        <v>39</v>
      </c>
      <c r="N7881" t="s">
        <v>40</v>
      </c>
      <c r="O7881">
        <v>0</v>
      </c>
      <c r="P7881">
        <v>0</v>
      </c>
      <c r="Q7881">
        <v>0</v>
      </c>
    </row>
    <row r="7882" spans="1:17" x14ac:dyDescent="0.25">
      <c r="A7882">
        <v>55620</v>
      </c>
      <c r="B7882">
        <v>22067</v>
      </c>
      <c r="C7882" s="1" t="str">
        <f t="shared" si="123"/>
        <v>22067</v>
      </c>
      <c r="D7882">
        <v>32.690800000000003</v>
      </c>
      <c r="E7882">
        <v>-92.018299999999996</v>
      </c>
      <c r="F7882" t="s">
        <v>8232</v>
      </c>
      <c r="G7882" t="s">
        <v>8233</v>
      </c>
      <c r="H7882" t="s">
        <v>107</v>
      </c>
      <c r="I7882" t="s">
        <v>56</v>
      </c>
      <c r="J7882" t="s">
        <v>31</v>
      </c>
      <c r="K7882" t="s">
        <v>38</v>
      </c>
      <c r="L7882" t="s">
        <v>39</v>
      </c>
      <c r="M7882" t="s">
        <v>39</v>
      </c>
      <c r="N7882" t="s">
        <v>40</v>
      </c>
      <c r="O7882">
        <v>1372963</v>
      </c>
      <c r="P7882">
        <v>1372963</v>
      </c>
      <c r="Q7882">
        <v>1092777</v>
      </c>
    </row>
    <row r="7883" spans="1:17" x14ac:dyDescent="0.25">
      <c r="A7883">
        <v>55620</v>
      </c>
      <c r="B7883">
        <v>22067</v>
      </c>
      <c r="C7883" s="1" t="str">
        <f t="shared" si="123"/>
        <v>22067</v>
      </c>
      <c r="D7883">
        <v>32.690800000000003</v>
      </c>
      <c r="E7883">
        <v>-92.018299999999996</v>
      </c>
      <c r="F7883" t="s">
        <v>8232</v>
      </c>
      <c r="G7883" t="s">
        <v>8233</v>
      </c>
      <c r="H7883" t="s">
        <v>107</v>
      </c>
      <c r="I7883" t="s">
        <v>56</v>
      </c>
      <c r="J7883" t="s">
        <v>31</v>
      </c>
      <c r="K7883" t="s">
        <v>41</v>
      </c>
      <c r="L7883" t="s">
        <v>39</v>
      </c>
      <c r="M7883" t="s">
        <v>39</v>
      </c>
      <c r="N7883" t="s">
        <v>40</v>
      </c>
      <c r="O7883">
        <v>19412604</v>
      </c>
      <c r="P7883">
        <v>19412604</v>
      </c>
      <c r="Q7883">
        <v>1702344</v>
      </c>
    </row>
    <row r="7884" spans="1:17" x14ac:dyDescent="0.25">
      <c r="A7884">
        <v>55620</v>
      </c>
      <c r="B7884">
        <v>22067</v>
      </c>
      <c r="C7884" s="1" t="str">
        <f t="shared" si="123"/>
        <v>22067</v>
      </c>
      <c r="D7884">
        <v>32.690800000000003</v>
      </c>
      <c r="E7884">
        <v>-92.018299999999996</v>
      </c>
      <c r="F7884" t="s">
        <v>8232</v>
      </c>
      <c r="G7884" t="s">
        <v>8233</v>
      </c>
      <c r="H7884" t="s">
        <v>107</v>
      </c>
      <c r="I7884" t="s">
        <v>56</v>
      </c>
      <c r="J7884" t="s">
        <v>31</v>
      </c>
      <c r="K7884" t="s">
        <v>58</v>
      </c>
      <c r="L7884" t="s">
        <v>39</v>
      </c>
      <c r="M7884" t="s">
        <v>39</v>
      </c>
      <c r="N7884" t="s">
        <v>40</v>
      </c>
      <c r="O7884">
        <v>165710</v>
      </c>
      <c r="P7884">
        <v>165710</v>
      </c>
      <c r="Q7884">
        <v>428</v>
      </c>
    </row>
    <row r="7885" spans="1:17" x14ac:dyDescent="0.25">
      <c r="A7885">
        <v>55622</v>
      </c>
      <c r="B7885">
        <v>49035</v>
      </c>
      <c r="C7885" s="1" t="str">
        <f t="shared" si="123"/>
        <v>49035</v>
      </c>
      <c r="D7885">
        <v>40.666699999999999</v>
      </c>
      <c r="E7885">
        <v>-112.0317</v>
      </c>
      <c r="F7885" t="s">
        <v>8234</v>
      </c>
      <c r="G7885" t="s">
        <v>8235</v>
      </c>
      <c r="H7885" t="s">
        <v>261</v>
      </c>
      <c r="I7885" t="s">
        <v>167</v>
      </c>
      <c r="J7885" t="s">
        <v>57</v>
      </c>
      <c r="K7885" t="s">
        <v>58</v>
      </c>
      <c r="L7885" t="s">
        <v>39</v>
      </c>
      <c r="M7885" t="s">
        <v>39</v>
      </c>
      <c r="N7885" t="s">
        <v>40</v>
      </c>
      <c r="O7885">
        <v>1972911</v>
      </c>
      <c r="P7885">
        <v>1972911</v>
      </c>
      <c r="Q7885">
        <v>191170</v>
      </c>
    </row>
    <row r="7886" spans="1:17" x14ac:dyDescent="0.25">
      <c r="A7886">
        <v>55625</v>
      </c>
      <c r="B7886">
        <v>6095</v>
      </c>
      <c r="C7886" s="1" t="str">
        <f t="shared" si="123"/>
        <v>06095</v>
      </c>
      <c r="D7886">
        <v>38.242158000000003</v>
      </c>
      <c r="E7886">
        <v>-121.854722</v>
      </c>
      <c r="F7886" t="s">
        <v>8236</v>
      </c>
      <c r="G7886" t="s">
        <v>8237</v>
      </c>
      <c r="H7886" t="s">
        <v>38</v>
      </c>
      <c r="I7886" t="s">
        <v>92</v>
      </c>
      <c r="J7886" t="s">
        <v>57</v>
      </c>
      <c r="K7886" t="s">
        <v>58</v>
      </c>
      <c r="L7886" t="s">
        <v>39</v>
      </c>
      <c r="M7886" t="s">
        <v>39</v>
      </c>
      <c r="N7886" t="s">
        <v>40</v>
      </c>
      <c r="O7886">
        <v>137865</v>
      </c>
      <c r="P7886">
        <v>137865</v>
      </c>
      <c r="Q7886">
        <v>11763</v>
      </c>
    </row>
    <row r="7887" spans="1:17" x14ac:dyDescent="0.25">
      <c r="A7887">
        <v>55626</v>
      </c>
      <c r="B7887">
        <v>6095</v>
      </c>
      <c r="C7887" s="1" t="str">
        <f t="shared" si="123"/>
        <v>06095</v>
      </c>
      <c r="D7887">
        <v>38.221577000000003</v>
      </c>
      <c r="E7887">
        <v>-121.86833300000001</v>
      </c>
      <c r="F7887" t="s">
        <v>8238</v>
      </c>
      <c r="G7887" t="s">
        <v>8239</v>
      </c>
      <c r="H7887" t="s">
        <v>38</v>
      </c>
      <c r="I7887" t="s">
        <v>92</v>
      </c>
      <c r="J7887" t="s">
        <v>57</v>
      </c>
      <c r="K7887" t="s">
        <v>58</v>
      </c>
      <c r="L7887" t="s">
        <v>39</v>
      </c>
      <c r="M7887" t="s">
        <v>39</v>
      </c>
      <c r="N7887" t="s">
        <v>40</v>
      </c>
      <c r="O7887">
        <v>145405</v>
      </c>
      <c r="P7887">
        <v>145405</v>
      </c>
      <c r="Q7887">
        <v>12245</v>
      </c>
    </row>
    <row r="7888" spans="1:17" x14ac:dyDescent="0.25">
      <c r="A7888">
        <v>55627</v>
      </c>
      <c r="B7888">
        <v>6095</v>
      </c>
      <c r="C7888" s="1" t="str">
        <f t="shared" si="123"/>
        <v>06095</v>
      </c>
      <c r="D7888">
        <v>38.226751999999998</v>
      </c>
      <c r="E7888">
        <v>-121.843271</v>
      </c>
      <c r="F7888" t="s">
        <v>8240</v>
      </c>
      <c r="G7888" t="s">
        <v>8241</v>
      </c>
      <c r="H7888" t="s">
        <v>38</v>
      </c>
      <c r="I7888" t="s">
        <v>92</v>
      </c>
      <c r="J7888" t="s">
        <v>57</v>
      </c>
      <c r="K7888" t="s">
        <v>58</v>
      </c>
      <c r="L7888" t="s">
        <v>39</v>
      </c>
      <c r="M7888" t="s">
        <v>39</v>
      </c>
      <c r="N7888" t="s">
        <v>40</v>
      </c>
      <c r="O7888">
        <v>133093</v>
      </c>
      <c r="P7888">
        <v>133093</v>
      </c>
      <c r="Q7888">
        <v>11509</v>
      </c>
    </row>
    <row r="7889" spans="1:17" x14ac:dyDescent="0.25">
      <c r="A7889">
        <v>55640</v>
      </c>
      <c r="B7889">
        <v>17031</v>
      </c>
      <c r="C7889" s="1" t="str">
        <f t="shared" si="123"/>
        <v>17031</v>
      </c>
      <c r="D7889">
        <v>41.442500000000003</v>
      </c>
      <c r="E7889">
        <v>-87.751400000000004</v>
      </c>
      <c r="F7889" t="s">
        <v>8242</v>
      </c>
      <c r="G7889" t="s">
        <v>8243</v>
      </c>
      <c r="H7889" t="s">
        <v>308</v>
      </c>
      <c r="I7889" t="s">
        <v>309</v>
      </c>
      <c r="J7889" t="s">
        <v>536</v>
      </c>
      <c r="K7889" t="s">
        <v>58</v>
      </c>
      <c r="L7889" t="s">
        <v>39</v>
      </c>
      <c r="M7889" t="s">
        <v>39</v>
      </c>
      <c r="N7889" t="s">
        <v>40</v>
      </c>
      <c r="O7889">
        <v>6401927</v>
      </c>
      <c r="P7889">
        <v>6401927</v>
      </c>
      <c r="Q7889">
        <v>522159</v>
      </c>
    </row>
    <row r="7890" spans="1:17" x14ac:dyDescent="0.25">
      <c r="A7890">
        <v>55641</v>
      </c>
      <c r="B7890">
        <v>55105</v>
      </c>
      <c r="C7890" s="1" t="str">
        <f t="shared" si="123"/>
        <v>55105</v>
      </c>
      <c r="D7890">
        <v>42.583055999999999</v>
      </c>
      <c r="E7890">
        <v>-89.035832999999997</v>
      </c>
      <c r="F7890" t="s">
        <v>8244</v>
      </c>
      <c r="G7890" t="s">
        <v>8245</v>
      </c>
      <c r="H7890" t="s">
        <v>1793</v>
      </c>
      <c r="I7890" t="s">
        <v>309</v>
      </c>
      <c r="J7890" t="s">
        <v>89</v>
      </c>
      <c r="K7890" t="s">
        <v>38</v>
      </c>
      <c r="L7890" t="s">
        <v>39</v>
      </c>
      <c r="M7890" t="s">
        <v>39</v>
      </c>
      <c r="N7890" t="s">
        <v>40</v>
      </c>
      <c r="O7890">
        <v>3039006</v>
      </c>
      <c r="P7890">
        <v>3039006</v>
      </c>
      <c r="Q7890">
        <v>1660129</v>
      </c>
    </row>
    <row r="7891" spans="1:17" x14ac:dyDescent="0.25">
      <c r="A7891">
        <v>55641</v>
      </c>
      <c r="B7891">
        <v>55105</v>
      </c>
      <c r="C7891" s="1" t="str">
        <f t="shared" si="123"/>
        <v>55105</v>
      </c>
      <c r="D7891">
        <v>42.583055999999999</v>
      </c>
      <c r="E7891">
        <v>-89.035832999999997</v>
      </c>
      <c r="F7891" t="s">
        <v>8244</v>
      </c>
      <c r="G7891" t="s">
        <v>8245</v>
      </c>
      <c r="H7891" t="s">
        <v>1793</v>
      </c>
      <c r="I7891" t="s">
        <v>309</v>
      </c>
      <c r="J7891" t="s">
        <v>89</v>
      </c>
      <c r="K7891" t="s">
        <v>41</v>
      </c>
      <c r="L7891" t="s">
        <v>39</v>
      </c>
      <c r="M7891" t="s">
        <v>39</v>
      </c>
      <c r="N7891" t="s">
        <v>40</v>
      </c>
      <c r="O7891">
        <v>26485478</v>
      </c>
      <c r="P7891">
        <v>26485478</v>
      </c>
      <c r="Q7891">
        <v>2382459</v>
      </c>
    </row>
    <row r="7892" spans="1:17" x14ac:dyDescent="0.25">
      <c r="A7892">
        <v>55645</v>
      </c>
      <c r="B7892">
        <v>8001</v>
      </c>
      <c r="C7892" s="1" t="str">
        <f t="shared" si="123"/>
        <v>08001</v>
      </c>
      <c r="D7892">
        <v>39.747875000000001</v>
      </c>
      <c r="E7892">
        <v>-104.681404</v>
      </c>
      <c r="F7892" t="s">
        <v>8246</v>
      </c>
      <c r="G7892" t="s">
        <v>8247</v>
      </c>
      <c r="H7892" t="s">
        <v>670</v>
      </c>
      <c r="I7892" t="s">
        <v>167</v>
      </c>
      <c r="J7892" t="s">
        <v>57</v>
      </c>
      <c r="K7892" t="s">
        <v>58</v>
      </c>
      <c r="L7892" t="s">
        <v>22</v>
      </c>
      <c r="M7892" t="s">
        <v>22</v>
      </c>
      <c r="N7892" t="s">
        <v>23</v>
      </c>
      <c r="O7892">
        <v>4098</v>
      </c>
      <c r="P7892">
        <v>4098</v>
      </c>
      <c r="Q7892">
        <v>318.23200000000003</v>
      </c>
    </row>
    <row r="7893" spans="1:17" x14ac:dyDescent="0.25">
      <c r="A7893">
        <v>55645</v>
      </c>
      <c r="B7893">
        <v>8001</v>
      </c>
      <c r="C7893" s="1" t="str">
        <f t="shared" si="123"/>
        <v>08001</v>
      </c>
      <c r="D7893">
        <v>39.747875000000001</v>
      </c>
      <c r="E7893">
        <v>-104.681404</v>
      </c>
      <c r="F7893" t="s">
        <v>8246</v>
      </c>
      <c r="G7893" t="s">
        <v>8247</v>
      </c>
      <c r="H7893" t="s">
        <v>670</v>
      </c>
      <c r="I7893" t="s">
        <v>167</v>
      </c>
      <c r="J7893" t="s">
        <v>57</v>
      </c>
      <c r="K7893" t="s">
        <v>58</v>
      </c>
      <c r="L7893" t="s">
        <v>39</v>
      </c>
      <c r="M7893" t="s">
        <v>39</v>
      </c>
      <c r="N7893" t="s">
        <v>40</v>
      </c>
      <c r="O7893">
        <v>5161830</v>
      </c>
      <c r="P7893">
        <v>5161830</v>
      </c>
      <c r="Q7893">
        <v>427557.77</v>
      </c>
    </row>
    <row r="7894" spans="1:17" x14ac:dyDescent="0.25">
      <c r="A7894">
        <v>55650</v>
      </c>
      <c r="B7894">
        <v>8059</v>
      </c>
      <c r="C7894" s="1" t="str">
        <f t="shared" si="123"/>
        <v>08059</v>
      </c>
      <c r="D7894">
        <v>39.857498999999997</v>
      </c>
      <c r="E7894">
        <v>-105.225967</v>
      </c>
      <c r="F7894" t="s">
        <v>8248</v>
      </c>
      <c r="G7894" t="s">
        <v>8249</v>
      </c>
      <c r="H7894" t="s">
        <v>670</v>
      </c>
      <c r="I7894" t="s">
        <v>167</v>
      </c>
      <c r="J7894" t="s">
        <v>57</v>
      </c>
      <c r="K7894" t="s">
        <v>21</v>
      </c>
      <c r="L7894" t="s">
        <v>39</v>
      </c>
      <c r="M7894" t="s">
        <v>39</v>
      </c>
      <c r="N7894" t="s">
        <v>40</v>
      </c>
      <c r="O7894">
        <v>38324</v>
      </c>
      <c r="P7894">
        <v>38324</v>
      </c>
      <c r="Q7894">
        <v>3941</v>
      </c>
    </row>
    <row r="7895" spans="1:17" x14ac:dyDescent="0.25">
      <c r="A7895">
        <v>55651</v>
      </c>
      <c r="B7895">
        <v>40083</v>
      </c>
      <c r="C7895" s="1" t="str">
        <f t="shared" si="123"/>
        <v>40083</v>
      </c>
      <c r="D7895">
        <v>35.742199999999997</v>
      </c>
      <c r="E7895">
        <v>-97.655000000000001</v>
      </c>
      <c r="F7895" t="s">
        <v>8250</v>
      </c>
      <c r="G7895" t="s">
        <v>8251</v>
      </c>
      <c r="H7895" t="s">
        <v>270</v>
      </c>
      <c r="I7895" t="s">
        <v>56</v>
      </c>
      <c r="J7895" t="s">
        <v>89</v>
      </c>
      <c r="K7895" t="s">
        <v>58</v>
      </c>
      <c r="L7895" t="s">
        <v>39</v>
      </c>
      <c r="M7895" t="s">
        <v>39</v>
      </c>
      <c r="N7895" t="s">
        <v>40</v>
      </c>
      <c r="O7895">
        <v>2266361</v>
      </c>
      <c r="P7895">
        <v>2266361</v>
      </c>
      <c r="Q7895">
        <v>171223</v>
      </c>
    </row>
    <row r="7896" spans="1:17" x14ac:dyDescent="0.25">
      <c r="A7896">
        <v>55654</v>
      </c>
      <c r="B7896">
        <v>42055</v>
      </c>
      <c r="C7896" s="1" t="str">
        <f t="shared" si="123"/>
        <v>42055</v>
      </c>
      <c r="D7896">
        <v>39.866943999999997</v>
      </c>
      <c r="E7896">
        <v>-77.685833000000002</v>
      </c>
      <c r="F7896" t="s">
        <v>8252</v>
      </c>
      <c r="G7896" t="s">
        <v>8253</v>
      </c>
      <c r="H7896" t="s">
        <v>2869</v>
      </c>
      <c r="I7896" t="s">
        <v>171</v>
      </c>
      <c r="J7896" t="s">
        <v>536</v>
      </c>
      <c r="K7896" t="s">
        <v>58</v>
      </c>
      <c r="L7896" t="s">
        <v>22</v>
      </c>
      <c r="M7896" t="s">
        <v>22</v>
      </c>
      <c r="N7896" t="s">
        <v>23</v>
      </c>
      <c r="O7896">
        <v>0</v>
      </c>
      <c r="P7896">
        <v>0</v>
      </c>
      <c r="Q7896">
        <v>0</v>
      </c>
    </row>
    <row r="7897" spans="1:17" x14ac:dyDescent="0.25">
      <c r="A7897">
        <v>55654</v>
      </c>
      <c r="B7897">
        <v>42055</v>
      </c>
      <c r="C7897" s="1" t="str">
        <f t="shared" si="123"/>
        <v>42055</v>
      </c>
      <c r="D7897">
        <v>39.866943999999997</v>
      </c>
      <c r="E7897">
        <v>-77.685833000000002</v>
      </c>
      <c r="F7897" t="s">
        <v>8252</v>
      </c>
      <c r="G7897" t="s">
        <v>8253</v>
      </c>
      <c r="H7897" t="s">
        <v>2869</v>
      </c>
      <c r="I7897" t="s">
        <v>171</v>
      </c>
      <c r="J7897" t="s">
        <v>536</v>
      </c>
      <c r="K7897" t="s">
        <v>58</v>
      </c>
      <c r="L7897" t="s">
        <v>39</v>
      </c>
      <c r="M7897" t="s">
        <v>39</v>
      </c>
      <c r="N7897" t="s">
        <v>40</v>
      </c>
      <c r="O7897">
        <v>2252738</v>
      </c>
      <c r="P7897">
        <v>2252738</v>
      </c>
      <c r="Q7897">
        <v>222211</v>
      </c>
    </row>
    <row r="7898" spans="1:17" x14ac:dyDescent="0.25">
      <c r="A7898">
        <v>55655</v>
      </c>
      <c r="B7898">
        <v>40015</v>
      </c>
      <c r="C7898" s="1" t="str">
        <f t="shared" si="123"/>
        <v>40015</v>
      </c>
      <c r="D7898">
        <v>35.083300000000001</v>
      </c>
      <c r="E7898">
        <v>-98.226399999999998</v>
      </c>
      <c r="F7898" t="s">
        <v>8254</v>
      </c>
      <c r="G7898" t="s">
        <v>8255</v>
      </c>
      <c r="H7898" t="s">
        <v>270</v>
      </c>
      <c r="I7898" t="s">
        <v>56</v>
      </c>
      <c r="J7898" t="s">
        <v>89</v>
      </c>
      <c r="K7898" t="s">
        <v>58</v>
      </c>
      <c r="L7898" t="s">
        <v>39</v>
      </c>
      <c r="M7898" t="s">
        <v>39</v>
      </c>
      <c r="N7898" t="s">
        <v>40</v>
      </c>
      <c r="O7898">
        <v>1538307</v>
      </c>
      <c r="P7898">
        <v>1538307</v>
      </c>
      <c r="Q7898">
        <v>134862</v>
      </c>
    </row>
    <row r="7899" spans="1:17" x14ac:dyDescent="0.25">
      <c r="A7899">
        <v>55656</v>
      </c>
      <c r="B7899">
        <v>6029</v>
      </c>
      <c r="C7899" s="1" t="str">
        <f t="shared" si="123"/>
        <v>06029</v>
      </c>
      <c r="D7899">
        <v>34.955599999999997</v>
      </c>
      <c r="E7899">
        <v>-118.84399999999999</v>
      </c>
      <c r="F7899" t="s">
        <v>8256</v>
      </c>
      <c r="G7899" t="s">
        <v>8257</v>
      </c>
      <c r="H7899" t="s">
        <v>38</v>
      </c>
      <c r="I7899" t="s">
        <v>92</v>
      </c>
      <c r="J7899" t="s">
        <v>57</v>
      </c>
      <c r="K7899" t="s">
        <v>38</v>
      </c>
      <c r="L7899" t="s">
        <v>39</v>
      </c>
      <c r="M7899" t="s">
        <v>39</v>
      </c>
      <c r="N7899" t="s">
        <v>40</v>
      </c>
      <c r="O7899">
        <v>0</v>
      </c>
      <c r="P7899">
        <v>0</v>
      </c>
      <c r="Q7899">
        <v>1400353</v>
      </c>
    </row>
    <row r="7900" spans="1:17" x14ac:dyDescent="0.25">
      <c r="A7900">
        <v>55656</v>
      </c>
      <c r="B7900">
        <v>6029</v>
      </c>
      <c r="C7900" s="1" t="str">
        <f t="shared" si="123"/>
        <v>06029</v>
      </c>
      <c r="D7900">
        <v>34.955599999999997</v>
      </c>
      <c r="E7900">
        <v>-118.84399999999999</v>
      </c>
      <c r="F7900" t="s">
        <v>8256</v>
      </c>
      <c r="G7900" t="s">
        <v>8257</v>
      </c>
      <c r="H7900" t="s">
        <v>38</v>
      </c>
      <c r="I7900" t="s">
        <v>92</v>
      </c>
      <c r="J7900" t="s">
        <v>57</v>
      </c>
      <c r="K7900" t="s">
        <v>41</v>
      </c>
      <c r="L7900" t="s">
        <v>39</v>
      </c>
      <c r="M7900" t="s">
        <v>39</v>
      </c>
      <c r="N7900" t="s">
        <v>40</v>
      </c>
      <c r="O7900">
        <v>28614660</v>
      </c>
      <c r="P7900">
        <v>28614660</v>
      </c>
      <c r="Q7900">
        <v>2660444</v>
      </c>
    </row>
    <row r="7901" spans="1:17" x14ac:dyDescent="0.25">
      <c r="A7901">
        <v>55661</v>
      </c>
      <c r="B7901">
        <v>33015</v>
      </c>
      <c r="C7901" s="1" t="str">
        <f t="shared" si="123"/>
        <v>33015</v>
      </c>
      <c r="D7901">
        <v>43.104700000000001</v>
      </c>
      <c r="E7901">
        <v>-70.806100000000001</v>
      </c>
      <c r="F7901" t="s">
        <v>8258</v>
      </c>
      <c r="G7901" t="s">
        <v>8259</v>
      </c>
      <c r="H7901" t="s">
        <v>2294</v>
      </c>
      <c r="I7901" t="s">
        <v>773</v>
      </c>
      <c r="J7901" t="s">
        <v>172</v>
      </c>
      <c r="K7901" t="s">
        <v>38</v>
      </c>
      <c r="L7901" t="s">
        <v>22</v>
      </c>
      <c r="M7901" t="s">
        <v>22</v>
      </c>
      <c r="N7901" t="s">
        <v>23</v>
      </c>
      <c r="O7901">
        <v>0</v>
      </c>
      <c r="P7901">
        <v>0</v>
      </c>
      <c r="Q7901">
        <v>2414.6930000000002</v>
      </c>
    </row>
    <row r="7902" spans="1:17" x14ac:dyDescent="0.25">
      <c r="A7902">
        <v>55661</v>
      </c>
      <c r="B7902">
        <v>33015</v>
      </c>
      <c r="C7902" s="1" t="str">
        <f t="shared" si="123"/>
        <v>33015</v>
      </c>
      <c r="D7902">
        <v>43.104700000000001</v>
      </c>
      <c r="E7902">
        <v>-70.806100000000001</v>
      </c>
      <c r="F7902" t="s">
        <v>8258</v>
      </c>
      <c r="G7902" t="s">
        <v>8259</v>
      </c>
      <c r="H7902" t="s">
        <v>2294</v>
      </c>
      <c r="I7902" t="s">
        <v>773</v>
      </c>
      <c r="J7902" t="s">
        <v>172</v>
      </c>
      <c r="K7902" t="s">
        <v>38</v>
      </c>
      <c r="L7902" t="s">
        <v>39</v>
      </c>
      <c r="M7902" t="s">
        <v>39</v>
      </c>
      <c r="N7902" t="s">
        <v>40</v>
      </c>
      <c r="O7902">
        <v>32122</v>
      </c>
      <c r="P7902">
        <v>32122</v>
      </c>
      <c r="Q7902">
        <v>191237.31</v>
      </c>
    </row>
    <row r="7903" spans="1:17" x14ac:dyDescent="0.25">
      <c r="A7903">
        <v>55661</v>
      </c>
      <c r="B7903">
        <v>33015</v>
      </c>
      <c r="C7903" s="1" t="str">
        <f t="shared" si="123"/>
        <v>33015</v>
      </c>
      <c r="D7903">
        <v>43.104700000000001</v>
      </c>
      <c r="E7903">
        <v>-70.806100000000001</v>
      </c>
      <c r="F7903" t="s">
        <v>8258</v>
      </c>
      <c r="G7903" t="s">
        <v>8259</v>
      </c>
      <c r="H7903" t="s">
        <v>2294</v>
      </c>
      <c r="I7903" t="s">
        <v>773</v>
      </c>
      <c r="J7903" t="s">
        <v>172</v>
      </c>
      <c r="K7903" t="s">
        <v>41</v>
      </c>
      <c r="L7903" t="s">
        <v>22</v>
      </c>
      <c r="M7903" t="s">
        <v>22</v>
      </c>
      <c r="N7903" t="s">
        <v>23</v>
      </c>
      <c r="O7903">
        <v>50602</v>
      </c>
      <c r="P7903">
        <v>50602</v>
      </c>
      <c r="Q7903">
        <v>4371.9759999999997</v>
      </c>
    </row>
    <row r="7904" spans="1:17" x14ac:dyDescent="0.25">
      <c r="A7904">
        <v>55661</v>
      </c>
      <c r="B7904">
        <v>33015</v>
      </c>
      <c r="C7904" s="1" t="str">
        <f t="shared" si="123"/>
        <v>33015</v>
      </c>
      <c r="D7904">
        <v>43.104700000000001</v>
      </c>
      <c r="E7904">
        <v>-70.806100000000001</v>
      </c>
      <c r="F7904" t="s">
        <v>8258</v>
      </c>
      <c r="G7904" t="s">
        <v>8259</v>
      </c>
      <c r="H7904" t="s">
        <v>2294</v>
      </c>
      <c r="I7904" t="s">
        <v>773</v>
      </c>
      <c r="J7904" t="s">
        <v>172</v>
      </c>
      <c r="K7904" t="s">
        <v>41</v>
      </c>
      <c r="L7904" t="s">
        <v>39</v>
      </c>
      <c r="M7904" t="s">
        <v>39</v>
      </c>
      <c r="N7904" t="s">
        <v>40</v>
      </c>
      <c r="O7904">
        <v>3821162</v>
      </c>
      <c r="P7904">
        <v>3821162</v>
      </c>
      <c r="Q7904">
        <v>319785.02</v>
      </c>
    </row>
    <row r="7905" spans="1:17" x14ac:dyDescent="0.25">
      <c r="A7905">
        <v>55662</v>
      </c>
      <c r="B7905">
        <v>53041</v>
      </c>
      <c r="C7905" s="1" t="str">
        <f t="shared" si="123"/>
        <v>53041</v>
      </c>
      <c r="D7905">
        <v>46.622500000000002</v>
      </c>
      <c r="E7905">
        <v>-122.9131</v>
      </c>
      <c r="F7905" t="s">
        <v>8260</v>
      </c>
      <c r="G7905" t="s">
        <v>8261</v>
      </c>
      <c r="H7905" t="s">
        <v>187</v>
      </c>
      <c r="I7905" t="s">
        <v>92</v>
      </c>
      <c r="J7905" t="s">
        <v>57</v>
      </c>
      <c r="K7905" t="s">
        <v>38</v>
      </c>
      <c r="L7905" t="s">
        <v>22</v>
      </c>
      <c r="M7905" t="s">
        <v>22</v>
      </c>
      <c r="N7905" t="s">
        <v>23</v>
      </c>
      <c r="O7905">
        <v>0</v>
      </c>
      <c r="P7905">
        <v>0</v>
      </c>
      <c r="Q7905">
        <v>0</v>
      </c>
    </row>
    <row r="7906" spans="1:17" x14ac:dyDescent="0.25">
      <c r="A7906">
        <v>55662</v>
      </c>
      <c r="B7906">
        <v>53041</v>
      </c>
      <c r="C7906" s="1" t="str">
        <f t="shared" si="123"/>
        <v>53041</v>
      </c>
      <c r="D7906">
        <v>46.622500000000002</v>
      </c>
      <c r="E7906">
        <v>-122.9131</v>
      </c>
      <c r="F7906" t="s">
        <v>8260</v>
      </c>
      <c r="G7906" t="s">
        <v>8261</v>
      </c>
      <c r="H7906" t="s">
        <v>187</v>
      </c>
      <c r="I7906" t="s">
        <v>92</v>
      </c>
      <c r="J7906" t="s">
        <v>57</v>
      </c>
      <c r="K7906" t="s">
        <v>38</v>
      </c>
      <c r="L7906" t="s">
        <v>39</v>
      </c>
      <c r="M7906" t="s">
        <v>39</v>
      </c>
      <c r="N7906" t="s">
        <v>40</v>
      </c>
      <c r="O7906">
        <v>0</v>
      </c>
      <c r="P7906">
        <v>0</v>
      </c>
      <c r="Q7906">
        <v>875209</v>
      </c>
    </row>
    <row r="7907" spans="1:17" x14ac:dyDescent="0.25">
      <c r="A7907">
        <v>55662</v>
      </c>
      <c r="B7907">
        <v>53041</v>
      </c>
      <c r="C7907" s="1" t="str">
        <f t="shared" si="123"/>
        <v>53041</v>
      </c>
      <c r="D7907">
        <v>46.622500000000002</v>
      </c>
      <c r="E7907">
        <v>-122.9131</v>
      </c>
      <c r="F7907" t="s">
        <v>8260</v>
      </c>
      <c r="G7907" t="s">
        <v>8261</v>
      </c>
      <c r="H7907" t="s">
        <v>187</v>
      </c>
      <c r="I7907" t="s">
        <v>92</v>
      </c>
      <c r="J7907" t="s">
        <v>57</v>
      </c>
      <c r="K7907" t="s">
        <v>41</v>
      </c>
      <c r="L7907" t="s">
        <v>22</v>
      </c>
      <c r="M7907" t="s">
        <v>22</v>
      </c>
      <c r="N7907" t="s">
        <v>23</v>
      </c>
      <c r="O7907">
        <v>0</v>
      </c>
      <c r="P7907">
        <v>0</v>
      </c>
      <c r="Q7907">
        <v>0</v>
      </c>
    </row>
    <row r="7908" spans="1:17" x14ac:dyDescent="0.25">
      <c r="A7908">
        <v>55662</v>
      </c>
      <c r="B7908">
        <v>53041</v>
      </c>
      <c r="C7908" s="1" t="str">
        <f t="shared" si="123"/>
        <v>53041</v>
      </c>
      <c r="D7908">
        <v>46.622500000000002</v>
      </c>
      <c r="E7908">
        <v>-122.9131</v>
      </c>
      <c r="F7908" t="s">
        <v>8260</v>
      </c>
      <c r="G7908" t="s">
        <v>8261</v>
      </c>
      <c r="H7908" t="s">
        <v>187</v>
      </c>
      <c r="I7908" t="s">
        <v>92</v>
      </c>
      <c r="J7908" t="s">
        <v>57</v>
      </c>
      <c r="K7908" t="s">
        <v>41</v>
      </c>
      <c r="L7908" t="s">
        <v>39</v>
      </c>
      <c r="M7908" t="s">
        <v>39</v>
      </c>
      <c r="N7908" t="s">
        <v>40</v>
      </c>
      <c r="O7908">
        <v>17947578</v>
      </c>
      <c r="P7908">
        <v>17947578</v>
      </c>
      <c r="Q7908">
        <v>1556327</v>
      </c>
    </row>
    <row r="7909" spans="1:17" x14ac:dyDescent="0.25">
      <c r="A7909">
        <v>55664</v>
      </c>
      <c r="B7909">
        <v>48203</v>
      </c>
      <c r="C7909" s="1" t="str">
        <f t="shared" si="123"/>
        <v>48203</v>
      </c>
      <c r="D7909">
        <v>32.395800000000001</v>
      </c>
      <c r="E7909">
        <v>-94.436700000000002</v>
      </c>
      <c r="F7909" t="s">
        <v>8262</v>
      </c>
      <c r="G7909" t="s">
        <v>8263</v>
      </c>
      <c r="H7909" t="s">
        <v>55</v>
      </c>
      <c r="I7909" t="s">
        <v>56</v>
      </c>
      <c r="J7909" t="s">
        <v>89</v>
      </c>
      <c r="K7909" t="s">
        <v>38</v>
      </c>
      <c r="L7909" t="s">
        <v>39</v>
      </c>
      <c r="M7909" t="s">
        <v>39</v>
      </c>
      <c r="N7909" t="s">
        <v>40</v>
      </c>
      <c r="O7909">
        <v>696995</v>
      </c>
      <c r="P7909">
        <v>696995</v>
      </c>
      <c r="Q7909">
        <v>994943</v>
      </c>
    </row>
    <row r="7910" spans="1:17" x14ac:dyDescent="0.25">
      <c r="A7910">
        <v>55664</v>
      </c>
      <c r="B7910">
        <v>48203</v>
      </c>
      <c r="C7910" s="1" t="str">
        <f t="shared" si="123"/>
        <v>48203</v>
      </c>
      <c r="D7910">
        <v>32.395800000000001</v>
      </c>
      <c r="E7910">
        <v>-94.436700000000002</v>
      </c>
      <c r="F7910" t="s">
        <v>8262</v>
      </c>
      <c r="G7910" t="s">
        <v>8263</v>
      </c>
      <c r="H7910" t="s">
        <v>55</v>
      </c>
      <c r="I7910" t="s">
        <v>56</v>
      </c>
      <c r="J7910" t="s">
        <v>89</v>
      </c>
      <c r="K7910" t="s">
        <v>41</v>
      </c>
      <c r="L7910" t="s">
        <v>39</v>
      </c>
      <c r="M7910" t="s">
        <v>39</v>
      </c>
      <c r="N7910" t="s">
        <v>40</v>
      </c>
      <c r="O7910">
        <v>18417059</v>
      </c>
      <c r="P7910">
        <v>18417059</v>
      </c>
      <c r="Q7910">
        <v>1617619</v>
      </c>
    </row>
    <row r="7911" spans="1:17" x14ac:dyDescent="0.25">
      <c r="A7911">
        <v>55667</v>
      </c>
      <c r="B7911">
        <v>42095</v>
      </c>
      <c r="C7911" s="1" t="str">
        <f t="shared" si="123"/>
        <v>42095</v>
      </c>
      <c r="D7911">
        <v>40.801924</v>
      </c>
      <c r="E7911">
        <v>-75.107562999999999</v>
      </c>
      <c r="F7911" t="s">
        <v>8264</v>
      </c>
      <c r="G7911" t="s">
        <v>8265</v>
      </c>
      <c r="H7911" t="s">
        <v>2869</v>
      </c>
      <c r="I7911" t="s">
        <v>171</v>
      </c>
      <c r="J7911" t="s">
        <v>536</v>
      </c>
      <c r="K7911" t="s">
        <v>38</v>
      </c>
      <c r="L7911" t="s">
        <v>39</v>
      </c>
      <c r="M7911" t="s">
        <v>39</v>
      </c>
      <c r="N7911" t="s">
        <v>40</v>
      </c>
      <c r="O7911">
        <v>4486430</v>
      </c>
      <c r="P7911">
        <v>4486430</v>
      </c>
      <c r="Q7911">
        <v>1017197</v>
      </c>
    </row>
    <row r="7912" spans="1:17" x14ac:dyDescent="0.25">
      <c r="A7912">
        <v>55667</v>
      </c>
      <c r="B7912">
        <v>42095</v>
      </c>
      <c r="C7912" s="1" t="str">
        <f t="shared" si="123"/>
        <v>42095</v>
      </c>
      <c r="D7912">
        <v>40.801924</v>
      </c>
      <c r="E7912">
        <v>-75.107562999999999</v>
      </c>
      <c r="F7912" t="s">
        <v>8264</v>
      </c>
      <c r="G7912" t="s">
        <v>8265</v>
      </c>
      <c r="H7912" t="s">
        <v>2869</v>
      </c>
      <c r="I7912" t="s">
        <v>171</v>
      </c>
      <c r="J7912" t="s">
        <v>536</v>
      </c>
      <c r="K7912" t="s">
        <v>41</v>
      </c>
      <c r="L7912" t="s">
        <v>39</v>
      </c>
      <c r="M7912" t="s">
        <v>39</v>
      </c>
      <c r="N7912" t="s">
        <v>40</v>
      </c>
      <c r="O7912">
        <v>13177634</v>
      </c>
      <c r="P7912">
        <v>13177634</v>
      </c>
      <c r="Q7912">
        <v>1384614</v>
      </c>
    </row>
    <row r="7913" spans="1:17" x14ac:dyDescent="0.25">
      <c r="A7913">
        <v>55672</v>
      </c>
      <c r="B7913">
        <v>13303</v>
      </c>
      <c r="C7913" s="1" t="str">
        <f t="shared" si="123"/>
        <v>13303</v>
      </c>
      <c r="D7913">
        <v>33.118899999999996</v>
      </c>
      <c r="E7913">
        <v>-82.860799999999998</v>
      </c>
      <c r="F7913" t="s">
        <v>8266</v>
      </c>
      <c r="G7913" t="s">
        <v>8267</v>
      </c>
      <c r="H7913" t="s">
        <v>894</v>
      </c>
      <c r="I7913" t="s">
        <v>229</v>
      </c>
      <c r="J7913" t="s">
        <v>31</v>
      </c>
      <c r="K7913" t="s">
        <v>58</v>
      </c>
      <c r="L7913" t="s">
        <v>39</v>
      </c>
      <c r="M7913" t="s">
        <v>39</v>
      </c>
      <c r="N7913" t="s">
        <v>40</v>
      </c>
      <c r="O7913">
        <v>835739</v>
      </c>
      <c r="P7913">
        <v>835739</v>
      </c>
      <c r="Q7913">
        <v>93046</v>
      </c>
    </row>
    <row r="7914" spans="1:17" x14ac:dyDescent="0.25">
      <c r="A7914">
        <v>55684</v>
      </c>
      <c r="B7914">
        <v>55051</v>
      </c>
      <c r="C7914" s="1" t="str">
        <f t="shared" si="123"/>
        <v>55051</v>
      </c>
      <c r="D7914">
        <v>45.868299999999998</v>
      </c>
      <c r="E7914">
        <v>-90.584400000000002</v>
      </c>
      <c r="F7914" t="s">
        <v>8268</v>
      </c>
      <c r="G7914" t="s">
        <v>8269</v>
      </c>
      <c r="H7914" t="s">
        <v>1793</v>
      </c>
      <c r="I7914" t="s">
        <v>309</v>
      </c>
      <c r="J7914" t="s">
        <v>89</v>
      </c>
      <c r="K7914" t="s">
        <v>32</v>
      </c>
      <c r="L7914" t="s">
        <v>33</v>
      </c>
      <c r="M7914" t="s">
        <v>34</v>
      </c>
      <c r="N7914" t="s">
        <v>35</v>
      </c>
      <c r="O7914">
        <v>69824</v>
      </c>
      <c r="P7914">
        <v>69824</v>
      </c>
      <c r="Q7914">
        <v>7841</v>
      </c>
    </row>
    <row r="7915" spans="1:17" x14ac:dyDescent="0.25">
      <c r="A7915">
        <v>55685</v>
      </c>
      <c r="B7915">
        <v>55051</v>
      </c>
      <c r="C7915" s="1" t="str">
        <f t="shared" si="123"/>
        <v>55051</v>
      </c>
      <c r="D7915">
        <v>45.913525999999997</v>
      </c>
      <c r="E7915">
        <v>-90.447460000000007</v>
      </c>
      <c r="F7915" t="s">
        <v>8270</v>
      </c>
      <c r="G7915" t="s">
        <v>8271</v>
      </c>
      <c r="H7915" t="s">
        <v>1793</v>
      </c>
      <c r="I7915" t="s">
        <v>309</v>
      </c>
      <c r="J7915" t="s">
        <v>89</v>
      </c>
      <c r="K7915" t="s">
        <v>32</v>
      </c>
      <c r="L7915" t="s">
        <v>33</v>
      </c>
      <c r="M7915" t="s">
        <v>34</v>
      </c>
      <c r="N7915" t="s">
        <v>35</v>
      </c>
      <c r="O7915">
        <v>59432</v>
      </c>
      <c r="P7915">
        <v>59432</v>
      </c>
      <c r="Q7915">
        <v>6674</v>
      </c>
    </row>
    <row r="7916" spans="1:17" x14ac:dyDescent="0.25">
      <c r="A7916">
        <v>55687</v>
      </c>
      <c r="B7916">
        <v>32003</v>
      </c>
      <c r="C7916" s="1" t="str">
        <f t="shared" si="123"/>
        <v>32003</v>
      </c>
      <c r="D7916">
        <v>35.613900000000001</v>
      </c>
      <c r="E7916">
        <v>-115.3561</v>
      </c>
      <c r="F7916" t="s">
        <v>8272</v>
      </c>
      <c r="G7916" t="s">
        <v>8273</v>
      </c>
      <c r="H7916" t="s">
        <v>258</v>
      </c>
      <c r="I7916" t="s">
        <v>167</v>
      </c>
      <c r="J7916" t="s">
        <v>57</v>
      </c>
      <c r="K7916" t="s">
        <v>38</v>
      </c>
      <c r="L7916" t="s">
        <v>39</v>
      </c>
      <c r="M7916" t="s">
        <v>39</v>
      </c>
      <c r="N7916" t="s">
        <v>40</v>
      </c>
      <c r="O7916">
        <v>650027</v>
      </c>
      <c r="P7916">
        <v>650027</v>
      </c>
      <c r="Q7916">
        <v>831578</v>
      </c>
    </row>
    <row r="7917" spans="1:17" x14ac:dyDescent="0.25">
      <c r="A7917">
        <v>55687</v>
      </c>
      <c r="B7917">
        <v>32003</v>
      </c>
      <c r="C7917" s="1" t="str">
        <f t="shared" si="123"/>
        <v>32003</v>
      </c>
      <c r="D7917">
        <v>35.613900000000001</v>
      </c>
      <c r="E7917">
        <v>-115.3561</v>
      </c>
      <c r="F7917" t="s">
        <v>8272</v>
      </c>
      <c r="G7917" t="s">
        <v>8273</v>
      </c>
      <c r="H7917" t="s">
        <v>258</v>
      </c>
      <c r="I7917" t="s">
        <v>167</v>
      </c>
      <c r="J7917" t="s">
        <v>57</v>
      </c>
      <c r="K7917" t="s">
        <v>41</v>
      </c>
      <c r="L7917" t="s">
        <v>39</v>
      </c>
      <c r="M7917" t="s">
        <v>39</v>
      </c>
      <c r="N7917" t="s">
        <v>40</v>
      </c>
      <c r="O7917">
        <v>16712860</v>
      </c>
      <c r="P7917">
        <v>16712860</v>
      </c>
      <c r="Q7917">
        <v>1408768</v>
      </c>
    </row>
    <row r="7918" spans="1:17" x14ac:dyDescent="0.25">
      <c r="A7918">
        <v>55690</v>
      </c>
      <c r="B7918">
        <v>42077</v>
      </c>
      <c r="C7918" s="1" t="str">
        <f t="shared" si="123"/>
        <v>42077</v>
      </c>
      <c r="D7918">
        <v>40.6175</v>
      </c>
      <c r="E7918">
        <v>-75.314700000000002</v>
      </c>
      <c r="F7918" t="s">
        <v>8274</v>
      </c>
      <c r="G7918" t="s">
        <v>8275</v>
      </c>
      <c r="H7918" t="s">
        <v>2869</v>
      </c>
      <c r="I7918" t="s">
        <v>171</v>
      </c>
      <c r="J7918" t="s">
        <v>536</v>
      </c>
      <c r="K7918" t="s">
        <v>38</v>
      </c>
      <c r="L7918" t="s">
        <v>22</v>
      </c>
      <c r="M7918" t="s">
        <v>22</v>
      </c>
      <c r="N7918" t="s">
        <v>23</v>
      </c>
      <c r="O7918">
        <v>0</v>
      </c>
      <c r="P7918">
        <v>0</v>
      </c>
      <c r="Q7918">
        <v>3757.8910000000001</v>
      </c>
    </row>
    <row r="7919" spans="1:17" x14ac:dyDescent="0.25">
      <c r="A7919">
        <v>55690</v>
      </c>
      <c r="B7919">
        <v>42077</v>
      </c>
      <c r="C7919" s="1" t="str">
        <f t="shared" si="123"/>
        <v>42077</v>
      </c>
      <c r="D7919">
        <v>40.6175</v>
      </c>
      <c r="E7919">
        <v>-75.314700000000002</v>
      </c>
      <c r="F7919" t="s">
        <v>8274</v>
      </c>
      <c r="G7919" t="s">
        <v>8275</v>
      </c>
      <c r="H7919" t="s">
        <v>2869</v>
      </c>
      <c r="I7919" t="s">
        <v>171</v>
      </c>
      <c r="J7919" t="s">
        <v>536</v>
      </c>
      <c r="K7919" t="s">
        <v>38</v>
      </c>
      <c r="L7919" t="s">
        <v>39</v>
      </c>
      <c r="M7919" t="s">
        <v>39</v>
      </c>
      <c r="N7919" t="s">
        <v>40</v>
      </c>
      <c r="O7919">
        <v>0</v>
      </c>
      <c r="P7919">
        <v>0</v>
      </c>
      <c r="Q7919">
        <v>1727528.1</v>
      </c>
    </row>
    <row r="7920" spans="1:17" x14ac:dyDescent="0.25">
      <c r="A7920">
        <v>55690</v>
      </c>
      <c r="B7920">
        <v>42077</v>
      </c>
      <c r="C7920" s="1" t="str">
        <f t="shared" si="123"/>
        <v>42077</v>
      </c>
      <c r="D7920">
        <v>40.6175</v>
      </c>
      <c r="E7920">
        <v>-75.314700000000002</v>
      </c>
      <c r="F7920" t="s">
        <v>8274</v>
      </c>
      <c r="G7920" t="s">
        <v>8275</v>
      </c>
      <c r="H7920" t="s">
        <v>2869</v>
      </c>
      <c r="I7920" t="s">
        <v>171</v>
      </c>
      <c r="J7920" t="s">
        <v>536</v>
      </c>
      <c r="K7920" t="s">
        <v>41</v>
      </c>
      <c r="L7920" t="s">
        <v>22</v>
      </c>
      <c r="M7920" t="s">
        <v>22</v>
      </c>
      <c r="N7920" t="s">
        <v>23</v>
      </c>
      <c r="O7920">
        <v>89166</v>
      </c>
      <c r="P7920">
        <v>89166</v>
      </c>
      <c r="Q7920">
        <v>6815.8630000000003</v>
      </c>
    </row>
    <row r="7921" spans="1:17" x14ac:dyDescent="0.25">
      <c r="A7921">
        <v>55690</v>
      </c>
      <c r="B7921">
        <v>42077</v>
      </c>
      <c r="C7921" s="1" t="str">
        <f t="shared" si="123"/>
        <v>42077</v>
      </c>
      <c r="D7921">
        <v>40.6175</v>
      </c>
      <c r="E7921">
        <v>-75.314700000000002</v>
      </c>
      <c r="F7921" t="s">
        <v>8274</v>
      </c>
      <c r="G7921" t="s">
        <v>8275</v>
      </c>
      <c r="H7921" t="s">
        <v>2869</v>
      </c>
      <c r="I7921" t="s">
        <v>171</v>
      </c>
      <c r="J7921" t="s">
        <v>536</v>
      </c>
      <c r="K7921" t="s">
        <v>41</v>
      </c>
      <c r="L7921" t="s">
        <v>39</v>
      </c>
      <c r="M7921" t="s">
        <v>39</v>
      </c>
      <c r="N7921" t="s">
        <v>40</v>
      </c>
      <c r="O7921">
        <v>38325572</v>
      </c>
      <c r="P7921">
        <v>38325572</v>
      </c>
      <c r="Q7921">
        <v>2983891.1</v>
      </c>
    </row>
    <row r="7922" spans="1:17" x14ac:dyDescent="0.25">
      <c r="A7922">
        <v>55694</v>
      </c>
      <c r="B7922">
        <v>28019</v>
      </c>
      <c r="C7922" s="1" t="str">
        <f t="shared" si="123"/>
        <v>28019</v>
      </c>
      <c r="D7922">
        <v>33.379199999999997</v>
      </c>
      <c r="E7922">
        <v>-89.2089</v>
      </c>
      <c r="F7922" t="s">
        <v>8276</v>
      </c>
      <c r="G7922" t="s">
        <v>8277</v>
      </c>
      <c r="H7922" t="s">
        <v>2036</v>
      </c>
      <c r="I7922" t="s">
        <v>30</v>
      </c>
      <c r="J7922" t="s">
        <v>31</v>
      </c>
      <c r="K7922" t="s">
        <v>38</v>
      </c>
      <c r="L7922" t="s">
        <v>39</v>
      </c>
      <c r="M7922" t="s">
        <v>39</v>
      </c>
      <c r="N7922" t="s">
        <v>40</v>
      </c>
      <c r="O7922">
        <v>7718424</v>
      </c>
      <c r="P7922">
        <v>7718424</v>
      </c>
      <c r="Q7922">
        <v>1096777</v>
      </c>
    </row>
    <row r="7923" spans="1:17" x14ac:dyDescent="0.25">
      <c r="A7923">
        <v>55694</v>
      </c>
      <c r="B7923">
        <v>28019</v>
      </c>
      <c r="C7923" s="1" t="str">
        <f t="shared" si="123"/>
        <v>28019</v>
      </c>
      <c r="D7923">
        <v>33.379199999999997</v>
      </c>
      <c r="E7923">
        <v>-89.2089</v>
      </c>
      <c r="F7923" t="s">
        <v>8276</v>
      </c>
      <c r="G7923" t="s">
        <v>8277</v>
      </c>
      <c r="H7923" t="s">
        <v>2036</v>
      </c>
      <c r="I7923" t="s">
        <v>30</v>
      </c>
      <c r="J7923" t="s">
        <v>31</v>
      </c>
      <c r="K7923" t="s">
        <v>41</v>
      </c>
      <c r="L7923" t="s">
        <v>39</v>
      </c>
      <c r="M7923" t="s">
        <v>39</v>
      </c>
      <c r="N7923" t="s">
        <v>40</v>
      </c>
      <c r="O7923">
        <v>13637114</v>
      </c>
      <c r="P7923">
        <v>13637114</v>
      </c>
      <c r="Q7923">
        <v>1939881</v>
      </c>
    </row>
    <row r="7924" spans="1:17" x14ac:dyDescent="0.25">
      <c r="A7924">
        <v>55698</v>
      </c>
      <c r="B7924">
        <v>6031</v>
      </c>
      <c r="C7924" s="1" t="str">
        <f t="shared" si="123"/>
        <v>06031</v>
      </c>
      <c r="D7924">
        <v>36.270071999999999</v>
      </c>
      <c r="E7924">
        <v>-119.648055</v>
      </c>
      <c r="F7924" t="s">
        <v>8278</v>
      </c>
      <c r="G7924" t="s">
        <v>8279</v>
      </c>
      <c r="H7924" t="s">
        <v>38</v>
      </c>
      <c r="I7924" t="s">
        <v>92</v>
      </c>
      <c r="J7924" t="s">
        <v>57</v>
      </c>
      <c r="K7924" t="s">
        <v>58</v>
      </c>
      <c r="L7924" t="s">
        <v>39</v>
      </c>
      <c r="M7924" t="s">
        <v>39</v>
      </c>
      <c r="N7924" t="s">
        <v>40</v>
      </c>
      <c r="O7924">
        <v>129874</v>
      </c>
      <c r="P7924">
        <v>129874</v>
      </c>
      <c r="Q7924">
        <v>10679</v>
      </c>
    </row>
    <row r="7925" spans="1:17" x14ac:dyDescent="0.25">
      <c r="A7925">
        <v>55699</v>
      </c>
      <c r="B7925">
        <v>36081</v>
      </c>
      <c r="C7925" s="1" t="str">
        <f t="shared" si="123"/>
        <v>36081</v>
      </c>
      <c r="D7925">
        <v>40.610653999999997</v>
      </c>
      <c r="E7925">
        <v>-73.762218000000004</v>
      </c>
      <c r="F7925" t="s">
        <v>8280</v>
      </c>
      <c r="G7925" t="s">
        <v>8281</v>
      </c>
      <c r="H7925" t="s">
        <v>170</v>
      </c>
      <c r="I7925" t="s">
        <v>171</v>
      </c>
      <c r="J7925" t="s">
        <v>172</v>
      </c>
      <c r="K7925" t="s">
        <v>58</v>
      </c>
      <c r="L7925" t="s">
        <v>39</v>
      </c>
      <c r="M7925" t="s">
        <v>39</v>
      </c>
      <c r="N7925" t="s">
        <v>40</v>
      </c>
      <c r="O7925">
        <v>1364658</v>
      </c>
      <c r="P7925">
        <v>1364658</v>
      </c>
      <c r="Q7925">
        <v>118939</v>
      </c>
    </row>
    <row r="7926" spans="1:17" x14ac:dyDescent="0.25">
      <c r="A7926">
        <v>55700</v>
      </c>
      <c r="B7926">
        <v>53015</v>
      </c>
      <c r="C7926" s="1" t="str">
        <f t="shared" si="123"/>
        <v>53015</v>
      </c>
      <c r="D7926">
        <v>46.138824</v>
      </c>
      <c r="E7926">
        <v>-122.985506</v>
      </c>
      <c r="F7926" t="s">
        <v>8282</v>
      </c>
      <c r="G7926" t="s">
        <v>8283</v>
      </c>
      <c r="H7926" t="s">
        <v>187</v>
      </c>
      <c r="I7926" t="s">
        <v>92</v>
      </c>
      <c r="J7926" t="s">
        <v>57</v>
      </c>
      <c r="K7926" t="s">
        <v>38</v>
      </c>
      <c r="L7926" t="s">
        <v>39</v>
      </c>
      <c r="M7926" t="s">
        <v>39</v>
      </c>
      <c r="N7926" t="s">
        <v>40</v>
      </c>
      <c r="O7926">
        <v>1046683</v>
      </c>
      <c r="P7926">
        <v>1046683</v>
      </c>
      <c r="Q7926">
        <v>687824</v>
      </c>
    </row>
    <row r="7927" spans="1:17" x14ac:dyDescent="0.25">
      <c r="A7927">
        <v>55700</v>
      </c>
      <c r="B7927">
        <v>53015</v>
      </c>
      <c r="C7927" s="1" t="str">
        <f t="shared" si="123"/>
        <v>53015</v>
      </c>
      <c r="D7927">
        <v>46.138824</v>
      </c>
      <c r="E7927">
        <v>-122.985506</v>
      </c>
      <c r="F7927" t="s">
        <v>8282</v>
      </c>
      <c r="G7927" t="s">
        <v>8283</v>
      </c>
      <c r="H7927" t="s">
        <v>187</v>
      </c>
      <c r="I7927" t="s">
        <v>92</v>
      </c>
      <c r="J7927" t="s">
        <v>57</v>
      </c>
      <c r="K7927" t="s">
        <v>41</v>
      </c>
      <c r="L7927" t="s">
        <v>39</v>
      </c>
      <c r="M7927" t="s">
        <v>39</v>
      </c>
      <c r="N7927" t="s">
        <v>40</v>
      </c>
      <c r="O7927">
        <v>12788476</v>
      </c>
      <c r="P7927">
        <v>12788476</v>
      </c>
      <c r="Q7927">
        <v>1176908</v>
      </c>
    </row>
    <row r="7928" spans="1:17" x14ac:dyDescent="0.25">
      <c r="A7928">
        <v>55701</v>
      </c>
      <c r="B7928">
        <v>39123</v>
      </c>
      <c r="C7928" s="1" t="str">
        <f t="shared" si="123"/>
        <v>39123</v>
      </c>
      <c r="D7928">
        <v>41.377116000000001</v>
      </c>
      <c r="E7928">
        <v>-83.161388000000002</v>
      </c>
      <c r="F7928" t="s">
        <v>8284</v>
      </c>
      <c r="G7928" t="s">
        <v>8285</v>
      </c>
      <c r="H7928" t="s">
        <v>2683</v>
      </c>
      <c r="I7928" t="s">
        <v>309</v>
      </c>
      <c r="J7928" t="s">
        <v>536</v>
      </c>
      <c r="K7928" t="s">
        <v>38</v>
      </c>
      <c r="L7928" t="s">
        <v>39</v>
      </c>
      <c r="M7928" t="s">
        <v>39</v>
      </c>
      <c r="N7928" t="s">
        <v>40</v>
      </c>
      <c r="O7928">
        <v>3261540</v>
      </c>
      <c r="P7928">
        <v>3261540</v>
      </c>
      <c r="Q7928">
        <v>0</v>
      </c>
    </row>
    <row r="7929" spans="1:17" x14ac:dyDescent="0.25">
      <c r="A7929">
        <v>55701</v>
      </c>
      <c r="B7929">
        <v>39123</v>
      </c>
      <c r="C7929" s="1" t="str">
        <f t="shared" si="123"/>
        <v>39123</v>
      </c>
      <c r="D7929">
        <v>41.377116000000001</v>
      </c>
      <c r="E7929">
        <v>-83.161388000000002</v>
      </c>
      <c r="F7929" t="s">
        <v>8284</v>
      </c>
      <c r="G7929" t="s">
        <v>8285</v>
      </c>
      <c r="H7929" t="s">
        <v>2683</v>
      </c>
      <c r="I7929" t="s">
        <v>309</v>
      </c>
      <c r="J7929" t="s">
        <v>536</v>
      </c>
      <c r="K7929" t="s">
        <v>41</v>
      </c>
      <c r="L7929" t="s">
        <v>39</v>
      </c>
      <c r="M7929" t="s">
        <v>39</v>
      </c>
      <c r="N7929" t="s">
        <v>40</v>
      </c>
      <c r="O7929">
        <v>22368745</v>
      </c>
      <c r="P7929">
        <v>22368745</v>
      </c>
      <c r="Q7929">
        <v>1905391</v>
      </c>
    </row>
    <row r="7930" spans="1:17" x14ac:dyDescent="0.25">
      <c r="A7930">
        <v>55706</v>
      </c>
      <c r="B7930">
        <v>28019</v>
      </c>
      <c r="C7930" s="1" t="str">
        <f t="shared" si="123"/>
        <v>28019</v>
      </c>
      <c r="D7930">
        <v>33.2881</v>
      </c>
      <c r="E7930">
        <v>-89.420100000000005</v>
      </c>
      <c r="F7930" t="s">
        <v>8286</v>
      </c>
      <c r="G7930" t="s">
        <v>8287</v>
      </c>
      <c r="H7930" t="s">
        <v>2036</v>
      </c>
      <c r="I7930" t="s">
        <v>30</v>
      </c>
      <c r="J7930" t="s">
        <v>31</v>
      </c>
      <c r="K7930" t="s">
        <v>38</v>
      </c>
      <c r="L7930" t="s">
        <v>39</v>
      </c>
      <c r="M7930" t="s">
        <v>39</v>
      </c>
      <c r="N7930" t="s">
        <v>40</v>
      </c>
      <c r="O7930">
        <v>2897</v>
      </c>
      <c r="P7930">
        <v>2897</v>
      </c>
      <c r="Q7930">
        <v>1612177</v>
      </c>
    </row>
    <row r="7931" spans="1:17" x14ac:dyDescent="0.25">
      <c r="A7931">
        <v>55706</v>
      </c>
      <c r="B7931">
        <v>28019</v>
      </c>
      <c r="C7931" s="1" t="str">
        <f t="shared" si="123"/>
        <v>28019</v>
      </c>
      <c r="D7931">
        <v>33.2881</v>
      </c>
      <c r="E7931">
        <v>-89.420100000000005</v>
      </c>
      <c r="F7931" t="s">
        <v>8286</v>
      </c>
      <c r="G7931" t="s">
        <v>8287</v>
      </c>
      <c r="H7931" t="s">
        <v>2036</v>
      </c>
      <c r="I7931" t="s">
        <v>30</v>
      </c>
      <c r="J7931" t="s">
        <v>31</v>
      </c>
      <c r="K7931" t="s">
        <v>41</v>
      </c>
      <c r="L7931" t="s">
        <v>39</v>
      </c>
      <c r="M7931" t="s">
        <v>39</v>
      </c>
      <c r="N7931" t="s">
        <v>40</v>
      </c>
      <c r="O7931">
        <v>31980905</v>
      </c>
      <c r="P7931">
        <v>31980905</v>
      </c>
      <c r="Q7931">
        <v>2937896</v>
      </c>
    </row>
    <row r="7932" spans="1:17" x14ac:dyDescent="0.25">
      <c r="A7932">
        <v>55708</v>
      </c>
      <c r="B7932">
        <v>48347</v>
      </c>
      <c r="C7932" s="1" t="str">
        <f t="shared" si="123"/>
        <v>48347</v>
      </c>
      <c r="D7932">
        <v>31.832132000000001</v>
      </c>
      <c r="E7932">
        <v>-94.900639999999996</v>
      </c>
      <c r="F7932" t="s">
        <v>8288</v>
      </c>
      <c r="G7932" t="s">
        <v>8289</v>
      </c>
      <c r="H7932" t="s">
        <v>55</v>
      </c>
      <c r="I7932" t="s">
        <v>56</v>
      </c>
      <c r="J7932" t="s">
        <v>225</v>
      </c>
      <c r="K7932" t="s">
        <v>42</v>
      </c>
      <c r="L7932" t="s">
        <v>1279</v>
      </c>
      <c r="M7932" t="s">
        <v>155</v>
      </c>
      <c r="N7932" t="s">
        <v>156</v>
      </c>
      <c r="O7932">
        <v>0</v>
      </c>
      <c r="P7932">
        <v>0</v>
      </c>
      <c r="Q7932">
        <v>0</v>
      </c>
    </row>
    <row r="7933" spans="1:17" x14ac:dyDescent="0.25">
      <c r="A7933">
        <v>55708</v>
      </c>
      <c r="B7933">
        <v>48347</v>
      </c>
      <c r="C7933" s="1" t="str">
        <f t="shared" si="123"/>
        <v>48347</v>
      </c>
      <c r="D7933">
        <v>31.832132000000001</v>
      </c>
      <c r="E7933">
        <v>-94.900639999999996</v>
      </c>
      <c r="F7933" t="s">
        <v>8288</v>
      </c>
      <c r="G7933" t="s">
        <v>8289</v>
      </c>
      <c r="H7933" t="s">
        <v>55</v>
      </c>
      <c r="I7933" t="s">
        <v>56</v>
      </c>
      <c r="J7933" t="s">
        <v>225</v>
      </c>
      <c r="K7933" t="s">
        <v>42</v>
      </c>
      <c r="L7933" t="s">
        <v>157</v>
      </c>
      <c r="M7933" t="s">
        <v>158</v>
      </c>
      <c r="N7933" t="s">
        <v>159</v>
      </c>
      <c r="O7933">
        <v>1465893</v>
      </c>
      <c r="P7933">
        <v>1465893</v>
      </c>
      <c r="Q7933">
        <v>71646</v>
      </c>
    </row>
    <row r="7934" spans="1:17" x14ac:dyDescent="0.25">
      <c r="A7934">
        <v>55710</v>
      </c>
      <c r="B7934">
        <v>42003</v>
      </c>
      <c r="C7934" s="1" t="str">
        <f t="shared" si="123"/>
        <v>42003</v>
      </c>
      <c r="D7934">
        <v>40.545278000000003</v>
      </c>
      <c r="E7934">
        <v>-79.768611000000007</v>
      </c>
      <c r="F7934" t="s">
        <v>8290</v>
      </c>
      <c r="G7934" t="s">
        <v>8291</v>
      </c>
      <c r="H7934" t="s">
        <v>2869</v>
      </c>
      <c r="I7934" t="s">
        <v>171</v>
      </c>
      <c r="J7934" t="s">
        <v>536</v>
      </c>
      <c r="K7934" t="s">
        <v>38</v>
      </c>
      <c r="L7934" t="s">
        <v>22</v>
      </c>
      <c r="M7934" t="s">
        <v>22</v>
      </c>
      <c r="N7934" t="s">
        <v>23</v>
      </c>
      <c r="O7934">
        <v>0</v>
      </c>
      <c r="P7934">
        <v>0</v>
      </c>
      <c r="Q7934">
        <v>0</v>
      </c>
    </row>
    <row r="7935" spans="1:17" x14ac:dyDescent="0.25">
      <c r="A7935">
        <v>55710</v>
      </c>
      <c r="B7935">
        <v>42003</v>
      </c>
      <c r="C7935" s="1" t="str">
        <f t="shared" si="123"/>
        <v>42003</v>
      </c>
      <c r="D7935">
        <v>40.545278000000003</v>
      </c>
      <c r="E7935">
        <v>-79.768611000000007</v>
      </c>
      <c r="F7935" t="s">
        <v>8290</v>
      </c>
      <c r="G7935" t="s">
        <v>8291</v>
      </c>
      <c r="H7935" t="s">
        <v>2869</v>
      </c>
      <c r="I7935" t="s">
        <v>171</v>
      </c>
      <c r="J7935" t="s">
        <v>536</v>
      </c>
      <c r="K7935" t="s">
        <v>38</v>
      </c>
      <c r="L7935" t="s">
        <v>39</v>
      </c>
      <c r="M7935" t="s">
        <v>39</v>
      </c>
      <c r="N7935" t="s">
        <v>40</v>
      </c>
      <c r="O7935">
        <v>0</v>
      </c>
      <c r="P7935">
        <v>0</v>
      </c>
      <c r="Q7935">
        <v>1456245</v>
      </c>
    </row>
    <row r="7936" spans="1:17" x14ac:dyDescent="0.25">
      <c r="A7936">
        <v>55710</v>
      </c>
      <c r="B7936">
        <v>42003</v>
      </c>
      <c r="C7936" s="1" t="str">
        <f t="shared" si="123"/>
        <v>42003</v>
      </c>
      <c r="D7936">
        <v>40.545278000000003</v>
      </c>
      <c r="E7936">
        <v>-79.768611000000007</v>
      </c>
      <c r="F7936" t="s">
        <v>8290</v>
      </c>
      <c r="G7936" t="s">
        <v>8291</v>
      </c>
      <c r="H7936" t="s">
        <v>2869</v>
      </c>
      <c r="I7936" t="s">
        <v>171</v>
      </c>
      <c r="J7936" t="s">
        <v>536</v>
      </c>
      <c r="K7936" t="s">
        <v>41</v>
      </c>
      <c r="L7936" t="s">
        <v>22</v>
      </c>
      <c r="M7936" t="s">
        <v>22</v>
      </c>
      <c r="N7936" t="s">
        <v>23</v>
      </c>
      <c r="O7936">
        <v>0</v>
      </c>
      <c r="P7936">
        <v>0</v>
      </c>
      <c r="Q7936">
        <v>0</v>
      </c>
    </row>
    <row r="7937" spans="1:17" x14ac:dyDescent="0.25">
      <c r="A7937">
        <v>55710</v>
      </c>
      <c r="B7937">
        <v>42003</v>
      </c>
      <c r="C7937" s="1" t="str">
        <f t="shared" si="123"/>
        <v>42003</v>
      </c>
      <c r="D7937">
        <v>40.545278000000003</v>
      </c>
      <c r="E7937">
        <v>-79.768611000000007</v>
      </c>
      <c r="F7937" t="s">
        <v>8290</v>
      </c>
      <c r="G7937" t="s">
        <v>8291</v>
      </c>
      <c r="H7937" t="s">
        <v>2869</v>
      </c>
      <c r="I7937" t="s">
        <v>171</v>
      </c>
      <c r="J7937" t="s">
        <v>536</v>
      </c>
      <c r="K7937" t="s">
        <v>41</v>
      </c>
      <c r="L7937" t="s">
        <v>39</v>
      </c>
      <c r="M7937" t="s">
        <v>39</v>
      </c>
      <c r="N7937" t="s">
        <v>40</v>
      </c>
      <c r="O7937">
        <v>30811075</v>
      </c>
      <c r="P7937">
        <v>30811075</v>
      </c>
      <c r="Q7937">
        <v>2884547</v>
      </c>
    </row>
    <row r="7938" spans="1:17" x14ac:dyDescent="0.25">
      <c r="A7938">
        <v>55714</v>
      </c>
      <c r="B7938">
        <v>5051</v>
      </c>
      <c r="C7938" s="1" t="str">
        <f t="shared" si="123"/>
        <v>05051</v>
      </c>
      <c r="D7938">
        <v>34.429699999999997</v>
      </c>
      <c r="E7938">
        <v>-92.831699999999998</v>
      </c>
      <c r="F7938" t="s">
        <v>8292</v>
      </c>
      <c r="G7938" t="s">
        <v>8293</v>
      </c>
      <c r="H7938" t="s">
        <v>273</v>
      </c>
      <c r="I7938" t="s">
        <v>56</v>
      </c>
      <c r="J7938" t="s">
        <v>31</v>
      </c>
      <c r="K7938" t="s">
        <v>38</v>
      </c>
      <c r="L7938" t="s">
        <v>39</v>
      </c>
      <c r="M7938" t="s">
        <v>39</v>
      </c>
      <c r="N7938" t="s">
        <v>40</v>
      </c>
      <c r="O7938">
        <v>141932</v>
      </c>
      <c r="P7938">
        <v>141932</v>
      </c>
      <c r="Q7938">
        <v>612419</v>
      </c>
    </row>
    <row r="7939" spans="1:17" x14ac:dyDescent="0.25">
      <c r="A7939">
        <v>55714</v>
      </c>
      <c r="B7939">
        <v>5051</v>
      </c>
      <c r="C7939" s="1" t="str">
        <f t="shared" ref="C7939:C8002" si="124">IF(B7939="","",TEXT(B7939,"00000"))</f>
        <v>05051</v>
      </c>
      <c r="D7939">
        <v>34.429699999999997</v>
      </c>
      <c r="E7939">
        <v>-92.831699999999998</v>
      </c>
      <c r="F7939" t="s">
        <v>8292</v>
      </c>
      <c r="G7939" t="s">
        <v>8293</v>
      </c>
      <c r="H7939" t="s">
        <v>273</v>
      </c>
      <c r="I7939" t="s">
        <v>56</v>
      </c>
      <c r="J7939" t="s">
        <v>31</v>
      </c>
      <c r="K7939" t="s">
        <v>41</v>
      </c>
      <c r="L7939" t="s">
        <v>39</v>
      </c>
      <c r="M7939" t="s">
        <v>39</v>
      </c>
      <c r="N7939" t="s">
        <v>40</v>
      </c>
      <c r="O7939">
        <v>12092430</v>
      </c>
      <c r="P7939">
        <v>12092430</v>
      </c>
      <c r="Q7939">
        <v>1093159</v>
      </c>
    </row>
    <row r="7940" spans="1:17" x14ac:dyDescent="0.25">
      <c r="A7940">
        <v>55718</v>
      </c>
      <c r="B7940">
        <v>26147</v>
      </c>
      <c r="C7940" s="1" t="str">
        <f t="shared" si="124"/>
        <v>26147</v>
      </c>
      <c r="D7940">
        <v>42.772500000000001</v>
      </c>
      <c r="E7940">
        <v>-82.4953</v>
      </c>
      <c r="F7940" t="s">
        <v>8294</v>
      </c>
      <c r="G7940" t="s">
        <v>8295</v>
      </c>
      <c r="H7940" t="s">
        <v>1719</v>
      </c>
      <c r="I7940" t="s">
        <v>309</v>
      </c>
      <c r="J7940" t="s">
        <v>536</v>
      </c>
      <c r="K7940" t="s">
        <v>58</v>
      </c>
      <c r="L7940" t="s">
        <v>39</v>
      </c>
      <c r="M7940" t="s">
        <v>39</v>
      </c>
      <c r="N7940" t="s">
        <v>40</v>
      </c>
      <c r="O7940">
        <v>3158586</v>
      </c>
      <c r="P7940">
        <v>3158586</v>
      </c>
      <c r="Q7940">
        <v>269245</v>
      </c>
    </row>
    <row r="7941" spans="1:17" x14ac:dyDescent="0.25">
      <c r="A7941">
        <v>55719</v>
      </c>
      <c r="B7941">
        <v>6065</v>
      </c>
      <c r="C7941" s="1" t="str">
        <f t="shared" si="124"/>
        <v>06065</v>
      </c>
      <c r="D7941">
        <v>33.921100000000003</v>
      </c>
      <c r="E7941">
        <v>-116.5642</v>
      </c>
      <c r="F7941" t="s">
        <v>8296</v>
      </c>
      <c r="G7941" t="s">
        <v>8297</v>
      </c>
      <c r="H7941" t="s">
        <v>38</v>
      </c>
      <c r="I7941" t="s">
        <v>92</v>
      </c>
      <c r="J7941" t="s">
        <v>57</v>
      </c>
      <c r="K7941" t="s">
        <v>24</v>
      </c>
      <c r="L7941" t="s">
        <v>25</v>
      </c>
      <c r="M7941" t="s">
        <v>25</v>
      </c>
      <c r="N7941" t="s">
        <v>26</v>
      </c>
      <c r="O7941">
        <v>1750695</v>
      </c>
      <c r="P7941">
        <v>1750695</v>
      </c>
      <c r="Q7941">
        <v>196597</v>
      </c>
    </row>
    <row r="7942" spans="1:17" x14ac:dyDescent="0.25">
      <c r="A7942">
        <v>55733</v>
      </c>
      <c r="B7942">
        <v>16039</v>
      </c>
      <c r="C7942" s="1" t="str">
        <f t="shared" si="124"/>
        <v>16039</v>
      </c>
      <c r="D7942">
        <v>43.147153000000003</v>
      </c>
      <c r="E7942">
        <v>-115.66663699999999</v>
      </c>
      <c r="F7942" t="s">
        <v>8298</v>
      </c>
      <c r="G7942" t="s">
        <v>8299</v>
      </c>
      <c r="H7942" t="s">
        <v>1024</v>
      </c>
      <c r="I7942" t="s">
        <v>167</v>
      </c>
      <c r="J7942" t="s">
        <v>57</v>
      </c>
      <c r="K7942" t="s">
        <v>58</v>
      </c>
      <c r="L7942" t="s">
        <v>39</v>
      </c>
      <c r="M7942" t="s">
        <v>39</v>
      </c>
      <c r="N7942" t="s">
        <v>40</v>
      </c>
      <c r="O7942">
        <v>3412966</v>
      </c>
      <c r="P7942">
        <v>3412966</v>
      </c>
      <c r="Q7942">
        <v>317878</v>
      </c>
    </row>
    <row r="7943" spans="1:17" x14ac:dyDescent="0.25">
      <c r="A7943">
        <v>55734</v>
      </c>
      <c r="B7943">
        <v>20069</v>
      </c>
      <c r="C7943" s="1" t="str">
        <f t="shared" si="124"/>
        <v>20069</v>
      </c>
      <c r="D7943">
        <v>37.613256</v>
      </c>
      <c r="E7943">
        <v>-100.378197</v>
      </c>
      <c r="F7943" t="s">
        <v>8300</v>
      </c>
      <c r="G7943" t="s">
        <v>8301</v>
      </c>
      <c r="H7943" t="s">
        <v>198</v>
      </c>
      <c r="I7943" t="s">
        <v>88</v>
      </c>
      <c r="J7943" t="s">
        <v>89</v>
      </c>
      <c r="K7943" t="s">
        <v>24</v>
      </c>
      <c r="L7943" t="s">
        <v>25</v>
      </c>
      <c r="M7943" t="s">
        <v>25</v>
      </c>
      <c r="N7943" t="s">
        <v>26</v>
      </c>
      <c r="O7943">
        <v>1838126</v>
      </c>
      <c r="P7943">
        <v>1838126</v>
      </c>
      <c r="Q7943">
        <v>206415</v>
      </c>
    </row>
    <row r="7944" spans="1:17" x14ac:dyDescent="0.25">
      <c r="A7944">
        <v>55736</v>
      </c>
      <c r="B7944">
        <v>39087</v>
      </c>
      <c r="C7944" s="1" t="str">
        <f t="shared" si="124"/>
        <v>39087</v>
      </c>
      <c r="D7944">
        <v>38.573099999999997</v>
      </c>
      <c r="E7944">
        <v>-82.783299999999997</v>
      </c>
      <c r="F7944" t="s">
        <v>8302</v>
      </c>
      <c r="G7944" t="s">
        <v>8303</v>
      </c>
      <c r="H7944" t="s">
        <v>2683</v>
      </c>
      <c r="I7944" t="s">
        <v>309</v>
      </c>
      <c r="J7944" t="s">
        <v>536</v>
      </c>
      <c r="K7944" t="s">
        <v>38</v>
      </c>
      <c r="L7944" t="s">
        <v>39</v>
      </c>
      <c r="M7944" t="s">
        <v>39</v>
      </c>
      <c r="N7944" t="s">
        <v>40</v>
      </c>
      <c r="O7944">
        <v>7334109</v>
      </c>
      <c r="P7944">
        <v>7334109</v>
      </c>
      <c r="Q7944">
        <v>3946756</v>
      </c>
    </row>
    <row r="7945" spans="1:17" x14ac:dyDescent="0.25">
      <c r="A7945">
        <v>55736</v>
      </c>
      <c r="B7945">
        <v>39087</v>
      </c>
      <c r="C7945" s="1" t="str">
        <f t="shared" si="124"/>
        <v>39087</v>
      </c>
      <c r="D7945">
        <v>38.573099999999997</v>
      </c>
      <c r="E7945">
        <v>-82.783299999999997</v>
      </c>
      <c r="F7945" t="s">
        <v>8302</v>
      </c>
      <c r="G7945" t="s">
        <v>8303</v>
      </c>
      <c r="H7945" t="s">
        <v>2683</v>
      </c>
      <c r="I7945" t="s">
        <v>309</v>
      </c>
      <c r="J7945" t="s">
        <v>536</v>
      </c>
      <c r="K7945" t="s">
        <v>41</v>
      </c>
      <c r="L7945" t="s">
        <v>39</v>
      </c>
      <c r="M7945" t="s">
        <v>39</v>
      </c>
      <c r="N7945" t="s">
        <v>40</v>
      </c>
      <c r="O7945">
        <v>63031586</v>
      </c>
      <c r="P7945">
        <v>63031586</v>
      </c>
      <c r="Q7945">
        <v>5905326</v>
      </c>
    </row>
    <row r="7946" spans="1:17" x14ac:dyDescent="0.25">
      <c r="A7946">
        <v>55738</v>
      </c>
      <c r="B7946">
        <v>51027</v>
      </c>
      <c r="C7946" s="1" t="str">
        <f t="shared" si="124"/>
        <v>51027</v>
      </c>
      <c r="D7946">
        <v>37.175277999999999</v>
      </c>
      <c r="E7946">
        <v>-81.961387999999999</v>
      </c>
      <c r="F7946" t="s">
        <v>8304</v>
      </c>
      <c r="G7946" t="s">
        <v>8305</v>
      </c>
      <c r="H7946" t="s">
        <v>3312</v>
      </c>
      <c r="I7946" t="s">
        <v>229</v>
      </c>
      <c r="J7946" t="s">
        <v>536</v>
      </c>
      <c r="K7946" t="s">
        <v>58</v>
      </c>
      <c r="L7946" t="s">
        <v>39</v>
      </c>
      <c r="M7946" t="s">
        <v>39</v>
      </c>
      <c r="N7946" t="s">
        <v>40</v>
      </c>
      <c r="O7946">
        <v>3365274</v>
      </c>
      <c r="P7946">
        <v>3365274</v>
      </c>
      <c r="Q7946">
        <v>343967</v>
      </c>
    </row>
    <row r="7947" spans="1:17" x14ac:dyDescent="0.25">
      <c r="A7947">
        <v>55739</v>
      </c>
      <c r="B7947">
        <v>41021</v>
      </c>
      <c r="C7947" s="1" t="str">
        <f t="shared" si="124"/>
        <v>41021</v>
      </c>
      <c r="D7947">
        <v>45.276600000000002</v>
      </c>
      <c r="E7947">
        <v>-120.2794</v>
      </c>
      <c r="F7947" t="s">
        <v>8306</v>
      </c>
      <c r="G7947" t="s">
        <v>8307</v>
      </c>
      <c r="H7947" t="s">
        <v>2796</v>
      </c>
      <c r="I7947" t="s">
        <v>92</v>
      </c>
      <c r="J7947" t="s">
        <v>57</v>
      </c>
      <c r="K7947" t="s">
        <v>24</v>
      </c>
      <c r="L7947" t="s">
        <v>25</v>
      </c>
      <c r="M7947" t="s">
        <v>25</v>
      </c>
      <c r="N7947" t="s">
        <v>26</v>
      </c>
      <c r="O7947">
        <v>661117</v>
      </c>
      <c r="P7947">
        <v>661117</v>
      </c>
      <c r="Q7947">
        <v>74241</v>
      </c>
    </row>
    <row r="7948" spans="1:17" x14ac:dyDescent="0.25">
      <c r="A7948">
        <v>55740</v>
      </c>
      <c r="B7948">
        <v>56001</v>
      </c>
      <c r="C7948" s="1" t="str">
        <f t="shared" si="124"/>
        <v>56001</v>
      </c>
      <c r="D7948">
        <v>41.717199999999998</v>
      </c>
      <c r="E7948">
        <v>-106.10769999999999</v>
      </c>
      <c r="F7948" t="s">
        <v>8308</v>
      </c>
      <c r="G7948" t="s">
        <v>8309</v>
      </c>
      <c r="H7948" t="s">
        <v>725</v>
      </c>
      <c r="I7948" t="s">
        <v>167</v>
      </c>
      <c r="J7948" t="s">
        <v>57</v>
      </c>
      <c r="K7948" t="s">
        <v>24</v>
      </c>
      <c r="L7948" t="s">
        <v>25</v>
      </c>
      <c r="M7948" t="s">
        <v>25</v>
      </c>
      <c r="N7948" t="s">
        <v>26</v>
      </c>
      <c r="O7948">
        <v>1213252</v>
      </c>
      <c r="P7948">
        <v>1213252</v>
      </c>
      <c r="Q7948">
        <v>136244</v>
      </c>
    </row>
    <row r="7949" spans="1:17" x14ac:dyDescent="0.25">
      <c r="A7949">
        <v>55741</v>
      </c>
      <c r="B7949">
        <v>8075</v>
      </c>
      <c r="C7949" s="1" t="str">
        <f t="shared" si="124"/>
        <v>08075</v>
      </c>
      <c r="D7949">
        <v>40.945911000000002</v>
      </c>
      <c r="E7949">
        <v>-103.16202800000001</v>
      </c>
      <c r="F7949" t="s">
        <v>8310</v>
      </c>
      <c r="G7949" t="s">
        <v>8311</v>
      </c>
      <c r="H7949" t="s">
        <v>670</v>
      </c>
      <c r="I7949" t="s">
        <v>167</v>
      </c>
      <c r="J7949" t="s">
        <v>57</v>
      </c>
      <c r="K7949" t="s">
        <v>24</v>
      </c>
      <c r="L7949" t="s">
        <v>25</v>
      </c>
      <c r="M7949" t="s">
        <v>25</v>
      </c>
      <c r="N7949" t="s">
        <v>26</v>
      </c>
      <c r="O7949">
        <v>575467</v>
      </c>
      <c r="P7949">
        <v>575467</v>
      </c>
      <c r="Q7949">
        <v>64623</v>
      </c>
    </row>
    <row r="7950" spans="1:17" x14ac:dyDescent="0.25">
      <c r="A7950">
        <v>55742</v>
      </c>
      <c r="B7950">
        <v>55043</v>
      </c>
      <c r="C7950" s="1" t="str">
        <f t="shared" si="124"/>
        <v>55043</v>
      </c>
      <c r="D7950">
        <v>42.962499999999999</v>
      </c>
      <c r="E7950">
        <v>-90.386667000000003</v>
      </c>
      <c r="F7950" t="s">
        <v>8312</v>
      </c>
      <c r="G7950" t="s">
        <v>8313</v>
      </c>
      <c r="H7950" t="s">
        <v>1793</v>
      </c>
      <c r="I7950" t="s">
        <v>309</v>
      </c>
      <c r="J7950" t="s">
        <v>536</v>
      </c>
      <c r="K7950" t="s">
        <v>24</v>
      </c>
      <c r="L7950" t="s">
        <v>25</v>
      </c>
      <c r="M7950" t="s">
        <v>25</v>
      </c>
      <c r="N7950" t="s">
        <v>26</v>
      </c>
      <c r="O7950">
        <v>404357</v>
      </c>
      <c r="P7950">
        <v>404357</v>
      </c>
      <c r="Q7950">
        <v>45408</v>
      </c>
    </row>
    <row r="7951" spans="1:17" x14ac:dyDescent="0.25">
      <c r="A7951">
        <v>55747</v>
      </c>
      <c r="B7951">
        <v>48371</v>
      </c>
      <c r="C7951" s="1" t="str">
        <f t="shared" si="124"/>
        <v>48371</v>
      </c>
      <c r="D7951">
        <v>30.931467000000001</v>
      </c>
      <c r="E7951">
        <v>-102.20143299999999</v>
      </c>
      <c r="F7951" t="s">
        <v>8314</v>
      </c>
      <c r="G7951" t="s">
        <v>8315</v>
      </c>
      <c r="H7951" t="s">
        <v>55</v>
      </c>
      <c r="I7951" t="s">
        <v>56</v>
      </c>
      <c r="J7951" t="s">
        <v>225</v>
      </c>
      <c r="K7951" t="s">
        <v>24</v>
      </c>
      <c r="L7951" t="s">
        <v>25</v>
      </c>
      <c r="M7951" t="s">
        <v>25</v>
      </c>
      <c r="N7951" t="s">
        <v>26</v>
      </c>
      <c r="O7951">
        <v>1854519</v>
      </c>
      <c r="P7951">
        <v>1854519</v>
      </c>
      <c r="Q7951">
        <v>208256</v>
      </c>
    </row>
    <row r="7952" spans="1:17" x14ac:dyDescent="0.25">
      <c r="A7952">
        <v>55748</v>
      </c>
      <c r="B7952">
        <v>6085</v>
      </c>
      <c r="C7952" s="1" t="str">
        <f t="shared" si="124"/>
        <v>06085</v>
      </c>
      <c r="D7952">
        <v>37.424999999999997</v>
      </c>
      <c r="E7952">
        <v>-121.9319</v>
      </c>
      <c r="F7952" t="s">
        <v>8316</v>
      </c>
      <c r="G7952" t="s">
        <v>8317</v>
      </c>
      <c r="H7952" t="s">
        <v>38</v>
      </c>
      <c r="I7952" t="s">
        <v>92</v>
      </c>
      <c r="J7952" t="s">
        <v>57</v>
      </c>
      <c r="K7952" t="s">
        <v>38</v>
      </c>
      <c r="L7952" t="s">
        <v>39</v>
      </c>
      <c r="M7952" t="s">
        <v>39</v>
      </c>
      <c r="N7952" t="s">
        <v>40</v>
      </c>
      <c r="O7952">
        <v>246966</v>
      </c>
      <c r="P7952">
        <v>246966</v>
      </c>
      <c r="Q7952">
        <v>67059</v>
      </c>
    </row>
    <row r="7953" spans="1:17" x14ac:dyDescent="0.25">
      <c r="A7953">
        <v>55748</v>
      </c>
      <c r="B7953">
        <v>6085</v>
      </c>
      <c r="C7953" s="1" t="str">
        <f t="shared" si="124"/>
        <v>06085</v>
      </c>
      <c r="D7953">
        <v>37.424999999999997</v>
      </c>
      <c r="E7953">
        <v>-121.9319</v>
      </c>
      <c r="F7953" t="s">
        <v>8316</v>
      </c>
      <c r="G7953" t="s">
        <v>8317</v>
      </c>
      <c r="H7953" t="s">
        <v>38</v>
      </c>
      <c r="I7953" t="s">
        <v>92</v>
      </c>
      <c r="J7953" t="s">
        <v>57</v>
      </c>
      <c r="K7953" t="s">
        <v>41</v>
      </c>
      <c r="L7953" t="s">
        <v>39</v>
      </c>
      <c r="M7953" t="s">
        <v>39</v>
      </c>
      <c r="N7953" t="s">
        <v>40</v>
      </c>
      <c r="O7953">
        <v>1577194</v>
      </c>
      <c r="P7953">
        <v>1577194</v>
      </c>
      <c r="Q7953">
        <v>148493</v>
      </c>
    </row>
    <row r="7954" spans="1:17" x14ac:dyDescent="0.25">
      <c r="A7954">
        <v>55749</v>
      </c>
      <c r="B7954">
        <v>30003</v>
      </c>
      <c r="C7954" s="1" t="str">
        <f t="shared" si="124"/>
        <v>30003</v>
      </c>
      <c r="D7954">
        <v>45.757800000000003</v>
      </c>
      <c r="E7954">
        <v>-107.6</v>
      </c>
      <c r="F7954" t="s">
        <v>8318</v>
      </c>
      <c r="G7954" t="s">
        <v>8319</v>
      </c>
      <c r="H7954" t="s">
        <v>2139</v>
      </c>
      <c r="I7954" t="s">
        <v>167</v>
      </c>
      <c r="J7954" t="s">
        <v>57</v>
      </c>
      <c r="K7954" t="s">
        <v>42</v>
      </c>
      <c r="L7954" t="s">
        <v>39</v>
      </c>
      <c r="M7954" t="s">
        <v>39</v>
      </c>
      <c r="N7954" t="s">
        <v>40</v>
      </c>
      <c r="O7954">
        <v>31577</v>
      </c>
      <c r="P7954">
        <v>31577</v>
      </c>
      <c r="Q7954">
        <v>2003.4069999999999</v>
      </c>
    </row>
    <row r="7955" spans="1:17" x14ac:dyDescent="0.25">
      <c r="A7955">
        <v>55749</v>
      </c>
      <c r="B7955">
        <v>30003</v>
      </c>
      <c r="C7955" s="1" t="str">
        <f t="shared" si="124"/>
        <v>30003</v>
      </c>
      <c r="D7955">
        <v>45.757800000000003</v>
      </c>
      <c r="E7955">
        <v>-107.6</v>
      </c>
      <c r="F7955" t="s">
        <v>8318</v>
      </c>
      <c r="G7955" t="s">
        <v>8319</v>
      </c>
      <c r="H7955" t="s">
        <v>2139</v>
      </c>
      <c r="I7955" t="s">
        <v>167</v>
      </c>
      <c r="J7955" t="s">
        <v>57</v>
      </c>
      <c r="K7955" t="s">
        <v>42</v>
      </c>
      <c r="L7955" t="s">
        <v>46</v>
      </c>
      <c r="M7955" t="s">
        <v>44</v>
      </c>
      <c r="N7955" t="s">
        <v>45</v>
      </c>
      <c r="O7955">
        <v>1634101</v>
      </c>
      <c r="P7955">
        <v>1634101</v>
      </c>
      <c r="Q7955">
        <v>135172.59</v>
      </c>
    </row>
    <row r="7956" spans="1:17" x14ac:dyDescent="0.25">
      <c r="A7956">
        <v>55752</v>
      </c>
      <c r="B7956">
        <v>6041</v>
      </c>
      <c r="C7956" s="1" t="str">
        <f t="shared" si="124"/>
        <v>06041</v>
      </c>
      <c r="D7956">
        <v>38.301699999999997</v>
      </c>
      <c r="E7956">
        <v>-122.74890000000001</v>
      </c>
      <c r="F7956" t="s">
        <v>8320</v>
      </c>
      <c r="G7956" t="s">
        <v>8321</v>
      </c>
      <c r="H7956" t="s">
        <v>38</v>
      </c>
      <c r="I7956" t="s">
        <v>92</v>
      </c>
      <c r="J7956" t="s">
        <v>57</v>
      </c>
      <c r="K7956" t="s">
        <v>21</v>
      </c>
      <c r="L7956" t="s">
        <v>220</v>
      </c>
      <c r="M7956" t="s">
        <v>221</v>
      </c>
      <c r="N7956" t="s">
        <v>222</v>
      </c>
      <c r="O7956">
        <v>195327</v>
      </c>
      <c r="P7956">
        <v>195327</v>
      </c>
      <c r="Q7956">
        <v>12592</v>
      </c>
    </row>
    <row r="7957" spans="1:17" x14ac:dyDescent="0.25">
      <c r="A7957">
        <v>55753</v>
      </c>
      <c r="B7957">
        <v>6041</v>
      </c>
      <c r="C7957" s="1" t="str">
        <f t="shared" si="124"/>
        <v>06041</v>
      </c>
      <c r="D7957">
        <v>38.301699999999997</v>
      </c>
      <c r="E7957">
        <v>-122.74890000000001</v>
      </c>
      <c r="F7957" t="s">
        <v>8320</v>
      </c>
      <c r="G7957" t="s">
        <v>8322</v>
      </c>
      <c r="H7957" t="s">
        <v>38</v>
      </c>
      <c r="I7957" t="s">
        <v>92</v>
      </c>
      <c r="J7957" t="s">
        <v>57</v>
      </c>
      <c r="K7957" t="s">
        <v>21</v>
      </c>
      <c r="L7957" t="s">
        <v>220</v>
      </c>
      <c r="M7957" t="s">
        <v>221</v>
      </c>
      <c r="N7957" t="s">
        <v>222</v>
      </c>
      <c r="O7957">
        <v>181446</v>
      </c>
      <c r="P7957">
        <v>181446</v>
      </c>
      <c r="Q7957">
        <v>12977</v>
      </c>
    </row>
    <row r="7958" spans="1:17" x14ac:dyDescent="0.25">
      <c r="A7958">
        <v>55757</v>
      </c>
      <c r="B7958">
        <v>36063</v>
      </c>
      <c r="C7958" s="1" t="str">
        <f t="shared" si="124"/>
        <v>36063</v>
      </c>
      <c r="D7958">
        <v>43.209400000000002</v>
      </c>
      <c r="E7958">
        <v>-78.983599999999996</v>
      </c>
      <c r="F7958" t="s">
        <v>8323</v>
      </c>
      <c r="G7958" t="s">
        <v>8324</v>
      </c>
      <c r="H7958" t="s">
        <v>170</v>
      </c>
      <c r="I7958" t="s">
        <v>171</v>
      </c>
      <c r="J7958" t="s">
        <v>172</v>
      </c>
      <c r="K7958" t="s">
        <v>21</v>
      </c>
      <c r="L7958" t="s">
        <v>220</v>
      </c>
      <c r="M7958" t="s">
        <v>221</v>
      </c>
      <c r="N7958" t="s">
        <v>222</v>
      </c>
      <c r="O7958">
        <v>567097</v>
      </c>
      <c r="P7958">
        <v>567097</v>
      </c>
      <c r="Q7958">
        <v>39257</v>
      </c>
    </row>
    <row r="7959" spans="1:17" x14ac:dyDescent="0.25">
      <c r="A7959">
        <v>55765</v>
      </c>
      <c r="B7959">
        <v>42095</v>
      </c>
      <c r="C7959" s="1" t="str">
        <f t="shared" si="124"/>
        <v>42095</v>
      </c>
      <c r="D7959">
        <v>40.859200000000001</v>
      </c>
      <c r="E7959">
        <v>-75.262699999999995</v>
      </c>
      <c r="F7959" t="s">
        <v>8325</v>
      </c>
      <c r="G7959" t="s">
        <v>8326</v>
      </c>
      <c r="H7959" t="s">
        <v>2869</v>
      </c>
      <c r="I7959" t="s">
        <v>171</v>
      </c>
      <c r="J7959" t="s">
        <v>536</v>
      </c>
      <c r="K7959" t="s">
        <v>58</v>
      </c>
      <c r="L7959" t="s">
        <v>220</v>
      </c>
      <c r="M7959" t="s">
        <v>221</v>
      </c>
      <c r="N7959" t="s">
        <v>222</v>
      </c>
      <c r="O7959">
        <v>614406</v>
      </c>
      <c r="P7959">
        <v>614406</v>
      </c>
      <c r="Q7959">
        <v>26640</v>
      </c>
    </row>
    <row r="7960" spans="1:17" x14ac:dyDescent="0.25">
      <c r="A7960">
        <v>55766</v>
      </c>
      <c r="B7960">
        <v>6067</v>
      </c>
      <c r="C7960" s="1" t="str">
        <f t="shared" si="124"/>
        <v>06067</v>
      </c>
      <c r="D7960">
        <v>38.513599999999997</v>
      </c>
      <c r="E7960">
        <v>-121.1944</v>
      </c>
      <c r="F7960" t="s">
        <v>8327</v>
      </c>
      <c r="G7960" t="s">
        <v>8328</v>
      </c>
      <c r="H7960" t="s">
        <v>38</v>
      </c>
      <c r="I7960" t="s">
        <v>92</v>
      </c>
      <c r="J7960" t="s">
        <v>57</v>
      </c>
      <c r="K7960" t="s">
        <v>21</v>
      </c>
      <c r="L7960" t="s">
        <v>220</v>
      </c>
      <c r="M7960" t="s">
        <v>221</v>
      </c>
      <c r="N7960" t="s">
        <v>222</v>
      </c>
      <c r="O7960">
        <v>859524</v>
      </c>
      <c r="P7960">
        <v>859524</v>
      </c>
      <c r="Q7960">
        <v>68961</v>
      </c>
    </row>
    <row r="7961" spans="1:17" x14ac:dyDescent="0.25">
      <c r="A7961">
        <v>55769</v>
      </c>
      <c r="B7961">
        <v>36053</v>
      </c>
      <c r="C7961" s="1" t="str">
        <f t="shared" si="124"/>
        <v>36053</v>
      </c>
      <c r="D7961">
        <v>42.894722000000002</v>
      </c>
      <c r="E7961">
        <v>-75.451666000000003</v>
      </c>
      <c r="F7961" t="s">
        <v>8329</v>
      </c>
      <c r="G7961" t="s">
        <v>8330</v>
      </c>
      <c r="H7961" t="s">
        <v>170</v>
      </c>
      <c r="I7961" t="s">
        <v>171</v>
      </c>
      <c r="J7961" t="s">
        <v>172</v>
      </c>
      <c r="K7961" t="s">
        <v>24</v>
      </c>
      <c r="L7961" t="s">
        <v>25</v>
      </c>
      <c r="M7961" t="s">
        <v>25</v>
      </c>
      <c r="N7961" t="s">
        <v>26</v>
      </c>
      <c r="O7961">
        <v>167671</v>
      </c>
      <c r="P7961">
        <v>167671</v>
      </c>
      <c r="Q7961">
        <v>18829</v>
      </c>
    </row>
    <row r="7962" spans="1:17" x14ac:dyDescent="0.25">
      <c r="A7962">
        <v>55770</v>
      </c>
      <c r="B7962">
        <v>55025</v>
      </c>
      <c r="C7962" s="1" t="str">
        <f t="shared" si="124"/>
        <v>55025</v>
      </c>
      <c r="D7962">
        <v>43.045299999999997</v>
      </c>
      <c r="E7962">
        <v>-89.253900000000002</v>
      </c>
      <c r="F7962" t="s">
        <v>8331</v>
      </c>
      <c r="G7962" t="s">
        <v>8332</v>
      </c>
      <c r="H7962" t="s">
        <v>1793</v>
      </c>
      <c r="I7962" t="s">
        <v>309</v>
      </c>
      <c r="J7962" t="s">
        <v>89</v>
      </c>
      <c r="K7962" t="s">
        <v>21</v>
      </c>
      <c r="L7962" t="s">
        <v>220</v>
      </c>
      <c r="M7962" t="s">
        <v>221</v>
      </c>
      <c r="N7962" t="s">
        <v>222</v>
      </c>
      <c r="O7962">
        <v>55690</v>
      </c>
      <c r="P7962">
        <v>55690</v>
      </c>
      <c r="Q7962">
        <v>5431</v>
      </c>
    </row>
    <row r="7963" spans="1:17" x14ac:dyDescent="0.25">
      <c r="A7963">
        <v>55773</v>
      </c>
      <c r="B7963">
        <v>17097</v>
      </c>
      <c r="C7963" s="1" t="str">
        <f t="shared" si="124"/>
        <v>17097</v>
      </c>
      <c r="D7963">
        <v>42.321111000000002</v>
      </c>
      <c r="E7963">
        <v>-88.031943999999996</v>
      </c>
      <c r="F7963" t="s">
        <v>8333</v>
      </c>
      <c r="G7963" t="s">
        <v>8334</v>
      </c>
      <c r="H7963" t="s">
        <v>308</v>
      </c>
      <c r="I7963" t="s">
        <v>309</v>
      </c>
      <c r="J7963" t="s">
        <v>536</v>
      </c>
      <c r="K7963" t="s">
        <v>58</v>
      </c>
      <c r="L7963" t="s">
        <v>220</v>
      </c>
      <c r="M7963" t="s">
        <v>221</v>
      </c>
      <c r="N7963" t="s">
        <v>222</v>
      </c>
      <c r="O7963">
        <v>663631</v>
      </c>
      <c r="P7963">
        <v>663631</v>
      </c>
      <c r="Q7963">
        <v>27580</v>
      </c>
    </row>
    <row r="7964" spans="1:17" x14ac:dyDescent="0.25">
      <c r="A7964">
        <v>55782</v>
      </c>
      <c r="B7964">
        <v>27105</v>
      </c>
      <c r="C7964" s="1" t="str">
        <f t="shared" si="124"/>
        <v>27105</v>
      </c>
      <c r="D7964">
        <v>43.754739000000001</v>
      </c>
      <c r="E7964">
        <v>-95.853447000000003</v>
      </c>
      <c r="F7964" t="s">
        <v>8335</v>
      </c>
      <c r="G7964" t="s">
        <v>8336</v>
      </c>
      <c r="H7964" t="s">
        <v>87</v>
      </c>
      <c r="I7964" t="s">
        <v>88</v>
      </c>
      <c r="J7964" t="s">
        <v>89</v>
      </c>
      <c r="K7964" t="s">
        <v>24</v>
      </c>
      <c r="L7964" t="s">
        <v>25</v>
      </c>
      <c r="M7964" t="s">
        <v>25</v>
      </c>
      <c r="N7964" t="s">
        <v>26</v>
      </c>
      <c r="O7964">
        <v>13018</v>
      </c>
      <c r="P7964">
        <v>13018</v>
      </c>
      <c r="Q7964">
        <v>1462</v>
      </c>
    </row>
    <row r="7965" spans="1:17" x14ac:dyDescent="0.25">
      <c r="A7965">
        <v>55786</v>
      </c>
      <c r="B7965">
        <v>36103</v>
      </c>
      <c r="C7965" s="1" t="str">
        <f t="shared" si="124"/>
        <v>36103</v>
      </c>
      <c r="D7965">
        <v>40.786099999999998</v>
      </c>
      <c r="E7965">
        <v>-73.293099999999995</v>
      </c>
      <c r="F7965" t="s">
        <v>8337</v>
      </c>
      <c r="G7965" t="s">
        <v>8338</v>
      </c>
      <c r="H7965" t="s">
        <v>170</v>
      </c>
      <c r="I7965" t="s">
        <v>171</v>
      </c>
      <c r="J7965" t="s">
        <v>172</v>
      </c>
      <c r="K7965" t="s">
        <v>58</v>
      </c>
      <c r="L7965" t="s">
        <v>39</v>
      </c>
      <c r="M7965" t="s">
        <v>39</v>
      </c>
      <c r="N7965" t="s">
        <v>40</v>
      </c>
      <c r="O7965">
        <v>626835</v>
      </c>
      <c r="P7965">
        <v>626835</v>
      </c>
      <c r="Q7965">
        <v>60588</v>
      </c>
    </row>
    <row r="7966" spans="1:17" x14ac:dyDescent="0.25">
      <c r="A7966">
        <v>55787</v>
      </c>
      <c r="B7966">
        <v>36103</v>
      </c>
      <c r="C7966" s="1" t="str">
        <f t="shared" si="124"/>
        <v>36103</v>
      </c>
      <c r="D7966">
        <v>40.957053000000002</v>
      </c>
      <c r="E7966">
        <v>-72.865876999999998</v>
      </c>
      <c r="F7966" t="s">
        <v>8339</v>
      </c>
      <c r="G7966" t="s">
        <v>8340</v>
      </c>
      <c r="H7966" t="s">
        <v>170</v>
      </c>
      <c r="I7966" t="s">
        <v>171</v>
      </c>
      <c r="J7966" t="s">
        <v>172</v>
      </c>
      <c r="K7966" t="s">
        <v>58</v>
      </c>
      <c r="L7966" t="s">
        <v>22</v>
      </c>
      <c r="M7966" t="s">
        <v>22</v>
      </c>
      <c r="N7966" t="s">
        <v>23</v>
      </c>
      <c r="O7966">
        <v>0</v>
      </c>
      <c r="P7966">
        <v>0</v>
      </c>
      <c r="Q7966">
        <v>0</v>
      </c>
    </row>
    <row r="7967" spans="1:17" x14ac:dyDescent="0.25">
      <c r="A7967">
        <v>55787</v>
      </c>
      <c r="B7967">
        <v>36103</v>
      </c>
      <c r="C7967" s="1" t="str">
        <f t="shared" si="124"/>
        <v>36103</v>
      </c>
      <c r="D7967">
        <v>40.957053000000002</v>
      </c>
      <c r="E7967">
        <v>-72.865876999999998</v>
      </c>
      <c r="F7967" t="s">
        <v>8339</v>
      </c>
      <c r="G7967" t="s">
        <v>8340</v>
      </c>
      <c r="H7967" t="s">
        <v>170</v>
      </c>
      <c r="I7967" t="s">
        <v>171</v>
      </c>
      <c r="J7967" t="s">
        <v>172</v>
      </c>
      <c r="K7967" t="s">
        <v>58</v>
      </c>
      <c r="L7967" t="s">
        <v>777</v>
      </c>
      <c r="M7967" t="s">
        <v>110</v>
      </c>
      <c r="N7967" t="s">
        <v>111</v>
      </c>
      <c r="O7967">
        <v>22172</v>
      </c>
      <c r="P7967">
        <v>22172</v>
      </c>
      <c r="Q7967">
        <v>4757</v>
      </c>
    </row>
    <row r="7968" spans="1:17" x14ac:dyDescent="0.25">
      <c r="A7968">
        <v>55790</v>
      </c>
      <c r="B7968">
        <v>36053</v>
      </c>
      <c r="C7968" s="1" t="str">
        <f t="shared" si="124"/>
        <v>36053</v>
      </c>
      <c r="D7968">
        <v>42.988988999999997</v>
      </c>
      <c r="E7968">
        <v>-75.762535999999997</v>
      </c>
      <c r="F7968" t="s">
        <v>8341</v>
      </c>
      <c r="G7968" t="s">
        <v>8342</v>
      </c>
      <c r="H7968" t="s">
        <v>170</v>
      </c>
      <c r="I7968" t="s">
        <v>171</v>
      </c>
      <c r="J7968" t="s">
        <v>172</v>
      </c>
      <c r="K7968" t="s">
        <v>24</v>
      </c>
      <c r="L7968" t="s">
        <v>25</v>
      </c>
      <c r="M7968" t="s">
        <v>25</v>
      </c>
      <c r="N7968" t="s">
        <v>26</v>
      </c>
      <c r="O7968">
        <v>704645</v>
      </c>
      <c r="P7968">
        <v>704645</v>
      </c>
      <c r="Q7968">
        <v>79129</v>
      </c>
    </row>
    <row r="7969" spans="1:17" x14ac:dyDescent="0.25">
      <c r="A7969">
        <v>55795</v>
      </c>
      <c r="B7969">
        <v>48371</v>
      </c>
      <c r="C7969" s="1" t="str">
        <f t="shared" si="124"/>
        <v>48371</v>
      </c>
      <c r="D7969">
        <v>30.9514</v>
      </c>
      <c r="E7969">
        <v>-102.414067</v>
      </c>
      <c r="F7969" t="s">
        <v>8343</v>
      </c>
      <c r="G7969" t="s">
        <v>8344</v>
      </c>
      <c r="H7969" t="s">
        <v>55</v>
      </c>
      <c r="I7969" t="s">
        <v>56</v>
      </c>
      <c r="J7969" t="s">
        <v>225</v>
      </c>
      <c r="K7969" t="s">
        <v>24</v>
      </c>
      <c r="L7969" t="s">
        <v>25</v>
      </c>
      <c r="M7969" t="s">
        <v>25</v>
      </c>
      <c r="N7969" t="s">
        <v>26</v>
      </c>
      <c r="O7969">
        <v>1278795</v>
      </c>
      <c r="P7969">
        <v>1278795</v>
      </c>
      <c r="Q7969">
        <v>143604</v>
      </c>
    </row>
    <row r="7970" spans="1:17" x14ac:dyDescent="0.25">
      <c r="A7970">
        <v>55796</v>
      </c>
      <c r="B7970">
        <v>48371</v>
      </c>
      <c r="C7970" s="1" t="str">
        <f t="shared" si="124"/>
        <v>48371</v>
      </c>
      <c r="D7970">
        <v>30.9514</v>
      </c>
      <c r="E7970">
        <v>-102.414067</v>
      </c>
      <c r="F7970" t="s">
        <v>8343</v>
      </c>
      <c r="G7970" t="s">
        <v>8345</v>
      </c>
      <c r="H7970" t="s">
        <v>55</v>
      </c>
      <c r="I7970" t="s">
        <v>56</v>
      </c>
      <c r="J7970" t="s">
        <v>225</v>
      </c>
      <c r="K7970" t="s">
        <v>24</v>
      </c>
      <c r="L7970" t="s">
        <v>25</v>
      </c>
      <c r="M7970" t="s">
        <v>25</v>
      </c>
      <c r="N7970" t="s">
        <v>26</v>
      </c>
      <c r="O7970">
        <v>1344381</v>
      </c>
      <c r="P7970">
        <v>1344381</v>
      </c>
      <c r="Q7970">
        <v>150969</v>
      </c>
    </row>
    <row r="7971" spans="1:17" x14ac:dyDescent="0.25">
      <c r="A7971">
        <v>55799</v>
      </c>
      <c r="B7971">
        <v>26005</v>
      </c>
      <c r="C7971" s="1" t="str">
        <f t="shared" si="124"/>
        <v>26005</v>
      </c>
      <c r="D7971">
        <v>42.462800000000001</v>
      </c>
      <c r="E7971">
        <v>-85.696100000000001</v>
      </c>
      <c r="F7971" t="s">
        <v>8346</v>
      </c>
      <c r="G7971" t="s">
        <v>8347</v>
      </c>
      <c r="H7971" t="s">
        <v>1719</v>
      </c>
      <c r="I7971" t="s">
        <v>309</v>
      </c>
      <c r="J7971" t="s">
        <v>536</v>
      </c>
      <c r="K7971" t="s">
        <v>58</v>
      </c>
      <c r="L7971" t="s">
        <v>39</v>
      </c>
      <c r="M7971" t="s">
        <v>39</v>
      </c>
      <c r="N7971" t="s">
        <v>40</v>
      </c>
      <c r="O7971">
        <v>1758810</v>
      </c>
      <c r="P7971">
        <v>657571</v>
      </c>
      <c r="Q7971">
        <v>139762.70000000001</v>
      </c>
    </row>
    <row r="7972" spans="1:17" x14ac:dyDescent="0.25">
      <c r="A7972">
        <v>55801</v>
      </c>
      <c r="B7972">
        <v>42045</v>
      </c>
      <c r="C7972" s="1" t="str">
        <f t="shared" si="124"/>
        <v>42045</v>
      </c>
      <c r="D7972">
        <v>39.807037999999999</v>
      </c>
      <c r="E7972">
        <v>-75.421605999999997</v>
      </c>
      <c r="F7972" t="s">
        <v>8348</v>
      </c>
      <c r="G7972" t="s">
        <v>8349</v>
      </c>
      <c r="H7972" t="s">
        <v>2869</v>
      </c>
      <c r="I7972" t="s">
        <v>171</v>
      </c>
      <c r="J7972" t="s">
        <v>536</v>
      </c>
      <c r="K7972" t="s">
        <v>38</v>
      </c>
      <c r="L7972" t="s">
        <v>39</v>
      </c>
      <c r="M7972" t="s">
        <v>39</v>
      </c>
      <c r="N7972" t="s">
        <v>40</v>
      </c>
      <c r="O7972">
        <v>338872</v>
      </c>
      <c r="P7972">
        <v>338872</v>
      </c>
      <c r="Q7972">
        <v>1483568</v>
      </c>
    </row>
    <row r="7973" spans="1:17" x14ac:dyDescent="0.25">
      <c r="A7973">
        <v>55801</v>
      </c>
      <c r="B7973">
        <v>42045</v>
      </c>
      <c r="C7973" s="1" t="str">
        <f t="shared" si="124"/>
        <v>42045</v>
      </c>
      <c r="D7973">
        <v>39.807037999999999</v>
      </c>
      <c r="E7973">
        <v>-75.421605999999997</v>
      </c>
      <c r="F7973" t="s">
        <v>8348</v>
      </c>
      <c r="G7973" t="s">
        <v>8349</v>
      </c>
      <c r="H7973" t="s">
        <v>2869</v>
      </c>
      <c r="I7973" t="s">
        <v>171</v>
      </c>
      <c r="J7973" t="s">
        <v>536</v>
      </c>
      <c r="K7973" t="s">
        <v>38</v>
      </c>
      <c r="L7973" t="s">
        <v>579</v>
      </c>
      <c r="M7973" t="s">
        <v>580</v>
      </c>
      <c r="N7973" t="s">
        <v>581</v>
      </c>
      <c r="O7973">
        <v>0</v>
      </c>
      <c r="P7973">
        <v>0</v>
      </c>
      <c r="Q7973">
        <v>0</v>
      </c>
    </row>
    <row r="7974" spans="1:17" x14ac:dyDescent="0.25">
      <c r="A7974">
        <v>55801</v>
      </c>
      <c r="B7974">
        <v>42045</v>
      </c>
      <c r="C7974" s="1" t="str">
        <f t="shared" si="124"/>
        <v>42045</v>
      </c>
      <c r="D7974">
        <v>39.807037999999999</v>
      </c>
      <c r="E7974">
        <v>-75.421605999999997</v>
      </c>
      <c r="F7974" t="s">
        <v>8348</v>
      </c>
      <c r="G7974" t="s">
        <v>8349</v>
      </c>
      <c r="H7974" t="s">
        <v>2869</v>
      </c>
      <c r="I7974" t="s">
        <v>171</v>
      </c>
      <c r="J7974" t="s">
        <v>536</v>
      </c>
      <c r="K7974" t="s">
        <v>41</v>
      </c>
      <c r="L7974" t="s">
        <v>39</v>
      </c>
      <c r="M7974" t="s">
        <v>39</v>
      </c>
      <c r="N7974" t="s">
        <v>40</v>
      </c>
      <c r="O7974">
        <v>32998448</v>
      </c>
      <c r="P7974">
        <v>32239807</v>
      </c>
      <c r="Q7974">
        <v>2986866</v>
      </c>
    </row>
    <row r="7975" spans="1:17" x14ac:dyDescent="0.25">
      <c r="A7975">
        <v>55801</v>
      </c>
      <c r="B7975">
        <v>42045</v>
      </c>
      <c r="C7975" s="1" t="str">
        <f t="shared" si="124"/>
        <v>42045</v>
      </c>
      <c r="D7975">
        <v>39.807037999999999</v>
      </c>
      <c r="E7975">
        <v>-75.421605999999997</v>
      </c>
      <c r="F7975" t="s">
        <v>8348</v>
      </c>
      <c r="G7975" t="s">
        <v>8349</v>
      </c>
      <c r="H7975" t="s">
        <v>2869</v>
      </c>
      <c r="I7975" t="s">
        <v>171</v>
      </c>
      <c r="J7975" t="s">
        <v>536</v>
      </c>
      <c r="K7975" t="s">
        <v>41</v>
      </c>
      <c r="L7975" t="s">
        <v>579</v>
      </c>
      <c r="M7975" t="s">
        <v>580</v>
      </c>
      <c r="N7975" t="s">
        <v>581</v>
      </c>
      <c r="O7975">
        <v>0</v>
      </c>
      <c r="P7975">
        <v>0</v>
      </c>
      <c r="Q7975">
        <v>0</v>
      </c>
    </row>
    <row r="7976" spans="1:17" x14ac:dyDescent="0.25">
      <c r="A7976">
        <v>55802</v>
      </c>
      <c r="B7976">
        <v>35061</v>
      </c>
      <c r="C7976" s="1" t="str">
        <f t="shared" si="124"/>
        <v>35061</v>
      </c>
      <c r="D7976">
        <v>34.611548999999997</v>
      </c>
      <c r="E7976">
        <v>-106.73223400000001</v>
      </c>
      <c r="F7976" t="s">
        <v>8350</v>
      </c>
      <c r="G7976" t="s">
        <v>8351</v>
      </c>
      <c r="H7976" t="s">
        <v>166</v>
      </c>
      <c r="I7976" t="s">
        <v>167</v>
      </c>
      <c r="J7976" t="s">
        <v>57</v>
      </c>
      <c r="K7976" t="s">
        <v>58</v>
      </c>
      <c r="L7976" t="s">
        <v>39</v>
      </c>
      <c r="M7976" t="s">
        <v>39</v>
      </c>
      <c r="N7976" t="s">
        <v>40</v>
      </c>
      <c r="O7976">
        <v>936482</v>
      </c>
      <c r="P7976">
        <v>936482</v>
      </c>
      <c r="Q7976">
        <v>80233</v>
      </c>
    </row>
    <row r="7977" spans="1:17" x14ac:dyDescent="0.25">
      <c r="A7977">
        <v>55803</v>
      </c>
      <c r="B7977">
        <v>42111</v>
      </c>
      <c r="C7977" s="1" t="str">
        <f t="shared" si="124"/>
        <v>42111</v>
      </c>
      <c r="D7977">
        <v>39.979166999999997</v>
      </c>
      <c r="E7977">
        <v>-79.012777999999997</v>
      </c>
      <c r="F7977" t="s">
        <v>8352</v>
      </c>
      <c r="G7977" t="s">
        <v>8353</v>
      </c>
      <c r="H7977" t="s">
        <v>2869</v>
      </c>
      <c r="I7977" t="s">
        <v>171</v>
      </c>
      <c r="J7977" t="s">
        <v>536</v>
      </c>
      <c r="K7977" t="s">
        <v>24</v>
      </c>
      <c r="L7977" t="s">
        <v>25</v>
      </c>
      <c r="M7977" t="s">
        <v>25</v>
      </c>
      <c r="N7977" t="s">
        <v>26</v>
      </c>
      <c r="O7977">
        <v>69255</v>
      </c>
      <c r="P7977">
        <v>69255</v>
      </c>
      <c r="Q7977">
        <v>7777</v>
      </c>
    </row>
    <row r="7978" spans="1:17" x14ac:dyDescent="0.25">
      <c r="A7978">
        <v>55804</v>
      </c>
      <c r="B7978">
        <v>19189</v>
      </c>
      <c r="C7978" s="1" t="str">
        <f t="shared" si="124"/>
        <v>19189</v>
      </c>
      <c r="D7978">
        <v>43.383299999999998</v>
      </c>
      <c r="E7978">
        <v>-93.416700000000006</v>
      </c>
      <c r="F7978" t="s">
        <v>8354</v>
      </c>
      <c r="G7978" t="s">
        <v>8355</v>
      </c>
      <c r="H7978" t="s">
        <v>1248</v>
      </c>
      <c r="I7978" t="s">
        <v>88</v>
      </c>
      <c r="J7978" t="s">
        <v>89</v>
      </c>
      <c r="K7978" t="s">
        <v>24</v>
      </c>
      <c r="L7978" t="s">
        <v>25</v>
      </c>
      <c r="M7978" t="s">
        <v>25</v>
      </c>
      <c r="N7978" t="s">
        <v>26</v>
      </c>
      <c r="O7978">
        <v>1104923</v>
      </c>
      <c r="P7978">
        <v>1104923</v>
      </c>
      <c r="Q7978">
        <v>124079</v>
      </c>
    </row>
    <row r="7979" spans="1:17" x14ac:dyDescent="0.25">
      <c r="A7979">
        <v>55805</v>
      </c>
      <c r="B7979">
        <v>42051</v>
      </c>
      <c r="C7979" s="1" t="str">
        <f t="shared" si="124"/>
        <v>42051</v>
      </c>
      <c r="D7979">
        <v>39.913407999999997</v>
      </c>
      <c r="E7979">
        <v>-79.393643999999995</v>
      </c>
      <c r="F7979" t="s">
        <v>8356</v>
      </c>
      <c r="G7979" t="s">
        <v>8357</v>
      </c>
      <c r="H7979" t="s">
        <v>2869</v>
      </c>
      <c r="I7979" t="s">
        <v>171</v>
      </c>
      <c r="J7979" t="s">
        <v>536</v>
      </c>
      <c r="K7979" t="s">
        <v>24</v>
      </c>
      <c r="L7979" t="s">
        <v>25</v>
      </c>
      <c r="M7979" t="s">
        <v>25</v>
      </c>
      <c r="N7979" t="s">
        <v>26</v>
      </c>
      <c r="O7979">
        <v>176283</v>
      </c>
      <c r="P7979">
        <v>176283</v>
      </c>
      <c r="Q7979">
        <v>19796</v>
      </c>
    </row>
    <row r="7980" spans="1:17" x14ac:dyDescent="0.25">
      <c r="A7980">
        <v>55807</v>
      </c>
      <c r="B7980">
        <v>6031</v>
      </c>
      <c r="C7980" s="1" t="str">
        <f t="shared" si="124"/>
        <v>06031</v>
      </c>
      <c r="D7980">
        <v>36.239699999999999</v>
      </c>
      <c r="E7980">
        <v>-119.9044</v>
      </c>
      <c r="F7980" t="s">
        <v>8358</v>
      </c>
      <c r="G7980" t="s">
        <v>8359</v>
      </c>
      <c r="H7980" t="s">
        <v>38</v>
      </c>
      <c r="I7980" t="s">
        <v>92</v>
      </c>
      <c r="J7980" t="s">
        <v>57</v>
      </c>
      <c r="K7980" t="s">
        <v>58</v>
      </c>
      <c r="L7980" t="s">
        <v>39</v>
      </c>
      <c r="M7980" t="s">
        <v>39</v>
      </c>
      <c r="N7980" t="s">
        <v>40</v>
      </c>
      <c r="O7980">
        <v>339254</v>
      </c>
      <c r="P7980">
        <v>339254</v>
      </c>
      <c r="Q7980">
        <v>30535</v>
      </c>
    </row>
    <row r="7981" spans="1:17" x14ac:dyDescent="0.25">
      <c r="A7981">
        <v>55809</v>
      </c>
      <c r="B7981">
        <v>27081</v>
      </c>
      <c r="C7981" s="1" t="str">
        <f t="shared" si="124"/>
        <v>27081</v>
      </c>
      <c r="D7981">
        <v>44.011899999999997</v>
      </c>
      <c r="E7981">
        <v>-96.112499999999997</v>
      </c>
      <c r="F7981" t="s">
        <v>8360</v>
      </c>
      <c r="G7981" t="s">
        <v>8361</v>
      </c>
      <c r="H7981" t="s">
        <v>87</v>
      </c>
      <c r="I7981" t="s">
        <v>88</v>
      </c>
      <c r="J7981" t="s">
        <v>89</v>
      </c>
      <c r="K7981" t="s">
        <v>24</v>
      </c>
      <c r="L7981" t="s">
        <v>25</v>
      </c>
      <c r="M7981" t="s">
        <v>25</v>
      </c>
      <c r="N7981" t="s">
        <v>26</v>
      </c>
      <c r="O7981">
        <v>26369</v>
      </c>
      <c r="P7981">
        <v>26369</v>
      </c>
      <c r="Q7981">
        <v>2961</v>
      </c>
    </row>
    <row r="7982" spans="1:17" x14ac:dyDescent="0.25">
      <c r="A7982">
        <v>55810</v>
      </c>
      <c r="B7982">
        <v>6085</v>
      </c>
      <c r="C7982" s="1" t="str">
        <f t="shared" si="124"/>
        <v>06085</v>
      </c>
      <c r="D7982">
        <v>36.999000000000002</v>
      </c>
      <c r="E7982">
        <v>-121.5363</v>
      </c>
      <c r="F7982" t="s">
        <v>8362</v>
      </c>
      <c r="G7982" t="s">
        <v>8363</v>
      </c>
      <c r="H7982" t="s">
        <v>38</v>
      </c>
      <c r="I7982" t="s">
        <v>92</v>
      </c>
      <c r="J7982" t="s">
        <v>57</v>
      </c>
      <c r="K7982" t="s">
        <v>58</v>
      </c>
      <c r="L7982" t="s">
        <v>39</v>
      </c>
      <c r="M7982" t="s">
        <v>39</v>
      </c>
      <c r="N7982" t="s">
        <v>40</v>
      </c>
      <c r="O7982">
        <v>315963</v>
      </c>
      <c r="P7982">
        <v>315963</v>
      </c>
      <c r="Q7982">
        <v>26677</v>
      </c>
    </row>
    <row r="7983" spans="1:17" x14ac:dyDescent="0.25">
      <c r="A7983">
        <v>55811</v>
      </c>
      <c r="B7983">
        <v>6053</v>
      </c>
      <c r="C7983" s="1" t="str">
        <f t="shared" si="124"/>
        <v>06053</v>
      </c>
      <c r="D7983">
        <v>36.224758000000001</v>
      </c>
      <c r="E7983">
        <v>-121.124633</v>
      </c>
      <c r="F7983" t="s">
        <v>8364</v>
      </c>
      <c r="G7983" t="s">
        <v>8365</v>
      </c>
      <c r="H7983" t="s">
        <v>38</v>
      </c>
      <c r="I7983" t="s">
        <v>92</v>
      </c>
      <c r="J7983" t="s">
        <v>57</v>
      </c>
      <c r="K7983" t="s">
        <v>58</v>
      </c>
      <c r="L7983" t="s">
        <v>39</v>
      </c>
      <c r="M7983" t="s">
        <v>39</v>
      </c>
      <c r="N7983" t="s">
        <v>40</v>
      </c>
      <c r="O7983">
        <v>67881</v>
      </c>
      <c r="P7983">
        <v>67881</v>
      </c>
      <c r="Q7983">
        <v>6056</v>
      </c>
    </row>
    <row r="7984" spans="1:17" x14ac:dyDescent="0.25">
      <c r="A7984">
        <v>55813</v>
      </c>
      <c r="B7984">
        <v>6101</v>
      </c>
      <c r="C7984" s="1" t="str">
        <f t="shared" si="124"/>
        <v>06101</v>
      </c>
      <c r="D7984">
        <v>39.139200000000002</v>
      </c>
      <c r="E7984">
        <v>-121.6387</v>
      </c>
      <c r="F7984" t="s">
        <v>8366</v>
      </c>
      <c r="G7984" t="s">
        <v>8367</v>
      </c>
      <c r="H7984" t="s">
        <v>38</v>
      </c>
      <c r="I7984" t="s">
        <v>92</v>
      </c>
      <c r="J7984" t="s">
        <v>57</v>
      </c>
      <c r="K7984" t="s">
        <v>58</v>
      </c>
      <c r="L7984" t="s">
        <v>39</v>
      </c>
      <c r="M7984" t="s">
        <v>39</v>
      </c>
      <c r="N7984" t="s">
        <v>40</v>
      </c>
      <c r="O7984">
        <v>326884</v>
      </c>
      <c r="P7984">
        <v>326884</v>
      </c>
      <c r="Q7984">
        <v>28997</v>
      </c>
    </row>
    <row r="7985" spans="1:17" x14ac:dyDescent="0.25">
      <c r="A7985">
        <v>55816</v>
      </c>
      <c r="B7985">
        <v>19081</v>
      </c>
      <c r="C7985" s="1" t="str">
        <f t="shared" si="124"/>
        <v>19081</v>
      </c>
      <c r="D7985">
        <v>43.047221999999998</v>
      </c>
      <c r="E7985">
        <v>-93.477500000000006</v>
      </c>
      <c r="F7985" t="s">
        <v>8368</v>
      </c>
      <c r="G7985" t="s">
        <v>8369</v>
      </c>
      <c r="H7985" t="s">
        <v>1248</v>
      </c>
      <c r="I7985" t="s">
        <v>88</v>
      </c>
      <c r="J7985" t="s">
        <v>89</v>
      </c>
      <c r="K7985" t="s">
        <v>24</v>
      </c>
      <c r="L7985" t="s">
        <v>25</v>
      </c>
      <c r="M7985" t="s">
        <v>25</v>
      </c>
      <c r="N7985" t="s">
        <v>26</v>
      </c>
      <c r="O7985">
        <v>591107</v>
      </c>
      <c r="P7985">
        <v>591107</v>
      </c>
      <c r="Q7985">
        <v>66379</v>
      </c>
    </row>
    <row r="7986" spans="1:17" x14ac:dyDescent="0.25">
      <c r="A7986">
        <v>55818</v>
      </c>
      <c r="B7986">
        <v>53053</v>
      </c>
      <c r="C7986" s="1" t="str">
        <f t="shared" si="124"/>
        <v>53053</v>
      </c>
      <c r="D7986">
        <v>47.086111000000002</v>
      </c>
      <c r="E7986">
        <v>-122.365674</v>
      </c>
      <c r="F7986" t="s">
        <v>8370</v>
      </c>
      <c r="G7986" t="s">
        <v>8371</v>
      </c>
      <c r="H7986" t="s">
        <v>187</v>
      </c>
      <c r="I7986" t="s">
        <v>92</v>
      </c>
      <c r="J7986" t="s">
        <v>57</v>
      </c>
      <c r="K7986" t="s">
        <v>38</v>
      </c>
      <c r="L7986" t="s">
        <v>39</v>
      </c>
      <c r="M7986" t="s">
        <v>39</v>
      </c>
      <c r="N7986" t="s">
        <v>40</v>
      </c>
      <c r="O7986">
        <v>32068</v>
      </c>
      <c r="P7986">
        <v>32068</v>
      </c>
      <c r="Q7986">
        <v>466032</v>
      </c>
    </row>
    <row r="7987" spans="1:17" x14ac:dyDescent="0.25">
      <c r="A7987">
        <v>55818</v>
      </c>
      <c r="B7987">
        <v>53053</v>
      </c>
      <c r="C7987" s="1" t="str">
        <f t="shared" si="124"/>
        <v>53053</v>
      </c>
      <c r="D7987">
        <v>47.086111000000002</v>
      </c>
      <c r="E7987">
        <v>-122.365674</v>
      </c>
      <c r="F7987" t="s">
        <v>8370</v>
      </c>
      <c r="G7987" t="s">
        <v>8371</v>
      </c>
      <c r="H7987" t="s">
        <v>187</v>
      </c>
      <c r="I7987" t="s">
        <v>92</v>
      </c>
      <c r="J7987" t="s">
        <v>57</v>
      </c>
      <c r="K7987" t="s">
        <v>41</v>
      </c>
      <c r="L7987" t="s">
        <v>39</v>
      </c>
      <c r="M7987" t="s">
        <v>39</v>
      </c>
      <c r="N7987" t="s">
        <v>40</v>
      </c>
      <c r="O7987">
        <v>9378361</v>
      </c>
      <c r="P7987">
        <v>9378361</v>
      </c>
      <c r="Q7987">
        <v>877502</v>
      </c>
    </row>
    <row r="7988" spans="1:17" x14ac:dyDescent="0.25">
      <c r="A7988">
        <v>55821</v>
      </c>
      <c r="B7988">
        <v>12095</v>
      </c>
      <c r="C7988" s="1" t="str">
        <f t="shared" si="124"/>
        <v>12095</v>
      </c>
      <c r="D7988">
        <v>28.488246</v>
      </c>
      <c r="E7988">
        <v>-81.166944000000001</v>
      </c>
      <c r="F7988" t="s">
        <v>8372</v>
      </c>
      <c r="G7988" t="s">
        <v>8373</v>
      </c>
      <c r="H7988" t="s">
        <v>234</v>
      </c>
      <c r="I7988" t="s">
        <v>229</v>
      </c>
      <c r="J7988" t="s">
        <v>31</v>
      </c>
      <c r="K7988" t="s">
        <v>38</v>
      </c>
      <c r="L7988" t="s">
        <v>22</v>
      </c>
      <c r="M7988" t="s">
        <v>22</v>
      </c>
      <c r="N7988" t="s">
        <v>23</v>
      </c>
      <c r="O7988">
        <v>0</v>
      </c>
      <c r="P7988">
        <v>0</v>
      </c>
      <c r="Q7988">
        <v>0</v>
      </c>
    </row>
    <row r="7989" spans="1:17" x14ac:dyDescent="0.25">
      <c r="A7989">
        <v>55821</v>
      </c>
      <c r="B7989">
        <v>12095</v>
      </c>
      <c r="C7989" s="1" t="str">
        <f t="shared" si="124"/>
        <v>12095</v>
      </c>
      <c r="D7989">
        <v>28.488246</v>
      </c>
      <c r="E7989">
        <v>-81.166944000000001</v>
      </c>
      <c r="F7989" t="s">
        <v>8372</v>
      </c>
      <c r="G7989" t="s">
        <v>8373</v>
      </c>
      <c r="H7989" t="s">
        <v>234</v>
      </c>
      <c r="I7989" t="s">
        <v>229</v>
      </c>
      <c r="J7989" t="s">
        <v>31</v>
      </c>
      <c r="K7989" t="s">
        <v>38</v>
      </c>
      <c r="L7989" t="s">
        <v>39</v>
      </c>
      <c r="M7989" t="s">
        <v>39</v>
      </c>
      <c r="N7989" t="s">
        <v>40</v>
      </c>
      <c r="O7989">
        <v>539526</v>
      </c>
      <c r="P7989">
        <v>539526</v>
      </c>
      <c r="Q7989">
        <v>586601</v>
      </c>
    </row>
    <row r="7990" spans="1:17" x14ac:dyDescent="0.25">
      <c r="A7990">
        <v>55821</v>
      </c>
      <c r="B7990">
        <v>12095</v>
      </c>
      <c r="C7990" s="1" t="str">
        <f t="shared" si="124"/>
        <v>12095</v>
      </c>
      <c r="D7990">
        <v>28.488246</v>
      </c>
      <c r="E7990">
        <v>-81.166944000000001</v>
      </c>
      <c r="F7990" t="s">
        <v>8372</v>
      </c>
      <c r="G7990" t="s">
        <v>8373</v>
      </c>
      <c r="H7990" t="s">
        <v>234</v>
      </c>
      <c r="I7990" t="s">
        <v>229</v>
      </c>
      <c r="J7990" t="s">
        <v>31</v>
      </c>
      <c r="K7990" t="s">
        <v>41</v>
      </c>
      <c r="L7990" t="s">
        <v>22</v>
      </c>
      <c r="M7990" t="s">
        <v>22</v>
      </c>
      <c r="N7990" t="s">
        <v>23</v>
      </c>
      <c r="O7990">
        <v>0</v>
      </c>
      <c r="P7990">
        <v>0</v>
      </c>
      <c r="Q7990">
        <v>0</v>
      </c>
    </row>
    <row r="7991" spans="1:17" x14ac:dyDescent="0.25">
      <c r="A7991">
        <v>55821</v>
      </c>
      <c r="B7991">
        <v>12095</v>
      </c>
      <c r="C7991" s="1" t="str">
        <f t="shared" si="124"/>
        <v>12095</v>
      </c>
      <c r="D7991">
        <v>28.488246</v>
      </c>
      <c r="E7991">
        <v>-81.166944000000001</v>
      </c>
      <c r="F7991" t="s">
        <v>8372</v>
      </c>
      <c r="G7991" t="s">
        <v>8373</v>
      </c>
      <c r="H7991" t="s">
        <v>234</v>
      </c>
      <c r="I7991" t="s">
        <v>229</v>
      </c>
      <c r="J7991" t="s">
        <v>31</v>
      </c>
      <c r="K7991" t="s">
        <v>41</v>
      </c>
      <c r="L7991" t="s">
        <v>39</v>
      </c>
      <c r="M7991" t="s">
        <v>39</v>
      </c>
      <c r="N7991" t="s">
        <v>40</v>
      </c>
      <c r="O7991">
        <v>11381166</v>
      </c>
      <c r="P7991">
        <v>11381166</v>
      </c>
      <c r="Q7991">
        <v>1005483</v>
      </c>
    </row>
    <row r="7992" spans="1:17" x14ac:dyDescent="0.25">
      <c r="A7992">
        <v>55824</v>
      </c>
      <c r="B7992">
        <v>27123</v>
      </c>
      <c r="C7992" s="1" t="str">
        <f t="shared" si="124"/>
        <v>27123</v>
      </c>
      <c r="D7992">
        <v>44.953014000000003</v>
      </c>
      <c r="E7992">
        <v>-93.105692000000005</v>
      </c>
      <c r="F7992" t="s">
        <v>8374</v>
      </c>
      <c r="G7992" t="s">
        <v>8375</v>
      </c>
      <c r="H7992" t="s">
        <v>87</v>
      </c>
      <c r="I7992" t="s">
        <v>88</v>
      </c>
      <c r="J7992" t="s">
        <v>89</v>
      </c>
      <c r="K7992" t="s">
        <v>21</v>
      </c>
      <c r="L7992" t="s">
        <v>22</v>
      </c>
      <c r="M7992" t="s">
        <v>22</v>
      </c>
      <c r="N7992" t="s">
        <v>23</v>
      </c>
      <c r="O7992">
        <v>406</v>
      </c>
      <c r="P7992">
        <v>406</v>
      </c>
      <c r="Q7992">
        <v>47</v>
      </c>
    </row>
    <row r="7993" spans="1:17" x14ac:dyDescent="0.25">
      <c r="A7993">
        <v>55835</v>
      </c>
      <c r="B7993">
        <v>8001</v>
      </c>
      <c r="C7993" s="1" t="str">
        <f t="shared" si="124"/>
        <v>08001</v>
      </c>
      <c r="D7993">
        <v>40.090800000000002</v>
      </c>
      <c r="E7993">
        <v>-104.59529999999999</v>
      </c>
      <c r="F7993" t="s">
        <v>8376</v>
      </c>
      <c r="G7993" t="s">
        <v>8377</v>
      </c>
      <c r="H7993" t="s">
        <v>670</v>
      </c>
      <c r="I7993" t="s">
        <v>167</v>
      </c>
      <c r="J7993" t="s">
        <v>57</v>
      </c>
      <c r="K7993" t="s">
        <v>38</v>
      </c>
      <c r="L7993" t="s">
        <v>39</v>
      </c>
      <c r="M7993" t="s">
        <v>39</v>
      </c>
      <c r="N7993" t="s">
        <v>40</v>
      </c>
      <c r="O7993">
        <v>1617217</v>
      </c>
      <c r="P7993">
        <v>1617217</v>
      </c>
      <c r="Q7993">
        <v>1010109</v>
      </c>
    </row>
    <row r="7994" spans="1:17" x14ac:dyDescent="0.25">
      <c r="A7994">
        <v>55835</v>
      </c>
      <c r="B7994">
        <v>8001</v>
      </c>
      <c r="C7994" s="1" t="str">
        <f t="shared" si="124"/>
        <v>08001</v>
      </c>
      <c r="D7994">
        <v>40.090800000000002</v>
      </c>
      <c r="E7994">
        <v>-104.59529999999999</v>
      </c>
      <c r="F7994" t="s">
        <v>8376</v>
      </c>
      <c r="G7994" t="s">
        <v>8377</v>
      </c>
      <c r="H7994" t="s">
        <v>670</v>
      </c>
      <c r="I7994" t="s">
        <v>167</v>
      </c>
      <c r="J7994" t="s">
        <v>57</v>
      </c>
      <c r="K7994" t="s">
        <v>41</v>
      </c>
      <c r="L7994" t="s">
        <v>39</v>
      </c>
      <c r="M7994" t="s">
        <v>39</v>
      </c>
      <c r="N7994" t="s">
        <v>40</v>
      </c>
      <c r="O7994">
        <v>18452678</v>
      </c>
      <c r="P7994">
        <v>18452678</v>
      </c>
      <c r="Q7994">
        <v>1521573</v>
      </c>
    </row>
    <row r="7995" spans="1:17" x14ac:dyDescent="0.25">
      <c r="A7995">
        <v>55836</v>
      </c>
      <c r="B7995">
        <v>55009</v>
      </c>
      <c r="C7995" s="1" t="str">
        <f t="shared" si="124"/>
        <v>55009</v>
      </c>
      <c r="D7995">
        <v>44.2761</v>
      </c>
      <c r="E7995">
        <v>-88.265799999999999</v>
      </c>
      <c r="F7995" t="s">
        <v>8378</v>
      </c>
      <c r="G7995" t="s">
        <v>8379</v>
      </c>
      <c r="H7995" t="s">
        <v>1793</v>
      </c>
      <c r="I7995" t="s">
        <v>309</v>
      </c>
      <c r="J7995" t="s">
        <v>89</v>
      </c>
      <c r="K7995" t="s">
        <v>58</v>
      </c>
      <c r="L7995" t="s">
        <v>22</v>
      </c>
      <c r="M7995" t="s">
        <v>22</v>
      </c>
      <c r="N7995" t="s">
        <v>23</v>
      </c>
      <c r="O7995">
        <v>6396</v>
      </c>
      <c r="P7995">
        <v>6396</v>
      </c>
      <c r="Q7995">
        <v>553.80999999999995</v>
      </c>
    </row>
    <row r="7996" spans="1:17" x14ac:dyDescent="0.25">
      <c r="A7996">
        <v>55836</v>
      </c>
      <c r="B7996">
        <v>55009</v>
      </c>
      <c r="C7996" s="1" t="str">
        <f t="shared" si="124"/>
        <v>55009</v>
      </c>
      <c r="D7996">
        <v>44.2761</v>
      </c>
      <c r="E7996">
        <v>-88.265799999999999</v>
      </c>
      <c r="F7996" t="s">
        <v>8378</v>
      </c>
      <c r="G7996" t="s">
        <v>8379</v>
      </c>
      <c r="H7996" t="s">
        <v>1793</v>
      </c>
      <c r="I7996" t="s">
        <v>309</v>
      </c>
      <c r="J7996" t="s">
        <v>89</v>
      </c>
      <c r="K7996" t="s">
        <v>58</v>
      </c>
      <c r="L7996" t="s">
        <v>39</v>
      </c>
      <c r="M7996" t="s">
        <v>39</v>
      </c>
      <c r="N7996" t="s">
        <v>40</v>
      </c>
      <c r="O7996">
        <v>85079</v>
      </c>
      <c r="P7996">
        <v>85079</v>
      </c>
      <c r="Q7996">
        <v>7365.19</v>
      </c>
    </row>
    <row r="7997" spans="1:17" x14ac:dyDescent="0.25">
      <c r="A7997">
        <v>55841</v>
      </c>
      <c r="B7997">
        <v>32003</v>
      </c>
      <c r="C7997" s="1" t="str">
        <f t="shared" si="124"/>
        <v>32003</v>
      </c>
      <c r="D7997">
        <v>36.407800000000002</v>
      </c>
      <c r="E7997">
        <v>-114.9606</v>
      </c>
      <c r="F7997" t="s">
        <v>8380</v>
      </c>
      <c r="G7997" t="s">
        <v>8381</v>
      </c>
      <c r="H7997" t="s">
        <v>258</v>
      </c>
      <c r="I7997" t="s">
        <v>167</v>
      </c>
      <c r="J7997" t="s">
        <v>57</v>
      </c>
      <c r="K7997" t="s">
        <v>38</v>
      </c>
      <c r="L7997" t="s">
        <v>39</v>
      </c>
      <c r="M7997" t="s">
        <v>39</v>
      </c>
      <c r="N7997" t="s">
        <v>40</v>
      </c>
      <c r="O7997">
        <v>655531</v>
      </c>
      <c r="P7997">
        <v>655531</v>
      </c>
      <c r="Q7997">
        <v>679384</v>
      </c>
    </row>
    <row r="7998" spans="1:17" x14ac:dyDescent="0.25">
      <c r="A7998">
        <v>55841</v>
      </c>
      <c r="B7998">
        <v>32003</v>
      </c>
      <c r="C7998" s="1" t="str">
        <f t="shared" si="124"/>
        <v>32003</v>
      </c>
      <c r="D7998">
        <v>36.407800000000002</v>
      </c>
      <c r="E7998">
        <v>-114.9606</v>
      </c>
      <c r="F7998" t="s">
        <v>8380</v>
      </c>
      <c r="G7998" t="s">
        <v>8381</v>
      </c>
      <c r="H7998" t="s">
        <v>258</v>
      </c>
      <c r="I7998" t="s">
        <v>167</v>
      </c>
      <c r="J7998" t="s">
        <v>57</v>
      </c>
      <c r="K7998" t="s">
        <v>41</v>
      </c>
      <c r="L7998" t="s">
        <v>39</v>
      </c>
      <c r="M7998" t="s">
        <v>39</v>
      </c>
      <c r="N7998" t="s">
        <v>40</v>
      </c>
      <c r="O7998">
        <v>13163457</v>
      </c>
      <c r="P7998">
        <v>13163457</v>
      </c>
      <c r="Q7998">
        <v>1115634</v>
      </c>
    </row>
    <row r="7999" spans="1:17" x14ac:dyDescent="0.25">
      <c r="A7999">
        <v>55847</v>
      </c>
      <c r="B7999">
        <v>6101</v>
      </c>
      <c r="C7999" s="1" t="str">
        <f t="shared" si="124"/>
        <v>06101</v>
      </c>
      <c r="D7999">
        <v>39.109344</v>
      </c>
      <c r="E7999">
        <v>-121.60930999999999</v>
      </c>
      <c r="F7999" t="s">
        <v>8382</v>
      </c>
      <c r="G7999" t="s">
        <v>8383</v>
      </c>
      <c r="H7999" t="s">
        <v>38</v>
      </c>
      <c r="I7999" t="s">
        <v>92</v>
      </c>
      <c r="J7999" t="s">
        <v>57</v>
      </c>
      <c r="K7999" t="s">
        <v>58</v>
      </c>
      <c r="L7999" t="s">
        <v>39</v>
      </c>
      <c r="M7999" t="s">
        <v>39</v>
      </c>
      <c r="N7999" t="s">
        <v>40</v>
      </c>
      <c r="O7999">
        <v>146038</v>
      </c>
      <c r="P7999">
        <v>146038</v>
      </c>
      <c r="Q7999">
        <v>12321</v>
      </c>
    </row>
    <row r="8000" spans="1:17" x14ac:dyDescent="0.25">
      <c r="A8000">
        <v>55851</v>
      </c>
      <c r="B8000">
        <v>6095</v>
      </c>
      <c r="C8000" s="1" t="str">
        <f t="shared" si="124"/>
        <v>06095</v>
      </c>
      <c r="D8000">
        <v>38.073599999999999</v>
      </c>
      <c r="E8000">
        <v>-122.14109999999999</v>
      </c>
      <c r="F8000" t="s">
        <v>8384</v>
      </c>
      <c r="G8000" t="s">
        <v>8385</v>
      </c>
      <c r="H8000" t="s">
        <v>38</v>
      </c>
      <c r="I8000" t="s">
        <v>92</v>
      </c>
      <c r="J8000" t="s">
        <v>57</v>
      </c>
      <c r="K8000" t="s">
        <v>58</v>
      </c>
      <c r="L8000" t="s">
        <v>39</v>
      </c>
      <c r="M8000" t="s">
        <v>39</v>
      </c>
      <c r="N8000" t="s">
        <v>40</v>
      </c>
      <c r="O8000">
        <v>2945565</v>
      </c>
      <c r="P8000">
        <v>1257965</v>
      </c>
      <c r="Q8000">
        <v>276082.76</v>
      </c>
    </row>
    <row r="8001" spans="1:17" x14ac:dyDescent="0.25">
      <c r="A8001">
        <v>55851</v>
      </c>
      <c r="B8001">
        <v>6095</v>
      </c>
      <c r="C8001" s="1" t="str">
        <f t="shared" si="124"/>
        <v>06095</v>
      </c>
      <c r="D8001">
        <v>38.073599999999999</v>
      </c>
      <c r="E8001">
        <v>-122.14109999999999</v>
      </c>
      <c r="F8001" t="s">
        <v>8384</v>
      </c>
      <c r="G8001" t="s">
        <v>8385</v>
      </c>
      <c r="H8001" t="s">
        <v>38</v>
      </c>
      <c r="I8001" t="s">
        <v>92</v>
      </c>
      <c r="J8001" t="s">
        <v>57</v>
      </c>
      <c r="K8001" t="s">
        <v>58</v>
      </c>
      <c r="L8001" t="s">
        <v>579</v>
      </c>
      <c r="M8001" t="s">
        <v>580</v>
      </c>
      <c r="N8001" t="s">
        <v>581</v>
      </c>
      <c r="O8001">
        <v>691482</v>
      </c>
      <c r="P8001">
        <v>288640</v>
      </c>
      <c r="Q8001">
        <v>63166.243999999999</v>
      </c>
    </row>
    <row r="8002" spans="1:17" x14ac:dyDescent="0.25">
      <c r="A8002">
        <v>55853</v>
      </c>
      <c r="B8002">
        <v>6065</v>
      </c>
      <c r="C8002" s="1" t="str">
        <f t="shared" si="124"/>
        <v>06065</v>
      </c>
      <c r="D8002">
        <v>33.738838999999999</v>
      </c>
      <c r="E8002">
        <v>-117.17036899999999</v>
      </c>
      <c r="F8002" t="s">
        <v>8386</v>
      </c>
      <c r="G8002" t="s">
        <v>8387</v>
      </c>
      <c r="H8002" t="s">
        <v>38</v>
      </c>
      <c r="I8002" t="s">
        <v>92</v>
      </c>
      <c r="J8002" t="s">
        <v>57</v>
      </c>
      <c r="K8002" t="s">
        <v>209</v>
      </c>
      <c r="L8002" t="s">
        <v>39</v>
      </c>
      <c r="M8002" t="s">
        <v>39</v>
      </c>
      <c r="N8002" t="s">
        <v>40</v>
      </c>
      <c r="O8002">
        <v>250859</v>
      </c>
      <c r="P8002">
        <v>250859</v>
      </c>
      <c r="Q8002">
        <v>33125</v>
      </c>
    </row>
    <row r="8003" spans="1:17" x14ac:dyDescent="0.25">
      <c r="A8003">
        <v>55855</v>
      </c>
      <c r="B8003">
        <v>6095</v>
      </c>
      <c r="C8003" s="1" t="str">
        <f t="shared" ref="C8003:C8066" si="125">IF(B8003="","",TEXT(B8003,"00000"))</f>
        <v>06095</v>
      </c>
      <c r="D8003">
        <v>38.228521999999998</v>
      </c>
      <c r="E8003">
        <v>-122.07525</v>
      </c>
      <c r="F8003" t="s">
        <v>8388</v>
      </c>
      <c r="G8003" t="s">
        <v>8389</v>
      </c>
      <c r="H8003" t="s">
        <v>38</v>
      </c>
      <c r="I8003" t="s">
        <v>92</v>
      </c>
      <c r="J8003" t="s">
        <v>57</v>
      </c>
      <c r="K8003" t="s">
        <v>58</v>
      </c>
      <c r="L8003" t="s">
        <v>39</v>
      </c>
      <c r="M8003" t="s">
        <v>39</v>
      </c>
      <c r="N8003" t="s">
        <v>40</v>
      </c>
      <c r="O8003">
        <v>83842</v>
      </c>
      <c r="P8003">
        <v>83842</v>
      </c>
      <c r="Q8003">
        <v>7008</v>
      </c>
    </row>
    <row r="8004" spans="1:17" x14ac:dyDescent="0.25">
      <c r="A8004">
        <v>55856</v>
      </c>
      <c r="B8004">
        <v>17157</v>
      </c>
      <c r="C8004" s="1" t="str">
        <f t="shared" si="125"/>
        <v>17157</v>
      </c>
      <c r="D8004">
        <v>38.279167000000001</v>
      </c>
      <c r="E8004">
        <v>-89.666944000000001</v>
      </c>
      <c r="F8004" t="s">
        <v>8390</v>
      </c>
      <c r="G8004" t="s">
        <v>8391</v>
      </c>
      <c r="H8004" t="s">
        <v>308</v>
      </c>
      <c r="I8004" t="s">
        <v>309</v>
      </c>
      <c r="J8004" t="s">
        <v>31</v>
      </c>
      <c r="K8004" t="s">
        <v>42</v>
      </c>
      <c r="L8004" t="s">
        <v>43</v>
      </c>
      <c r="M8004" t="s">
        <v>44</v>
      </c>
      <c r="N8004" t="s">
        <v>45</v>
      </c>
      <c r="O8004">
        <v>115370811</v>
      </c>
      <c r="P8004">
        <v>115370811</v>
      </c>
      <c r="Q8004">
        <v>12027671</v>
      </c>
    </row>
    <row r="8005" spans="1:17" x14ac:dyDescent="0.25">
      <c r="A8005">
        <v>55856</v>
      </c>
      <c r="B8005">
        <v>17157</v>
      </c>
      <c r="C8005" s="1" t="str">
        <f t="shared" si="125"/>
        <v>17157</v>
      </c>
      <c r="D8005">
        <v>38.279167000000001</v>
      </c>
      <c r="E8005">
        <v>-89.666944000000001</v>
      </c>
      <c r="F8005" t="s">
        <v>8390</v>
      </c>
      <c r="G8005" t="s">
        <v>8391</v>
      </c>
      <c r="H8005" t="s">
        <v>308</v>
      </c>
      <c r="I8005" t="s">
        <v>309</v>
      </c>
      <c r="J8005" t="s">
        <v>31</v>
      </c>
      <c r="K8005" t="s">
        <v>42</v>
      </c>
      <c r="L8005" t="s">
        <v>39</v>
      </c>
      <c r="M8005" t="s">
        <v>39</v>
      </c>
      <c r="N8005" t="s">
        <v>40</v>
      </c>
      <c r="O8005">
        <v>244545</v>
      </c>
      <c r="P8005">
        <v>244545</v>
      </c>
      <c r="Q8005">
        <v>25419.271000000001</v>
      </c>
    </row>
    <row r="8006" spans="1:17" x14ac:dyDescent="0.25">
      <c r="A8006">
        <v>55857</v>
      </c>
      <c r="B8006">
        <v>22075</v>
      </c>
      <c r="C8006" s="1" t="str">
        <f t="shared" si="125"/>
        <v>22075</v>
      </c>
      <c r="D8006">
        <v>29.811955999999999</v>
      </c>
      <c r="E8006">
        <v>-90.008430000000004</v>
      </c>
      <c r="F8006" t="s">
        <v>8392</v>
      </c>
      <c r="G8006" t="s">
        <v>8393</v>
      </c>
      <c r="H8006" t="s">
        <v>107</v>
      </c>
      <c r="I8006" t="s">
        <v>56</v>
      </c>
      <c r="J8006" t="s">
        <v>31</v>
      </c>
      <c r="K8006" t="s">
        <v>58</v>
      </c>
      <c r="L8006" t="s">
        <v>39</v>
      </c>
      <c r="M8006" t="s">
        <v>39</v>
      </c>
      <c r="N8006" t="s">
        <v>40</v>
      </c>
      <c r="O8006">
        <v>1867812</v>
      </c>
      <c r="P8006">
        <v>392949</v>
      </c>
      <c r="Q8006">
        <v>97862</v>
      </c>
    </row>
    <row r="8007" spans="1:17" x14ac:dyDescent="0.25">
      <c r="A8007">
        <v>55860</v>
      </c>
      <c r="B8007">
        <v>9015</v>
      </c>
      <c r="C8007" s="1" t="str">
        <f t="shared" si="125"/>
        <v>09015</v>
      </c>
      <c r="D8007">
        <v>41.798656000000001</v>
      </c>
      <c r="E8007">
        <v>-71.886758999999998</v>
      </c>
      <c r="F8007" t="s">
        <v>8394</v>
      </c>
      <c r="G8007" t="s">
        <v>8395</v>
      </c>
      <c r="H8007" t="s">
        <v>41</v>
      </c>
      <c r="I8007" t="s">
        <v>773</v>
      </c>
      <c r="J8007" t="s">
        <v>172</v>
      </c>
      <c r="K8007" t="s">
        <v>32</v>
      </c>
      <c r="L8007" t="s">
        <v>33</v>
      </c>
      <c r="M8007" t="s">
        <v>34</v>
      </c>
      <c r="N8007" t="s">
        <v>35</v>
      </c>
      <c r="O8007">
        <v>76717</v>
      </c>
      <c r="P8007">
        <v>76717</v>
      </c>
      <c r="Q8007">
        <v>8615</v>
      </c>
    </row>
    <row r="8008" spans="1:17" x14ac:dyDescent="0.25">
      <c r="A8008">
        <v>55861</v>
      </c>
      <c r="B8008">
        <v>55097</v>
      </c>
      <c r="C8008" s="1" t="str">
        <f t="shared" si="125"/>
        <v>55097</v>
      </c>
      <c r="D8008">
        <v>44.352800000000002</v>
      </c>
      <c r="E8008">
        <v>-89.583600000000004</v>
      </c>
      <c r="F8008" t="s">
        <v>8396</v>
      </c>
      <c r="G8008" t="s">
        <v>8397</v>
      </c>
      <c r="H8008" t="s">
        <v>1793</v>
      </c>
      <c r="I8008" t="s">
        <v>309</v>
      </c>
      <c r="J8008" t="s">
        <v>536</v>
      </c>
      <c r="K8008" t="s">
        <v>42</v>
      </c>
      <c r="L8008" t="s">
        <v>39</v>
      </c>
      <c r="M8008" t="s">
        <v>39</v>
      </c>
      <c r="N8008" t="s">
        <v>40</v>
      </c>
      <c r="O8008">
        <v>1210649</v>
      </c>
      <c r="P8008">
        <v>203048</v>
      </c>
      <c r="Q8008">
        <v>17853</v>
      </c>
    </row>
    <row r="8009" spans="1:17" x14ac:dyDescent="0.25">
      <c r="A8009">
        <v>55864</v>
      </c>
      <c r="B8009">
        <v>15009</v>
      </c>
      <c r="C8009" s="1" t="str">
        <f t="shared" si="125"/>
        <v>15009</v>
      </c>
      <c r="D8009">
        <v>20.8886</v>
      </c>
      <c r="E8009">
        <v>-156.3569</v>
      </c>
      <c r="F8009" t="s">
        <v>8398</v>
      </c>
      <c r="G8009" t="s">
        <v>8399</v>
      </c>
      <c r="H8009" t="s">
        <v>1000</v>
      </c>
      <c r="I8009" t="s">
        <v>20</v>
      </c>
      <c r="J8009" t="s">
        <v>1001</v>
      </c>
      <c r="K8009" t="s">
        <v>32</v>
      </c>
      <c r="L8009" t="s">
        <v>33</v>
      </c>
      <c r="M8009" t="s">
        <v>34</v>
      </c>
      <c r="N8009" t="s">
        <v>35</v>
      </c>
      <c r="O8009">
        <v>7347</v>
      </c>
      <c r="P8009">
        <v>7347</v>
      </c>
      <c r="Q8009">
        <v>825</v>
      </c>
    </row>
    <row r="8010" spans="1:17" x14ac:dyDescent="0.25">
      <c r="A8010">
        <v>55866</v>
      </c>
      <c r="B8010">
        <v>30043</v>
      </c>
      <c r="C8010" s="1" t="str">
        <f t="shared" si="125"/>
        <v>30043</v>
      </c>
      <c r="D8010">
        <v>45.929299999999998</v>
      </c>
      <c r="E8010">
        <v>-112.5194</v>
      </c>
      <c r="F8010" t="s">
        <v>8400</v>
      </c>
      <c r="G8010" t="s">
        <v>8401</v>
      </c>
      <c r="H8010" t="s">
        <v>2139</v>
      </c>
      <c r="I8010" t="s">
        <v>167</v>
      </c>
      <c r="J8010" t="s">
        <v>57</v>
      </c>
      <c r="K8010" t="s">
        <v>21</v>
      </c>
      <c r="L8010" t="s">
        <v>39</v>
      </c>
      <c r="M8010" t="s">
        <v>39</v>
      </c>
      <c r="N8010" t="s">
        <v>40</v>
      </c>
      <c r="O8010">
        <v>1447458</v>
      </c>
      <c r="P8010">
        <v>1447458</v>
      </c>
      <c r="Q8010">
        <v>156356</v>
      </c>
    </row>
    <row r="8011" spans="1:17" x14ac:dyDescent="0.25">
      <c r="A8011">
        <v>55871</v>
      </c>
      <c r="B8011">
        <v>41055</v>
      </c>
      <c r="C8011" s="1" t="str">
        <f t="shared" si="125"/>
        <v>41055</v>
      </c>
      <c r="D8011">
        <v>45.5563</v>
      </c>
      <c r="E8011">
        <v>-120.55070000000001</v>
      </c>
      <c r="F8011" t="s">
        <v>8402</v>
      </c>
      <c r="G8011" t="s">
        <v>8403</v>
      </c>
      <c r="H8011" t="s">
        <v>2796</v>
      </c>
      <c r="I8011" t="s">
        <v>92</v>
      </c>
      <c r="J8011" t="s">
        <v>57</v>
      </c>
      <c r="K8011" t="s">
        <v>24</v>
      </c>
      <c r="L8011" t="s">
        <v>25</v>
      </c>
      <c r="M8011" t="s">
        <v>25</v>
      </c>
      <c r="N8011" t="s">
        <v>26</v>
      </c>
      <c r="O8011">
        <v>409774</v>
      </c>
      <c r="P8011">
        <v>409774</v>
      </c>
      <c r="Q8011">
        <v>46016</v>
      </c>
    </row>
    <row r="8012" spans="1:17" x14ac:dyDescent="0.25">
      <c r="A8012">
        <v>55874</v>
      </c>
      <c r="B8012">
        <v>6019</v>
      </c>
      <c r="C8012" s="1" t="str">
        <f t="shared" si="125"/>
        <v>06019</v>
      </c>
      <c r="D8012">
        <v>36.653500000000001</v>
      </c>
      <c r="E8012">
        <v>-120.5783</v>
      </c>
      <c r="F8012" t="s">
        <v>8404</v>
      </c>
      <c r="G8012" t="s">
        <v>8405</v>
      </c>
      <c r="H8012" t="s">
        <v>38</v>
      </c>
      <c r="I8012" t="s">
        <v>92</v>
      </c>
      <c r="J8012" t="s">
        <v>57</v>
      </c>
      <c r="K8012" t="s">
        <v>58</v>
      </c>
      <c r="L8012" t="s">
        <v>39</v>
      </c>
      <c r="M8012" t="s">
        <v>39</v>
      </c>
      <c r="N8012" t="s">
        <v>40</v>
      </c>
      <c r="O8012">
        <v>36551</v>
      </c>
      <c r="P8012">
        <v>36551</v>
      </c>
      <c r="Q8012">
        <v>2307</v>
      </c>
    </row>
    <row r="8013" spans="1:17" x14ac:dyDescent="0.25">
      <c r="A8013">
        <v>55880</v>
      </c>
      <c r="B8013">
        <v>6041</v>
      </c>
      <c r="C8013" s="1" t="str">
        <f t="shared" si="125"/>
        <v>06041</v>
      </c>
      <c r="D8013">
        <v>38.301699999999997</v>
      </c>
      <c r="E8013">
        <v>-122.74890000000001</v>
      </c>
      <c r="F8013" t="s">
        <v>8320</v>
      </c>
      <c r="G8013" t="s">
        <v>8406</v>
      </c>
      <c r="H8013" t="s">
        <v>38</v>
      </c>
      <c r="I8013" t="s">
        <v>92</v>
      </c>
      <c r="J8013" t="s">
        <v>57</v>
      </c>
      <c r="K8013" t="s">
        <v>21</v>
      </c>
      <c r="L8013" t="s">
        <v>220</v>
      </c>
      <c r="M8013" t="s">
        <v>221</v>
      </c>
      <c r="N8013" t="s">
        <v>222</v>
      </c>
      <c r="O8013">
        <v>12266</v>
      </c>
      <c r="P8013">
        <v>12266</v>
      </c>
      <c r="Q8013">
        <v>548</v>
      </c>
    </row>
    <row r="8014" spans="1:17" x14ac:dyDescent="0.25">
      <c r="A8014">
        <v>55882</v>
      </c>
      <c r="B8014">
        <v>53027</v>
      </c>
      <c r="C8014" s="1" t="str">
        <f t="shared" si="125"/>
        <v>53027</v>
      </c>
      <c r="D8014">
        <v>46.972799999999999</v>
      </c>
      <c r="E8014">
        <v>-123.7739</v>
      </c>
      <c r="F8014" t="s">
        <v>8407</v>
      </c>
      <c r="G8014" t="s">
        <v>8408</v>
      </c>
      <c r="H8014" t="s">
        <v>187</v>
      </c>
      <c r="I8014" t="s">
        <v>92</v>
      </c>
      <c r="J8014" t="s">
        <v>57</v>
      </c>
      <c r="K8014" t="s">
        <v>42</v>
      </c>
      <c r="L8014" t="s">
        <v>157</v>
      </c>
      <c r="M8014" t="s">
        <v>158</v>
      </c>
      <c r="N8014" t="s">
        <v>159</v>
      </c>
      <c r="O8014">
        <v>2345004</v>
      </c>
      <c r="P8014">
        <v>538252</v>
      </c>
      <c r="Q8014">
        <v>117831</v>
      </c>
    </row>
    <row r="8015" spans="1:17" x14ac:dyDescent="0.25">
      <c r="A8015">
        <v>55885</v>
      </c>
      <c r="B8015">
        <v>24031</v>
      </c>
      <c r="C8015" s="1" t="str">
        <f t="shared" si="125"/>
        <v>24031</v>
      </c>
      <c r="D8015">
        <v>39.1937</v>
      </c>
      <c r="E8015">
        <v>-77.118899999999996</v>
      </c>
      <c r="F8015" t="s">
        <v>8409</v>
      </c>
      <c r="G8015" t="s">
        <v>8410</v>
      </c>
      <c r="H8015" t="s">
        <v>849</v>
      </c>
      <c r="I8015" t="s">
        <v>229</v>
      </c>
      <c r="J8015" t="s">
        <v>536</v>
      </c>
      <c r="K8015" t="s">
        <v>21</v>
      </c>
      <c r="L8015" t="s">
        <v>220</v>
      </c>
      <c r="M8015" t="s">
        <v>221</v>
      </c>
      <c r="N8015" t="s">
        <v>222</v>
      </c>
      <c r="O8015">
        <v>214290</v>
      </c>
      <c r="P8015">
        <v>214290</v>
      </c>
      <c r="Q8015">
        <v>12586</v>
      </c>
    </row>
    <row r="8016" spans="1:17" x14ac:dyDescent="0.25">
      <c r="A8016">
        <v>55925</v>
      </c>
      <c r="B8016">
        <v>55071</v>
      </c>
      <c r="C8016" s="1" t="str">
        <f t="shared" si="125"/>
        <v>55071</v>
      </c>
      <c r="D8016">
        <v>44.175007000000001</v>
      </c>
      <c r="E8016">
        <v>-87.828519</v>
      </c>
      <c r="F8016" t="s">
        <v>8411</v>
      </c>
      <c r="G8016" t="s">
        <v>8412</v>
      </c>
      <c r="H8016" t="s">
        <v>1793</v>
      </c>
      <c r="I8016" t="s">
        <v>309</v>
      </c>
      <c r="J8016" t="s">
        <v>89</v>
      </c>
      <c r="K8016" t="s">
        <v>21</v>
      </c>
      <c r="L8016" t="s">
        <v>220</v>
      </c>
      <c r="M8016" t="s">
        <v>221</v>
      </c>
      <c r="N8016" t="s">
        <v>222</v>
      </c>
      <c r="O8016">
        <v>389767</v>
      </c>
      <c r="P8016">
        <v>389767</v>
      </c>
      <c r="Q8016">
        <v>32030</v>
      </c>
    </row>
    <row r="8017" spans="1:17" x14ac:dyDescent="0.25">
      <c r="A8017">
        <v>55927</v>
      </c>
      <c r="B8017">
        <v>45053</v>
      </c>
      <c r="C8017" s="1" t="str">
        <f t="shared" si="125"/>
        <v>45053</v>
      </c>
      <c r="D8017">
        <v>32.359400000000001</v>
      </c>
      <c r="E8017">
        <v>-81.124200000000002</v>
      </c>
      <c r="F8017" t="s">
        <v>8413</v>
      </c>
      <c r="G8017" t="s">
        <v>8414</v>
      </c>
      <c r="H8017" t="s">
        <v>228</v>
      </c>
      <c r="I8017" t="s">
        <v>229</v>
      </c>
      <c r="J8017" t="s">
        <v>31</v>
      </c>
      <c r="K8017" t="s">
        <v>38</v>
      </c>
      <c r="L8017" t="s">
        <v>22</v>
      </c>
      <c r="M8017" t="s">
        <v>22</v>
      </c>
      <c r="N8017" t="s">
        <v>23</v>
      </c>
      <c r="O8017">
        <v>0</v>
      </c>
      <c r="P8017">
        <v>0</v>
      </c>
      <c r="Q8017">
        <v>99.783000000000001</v>
      </c>
    </row>
    <row r="8018" spans="1:17" x14ac:dyDescent="0.25">
      <c r="A8018">
        <v>55927</v>
      </c>
      <c r="B8018">
        <v>45053</v>
      </c>
      <c r="C8018" s="1" t="str">
        <f t="shared" si="125"/>
        <v>45053</v>
      </c>
      <c r="D8018">
        <v>32.359400000000001</v>
      </c>
      <c r="E8018">
        <v>-81.124200000000002</v>
      </c>
      <c r="F8018" t="s">
        <v>8413</v>
      </c>
      <c r="G8018" t="s">
        <v>8414</v>
      </c>
      <c r="H8018" t="s">
        <v>228</v>
      </c>
      <c r="I8018" t="s">
        <v>229</v>
      </c>
      <c r="J8018" t="s">
        <v>31</v>
      </c>
      <c r="K8018" t="s">
        <v>38</v>
      </c>
      <c r="L8018" t="s">
        <v>39</v>
      </c>
      <c r="M8018" t="s">
        <v>39</v>
      </c>
      <c r="N8018" t="s">
        <v>40</v>
      </c>
      <c r="O8018">
        <v>0</v>
      </c>
      <c r="P8018">
        <v>0</v>
      </c>
      <c r="Q8018">
        <v>1973717.2</v>
      </c>
    </row>
    <row r="8019" spans="1:17" x14ac:dyDescent="0.25">
      <c r="A8019">
        <v>55927</v>
      </c>
      <c r="B8019">
        <v>45053</v>
      </c>
      <c r="C8019" s="1" t="str">
        <f t="shared" si="125"/>
        <v>45053</v>
      </c>
      <c r="D8019">
        <v>32.359400000000001</v>
      </c>
      <c r="E8019">
        <v>-81.124200000000002</v>
      </c>
      <c r="F8019" t="s">
        <v>8413</v>
      </c>
      <c r="G8019" t="s">
        <v>8414</v>
      </c>
      <c r="H8019" t="s">
        <v>228</v>
      </c>
      <c r="I8019" t="s">
        <v>229</v>
      </c>
      <c r="J8019" t="s">
        <v>31</v>
      </c>
      <c r="K8019" t="s">
        <v>41</v>
      </c>
      <c r="L8019" t="s">
        <v>22</v>
      </c>
      <c r="M8019" t="s">
        <v>22</v>
      </c>
      <c r="N8019" t="s">
        <v>23</v>
      </c>
      <c r="O8019">
        <v>1976</v>
      </c>
      <c r="P8019">
        <v>1976</v>
      </c>
      <c r="Q8019">
        <v>167.857</v>
      </c>
    </row>
    <row r="8020" spans="1:17" x14ac:dyDescent="0.25">
      <c r="A8020">
        <v>55927</v>
      </c>
      <c r="B8020">
        <v>45053</v>
      </c>
      <c r="C8020" s="1" t="str">
        <f t="shared" si="125"/>
        <v>45053</v>
      </c>
      <c r="D8020">
        <v>32.359400000000001</v>
      </c>
      <c r="E8020">
        <v>-81.124200000000002</v>
      </c>
      <c r="F8020" t="s">
        <v>8413</v>
      </c>
      <c r="G8020" t="s">
        <v>8414</v>
      </c>
      <c r="H8020" t="s">
        <v>228</v>
      </c>
      <c r="I8020" t="s">
        <v>229</v>
      </c>
      <c r="J8020" t="s">
        <v>31</v>
      </c>
      <c r="K8020" t="s">
        <v>41</v>
      </c>
      <c r="L8020" t="s">
        <v>39</v>
      </c>
      <c r="M8020" t="s">
        <v>39</v>
      </c>
      <c r="N8020" t="s">
        <v>40</v>
      </c>
      <c r="O8020">
        <v>38351481</v>
      </c>
      <c r="P8020">
        <v>38351481</v>
      </c>
      <c r="Q8020">
        <v>3210201.1</v>
      </c>
    </row>
    <row r="8021" spans="1:17" x14ac:dyDescent="0.25">
      <c r="A8021">
        <v>55928</v>
      </c>
      <c r="C8021" s="1" t="str">
        <f t="shared" si="125"/>
        <v/>
      </c>
      <c r="D8021">
        <v>35.704999999999998</v>
      </c>
      <c r="E8021">
        <v>-85.743899999999996</v>
      </c>
      <c r="F8021" t="s">
        <v>8415</v>
      </c>
      <c r="G8021" t="s">
        <v>8416</v>
      </c>
      <c r="H8021" t="s">
        <v>3054</v>
      </c>
      <c r="I8021" t="s">
        <v>30</v>
      </c>
      <c r="J8021" t="s">
        <v>31</v>
      </c>
      <c r="K8021" t="s">
        <v>21</v>
      </c>
      <c r="L8021" t="s">
        <v>22</v>
      </c>
      <c r="M8021" t="s">
        <v>22</v>
      </c>
      <c r="N8021" t="s">
        <v>23</v>
      </c>
      <c r="O8021">
        <v>1252</v>
      </c>
      <c r="P8021">
        <v>1252</v>
      </c>
      <c r="Q8021">
        <v>125</v>
      </c>
    </row>
    <row r="8022" spans="1:17" x14ac:dyDescent="0.25">
      <c r="A8022">
        <v>55928</v>
      </c>
      <c r="C8022" s="1" t="str">
        <f t="shared" si="125"/>
        <v/>
      </c>
      <c r="D8022">
        <v>35.704999999999998</v>
      </c>
      <c r="E8022">
        <v>-85.743899999999996</v>
      </c>
      <c r="F8022" t="s">
        <v>8415</v>
      </c>
      <c r="G8022" t="s">
        <v>8416</v>
      </c>
      <c r="H8022" t="s">
        <v>3054</v>
      </c>
      <c r="I8022" t="s">
        <v>30</v>
      </c>
      <c r="J8022" t="s">
        <v>31</v>
      </c>
      <c r="K8022" t="s">
        <v>21</v>
      </c>
      <c r="L8022" t="s">
        <v>5150</v>
      </c>
      <c r="M8022" t="s">
        <v>155</v>
      </c>
      <c r="N8022" t="s">
        <v>156</v>
      </c>
      <c r="O8022">
        <v>0</v>
      </c>
      <c r="P8022">
        <v>0</v>
      </c>
      <c r="Q8022">
        <v>0</v>
      </c>
    </row>
    <row r="8023" spans="1:17" x14ac:dyDescent="0.25">
      <c r="A8023">
        <v>55931</v>
      </c>
      <c r="B8023">
        <v>8013</v>
      </c>
      <c r="C8023" s="1" t="str">
        <f t="shared" si="125"/>
        <v>08013</v>
      </c>
      <c r="D8023">
        <v>39.991311000000003</v>
      </c>
      <c r="E8023">
        <v>-105.50003</v>
      </c>
      <c r="F8023" t="s">
        <v>8417</v>
      </c>
      <c r="G8023" t="s">
        <v>8418</v>
      </c>
      <c r="H8023" t="s">
        <v>670</v>
      </c>
      <c r="I8023" t="s">
        <v>167</v>
      </c>
      <c r="J8023" t="s">
        <v>57</v>
      </c>
      <c r="K8023" t="s">
        <v>32</v>
      </c>
      <c r="L8023" t="s">
        <v>33</v>
      </c>
      <c r="M8023" t="s">
        <v>34</v>
      </c>
      <c r="N8023" t="s">
        <v>35</v>
      </c>
      <c r="O8023">
        <v>76484</v>
      </c>
      <c r="P8023">
        <v>76484</v>
      </c>
      <c r="Q8023">
        <v>8589</v>
      </c>
    </row>
    <row r="8024" spans="1:17" x14ac:dyDescent="0.25">
      <c r="A8024">
        <v>55933</v>
      </c>
      <c r="B8024">
        <v>6001</v>
      </c>
      <c r="C8024" s="1" t="str">
        <f t="shared" si="125"/>
        <v>06001</v>
      </c>
      <c r="D8024">
        <v>37.710700000000003</v>
      </c>
      <c r="E8024">
        <v>-121.4906</v>
      </c>
      <c r="F8024" t="s">
        <v>8419</v>
      </c>
      <c r="G8024" t="s">
        <v>8420</v>
      </c>
      <c r="H8024" t="s">
        <v>38</v>
      </c>
      <c r="I8024" t="s">
        <v>92</v>
      </c>
      <c r="J8024" t="s">
        <v>57</v>
      </c>
      <c r="K8024" t="s">
        <v>38</v>
      </c>
      <c r="L8024" t="s">
        <v>39</v>
      </c>
      <c r="M8024" t="s">
        <v>39</v>
      </c>
      <c r="N8024" t="s">
        <v>40</v>
      </c>
      <c r="O8024">
        <v>350479</v>
      </c>
      <c r="P8024">
        <v>350479</v>
      </c>
      <c r="Q8024">
        <v>336964</v>
      </c>
    </row>
    <row r="8025" spans="1:17" x14ac:dyDescent="0.25">
      <c r="A8025">
        <v>55933</v>
      </c>
      <c r="B8025">
        <v>6001</v>
      </c>
      <c r="C8025" s="1" t="str">
        <f t="shared" si="125"/>
        <v>06001</v>
      </c>
      <c r="D8025">
        <v>37.710700000000003</v>
      </c>
      <c r="E8025">
        <v>-121.4906</v>
      </c>
      <c r="F8025" t="s">
        <v>8419</v>
      </c>
      <c r="G8025" t="s">
        <v>8420</v>
      </c>
      <c r="H8025" t="s">
        <v>38</v>
      </c>
      <c r="I8025" t="s">
        <v>92</v>
      </c>
      <c r="J8025" t="s">
        <v>57</v>
      </c>
      <c r="K8025" t="s">
        <v>41</v>
      </c>
      <c r="L8025" t="s">
        <v>39</v>
      </c>
      <c r="M8025" t="s">
        <v>39</v>
      </c>
      <c r="N8025" t="s">
        <v>40</v>
      </c>
      <c r="O8025">
        <v>6769453</v>
      </c>
      <c r="P8025">
        <v>6769453</v>
      </c>
      <c r="Q8025">
        <v>527438</v>
      </c>
    </row>
    <row r="8026" spans="1:17" x14ac:dyDescent="0.25">
      <c r="A8026">
        <v>55934</v>
      </c>
      <c r="B8026">
        <v>6065</v>
      </c>
      <c r="C8026" s="1" t="str">
        <f t="shared" si="125"/>
        <v>06065</v>
      </c>
      <c r="D8026">
        <v>34.060600000000001</v>
      </c>
      <c r="E8026">
        <v>-117.3533</v>
      </c>
      <c r="F8026" t="s">
        <v>8421</v>
      </c>
      <c r="G8026" t="s">
        <v>8422</v>
      </c>
      <c r="H8026" t="s">
        <v>38</v>
      </c>
      <c r="I8026" t="s">
        <v>92</v>
      </c>
      <c r="J8026" t="s">
        <v>57</v>
      </c>
      <c r="K8026" t="s">
        <v>58</v>
      </c>
      <c r="L8026" t="s">
        <v>39</v>
      </c>
      <c r="M8026" t="s">
        <v>39</v>
      </c>
      <c r="N8026" t="s">
        <v>40</v>
      </c>
      <c r="O8026">
        <v>7495</v>
      </c>
      <c r="P8026">
        <v>7495</v>
      </c>
      <c r="Q8026">
        <v>495</v>
      </c>
    </row>
    <row r="8027" spans="1:17" x14ac:dyDescent="0.25">
      <c r="A8027">
        <v>55935</v>
      </c>
      <c r="B8027">
        <v>6065</v>
      </c>
      <c r="C8027" s="1" t="str">
        <f t="shared" si="125"/>
        <v>06065</v>
      </c>
      <c r="D8027">
        <v>34.060899999999997</v>
      </c>
      <c r="E8027">
        <v>-117.3532</v>
      </c>
      <c r="F8027" t="s">
        <v>8423</v>
      </c>
      <c r="G8027" t="s">
        <v>8424</v>
      </c>
      <c r="H8027" t="s">
        <v>38</v>
      </c>
      <c r="I8027" t="s">
        <v>92</v>
      </c>
      <c r="J8027" t="s">
        <v>57</v>
      </c>
      <c r="K8027" t="s">
        <v>58</v>
      </c>
      <c r="L8027" t="s">
        <v>39</v>
      </c>
      <c r="M8027" t="s">
        <v>39</v>
      </c>
      <c r="N8027" t="s">
        <v>40</v>
      </c>
      <c r="O8027">
        <v>6274</v>
      </c>
      <c r="P8027">
        <v>6274</v>
      </c>
      <c r="Q8027">
        <v>414</v>
      </c>
    </row>
    <row r="8028" spans="1:17" x14ac:dyDescent="0.25">
      <c r="A8028">
        <v>55936</v>
      </c>
      <c r="B8028">
        <v>17201</v>
      </c>
      <c r="C8028" s="1" t="str">
        <f t="shared" si="125"/>
        <v>17201</v>
      </c>
      <c r="D8028">
        <v>42.238300000000002</v>
      </c>
      <c r="E8028">
        <v>-89.101100000000002</v>
      </c>
      <c r="F8028" t="s">
        <v>8425</v>
      </c>
      <c r="G8028" t="s">
        <v>8426</v>
      </c>
      <c r="H8028" t="s">
        <v>308</v>
      </c>
      <c r="I8028" t="s">
        <v>309</v>
      </c>
      <c r="J8028" t="s">
        <v>536</v>
      </c>
      <c r="K8028" t="s">
        <v>58</v>
      </c>
      <c r="L8028" t="s">
        <v>39</v>
      </c>
      <c r="M8028" t="s">
        <v>39</v>
      </c>
      <c r="N8028" t="s">
        <v>40</v>
      </c>
      <c r="O8028">
        <v>899916</v>
      </c>
      <c r="P8028">
        <v>899916</v>
      </c>
      <c r="Q8028">
        <v>85390</v>
      </c>
    </row>
    <row r="8029" spans="1:17" x14ac:dyDescent="0.25">
      <c r="A8029">
        <v>55938</v>
      </c>
      <c r="B8029">
        <v>34029</v>
      </c>
      <c r="C8029" s="1" t="str">
        <f t="shared" si="125"/>
        <v>34029</v>
      </c>
      <c r="D8029">
        <v>40.063299999999998</v>
      </c>
      <c r="E8029">
        <v>-74.167199999999994</v>
      </c>
      <c r="F8029" t="s">
        <v>8427</v>
      </c>
      <c r="G8029" t="s">
        <v>8428</v>
      </c>
      <c r="H8029" t="s">
        <v>2327</v>
      </c>
      <c r="I8029" t="s">
        <v>171</v>
      </c>
      <c r="J8029" t="s">
        <v>536</v>
      </c>
      <c r="K8029" t="s">
        <v>58</v>
      </c>
      <c r="L8029" t="s">
        <v>39</v>
      </c>
      <c r="M8029" t="s">
        <v>39</v>
      </c>
      <c r="N8029" t="s">
        <v>40</v>
      </c>
      <c r="O8029">
        <v>755239</v>
      </c>
      <c r="P8029">
        <v>755239</v>
      </c>
      <c r="Q8029">
        <v>71728</v>
      </c>
    </row>
    <row r="8030" spans="1:17" x14ac:dyDescent="0.25">
      <c r="A8030">
        <v>55939</v>
      </c>
      <c r="B8030">
        <v>51043</v>
      </c>
      <c r="C8030" s="1" t="str">
        <f t="shared" si="125"/>
        <v>51043</v>
      </c>
      <c r="D8030">
        <v>38.971666999999997</v>
      </c>
      <c r="E8030">
        <v>-78.177222</v>
      </c>
      <c r="F8030" t="s">
        <v>8429</v>
      </c>
      <c r="G8030" t="s">
        <v>8430</v>
      </c>
      <c r="H8030" t="s">
        <v>3312</v>
      </c>
      <c r="I8030" t="s">
        <v>229</v>
      </c>
      <c r="J8030" t="s">
        <v>31</v>
      </c>
      <c r="K8030" t="s">
        <v>38</v>
      </c>
      <c r="L8030" t="s">
        <v>22</v>
      </c>
      <c r="M8030" t="s">
        <v>22</v>
      </c>
      <c r="N8030" t="s">
        <v>23</v>
      </c>
      <c r="O8030">
        <v>0</v>
      </c>
      <c r="P8030">
        <v>0</v>
      </c>
      <c r="Q8030">
        <v>0</v>
      </c>
    </row>
    <row r="8031" spans="1:17" x14ac:dyDescent="0.25">
      <c r="A8031">
        <v>55939</v>
      </c>
      <c r="B8031">
        <v>51043</v>
      </c>
      <c r="C8031" s="1" t="str">
        <f t="shared" si="125"/>
        <v>51043</v>
      </c>
      <c r="D8031">
        <v>38.971666999999997</v>
      </c>
      <c r="E8031">
        <v>-78.177222</v>
      </c>
      <c r="F8031" t="s">
        <v>8429</v>
      </c>
      <c r="G8031" t="s">
        <v>8430</v>
      </c>
      <c r="H8031" t="s">
        <v>3312</v>
      </c>
      <c r="I8031" t="s">
        <v>229</v>
      </c>
      <c r="J8031" t="s">
        <v>31</v>
      </c>
      <c r="K8031" t="s">
        <v>38</v>
      </c>
      <c r="L8031" t="s">
        <v>39</v>
      </c>
      <c r="M8031" t="s">
        <v>39</v>
      </c>
      <c r="N8031" t="s">
        <v>40</v>
      </c>
      <c r="O8031">
        <v>0</v>
      </c>
      <c r="P8031">
        <v>0</v>
      </c>
      <c r="Q8031">
        <v>0</v>
      </c>
    </row>
    <row r="8032" spans="1:17" x14ac:dyDescent="0.25">
      <c r="A8032">
        <v>55939</v>
      </c>
      <c r="B8032">
        <v>51043</v>
      </c>
      <c r="C8032" s="1" t="str">
        <f t="shared" si="125"/>
        <v>51043</v>
      </c>
      <c r="D8032">
        <v>38.971666999999997</v>
      </c>
      <c r="E8032">
        <v>-78.177222</v>
      </c>
      <c r="F8032" t="s">
        <v>8429</v>
      </c>
      <c r="G8032" t="s">
        <v>8430</v>
      </c>
      <c r="H8032" t="s">
        <v>3312</v>
      </c>
      <c r="I8032" t="s">
        <v>229</v>
      </c>
      <c r="J8032" t="s">
        <v>31</v>
      </c>
      <c r="K8032" t="s">
        <v>41</v>
      </c>
      <c r="L8032" t="s">
        <v>22</v>
      </c>
      <c r="M8032" t="s">
        <v>22</v>
      </c>
      <c r="N8032" t="s">
        <v>23</v>
      </c>
      <c r="O8032">
        <v>0</v>
      </c>
      <c r="P8032">
        <v>0</v>
      </c>
      <c r="Q8032">
        <v>0</v>
      </c>
    </row>
    <row r="8033" spans="1:17" x14ac:dyDescent="0.25">
      <c r="A8033">
        <v>55939</v>
      </c>
      <c r="B8033">
        <v>51043</v>
      </c>
      <c r="C8033" s="1" t="str">
        <f t="shared" si="125"/>
        <v>51043</v>
      </c>
      <c r="D8033">
        <v>38.971666999999997</v>
      </c>
      <c r="E8033">
        <v>-78.177222</v>
      </c>
      <c r="F8033" t="s">
        <v>8429</v>
      </c>
      <c r="G8033" t="s">
        <v>8430</v>
      </c>
      <c r="H8033" t="s">
        <v>3312</v>
      </c>
      <c r="I8033" t="s">
        <v>229</v>
      </c>
      <c r="J8033" t="s">
        <v>31</v>
      </c>
      <c r="K8033" t="s">
        <v>41</v>
      </c>
      <c r="L8033" t="s">
        <v>39</v>
      </c>
      <c r="M8033" t="s">
        <v>39</v>
      </c>
      <c r="N8033" t="s">
        <v>40</v>
      </c>
      <c r="O8033">
        <v>60231966</v>
      </c>
      <c r="P8033">
        <v>60231966</v>
      </c>
      <c r="Q8033">
        <v>8769572</v>
      </c>
    </row>
    <row r="8034" spans="1:17" x14ac:dyDescent="0.25">
      <c r="A8034">
        <v>55944</v>
      </c>
      <c r="B8034">
        <v>26031</v>
      </c>
      <c r="C8034" s="1" t="str">
        <f t="shared" si="125"/>
        <v>26031</v>
      </c>
      <c r="D8034">
        <v>45.764400000000002</v>
      </c>
      <c r="E8034">
        <v>-84.738100000000003</v>
      </c>
      <c r="F8034" t="s">
        <v>8431</v>
      </c>
      <c r="G8034" t="s">
        <v>8432</v>
      </c>
      <c r="H8034" t="s">
        <v>1719</v>
      </c>
      <c r="I8034" t="s">
        <v>309</v>
      </c>
      <c r="J8034" t="s">
        <v>536</v>
      </c>
      <c r="K8034" t="s">
        <v>24</v>
      </c>
      <c r="L8034" t="s">
        <v>25</v>
      </c>
      <c r="M8034" t="s">
        <v>25</v>
      </c>
      <c r="N8034" t="s">
        <v>26</v>
      </c>
      <c r="O8034">
        <v>22085</v>
      </c>
      <c r="P8034">
        <v>22085</v>
      </c>
      <c r="Q8034">
        <v>2480</v>
      </c>
    </row>
    <row r="8035" spans="1:17" x14ac:dyDescent="0.25">
      <c r="A8035">
        <v>55950</v>
      </c>
      <c r="B8035">
        <v>6029</v>
      </c>
      <c r="C8035" s="1" t="str">
        <f t="shared" si="125"/>
        <v>06029</v>
      </c>
      <c r="D8035">
        <v>35.479146</v>
      </c>
      <c r="E8035">
        <v>-119.737464</v>
      </c>
      <c r="F8035" t="s">
        <v>8433</v>
      </c>
      <c r="G8035" t="s">
        <v>8434</v>
      </c>
      <c r="H8035" t="s">
        <v>38</v>
      </c>
      <c r="I8035" t="s">
        <v>92</v>
      </c>
      <c r="J8035" t="s">
        <v>57</v>
      </c>
      <c r="K8035" t="s">
        <v>58</v>
      </c>
      <c r="L8035" t="s">
        <v>39</v>
      </c>
      <c r="M8035" t="s">
        <v>39</v>
      </c>
      <c r="N8035" t="s">
        <v>40</v>
      </c>
      <c r="O8035">
        <v>0</v>
      </c>
      <c r="P8035">
        <v>0</v>
      </c>
      <c r="Q8035">
        <v>0</v>
      </c>
    </row>
    <row r="8036" spans="1:17" x14ac:dyDescent="0.25">
      <c r="A8036">
        <v>55951</v>
      </c>
      <c r="B8036">
        <v>6065</v>
      </c>
      <c r="C8036" s="1" t="str">
        <f t="shared" si="125"/>
        <v>06065</v>
      </c>
      <c r="D8036">
        <v>34.041400000000003</v>
      </c>
      <c r="E8036">
        <v>-117.3603</v>
      </c>
      <c r="F8036" t="s">
        <v>8435</v>
      </c>
      <c r="G8036" t="s">
        <v>8436</v>
      </c>
      <c r="H8036" t="s">
        <v>38</v>
      </c>
      <c r="I8036" t="s">
        <v>92</v>
      </c>
      <c r="J8036" t="s">
        <v>57</v>
      </c>
      <c r="K8036" t="s">
        <v>58</v>
      </c>
      <c r="L8036" t="s">
        <v>39</v>
      </c>
      <c r="M8036" t="s">
        <v>39</v>
      </c>
      <c r="N8036" t="s">
        <v>40</v>
      </c>
      <c r="O8036">
        <v>4497</v>
      </c>
      <c r="P8036">
        <v>4497</v>
      </c>
      <c r="Q8036">
        <v>4041</v>
      </c>
    </row>
    <row r="8037" spans="1:17" x14ac:dyDescent="0.25">
      <c r="A8037">
        <v>55953</v>
      </c>
      <c r="B8037">
        <v>51093</v>
      </c>
      <c r="C8037" s="1" t="str">
        <f t="shared" si="125"/>
        <v>51093</v>
      </c>
      <c r="D8037">
        <v>36.659166999999997</v>
      </c>
      <c r="E8037">
        <v>-76.926666999999995</v>
      </c>
      <c r="F8037" t="s">
        <v>8437</v>
      </c>
      <c r="G8037" t="s">
        <v>8438</v>
      </c>
      <c r="H8037" t="s">
        <v>3312</v>
      </c>
      <c r="I8037" t="s">
        <v>229</v>
      </c>
      <c r="J8037" t="s">
        <v>31</v>
      </c>
      <c r="K8037" t="s">
        <v>21</v>
      </c>
      <c r="L8037" t="s">
        <v>22</v>
      </c>
      <c r="M8037" t="s">
        <v>22</v>
      </c>
      <c r="N8037" t="s">
        <v>23</v>
      </c>
      <c r="O8037">
        <v>726</v>
      </c>
      <c r="P8037">
        <v>726</v>
      </c>
      <c r="Q8037">
        <v>28</v>
      </c>
    </row>
    <row r="8038" spans="1:17" x14ac:dyDescent="0.25">
      <c r="A8038">
        <v>55954</v>
      </c>
      <c r="B8038">
        <v>51093</v>
      </c>
      <c r="C8038" s="1" t="str">
        <f t="shared" si="125"/>
        <v>51093</v>
      </c>
      <c r="D8038">
        <v>36.680278000000001</v>
      </c>
      <c r="E8038">
        <v>-76.921943999999996</v>
      </c>
      <c r="F8038" t="s">
        <v>8439</v>
      </c>
      <c r="G8038" t="s">
        <v>8440</v>
      </c>
      <c r="H8038" t="s">
        <v>3312</v>
      </c>
      <c r="I8038" t="s">
        <v>229</v>
      </c>
      <c r="J8038" t="s">
        <v>31</v>
      </c>
      <c r="K8038" t="s">
        <v>21</v>
      </c>
      <c r="L8038" t="s">
        <v>22</v>
      </c>
      <c r="M8038" t="s">
        <v>22</v>
      </c>
      <c r="N8038" t="s">
        <v>23</v>
      </c>
      <c r="O8038">
        <v>990</v>
      </c>
      <c r="P8038">
        <v>990</v>
      </c>
      <c r="Q8038">
        <v>62</v>
      </c>
    </row>
    <row r="8039" spans="1:17" x14ac:dyDescent="0.25">
      <c r="A8039">
        <v>55963</v>
      </c>
      <c r="B8039">
        <v>6013</v>
      </c>
      <c r="C8039" s="1" t="str">
        <f t="shared" si="125"/>
        <v>06013</v>
      </c>
      <c r="D8039">
        <v>38.014423000000001</v>
      </c>
      <c r="E8039">
        <v>-121.790679</v>
      </c>
      <c r="F8039" t="s">
        <v>8441</v>
      </c>
      <c r="G8039" t="s">
        <v>8442</v>
      </c>
      <c r="H8039" t="s">
        <v>38</v>
      </c>
      <c r="I8039" t="s">
        <v>92</v>
      </c>
      <c r="J8039" t="s">
        <v>57</v>
      </c>
      <c r="K8039" t="s">
        <v>58</v>
      </c>
      <c r="L8039" t="s">
        <v>39</v>
      </c>
      <c r="M8039" t="s">
        <v>39</v>
      </c>
      <c r="N8039" t="s">
        <v>40</v>
      </c>
      <c r="O8039">
        <v>222064</v>
      </c>
      <c r="P8039">
        <v>222064</v>
      </c>
      <c r="Q8039">
        <v>20041</v>
      </c>
    </row>
    <row r="8040" spans="1:17" x14ac:dyDescent="0.25">
      <c r="A8040">
        <v>55964</v>
      </c>
      <c r="B8040">
        <v>24033</v>
      </c>
      <c r="C8040" s="1" t="str">
        <f t="shared" si="125"/>
        <v>24033</v>
      </c>
      <c r="D8040">
        <v>38.847585000000002</v>
      </c>
      <c r="E8040">
        <v>-76.785911999999996</v>
      </c>
      <c r="F8040" t="s">
        <v>8443</v>
      </c>
      <c r="G8040" t="s">
        <v>8444</v>
      </c>
      <c r="H8040" t="s">
        <v>849</v>
      </c>
      <c r="I8040" t="s">
        <v>229</v>
      </c>
      <c r="J8040" t="s">
        <v>536</v>
      </c>
      <c r="K8040" t="s">
        <v>21</v>
      </c>
      <c r="L8040" t="s">
        <v>220</v>
      </c>
      <c r="M8040" t="s">
        <v>221</v>
      </c>
      <c r="N8040" t="s">
        <v>222</v>
      </c>
      <c r="O8040">
        <v>389821</v>
      </c>
      <c r="P8040">
        <v>389821</v>
      </c>
      <c r="Q8040">
        <v>3893</v>
      </c>
    </row>
    <row r="8041" spans="1:17" x14ac:dyDescent="0.25">
      <c r="A8041">
        <v>55964</v>
      </c>
      <c r="B8041">
        <v>24033</v>
      </c>
      <c r="C8041" s="1" t="str">
        <f t="shared" si="125"/>
        <v>24033</v>
      </c>
      <c r="D8041">
        <v>38.847585000000002</v>
      </c>
      <c r="E8041">
        <v>-76.785911999999996</v>
      </c>
      <c r="F8041" t="s">
        <v>8443</v>
      </c>
      <c r="G8041" t="s">
        <v>8444</v>
      </c>
      <c r="H8041" t="s">
        <v>849</v>
      </c>
      <c r="I8041" t="s">
        <v>229</v>
      </c>
      <c r="J8041" t="s">
        <v>536</v>
      </c>
      <c r="K8041" t="s">
        <v>21</v>
      </c>
      <c r="L8041" t="s">
        <v>760</v>
      </c>
      <c r="M8041" t="s">
        <v>110</v>
      </c>
      <c r="N8041" t="s">
        <v>111</v>
      </c>
      <c r="O8041">
        <v>0</v>
      </c>
      <c r="P8041">
        <v>0</v>
      </c>
      <c r="Q8041">
        <v>0</v>
      </c>
    </row>
    <row r="8042" spans="1:17" x14ac:dyDescent="0.25">
      <c r="A8042">
        <v>55965</v>
      </c>
      <c r="B8042">
        <v>13077</v>
      </c>
      <c r="C8042" s="1" t="str">
        <f t="shared" si="125"/>
        <v>13077</v>
      </c>
      <c r="D8042">
        <v>33.406385</v>
      </c>
      <c r="E8042">
        <v>-85.036987999999994</v>
      </c>
      <c r="F8042" t="s">
        <v>8445</v>
      </c>
      <c r="G8042" t="s">
        <v>8446</v>
      </c>
      <c r="H8042" t="s">
        <v>894</v>
      </c>
      <c r="I8042" t="s">
        <v>229</v>
      </c>
      <c r="J8042" t="s">
        <v>31</v>
      </c>
      <c r="K8042" t="s">
        <v>38</v>
      </c>
      <c r="L8042" t="s">
        <v>39</v>
      </c>
      <c r="M8042" t="s">
        <v>39</v>
      </c>
      <c r="N8042" t="s">
        <v>40</v>
      </c>
      <c r="O8042">
        <v>3875043</v>
      </c>
      <c r="P8042">
        <v>3875043</v>
      </c>
      <c r="Q8042">
        <v>3223242</v>
      </c>
    </row>
    <row r="8043" spans="1:17" x14ac:dyDescent="0.25">
      <c r="A8043">
        <v>55965</v>
      </c>
      <c r="B8043">
        <v>13077</v>
      </c>
      <c r="C8043" s="1" t="str">
        <f t="shared" si="125"/>
        <v>13077</v>
      </c>
      <c r="D8043">
        <v>33.406385</v>
      </c>
      <c r="E8043">
        <v>-85.036987999999994</v>
      </c>
      <c r="F8043" t="s">
        <v>8445</v>
      </c>
      <c r="G8043" t="s">
        <v>8446</v>
      </c>
      <c r="H8043" t="s">
        <v>894</v>
      </c>
      <c r="I8043" t="s">
        <v>229</v>
      </c>
      <c r="J8043" t="s">
        <v>31</v>
      </c>
      <c r="K8043" t="s">
        <v>41</v>
      </c>
      <c r="L8043" t="s">
        <v>39</v>
      </c>
      <c r="M8043" t="s">
        <v>39</v>
      </c>
      <c r="N8043" t="s">
        <v>40</v>
      </c>
      <c r="O8043">
        <v>58074863</v>
      </c>
      <c r="P8043">
        <v>58074863</v>
      </c>
      <c r="Q8043">
        <v>5623521</v>
      </c>
    </row>
    <row r="8044" spans="1:17" x14ac:dyDescent="0.25">
      <c r="A8044">
        <v>55966</v>
      </c>
      <c r="B8044">
        <v>2122</v>
      </c>
      <c r="C8044" s="1" t="str">
        <f t="shared" si="125"/>
        <v>02122</v>
      </c>
      <c r="D8044">
        <v>60.676538999999998</v>
      </c>
      <c r="E8044">
        <v>-151.377713</v>
      </c>
      <c r="F8044" t="s">
        <v>8447</v>
      </c>
      <c r="G8044" t="s">
        <v>8448</v>
      </c>
      <c r="H8044" t="s">
        <v>19</v>
      </c>
      <c r="I8044" t="s">
        <v>20</v>
      </c>
      <c r="J8044" t="s">
        <v>129</v>
      </c>
      <c r="K8044" t="s">
        <v>38</v>
      </c>
      <c r="L8044" t="s">
        <v>39</v>
      </c>
      <c r="M8044" t="s">
        <v>39</v>
      </c>
      <c r="N8044" t="s">
        <v>40</v>
      </c>
      <c r="O8044">
        <v>33243</v>
      </c>
      <c r="P8044">
        <v>33243</v>
      </c>
      <c r="Q8044">
        <v>75328</v>
      </c>
    </row>
    <row r="8045" spans="1:17" x14ac:dyDescent="0.25">
      <c r="A8045">
        <v>55966</v>
      </c>
      <c r="B8045">
        <v>2122</v>
      </c>
      <c r="C8045" s="1" t="str">
        <f t="shared" si="125"/>
        <v>02122</v>
      </c>
      <c r="D8045">
        <v>60.676538999999998</v>
      </c>
      <c r="E8045">
        <v>-151.377713</v>
      </c>
      <c r="F8045" t="s">
        <v>8447</v>
      </c>
      <c r="G8045" t="s">
        <v>8448</v>
      </c>
      <c r="H8045" t="s">
        <v>19</v>
      </c>
      <c r="I8045" t="s">
        <v>20</v>
      </c>
      <c r="J8045" t="s">
        <v>129</v>
      </c>
      <c r="K8045" t="s">
        <v>41</v>
      </c>
      <c r="L8045" t="s">
        <v>39</v>
      </c>
      <c r="M8045" t="s">
        <v>39</v>
      </c>
      <c r="N8045" t="s">
        <v>40</v>
      </c>
      <c r="O8045">
        <v>2355238</v>
      </c>
      <c r="P8045">
        <v>2355238</v>
      </c>
      <c r="Q8045">
        <v>164217</v>
      </c>
    </row>
    <row r="8046" spans="1:17" x14ac:dyDescent="0.25">
      <c r="A8046">
        <v>55968</v>
      </c>
      <c r="B8046">
        <v>48253</v>
      </c>
      <c r="C8046" s="1" t="str">
        <f t="shared" si="125"/>
        <v>48253</v>
      </c>
      <c r="D8046">
        <v>32.430100000000003</v>
      </c>
      <c r="E8046">
        <v>-100.235652</v>
      </c>
      <c r="F8046" t="s">
        <v>8449</v>
      </c>
      <c r="G8046" t="s">
        <v>8450</v>
      </c>
      <c r="H8046" t="s">
        <v>55</v>
      </c>
      <c r="I8046" t="s">
        <v>56</v>
      </c>
      <c r="J8046" t="s">
        <v>225</v>
      </c>
      <c r="K8046" t="s">
        <v>24</v>
      </c>
      <c r="L8046" t="s">
        <v>25</v>
      </c>
      <c r="M8046" t="s">
        <v>25</v>
      </c>
      <c r="N8046" t="s">
        <v>26</v>
      </c>
      <c r="O8046">
        <v>5165693</v>
      </c>
      <c r="P8046">
        <v>5165693</v>
      </c>
      <c r="Q8046">
        <v>580089</v>
      </c>
    </row>
    <row r="8047" spans="1:17" x14ac:dyDescent="0.25">
      <c r="A8047">
        <v>55969</v>
      </c>
      <c r="B8047">
        <v>36103</v>
      </c>
      <c r="C8047" s="1" t="str">
        <f t="shared" si="125"/>
        <v>36103</v>
      </c>
      <c r="D8047">
        <v>41.106029999999997</v>
      </c>
      <c r="E8047">
        <v>-72.376154999999997</v>
      </c>
      <c r="F8047" t="s">
        <v>8451</v>
      </c>
      <c r="G8047" t="s">
        <v>8452</v>
      </c>
      <c r="H8047" t="s">
        <v>170</v>
      </c>
      <c r="I8047" t="s">
        <v>171</v>
      </c>
      <c r="J8047" t="s">
        <v>172</v>
      </c>
      <c r="K8047" t="s">
        <v>58</v>
      </c>
      <c r="L8047" t="s">
        <v>22</v>
      </c>
      <c r="M8047" t="s">
        <v>22</v>
      </c>
      <c r="N8047" t="s">
        <v>23</v>
      </c>
      <c r="O8047">
        <v>0</v>
      </c>
      <c r="P8047">
        <v>0</v>
      </c>
      <c r="Q8047">
        <v>0</v>
      </c>
    </row>
    <row r="8048" spans="1:17" x14ac:dyDescent="0.25">
      <c r="A8048">
        <v>55969</v>
      </c>
      <c r="B8048">
        <v>36103</v>
      </c>
      <c r="C8048" s="1" t="str">
        <f t="shared" si="125"/>
        <v>36103</v>
      </c>
      <c r="D8048">
        <v>41.106029999999997</v>
      </c>
      <c r="E8048">
        <v>-72.376154999999997</v>
      </c>
      <c r="F8048" t="s">
        <v>8451</v>
      </c>
      <c r="G8048" t="s">
        <v>8452</v>
      </c>
      <c r="H8048" t="s">
        <v>170</v>
      </c>
      <c r="I8048" t="s">
        <v>171</v>
      </c>
      <c r="J8048" t="s">
        <v>172</v>
      </c>
      <c r="K8048" t="s">
        <v>58</v>
      </c>
      <c r="L8048" t="s">
        <v>777</v>
      </c>
      <c r="M8048" t="s">
        <v>110</v>
      </c>
      <c r="N8048" t="s">
        <v>111</v>
      </c>
      <c r="O8048">
        <v>335409</v>
      </c>
      <c r="P8048">
        <v>335409</v>
      </c>
      <c r="Q8048">
        <v>30547</v>
      </c>
    </row>
    <row r="8049" spans="1:17" x14ac:dyDescent="0.25">
      <c r="A8049">
        <v>55970</v>
      </c>
      <c r="B8049">
        <v>6067</v>
      </c>
      <c r="C8049" s="1" t="str">
        <f t="shared" si="125"/>
        <v>06067</v>
      </c>
      <c r="D8049">
        <v>38.338475000000003</v>
      </c>
      <c r="E8049">
        <v>-121.12397799999999</v>
      </c>
      <c r="F8049" t="s">
        <v>8453</v>
      </c>
      <c r="G8049" t="s">
        <v>8454</v>
      </c>
      <c r="H8049" t="s">
        <v>38</v>
      </c>
      <c r="I8049" t="s">
        <v>92</v>
      </c>
      <c r="J8049" t="s">
        <v>57</v>
      </c>
      <c r="K8049" t="s">
        <v>38</v>
      </c>
      <c r="L8049" t="s">
        <v>39</v>
      </c>
      <c r="M8049" t="s">
        <v>39</v>
      </c>
      <c r="N8049" t="s">
        <v>40</v>
      </c>
      <c r="O8049">
        <v>0</v>
      </c>
      <c r="P8049">
        <v>0</v>
      </c>
      <c r="Q8049">
        <v>954267.71</v>
      </c>
    </row>
    <row r="8050" spans="1:17" x14ac:dyDescent="0.25">
      <c r="A8050">
        <v>55970</v>
      </c>
      <c r="B8050">
        <v>6067</v>
      </c>
      <c r="C8050" s="1" t="str">
        <f t="shared" si="125"/>
        <v>06067</v>
      </c>
      <c r="D8050">
        <v>38.338475000000003</v>
      </c>
      <c r="E8050">
        <v>-121.12397799999999</v>
      </c>
      <c r="F8050" t="s">
        <v>8453</v>
      </c>
      <c r="G8050" t="s">
        <v>8454</v>
      </c>
      <c r="H8050" t="s">
        <v>38</v>
      </c>
      <c r="I8050" t="s">
        <v>92</v>
      </c>
      <c r="J8050" t="s">
        <v>57</v>
      </c>
      <c r="K8050" t="s">
        <v>38</v>
      </c>
      <c r="L8050" t="s">
        <v>364</v>
      </c>
      <c r="M8050" t="s">
        <v>155</v>
      </c>
      <c r="N8050" t="s">
        <v>156</v>
      </c>
      <c r="O8050">
        <v>0</v>
      </c>
      <c r="P8050">
        <v>0</v>
      </c>
      <c r="Q8050">
        <v>12320.291999999999</v>
      </c>
    </row>
    <row r="8051" spans="1:17" x14ac:dyDescent="0.25">
      <c r="A8051">
        <v>55970</v>
      </c>
      <c r="B8051">
        <v>6067</v>
      </c>
      <c r="C8051" s="1" t="str">
        <f t="shared" si="125"/>
        <v>06067</v>
      </c>
      <c r="D8051">
        <v>38.338475000000003</v>
      </c>
      <c r="E8051">
        <v>-121.12397799999999</v>
      </c>
      <c r="F8051" t="s">
        <v>8453</v>
      </c>
      <c r="G8051" t="s">
        <v>8454</v>
      </c>
      <c r="H8051" t="s">
        <v>38</v>
      </c>
      <c r="I8051" t="s">
        <v>92</v>
      </c>
      <c r="J8051" t="s">
        <v>57</v>
      </c>
      <c r="K8051" t="s">
        <v>41</v>
      </c>
      <c r="L8051" t="s">
        <v>39</v>
      </c>
      <c r="M8051" t="s">
        <v>39</v>
      </c>
      <c r="N8051" t="s">
        <v>40</v>
      </c>
      <c r="O8051">
        <v>18387601</v>
      </c>
      <c r="P8051">
        <v>18387601</v>
      </c>
      <c r="Q8051">
        <v>1762452.7</v>
      </c>
    </row>
    <row r="8052" spans="1:17" x14ac:dyDescent="0.25">
      <c r="A8052">
        <v>55970</v>
      </c>
      <c r="B8052">
        <v>6067</v>
      </c>
      <c r="C8052" s="1" t="str">
        <f t="shared" si="125"/>
        <v>06067</v>
      </c>
      <c r="D8052">
        <v>38.338475000000003</v>
      </c>
      <c r="E8052">
        <v>-121.12397799999999</v>
      </c>
      <c r="F8052" t="s">
        <v>8453</v>
      </c>
      <c r="G8052" t="s">
        <v>8454</v>
      </c>
      <c r="H8052" t="s">
        <v>38</v>
      </c>
      <c r="I8052" t="s">
        <v>92</v>
      </c>
      <c r="J8052" t="s">
        <v>57</v>
      </c>
      <c r="K8052" t="s">
        <v>41</v>
      </c>
      <c r="L8052" t="s">
        <v>364</v>
      </c>
      <c r="M8052" t="s">
        <v>155</v>
      </c>
      <c r="N8052" t="s">
        <v>156</v>
      </c>
      <c r="O8052">
        <v>236681</v>
      </c>
      <c r="P8052">
        <v>236681</v>
      </c>
      <c r="Q8052">
        <v>22132.302</v>
      </c>
    </row>
    <row r="8053" spans="1:17" x14ac:dyDescent="0.25">
      <c r="A8053">
        <v>55972</v>
      </c>
      <c r="B8053">
        <v>31109</v>
      </c>
      <c r="C8053" s="1" t="str">
        <f t="shared" si="125"/>
        <v>31109</v>
      </c>
      <c r="D8053">
        <v>40.947913</v>
      </c>
      <c r="E8053">
        <v>-95.964026000000004</v>
      </c>
      <c r="F8053" t="s">
        <v>8455</v>
      </c>
      <c r="G8053" t="s">
        <v>8456</v>
      </c>
      <c r="H8053" t="s">
        <v>123</v>
      </c>
      <c r="I8053" t="s">
        <v>88</v>
      </c>
      <c r="J8053" t="s">
        <v>89</v>
      </c>
      <c r="K8053" t="s">
        <v>58</v>
      </c>
      <c r="L8053" t="s">
        <v>39</v>
      </c>
      <c r="M8053" t="s">
        <v>39</v>
      </c>
      <c r="N8053" t="s">
        <v>40</v>
      </c>
      <c r="O8053">
        <v>2218816</v>
      </c>
      <c r="P8053">
        <v>2218816</v>
      </c>
      <c r="Q8053">
        <v>195085</v>
      </c>
    </row>
    <row r="8054" spans="1:17" x14ac:dyDescent="0.25">
      <c r="A8054">
        <v>55976</v>
      </c>
      <c r="B8054">
        <v>42001</v>
      </c>
      <c r="C8054" s="1" t="str">
        <f t="shared" si="125"/>
        <v>42001</v>
      </c>
      <c r="D8054">
        <v>39.872500000000002</v>
      </c>
      <c r="E8054">
        <v>-77.167199999999994</v>
      </c>
      <c r="F8054" t="s">
        <v>8457</v>
      </c>
      <c r="G8054" t="s">
        <v>8458</v>
      </c>
      <c r="H8054" t="s">
        <v>2869</v>
      </c>
      <c r="I8054" t="s">
        <v>171</v>
      </c>
      <c r="J8054" t="s">
        <v>536</v>
      </c>
      <c r="K8054" t="s">
        <v>38</v>
      </c>
      <c r="L8054" t="s">
        <v>39</v>
      </c>
      <c r="M8054" t="s">
        <v>39</v>
      </c>
      <c r="N8054" t="s">
        <v>40</v>
      </c>
      <c r="O8054">
        <v>1574996</v>
      </c>
      <c r="P8054">
        <v>1574996</v>
      </c>
      <c r="Q8054">
        <v>2093761</v>
      </c>
    </row>
    <row r="8055" spans="1:17" x14ac:dyDescent="0.25">
      <c r="A8055">
        <v>55976</v>
      </c>
      <c r="B8055">
        <v>42001</v>
      </c>
      <c r="C8055" s="1" t="str">
        <f t="shared" si="125"/>
        <v>42001</v>
      </c>
      <c r="D8055">
        <v>39.872500000000002</v>
      </c>
      <c r="E8055">
        <v>-77.167199999999994</v>
      </c>
      <c r="F8055" t="s">
        <v>8457</v>
      </c>
      <c r="G8055" t="s">
        <v>8458</v>
      </c>
      <c r="H8055" t="s">
        <v>2869</v>
      </c>
      <c r="I8055" t="s">
        <v>171</v>
      </c>
      <c r="J8055" t="s">
        <v>536</v>
      </c>
      <c r="K8055" t="s">
        <v>41</v>
      </c>
      <c r="L8055" t="s">
        <v>39</v>
      </c>
      <c r="M8055" t="s">
        <v>39</v>
      </c>
      <c r="N8055" t="s">
        <v>40</v>
      </c>
      <c r="O8055">
        <v>39787309</v>
      </c>
      <c r="P8055">
        <v>39787309</v>
      </c>
      <c r="Q8055">
        <v>3770192</v>
      </c>
    </row>
    <row r="8056" spans="1:17" x14ac:dyDescent="0.25">
      <c r="A8056">
        <v>55977</v>
      </c>
      <c r="B8056">
        <v>35045</v>
      </c>
      <c r="C8056" s="1" t="str">
        <f t="shared" si="125"/>
        <v>35045</v>
      </c>
      <c r="D8056">
        <v>36.716628</v>
      </c>
      <c r="E8056">
        <v>-108.215282</v>
      </c>
      <c r="F8056" t="s">
        <v>8459</v>
      </c>
      <c r="G8056" t="s">
        <v>8460</v>
      </c>
      <c r="H8056" t="s">
        <v>166</v>
      </c>
      <c r="I8056" t="s">
        <v>167</v>
      </c>
      <c r="J8056" t="s">
        <v>57</v>
      </c>
      <c r="K8056" t="s">
        <v>38</v>
      </c>
      <c r="L8056" t="s">
        <v>39</v>
      </c>
      <c r="M8056" t="s">
        <v>39</v>
      </c>
      <c r="N8056" t="s">
        <v>40</v>
      </c>
      <c r="O8056">
        <v>634723</v>
      </c>
      <c r="P8056">
        <v>634723</v>
      </c>
      <c r="Q8056">
        <v>133015</v>
      </c>
    </row>
    <row r="8057" spans="1:17" x14ac:dyDescent="0.25">
      <c r="A8057">
        <v>55977</v>
      </c>
      <c r="B8057">
        <v>35045</v>
      </c>
      <c r="C8057" s="1" t="str">
        <f t="shared" si="125"/>
        <v>35045</v>
      </c>
      <c r="D8057">
        <v>36.716628</v>
      </c>
      <c r="E8057">
        <v>-108.215282</v>
      </c>
      <c r="F8057" t="s">
        <v>8459</v>
      </c>
      <c r="G8057" t="s">
        <v>8460</v>
      </c>
      <c r="H8057" t="s">
        <v>166</v>
      </c>
      <c r="I8057" t="s">
        <v>167</v>
      </c>
      <c r="J8057" t="s">
        <v>57</v>
      </c>
      <c r="K8057" t="s">
        <v>41</v>
      </c>
      <c r="L8057" t="s">
        <v>39</v>
      </c>
      <c r="M8057" t="s">
        <v>39</v>
      </c>
      <c r="N8057" t="s">
        <v>40</v>
      </c>
      <c r="O8057">
        <v>2475825</v>
      </c>
      <c r="P8057">
        <v>2475825</v>
      </c>
      <c r="Q8057">
        <v>265733</v>
      </c>
    </row>
    <row r="8058" spans="1:17" x14ac:dyDescent="0.25">
      <c r="A8058">
        <v>55980</v>
      </c>
      <c r="B8058">
        <v>27101</v>
      </c>
      <c r="C8058" s="1" t="str">
        <f t="shared" si="125"/>
        <v>27101</v>
      </c>
      <c r="D8058">
        <v>43.899721999999997</v>
      </c>
      <c r="E8058">
        <v>-95.950556000000006</v>
      </c>
      <c r="F8058" t="s">
        <v>8461</v>
      </c>
      <c r="G8058" t="s">
        <v>8462</v>
      </c>
      <c r="H8058" t="s">
        <v>87</v>
      </c>
      <c r="I8058" t="s">
        <v>88</v>
      </c>
      <c r="J8058" t="s">
        <v>89</v>
      </c>
      <c r="K8058" t="s">
        <v>24</v>
      </c>
      <c r="L8058" t="s">
        <v>25</v>
      </c>
      <c r="M8058" t="s">
        <v>25</v>
      </c>
      <c r="N8058" t="s">
        <v>26</v>
      </c>
      <c r="O8058">
        <v>33019</v>
      </c>
      <c r="P8058">
        <v>33019</v>
      </c>
      <c r="Q8058">
        <v>3708</v>
      </c>
    </row>
    <row r="8059" spans="1:17" x14ac:dyDescent="0.25">
      <c r="A8059">
        <v>55981</v>
      </c>
      <c r="B8059">
        <v>27101</v>
      </c>
      <c r="C8059" s="1" t="str">
        <f t="shared" si="125"/>
        <v>27101</v>
      </c>
      <c r="D8059">
        <v>43.920400000000001</v>
      </c>
      <c r="E8059">
        <v>-95.955884999999995</v>
      </c>
      <c r="F8059" t="s">
        <v>8463</v>
      </c>
      <c r="G8059" t="s">
        <v>8464</v>
      </c>
      <c r="H8059" t="s">
        <v>87</v>
      </c>
      <c r="I8059" t="s">
        <v>88</v>
      </c>
      <c r="J8059" t="s">
        <v>89</v>
      </c>
      <c r="K8059" t="s">
        <v>24</v>
      </c>
      <c r="L8059" t="s">
        <v>25</v>
      </c>
      <c r="M8059" t="s">
        <v>25</v>
      </c>
      <c r="N8059" t="s">
        <v>26</v>
      </c>
      <c r="O8059">
        <v>12762</v>
      </c>
      <c r="P8059">
        <v>12762</v>
      </c>
      <c r="Q8059">
        <v>1433</v>
      </c>
    </row>
    <row r="8060" spans="1:17" x14ac:dyDescent="0.25">
      <c r="A8060">
        <v>55983</v>
      </c>
      <c r="B8060">
        <v>6025</v>
      </c>
      <c r="C8060" s="1" t="str">
        <f t="shared" si="125"/>
        <v>06025</v>
      </c>
      <c r="D8060">
        <v>33.153300000000002</v>
      </c>
      <c r="E8060">
        <v>-115.6384</v>
      </c>
      <c r="F8060" t="s">
        <v>8465</v>
      </c>
      <c r="G8060" t="s">
        <v>8466</v>
      </c>
      <c r="H8060" t="s">
        <v>38</v>
      </c>
      <c r="I8060" t="s">
        <v>92</v>
      </c>
      <c r="J8060" t="s">
        <v>57</v>
      </c>
      <c r="K8060" t="s">
        <v>42</v>
      </c>
      <c r="L8060" t="s">
        <v>423</v>
      </c>
      <c r="M8060" t="s">
        <v>423</v>
      </c>
      <c r="N8060" t="s">
        <v>424</v>
      </c>
      <c r="O8060">
        <v>2864426</v>
      </c>
      <c r="P8060">
        <v>2864426</v>
      </c>
      <c r="Q8060">
        <v>321665</v>
      </c>
    </row>
    <row r="8061" spans="1:17" x14ac:dyDescent="0.25">
      <c r="A8061">
        <v>55984</v>
      </c>
      <c r="B8061">
        <v>6025</v>
      </c>
      <c r="C8061" s="1" t="str">
        <f t="shared" si="125"/>
        <v>06025</v>
      </c>
      <c r="D8061">
        <v>33.166899999999998</v>
      </c>
      <c r="E8061">
        <v>-115.51139999999999</v>
      </c>
      <c r="F8061" t="s">
        <v>8467</v>
      </c>
      <c r="G8061" t="s">
        <v>8468</v>
      </c>
      <c r="H8061" t="s">
        <v>38</v>
      </c>
      <c r="I8061" t="s">
        <v>92</v>
      </c>
      <c r="J8061" t="s">
        <v>57</v>
      </c>
      <c r="K8061" t="s">
        <v>42</v>
      </c>
      <c r="L8061" t="s">
        <v>423</v>
      </c>
      <c r="M8061" t="s">
        <v>423</v>
      </c>
      <c r="N8061" t="s">
        <v>424</v>
      </c>
      <c r="O8061">
        <v>630697</v>
      </c>
      <c r="P8061">
        <v>630697</v>
      </c>
      <c r="Q8061">
        <v>70825</v>
      </c>
    </row>
    <row r="8062" spans="1:17" x14ac:dyDescent="0.25">
      <c r="A8062">
        <v>55985</v>
      </c>
      <c r="B8062">
        <v>6073</v>
      </c>
      <c r="C8062" s="1" t="str">
        <f t="shared" si="125"/>
        <v>06073</v>
      </c>
      <c r="D8062">
        <v>33.119700000000002</v>
      </c>
      <c r="E8062">
        <v>-117.117778</v>
      </c>
      <c r="F8062" t="s">
        <v>8469</v>
      </c>
      <c r="G8062" t="s">
        <v>8470</v>
      </c>
      <c r="H8062" t="s">
        <v>38</v>
      </c>
      <c r="I8062" t="s">
        <v>92</v>
      </c>
      <c r="J8062" t="s">
        <v>57</v>
      </c>
      <c r="K8062" t="s">
        <v>38</v>
      </c>
      <c r="L8062" t="s">
        <v>39</v>
      </c>
      <c r="M8062" t="s">
        <v>39</v>
      </c>
      <c r="N8062" t="s">
        <v>40</v>
      </c>
      <c r="O8062">
        <v>163358</v>
      </c>
      <c r="P8062">
        <v>163358</v>
      </c>
      <c r="Q8062">
        <v>443227</v>
      </c>
    </row>
    <row r="8063" spans="1:17" x14ac:dyDescent="0.25">
      <c r="A8063">
        <v>55985</v>
      </c>
      <c r="B8063">
        <v>6073</v>
      </c>
      <c r="C8063" s="1" t="str">
        <f t="shared" si="125"/>
        <v>06073</v>
      </c>
      <c r="D8063">
        <v>33.119700000000002</v>
      </c>
      <c r="E8063">
        <v>-117.117778</v>
      </c>
      <c r="F8063" t="s">
        <v>8469</v>
      </c>
      <c r="G8063" t="s">
        <v>8470</v>
      </c>
      <c r="H8063" t="s">
        <v>38</v>
      </c>
      <c r="I8063" t="s">
        <v>92</v>
      </c>
      <c r="J8063" t="s">
        <v>57</v>
      </c>
      <c r="K8063" t="s">
        <v>41</v>
      </c>
      <c r="L8063" t="s">
        <v>39</v>
      </c>
      <c r="M8063" t="s">
        <v>39</v>
      </c>
      <c r="N8063" t="s">
        <v>40</v>
      </c>
      <c r="O8063">
        <v>8357555</v>
      </c>
      <c r="P8063">
        <v>8357555</v>
      </c>
      <c r="Q8063">
        <v>739585</v>
      </c>
    </row>
    <row r="8064" spans="1:17" x14ac:dyDescent="0.25">
      <c r="A8064">
        <v>55986</v>
      </c>
      <c r="B8064">
        <v>54093</v>
      </c>
      <c r="C8064" s="1" t="str">
        <f t="shared" si="125"/>
        <v>54093</v>
      </c>
      <c r="D8064">
        <v>39.1828</v>
      </c>
      <c r="E8064">
        <v>-79.537199999999999</v>
      </c>
      <c r="F8064" t="s">
        <v>8471</v>
      </c>
      <c r="G8064" t="s">
        <v>8472</v>
      </c>
      <c r="H8064" t="s">
        <v>3429</v>
      </c>
      <c r="I8064" t="s">
        <v>229</v>
      </c>
      <c r="J8064" t="s">
        <v>536</v>
      </c>
      <c r="K8064" t="s">
        <v>24</v>
      </c>
      <c r="L8064" t="s">
        <v>25</v>
      </c>
      <c r="M8064" t="s">
        <v>25</v>
      </c>
      <c r="N8064" t="s">
        <v>26</v>
      </c>
      <c r="O8064">
        <v>1163368</v>
      </c>
      <c r="P8064">
        <v>1163368</v>
      </c>
      <c r="Q8064">
        <v>130642</v>
      </c>
    </row>
    <row r="8065" spans="1:17" x14ac:dyDescent="0.25">
      <c r="A8065">
        <v>55987</v>
      </c>
      <c r="B8065">
        <v>40103</v>
      </c>
      <c r="C8065" s="1" t="str">
        <f t="shared" si="125"/>
        <v>40103</v>
      </c>
      <c r="D8065">
        <v>36.203899999999997</v>
      </c>
      <c r="E8065">
        <v>-97.073899999999995</v>
      </c>
      <c r="F8065" t="s">
        <v>8473</v>
      </c>
      <c r="G8065" t="s">
        <v>8474</v>
      </c>
      <c r="H8065" t="s">
        <v>270</v>
      </c>
      <c r="I8065" t="s">
        <v>56</v>
      </c>
      <c r="J8065" t="s">
        <v>89</v>
      </c>
      <c r="K8065" t="s">
        <v>21</v>
      </c>
      <c r="L8065" t="s">
        <v>22</v>
      </c>
      <c r="M8065" t="s">
        <v>22</v>
      </c>
      <c r="N8065" t="s">
        <v>23</v>
      </c>
      <c r="O8065">
        <v>102</v>
      </c>
      <c r="P8065">
        <v>102</v>
      </c>
      <c r="Q8065">
        <v>10</v>
      </c>
    </row>
    <row r="8066" spans="1:17" x14ac:dyDescent="0.25">
      <c r="A8066">
        <v>55989</v>
      </c>
      <c r="B8066">
        <v>41059</v>
      </c>
      <c r="C8066" s="1" t="str">
        <f t="shared" si="125"/>
        <v>41059</v>
      </c>
      <c r="D8066">
        <v>46.012790000000003</v>
      </c>
      <c r="E8066">
        <v>-118.81624600000001</v>
      </c>
      <c r="F8066" t="s">
        <v>8475</v>
      </c>
      <c r="G8066" t="s">
        <v>8476</v>
      </c>
      <c r="H8066" t="s">
        <v>2796</v>
      </c>
      <c r="I8066" t="s">
        <v>92</v>
      </c>
      <c r="J8066" t="s">
        <v>57</v>
      </c>
      <c r="K8066" t="s">
        <v>24</v>
      </c>
      <c r="L8066" t="s">
        <v>25</v>
      </c>
      <c r="M8066" t="s">
        <v>25</v>
      </c>
      <c r="N8066" t="s">
        <v>26</v>
      </c>
      <c r="O8066">
        <v>1994337</v>
      </c>
      <c r="P8066">
        <v>1994337</v>
      </c>
      <c r="Q8066">
        <v>223957</v>
      </c>
    </row>
    <row r="8067" spans="1:17" x14ac:dyDescent="0.25">
      <c r="A8067">
        <v>55990</v>
      </c>
      <c r="B8067">
        <v>39007</v>
      </c>
      <c r="C8067" s="1" t="str">
        <f t="shared" ref="C8067:C8130" si="126">IF(B8067="","",TEXT(B8067,"00000"))</f>
        <v>39007</v>
      </c>
      <c r="D8067">
        <v>41.890025999999999</v>
      </c>
      <c r="E8067">
        <v>-80.761200000000002</v>
      </c>
      <c r="F8067" t="s">
        <v>8477</v>
      </c>
      <c r="G8067" t="s">
        <v>8478</v>
      </c>
      <c r="H8067" t="s">
        <v>2683</v>
      </c>
      <c r="I8067" t="s">
        <v>309</v>
      </c>
      <c r="J8067" t="s">
        <v>536</v>
      </c>
      <c r="K8067" t="s">
        <v>38</v>
      </c>
      <c r="L8067" t="s">
        <v>39</v>
      </c>
      <c r="M8067" t="s">
        <v>39</v>
      </c>
      <c r="N8067" t="s">
        <v>40</v>
      </c>
      <c r="O8067">
        <v>1235303</v>
      </c>
      <c r="P8067">
        <v>17415</v>
      </c>
      <c r="Q8067">
        <v>4281</v>
      </c>
    </row>
    <row r="8068" spans="1:17" x14ac:dyDescent="0.25">
      <c r="A8068">
        <v>55990</v>
      </c>
      <c r="B8068">
        <v>39007</v>
      </c>
      <c r="C8068" s="1" t="str">
        <f t="shared" si="126"/>
        <v>39007</v>
      </c>
      <c r="D8068">
        <v>41.890025999999999</v>
      </c>
      <c r="E8068">
        <v>-80.761200000000002</v>
      </c>
      <c r="F8068" t="s">
        <v>8477</v>
      </c>
      <c r="G8068" t="s">
        <v>8478</v>
      </c>
      <c r="H8068" t="s">
        <v>2683</v>
      </c>
      <c r="I8068" t="s">
        <v>309</v>
      </c>
      <c r="J8068" t="s">
        <v>536</v>
      </c>
      <c r="K8068" t="s">
        <v>41</v>
      </c>
      <c r="L8068" t="s">
        <v>39</v>
      </c>
      <c r="M8068" t="s">
        <v>39</v>
      </c>
      <c r="N8068" t="s">
        <v>40</v>
      </c>
      <c r="O8068">
        <v>2072399</v>
      </c>
      <c r="P8068">
        <v>765648</v>
      </c>
      <c r="Q8068">
        <v>188374</v>
      </c>
    </row>
    <row r="8069" spans="1:17" x14ac:dyDescent="0.25">
      <c r="A8069">
        <v>55991</v>
      </c>
      <c r="B8069">
        <v>32001</v>
      </c>
      <c r="C8069" s="1" t="str">
        <f t="shared" si="126"/>
        <v>32001</v>
      </c>
      <c r="D8069">
        <v>39.796031999999997</v>
      </c>
      <c r="E8069">
        <v>-119.010013</v>
      </c>
      <c r="F8069" t="s">
        <v>8479</v>
      </c>
      <c r="G8069" t="s">
        <v>8480</v>
      </c>
      <c r="H8069" t="s">
        <v>258</v>
      </c>
      <c r="I8069" t="s">
        <v>167</v>
      </c>
      <c r="J8069" t="s">
        <v>57</v>
      </c>
      <c r="K8069" t="s">
        <v>5154</v>
      </c>
      <c r="L8069" t="s">
        <v>423</v>
      </c>
      <c r="M8069" t="s">
        <v>423</v>
      </c>
      <c r="N8069" t="s">
        <v>424</v>
      </c>
      <c r="O8069">
        <v>936111</v>
      </c>
      <c r="P8069">
        <v>936111</v>
      </c>
      <c r="Q8069">
        <v>105122</v>
      </c>
    </row>
    <row r="8070" spans="1:17" x14ac:dyDescent="0.25">
      <c r="A8070">
        <v>55992</v>
      </c>
      <c r="B8070">
        <v>48371</v>
      </c>
      <c r="C8070" s="1" t="str">
        <f t="shared" si="126"/>
        <v>48371</v>
      </c>
      <c r="D8070">
        <v>30.9178</v>
      </c>
      <c r="E8070">
        <v>-102.08669999999999</v>
      </c>
      <c r="F8070" t="s">
        <v>8481</v>
      </c>
      <c r="G8070" t="s">
        <v>8482</v>
      </c>
      <c r="H8070" t="s">
        <v>55</v>
      </c>
      <c r="I8070" t="s">
        <v>56</v>
      </c>
      <c r="J8070" t="s">
        <v>225</v>
      </c>
      <c r="K8070" t="s">
        <v>24</v>
      </c>
      <c r="L8070" t="s">
        <v>25</v>
      </c>
      <c r="M8070" t="s">
        <v>25</v>
      </c>
      <c r="N8070" t="s">
        <v>26</v>
      </c>
      <c r="O8070">
        <v>4707824</v>
      </c>
      <c r="P8070">
        <v>4707824</v>
      </c>
      <c r="Q8070">
        <v>528672</v>
      </c>
    </row>
    <row r="8071" spans="1:17" x14ac:dyDescent="0.25">
      <c r="A8071">
        <v>55995</v>
      </c>
      <c r="B8071">
        <v>38101</v>
      </c>
      <c r="C8071" s="1" t="str">
        <f t="shared" si="126"/>
        <v>38101</v>
      </c>
      <c r="D8071">
        <v>48.021270999999999</v>
      </c>
      <c r="E8071">
        <v>-101.280517</v>
      </c>
      <c r="F8071" t="s">
        <v>8483</v>
      </c>
      <c r="G8071" t="s">
        <v>8484</v>
      </c>
      <c r="H8071" t="s">
        <v>2670</v>
      </c>
      <c r="I8071" t="s">
        <v>88</v>
      </c>
      <c r="J8071" t="s">
        <v>89</v>
      </c>
      <c r="K8071" t="s">
        <v>24</v>
      </c>
      <c r="L8071" t="s">
        <v>25</v>
      </c>
      <c r="M8071" t="s">
        <v>25</v>
      </c>
      <c r="N8071" t="s">
        <v>26</v>
      </c>
      <c r="O8071">
        <v>155998</v>
      </c>
      <c r="P8071">
        <v>155998</v>
      </c>
      <c r="Q8071">
        <v>17518</v>
      </c>
    </row>
    <row r="8072" spans="1:17" x14ac:dyDescent="0.25">
      <c r="A8072">
        <v>55996</v>
      </c>
      <c r="B8072">
        <v>19113</v>
      </c>
      <c r="C8072" s="1" t="str">
        <f t="shared" si="126"/>
        <v>19113</v>
      </c>
      <c r="D8072">
        <v>41.97007</v>
      </c>
      <c r="E8072">
        <v>-91.666229999999999</v>
      </c>
      <c r="F8072" t="s">
        <v>8485</v>
      </c>
      <c r="G8072" t="s">
        <v>8486</v>
      </c>
      <c r="H8072" t="s">
        <v>1248</v>
      </c>
      <c r="I8072" t="s">
        <v>88</v>
      </c>
      <c r="J8072" t="s">
        <v>89</v>
      </c>
      <c r="K8072" t="s">
        <v>21</v>
      </c>
      <c r="L8072" t="s">
        <v>22</v>
      </c>
      <c r="M8072" t="s">
        <v>22</v>
      </c>
      <c r="N8072" t="s">
        <v>23</v>
      </c>
      <c r="O8072">
        <v>433</v>
      </c>
      <c r="P8072">
        <v>433</v>
      </c>
      <c r="Q8072">
        <v>28.42</v>
      </c>
    </row>
    <row r="8073" spans="1:17" x14ac:dyDescent="0.25">
      <c r="A8073">
        <v>55997</v>
      </c>
      <c r="B8073">
        <v>42055</v>
      </c>
      <c r="C8073" s="1" t="str">
        <f t="shared" si="126"/>
        <v>42055</v>
      </c>
      <c r="D8073">
        <v>39.910899999999998</v>
      </c>
      <c r="E8073">
        <v>-77.666700000000006</v>
      </c>
      <c r="F8073" t="s">
        <v>8487</v>
      </c>
      <c r="G8073" t="s">
        <v>8488</v>
      </c>
      <c r="H8073" t="s">
        <v>2869</v>
      </c>
      <c r="I8073" t="s">
        <v>171</v>
      </c>
      <c r="J8073" t="s">
        <v>536</v>
      </c>
      <c r="K8073" t="s">
        <v>21</v>
      </c>
      <c r="L8073" t="s">
        <v>22</v>
      </c>
      <c r="M8073" t="s">
        <v>22</v>
      </c>
      <c r="N8073" t="s">
        <v>23</v>
      </c>
      <c r="O8073">
        <v>938</v>
      </c>
      <c r="P8073">
        <v>938</v>
      </c>
      <c r="Q8073">
        <v>103.566</v>
      </c>
    </row>
    <row r="8074" spans="1:17" x14ac:dyDescent="0.25">
      <c r="A8074">
        <v>55997</v>
      </c>
      <c r="B8074">
        <v>42055</v>
      </c>
      <c r="C8074" s="1" t="str">
        <f t="shared" si="126"/>
        <v>42055</v>
      </c>
      <c r="D8074">
        <v>39.910899999999998</v>
      </c>
      <c r="E8074">
        <v>-77.666700000000006</v>
      </c>
      <c r="F8074" t="s">
        <v>8487</v>
      </c>
      <c r="G8074" t="s">
        <v>8488</v>
      </c>
      <c r="H8074" t="s">
        <v>2869</v>
      </c>
      <c r="I8074" t="s">
        <v>171</v>
      </c>
      <c r="J8074" t="s">
        <v>536</v>
      </c>
      <c r="K8074" t="s">
        <v>21</v>
      </c>
      <c r="L8074" t="s">
        <v>39</v>
      </c>
      <c r="M8074" t="s">
        <v>39</v>
      </c>
      <c r="N8074" t="s">
        <v>40</v>
      </c>
      <c r="O8074">
        <v>29093</v>
      </c>
      <c r="P8074">
        <v>29093</v>
      </c>
      <c r="Q8074">
        <v>3212.4340000000002</v>
      </c>
    </row>
    <row r="8075" spans="1:17" x14ac:dyDescent="0.25">
      <c r="A8075">
        <v>55998</v>
      </c>
      <c r="B8075">
        <v>55013</v>
      </c>
      <c r="C8075" s="1" t="str">
        <f t="shared" si="126"/>
        <v>55013</v>
      </c>
      <c r="D8075">
        <v>46.002834</v>
      </c>
      <c r="E8075">
        <v>-92.371376999999995</v>
      </c>
      <c r="F8075" t="s">
        <v>8489</v>
      </c>
      <c r="G8075" t="s">
        <v>8490</v>
      </c>
      <c r="H8075" t="s">
        <v>1793</v>
      </c>
      <c r="I8075" t="s">
        <v>309</v>
      </c>
      <c r="J8075" t="s">
        <v>89</v>
      </c>
      <c r="K8075" t="s">
        <v>58</v>
      </c>
      <c r="L8075" t="s">
        <v>22</v>
      </c>
      <c r="M8075" t="s">
        <v>22</v>
      </c>
      <c r="N8075" t="s">
        <v>23</v>
      </c>
      <c r="O8075">
        <v>0</v>
      </c>
      <c r="P8075">
        <v>0</v>
      </c>
      <c r="Q8075">
        <v>-262</v>
      </c>
    </row>
    <row r="8076" spans="1:17" x14ac:dyDescent="0.25">
      <c r="A8076">
        <v>55998</v>
      </c>
      <c r="B8076">
        <v>55013</v>
      </c>
      <c r="C8076" s="1" t="str">
        <f t="shared" si="126"/>
        <v>55013</v>
      </c>
      <c r="D8076">
        <v>46.002834</v>
      </c>
      <c r="E8076">
        <v>-92.371376999999995</v>
      </c>
      <c r="F8076" t="s">
        <v>8489</v>
      </c>
      <c r="G8076" t="s">
        <v>8490</v>
      </c>
      <c r="H8076" t="s">
        <v>1793</v>
      </c>
      <c r="I8076" t="s">
        <v>309</v>
      </c>
      <c r="J8076" t="s">
        <v>89</v>
      </c>
      <c r="K8076" t="s">
        <v>21</v>
      </c>
      <c r="L8076" t="s">
        <v>22</v>
      </c>
      <c r="M8076" t="s">
        <v>22</v>
      </c>
      <c r="N8076" t="s">
        <v>23</v>
      </c>
      <c r="O8076">
        <v>0</v>
      </c>
      <c r="P8076">
        <v>0</v>
      </c>
      <c r="Q8076">
        <v>-53</v>
      </c>
    </row>
    <row r="8077" spans="1:17" x14ac:dyDescent="0.25">
      <c r="A8077">
        <v>56001</v>
      </c>
      <c r="B8077">
        <v>42069</v>
      </c>
      <c r="C8077" s="1" t="str">
        <f t="shared" si="126"/>
        <v>42069</v>
      </c>
      <c r="D8077">
        <v>41.5533</v>
      </c>
      <c r="E8077">
        <v>-75.4542</v>
      </c>
      <c r="F8077" t="s">
        <v>8491</v>
      </c>
      <c r="G8077" t="s">
        <v>8492</v>
      </c>
      <c r="H8077" t="s">
        <v>2869</v>
      </c>
      <c r="I8077" t="s">
        <v>171</v>
      </c>
      <c r="J8077" t="s">
        <v>536</v>
      </c>
      <c r="K8077" t="s">
        <v>24</v>
      </c>
      <c r="L8077" t="s">
        <v>25</v>
      </c>
      <c r="M8077" t="s">
        <v>25</v>
      </c>
      <c r="N8077" t="s">
        <v>26</v>
      </c>
      <c r="O8077">
        <v>1142271</v>
      </c>
      <c r="P8077">
        <v>1142271</v>
      </c>
      <c r="Q8077">
        <v>128273</v>
      </c>
    </row>
    <row r="8078" spans="1:17" x14ac:dyDescent="0.25">
      <c r="A8078">
        <v>56002</v>
      </c>
      <c r="B8078">
        <v>27117</v>
      </c>
      <c r="C8078" s="1" t="str">
        <f t="shared" si="126"/>
        <v>27117</v>
      </c>
      <c r="D8078">
        <v>43.556399999999996</v>
      </c>
      <c r="E8078">
        <v>-96.303611000000004</v>
      </c>
      <c r="F8078" t="s">
        <v>8493</v>
      </c>
      <c r="G8078" t="s">
        <v>8494</v>
      </c>
      <c r="H8078" t="s">
        <v>87</v>
      </c>
      <c r="I8078" t="s">
        <v>88</v>
      </c>
      <c r="J8078" t="s">
        <v>89</v>
      </c>
      <c r="K8078" t="s">
        <v>24</v>
      </c>
      <c r="L8078" t="s">
        <v>25</v>
      </c>
      <c r="M8078" t="s">
        <v>25</v>
      </c>
      <c r="N8078" t="s">
        <v>26</v>
      </c>
      <c r="O8078">
        <v>61240</v>
      </c>
      <c r="P8078">
        <v>61240</v>
      </c>
      <c r="Q8078">
        <v>6877</v>
      </c>
    </row>
    <row r="8079" spans="1:17" x14ac:dyDescent="0.25">
      <c r="A8079">
        <v>56004</v>
      </c>
      <c r="B8079">
        <v>51165</v>
      </c>
      <c r="C8079" s="1" t="str">
        <f t="shared" si="126"/>
        <v>51165</v>
      </c>
      <c r="D8079">
        <v>38.4681</v>
      </c>
      <c r="E8079">
        <v>-78.864999999999995</v>
      </c>
      <c r="F8079" t="s">
        <v>8495</v>
      </c>
      <c r="G8079" t="s">
        <v>8496</v>
      </c>
      <c r="H8079" t="s">
        <v>3312</v>
      </c>
      <c r="I8079" t="s">
        <v>229</v>
      </c>
      <c r="J8079" t="s">
        <v>31</v>
      </c>
      <c r="K8079" t="s">
        <v>58</v>
      </c>
      <c r="L8079" t="s">
        <v>22</v>
      </c>
      <c r="M8079" t="s">
        <v>22</v>
      </c>
      <c r="N8079" t="s">
        <v>23</v>
      </c>
      <c r="O8079">
        <v>5144</v>
      </c>
      <c r="P8079">
        <v>5144</v>
      </c>
      <c r="Q8079">
        <v>321.44</v>
      </c>
    </row>
    <row r="8080" spans="1:17" x14ac:dyDescent="0.25">
      <c r="A8080">
        <v>56004</v>
      </c>
      <c r="B8080">
        <v>51165</v>
      </c>
      <c r="C8080" s="1" t="str">
        <f t="shared" si="126"/>
        <v>51165</v>
      </c>
      <c r="D8080">
        <v>38.4681</v>
      </c>
      <c r="E8080">
        <v>-78.864999999999995</v>
      </c>
      <c r="F8080" t="s">
        <v>8495</v>
      </c>
      <c r="G8080" t="s">
        <v>8496</v>
      </c>
      <c r="H8080" t="s">
        <v>3312</v>
      </c>
      <c r="I8080" t="s">
        <v>229</v>
      </c>
      <c r="J8080" t="s">
        <v>31</v>
      </c>
      <c r="K8080" t="s">
        <v>21</v>
      </c>
      <c r="L8080" t="s">
        <v>22</v>
      </c>
      <c r="M8080" t="s">
        <v>22</v>
      </c>
      <c r="N8080" t="s">
        <v>23</v>
      </c>
      <c r="O8080">
        <v>3067</v>
      </c>
      <c r="P8080">
        <v>3067</v>
      </c>
      <c r="Q8080">
        <v>294</v>
      </c>
    </row>
    <row r="8081" spans="1:17" x14ac:dyDescent="0.25">
      <c r="A8081">
        <v>56005</v>
      </c>
      <c r="B8081">
        <v>51165</v>
      </c>
      <c r="C8081" s="1" t="str">
        <f t="shared" si="126"/>
        <v>51165</v>
      </c>
      <c r="D8081">
        <v>38.400599999999997</v>
      </c>
      <c r="E8081">
        <v>-78.898300000000006</v>
      </c>
      <c r="F8081" t="s">
        <v>8497</v>
      </c>
      <c r="G8081" t="s">
        <v>8498</v>
      </c>
      <c r="H8081" t="s">
        <v>3312</v>
      </c>
      <c r="I8081" t="s">
        <v>229</v>
      </c>
      <c r="J8081" t="s">
        <v>31</v>
      </c>
      <c r="K8081" t="s">
        <v>58</v>
      </c>
      <c r="L8081" t="s">
        <v>22</v>
      </c>
      <c r="M8081" t="s">
        <v>22</v>
      </c>
      <c r="N8081" t="s">
        <v>23</v>
      </c>
      <c r="O8081">
        <v>5023</v>
      </c>
      <c r="P8081">
        <v>5023</v>
      </c>
      <c r="Q8081">
        <v>313.60000000000002</v>
      </c>
    </row>
    <row r="8082" spans="1:17" x14ac:dyDescent="0.25">
      <c r="A8082">
        <v>56005</v>
      </c>
      <c r="B8082">
        <v>51165</v>
      </c>
      <c r="C8082" s="1" t="str">
        <f t="shared" si="126"/>
        <v>51165</v>
      </c>
      <c r="D8082">
        <v>38.400599999999997</v>
      </c>
      <c r="E8082">
        <v>-78.898300000000006</v>
      </c>
      <c r="F8082" t="s">
        <v>8497</v>
      </c>
      <c r="G8082" t="s">
        <v>8498</v>
      </c>
      <c r="H8082" t="s">
        <v>3312</v>
      </c>
      <c r="I8082" t="s">
        <v>229</v>
      </c>
      <c r="J8082" t="s">
        <v>31</v>
      </c>
      <c r="K8082" t="s">
        <v>21</v>
      </c>
      <c r="L8082" t="s">
        <v>22</v>
      </c>
      <c r="M8082" t="s">
        <v>22</v>
      </c>
      <c r="N8082" t="s">
        <v>23</v>
      </c>
      <c r="O8082">
        <v>1177</v>
      </c>
      <c r="P8082">
        <v>1177</v>
      </c>
      <c r="Q8082">
        <v>113.68</v>
      </c>
    </row>
    <row r="8083" spans="1:17" x14ac:dyDescent="0.25">
      <c r="A8083">
        <v>56010</v>
      </c>
      <c r="B8083">
        <v>19081</v>
      </c>
      <c r="C8083" s="1" t="str">
        <f t="shared" si="126"/>
        <v>19081</v>
      </c>
      <c r="D8083">
        <v>43.052757999999997</v>
      </c>
      <c r="E8083">
        <v>-93.629956000000007</v>
      </c>
      <c r="F8083" t="s">
        <v>8499</v>
      </c>
      <c r="G8083" t="s">
        <v>8500</v>
      </c>
      <c r="H8083" t="s">
        <v>1248</v>
      </c>
      <c r="I8083" t="s">
        <v>88</v>
      </c>
      <c r="J8083" t="s">
        <v>89</v>
      </c>
      <c r="K8083" t="s">
        <v>24</v>
      </c>
      <c r="L8083" t="s">
        <v>25</v>
      </c>
      <c r="M8083" t="s">
        <v>25</v>
      </c>
      <c r="N8083" t="s">
        <v>26</v>
      </c>
      <c r="O8083">
        <v>1782684</v>
      </c>
      <c r="P8083">
        <v>1782684</v>
      </c>
      <c r="Q8083">
        <v>200189</v>
      </c>
    </row>
    <row r="8084" spans="1:17" x14ac:dyDescent="0.25">
      <c r="A8084">
        <v>56011</v>
      </c>
      <c r="B8084">
        <v>27019</v>
      </c>
      <c r="C8084" s="1" t="str">
        <f t="shared" si="126"/>
        <v>27019</v>
      </c>
      <c r="D8084">
        <v>33.917200000000001</v>
      </c>
      <c r="E8084">
        <v>-116.735</v>
      </c>
      <c r="F8084" t="s">
        <v>8501</v>
      </c>
      <c r="G8084" t="s">
        <v>8502</v>
      </c>
      <c r="H8084" t="s">
        <v>38</v>
      </c>
      <c r="I8084" t="s">
        <v>92</v>
      </c>
      <c r="J8084" t="s">
        <v>57</v>
      </c>
      <c r="K8084" t="s">
        <v>24</v>
      </c>
      <c r="L8084" t="s">
        <v>25</v>
      </c>
      <c r="M8084" t="s">
        <v>25</v>
      </c>
      <c r="N8084" t="s">
        <v>26</v>
      </c>
      <c r="O8084">
        <v>994494</v>
      </c>
      <c r="P8084">
        <v>994494</v>
      </c>
      <c r="Q8084">
        <v>111678</v>
      </c>
    </row>
    <row r="8085" spans="1:17" x14ac:dyDescent="0.25">
      <c r="A8085">
        <v>56012</v>
      </c>
      <c r="B8085">
        <v>6065</v>
      </c>
      <c r="C8085" s="1" t="str">
        <f t="shared" si="126"/>
        <v>06065</v>
      </c>
      <c r="D8085">
        <v>33.924999999999997</v>
      </c>
      <c r="E8085">
        <v>-116.617778</v>
      </c>
      <c r="F8085" t="s">
        <v>8503</v>
      </c>
      <c r="G8085" t="s">
        <v>8504</v>
      </c>
      <c r="H8085" t="s">
        <v>38</v>
      </c>
      <c r="I8085" t="s">
        <v>92</v>
      </c>
      <c r="J8085" t="s">
        <v>57</v>
      </c>
      <c r="K8085" t="s">
        <v>24</v>
      </c>
      <c r="L8085" t="s">
        <v>25</v>
      </c>
      <c r="M8085" t="s">
        <v>25</v>
      </c>
      <c r="N8085" t="s">
        <v>26</v>
      </c>
      <c r="O8085">
        <v>1268482</v>
      </c>
      <c r="P8085">
        <v>1268482</v>
      </c>
      <c r="Q8085">
        <v>142446</v>
      </c>
    </row>
    <row r="8086" spans="1:17" x14ac:dyDescent="0.25">
      <c r="A8086">
        <v>56013</v>
      </c>
      <c r="B8086">
        <v>19009</v>
      </c>
      <c r="C8086" s="1" t="str">
        <f t="shared" si="126"/>
        <v>19009</v>
      </c>
      <c r="D8086">
        <v>41.514364999999998</v>
      </c>
      <c r="E8086">
        <v>-94.919729000000004</v>
      </c>
      <c r="F8086" t="s">
        <v>8505</v>
      </c>
      <c r="G8086" t="s">
        <v>8506</v>
      </c>
      <c r="H8086" t="s">
        <v>1248</v>
      </c>
      <c r="I8086" t="s">
        <v>88</v>
      </c>
      <c r="J8086" t="s">
        <v>89</v>
      </c>
      <c r="K8086" t="s">
        <v>58</v>
      </c>
      <c r="L8086" t="s">
        <v>22</v>
      </c>
      <c r="M8086" t="s">
        <v>22</v>
      </c>
      <c r="N8086" t="s">
        <v>23</v>
      </c>
      <c r="O8086">
        <v>29660</v>
      </c>
      <c r="P8086">
        <v>29660</v>
      </c>
      <c r="Q8086">
        <v>2685.163</v>
      </c>
    </row>
    <row r="8087" spans="1:17" x14ac:dyDescent="0.25">
      <c r="A8087">
        <v>56013</v>
      </c>
      <c r="B8087">
        <v>19009</v>
      </c>
      <c r="C8087" s="1" t="str">
        <f t="shared" si="126"/>
        <v>19009</v>
      </c>
      <c r="D8087">
        <v>41.514364999999998</v>
      </c>
      <c r="E8087">
        <v>-94.919729000000004</v>
      </c>
      <c r="F8087" t="s">
        <v>8505</v>
      </c>
      <c r="G8087" t="s">
        <v>8506</v>
      </c>
      <c r="H8087" t="s">
        <v>1248</v>
      </c>
      <c r="I8087" t="s">
        <v>88</v>
      </c>
      <c r="J8087" t="s">
        <v>89</v>
      </c>
      <c r="K8087" t="s">
        <v>58</v>
      </c>
      <c r="L8087" t="s">
        <v>39</v>
      </c>
      <c r="M8087" t="s">
        <v>39</v>
      </c>
      <c r="N8087" t="s">
        <v>40</v>
      </c>
      <c r="O8087">
        <v>1117941</v>
      </c>
      <c r="P8087">
        <v>1117941</v>
      </c>
      <c r="Q8087">
        <v>101203.84</v>
      </c>
    </row>
    <row r="8088" spans="1:17" x14ac:dyDescent="0.25">
      <c r="A8088">
        <v>56015</v>
      </c>
      <c r="B8088">
        <v>13087</v>
      </c>
      <c r="C8088" s="1" t="str">
        <f t="shared" si="126"/>
        <v>13087</v>
      </c>
      <c r="D8088">
        <v>30.910985</v>
      </c>
      <c r="E8088">
        <v>-84.547303999999997</v>
      </c>
      <c r="F8088" t="s">
        <v>8507</v>
      </c>
      <c r="G8088" t="s">
        <v>8508</v>
      </c>
      <c r="H8088" t="s">
        <v>894</v>
      </c>
      <c r="I8088" t="s">
        <v>229</v>
      </c>
      <c r="J8088" t="s">
        <v>31</v>
      </c>
      <c r="K8088" t="s">
        <v>58</v>
      </c>
      <c r="L8088" t="s">
        <v>22</v>
      </c>
      <c r="M8088" t="s">
        <v>22</v>
      </c>
      <c r="N8088" t="s">
        <v>23</v>
      </c>
      <c r="O8088">
        <v>153</v>
      </c>
      <c r="P8088">
        <v>153</v>
      </c>
      <c r="Q8088">
        <v>0</v>
      </c>
    </row>
    <row r="8089" spans="1:17" x14ac:dyDescent="0.25">
      <c r="A8089">
        <v>56016</v>
      </c>
      <c r="B8089">
        <v>53075</v>
      </c>
      <c r="C8089" s="1" t="str">
        <f t="shared" si="126"/>
        <v>53075</v>
      </c>
      <c r="D8089">
        <v>46.728900000000003</v>
      </c>
      <c r="E8089">
        <v>-117.1514</v>
      </c>
      <c r="F8089" t="s">
        <v>8509</v>
      </c>
      <c r="G8089" t="s">
        <v>8510</v>
      </c>
      <c r="H8089" t="s">
        <v>187</v>
      </c>
      <c r="I8089" t="s">
        <v>92</v>
      </c>
      <c r="J8089" t="s">
        <v>57</v>
      </c>
      <c r="K8089" t="s">
        <v>21</v>
      </c>
      <c r="L8089" t="s">
        <v>22</v>
      </c>
      <c r="M8089" t="s">
        <v>22</v>
      </c>
      <c r="N8089" t="s">
        <v>23</v>
      </c>
      <c r="O8089">
        <v>2068</v>
      </c>
      <c r="P8089">
        <v>2068</v>
      </c>
      <c r="Q8089">
        <v>149.886</v>
      </c>
    </row>
    <row r="8090" spans="1:17" x14ac:dyDescent="0.25">
      <c r="A8090">
        <v>56016</v>
      </c>
      <c r="B8090">
        <v>53075</v>
      </c>
      <c r="C8090" s="1" t="str">
        <f t="shared" si="126"/>
        <v>53075</v>
      </c>
      <c r="D8090">
        <v>46.728900000000003</v>
      </c>
      <c r="E8090">
        <v>-117.1514</v>
      </c>
      <c r="F8090" t="s">
        <v>8509</v>
      </c>
      <c r="G8090" t="s">
        <v>8510</v>
      </c>
      <c r="H8090" t="s">
        <v>187</v>
      </c>
      <c r="I8090" t="s">
        <v>92</v>
      </c>
      <c r="J8090" t="s">
        <v>57</v>
      </c>
      <c r="K8090" t="s">
        <v>21</v>
      </c>
      <c r="L8090" t="s">
        <v>39</v>
      </c>
      <c r="M8090" t="s">
        <v>39</v>
      </c>
      <c r="N8090" t="s">
        <v>40</v>
      </c>
      <c r="O8090">
        <v>3246</v>
      </c>
      <c r="P8090">
        <v>3246</v>
      </c>
      <c r="Q8090">
        <v>239.114</v>
      </c>
    </row>
    <row r="8091" spans="1:17" x14ac:dyDescent="0.25">
      <c r="A8091">
        <v>56018</v>
      </c>
      <c r="B8091">
        <v>1037</v>
      </c>
      <c r="C8091" s="1" t="str">
        <f t="shared" si="126"/>
        <v>01037</v>
      </c>
      <c r="D8091">
        <v>33.1661</v>
      </c>
      <c r="E8091">
        <v>-86.282499999999999</v>
      </c>
      <c r="F8091" t="s">
        <v>8511</v>
      </c>
      <c r="G8091" t="s">
        <v>8512</v>
      </c>
      <c r="H8091" t="s">
        <v>29</v>
      </c>
      <c r="I8091" t="s">
        <v>30</v>
      </c>
      <c r="J8091" t="s">
        <v>31</v>
      </c>
      <c r="K8091" t="s">
        <v>58</v>
      </c>
      <c r="L8091" t="s">
        <v>39</v>
      </c>
      <c r="M8091" t="s">
        <v>39</v>
      </c>
      <c r="N8091" t="s">
        <v>40</v>
      </c>
      <c r="O8091">
        <v>539076</v>
      </c>
      <c r="P8091">
        <v>539076</v>
      </c>
      <c r="Q8091">
        <v>53719</v>
      </c>
    </row>
    <row r="8092" spans="1:17" x14ac:dyDescent="0.25">
      <c r="A8092">
        <v>56022</v>
      </c>
      <c r="B8092">
        <v>20035</v>
      </c>
      <c r="C8092" s="1" t="str">
        <f t="shared" si="126"/>
        <v>20035</v>
      </c>
      <c r="D8092">
        <v>37.227778000000001</v>
      </c>
      <c r="E8092">
        <v>-96.989722</v>
      </c>
      <c r="F8092" t="s">
        <v>8513</v>
      </c>
      <c r="G8092" t="s">
        <v>8514</v>
      </c>
      <c r="H8092" t="s">
        <v>198</v>
      </c>
      <c r="I8092" t="s">
        <v>88</v>
      </c>
      <c r="J8092" t="s">
        <v>89</v>
      </c>
      <c r="K8092" t="s">
        <v>21</v>
      </c>
      <c r="L8092" t="s">
        <v>22</v>
      </c>
      <c r="M8092" t="s">
        <v>22</v>
      </c>
      <c r="N8092" t="s">
        <v>23</v>
      </c>
      <c r="O8092">
        <v>0</v>
      </c>
      <c r="P8092">
        <v>0</v>
      </c>
      <c r="Q8092">
        <v>0</v>
      </c>
    </row>
    <row r="8093" spans="1:17" x14ac:dyDescent="0.25">
      <c r="A8093">
        <v>56025</v>
      </c>
      <c r="B8093">
        <v>19013</v>
      </c>
      <c r="C8093" s="1" t="str">
        <f t="shared" si="126"/>
        <v>19013</v>
      </c>
      <c r="D8093">
        <v>42.181699999999999</v>
      </c>
      <c r="E8093">
        <v>-92.466300000000004</v>
      </c>
      <c r="F8093" t="s">
        <v>8515</v>
      </c>
      <c r="G8093" t="s">
        <v>8516</v>
      </c>
      <c r="H8093" t="s">
        <v>1248</v>
      </c>
      <c r="I8093" t="s">
        <v>88</v>
      </c>
      <c r="J8093" t="s">
        <v>89</v>
      </c>
      <c r="K8093" t="s">
        <v>21</v>
      </c>
      <c r="L8093" t="s">
        <v>22</v>
      </c>
      <c r="M8093" t="s">
        <v>22</v>
      </c>
      <c r="N8093" t="s">
        <v>23</v>
      </c>
      <c r="O8093">
        <v>306</v>
      </c>
      <c r="P8093">
        <v>306</v>
      </c>
      <c r="Q8093">
        <v>-142</v>
      </c>
    </row>
    <row r="8094" spans="1:17" x14ac:dyDescent="0.25">
      <c r="A8094">
        <v>56026</v>
      </c>
      <c r="B8094">
        <v>6085</v>
      </c>
      <c r="C8094" s="1" t="str">
        <f t="shared" si="126"/>
        <v>06085</v>
      </c>
      <c r="D8094">
        <v>37.3767</v>
      </c>
      <c r="E8094">
        <v>-121.9508</v>
      </c>
      <c r="F8094" t="s">
        <v>8517</v>
      </c>
      <c r="G8094" t="s">
        <v>8518</v>
      </c>
      <c r="H8094" t="s">
        <v>38</v>
      </c>
      <c r="I8094" t="s">
        <v>92</v>
      </c>
      <c r="J8094" t="s">
        <v>57</v>
      </c>
      <c r="K8094" t="s">
        <v>38</v>
      </c>
      <c r="L8094" t="s">
        <v>39</v>
      </c>
      <c r="M8094" t="s">
        <v>39</v>
      </c>
      <c r="N8094" t="s">
        <v>40</v>
      </c>
      <c r="O8094">
        <v>40864</v>
      </c>
      <c r="P8094">
        <v>40864</v>
      </c>
      <c r="Q8094">
        <v>146918</v>
      </c>
    </row>
    <row r="8095" spans="1:17" x14ac:dyDescent="0.25">
      <c r="A8095">
        <v>56026</v>
      </c>
      <c r="B8095">
        <v>6085</v>
      </c>
      <c r="C8095" s="1" t="str">
        <f t="shared" si="126"/>
        <v>06085</v>
      </c>
      <c r="D8095">
        <v>37.3767</v>
      </c>
      <c r="E8095">
        <v>-121.9508</v>
      </c>
      <c r="F8095" t="s">
        <v>8517</v>
      </c>
      <c r="G8095" t="s">
        <v>8518</v>
      </c>
      <c r="H8095" t="s">
        <v>38</v>
      </c>
      <c r="I8095" t="s">
        <v>92</v>
      </c>
      <c r="J8095" t="s">
        <v>57</v>
      </c>
      <c r="K8095" t="s">
        <v>41</v>
      </c>
      <c r="L8095" t="s">
        <v>39</v>
      </c>
      <c r="M8095" t="s">
        <v>39</v>
      </c>
      <c r="N8095" t="s">
        <v>40</v>
      </c>
      <c r="O8095">
        <v>5625719</v>
      </c>
      <c r="P8095">
        <v>5625719</v>
      </c>
      <c r="Q8095">
        <v>512155</v>
      </c>
    </row>
    <row r="8096" spans="1:17" x14ac:dyDescent="0.25">
      <c r="A8096">
        <v>56031</v>
      </c>
      <c r="B8096">
        <v>55009</v>
      </c>
      <c r="C8096" s="1" t="str">
        <f t="shared" si="126"/>
        <v>55009</v>
      </c>
      <c r="D8096">
        <v>44.320399999999999</v>
      </c>
      <c r="E8096">
        <v>-88.208888999999999</v>
      </c>
      <c r="F8096" t="s">
        <v>8519</v>
      </c>
      <c r="G8096" t="s">
        <v>8520</v>
      </c>
      <c r="H8096" t="s">
        <v>1793</v>
      </c>
      <c r="I8096" t="s">
        <v>309</v>
      </c>
      <c r="J8096" t="s">
        <v>536</v>
      </c>
      <c r="K8096" t="s">
        <v>38</v>
      </c>
      <c r="L8096" t="s">
        <v>22</v>
      </c>
      <c r="M8096" t="s">
        <v>22</v>
      </c>
      <c r="N8096" t="s">
        <v>23</v>
      </c>
      <c r="O8096">
        <v>0</v>
      </c>
      <c r="P8096">
        <v>0</v>
      </c>
      <c r="Q8096">
        <v>0</v>
      </c>
    </row>
    <row r="8097" spans="1:17" x14ac:dyDescent="0.25">
      <c r="A8097">
        <v>56031</v>
      </c>
      <c r="B8097">
        <v>55009</v>
      </c>
      <c r="C8097" s="1" t="str">
        <f t="shared" si="126"/>
        <v>55009</v>
      </c>
      <c r="D8097">
        <v>44.320399999999999</v>
      </c>
      <c r="E8097">
        <v>-88.208888999999999</v>
      </c>
      <c r="F8097" t="s">
        <v>8519</v>
      </c>
      <c r="G8097" t="s">
        <v>8520</v>
      </c>
      <c r="H8097" t="s">
        <v>1793</v>
      </c>
      <c r="I8097" t="s">
        <v>309</v>
      </c>
      <c r="J8097" t="s">
        <v>536</v>
      </c>
      <c r="K8097" t="s">
        <v>38</v>
      </c>
      <c r="L8097" t="s">
        <v>39</v>
      </c>
      <c r="M8097" t="s">
        <v>39</v>
      </c>
      <c r="N8097" t="s">
        <v>40</v>
      </c>
      <c r="O8097">
        <v>1491360</v>
      </c>
      <c r="P8097">
        <v>1491360</v>
      </c>
      <c r="Q8097">
        <v>1605157</v>
      </c>
    </row>
    <row r="8098" spans="1:17" x14ac:dyDescent="0.25">
      <c r="A8098">
        <v>56031</v>
      </c>
      <c r="B8098">
        <v>55009</v>
      </c>
      <c r="C8098" s="1" t="str">
        <f t="shared" si="126"/>
        <v>55009</v>
      </c>
      <c r="D8098">
        <v>44.320399999999999</v>
      </c>
      <c r="E8098">
        <v>-88.208888999999999</v>
      </c>
      <c r="F8098" t="s">
        <v>8519</v>
      </c>
      <c r="G8098" t="s">
        <v>8520</v>
      </c>
      <c r="H8098" t="s">
        <v>1793</v>
      </c>
      <c r="I8098" t="s">
        <v>309</v>
      </c>
      <c r="J8098" t="s">
        <v>536</v>
      </c>
      <c r="K8098" t="s">
        <v>41</v>
      </c>
      <c r="L8098" t="s">
        <v>22</v>
      </c>
      <c r="M8098" t="s">
        <v>22</v>
      </c>
      <c r="N8098" t="s">
        <v>23</v>
      </c>
      <c r="O8098">
        <v>0</v>
      </c>
      <c r="P8098">
        <v>0</v>
      </c>
      <c r="Q8098">
        <v>0</v>
      </c>
    </row>
    <row r="8099" spans="1:17" x14ac:dyDescent="0.25">
      <c r="A8099">
        <v>56031</v>
      </c>
      <c r="B8099">
        <v>55009</v>
      </c>
      <c r="C8099" s="1" t="str">
        <f t="shared" si="126"/>
        <v>55009</v>
      </c>
      <c r="D8099">
        <v>44.320399999999999</v>
      </c>
      <c r="E8099">
        <v>-88.208888999999999</v>
      </c>
      <c r="F8099" t="s">
        <v>8519</v>
      </c>
      <c r="G8099" t="s">
        <v>8520</v>
      </c>
      <c r="H8099" t="s">
        <v>1793</v>
      </c>
      <c r="I8099" t="s">
        <v>309</v>
      </c>
      <c r="J8099" t="s">
        <v>536</v>
      </c>
      <c r="K8099" t="s">
        <v>41</v>
      </c>
      <c r="L8099" t="s">
        <v>39</v>
      </c>
      <c r="M8099" t="s">
        <v>39</v>
      </c>
      <c r="N8099" t="s">
        <v>40</v>
      </c>
      <c r="O8099">
        <v>28217141</v>
      </c>
      <c r="P8099">
        <v>28217141</v>
      </c>
      <c r="Q8099">
        <v>2705945</v>
      </c>
    </row>
    <row r="8100" spans="1:17" x14ac:dyDescent="0.25">
      <c r="A8100">
        <v>56032</v>
      </c>
      <c r="B8100">
        <v>36059</v>
      </c>
      <c r="C8100" s="1" t="str">
        <f t="shared" si="126"/>
        <v>36059</v>
      </c>
      <c r="D8100">
        <v>40.643900000000002</v>
      </c>
      <c r="E8100">
        <v>-73.568299999999994</v>
      </c>
      <c r="F8100" t="s">
        <v>8521</v>
      </c>
      <c r="G8100" t="s">
        <v>8522</v>
      </c>
      <c r="H8100" t="s">
        <v>170</v>
      </c>
      <c r="I8100" t="s">
        <v>171</v>
      </c>
      <c r="J8100" t="s">
        <v>172</v>
      </c>
      <c r="K8100" t="s">
        <v>58</v>
      </c>
      <c r="L8100" t="s">
        <v>777</v>
      </c>
      <c r="M8100" t="s">
        <v>110</v>
      </c>
      <c r="N8100" t="s">
        <v>111</v>
      </c>
      <c r="O8100">
        <v>661</v>
      </c>
      <c r="P8100">
        <v>661</v>
      </c>
      <c r="Q8100">
        <v>61.453000000000003</v>
      </c>
    </row>
    <row r="8101" spans="1:17" x14ac:dyDescent="0.25">
      <c r="A8101">
        <v>56032</v>
      </c>
      <c r="B8101">
        <v>36059</v>
      </c>
      <c r="C8101" s="1" t="str">
        <f t="shared" si="126"/>
        <v>36059</v>
      </c>
      <c r="D8101">
        <v>40.643900000000002</v>
      </c>
      <c r="E8101">
        <v>-73.568299999999994</v>
      </c>
      <c r="F8101" t="s">
        <v>8521</v>
      </c>
      <c r="G8101" t="s">
        <v>8522</v>
      </c>
      <c r="H8101" t="s">
        <v>170</v>
      </c>
      <c r="I8101" t="s">
        <v>171</v>
      </c>
      <c r="J8101" t="s">
        <v>172</v>
      </c>
      <c r="K8101" t="s">
        <v>58</v>
      </c>
      <c r="L8101" t="s">
        <v>39</v>
      </c>
      <c r="M8101" t="s">
        <v>39</v>
      </c>
      <c r="N8101" t="s">
        <v>40</v>
      </c>
      <c r="O8101">
        <v>428542</v>
      </c>
      <c r="P8101">
        <v>428542</v>
      </c>
      <c r="Q8101">
        <v>39853.546999999999</v>
      </c>
    </row>
    <row r="8102" spans="1:17" x14ac:dyDescent="0.25">
      <c r="A8102">
        <v>56035</v>
      </c>
      <c r="B8102">
        <v>37195</v>
      </c>
      <c r="C8102" s="1" t="str">
        <f t="shared" si="126"/>
        <v>37195</v>
      </c>
      <c r="D8102">
        <v>35.694344000000001</v>
      </c>
      <c r="E8102">
        <v>-77.91919</v>
      </c>
      <c r="F8102" t="s">
        <v>8523</v>
      </c>
      <c r="G8102" t="s">
        <v>8524</v>
      </c>
      <c r="H8102" t="s">
        <v>1235</v>
      </c>
      <c r="I8102" t="s">
        <v>229</v>
      </c>
      <c r="J8102" t="s">
        <v>31</v>
      </c>
      <c r="K8102" t="s">
        <v>21</v>
      </c>
      <c r="L8102" t="s">
        <v>22</v>
      </c>
      <c r="M8102" t="s">
        <v>22</v>
      </c>
      <c r="N8102" t="s">
        <v>23</v>
      </c>
      <c r="O8102">
        <v>2899</v>
      </c>
      <c r="P8102">
        <v>2644</v>
      </c>
      <c r="Q8102">
        <v>310</v>
      </c>
    </row>
    <row r="8103" spans="1:17" x14ac:dyDescent="0.25">
      <c r="A8103">
        <v>56036</v>
      </c>
      <c r="B8103">
        <v>6001</v>
      </c>
      <c r="C8103" s="1" t="str">
        <f t="shared" si="126"/>
        <v>06001</v>
      </c>
      <c r="D8103">
        <v>37.825800000000001</v>
      </c>
      <c r="E8103">
        <v>-122.2961</v>
      </c>
      <c r="F8103" t="s">
        <v>8525</v>
      </c>
      <c r="G8103" t="s">
        <v>8526</v>
      </c>
      <c r="H8103" t="s">
        <v>38</v>
      </c>
      <c r="I8103" t="s">
        <v>92</v>
      </c>
      <c r="J8103" t="s">
        <v>57</v>
      </c>
      <c r="K8103" t="s">
        <v>21</v>
      </c>
      <c r="L8103" t="s">
        <v>22</v>
      </c>
      <c r="M8103" t="s">
        <v>22</v>
      </c>
      <c r="N8103" t="s">
        <v>23</v>
      </c>
      <c r="O8103">
        <v>3115</v>
      </c>
      <c r="P8103">
        <v>1313</v>
      </c>
      <c r="Q8103">
        <v>228.23</v>
      </c>
    </row>
    <row r="8104" spans="1:17" x14ac:dyDescent="0.25">
      <c r="A8104">
        <v>56036</v>
      </c>
      <c r="B8104">
        <v>6001</v>
      </c>
      <c r="C8104" s="1" t="str">
        <f t="shared" si="126"/>
        <v>06001</v>
      </c>
      <c r="D8104">
        <v>37.825800000000001</v>
      </c>
      <c r="E8104">
        <v>-122.2961</v>
      </c>
      <c r="F8104" t="s">
        <v>8525</v>
      </c>
      <c r="G8104" t="s">
        <v>8526</v>
      </c>
      <c r="H8104" t="s">
        <v>38</v>
      </c>
      <c r="I8104" t="s">
        <v>92</v>
      </c>
      <c r="J8104" t="s">
        <v>57</v>
      </c>
      <c r="K8104" t="s">
        <v>21</v>
      </c>
      <c r="L8104" t="s">
        <v>39</v>
      </c>
      <c r="M8104" t="s">
        <v>39</v>
      </c>
      <c r="N8104" t="s">
        <v>40</v>
      </c>
      <c r="O8104">
        <v>0</v>
      </c>
      <c r="P8104">
        <v>0</v>
      </c>
      <c r="Q8104">
        <v>0</v>
      </c>
    </row>
    <row r="8105" spans="1:17" x14ac:dyDescent="0.25">
      <c r="A8105">
        <v>56036</v>
      </c>
      <c r="B8105">
        <v>6001</v>
      </c>
      <c r="C8105" s="1" t="str">
        <f t="shared" si="126"/>
        <v>06001</v>
      </c>
      <c r="D8105">
        <v>37.825800000000001</v>
      </c>
      <c r="E8105">
        <v>-122.2961</v>
      </c>
      <c r="F8105" t="s">
        <v>8525</v>
      </c>
      <c r="G8105" t="s">
        <v>8526</v>
      </c>
      <c r="H8105" t="s">
        <v>38</v>
      </c>
      <c r="I8105" t="s">
        <v>92</v>
      </c>
      <c r="J8105" t="s">
        <v>57</v>
      </c>
      <c r="K8105" t="s">
        <v>21</v>
      </c>
      <c r="L8105" t="s">
        <v>364</v>
      </c>
      <c r="M8105" t="s">
        <v>155</v>
      </c>
      <c r="N8105" t="s">
        <v>156</v>
      </c>
      <c r="O8105">
        <v>255582</v>
      </c>
      <c r="P8105">
        <v>119353</v>
      </c>
      <c r="Q8105">
        <v>20736.77</v>
      </c>
    </row>
    <row r="8106" spans="1:17" x14ac:dyDescent="0.25">
      <c r="A8106">
        <v>56038</v>
      </c>
      <c r="B8106">
        <v>24033</v>
      </c>
      <c r="C8106" s="1" t="str">
        <f t="shared" si="126"/>
        <v>24033</v>
      </c>
      <c r="D8106">
        <v>38.985844</v>
      </c>
      <c r="E8106">
        <v>-76.935478000000003</v>
      </c>
      <c r="F8106" t="s">
        <v>8527</v>
      </c>
      <c r="G8106" t="s">
        <v>8528</v>
      </c>
      <c r="H8106" t="s">
        <v>849</v>
      </c>
      <c r="I8106" t="s">
        <v>229</v>
      </c>
      <c r="J8106" t="s">
        <v>536</v>
      </c>
      <c r="K8106" t="s">
        <v>58</v>
      </c>
      <c r="L8106" t="s">
        <v>22</v>
      </c>
      <c r="M8106" t="s">
        <v>22</v>
      </c>
      <c r="N8106" t="s">
        <v>23</v>
      </c>
      <c r="O8106">
        <v>5646</v>
      </c>
      <c r="P8106">
        <v>1079</v>
      </c>
      <c r="Q8106">
        <v>275.32400000000001</v>
      </c>
    </row>
    <row r="8107" spans="1:17" x14ac:dyDescent="0.25">
      <c r="A8107">
        <v>56038</v>
      </c>
      <c r="B8107">
        <v>24033</v>
      </c>
      <c r="C8107" s="1" t="str">
        <f t="shared" si="126"/>
        <v>24033</v>
      </c>
      <c r="D8107">
        <v>38.985844</v>
      </c>
      <c r="E8107">
        <v>-76.935478000000003</v>
      </c>
      <c r="F8107" t="s">
        <v>8527</v>
      </c>
      <c r="G8107" t="s">
        <v>8528</v>
      </c>
      <c r="H8107" t="s">
        <v>849</v>
      </c>
      <c r="I8107" t="s">
        <v>229</v>
      </c>
      <c r="J8107" t="s">
        <v>536</v>
      </c>
      <c r="K8107" t="s">
        <v>58</v>
      </c>
      <c r="L8107" t="s">
        <v>39</v>
      </c>
      <c r="M8107" t="s">
        <v>39</v>
      </c>
      <c r="N8107" t="s">
        <v>40</v>
      </c>
      <c r="O8107">
        <v>1211624</v>
      </c>
      <c r="P8107">
        <v>231843</v>
      </c>
      <c r="Q8107">
        <v>59115.675999999999</v>
      </c>
    </row>
    <row r="8108" spans="1:17" x14ac:dyDescent="0.25">
      <c r="A8108">
        <v>56038</v>
      </c>
      <c r="B8108">
        <v>24033</v>
      </c>
      <c r="C8108" s="1" t="str">
        <f t="shared" si="126"/>
        <v>24033</v>
      </c>
      <c r="D8108">
        <v>38.985844</v>
      </c>
      <c r="E8108">
        <v>-76.935478000000003</v>
      </c>
      <c r="F8108" t="s">
        <v>8527</v>
      </c>
      <c r="G8108" t="s">
        <v>8528</v>
      </c>
      <c r="H8108" t="s">
        <v>849</v>
      </c>
      <c r="I8108" t="s">
        <v>229</v>
      </c>
      <c r="J8108" t="s">
        <v>536</v>
      </c>
      <c r="K8108" t="s">
        <v>42</v>
      </c>
      <c r="L8108" t="s">
        <v>22</v>
      </c>
      <c r="M8108" t="s">
        <v>22</v>
      </c>
      <c r="N8108" t="s">
        <v>23</v>
      </c>
      <c r="O8108">
        <v>0</v>
      </c>
      <c r="P8108">
        <v>0</v>
      </c>
      <c r="Q8108">
        <v>0</v>
      </c>
    </row>
    <row r="8109" spans="1:17" x14ac:dyDescent="0.25">
      <c r="A8109">
        <v>56038</v>
      </c>
      <c r="B8109">
        <v>24033</v>
      </c>
      <c r="C8109" s="1" t="str">
        <f t="shared" si="126"/>
        <v>24033</v>
      </c>
      <c r="D8109">
        <v>38.985844</v>
      </c>
      <c r="E8109">
        <v>-76.935478000000003</v>
      </c>
      <c r="F8109" t="s">
        <v>8527</v>
      </c>
      <c r="G8109" t="s">
        <v>8528</v>
      </c>
      <c r="H8109" t="s">
        <v>849</v>
      </c>
      <c r="I8109" t="s">
        <v>229</v>
      </c>
      <c r="J8109" t="s">
        <v>536</v>
      </c>
      <c r="K8109" t="s">
        <v>42</v>
      </c>
      <c r="L8109" t="s">
        <v>39</v>
      </c>
      <c r="M8109" t="s">
        <v>39</v>
      </c>
      <c r="N8109" t="s">
        <v>40</v>
      </c>
      <c r="O8109">
        <v>0</v>
      </c>
      <c r="P8109">
        <v>0</v>
      </c>
      <c r="Q8109">
        <v>10481</v>
      </c>
    </row>
    <row r="8110" spans="1:17" x14ac:dyDescent="0.25">
      <c r="A8110">
        <v>56039</v>
      </c>
      <c r="B8110">
        <v>6037</v>
      </c>
      <c r="C8110" s="1" t="str">
        <f t="shared" si="126"/>
        <v>06037</v>
      </c>
      <c r="D8110">
        <v>33.998600000000003</v>
      </c>
      <c r="E8110">
        <v>-118.22190000000001</v>
      </c>
      <c r="F8110" t="s">
        <v>8529</v>
      </c>
      <c r="G8110" t="s">
        <v>8530</v>
      </c>
      <c r="H8110" t="s">
        <v>38</v>
      </c>
      <c r="I8110" t="s">
        <v>92</v>
      </c>
      <c r="J8110" t="s">
        <v>57</v>
      </c>
      <c r="K8110" t="s">
        <v>58</v>
      </c>
      <c r="L8110" t="s">
        <v>39</v>
      </c>
      <c r="M8110" t="s">
        <v>39</v>
      </c>
      <c r="N8110" t="s">
        <v>40</v>
      </c>
      <c r="O8110">
        <v>47553</v>
      </c>
      <c r="P8110">
        <v>47553</v>
      </c>
      <c r="Q8110">
        <v>3543.68</v>
      </c>
    </row>
    <row r="8111" spans="1:17" x14ac:dyDescent="0.25">
      <c r="A8111">
        <v>56041</v>
      </c>
      <c r="B8111">
        <v>6037</v>
      </c>
      <c r="C8111" s="1" t="str">
        <f t="shared" si="126"/>
        <v>06037</v>
      </c>
      <c r="D8111">
        <v>33.998600000000003</v>
      </c>
      <c r="E8111">
        <v>-118.22190000000001</v>
      </c>
      <c r="F8111" t="s">
        <v>8529</v>
      </c>
      <c r="G8111" t="s">
        <v>8531</v>
      </c>
      <c r="H8111" t="s">
        <v>38</v>
      </c>
      <c r="I8111" t="s">
        <v>92</v>
      </c>
      <c r="J8111" t="s">
        <v>57</v>
      </c>
      <c r="K8111" t="s">
        <v>38</v>
      </c>
      <c r="L8111" t="s">
        <v>39</v>
      </c>
      <c r="M8111" t="s">
        <v>39</v>
      </c>
      <c r="N8111" t="s">
        <v>40</v>
      </c>
      <c r="O8111">
        <v>27639</v>
      </c>
      <c r="P8111">
        <v>27639</v>
      </c>
      <c r="Q8111">
        <v>215182</v>
      </c>
    </row>
    <row r="8112" spans="1:17" x14ac:dyDescent="0.25">
      <c r="A8112">
        <v>56041</v>
      </c>
      <c r="B8112">
        <v>6037</v>
      </c>
      <c r="C8112" s="1" t="str">
        <f t="shared" si="126"/>
        <v>06037</v>
      </c>
      <c r="D8112">
        <v>33.998600000000003</v>
      </c>
      <c r="E8112">
        <v>-118.22190000000001</v>
      </c>
      <c r="F8112" t="s">
        <v>8529</v>
      </c>
      <c r="G8112" t="s">
        <v>8531</v>
      </c>
      <c r="H8112" t="s">
        <v>38</v>
      </c>
      <c r="I8112" t="s">
        <v>92</v>
      </c>
      <c r="J8112" t="s">
        <v>57</v>
      </c>
      <c r="K8112" t="s">
        <v>38</v>
      </c>
      <c r="L8112" t="s">
        <v>364</v>
      </c>
      <c r="M8112" t="s">
        <v>155</v>
      </c>
      <c r="N8112" t="s">
        <v>156</v>
      </c>
      <c r="O8112">
        <v>0</v>
      </c>
      <c r="P8112">
        <v>0</v>
      </c>
      <c r="Q8112">
        <v>0</v>
      </c>
    </row>
    <row r="8113" spans="1:17" x14ac:dyDescent="0.25">
      <c r="A8113">
        <v>56041</v>
      </c>
      <c r="B8113">
        <v>6037</v>
      </c>
      <c r="C8113" s="1" t="str">
        <f t="shared" si="126"/>
        <v>06037</v>
      </c>
      <c r="D8113">
        <v>33.998600000000003</v>
      </c>
      <c r="E8113">
        <v>-118.22190000000001</v>
      </c>
      <c r="F8113" t="s">
        <v>8529</v>
      </c>
      <c r="G8113" t="s">
        <v>8531</v>
      </c>
      <c r="H8113" t="s">
        <v>38</v>
      </c>
      <c r="I8113" t="s">
        <v>92</v>
      </c>
      <c r="J8113" t="s">
        <v>57</v>
      </c>
      <c r="K8113" t="s">
        <v>41</v>
      </c>
      <c r="L8113" t="s">
        <v>39</v>
      </c>
      <c r="M8113" t="s">
        <v>39</v>
      </c>
      <c r="N8113" t="s">
        <v>40</v>
      </c>
      <c r="O8113">
        <v>4992407</v>
      </c>
      <c r="P8113">
        <v>4992407</v>
      </c>
      <c r="Q8113">
        <v>393778</v>
      </c>
    </row>
    <row r="8114" spans="1:17" x14ac:dyDescent="0.25">
      <c r="A8114">
        <v>56041</v>
      </c>
      <c r="B8114">
        <v>6037</v>
      </c>
      <c r="C8114" s="1" t="str">
        <f t="shared" si="126"/>
        <v>06037</v>
      </c>
      <c r="D8114">
        <v>33.998600000000003</v>
      </c>
      <c r="E8114">
        <v>-118.22190000000001</v>
      </c>
      <c r="F8114" t="s">
        <v>8529</v>
      </c>
      <c r="G8114" t="s">
        <v>8531</v>
      </c>
      <c r="H8114" t="s">
        <v>38</v>
      </c>
      <c r="I8114" t="s">
        <v>92</v>
      </c>
      <c r="J8114" t="s">
        <v>57</v>
      </c>
      <c r="K8114" t="s">
        <v>41</v>
      </c>
      <c r="L8114" t="s">
        <v>364</v>
      </c>
      <c r="M8114" t="s">
        <v>155</v>
      </c>
      <c r="N8114" t="s">
        <v>156</v>
      </c>
      <c r="O8114">
        <v>0</v>
      </c>
      <c r="P8114">
        <v>0</v>
      </c>
      <c r="Q8114">
        <v>0</v>
      </c>
    </row>
    <row r="8115" spans="1:17" x14ac:dyDescent="0.25">
      <c r="A8115">
        <v>56046</v>
      </c>
      <c r="B8115">
        <v>6037</v>
      </c>
      <c r="C8115" s="1" t="str">
        <f t="shared" si="126"/>
        <v>06037</v>
      </c>
      <c r="D8115">
        <v>34.178600000000003</v>
      </c>
      <c r="E8115">
        <v>-118.31529999999999</v>
      </c>
      <c r="F8115" t="s">
        <v>8532</v>
      </c>
      <c r="G8115" t="s">
        <v>8533</v>
      </c>
      <c r="H8115" t="s">
        <v>38</v>
      </c>
      <c r="I8115" t="s">
        <v>92</v>
      </c>
      <c r="J8115" t="s">
        <v>57</v>
      </c>
      <c r="K8115" t="s">
        <v>38</v>
      </c>
      <c r="L8115" t="s">
        <v>39</v>
      </c>
      <c r="M8115" t="s">
        <v>39</v>
      </c>
      <c r="N8115" t="s">
        <v>40</v>
      </c>
      <c r="O8115">
        <v>581</v>
      </c>
      <c r="P8115">
        <v>581</v>
      </c>
      <c r="Q8115">
        <v>615298</v>
      </c>
    </row>
    <row r="8116" spans="1:17" x14ac:dyDescent="0.25">
      <c r="A8116">
        <v>56046</v>
      </c>
      <c r="B8116">
        <v>6037</v>
      </c>
      <c r="C8116" s="1" t="str">
        <f t="shared" si="126"/>
        <v>06037</v>
      </c>
      <c r="D8116">
        <v>34.178600000000003</v>
      </c>
      <c r="E8116">
        <v>-118.31529999999999</v>
      </c>
      <c r="F8116" t="s">
        <v>8532</v>
      </c>
      <c r="G8116" t="s">
        <v>8533</v>
      </c>
      <c r="H8116" t="s">
        <v>38</v>
      </c>
      <c r="I8116" t="s">
        <v>92</v>
      </c>
      <c r="J8116" t="s">
        <v>57</v>
      </c>
      <c r="K8116" t="s">
        <v>38</v>
      </c>
      <c r="L8116" t="s">
        <v>364</v>
      </c>
      <c r="M8116" t="s">
        <v>155</v>
      </c>
      <c r="N8116" t="s">
        <v>156</v>
      </c>
      <c r="O8116">
        <v>0</v>
      </c>
      <c r="P8116">
        <v>0</v>
      </c>
      <c r="Q8116">
        <v>0</v>
      </c>
    </row>
    <row r="8117" spans="1:17" x14ac:dyDescent="0.25">
      <c r="A8117">
        <v>56046</v>
      </c>
      <c r="B8117">
        <v>6037</v>
      </c>
      <c r="C8117" s="1" t="str">
        <f t="shared" si="126"/>
        <v>06037</v>
      </c>
      <c r="D8117">
        <v>34.178600000000003</v>
      </c>
      <c r="E8117">
        <v>-118.31529999999999</v>
      </c>
      <c r="F8117" t="s">
        <v>8532</v>
      </c>
      <c r="G8117" t="s">
        <v>8533</v>
      </c>
      <c r="H8117" t="s">
        <v>38</v>
      </c>
      <c r="I8117" t="s">
        <v>92</v>
      </c>
      <c r="J8117" t="s">
        <v>57</v>
      </c>
      <c r="K8117" t="s">
        <v>41</v>
      </c>
      <c r="L8117" t="s">
        <v>39</v>
      </c>
      <c r="M8117" t="s">
        <v>39</v>
      </c>
      <c r="N8117" t="s">
        <v>40</v>
      </c>
      <c r="O8117">
        <v>11528886</v>
      </c>
      <c r="P8117">
        <v>11528886</v>
      </c>
      <c r="Q8117">
        <v>955748</v>
      </c>
    </row>
    <row r="8118" spans="1:17" x14ac:dyDescent="0.25">
      <c r="A8118">
        <v>56046</v>
      </c>
      <c r="B8118">
        <v>6037</v>
      </c>
      <c r="C8118" s="1" t="str">
        <f t="shared" si="126"/>
        <v>06037</v>
      </c>
      <c r="D8118">
        <v>34.178600000000003</v>
      </c>
      <c r="E8118">
        <v>-118.31529999999999</v>
      </c>
      <c r="F8118" t="s">
        <v>8532</v>
      </c>
      <c r="G8118" t="s">
        <v>8533</v>
      </c>
      <c r="H8118" t="s">
        <v>38</v>
      </c>
      <c r="I8118" t="s">
        <v>92</v>
      </c>
      <c r="J8118" t="s">
        <v>57</v>
      </c>
      <c r="K8118" t="s">
        <v>41</v>
      </c>
      <c r="L8118" t="s">
        <v>364</v>
      </c>
      <c r="M8118" t="s">
        <v>155</v>
      </c>
      <c r="N8118" t="s">
        <v>156</v>
      </c>
      <c r="O8118">
        <v>0</v>
      </c>
      <c r="P8118">
        <v>0</v>
      </c>
      <c r="Q8118">
        <v>0</v>
      </c>
    </row>
    <row r="8119" spans="1:17" x14ac:dyDescent="0.25">
      <c r="A8119">
        <v>56047</v>
      </c>
      <c r="B8119">
        <v>9009</v>
      </c>
      <c r="C8119" s="1" t="str">
        <f t="shared" si="126"/>
        <v>09009</v>
      </c>
      <c r="D8119">
        <v>41.481242999999999</v>
      </c>
      <c r="E8119">
        <v>-73.123108000000002</v>
      </c>
      <c r="F8119" t="s">
        <v>8534</v>
      </c>
      <c r="G8119" t="s">
        <v>8535</v>
      </c>
      <c r="H8119" t="s">
        <v>41</v>
      </c>
      <c r="I8119" t="s">
        <v>773</v>
      </c>
      <c r="J8119" t="s">
        <v>172</v>
      </c>
      <c r="K8119" t="s">
        <v>38</v>
      </c>
      <c r="L8119" t="s">
        <v>22</v>
      </c>
      <c r="M8119" t="s">
        <v>22</v>
      </c>
      <c r="N8119" t="s">
        <v>23</v>
      </c>
      <c r="O8119">
        <v>0</v>
      </c>
      <c r="P8119">
        <v>0</v>
      </c>
      <c r="Q8119">
        <v>552.846</v>
      </c>
    </row>
    <row r="8120" spans="1:17" x14ac:dyDescent="0.25">
      <c r="A8120">
        <v>56047</v>
      </c>
      <c r="B8120">
        <v>9009</v>
      </c>
      <c r="C8120" s="1" t="str">
        <f t="shared" si="126"/>
        <v>09009</v>
      </c>
      <c r="D8120">
        <v>41.481242999999999</v>
      </c>
      <c r="E8120">
        <v>-73.123108000000002</v>
      </c>
      <c r="F8120" t="s">
        <v>8534</v>
      </c>
      <c r="G8120" t="s">
        <v>8535</v>
      </c>
      <c r="H8120" t="s">
        <v>41</v>
      </c>
      <c r="I8120" t="s">
        <v>773</v>
      </c>
      <c r="J8120" t="s">
        <v>172</v>
      </c>
      <c r="K8120" t="s">
        <v>38</v>
      </c>
      <c r="L8120" t="s">
        <v>39</v>
      </c>
      <c r="M8120" t="s">
        <v>39</v>
      </c>
      <c r="N8120" t="s">
        <v>40</v>
      </c>
      <c r="O8120">
        <v>283121</v>
      </c>
      <c r="P8120">
        <v>283121</v>
      </c>
      <c r="Q8120">
        <v>1201136.2</v>
      </c>
    </row>
    <row r="8121" spans="1:17" x14ac:dyDescent="0.25">
      <c r="A8121">
        <v>56047</v>
      </c>
      <c r="B8121">
        <v>9009</v>
      </c>
      <c r="C8121" s="1" t="str">
        <f t="shared" si="126"/>
        <v>09009</v>
      </c>
      <c r="D8121">
        <v>41.481242999999999</v>
      </c>
      <c r="E8121">
        <v>-73.123108000000002</v>
      </c>
      <c r="F8121" t="s">
        <v>8534</v>
      </c>
      <c r="G8121" t="s">
        <v>8535</v>
      </c>
      <c r="H8121" t="s">
        <v>41</v>
      </c>
      <c r="I8121" t="s">
        <v>773</v>
      </c>
      <c r="J8121" t="s">
        <v>172</v>
      </c>
      <c r="K8121" t="s">
        <v>41</v>
      </c>
      <c r="L8121" t="s">
        <v>22</v>
      </c>
      <c r="M8121" t="s">
        <v>22</v>
      </c>
      <c r="N8121" t="s">
        <v>23</v>
      </c>
      <c r="O8121">
        <v>12737</v>
      </c>
      <c r="P8121">
        <v>12737</v>
      </c>
      <c r="Q8121">
        <v>1260.809</v>
      </c>
    </row>
    <row r="8122" spans="1:17" x14ac:dyDescent="0.25">
      <c r="A8122">
        <v>56047</v>
      </c>
      <c r="B8122">
        <v>9009</v>
      </c>
      <c r="C8122" s="1" t="str">
        <f t="shared" si="126"/>
        <v>09009</v>
      </c>
      <c r="D8122">
        <v>41.481242999999999</v>
      </c>
      <c r="E8122">
        <v>-73.123108000000002</v>
      </c>
      <c r="F8122" t="s">
        <v>8534</v>
      </c>
      <c r="G8122" t="s">
        <v>8535</v>
      </c>
      <c r="H8122" t="s">
        <v>41</v>
      </c>
      <c r="I8122" t="s">
        <v>773</v>
      </c>
      <c r="J8122" t="s">
        <v>172</v>
      </c>
      <c r="K8122" t="s">
        <v>41</v>
      </c>
      <c r="L8122" t="s">
        <v>39</v>
      </c>
      <c r="M8122" t="s">
        <v>39</v>
      </c>
      <c r="N8122" t="s">
        <v>40</v>
      </c>
      <c r="O8122">
        <v>25966763</v>
      </c>
      <c r="P8122">
        <v>25966763</v>
      </c>
      <c r="Q8122">
        <v>2664818.2000000002</v>
      </c>
    </row>
    <row r="8123" spans="1:17" x14ac:dyDescent="0.25">
      <c r="A8123">
        <v>56050</v>
      </c>
      <c r="B8123">
        <v>24510</v>
      </c>
      <c r="C8123" s="1" t="str">
        <f t="shared" si="126"/>
        <v>24510</v>
      </c>
      <c r="D8123">
        <v>39.283676999999997</v>
      </c>
      <c r="E8123">
        <v>-76.599410000000006</v>
      </c>
      <c r="F8123" t="s">
        <v>8536</v>
      </c>
      <c r="G8123" t="s">
        <v>8537</v>
      </c>
      <c r="H8123" t="s">
        <v>849</v>
      </c>
      <c r="I8123" t="s">
        <v>229</v>
      </c>
      <c r="J8123" t="s">
        <v>536</v>
      </c>
      <c r="K8123" t="s">
        <v>21</v>
      </c>
      <c r="L8123" t="s">
        <v>39</v>
      </c>
      <c r="M8123" t="s">
        <v>39</v>
      </c>
      <c r="N8123" t="s">
        <v>40</v>
      </c>
      <c r="O8123">
        <v>0</v>
      </c>
      <c r="P8123">
        <v>0</v>
      </c>
      <c r="Q8123">
        <v>0</v>
      </c>
    </row>
    <row r="8124" spans="1:17" x14ac:dyDescent="0.25">
      <c r="A8124">
        <v>56051</v>
      </c>
      <c r="B8124">
        <v>6037</v>
      </c>
      <c r="C8124" s="1" t="str">
        <f t="shared" si="126"/>
        <v>06037</v>
      </c>
      <c r="D8124">
        <v>33.7684</v>
      </c>
      <c r="E8124">
        <v>-118.2141</v>
      </c>
      <c r="F8124" t="s">
        <v>8538</v>
      </c>
      <c r="G8124" t="s">
        <v>8539</v>
      </c>
      <c r="H8124" t="s">
        <v>38</v>
      </c>
      <c r="I8124" t="s">
        <v>92</v>
      </c>
      <c r="J8124" t="s">
        <v>57</v>
      </c>
      <c r="K8124" t="s">
        <v>58</v>
      </c>
      <c r="L8124" t="s">
        <v>39</v>
      </c>
      <c r="M8124" t="s">
        <v>39</v>
      </c>
      <c r="N8124" t="s">
        <v>40</v>
      </c>
      <c r="O8124">
        <v>3224345</v>
      </c>
      <c r="P8124">
        <v>3224345</v>
      </c>
      <c r="Q8124">
        <v>309014</v>
      </c>
    </row>
    <row r="8125" spans="1:17" x14ac:dyDescent="0.25">
      <c r="A8125">
        <v>56052</v>
      </c>
      <c r="B8125">
        <v>42111</v>
      </c>
      <c r="C8125" s="1" t="str">
        <f t="shared" si="126"/>
        <v>42111</v>
      </c>
      <c r="D8125">
        <v>39.790739000000002</v>
      </c>
      <c r="E8125">
        <v>-79.002047000000005</v>
      </c>
      <c r="F8125" t="s">
        <v>8540</v>
      </c>
      <c r="G8125" t="s">
        <v>8541</v>
      </c>
      <c r="H8125" t="s">
        <v>2869</v>
      </c>
      <c r="I8125" t="s">
        <v>171</v>
      </c>
      <c r="J8125" t="s">
        <v>536</v>
      </c>
      <c r="K8125" t="s">
        <v>24</v>
      </c>
      <c r="L8125" t="s">
        <v>25</v>
      </c>
      <c r="M8125" t="s">
        <v>25</v>
      </c>
      <c r="N8125" t="s">
        <v>26</v>
      </c>
      <c r="O8125">
        <v>632672</v>
      </c>
      <c r="P8125">
        <v>632672</v>
      </c>
      <c r="Q8125">
        <v>71047</v>
      </c>
    </row>
    <row r="8126" spans="1:17" x14ac:dyDescent="0.25">
      <c r="A8126">
        <v>56053</v>
      </c>
      <c r="B8126">
        <v>17023</v>
      </c>
      <c r="C8126" s="1" t="str">
        <f t="shared" si="126"/>
        <v>17023</v>
      </c>
      <c r="D8126">
        <v>39.310555000000001</v>
      </c>
      <c r="E8126">
        <v>-87.992592000000002</v>
      </c>
      <c r="F8126" t="s">
        <v>8542</v>
      </c>
      <c r="G8126" t="s">
        <v>8543</v>
      </c>
      <c r="H8126" t="s">
        <v>308</v>
      </c>
      <c r="I8126" t="s">
        <v>309</v>
      </c>
      <c r="J8126" t="s">
        <v>31</v>
      </c>
      <c r="K8126" t="s">
        <v>21</v>
      </c>
      <c r="L8126" t="s">
        <v>22</v>
      </c>
      <c r="M8126" t="s">
        <v>22</v>
      </c>
      <c r="N8126" t="s">
        <v>23</v>
      </c>
      <c r="O8126">
        <v>390</v>
      </c>
      <c r="P8126">
        <v>390</v>
      </c>
      <c r="Q8126">
        <v>36</v>
      </c>
    </row>
    <row r="8127" spans="1:17" x14ac:dyDescent="0.25">
      <c r="A8127">
        <v>56054</v>
      </c>
      <c r="B8127">
        <v>27039</v>
      </c>
      <c r="C8127" s="1" t="str">
        <f t="shared" si="126"/>
        <v>27039</v>
      </c>
      <c r="D8127">
        <v>43.978485999999997</v>
      </c>
      <c r="E8127">
        <v>-92.851078000000001</v>
      </c>
      <c r="F8127" t="s">
        <v>8544</v>
      </c>
      <c r="G8127" t="s">
        <v>8545</v>
      </c>
      <c r="H8127" t="s">
        <v>87</v>
      </c>
      <c r="I8127" t="s">
        <v>88</v>
      </c>
      <c r="J8127" t="s">
        <v>89</v>
      </c>
      <c r="K8127" t="s">
        <v>24</v>
      </c>
      <c r="L8127" t="s">
        <v>25</v>
      </c>
      <c r="M8127" t="s">
        <v>25</v>
      </c>
      <c r="N8127" t="s">
        <v>26</v>
      </c>
      <c r="O8127">
        <v>733577</v>
      </c>
      <c r="P8127">
        <v>733577</v>
      </c>
      <c r="Q8127">
        <v>82378</v>
      </c>
    </row>
    <row r="8128" spans="1:17" x14ac:dyDescent="0.25">
      <c r="A8128">
        <v>56055</v>
      </c>
      <c r="B8128">
        <v>15009</v>
      </c>
      <c r="C8128" s="1" t="str">
        <f t="shared" si="126"/>
        <v>15009</v>
      </c>
      <c r="D8128">
        <v>20.765833000000001</v>
      </c>
      <c r="E8128">
        <v>-155.99611100000001</v>
      </c>
      <c r="F8128" t="s">
        <v>8546</v>
      </c>
      <c r="G8128" t="s">
        <v>8547</v>
      </c>
      <c r="H8128" t="s">
        <v>1000</v>
      </c>
      <c r="I8128" t="s">
        <v>20</v>
      </c>
      <c r="J8128" t="s">
        <v>1001</v>
      </c>
      <c r="K8128" t="s">
        <v>21</v>
      </c>
      <c r="L8128" t="s">
        <v>22</v>
      </c>
      <c r="M8128" t="s">
        <v>22</v>
      </c>
      <c r="N8128" t="s">
        <v>23</v>
      </c>
      <c r="O8128">
        <v>1430</v>
      </c>
      <c r="P8128">
        <v>1430</v>
      </c>
      <c r="Q8128">
        <v>125</v>
      </c>
    </row>
    <row r="8129" spans="1:17" x14ac:dyDescent="0.25">
      <c r="A8129">
        <v>56059</v>
      </c>
      <c r="B8129">
        <v>37081</v>
      </c>
      <c r="C8129" s="1" t="str">
        <f t="shared" si="126"/>
        <v>37081</v>
      </c>
      <c r="D8129">
        <v>35.924393000000002</v>
      </c>
      <c r="E8129">
        <v>-79.990123999999994</v>
      </c>
      <c r="F8129" t="s">
        <v>8548</v>
      </c>
      <c r="G8129" t="s">
        <v>8549</v>
      </c>
      <c r="H8129" t="s">
        <v>1235</v>
      </c>
      <c r="I8129" t="s">
        <v>229</v>
      </c>
      <c r="J8129" t="s">
        <v>31</v>
      </c>
      <c r="K8129" t="s">
        <v>21</v>
      </c>
      <c r="L8129" t="s">
        <v>22</v>
      </c>
      <c r="M8129" t="s">
        <v>22</v>
      </c>
      <c r="N8129" t="s">
        <v>23</v>
      </c>
      <c r="O8129">
        <v>56</v>
      </c>
      <c r="P8129">
        <v>56</v>
      </c>
      <c r="Q8129">
        <v>-39</v>
      </c>
    </row>
    <row r="8130" spans="1:17" x14ac:dyDescent="0.25">
      <c r="A8130">
        <v>56062</v>
      </c>
      <c r="B8130">
        <v>37097</v>
      </c>
      <c r="C8130" s="1" t="str">
        <f t="shared" si="126"/>
        <v>37097</v>
      </c>
      <c r="D8130">
        <v>35.798462000000001</v>
      </c>
      <c r="E8130">
        <v>-80.942708999999994</v>
      </c>
      <c r="F8130" t="s">
        <v>8550</v>
      </c>
      <c r="G8130" t="s">
        <v>8551</v>
      </c>
      <c r="H8130" t="s">
        <v>1235</v>
      </c>
      <c r="I8130" t="s">
        <v>229</v>
      </c>
      <c r="J8130" t="s">
        <v>31</v>
      </c>
      <c r="K8130" t="s">
        <v>21</v>
      </c>
      <c r="L8130" t="s">
        <v>22</v>
      </c>
      <c r="M8130" t="s">
        <v>22</v>
      </c>
      <c r="N8130" t="s">
        <v>23</v>
      </c>
      <c r="O8130">
        <v>62</v>
      </c>
      <c r="P8130">
        <v>62</v>
      </c>
      <c r="Q8130">
        <v>-40</v>
      </c>
    </row>
    <row r="8131" spans="1:17" x14ac:dyDescent="0.25">
      <c r="A8131">
        <v>56063</v>
      </c>
      <c r="B8131">
        <v>37045</v>
      </c>
      <c r="C8131" s="1" t="str">
        <f t="shared" ref="C8131:C8194" si="127">IF(B8131="","",TEXT(B8131,"00000"))</f>
        <v>37045</v>
      </c>
      <c r="D8131">
        <v>35.303600000000003</v>
      </c>
      <c r="E8131">
        <v>-81.522499999999994</v>
      </c>
      <c r="F8131" t="s">
        <v>8552</v>
      </c>
      <c r="G8131" t="s">
        <v>8553</v>
      </c>
      <c r="H8131" t="s">
        <v>1235</v>
      </c>
      <c r="I8131" t="s">
        <v>229</v>
      </c>
      <c r="J8131" t="s">
        <v>31</v>
      </c>
      <c r="K8131" t="s">
        <v>21</v>
      </c>
      <c r="L8131" t="s">
        <v>22</v>
      </c>
      <c r="M8131" t="s">
        <v>22</v>
      </c>
      <c r="N8131" t="s">
        <v>23</v>
      </c>
      <c r="O8131">
        <v>19</v>
      </c>
      <c r="P8131">
        <v>19</v>
      </c>
      <c r="Q8131">
        <v>-44</v>
      </c>
    </row>
    <row r="8132" spans="1:17" x14ac:dyDescent="0.25">
      <c r="A8132">
        <v>56064</v>
      </c>
      <c r="B8132">
        <v>37021</v>
      </c>
      <c r="C8132" s="1" t="str">
        <f t="shared" si="127"/>
        <v>37021</v>
      </c>
      <c r="D8132">
        <v>35.720799999999997</v>
      </c>
      <c r="E8132">
        <v>-81.662430000000001</v>
      </c>
      <c r="F8132" t="s">
        <v>8554</v>
      </c>
      <c r="G8132" t="s">
        <v>8555</v>
      </c>
      <c r="H8132" t="s">
        <v>1235</v>
      </c>
      <c r="I8132" t="s">
        <v>229</v>
      </c>
      <c r="J8132" t="s">
        <v>31</v>
      </c>
      <c r="K8132" t="s">
        <v>21</v>
      </c>
      <c r="L8132" t="s">
        <v>22</v>
      </c>
      <c r="M8132" t="s">
        <v>22</v>
      </c>
      <c r="N8132" t="s">
        <v>23</v>
      </c>
      <c r="O8132">
        <v>56</v>
      </c>
      <c r="P8132">
        <v>56</v>
      </c>
      <c r="Q8132">
        <v>-26</v>
      </c>
    </row>
    <row r="8133" spans="1:17" x14ac:dyDescent="0.25">
      <c r="A8133">
        <v>56067</v>
      </c>
      <c r="B8133">
        <v>37057</v>
      </c>
      <c r="C8133" s="1" t="str">
        <f t="shared" si="127"/>
        <v>37057</v>
      </c>
      <c r="D8133">
        <v>35.830877000000001</v>
      </c>
      <c r="E8133">
        <v>-80.242153999999999</v>
      </c>
      <c r="F8133" t="s">
        <v>8556</v>
      </c>
      <c r="G8133" t="s">
        <v>8557</v>
      </c>
      <c r="H8133" t="s">
        <v>1235</v>
      </c>
      <c r="I8133" t="s">
        <v>229</v>
      </c>
      <c r="J8133" t="s">
        <v>31</v>
      </c>
      <c r="K8133" t="s">
        <v>21</v>
      </c>
      <c r="L8133" t="s">
        <v>22</v>
      </c>
      <c r="M8133" t="s">
        <v>22</v>
      </c>
      <c r="N8133" t="s">
        <v>23</v>
      </c>
      <c r="O8133">
        <v>56</v>
      </c>
      <c r="P8133">
        <v>56</v>
      </c>
      <c r="Q8133">
        <v>-33</v>
      </c>
    </row>
    <row r="8134" spans="1:17" x14ac:dyDescent="0.25">
      <c r="A8134">
        <v>56068</v>
      </c>
      <c r="B8134">
        <v>55079</v>
      </c>
      <c r="C8134" s="1" t="str">
        <f t="shared" si="127"/>
        <v>55079</v>
      </c>
      <c r="D8134">
        <v>42.849200000000003</v>
      </c>
      <c r="E8134">
        <v>-87.833600000000004</v>
      </c>
      <c r="F8134" t="s">
        <v>8558</v>
      </c>
      <c r="G8134" t="s">
        <v>8559</v>
      </c>
      <c r="H8134" t="s">
        <v>1793</v>
      </c>
      <c r="I8134" t="s">
        <v>309</v>
      </c>
      <c r="J8134" t="s">
        <v>536</v>
      </c>
      <c r="K8134" t="s">
        <v>42</v>
      </c>
      <c r="L8134" t="s">
        <v>43</v>
      </c>
      <c r="M8134" t="s">
        <v>44</v>
      </c>
      <c r="N8134" t="s">
        <v>45</v>
      </c>
      <c r="O8134">
        <v>11088598</v>
      </c>
      <c r="P8134">
        <v>11088598</v>
      </c>
      <c r="Q8134">
        <v>1208380.5</v>
      </c>
    </row>
    <row r="8135" spans="1:17" x14ac:dyDescent="0.25">
      <c r="A8135">
        <v>56068</v>
      </c>
      <c r="B8135">
        <v>55079</v>
      </c>
      <c r="C8135" s="1" t="str">
        <f t="shared" si="127"/>
        <v>55079</v>
      </c>
      <c r="D8135">
        <v>42.849200000000003</v>
      </c>
      <c r="E8135">
        <v>-87.833600000000004</v>
      </c>
      <c r="F8135" t="s">
        <v>8558</v>
      </c>
      <c r="G8135" t="s">
        <v>8559</v>
      </c>
      <c r="H8135" t="s">
        <v>1793</v>
      </c>
      <c r="I8135" t="s">
        <v>309</v>
      </c>
      <c r="J8135" t="s">
        <v>536</v>
      </c>
      <c r="K8135" t="s">
        <v>42</v>
      </c>
      <c r="L8135" t="s">
        <v>39</v>
      </c>
      <c r="M8135" t="s">
        <v>39</v>
      </c>
      <c r="N8135" t="s">
        <v>40</v>
      </c>
      <c r="O8135">
        <v>181487</v>
      </c>
      <c r="P8135">
        <v>181487</v>
      </c>
      <c r="Q8135">
        <v>19439.946</v>
      </c>
    </row>
    <row r="8136" spans="1:17" x14ac:dyDescent="0.25">
      <c r="A8136">
        <v>56068</v>
      </c>
      <c r="B8136">
        <v>55079</v>
      </c>
      <c r="C8136" s="1" t="str">
        <f t="shared" si="127"/>
        <v>55079</v>
      </c>
      <c r="D8136">
        <v>42.849200000000003</v>
      </c>
      <c r="E8136">
        <v>-87.833600000000004</v>
      </c>
      <c r="F8136" t="s">
        <v>8558</v>
      </c>
      <c r="G8136" t="s">
        <v>8559</v>
      </c>
      <c r="H8136" t="s">
        <v>1793</v>
      </c>
      <c r="I8136" t="s">
        <v>309</v>
      </c>
      <c r="J8136" t="s">
        <v>536</v>
      </c>
      <c r="K8136" t="s">
        <v>42</v>
      </c>
      <c r="L8136" t="s">
        <v>126</v>
      </c>
      <c r="M8136" t="s">
        <v>44</v>
      </c>
      <c r="N8136" t="s">
        <v>45</v>
      </c>
      <c r="O8136">
        <v>58647670</v>
      </c>
      <c r="P8136">
        <v>58647670</v>
      </c>
      <c r="Q8136">
        <v>6350075.5999999996</v>
      </c>
    </row>
    <row r="8137" spans="1:17" x14ac:dyDescent="0.25">
      <c r="A8137">
        <v>56068</v>
      </c>
      <c r="B8137">
        <v>55079</v>
      </c>
      <c r="C8137" s="1" t="str">
        <f t="shared" si="127"/>
        <v>55079</v>
      </c>
      <c r="D8137">
        <v>42.849200000000003</v>
      </c>
      <c r="E8137">
        <v>-87.833600000000004</v>
      </c>
      <c r="F8137" t="s">
        <v>8558</v>
      </c>
      <c r="G8137" t="s">
        <v>8559</v>
      </c>
      <c r="H8137" t="s">
        <v>1793</v>
      </c>
      <c r="I8137" t="s">
        <v>309</v>
      </c>
      <c r="J8137" t="s">
        <v>536</v>
      </c>
      <c r="K8137" t="s">
        <v>42</v>
      </c>
      <c r="L8137" t="s">
        <v>46</v>
      </c>
      <c r="M8137" t="s">
        <v>44</v>
      </c>
      <c r="N8137" t="s">
        <v>45</v>
      </c>
      <c r="O8137">
        <v>0</v>
      </c>
      <c r="P8137">
        <v>0</v>
      </c>
      <c r="Q8137">
        <v>0</v>
      </c>
    </row>
    <row r="8138" spans="1:17" x14ac:dyDescent="0.25">
      <c r="A8138">
        <v>56069</v>
      </c>
      <c r="B8138">
        <v>55047</v>
      </c>
      <c r="C8138" s="1" t="str">
        <f t="shared" si="127"/>
        <v>55047</v>
      </c>
      <c r="D8138">
        <v>43.960299999999997</v>
      </c>
      <c r="E8138">
        <v>-88.915800000000004</v>
      </c>
      <c r="F8138" t="s">
        <v>8560</v>
      </c>
      <c r="G8138" t="s">
        <v>8561</v>
      </c>
      <c r="H8138" t="s">
        <v>1793</v>
      </c>
      <c r="I8138" t="s">
        <v>309</v>
      </c>
      <c r="J8138" t="s">
        <v>89</v>
      </c>
      <c r="K8138" t="s">
        <v>21</v>
      </c>
      <c r="L8138" t="s">
        <v>220</v>
      </c>
      <c r="M8138" t="s">
        <v>221</v>
      </c>
      <c r="N8138" t="s">
        <v>222</v>
      </c>
      <c r="O8138">
        <v>207356</v>
      </c>
      <c r="P8138">
        <v>207356</v>
      </c>
      <c r="Q8138">
        <v>18434</v>
      </c>
    </row>
    <row r="8139" spans="1:17" x14ac:dyDescent="0.25">
      <c r="A8139">
        <v>56070</v>
      </c>
      <c r="B8139">
        <v>55025</v>
      </c>
      <c r="C8139" s="1" t="str">
        <f t="shared" si="127"/>
        <v>55025</v>
      </c>
      <c r="D8139">
        <v>43.080199999999998</v>
      </c>
      <c r="E8139">
        <v>-89.374700000000004</v>
      </c>
      <c r="F8139" t="s">
        <v>8562</v>
      </c>
      <c r="G8139" t="s">
        <v>8563</v>
      </c>
      <c r="H8139" t="s">
        <v>1793</v>
      </c>
      <c r="I8139" t="s">
        <v>309</v>
      </c>
      <c r="J8139" t="s">
        <v>89</v>
      </c>
      <c r="K8139" t="s">
        <v>21</v>
      </c>
      <c r="L8139" t="s">
        <v>22</v>
      </c>
      <c r="M8139" t="s">
        <v>22</v>
      </c>
      <c r="N8139" t="s">
        <v>23</v>
      </c>
      <c r="O8139">
        <v>7369</v>
      </c>
      <c r="P8139">
        <v>7369</v>
      </c>
      <c r="Q8139">
        <v>696</v>
      </c>
    </row>
    <row r="8140" spans="1:17" x14ac:dyDescent="0.25">
      <c r="A8140">
        <v>56073</v>
      </c>
      <c r="B8140">
        <v>19113</v>
      </c>
      <c r="C8140" s="1" t="str">
        <f t="shared" si="127"/>
        <v>19113</v>
      </c>
      <c r="D8140">
        <v>42.027709999999999</v>
      </c>
      <c r="E8140">
        <v>-91.711100000000002</v>
      </c>
      <c r="F8140" t="s">
        <v>8564</v>
      </c>
      <c r="G8140" t="s">
        <v>8565</v>
      </c>
      <c r="H8140" t="s">
        <v>1248</v>
      </c>
      <c r="I8140" t="s">
        <v>88</v>
      </c>
      <c r="J8140" t="s">
        <v>89</v>
      </c>
      <c r="K8140" t="s">
        <v>21</v>
      </c>
      <c r="L8140" t="s">
        <v>39</v>
      </c>
      <c r="M8140" t="s">
        <v>39</v>
      </c>
      <c r="N8140" t="s">
        <v>40</v>
      </c>
      <c r="O8140">
        <v>123</v>
      </c>
      <c r="P8140">
        <v>123</v>
      </c>
      <c r="Q8140">
        <v>12.74</v>
      </c>
    </row>
    <row r="8141" spans="1:17" x14ac:dyDescent="0.25">
      <c r="A8141">
        <v>56074</v>
      </c>
      <c r="B8141">
        <v>19011</v>
      </c>
      <c r="C8141" s="1" t="str">
        <f t="shared" si="127"/>
        <v>19011</v>
      </c>
      <c r="D8141">
        <v>41.924399999999999</v>
      </c>
      <c r="E8141">
        <v>-91.63852</v>
      </c>
      <c r="F8141" t="s">
        <v>8566</v>
      </c>
      <c r="G8141" t="s">
        <v>8567</v>
      </c>
      <c r="H8141" t="s">
        <v>1248</v>
      </c>
      <c r="I8141" t="s">
        <v>88</v>
      </c>
      <c r="J8141" t="s">
        <v>89</v>
      </c>
      <c r="K8141" t="s">
        <v>21</v>
      </c>
      <c r="L8141" t="s">
        <v>22</v>
      </c>
      <c r="M8141" t="s">
        <v>22</v>
      </c>
      <c r="N8141" t="s">
        <v>23</v>
      </c>
      <c r="O8141">
        <v>29</v>
      </c>
      <c r="P8141">
        <v>29</v>
      </c>
      <c r="Q8141">
        <v>1.96</v>
      </c>
    </row>
    <row r="8142" spans="1:17" x14ac:dyDescent="0.25">
      <c r="A8142">
        <v>56075</v>
      </c>
      <c r="B8142">
        <v>6095</v>
      </c>
      <c r="C8142" s="1" t="str">
        <f t="shared" si="127"/>
        <v>06095</v>
      </c>
      <c r="D8142">
        <v>38.138100000000001</v>
      </c>
      <c r="E8142">
        <v>-121.8053</v>
      </c>
      <c r="F8142" t="s">
        <v>8568</v>
      </c>
      <c r="G8142" t="s">
        <v>8569</v>
      </c>
      <c r="H8142" t="s">
        <v>38</v>
      </c>
      <c r="I8142" t="s">
        <v>92</v>
      </c>
      <c r="J8142" t="s">
        <v>57</v>
      </c>
      <c r="K8142" t="s">
        <v>24</v>
      </c>
      <c r="L8142" t="s">
        <v>25</v>
      </c>
      <c r="M8142" t="s">
        <v>25</v>
      </c>
      <c r="N8142" t="s">
        <v>26</v>
      </c>
      <c r="O8142">
        <v>2641063</v>
      </c>
      <c r="P8142">
        <v>2641063</v>
      </c>
      <c r="Q8142">
        <v>296582</v>
      </c>
    </row>
    <row r="8143" spans="1:17" x14ac:dyDescent="0.25">
      <c r="A8143">
        <v>56076</v>
      </c>
      <c r="B8143">
        <v>1073</v>
      </c>
      <c r="C8143" s="1" t="str">
        <f t="shared" si="127"/>
        <v>01073</v>
      </c>
      <c r="D8143">
        <v>33.582793000000002</v>
      </c>
      <c r="E8143">
        <v>-86.779865999999998</v>
      </c>
      <c r="F8143" t="s">
        <v>8570</v>
      </c>
      <c r="G8143" t="s">
        <v>8571</v>
      </c>
      <c r="H8143" t="s">
        <v>29</v>
      </c>
      <c r="I8143" t="s">
        <v>30</v>
      </c>
      <c r="J8143" t="s">
        <v>31</v>
      </c>
      <c r="K8143" t="s">
        <v>42</v>
      </c>
      <c r="L8143" t="s">
        <v>39</v>
      </c>
      <c r="M8143" t="s">
        <v>39</v>
      </c>
      <c r="N8143" t="s">
        <v>40</v>
      </c>
      <c r="O8143">
        <v>176375</v>
      </c>
      <c r="P8143">
        <v>1934</v>
      </c>
      <c r="Q8143">
        <v>373.892</v>
      </c>
    </row>
    <row r="8144" spans="1:17" x14ac:dyDescent="0.25">
      <c r="A8144">
        <v>56076</v>
      </c>
      <c r="B8144">
        <v>1073</v>
      </c>
      <c r="C8144" s="1" t="str">
        <f t="shared" si="127"/>
        <v>01073</v>
      </c>
      <c r="D8144">
        <v>33.582793000000002</v>
      </c>
      <c r="E8144">
        <v>-86.779865999999998</v>
      </c>
      <c r="F8144" t="s">
        <v>8570</v>
      </c>
      <c r="G8144" t="s">
        <v>8571</v>
      </c>
      <c r="H8144" t="s">
        <v>29</v>
      </c>
      <c r="I8144" t="s">
        <v>30</v>
      </c>
      <c r="J8144" t="s">
        <v>31</v>
      </c>
      <c r="K8144" t="s">
        <v>42</v>
      </c>
      <c r="L8144" t="s">
        <v>579</v>
      </c>
      <c r="M8144" t="s">
        <v>580</v>
      </c>
      <c r="N8144" t="s">
        <v>581</v>
      </c>
      <c r="O8144">
        <v>1253426</v>
      </c>
      <c r="P8144">
        <v>13737</v>
      </c>
      <c r="Q8144">
        <v>2657.1080000000002</v>
      </c>
    </row>
    <row r="8145" spans="1:17" x14ac:dyDescent="0.25">
      <c r="A8145">
        <v>56078</v>
      </c>
      <c r="B8145">
        <v>6047</v>
      </c>
      <c r="C8145" s="1" t="str">
        <f t="shared" si="127"/>
        <v>06047</v>
      </c>
      <c r="D8145">
        <v>37.4878</v>
      </c>
      <c r="E8145">
        <v>-120.8956</v>
      </c>
      <c r="F8145" t="s">
        <v>8572</v>
      </c>
      <c r="G8145" t="s">
        <v>8573</v>
      </c>
      <c r="H8145" t="s">
        <v>38</v>
      </c>
      <c r="I8145" t="s">
        <v>92</v>
      </c>
      <c r="J8145" t="s">
        <v>57</v>
      </c>
      <c r="K8145" t="s">
        <v>38</v>
      </c>
      <c r="L8145" t="s">
        <v>39</v>
      </c>
      <c r="M8145" t="s">
        <v>39</v>
      </c>
      <c r="N8145" t="s">
        <v>40</v>
      </c>
      <c r="O8145">
        <v>0</v>
      </c>
      <c r="P8145">
        <v>0</v>
      </c>
      <c r="Q8145">
        <v>427298</v>
      </c>
    </row>
    <row r="8146" spans="1:17" x14ac:dyDescent="0.25">
      <c r="A8146">
        <v>56078</v>
      </c>
      <c r="B8146">
        <v>6047</v>
      </c>
      <c r="C8146" s="1" t="str">
        <f t="shared" si="127"/>
        <v>06047</v>
      </c>
      <c r="D8146">
        <v>37.4878</v>
      </c>
      <c r="E8146">
        <v>-120.8956</v>
      </c>
      <c r="F8146" t="s">
        <v>8572</v>
      </c>
      <c r="G8146" t="s">
        <v>8573</v>
      </c>
      <c r="H8146" t="s">
        <v>38</v>
      </c>
      <c r="I8146" t="s">
        <v>92</v>
      </c>
      <c r="J8146" t="s">
        <v>57</v>
      </c>
      <c r="K8146" t="s">
        <v>41</v>
      </c>
      <c r="L8146" t="s">
        <v>39</v>
      </c>
      <c r="M8146" t="s">
        <v>39</v>
      </c>
      <c r="N8146" t="s">
        <v>40</v>
      </c>
      <c r="O8146">
        <v>8130704</v>
      </c>
      <c r="P8146">
        <v>8130704</v>
      </c>
      <c r="Q8146">
        <v>616835</v>
      </c>
    </row>
    <row r="8147" spans="1:17" x14ac:dyDescent="0.25">
      <c r="A8147">
        <v>56079</v>
      </c>
      <c r="B8147">
        <v>5001</v>
      </c>
      <c r="C8147" s="1" t="str">
        <f t="shared" si="127"/>
        <v>05001</v>
      </c>
      <c r="D8147">
        <v>34.513599999999997</v>
      </c>
      <c r="E8147">
        <v>-91.533100000000005</v>
      </c>
      <c r="F8147" t="s">
        <v>8574</v>
      </c>
      <c r="G8147" t="s">
        <v>8575</v>
      </c>
      <c r="H8147" t="s">
        <v>273</v>
      </c>
      <c r="I8147" t="s">
        <v>56</v>
      </c>
      <c r="J8147" t="s">
        <v>31</v>
      </c>
      <c r="K8147" t="s">
        <v>42</v>
      </c>
      <c r="L8147" t="s">
        <v>1279</v>
      </c>
      <c r="M8147" t="s">
        <v>155</v>
      </c>
      <c r="N8147" t="s">
        <v>156</v>
      </c>
      <c r="O8147">
        <v>1976352</v>
      </c>
      <c r="P8147">
        <v>253250</v>
      </c>
      <c r="Q8147">
        <v>22286</v>
      </c>
    </row>
    <row r="8148" spans="1:17" x14ac:dyDescent="0.25">
      <c r="A8148">
        <v>56080</v>
      </c>
      <c r="B8148">
        <v>6085</v>
      </c>
      <c r="C8148" s="1" t="str">
        <f t="shared" si="127"/>
        <v>06085</v>
      </c>
      <c r="D8148">
        <v>37.434399999999997</v>
      </c>
      <c r="E8148">
        <v>-121.9464</v>
      </c>
      <c r="F8148" t="s">
        <v>8576</v>
      </c>
      <c r="G8148" t="s">
        <v>8577</v>
      </c>
      <c r="H8148" t="s">
        <v>38</v>
      </c>
      <c r="I8148" t="s">
        <v>92</v>
      </c>
      <c r="J8148" t="s">
        <v>57</v>
      </c>
      <c r="K8148" t="s">
        <v>21</v>
      </c>
      <c r="L8148" t="s">
        <v>22</v>
      </c>
      <c r="M8148" t="s">
        <v>22</v>
      </c>
      <c r="N8148" t="s">
        <v>23</v>
      </c>
      <c r="O8148">
        <v>327</v>
      </c>
      <c r="P8148">
        <v>150</v>
      </c>
      <c r="Q8148">
        <v>17.555</v>
      </c>
    </row>
    <row r="8149" spans="1:17" x14ac:dyDescent="0.25">
      <c r="A8149">
        <v>56080</v>
      </c>
      <c r="B8149">
        <v>6085</v>
      </c>
      <c r="C8149" s="1" t="str">
        <f t="shared" si="127"/>
        <v>06085</v>
      </c>
      <c r="D8149">
        <v>37.434399999999997</v>
      </c>
      <c r="E8149">
        <v>-121.9464</v>
      </c>
      <c r="F8149" t="s">
        <v>8576</v>
      </c>
      <c r="G8149" t="s">
        <v>8577</v>
      </c>
      <c r="H8149" t="s">
        <v>38</v>
      </c>
      <c r="I8149" t="s">
        <v>92</v>
      </c>
      <c r="J8149" t="s">
        <v>57</v>
      </c>
      <c r="K8149" t="s">
        <v>21</v>
      </c>
      <c r="L8149" t="s">
        <v>39</v>
      </c>
      <c r="M8149" t="s">
        <v>39</v>
      </c>
      <c r="N8149" t="s">
        <v>40</v>
      </c>
      <c r="O8149">
        <v>406333</v>
      </c>
      <c r="P8149">
        <v>186060</v>
      </c>
      <c r="Q8149">
        <v>21850.107</v>
      </c>
    </row>
    <row r="8150" spans="1:17" x14ac:dyDescent="0.25">
      <c r="A8150">
        <v>56080</v>
      </c>
      <c r="B8150">
        <v>6085</v>
      </c>
      <c r="C8150" s="1" t="str">
        <f t="shared" si="127"/>
        <v>06085</v>
      </c>
      <c r="D8150">
        <v>37.434399999999997</v>
      </c>
      <c r="E8150">
        <v>-121.9464</v>
      </c>
      <c r="F8150" t="s">
        <v>8576</v>
      </c>
      <c r="G8150" t="s">
        <v>8577</v>
      </c>
      <c r="H8150" t="s">
        <v>38</v>
      </c>
      <c r="I8150" t="s">
        <v>92</v>
      </c>
      <c r="J8150" t="s">
        <v>57</v>
      </c>
      <c r="K8150" t="s">
        <v>21</v>
      </c>
      <c r="L8150" t="s">
        <v>364</v>
      </c>
      <c r="M8150" t="s">
        <v>155</v>
      </c>
      <c r="N8150" t="s">
        <v>156</v>
      </c>
      <c r="O8150">
        <v>348663</v>
      </c>
      <c r="P8150">
        <v>158535</v>
      </c>
      <c r="Q8150">
        <v>18601.338</v>
      </c>
    </row>
    <row r="8151" spans="1:17" x14ac:dyDescent="0.25">
      <c r="A8151">
        <v>56081</v>
      </c>
      <c r="B8151">
        <v>40015</v>
      </c>
      <c r="C8151" s="1" t="str">
        <f t="shared" si="127"/>
        <v>40015</v>
      </c>
      <c r="D8151">
        <v>34.850780999999998</v>
      </c>
      <c r="E8151">
        <v>-98.577310999999995</v>
      </c>
      <c r="F8151" t="s">
        <v>8578</v>
      </c>
      <c r="G8151" t="s">
        <v>8579</v>
      </c>
      <c r="H8151" t="s">
        <v>270</v>
      </c>
      <c r="I8151" t="s">
        <v>56</v>
      </c>
      <c r="J8151" t="s">
        <v>89</v>
      </c>
      <c r="K8151" t="s">
        <v>24</v>
      </c>
      <c r="L8151" t="s">
        <v>25</v>
      </c>
      <c r="M8151" t="s">
        <v>25</v>
      </c>
      <c r="N8151" t="s">
        <v>26</v>
      </c>
      <c r="O8151">
        <v>2057945</v>
      </c>
      <c r="P8151">
        <v>2057945</v>
      </c>
      <c r="Q8151">
        <v>231100</v>
      </c>
    </row>
    <row r="8152" spans="1:17" x14ac:dyDescent="0.25">
      <c r="A8152">
        <v>56090</v>
      </c>
      <c r="B8152">
        <v>6059</v>
      </c>
      <c r="C8152" s="1" t="str">
        <f t="shared" si="127"/>
        <v>06059</v>
      </c>
      <c r="D8152">
        <v>33.9328</v>
      </c>
      <c r="E8152">
        <v>-117.855</v>
      </c>
      <c r="F8152" t="s">
        <v>8580</v>
      </c>
      <c r="G8152" t="s">
        <v>8581</v>
      </c>
      <c r="H8152" t="s">
        <v>38</v>
      </c>
      <c r="I8152" t="s">
        <v>92</v>
      </c>
      <c r="J8152" t="s">
        <v>57</v>
      </c>
      <c r="K8152" t="s">
        <v>58</v>
      </c>
      <c r="L8152" t="s">
        <v>579</v>
      </c>
      <c r="M8152" t="s">
        <v>580</v>
      </c>
      <c r="N8152" t="s">
        <v>581</v>
      </c>
      <c r="O8152">
        <v>442468</v>
      </c>
      <c r="P8152">
        <v>442468</v>
      </c>
      <c r="Q8152">
        <v>28555</v>
      </c>
    </row>
    <row r="8153" spans="1:17" x14ac:dyDescent="0.25">
      <c r="A8153">
        <v>56092</v>
      </c>
      <c r="B8153">
        <v>46049</v>
      </c>
      <c r="C8153" s="1" t="str">
        <f t="shared" si="127"/>
        <v>46049</v>
      </c>
      <c r="D8153">
        <v>44.549199999999999</v>
      </c>
      <c r="E8153">
        <v>-99.5</v>
      </c>
      <c r="F8153" t="s">
        <v>8582</v>
      </c>
      <c r="G8153" t="s">
        <v>8583</v>
      </c>
      <c r="H8153" t="s">
        <v>3033</v>
      </c>
      <c r="I8153" t="s">
        <v>88</v>
      </c>
      <c r="J8153" t="s">
        <v>89</v>
      </c>
      <c r="K8153" t="s">
        <v>24</v>
      </c>
      <c r="L8153" t="s">
        <v>25</v>
      </c>
      <c r="M8153" t="s">
        <v>25</v>
      </c>
      <c r="N8153" t="s">
        <v>26</v>
      </c>
      <c r="O8153">
        <v>859446</v>
      </c>
      <c r="P8153">
        <v>859446</v>
      </c>
      <c r="Q8153">
        <v>96513</v>
      </c>
    </row>
    <row r="8154" spans="1:17" x14ac:dyDescent="0.25">
      <c r="A8154">
        <v>56093</v>
      </c>
      <c r="B8154">
        <v>56041</v>
      </c>
      <c r="C8154" s="1" t="str">
        <f t="shared" si="127"/>
        <v>56041</v>
      </c>
      <c r="D8154">
        <v>41.287399999999998</v>
      </c>
      <c r="E8154">
        <v>-110.5556</v>
      </c>
      <c r="F8154" t="s">
        <v>8584</v>
      </c>
      <c r="G8154" t="s">
        <v>8585</v>
      </c>
      <c r="H8154" t="s">
        <v>725</v>
      </c>
      <c r="I8154" t="s">
        <v>167</v>
      </c>
      <c r="J8154" t="s">
        <v>57</v>
      </c>
      <c r="K8154" t="s">
        <v>24</v>
      </c>
      <c r="L8154" t="s">
        <v>25</v>
      </c>
      <c r="M8154" t="s">
        <v>25</v>
      </c>
      <c r="N8154" t="s">
        <v>26</v>
      </c>
      <c r="O8154">
        <v>3058493</v>
      </c>
      <c r="P8154">
        <v>3058493</v>
      </c>
      <c r="Q8154">
        <v>343458</v>
      </c>
    </row>
    <row r="8155" spans="1:17" x14ac:dyDescent="0.25">
      <c r="A8155">
        <v>56094</v>
      </c>
      <c r="B8155">
        <v>40153</v>
      </c>
      <c r="C8155" s="1" t="str">
        <f t="shared" si="127"/>
        <v>40153</v>
      </c>
      <c r="D8155">
        <v>36.603966999999997</v>
      </c>
      <c r="E8155">
        <v>-99.340046999999998</v>
      </c>
      <c r="F8155" t="s">
        <v>8586</v>
      </c>
      <c r="G8155" t="s">
        <v>8587</v>
      </c>
      <c r="H8155" t="s">
        <v>270</v>
      </c>
      <c r="I8155" t="s">
        <v>56</v>
      </c>
      <c r="J8155" t="s">
        <v>89</v>
      </c>
      <c r="K8155" t="s">
        <v>24</v>
      </c>
      <c r="L8155" t="s">
        <v>25</v>
      </c>
      <c r="M8155" t="s">
        <v>25</v>
      </c>
      <c r="N8155" t="s">
        <v>26</v>
      </c>
      <c r="O8155">
        <v>1627916</v>
      </c>
      <c r="P8155">
        <v>1627916</v>
      </c>
      <c r="Q8155">
        <v>182809</v>
      </c>
    </row>
    <row r="8156" spans="1:17" x14ac:dyDescent="0.25">
      <c r="A8156">
        <v>56097</v>
      </c>
      <c r="B8156">
        <v>35037</v>
      </c>
      <c r="C8156" s="1" t="str">
        <f t="shared" si="127"/>
        <v>35037</v>
      </c>
      <c r="D8156">
        <v>34.635660000000001</v>
      </c>
      <c r="E8156">
        <v>-104.04733</v>
      </c>
      <c r="F8156" t="s">
        <v>8588</v>
      </c>
      <c r="G8156" t="s">
        <v>8589</v>
      </c>
      <c r="H8156" t="s">
        <v>166</v>
      </c>
      <c r="I8156" t="s">
        <v>167</v>
      </c>
      <c r="J8156" t="s">
        <v>57</v>
      </c>
      <c r="K8156" t="s">
        <v>24</v>
      </c>
      <c r="L8156" t="s">
        <v>25</v>
      </c>
      <c r="M8156" t="s">
        <v>25</v>
      </c>
      <c r="N8156" t="s">
        <v>26</v>
      </c>
      <c r="O8156">
        <v>5432585</v>
      </c>
      <c r="P8156">
        <v>5432585</v>
      </c>
      <c r="Q8156">
        <v>610060</v>
      </c>
    </row>
    <row r="8157" spans="1:17" x14ac:dyDescent="0.25">
      <c r="A8157">
        <v>56098</v>
      </c>
      <c r="B8157">
        <v>38097</v>
      </c>
      <c r="C8157" s="1" t="str">
        <f t="shared" si="127"/>
        <v>38097</v>
      </c>
      <c r="D8157">
        <v>47.396943999999998</v>
      </c>
      <c r="E8157">
        <v>-97.060554999999994</v>
      </c>
      <c r="F8157" t="s">
        <v>8590</v>
      </c>
      <c r="G8157" t="s">
        <v>8591</v>
      </c>
      <c r="H8157" t="s">
        <v>2670</v>
      </c>
      <c r="I8157" t="s">
        <v>88</v>
      </c>
      <c r="J8157" t="s">
        <v>89</v>
      </c>
      <c r="K8157" t="s">
        <v>21</v>
      </c>
      <c r="L8157" t="s">
        <v>22</v>
      </c>
      <c r="M8157" t="s">
        <v>22</v>
      </c>
      <c r="N8157" t="s">
        <v>23</v>
      </c>
      <c r="O8157">
        <v>148</v>
      </c>
      <c r="P8157">
        <v>148</v>
      </c>
      <c r="Q8157">
        <v>16</v>
      </c>
    </row>
    <row r="8158" spans="1:17" x14ac:dyDescent="0.25">
      <c r="A8158">
        <v>56099</v>
      </c>
      <c r="B8158">
        <v>38021</v>
      </c>
      <c r="C8158" s="1" t="str">
        <f t="shared" si="127"/>
        <v>38021</v>
      </c>
      <c r="D8158">
        <v>46.327168999999998</v>
      </c>
      <c r="E8158">
        <v>-98.898356000000007</v>
      </c>
      <c r="F8158" t="s">
        <v>8592</v>
      </c>
      <c r="G8158" t="s">
        <v>8593</v>
      </c>
      <c r="H8158" t="s">
        <v>2670</v>
      </c>
      <c r="I8158" t="s">
        <v>88</v>
      </c>
      <c r="J8158" t="s">
        <v>89</v>
      </c>
      <c r="K8158" t="s">
        <v>24</v>
      </c>
      <c r="L8158" t="s">
        <v>25</v>
      </c>
      <c r="M8158" t="s">
        <v>25</v>
      </c>
      <c r="N8158" t="s">
        <v>26</v>
      </c>
      <c r="O8158">
        <v>1206716</v>
      </c>
      <c r="P8158">
        <v>1206716</v>
      </c>
      <c r="Q8158">
        <v>135510</v>
      </c>
    </row>
    <row r="8159" spans="1:17" x14ac:dyDescent="0.25">
      <c r="A8159">
        <v>56100</v>
      </c>
      <c r="B8159">
        <v>27109</v>
      </c>
      <c r="C8159" s="1" t="str">
        <f t="shared" si="127"/>
        <v>27109</v>
      </c>
      <c r="D8159">
        <v>43.974200000000003</v>
      </c>
      <c r="E8159">
        <v>-92.059700000000007</v>
      </c>
      <c r="F8159" t="s">
        <v>8594</v>
      </c>
      <c r="G8159" t="s">
        <v>8595</v>
      </c>
      <c r="H8159" t="s">
        <v>87</v>
      </c>
      <c r="I8159" t="s">
        <v>88</v>
      </c>
      <c r="J8159" t="s">
        <v>89</v>
      </c>
      <c r="K8159" t="s">
        <v>21</v>
      </c>
      <c r="L8159" t="s">
        <v>22</v>
      </c>
      <c r="M8159" t="s">
        <v>22</v>
      </c>
      <c r="N8159" t="s">
        <v>23</v>
      </c>
      <c r="O8159">
        <v>527</v>
      </c>
      <c r="P8159">
        <v>527</v>
      </c>
      <c r="Q8159">
        <v>49</v>
      </c>
    </row>
    <row r="8160" spans="1:17" x14ac:dyDescent="0.25">
      <c r="A8160">
        <v>56102</v>
      </c>
      <c r="B8160">
        <v>49023</v>
      </c>
      <c r="C8160" s="1" t="str">
        <f t="shared" si="127"/>
        <v>49023</v>
      </c>
      <c r="D8160">
        <v>39.821440000000003</v>
      </c>
      <c r="E8160">
        <v>-111.89345</v>
      </c>
      <c r="F8160" t="s">
        <v>8596</v>
      </c>
      <c r="G8160" t="s">
        <v>8597</v>
      </c>
      <c r="H8160" t="s">
        <v>261</v>
      </c>
      <c r="I8160" t="s">
        <v>167</v>
      </c>
      <c r="J8160" t="s">
        <v>57</v>
      </c>
      <c r="K8160" t="s">
        <v>38</v>
      </c>
      <c r="L8160" t="s">
        <v>39</v>
      </c>
      <c r="M8160" t="s">
        <v>39</v>
      </c>
      <c r="N8160" t="s">
        <v>40</v>
      </c>
      <c r="O8160">
        <v>0</v>
      </c>
      <c r="P8160">
        <v>0</v>
      </c>
      <c r="Q8160">
        <v>1014752</v>
      </c>
    </row>
    <row r="8161" spans="1:17" x14ac:dyDescent="0.25">
      <c r="A8161">
        <v>56102</v>
      </c>
      <c r="B8161">
        <v>49023</v>
      </c>
      <c r="C8161" s="1" t="str">
        <f t="shared" si="127"/>
        <v>49023</v>
      </c>
      <c r="D8161">
        <v>39.821440000000003</v>
      </c>
      <c r="E8161">
        <v>-111.89345</v>
      </c>
      <c r="F8161" t="s">
        <v>8596</v>
      </c>
      <c r="G8161" t="s">
        <v>8597</v>
      </c>
      <c r="H8161" t="s">
        <v>261</v>
      </c>
      <c r="I8161" t="s">
        <v>167</v>
      </c>
      <c r="J8161" t="s">
        <v>57</v>
      </c>
      <c r="K8161" t="s">
        <v>41</v>
      </c>
      <c r="L8161" t="s">
        <v>39</v>
      </c>
      <c r="M8161" t="s">
        <v>39</v>
      </c>
      <c r="N8161" t="s">
        <v>40</v>
      </c>
      <c r="O8161">
        <v>21574477</v>
      </c>
      <c r="P8161">
        <v>21574477</v>
      </c>
      <c r="Q8161">
        <v>1902764</v>
      </c>
    </row>
    <row r="8162" spans="1:17" x14ac:dyDescent="0.25">
      <c r="A8162">
        <v>56104</v>
      </c>
      <c r="B8162">
        <v>27013</v>
      </c>
      <c r="C8162" s="1" t="str">
        <f t="shared" si="127"/>
        <v>27013</v>
      </c>
      <c r="D8162">
        <v>44.198799999999999</v>
      </c>
      <c r="E8162">
        <v>-94.003</v>
      </c>
      <c r="F8162" t="s">
        <v>8598</v>
      </c>
      <c r="G8162" t="s">
        <v>8599</v>
      </c>
      <c r="H8162" t="s">
        <v>87</v>
      </c>
      <c r="I8162" t="s">
        <v>88</v>
      </c>
      <c r="J8162" t="s">
        <v>89</v>
      </c>
      <c r="K8162" t="s">
        <v>38</v>
      </c>
      <c r="L8162" t="s">
        <v>22</v>
      </c>
      <c r="M8162" t="s">
        <v>22</v>
      </c>
      <c r="N8162" t="s">
        <v>23</v>
      </c>
      <c r="O8162">
        <v>0</v>
      </c>
      <c r="P8162">
        <v>0</v>
      </c>
      <c r="Q8162">
        <v>519.52099999999996</v>
      </c>
    </row>
    <row r="8163" spans="1:17" x14ac:dyDescent="0.25">
      <c r="A8163">
        <v>56104</v>
      </c>
      <c r="B8163">
        <v>27013</v>
      </c>
      <c r="C8163" s="1" t="str">
        <f t="shared" si="127"/>
        <v>27013</v>
      </c>
      <c r="D8163">
        <v>44.198799999999999</v>
      </c>
      <c r="E8163">
        <v>-94.003</v>
      </c>
      <c r="F8163" t="s">
        <v>8598</v>
      </c>
      <c r="G8163" t="s">
        <v>8599</v>
      </c>
      <c r="H8163" t="s">
        <v>87</v>
      </c>
      <c r="I8163" t="s">
        <v>88</v>
      </c>
      <c r="J8163" t="s">
        <v>89</v>
      </c>
      <c r="K8163" t="s">
        <v>38</v>
      </c>
      <c r="L8163" t="s">
        <v>39</v>
      </c>
      <c r="M8163" t="s">
        <v>39</v>
      </c>
      <c r="N8163" t="s">
        <v>40</v>
      </c>
      <c r="O8163">
        <v>388469</v>
      </c>
      <c r="P8163">
        <v>388469</v>
      </c>
      <c r="Q8163">
        <v>722359.48</v>
      </c>
    </row>
    <row r="8164" spans="1:17" x14ac:dyDescent="0.25">
      <c r="A8164">
        <v>56104</v>
      </c>
      <c r="B8164">
        <v>27013</v>
      </c>
      <c r="C8164" s="1" t="str">
        <f t="shared" si="127"/>
        <v>27013</v>
      </c>
      <c r="D8164">
        <v>44.198799999999999</v>
      </c>
      <c r="E8164">
        <v>-94.003</v>
      </c>
      <c r="F8164" t="s">
        <v>8598</v>
      </c>
      <c r="G8164" t="s">
        <v>8599</v>
      </c>
      <c r="H8164" t="s">
        <v>87</v>
      </c>
      <c r="I8164" t="s">
        <v>88</v>
      </c>
      <c r="J8164" t="s">
        <v>89</v>
      </c>
      <c r="K8164" t="s">
        <v>41</v>
      </c>
      <c r="L8164" t="s">
        <v>22</v>
      </c>
      <c r="M8164" t="s">
        <v>22</v>
      </c>
      <c r="N8164" t="s">
        <v>23</v>
      </c>
      <c r="O8164">
        <v>10581</v>
      </c>
      <c r="P8164">
        <v>10581</v>
      </c>
      <c r="Q8164">
        <v>1014.595</v>
      </c>
    </row>
    <row r="8165" spans="1:17" x14ac:dyDescent="0.25">
      <c r="A8165">
        <v>56104</v>
      </c>
      <c r="B8165">
        <v>27013</v>
      </c>
      <c r="C8165" s="1" t="str">
        <f t="shared" si="127"/>
        <v>27013</v>
      </c>
      <c r="D8165">
        <v>44.198799999999999</v>
      </c>
      <c r="E8165">
        <v>-94.003</v>
      </c>
      <c r="F8165" t="s">
        <v>8598</v>
      </c>
      <c r="G8165" t="s">
        <v>8599</v>
      </c>
      <c r="H8165" t="s">
        <v>87</v>
      </c>
      <c r="I8165" t="s">
        <v>88</v>
      </c>
      <c r="J8165" t="s">
        <v>89</v>
      </c>
      <c r="K8165" t="s">
        <v>41</v>
      </c>
      <c r="L8165" t="s">
        <v>39</v>
      </c>
      <c r="M8165" t="s">
        <v>39</v>
      </c>
      <c r="N8165" t="s">
        <v>40</v>
      </c>
      <c r="O8165">
        <v>14158104</v>
      </c>
      <c r="P8165">
        <v>14158104</v>
      </c>
      <c r="Q8165">
        <v>1330303.3999999999</v>
      </c>
    </row>
    <row r="8166" spans="1:17" x14ac:dyDescent="0.25">
      <c r="A8166">
        <v>56106</v>
      </c>
      <c r="B8166">
        <v>31007</v>
      </c>
      <c r="C8166" s="1" t="str">
        <f t="shared" si="127"/>
        <v>31007</v>
      </c>
      <c r="D8166">
        <v>41.273600000000002</v>
      </c>
      <c r="E8166">
        <v>-103.6983</v>
      </c>
      <c r="F8166" t="s">
        <v>8600</v>
      </c>
      <c r="G8166" t="s">
        <v>8601</v>
      </c>
      <c r="H8166" t="s">
        <v>123</v>
      </c>
      <c r="I8166" t="s">
        <v>88</v>
      </c>
      <c r="J8166" t="s">
        <v>57</v>
      </c>
      <c r="K8166" t="s">
        <v>24</v>
      </c>
      <c r="L8166" t="s">
        <v>25</v>
      </c>
      <c r="M8166" t="s">
        <v>25</v>
      </c>
      <c r="N8166" t="s">
        <v>26</v>
      </c>
      <c r="O8166">
        <v>1034370</v>
      </c>
      <c r="P8166">
        <v>1034370</v>
      </c>
      <c r="Q8166">
        <v>116156</v>
      </c>
    </row>
    <row r="8167" spans="1:17" x14ac:dyDescent="0.25">
      <c r="A8167">
        <v>56108</v>
      </c>
      <c r="B8167">
        <v>22055</v>
      </c>
      <c r="C8167" s="1" t="str">
        <f t="shared" si="127"/>
        <v>22055</v>
      </c>
      <c r="D8167">
        <v>30.255400000000002</v>
      </c>
      <c r="E8167">
        <v>-92.043300000000002</v>
      </c>
      <c r="F8167" t="s">
        <v>8602</v>
      </c>
      <c r="G8167" t="s">
        <v>8603</v>
      </c>
      <c r="H8167" t="s">
        <v>107</v>
      </c>
      <c r="I8167" t="s">
        <v>56</v>
      </c>
      <c r="J8167" t="s">
        <v>31</v>
      </c>
      <c r="K8167" t="s">
        <v>58</v>
      </c>
      <c r="L8167" t="s">
        <v>39</v>
      </c>
      <c r="M8167" t="s">
        <v>39</v>
      </c>
      <c r="N8167" t="s">
        <v>40</v>
      </c>
      <c r="O8167">
        <v>217524</v>
      </c>
      <c r="P8167">
        <v>217524</v>
      </c>
      <c r="Q8167">
        <v>16122</v>
      </c>
    </row>
    <row r="8168" spans="1:17" x14ac:dyDescent="0.25">
      <c r="A8168">
        <v>56111</v>
      </c>
      <c r="B8168">
        <v>48033</v>
      </c>
      <c r="C8168" s="1" t="str">
        <f t="shared" si="127"/>
        <v>48033</v>
      </c>
      <c r="D8168">
        <v>32.947929999999999</v>
      </c>
      <c r="E8168">
        <v>-101.147784</v>
      </c>
      <c r="F8168" t="s">
        <v>8604</v>
      </c>
      <c r="G8168" t="s">
        <v>8605</v>
      </c>
      <c r="H8168" t="s">
        <v>55</v>
      </c>
      <c r="I8168" t="s">
        <v>56</v>
      </c>
      <c r="J8168" t="s">
        <v>225</v>
      </c>
      <c r="K8168" t="s">
        <v>24</v>
      </c>
      <c r="L8168" t="s">
        <v>25</v>
      </c>
      <c r="M8168" t="s">
        <v>25</v>
      </c>
      <c r="N8168" t="s">
        <v>26</v>
      </c>
      <c r="O8168">
        <v>3473323</v>
      </c>
      <c r="P8168">
        <v>3473323</v>
      </c>
      <c r="Q8168">
        <v>390042</v>
      </c>
    </row>
    <row r="8169" spans="1:17" x14ac:dyDescent="0.25">
      <c r="A8169">
        <v>56112</v>
      </c>
      <c r="B8169">
        <v>6065</v>
      </c>
      <c r="C8169" s="1" t="str">
        <f t="shared" si="127"/>
        <v>06065</v>
      </c>
      <c r="D8169">
        <v>33.914099999999998</v>
      </c>
      <c r="E8169">
        <v>-116.59139999999999</v>
      </c>
      <c r="F8169" t="s">
        <v>8606</v>
      </c>
      <c r="G8169" t="s">
        <v>8607</v>
      </c>
      <c r="H8169" t="s">
        <v>38</v>
      </c>
      <c r="I8169" t="s">
        <v>92</v>
      </c>
      <c r="J8169" t="s">
        <v>57</v>
      </c>
      <c r="K8169" t="s">
        <v>24</v>
      </c>
      <c r="L8169" t="s">
        <v>25</v>
      </c>
      <c r="M8169" t="s">
        <v>25</v>
      </c>
      <c r="N8169" t="s">
        <v>26</v>
      </c>
      <c r="O8169">
        <v>604382</v>
      </c>
      <c r="P8169">
        <v>604382</v>
      </c>
      <c r="Q8169">
        <v>67870</v>
      </c>
    </row>
    <row r="8170" spans="1:17" x14ac:dyDescent="0.25">
      <c r="A8170">
        <v>56113</v>
      </c>
      <c r="B8170">
        <v>48029</v>
      </c>
      <c r="C8170" s="1" t="str">
        <f t="shared" si="127"/>
        <v>48029</v>
      </c>
      <c r="D8170">
        <v>29.428899999999999</v>
      </c>
      <c r="E8170">
        <v>-98.343299999999999</v>
      </c>
      <c r="F8170" t="s">
        <v>8608</v>
      </c>
      <c r="G8170" t="s">
        <v>8609</v>
      </c>
      <c r="H8170" t="s">
        <v>55</v>
      </c>
      <c r="I8170" t="s">
        <v>56</v>
      </c>
      <c r="J8170" t="s">
        <v>225</v>
      </c>
      <c r="K8170" t="s">
        <v>21</v>
      </c>
      <c r="L8170" t="s">
        <v>220</v>
      </c>
      <c r="M8170" t="s">
        <v>221</v>
      </c>
      <c r="N8170" t="s">
        <v>222</v>
      </c>
      <c r="O8170">
        <v>426120</v>
      </c>
      <c r="P8170">
        <v>426120</v>
      </c>
      <c r="Q8170">
        <v>34439</v>
      </c>
    </row>
    <row r="8171" spans="1:17" x14ac:dyDescent="0.25">
      <c r="A8171">
        <v>56114</v>
      </c>
      <c r="B8171">
        <v>17005</v>
      </c>
      <c r="C8171" s="1" t="str">
        <f t="shared" si="127"/>
        <v>17005</v>
      </c>
      <c r="D8171">
        <v>38.741700000000002</v>
      </c>
      <c r="E8171">
        <v>-89.684700000000007</v>
      </c>
      <c r="F8171" t="s">
        <v>8610</v>
      </c>
      <c r="G8171" t="s">
        <v>8611</v>
      </c>
      <c r="H8171" t="s">
        <v>308</v>
      </c>
      <c r="I8171" t="s">
        <v>309</v>
      </c>
      <c r="J8171" t="s">
        <v>31</v>
      </c>
      <c r="K8171" t="s">
        <v>21</v>
      </c>
      <c r="L8171" t="s">
        <v>22</v>
      </c>
      <c r="M8171" t="s">
        <v>22</v>
      </c>
      <c r="N8171" t="s">
        <v>23</v>
      </c>
      <c r="O8171">
        <v>0</v>
      </c>
      <c r="P8171">
        <v>0</v>
      </c>
      <c r="Q8171">
        <v>0</v>
      </c>
    </row>
    <row r="8172" spans="1:17" x14ac:dyDescent="0.25">
      <c r="A8172">
        <v>56116</v>
      </c>
      <c r="B8172">
        <v>17025</v>
      </c>
      <c r="C8172" s="1" t="str">
        <f t="shared" si="127"/>
        <v>17025</v>
      </c>
      <c r="D8172">
        <v>38.665799999999997</v>
      </c>
      <c r="E8172">
        <v>-88.462500000000006</v>
      </c>
      <c r="F8172" t="s">
        <v>8612</v>
      </c>
      <c r="G8172" t="s">
        <v>8613</v>
      </c>
      <c r="H8172" t="s">
        <v>308</v>
      </c>
      <c r="I8172" t="s">
        <v>309</v>
      </c>
      <c r="J8172" t="s">
        <v>31</v>
      </c>
      <c r="K8172" t="s">
        <v>21</v>
      </c>
      <c r="L8172" t="s">
        <v>22</v>
      </c>
      <c r="M8172" t="s">
        <v>22</v>
      </c>
      <c r="N8172" t="s">
        <v>23</v>
      </c>
      <c r="O8172">
        <v>737</v>
      </c>
      <c r="P8172">
        <v>737</v>
      </c>
      <c r="Q8172">
        <v>64</v>
      </c>
    </row>
    <row r="8173" spans="1:17" x14ac:dyDescent="0.25">
      <c r="A8173">
        <v>56117</v>
      </c>
      <c r="B8173">
        <v>17025</v>
      </c>
      <c r="C8173" s="1" t="str">
        <f t="shared" si="127"/>
        <v>17025</v>
      </c>
      <c r="D8173">
        <v>38.6693</v>
      </c>
      <c r="E8173">
        <v>-88.463499999999996</v>
      </c>
      <c r="F8173" t="s">
        <v>8614</v>
      </c>
      <c r="G8173" t="s">
        <v>8615</v>
      </c>
      <c r="H8173" t="s">
        <v>308</v>
      </c>
      <c r="I8173" t="s">
        <v>309</v>
      </c>
      <c r="J8173" t="s">
        <v>31</v>
      </c>
      <c r="K8173" t="s">
        <v>21</v>
      </c>
      <c r="L8173" t="s">
        <v>22</v>
      </c>
      <c r="M8173" t="s">
        <v>22</v>
      </c>
      <c r="N8173" t="s">
        <v>23</v>
      </c>
      <c r="O8173">
        <v>342</v>
      </c>
      <c r="P8173">
        <v>342</v>
      </c>
      <c r="Q8173">
        <v>27</v>
      </c>
    </row>
    <row r="8174" spans="1:17" x14ac:dyDescent="0.25">
      <c r="A8174">
        <v>56118</v>
      </c>
      <c r="B8174">
        <v>17025</v>
      </c>
      <c r="C8174" s="1" t="str">
        <f t="shared" si="127"/>
        <v>17025</v>
      </c>
      <c r="D8174">
        <v>38.671399999999998</v>
      </c>
      <c r="E8174">
        <v>-88.489400000000003</v>
      </c>
      <c r="F8174" t="s">
        <v>8616</v>
      </c>
      <c r="G8174" t="s">
        <v>8617</v>
      </c>
      <c r="H8174" t="s">
        <v>308</v>
      </c>
      <c r="I8174" t="s">
        <v>309</v>
      </c>
      <c r="J8174" t="s">
        <v>31</v>
      </c>
      <c r="K8174" t="s">
        <v>21</v>
      </c>
      <c r="L8174" t="s">
        <v>22</v>
      </c>
      <c r="M8174" t="s">
        <v>22</v>
      </c>
      <c r="N8174" t="s">
        <v>23</v>
      </c>
      <c r="O8174">
        <v>223</v>
      </c>
      <c r="P8174">
        <v>223</v>
      </c>
      <c r="Q8174">
        <v>18</v>
      </c>
    </row>
    <row r="8175" spans="1:17" x14ac:dyDescent="0.25">
      <c r="A8175">
        <v>56119</v>
      </c>
      <c r="B8175">
        <v>34023</v>
      </c>
      <c r="C8175" s="1" t="str">
        <f t="shared" si="127"/>
        <v>34023</v>
      </c>
      <c r="D8175">
        <v>40.490299999999998</v>
      </c>
      <c r="E8175">
        <v>-74.315600000000003</v>
      </c>
      <c r="F8175" t="s">
        <v>8618</v>
      </c>
      <c r="G8175" t="s">
        <v>8619</v>
      </c>
      <c r="H8175" t="s">
        <v>2327</v>
      </c>
      <c r="I8175" t="s">
        <v>171</v>
      </c>
      <c r="J8175" t="s">
        <v>536</v>
      </c>
      <c r="K8175" t="s">
        <v>38</v>
      </c>
      <c r="L8175" t="s">
        <v>220</v>
      </c>
      <c r="M8175" t="s">
        <v>221</v>
      </c>
      <c r="N8175" t="s">
        <v>222</v>
      </c>
      <c r="O8175">
        <v>0</v>
      </c>
      <c r="P8175">
        <v>0</v>
      </c>
      <c r="Q8175">
        <v>14738</v>
      </c>
    </row>
    <row r="8176" spans="1:17" x14ac:dyDescent="0.25">
      <c r="A8176">
        <v>56119</v>
      </c>
      <c r="B8176">
        <v>34023</v>
      </c>
      <c r="C8176" s="1" t="str">
        <f t="shared" si="127"/>
        <v>34023</v>
      </c>
      <c r="D8176">
        <v>40.490299999999998</v>
      </c>
      <c r="E8176">
        <v>-74.315600000000003</v>
      </c>
      <c r="F8176" t="s">
        <v>8618</v>
      </c>
      <c r="G8176" t="s">
        <v>8619</v>
      </c>
      <c r="H8176" t="s">
        <v>2327</v>
      </c>
      <c r="I8176" t="s">
        <v>171</v>
      </c>
      <c r="J8176" t="s">
        <v>536</v>
      </c>
      <c r="K8176" t="s">
        <v>38</v>
      </c>
      <c r="L8176" t="s">
        <v>39</v>
      </c>
      <c r="M8176" t="s">
        <v>39</v>
      </c>
      <c r="N8176" t="s">
        <v>40</v>
      </c>
      <c r="O8176">
        <v>0</v>
      </c>
      <c r="P8176">
        <v>0</v>
      </c>
      <c r="Q8176">
        <v>0</v>
      </c>
    </row>
    <row r="8177" spans="1:17" x14ac:dyDescent="0.25">
      <c r="A8177">
        <v>56119</v>
      </c>
      <c r="B8177">
        <v>34023</v>
      </c>
      <c r="C8177" s="1" t="str">
        <f t="shared" si="127"/>
        <v>34023</v>
      </c>
      <c r="D8177">
        <v>40.490299999999998</v>
      </c>
      <c r="E8177">
        <v>-74.315600000000003</v>
      </c>
      <c r="F8177" t="s">
        <v>8618</v>
      </c>
      <c r="G8177" t="s">
        <v>8619</v>
      </c>
      <c r="H8177" t="s">
        <v>2327</v>
      </c>
      <c r="I8177" t="s">
        <v>171</v>
      </c>
      <c r="J8177" t="s">
        <v>536</v>
      </c>
      <c r="K8177" t="s">
        <v>41</v>
      </c>
      <c r="L8177" t="s">
        <v>220</v>
      </c>
      <c r="M8177" t="s">
        <v>221</v>
      </c>
      <c r="N8177" t="s">
        <v>222</v>
      </c>
      <c r="O8177">
        <v>927090</v>
      </c>
      <c r="P8177">
        <v>443394</v>
      </c>
      <c r="Q8177">
        <v>56735</v>
      </c>
    </row>
    <row r="8178" spans="1:17" x14ac:dyDescent="0.25">
      <c r="A8178">
        <v>56119</v>
      </c>
      <c r="B8178">
        <v>34023</v>
      </c>
      <c r="C8178" s="1" t="str">
        <f t="shared" si="127"/>
        <v>34023</v>
      </c>
      <c r="D8178">
        <v>40.490299999999998</v>
      </c>
      <c r="E8178">
        <v>-74.315600000000003</v>
      </c>
      <c r="F8178" t="s">
        <v>8618</v>
      </c>
      <c r="G8178" t="s">
        <v>8619</v>
      </c>
      <c r="H8178" t="s">
        <v>2327</v>
      </c>
      <c r="I8178" t="s">
        <v>171</v>
      </c>
      <c r="J8178" t="s">
        <v>536</v>
      </c>
      <c r="K8178" t="s">
        <v>41</v>
      </c>
      <c r="L8178" t="s">
        <v>39</v>
      </c>
      <c r="M8178" t="s">
        <v>39</v>
      </c>
      <c r="N8178" t="s">
        <v>40</v>
      </c>
      <c r="O8178">
        <v>0</v>
      </c>
      <c r="P8178">
        <v>0</v>
      </c>
      <c r="Q8178">
        <v>0</v>
      </c>
    </row>
    <row r="8179" spans="1:17" x14ac:dyDescent="0.25">
      <c r="A8179">
        <v>56120</v>
      </c>
      <c r="B8179">
        <v>45055</v>
      </c>
      <c r="C8179" s="1" t="str">
        <f t="shared" si="127"/>
        <v>45055</v>
      </c>
      <c r="D8179">
        <v>34.181041999999998</v>
      </c>
      <c r="E8179">
        <v>-80.267776999999995</v>
      </c>
      <c r="F8179" t="s">
        <v>8620</v>
      </c>
      <c r="G8179" t="s">
        <v>8621</v>
      </c>
      <c r="H8179" t="s">
        <v>228</v>
      </c>
      <c r="I8179" t="s">
        <v>229</v>
      </c>
      <c r="J8179" t="s">
        <v>31</v>
      </c>
      <c r="K8179" t="s">
        <v>58</v>
      </c>
      <c r="L8179" t="s">
        <v>220</v>
      </c>
      <c r="M8179" t="s">
        <v>221</v>
      </c>
      <c r="N8179" t="s">
        <v>222</v>
      </c>
      <c r="O8179">
        <v>285435</v>
      </c>
      <c r="P8179">
        <v>285435</v>
      </c>
      <c r="Q8179">
        <v>16453</v>
      </c>
    </row>
    <row r="8180" spans="1:17" x14ac:dyDescent="0.25">
      <c r="A8180">
        <v>56120</v>
      </c>
      <c r="B8180">
        <v>45055</v>
      </c>
      <c r="C8180" s="1" t="str">
        <f t="shared" si="127"/>
        <v>45055</v>
      </c>
      <c r="D8180">
        <v>34.181041999999998</v>
      </c>
      <c r="E8180">
        <v>-80.267776999999995</v>
      </c>
      <c r="F8180" t="s">
        <v>8620</v>
      </c>
      <c r="G8180" t="s">
        <v>8621</v>
      </c>
      <c r="H8180" t="s">
        <v>228</v>
      </c>
      <c r="I8180" t="s">
        <v>229</v>
      </c>
      <c r="J8180" t="s">
        <v>31</v>
      </c>
      <c r="K8180" t="s">
        <v>21</v>
      </c>
      <c r="L8180" t="s">
        <v>220</v>
      </c>
      <c r="M8180" t="s">
        <v>221</v>
      </c>
      <c r="N8180" t="s">
        <v>222</v>
      </c>
      <c r="O8180">
        <v>107810</v>
      </c>
      <c r="P8180">
        <v>107810</v>
      </c>
      <c r="Q8180">
        <v>6214</v>
      </c>
    </row>
    <row r="8181" spans="1:17" x14ac:dyDescent="0.25">
      <c r="A8181">
        <v>56121</v>
      </c>
      <c r="B8181">
        <v>45001</v>
      </c>
      <c r="C8181" s="1" t="str">
        <f t="shared" si="127"/>
        <v>45001</v>
      </c>
      <c r="D8181">
        <v>34.573900000000002</v>
      </c>
      <c r="E8181">
        <v>-82.462100000000007</v>
      </c>
      <c r="F8181" t="s">
        <v>8622</v>
      </c>
      <c r="G8181" t="s">
        <v>8623</v>
      </c>
      <c r="H8181" t="s">
        <v>228</v>
      </c>
      <c r="I8181" t="s">
        <v>229</v>
      </c>
      <c r="J8181" t="s">
        <v>31</v>
      </c>
      <c r="K8181" t="s">
        <v>21</v>
      </c>
      <c r="L8181" t="s">
        <v>220</v>
      </c>
      <c r="M8181" t="s">
        <v>221</v>
      </c>
      <c r="N8181" t="s">
        <v>222</v>
      </c>
      <c r="O8181">
        <v>81871</v>
      </c>
      <c r="P8181">
        <v>81871</v>
      </c>
      <c r="Q8181">
        <v>7284</v>
      </c>
    </row>
    <row r="8182" spans="1:17" x14ac:dyDescent="0.25">
      <c r="A8182">
        <v>56122</v>
      </c>
      <c r="B8182">
        <v>45055</v>
      </c>
      <c r="C8182" s="1" t="str">
        <f t="shared" si="127"/>
        <v>45055</v>
      </c>
      <c r="D8182">
        <v>34.102995999999997</v>
      </c>
      <c r="E8182">
        <v>-80.790493999999995</v>
      </c>
      <c r="F8182" t="s">
        <v>8624</v>
      </c>
      <c r="G8182" t="s">
        <v>8625</v>
      </c>
      <c r="H8182" t="s">
        <v>228</v>
      </c>
      <c r="I8182" t="s">
        <v>229</v>
      </c>
      <c r="J8182" t="s">
        <v>31</v>
      </c>
      <c r="K8182" t="s">
        <v>58</v>
      </c>
      <c r="L8182" t="s">
        <v>220</v>
      </c>
      <c r="M8182" t="s">
        <v>221</v>
      </c>
      <c r="N8182" t="s">
        <v>222</v>
      </c>
      <c r="O8182">
        <v>9606</v>
      </c>
      <c r="P8182">
        <v>9606</v>
      </c>
      <c r="Q8182">
        <v>704</v>
      </c>
    </row>
    <row r="8183" spans="1:17" x14ac:dyDescent="0.25">
      <c r="A8183">
        <v>56122</v>
      </c>
      <c r="B8183">
        <v>45055</v>
      </c>
      <c r="C8183" s="1" t="str">
        <f t="shared" si="127"/>
        <v>45055</v>
      </c>
      <c r="D8183">
        <v>34.102995999999997</v>
      </c>
      <c r="E8183">
        <v>-80.790493999999995</v>
      </c>
      <c r="F8183" t="s">
        <v>8624</v>
      </c>
      <c r="G8183" t="s">
        <v>8625</v>
      </c>
      <c r="H8183" t="s">
        <v>228</v>
      </c>
      <c r="I8183" t="s">
        <v>229</v>
      </c>
      <c r="J8183" t="s">
        <v>31</v>
      </c>
      <c r="K8183" t="s">
        <v>21</v>
      </c>
      <c r="L8183" t="s">
        <v>220</v>
      </c>
      <c r="M8183" t="s">
        <v>221</v>
      </c>
      <c r="N8183" t="s">
        <v>222</v>
      </c>
      <c r="O8183">
        <v>185377</v>
      </c>
      <c r="P8183">
        <v>185377</v>
      </c>
      <c r="Q8183">
        <v>13593</v>
      </c>
    </row>
    <row r="8184" spans="1:17" x14ac:dyDescent="0.25">
      <c r="A8184">
        <v>56123</v>
      </c>
      <c r="B8184">
        <v>27133</v>
      </c>
      <c r="C8184" s="1" t="str">
        <f t="shared" si="127"/>
        <v>27133</v>
      </c>
      <c r="D8184">
        <v>43.638300000000001</v>
      </c>
      <c r="E8184">
        <v>-96.391943999999995</v>
      </c>
      <c r="F8184" t="s">
        <v>8626</v>
      </c>
      <c r="G8184" t="s">
        <v>8627</v>
      </c>
      <c r="H8184" t="s">
        <v>87</v>
      </c>
      <c r="I8184" t="s">
        <v>88</v>
      </c>
      <c r="J8184" t="s">
        <v>89</v>
      </c>
      <c r="K8184" t="s">
        <v>24</v>
      </c>
      <c r="L8184" t="s">
        <v>25</v>
      </c>
      <c r="M8184" t="s">
        <v>25</v>
      </c>
      <c r="N8184" t="s">
        <v>26</v>
      </c>
      <c r="O8184">
        <v>98818</v>
      </c>
      <c r="P8184">
        <v>98818</v>
      </c>
      <c r="Q8184">
        <v>11097</v>
      </c>
    </row>
    <row r="8185" spans="1:17" x14ac:dyDescent="0.25">
      <c r="A8185">
        <v>56125</v>
      </c>
      <c r="B8185">
        <v>6111</v>
      </c>
      <c r="C8185" s="1" t="str">
        <f t="shared" si="127"/>
        <v>06111</v>
      </c>
      <c r="D8185">
        <v>34.225299999999997</v>
      </c>
      <c r="E8185">
        <v>-119.08580000000001</v>
      </c>
      <c r="F8185" t="s">
        <v>8628</v>
      </c>
      <c r="G8185" t="s">
        <v>8629</v>
      </c>
      <c r="H8185" t="s">
        <v>38</v>
      </c>
      <c r="I8185" t="s">
        <v>92</v>
      </c>
      <c r="J8185" t="s">
        <v>57</v>
      </c>
      <c r="K8185" t="s">
        <v>32</v>
      </c>
      <c r="L8185" t="s">
        <v>33</v>
      </c>
      <c r="M8185" t="s">
        <v>34</v>
      </c>
      <c r="N8185" t="s">
        <v>35</v>
      </c>
      <c r="O8185">
        <v>7268</v>
      </c>
      <c r="P8185">
        <v>7268</v>
      </c>
      <c r="Q8185">
        <v>816</v>
      </c>
    </row>
    <row r="8186" spans="1:17" x14ac:dyDescent="0.25">
      <c r="A8186">
        <v>56126</v>
      </c>
      <c r="B8186">
        <v>29121</v>
      </c>
      <c r="C8186" s="1" t="str">
        <f t="shared" si="127"/>
        <v>29121</v>
      </c>
      <c r="D8186">
        <v>39.750300000000003</v>
      </c>
      <c r="E8186">
        <v>-92.5</v>
      </c>
      <c r="F8186" t="s">
        <v>8630</v>
      </c>
      <c r="G8186" t="s">
        <v>8631</v>
      </c>
      <c r="H8186" t="s">
        <v>929</v>
      </c>
      <c r="I8186" t="s">
        <v>88</v>
      </c>
      <c r="J8186" t="s">
        <v>31</v>
      </c>
      <c r="K8186" t="s">
        <v>21</v>
      </c>
      <c r="L8186" t="s">
        <v>22</v>
      </c>
      <c r="M8186" t="s">
        <v>22</v>
      </c>
      <c r="N8186" t="s">
        <v>23</v>
      </c>
      <c r="O8186">
        <v>0</v>
      </c>
      <c r="P8186">
        <v>0</v>
      </c>
      <c r="Q8186">
        <v>0</v>
      </c>
    </row>
    <row r="8187" spans="1:17" x14ac:dyDescent="0.25">
      <c r="A8187">
        <v>56127</v>
      </c>
      <c r="B8187">
        <v>29121</v>
      </c>
      <c r="C8187" s="1" t="str">
        <f t="shared" si="127"/>
        <v>29121</v>
      </c>
      <c r="D8187">
        <v>39.748975000000002</v>
      </c>
      <c r="E8187">
        <v>-92.384476000000006</v>
      </c>
      <c r="F8187" t="s">
        <v>8632</v>
      </c>
      <c r="G8187" t="s">
        <v>8633</v>
      </c>
      <c r="H8187" t="s">
        <v>929</v>
      </c>
      <c r="I8187" t="s">
        <v>88</v>
      </c>
      <c r="J8187" t="s">
        <v>31</v>
      </c>
      <c r="K8187" t="s">
        <v>58</v>
      </c>
      <c r="L8187" t="s">
        <v>39</v>
      </c>
      <c r="M8187" t="s">
        <v>39</v>
      </c>
      <c r="N8187" t="s">
        <v>40</v>
      </c>
      <c r="O8187">
        <v>1042924</v>
      </c>
      <c r="P8187">
        <v>447339</v>
      </c>
      <c r="Q8187">
        <v>86228</v>
      </c>
    </row>
    <row r="8188" spans="1:17" x14ac:dyDescent="0.25">
      <c r="A8188">
        <v>56128</v>
      </c>
      <c r="B8188">
        <v>29121</v>
      </c>
      <c r="C8188" s="1" t="str">
        <f t="shared" si="127"/>
        <v>29121</v>
      </c>
      <c r="D8188">
        <v>39.761389000000001</v>
      </c>
      <c r="E8188">
        <v>-92.453333000000001</v>
      </c>
      <c r="F8188" t="s">
        <v>8634</v>
      </c>
      <c r="G8188" t="s">
        <v>8635</v>
      </c>
      <c r="H8188" t="s">
        <v>929</v>
      </c>
      <c r="I8188" t="s">
        <v>88</v>
      </c>
      <c r="J8188" t="s">
        <v>31</v>
      </c>
      <c r="K8188" t="s">
        <v>21</v>
      </c>
      <c r="L8188" t="s">
        <v>22</v>
      </c>
      <c r="M8188" t="s">
        <v>22</v>
      </c>
      <c r="N8188" t="s">
        <v>23</v>
      </c>
      <c r="O8188">
        <v>0</v>
      </c>
      <c r="P8188">
        <v>0</v>
      </c>
      <c r="Q8188">
        <v>0</v>
      </c>
    </row>
    <row r="8189" spans="1:17" x14ac:dyDescent="0.25">
      <c r="A8189">
        <v>56129</v>
      </c>
      <c r="B8189">
        <v>45023</v>
      </c>
      <c r="C8189" s="1" t="str">
        <f t="shared" si="127"/>
        <v>45023</v>
      </c>
      <c r="D8189">
        <v>34.889400000000002</v>
      </c>
      <c r="E8189">
        <v>-81.072500000000005</v>
      </c>
      <c r="F8189" t="s">
        <v>8636</v>
      </c>
      <c r="G8189" t="s">
        <v>8637</v>
      </c>
      <c r="H8189" t="s">
        <v>228</v>
      </c>
      <c r="I8189" t="s">
        <v>229</v>
      </c>
      <c r="J8189" t="s">
        <v>31</v>
      </c>
      <c r="K8189" t="s">
        <v>21</v>
      </c>
      <c r="L8189" t="s">
        <v>22</v>
      </c>
      <c r="M8189" t="s">
        <v>22</v>
      </c>
      <c r="N8189" t="s">
        <v>23</v>
      </c>
      <c r="O8189">
        <v>1710</v>
      </c>
      <c r="P8189">
        <v>1710</v>
      </c>
      <c r="Q8189">
        <v>3</v>
      </c>
    </row>
    <row r="8190" spans="1:17" x14ac:dyDescent="0.25">
      <c r="A8190">
        <v>56131</v>
      </c>
      <c r="B8190">
        <v>45073</v>
      </c>
      <c r="C8190" s="1" t="str">
        <f t="shared" si="127"/>
        <v>45073</v>
      </c>
      <c r="D8190">
        <v>34.657240000000002</v>
      </c>
      <c r="E8190">
        <v>-83.038319999999999</v>
      </c>
      <c r="F8190" t="s">
        <v>8638</v>
      </c>
      <c r="G8190" t="s">
        <v>8639</v>
      </c>
      <c r="H8190" t="s">
        <v>228</v>
      </c>
      <c r="I8190" t="s">
        <v>229</v>
      </c>
      <c r="J8190" t="s">
        <v>31</v>
      </c>
      <c r="K8190" t="s">
        <v>21</v>
      </c>
      <c r="L8190" t="s">
        <v>22</v>
      </c>
      <c r="M8190" t="s">
        <v>22</v>
      </c>
      <c r="N8190" t="s">
        <v>23</v>
      </c>
      <c r="O8190">
        <v>1710</v>
      </c>
      <c r="P8190">
        <v>1710</v>
      </c>
      <c r="Q8190">
        <v>3</v>
      </c>
    </row>
    <row r="8191" spans="1:17" x14ac:dyDescent="0.25">
      <c r="A8191">
        <v>56132</v>
      </c>
      <c r="B8191">
        <v>45001</v>
      </c>
      <c r="C8191" s="1" t="str">
        <f t="shared" si="127"/>
        <v>45001</v>
      </c>
      <c r="D8191">
        <v>34.441279999999999</v>
      </c>
      <c r="E8191">
        <v>-82.365200000000002</v>
      </c>
      <c r="F8191" t="s">
        <v>8640</v>
      </c>
      <c r="G8191" t="s">
        <v>8641</v>
      </c>
      <c r="H8191" t="s">
        <v>228</v>
      </c>
      <c r="I8191" t="s">
        <v>229</v>
      </c>
      <c r="J8191" t="s">
        <v>31</v>
      </c>
      <c r="K8191" t="s">
        <v>21</v>
      </c>
      <c r="L8191" t="s">
        <v>22</v>
      </c>
      <c r="M8191" t="s">
        <v>22</v>
      </c>
      <c r="N8191" t="s">
        <v>23</v>
      </c>
      <c r="O8191">
        <v>1710</v>
      </c>
      <c r="P8191">
        <v>1710</v>
      </c>
      <c r="Q8191">
        <v>3</v>
      </c>
    </row>
    <row r="8192" spans="1:17" x14ac:dyDescent="0.25">
      <c r="A8192">
        <v>56134</v>
      </c>
      <c r="B8192">
        <v>6077</v>
      </c>
      <c r="C8192" s="1" t="str">
        <f t="shared" si="127"/>
        <v>06077</v>
      </c>
      <c r="D8192">
        <v>37.936900000000001</v>
      </c>
      <c r="E8192">
        <v>-121.32940000000001</v>
      </c>
      <c r="F8192" t="s">
        <v>8642</v>
      </c>
      <c r="G8192" t="s">
        <v>8643</v>
      </c>
      <c r="H8192" t="s">
        <v>38</v>
      </c>
      <c r="I8192" t="s">
        <v>92</v>
      </c>
      <c r="J8192" t="s">
        <v>57</v>
      </c>
      <c r="K8192" t="s">
        <v>21</v>
      </c>
      <c r="L8192" t="s">
        <v>22</v>
      </c>
      <c r="M8192" t="s">
        <v>22</v>
      </c>
      <c r="N8192" t="s">
        <v>23</v>
      </c>
      <c r="O8192">
        <v>83</v>
      </c>
      <c r="P8192">
        <v>57</v>
      </c>
      <c r="Q8192">
        <v>3.7570000000000001</v>
      </c>
    </row>
    <row r="8193" spans="1:17" x14ac:dyDescent="0.25">
      <c r="A8193">
        <v>56134</v>
      </c>
      <c r="B8193">
        <v>6077</v>
      </c>
      <c r="C8193" s="1" t="str">
        <f t="shared" si="127"/>
        <v>06077</v>
      </c>
      <c r="D8193">
        <v>37.936900000000001</v>
      </c>
      <c r="E8193">
        <v>-121.32940000000001</v>
      </c>
      <c r="F8193" t="s">
        <v>8642</v>
      </c>
      <c r="G8193" t="s">
        <v>8643</v>
      </c>
      <c r="H8193" t="s">
        <v>38</v>
      </c>
      <c r="I8193" t="s">
        <v>92</v>
      </c>
      <c r="J8193" t="s">
        <v>57</v>
      </c>
      <c r="K8193" t="s">
        <v>21</v>
      </c>
      <c r="L8193" t="s">
        <v>39</v>
      </c>
      <c r="M8193" t="s">
        <v>39</v>
      </c>
      <c r="N8193" t="s">
        <v>40</v>
      </c>
      <c r="O8193">
        <v>4818</v>
      </c>
      <c r="P8193">
        <v>3376</v>
      </c>
      <c r="Q8193">
        <v>222.90100000000001</v>
      </c>
    </row>
    <row r="8194" spans="1:17" x14ac:dyDescent="0.25">
      <c r="A8194">
        <v>56134</v>
      </c>
      <c r="B8194">
        <v>6077</v>
      </c>
      <c r="C8194" s="1" t="str">
        <f t="shared" si="127"/>
        <v>06077</v>
      </c>
      <c r="D8194">
        <v>37.936900000000001</v>
      </c>
      <c r="E8194">
        <v>-121.32940000000001</v>
      </c>
      <c r="F8194" t="s">
        <v>8642</v>
      </c>
      <c r="G8194" t="s">
        <v>8643</v>
      </c>
      <c r="H8194" t="s">
        <v>38</v>
      </c>
      <c r="I8194" t="s">
        <v>92</v>
      </c>
      <c r="J8194" t="s">
        <v>57</v>
      </c>
      <c r="K8194" t="s">
        <v>21</v>
      </c>
      <c r="L8194" t="s">
        <v>364</v>
      </c>
      <c r="M8194" t="s">
        <v>155</v>
      </c>
      <c r="N8194" t="s">
        <v>156</v>
      </c>
      <c r="O8194">
        <v>156704</v>
      </c>
      <c r="P8194">
        <v>109745</v>
      </c>
      <c r="Q8194">
        <v>7249.7619999999997</v>
      </c>
    </row>
    <row r="8195" spans="1:17" x14ac:dyDescent="0.25">
      <c r="A8195">
        <v>56135</v>
      </c>
      <c r="B8195">
        <v>6077</v>
      </c>
      <c r="C8195" s="1" t="str">
        <f t="shared" ref="C8195:C8258" si="128">IF(B8195="","",TEXT(B8195,"00000"))</f>
        <v>06077</v>
      </c>
      <c r="D8195">
        <v>37.731499999999997</v>
      </c>
      <c r="E8195">
        <v>-121.116</v>
      </c>
      <c r="F8195" t="s">
        <v>8644</v>
      </c>
      <c r="G8195" t="s">
        <v>8645</v>
      </c>
      <c r="H8195" t="s">
        <v>38</v>
      </c>
      <c r="I8195" t="s">
        <v>92</v>
      </c>
      <c r="J8195" t="s">
        <v>57</v>
      </c>
      <c r="K8195" t="s">
        <v>58</v>
      </c>
      <c r="L8195" t="s">
        <v>39</v>
      </c>
      <c r="M8195" t="s">
        <v>39</v>
      </c>
      <c r="N8195" t="s">
        <v>40</v>
      </c>
      <c r="O8195">
        <v>151878</v>
      </c>
      <c r="P8195">
        <v>151878</v>
      </c>
      <c r="Q8195">
        <v>12155</v>
      </c>
    </row>
    <row r="8196" spans="1:17" x14ac:dyDescent="0.25">
      <c r="A8196">
        <v>56138</v>
      </c>
      <c r="B8196">
        <v>19153</v>
      </c>
      <c r="C8196" s="1" t="str">
        <f t="shared" si="128"/>
        <v>19153</v>
      </c>
      <c r="D8196">
        <v>41.601399999999998</v>
      </c>
      <c r="E8196">
        <v>-93.576499999999996</v>
      </c>
      <c r="F8196" t="s">
        <v>8646</v>
      </c>
      <c r="G8196" t="s">
        <v>8647</v>
      </c>
      <c r="H8196" t="s">
        <v>1248</v>
      </c>
      <c r="I8196" t="s">
        <v>88</v>
      </c>
      <c r="J8196" t="s">
        <v>89</v>
      </c>
      <c r="K8196" t="s">
        <v>21</v>
      </c>
      <c r="L8196" t="s">
        <v>22</v>
      </c>
      <c r="M8196" t="s">
        <v>22</v>
      </c>
      <c r="N8196" t="s">
        <v>23</v>
      </c>
      <c r="O8196">
        <v>339</v>
      </c>
      <c r="P8196">
        <v>339</v>
      </c>
      <c r="Q8196">
        <v>39</v>
      </c>
    </row>
    <row r="8197" spans="1:17" x14ac:dyDescent="0.25">
      <c r="A8197">
        <v>56139</v>
      </c>
      <c r="B8197">
        <v>22101</v>
      </c>
      <c r="C8197" s="1" t="str">
        <f t="shared" si="128"/>
        <v>22101</v>
      </c>
      <c r="D8197">
        <v>29.733599999999999</v>
      </c>
      <c r="E8197">
        <v>-91.443100000000001</v>
      </c>
      <c r="F8197" t="s">
        <v>8648</v>
      </c>
      <c r="G8197" t="s">
        <v>8649</v>
      </c>
      <c r="H8197" t="s">
        <v>107</v>
      </c>
      <c r="I8197" t="s">
        <v>56</v>
      </c>
      <c r="J8197" t="s">
        <v>31</v>
      </c>
      <c r="K8197" t="s">
        <v>5511</v>
      </c>
      <c r="L8197" t="s">
        <v>39</v>
      </c>
      <c r="M8197" t="s">
        <v>39</v>
      </c>
      <c r="N8197" t="s">
        <v>40</v>
      </c>
      <c r="O8197">
        <v>0</v>
      </c>
      <c r="P8197">
        <v>0</v>
      </c>
      <c r="Q8197">
        <v>0</v>
      </c>
    </row>
    <row r="8198" spans="1:17" x14ac:dyDescent="0.25">
      <c r="A8198">
        <v>56139</v>
      </c>
      <c r="B8198">
        <v>22101</v>
      </c>
      <c r="C8198" s="1" t="str">
        <f t="shared" si="128"/>
        <v>22101</v>
      </c>
      <c r="D8198">
        <v>29.733599999999999</v>
      </c>
      <c r="E8198">
        <v>-91.443100000000001</v>
      </c>
      <c r="F8198" t="s">
        <v>8648</v>
      </c>
      <c r="G8198" t="s">
        <v>8649</v>
      </c>
      <c r="H8198" t="s">
        <v>107</v>
      </c>
      <c r="I8198" t="s">
        <v>56</v>
      </c>
      <c r="J8198" t="s">
        <v>31</v>
      </c>
      <c r="K8198" t="s">
        <v>5511</v>
      </c>
      <c r="L8198" t="s">
        <v>549</v>
      </c>
      <c r="M8198" t="s">
        <v>549</v>
      </c>
      <c r="N8198" t="s">
        <v>550</v>
      </c>
      <c r="O8198">
        <v>2447368</v>
      </c>
      <c r="P8198">
        <v>160103</v>
      </c>
      <c r="Q8198">
        <v>14077</v>
      </c>
    </row>
    <row r="8199" spans="1:17" x14ac:dyDescent="0.25">
      <c r="A8199">
        <v>56141</v>
      </c>
      <c r="B8199">
        <v>36081</v>
      </c>
      <c r="C8199" s="1" t="str">
        <f t="shared" si="128"/>
        <v>36081</v>
      </c>
      <c r="D8199">
        <v>40.609699999999997</v>
      </c>
      <c r="E8199">
        <v>-73.762200000000007</v>
      </c>
      <c r="F8199" t="s">
        <v>8650</v>
      </c>
      <c r="G8199" t="s">
        <v>8651</v>
      </c>
      <c r="H8199" t="s">
        <v>170</v>
      </c>
      <c r="I8199" t="s">
        <v>171</v>
      </c>
      <c r="J8199" t="s">
        <v>172</v>
      </c>
      <c r="K8199" t="s">
        <v>58</v>
      </c>
      <c r="L8199" t="s">
        <v>777</v>
      </c>
      <c r="M8199" t="s">
        <v>110</v>
      </c>
      <c r="N8199" t="s">
        <v>111</v>
      </c>
      <c r="O8199">
        <v>89180</v>
      </c>
      <c r="P8199">
        <v>89180</v>
      </c>
      <c r="Q8199">
        <v>8289</v>
      </c>
    </row>
    <row r="8200" spans="1:17" x14ac:dyDescent="0.25">
      <c r="A8200">
        <v>56142</v>
      </c>
      <c r="B8200">
        <v>27101</v>
      </c>
      <c r="C8200" s="1" t="str">
        <f t="shared" si="128"/>
        <v>27101</v>
      </c>
      <c r="D8200">
        <v>44.011000000000003</v>
      </c>
      <c r="E8200">
        <v>-96.044600000000003</v>
      </c>
      <c r="F8200" t="s">
        <v>8652</v>
      </c>
      <c r="G8200" t="s">
        <v>8653</v>
      </c>
      <c r="H8200" t="s">
        <v>87</v>
      </c>
      <c r="I8200" t="s">
        <v>88</v>
      </c>
      <c r="J8200" t="s">
        <v>89</v>
      </c>
      <c r="K8200" t="s">
        <v>24</v>
      </c>
      <c r="L8200" t="s">
        <v>25</v>
      </c>
      <c r="M8200" t="s">
        <v>25</v>
      </c>
      <c r="N8200" t="s">
        <v>26</v>
      </c>
      <c r="O8200">
        <v>1794428</v>
      </c>
      <c r="P8200">
        <v>1794428</v>
      </c>
      <c r="Q8200">
        <v>201508</v>
      </c>
    </row>
    <row r="8201" spans="1:17" x14ac:dyDescent="0.25">
      <c r="A8201">
        <v>56143</v>
      </c>
      <c r="B8201">
        <v>6065</v>
      </c>
      <c r="C8201" s="1" t="str">
        <f t="shared" si="128"/>
        <v>06065</v>
      </c>
      <c r="D8201">
        <v>33.9636</v>
      </c>
      <c r="E8201">
        <v>-117.4528</v>
      </c>
      <c r="F8201" t="s">
        <v>8654</v>
      </c>
      <c r="G8201" t="s">
        <v>8655</v>
      </c>
      <c r="H8201" t="s">
        <v>38</v>
      </c>
      <c r="I8201" t="s">
        <v>92</v>
      </c>
      <c r="J8201" t="s">
        <v>57</v>
      </c>
      <c r="K8201" t="s">
        <v>58</v>
      </c>
      <c r="L8201" t="s">
        <v>39</v>
      </c>
      <c r="M8201" t="s">
        <v>39</v>
      </c>
      <c r="N8201" t="s">
        <v>40</v>
      </c>
      <c r="O8201">
        <v>840412</v>
      </c>
      <c r="P8201">
        <v>840412</v>
      </c>
      <c r="Q8201">
        <v>79777</v>
      </c>
    </row>
    <row r="8202" spans="1:17" x14ac:dyDescent="0.25">
      <c r="A8202">
        <v>56144</v>
      </c>
      <c r="B8202">
        <v>6065</v>
      </c>
      <c r="C8202" s="1" t="str">
        <f t="shared" si="128"/>
        <v>06065</v>
      </c>
      <c r="D8202">
        <v>33.930799999999998</v>
      </c>
      <c r="E8202">
        <v>-117.2933</v>
      </c>
      <c r="F8202" t="s">
        <v>8656</v>
      </c>
      <c r="G8202" t="s">
        <v>8657</v>
      </c>
      <c r="H8202" t="s">
        <v>38</v>
      </c>
      <c r="I8202" t="s">
        <v>92</v>
      </c>
      <c r="J8202" t="s">
        <v>57</v>
      </c>
      <c r="K8202" t="s">
        <v>58</v>
      </c>
      <c r="L8202" t="s">
        <v>39</v>
      </c>
      <c r="M8202" t="s">
        <v>39</v>
      </c>
      <c r="N8202" t="s">
        <v>40</v>
      </c>
      <c r="O8202">
        <v>10990</v>
      </c>
      <c r="P8202">
        <v>10990</v>
      </c>
      <c r="Q8202">
        <v>792</v>
      </c>
    </row>
    <row r="8203" spans="1:17" x14ac:dyDescent="0.25">
      <c r="A8203">
        <v>56146</v>
      </c>
      <c r="B8203">
        <v>2198</v>
      </c>
      <c r="C8203" s="1" t="str">
        <f t="shared" si="128"/>
        <v>02198</v>
      </c>
      <c r="D8203">
        <v>55.489179999999998</v>
      </c>
      <c r="E8203">
        <v>-133.1345</v>
      </c>
      <c r="F8203" t="s">
        <v>8658</v>
      </c>
      <c r="G8203" t="s">
        <v>8659</v>
      </c>
      <c r="H8203" t="s">
        <v>19</v>
      </c>
      <c r="I8203" t="s">
        <v>20</v>
      </c>
      <c r="J8203" t="s">
        <v>129</v>
      </c>
      <c r="K8203" t="s">
        <v>21</v>
      </c>
      <c r="L8203" t="s">
        <v>22</v>
      </c>
      <c r="M8203" t="s">
        <v>22</v>
      </c>
      <c r="N8203" t="s">
        <v>23</v>
      </c>
      <c r="O8203">
        <v>16614</v>
      </c>
      <c r="P8203">
        <v>16614</v>
      </c>
      <c r="Q8203">
        <v>1713</v>
      </c>
    </row>
    <row r="8204" spans="1:17" x14ac:dyDescent="0.25">
      <c r="A8204">
        <v>56147</v>
      </c>
      <c r="B8204">
        <v>2198</v>
      </c>
      <c r="C8204" s="1" t="str">
        <f t="shared" si="128"/>
        <v>02198</v>
      </c>
      <c r="D8204">
        <v>55.540708000000002</v>
      </c>
      <c r="E8204">
        <v>-133.10234399999999</v>
      </c>
      <c r="F8204" t="s">
        <v>8660</v>
      </c>
      <c r="G8204" t="s">
        <v>8661</v>
      </c>
      <c r="H8204" t="s">
        <v>19</v>
      </c>
      <c r="I8204" t="s">
        <v>20</v>
      </c>
      <c r="J8204" t="s">
        <v>129</v>
      </c>
      <c r="K8204" t="s">
        <v>21</v>
      </c>
      <c r="L8204" t="s">
        <v>22</v>
      </c>
      <c r="M8204" t="s">
        <v>22</v>
      </c>
      <c r="N8204" t="s">
        <v>23</v>
      </c>
      <c r="O8204">
        <v>0</v>
      </c>
      <c r="P8204">
        <v>0</v>
      </c>
      <c r="Q8204">
        <v>0</v>
      </c>
    </row>
    <row r="8205" spans="1:17" x14ac:dyDescent="0.25">
      <c r="A8205">
        <v>56148</v>
      </c>
      <c r="B8205">
        <v>46117</v>
      </c>
      <c r="C8205" s="1" t="str">
        <f t="shared" si="128"/>
        <v>46117</v>
      </c>
      <c r="D8205">
        <v>44.368056000000003</v>
      </c>
      <c r="E8205">
        <v>-100.380833</v>
      </c>
      <c r="F8205" t="s">
        <v>8662</v>
      </c>
      <c r="G8205" t="s">
        <v>8663</v>
      </c>
      <c r="H8205" t="s">
        <v>3033</v>
      </c>
      <c r="I8205" t="s">
        <v>88</v>
      </c>
      <c r="J8205" t="s">
        <v>89</v>
      </c>
      <c r="K8205" t="s">
        <v>21</v>
      </c>
      <c r="L8205" t="s">
        <v>22</v>
      </c>
      <c r="M8205" t="s">
        <v>22</v>
      </c>
      <c r="N8205" t="s">
        <v>23</v>
      </c>
      <c r="O8205">
        <v>308</v>
      </c>
      <c r="P8205">
        <v>308</v>
      </c>
      <c r="Q8205">
        <v>31</v>
      </c>
    </row>
    <row r="8206" spans="1:17" x14ac:dyDescent="0.25">
      <c r="A8206">
        <v>56150</v>
      </c>
      <c r="B8206">
        <v>13103</v>
      </c>
      <c r="C8206" s="1" t="str">
        <f t="shared" si="128"/>
        <v>13103</v>
      </c>
      <c r="D8206">
        <v>32.347799999999999</v>
      </c>
      <c r="E8206">
        <v>-81.181700000000006</v>
      </c>
      <c r="F8206" t="s">
        <v>8664</v>
      </c>
      <c r="G8206" t="s">
        <v>8665</v>
      </c>
      <c r="H8206" t="s">
        <v>894</v>
      </c>
      <c r="I8206" t="s">
        <v>229</v>
      </c>
      <c r="J8206" t="s">
        <v>31</v>
      </c>
      <c r="K8206" t="s">
        <v>38</v>
      </c>
      <c r="L8206" t="s">
        <v>22</v>
      </c>
      <c r="M8206" t="s">
        <v>22</v>
      </c>
      <c r="N8206" t="s">
        <v>23</v>
      </c>
      <c r="O8206">
        <v>0</v>
      </c>
      <c r="P8206">
        <v>0</v>
      </c>
      <c r="Q8206">
        <v>0</v>
      </c>
    </row>
    <row r="8207" spans="1:17" x14ac:dyDescent="0.25">
      <c r="A8207">
        <v>56150</v>
      </c>
      <c r="B8207">
        <v>13103</v>
      </c>
      <c r="C8207" s="1" t="str">
        <f t="shared" si="128"/>
        <v>13103</v>
      </c>
      <c r="D8207">
        <v>32.347799999999999</v>
      </c>
      <c r="E8207">
        <v>-81.181700000000006</v>
      </c>
      <c r="F8207" t="s">
        <v>8664</v>
      </c>
      <c r="G8207" t="s">
        <v>8665</v>
      </c>
      <c r="H8207" t="s">
        <v>894</v>
      </c>
      <c r="I8207" t="s">
        <v>229</v>
      </c>
      <c r="J8207" t="s">
        <v>31</v>
      </c>
      <c r="K8207" t="s">
        <v>38</v>
      </c>
      <c r="L8207" t="s">
        <v>39</v>
      </c>
      <c r="M8207" t="s">
        <v>39</v>
      </c>
      <c r="N8207" t="s">
        <v>40</v>
      </c>
      <c r="O8207">
        <v>6092375</v>
      </c>
      <c r="P8207">
        <v>6092375</v>
      </c>
      <c r="Q8207">
        <v>3262541</v>
      </c>
    </row>
    <row r="8208" spans="1:17" x14ac:dyDescent="0.25">
      <c r="A8208">
        <v>56150</v>
      </c>
      <c r="B8208">
        <v>13103</v>
      </c>
      <c r="C8208" s="1" t="str">
        <f t="shared" si="128"/>
        <v>13103</v>
      </c>
      <c r="D8208">
        <v>32.347799999999999</v>
      </c>
      <c r="E8208">
        <v>-81.181700000000006</v>
      </c>
      <c r="F8208" t="s">
        <v>8664</v>
      </c>
      <c r="G8208" t="s">
        <v>8665</v>
      </c>
      <c r="H8208" t="s">
        <v>894</v>
      </c>
      <c r="I8208" t="s">
        <v>229</v>
      </c>
      <c r="J8208" t="s">
        <v>31</v>
      </c>
      <c r="K8208" t="s">
        <v>41</v>
      </c>
      <c r="L8208" t="s">
        <v>22</v>
      </c>
      <c r="M8208" t="s">
        <v>22</v>
      </c>
      <c r="N8208" t="s">
        <v>23</v>
      </c>
      <c r="O8208">
        <v>0</v>
      </c>
      <c r="P8208">
        <v>0</v>
      </c>
      <c r="Q8208">
        <v>0</v>
      </c>
    </row>
    <row r="8209" spans="1:17" x14ac:dyDescent="0.25">
      <c r="A8209">
        <v>56150</v>
      </c>
      <c r="B8209">
        <v>13103</v>
      </c>
      <c r="C8209" s="1" t="str">
        <f t="shared" si="128"/>
        <v>13103</v>
      </c>
      <c r="D8209">
        <v>32.347799999999999</v>
      </c>
      <c r="E8209">
        <v>-81.181700000000006</v>
      </c>
      <c r="F8209" t="s">
        <v>8664</v>
      </c>
      <c r="G8209" t="s">
        <v>8665</v>
      </c>
      <c r="H8209" t="s">
        <v>894</v>
      </c>
      <c r="I8209" t="s">
        <v>229</v>
      </c>
      <c r="J8209" t="s">
        <v>31</v>
      </c>
      <c r="K8209" t="s">
        <v>41</v>
      </c>
      <c r="L8209" t="s">
        <v>39</v>
      </c>
      <c r="M8209" t="s">
        <v>39</v>
      </c>
      <c r="N8209" t="s">
        <v>40</v>
      </c>
      <c r="O8209">
        <v>53154902</v>
      </c>
      <c r="P8209">
        <v>53154902</v>
      </c>
      <c r="Q8209">
        <v>5172241</v>
      </c>
    </row>
    <row r="8210" spans="1:17" x14ac:dyDescent="0.25">
      <c r="A8210">
        <v>56151</v>
      </c>
      <c r="B8210">
        <v>29037</v>
      </c>
      <c r="C8210" s="1" t="str">
        <f t="shared" si="128"/>
        <v>29037</v>
      </c>
      <c r="D8210">
        <v>38.680300000000003</v>
      </c>
      <c r="E8210">
        <v>-94.482399999999998</v>
      </c>
      <c r="F8210" t="s">
        <v>8666</v>
      </c>
      <c r="G8210" t="s">
        <v>8667</v>
      </c>
      <c r="H8210" t="s">
        <v>929</v>
      </c>
      <c r="I8210" t="s">
        <v>88</v>
      </c>
      <c r="J8210" t="s">
        <v>89</v>
      </c>
      <c r="K8210" t="s">
        <v>58</v>
      </c>
      <c r="L8210" t="s">
        <v>39</v>
      </c>
      <c r="M8210" t="s">
        <v>39</v>
      </c>
      <c r="N8210" t="s">
        <v>40</v>
      </c>
      <c r="O8210">
        <v>1017462</v>
      </c>
      <c r="P8210">
        <v>1017462</v>
      </c>
      <c r="Q8210">
        <v>81882</v>
      </c>
    </row>
    <row r="8211" spans="1:17" x14ac:dyDescent="0.25">
      <c r="A8211">
        <v>56152</v>
      </c>
      <c r="B8211">
        <v>48039</v>
      </c>
      <c r="C8211" s="1" t="str">
        <f t="shared" si="128"/>
        <v>48039</v>
      </c>
      <c r="D8211">
        <v>28.988761</v>
      </c>
      <c r="E8211">
        <v>-95.395416999999995</v>
      </c>
      <c r="F8211" t="s">
        <v>8668</v>
      </c>
      <c r="G8211" t="s">
        <v>8669</v>
      </c>
      <c r="H8211" t="s">
        <v>55</v>
      </c>
      <c r="I8211" t="s">
        <v>56</v>
      </c>
      <c r="J8211" t="s">
        <v>225</v>
      </c>
      <c r="K8211" t="s">
        <v>38</v>
      </c>
      <c r="L8211" t="s">
        <v>39</v>
      </c>
      <c r="M8211" t="s">
        <v>39</v>
      </c>
      <c r="N8211" t="s">
        <v>40</v>
      </c>
      <c r="O8211">
        <v>0</v>
      </c>
      <c r="P8211">
        <v>0</v>
      </c>
      <c r="Q8211">
        <v>194135.8</v>
      </c>
    </row>
    <row r="8212" spans="1:17" x14ac:dyDescent="0.25">
      <c r="A8212">
        <v>56152</v>
      </c>
      <c r="B8212">
        <v>48039</v>
      </c>
      <c r="C8212" s="1" t="str">
        <f t="shared" si="128"/>
        <v>48039</v>
      </c>
      <c r="D8212">
        <v>28.988761</v>
      </c>
      <c r="E8212">
        <v>-95.395416999999995</v>
      </c>
      <c r="F8212" t="s">
        <v>8668</v>
      </c>
      <c r="G8212" t="s">
        <v>8669</v>
      </c>
      <c r="H8212" t="s">
        <v>55</v>
      </c>
      <c r="I8212" t="s">
        <v>56</v>
      </c>
      <c r="J8212" t="s">
        <v>225</v>
      </c>
      <c r="K8212" t="s">
        <v>41</v>
      </c>
      <c r="L8212" t="s">
        <v>39</v>
      </c>
      <c r="M8212" t="s">
        <v>39</v>
      </c>
      <c r="N8212" t="s">
        <v>40</v>
      </c>
      <c r="O8212">
        <v>9329477</v>
      </c>
      <c r="P8212">
        <v>5225871</v>
      </c>
      <c r="Q8212">
        <v>849320.36</v>
      </c>
    </row>
    <row r="8213" spans="1:17" x14ac:dyDescent="0.25">
      <c r="A8213">
        <v>56153</v>
      </c>
      <c r="B8213">
        <v>27101</v>
      </c>
      <c r="C8213" s="1" t="str">
        <f t="shared" si="128"/>
        <v>27101</v>
      </c>
      <c r="D8213">
        <v>43.983462000000003</v>
      </c>
      <c r="E8213">
        <v>-96.011809</v>
      </c>
      <c r="F8213" t="s">
        <v>8670</v>
      </c>
      <c r="G8213" t="s">
        <v>8671</v>
      </c>
      <c r="H8213" t="s">
        <v>87</v>
      </c>
      <c r="I8213" t="s">
        <v>88</v>
      </c>
      <c r="J8213" t="s">
        <v>89</v>
      </c>
      <c r="K8213" t="s">
        <v>24</v>
      </c>
      <c r="L8213" t="s">
        <v>25</v>
      </c>
      <c r="M8213" t="s">
        <v>25</v>
      </c>
      <c r="N8213" t="s">
        <v>26</v>
      </c>
      <c r="O8213">
        <v>287641</v>
      </c>
      <c r="P8213">
        <v>287641</v>
      </c>
      <c r="Q8213">
        <v>32301</v>
      </c>
    </row>
    <row r="8214" spans="1:17" x14ac:dyDescent="0.25">
      <c r="A8214">
        <v>56160</v>
      </c>
      <c r="B8214">
        <v>17103</v>
      </c>
      <c r="C8214" s="1" t="str">
        <f t="shared" si="128"/>
        <v>17103</v>
      </c>
      <c r="D8214">
        <v>41.7194</v>
      </c>
      <c r="E8214">
        <v>-89.049199999999999</v>
      </c>
      <c r="F8214" t="s">
        <v>8672</v>
      </c>
      <c r="G8214" t="s">
        <v>8673</v>
      </c>
      <c r="H8214" t="s">
        <v>308</v>
      </c>
      <c r="I8214" t="s">
        <v>309</v>
      </c>
      <c r="J8214" t="s">
        <v>536</v>
      </c>
      <c r="K8214" t="s">
        <v>24</v>
      </c>
      <c r="L8214" t="s">
        <v>25</v>
      </c>
      <c r="M8214" t="s">
        <v>25</v>
      </c>
      <c r="N8214" t="s">
        <v>26</v>
      </c>
      <c r="O8214">
        <v>1581430</v>
      </c>
      <c r="P8214">
        <v>1581430</v>
      </c>
      <c r="Q8214">
        <v>177589</v>
      </c>
    </row>
    <row r="8215" spans="1:17" x14ac:dyDescent="0.25">
      <c r="A8215">
        <v>56162</v>
      </c>
      <c r="B8215">
        <v>31017</v>
      </c>
      <c r="C8215" s="1" t="str">
        <f t="shared" si="128"/>
        <v>31017</v>
      </c>
      <c r="D8215">
        <v>42.448900000000002</v>
      </c>
      <c r="E8215">
        <v>-99.8917</v>
      </c>
      <c r="F8215" t="s">
        <v>8674</v>
      </c>
      <c r="G8215" t="s">
        <v>8675</v>
      </c>
      <c r="H8215" t="s">
        <v>123</v>
      </c>
      <c r="I8215" t="s">
        <v>88</v>
      </c>
      <c r="J8215" t="s">
        <v>89</v>
      </c>
      <c r="K8215" t="s">
        <v>24</v>
      </c>
      <c r="L8215" t="s">
        <v>25</v>
      </c>
      <c r="M8215" t="s">
        <v>25</v>
      </c>
      <c r="N8215" t="s">
        <v>26</v>
      </c>
      <c r="O8215">
        <v>1133259</v>
      </c>
      <c r="P8215">
        <v>1133259</v>
      </c>
      <c r="Q8215">
        <v>127261</v>
      </c>
    </row>
    <row r="8216" spans="1:17" x14ac:dyDescent="0.25">
      <c r="A8216">
        <v>56163</v>
      </c>
      <c r="B8216">
        <v>49035</v>
      </c>
      <c r="C8216" s="1" t="str">
        <f t="shared" si="128"/>
        <v>49035</v>
      </c>
      <c r="D8216">
        <v>40.7119</v>
      </c>
      <c r="E8216">
        <v>-112.1225</v>
      </c>
      <c r="F8216" t="s">
        <v>8676</v>
      </c>
      <c r="G8216" t="s">
        <v>8677</v>
      </c>
      <c r="H8216" t="s">
        <v>261</v>
      </c>
      <c r="I8216" t="s">
        <v>167</v>
      </c>
      <c r="J8216" t="s">
        <v>57</v>
      </c>
      <c r="K8216" t="s">
        <v>58</v>
      </c>
      <c r="L8216" t="s">
        <v>39</v>
      </c>
      <c r="M8216" t="s">
        <v>39</v>
      </c>
      <c r="N8216" t="s">
        <v>40</v>
      </c>
      <c r="O8216">
        <v>358475</v>
      </c>
      <c r="P8216">
        <v>114332</v>
      </c>
      <c r="Q8216">
        <v>27477</v>
      </c>
    </row>
    <row r="8217" spans="1:17" x14ac:dyDescent="0.25">
      <c r="A8217">
        <v>56163</v>
      </c>
      <c r="B8217">
        <v>49035</v>
      </c>
      <c r="C8217" s="1" t="str">
        <f t="shared" si="128"/>
        <v>49035</v>
      </c>
      <c r="D8217">
        <v>40.7119</v>
      </c>
      <c r="E8217">
        <v>-112.1225</v>
      </c>
      <c r="F8217" t="s">
        <v>8676</v>
      </c>
      <c r="G8217" t="s">
        <v>8677</v>
      </c>
      <c r="H8217" t="s">
        <v>261</v>
      </c>
      <c r="I8217" t="s">
        <v>167</v>
      </c>
      <c r="J8217" t="s">
        <v>57</v>
      </c>
      <c r="K8217" t="s">
        <v>42</v>
      </c>
      <c r="L8217" t="s">
        <v>43</v>
      </c>
      <c r="M8217" t="s">
        <v>44</v>
      </c>
      <c r="N8217" t="s">
        <v>45</v>
      </c>
      <c r="O8217">
        <v>0</v>
      </c>
      <c r="P8217">
        <v>0</v>
      </c>
      <c r="Q8217">
        <v>0</v>
      </c>
    </row>
    <row r="8218" spans="1:17" x14ac:dyDescent="0.25">
      <c r="A8218">
        <v>56163</v>
      </c>
      <c r="B8218">
        <v>49035</v>
      </c>
      <c r="C8218" s="1" t="str">
        <f t="shared" si="128"/>
        <v>49035</v>
      </c>
      <c r="D8218">
        <v>40.7119</v>
      </c>
      <c r="E8218">
        <v>-112.1225</v>
      </c>
      <c r="F8218" t="s">
        <v>8676</v>
      </c>
      <c r="G8218" t="s">
        <v>8677</v>
      </c>
      <c r="H8218" t="s">
        <v>261</v>
      </c>
      <c r="I8218" t="s">
        <v>167</v>
      </c>
      <c r="J8218" t="s">
        <v>57</v>
      </c>
      <c r="K8218" t="s">
        <v>42</v>
      </c>
      <c r="L8218" t="s">
        <v>39</v>
      </c>
      <c r="M8218" t="s">
        <v>39</v>
      </c>
      <c r="N8218" t="s">
        <v>40</v>
      </c>
      <c r="O8218">
        <v>0</v>
      </c>
      <c r="P8218">
        <v>0</v>
      </c>
      <c r="Q8218">
        <v>0</v>
      </c>
    </row>
    <row r="8219" spans="1:17" x14ac:dyDescent="0.25">
      <c r="A8219">
        <v>56163</v>
      </c>
      <c r="B8219">
        <v>49035</v>
      </c>
      <c r="C8219" s="1" t="str">
        <f t="shared" si="128"/>
        <v>49035</v>
      </c>
      <c r="D8219">
        <v>40.7119</v>
      </c>
      <c r="E8219">
        <v>-112.1225</v>
      </c>
      <c r="F8219" t="s">
        <v>8676</v>
      </c>
      <c r="G8219" t="s">
        <v>8677</v>
      </c>
      <c r="H8219" t="s">
        <v>261</v>
      </c>
      <c r="I8219" t="s">
        <v>167</v>
      </c>
      <c r="J8219" t="s">
        <v>57</v>
      </c>
      <c r="K8219" t="s">
        <v>42</v>
      </c>
      <c r="L8219" t="s">
        <v>5137</v>
      </c>
      <c r="M8219" t="s">
        <v>549</v>
      </c>
      <c r="N8219" t="s">
        <v>550</v>
      </c>
      <c r="O8219">
        <v>1244225</v>
      </c>
      <c r="P8219">
        <v>1244225</v>
      </c>
      <c r="Q8219">
        <v>139722</v>
      </c>
    </row>
    <row r="8220" spans="1:17" x14ac:dyDescent="0.25">
      <c r="A8220">
        <v>56164</v>
      </c>
      <c r="B8220">
        <v>27131</v>
      </c>
      <c r="C8220" s="1" t="str">
        <f t="shared" si="128"/>
        <v>27131</v>
      </c>
      <c r="D8220">
        <v>44.335599999999999</v>
      </c>
      <c r="E8220">
        <v>-93.290555999999995</v>
      </c>
      <c r="F8220" t="s">
        <v>8678</v>
      </c>
      <c r="G8220" t="s">
        <v>8679</v>
      </c>
      <c r="H8220" t="s">
        <v>87</v>
      </c>
      <c r="I8220" t="s">
        <v>88</v>
      </c>
      <c r="J8220" t="s">
        <v>89</v>
      </c>
      <c r="K8220" t="s">
        <v>38</v>
      </c>
      <c r="L8220" t="s">
        <v>22</v>
      </c>
      <c r="M8220" t="s">
        <v>22</v>
      </c>
      <c r="N8220" t="s">
        <v>23</v>
      </c>
      <c r="O8220">
        <v>0</v>
      </c>
      <c r="P8220">
        <v>0</v>
      </c>
      <c r="Q8220">
        <v>0</v>
      </c>
    </row>
    <row r="8221" spans="1:17" x14ac:dyDescent="0.25">
      <c r="A8221">
        <v>56164</v>
      </c>
      <c r="B8221">
        <v>27131</v>
      </c>
      <c r="C8221" s="1" t="str">
        <f t="shared" si="128"/>
        <v>27131</v>
      </c>
      <c r="D8221">
        <v>44.335599999999999</v>
      </c>
      <c r="E8221">
        <v>-93.290555999999995</v>
      </c>
      <c r="F8221" t="s">
        <v>8678</v>
      </c>
      <c r="G8221" t="s">
        <v>8679</v>
      </c>
      <c r="H8221" t="s">
        <v>87</v>
      </c>
      <c r="I8221" t="s">
        <v>88</v>
      </c>
      <c r="J8221" t="s">
        <v>89</v>
      </c>
      <c r="K8221" t="s">
        <v>38</v>
      </c>
      <c r="L8221" t="s">
        <v>39</v>
      </c>
      <c r="M8221" t="s">
        <v>39</v>
      </c>
      <c r="N8221" t="s">
        <v>40</v>
      </c>
      <c r="O8221">
        <v>101920</v>
      </c>
      <c r="P8221">
        <v>101920</v>
      </c>
      <c r="Q8221">
        <v>262423</v>
      </c>
    </row>
    <row r="8222" spans="1:17" x14ac:dyDescent="0.25">
      <c r="A8222">
        <v>56164</v>
      </c>
      <c r="B8222">
        <v>27131</v>
      </c>
      <c r="C8222" s="1" t="str">
        <f t="shared" si="128"/>
        <v>27131</v>
      </c>
      <c r="D8222">
        <v>44.335599999999999</v>
      </c>
      <c r="E8222">
        <v>-93.290555999999995</v>
      </c>
      <c r="F8222" t="s">
        <v>8678</v>
      </c>
      <c r="G8222" t="s">
        <v>8679</v>
      </c>
      <c r="H8222" t="s">
        <v>87</v>
      </c>
      <c r="I8222" t="s">
        <v>88</v>
      </c>
      <c r="J8222" t="s">
        <v>89</v>
      </c>
      <c r="K8222" t="s">
        <v>41</v>
      </c>
      <c r="L8222" t="s">
        <v>22</v>
      </c>
      <c r="M8222" t="s">
        <v>22</v>
      </c>
      <c r="N8222" t="s">
        <v>23</v>
      </c>
      <c r="O8222">
        <v>0</v>
      </c>
      <c r="P8222">
        <v>0</v>
      </c>
      <c r="Q8222">
        <v>0</v>
      </c>
    </row>
    <row r="8223" spans="1:17" x14ac:dyDescent="0.25">
      <c r="A8223">
        <v>56164</v>
      </c>
      <c r="B8223">
        <v>27131</v>
      </c>
      <c r="C8223" s="1" t="str">
        <f t="shared" si="128"/>
        <v>27131</v>
      </c>
      <c r="D8223">
        <v>44.335599999999999</v>
      </c>
      <c r="E8223">
        <v>-93.290555999999995</v>
      </c>
      <c r="F8223" t="s">
        <v>8678</v>
      </c>
      <c r="G8223" t="s">
        <v>8679</v>
      </c>
      <c r="H8223" t="s">
        <v>87</v>
      </c>
      <c r="I8223" t="s">
        <v>88</v>
      </c>
      <c r="J8223" t="s">
        <v>89</v>
      </c>
      <c r="K8223" t="s">
        <v>41</v>
      </c>
      <c r="L8223" t="s">
        <v>39</v>
      </c>
      <c r="M8223" t="s">
        <v>39</v>
      </c>
      <c r="N8223" t="s">
        <v>40</v>
      </c>
      <c r="O8223">
        <v>5436300</v>
      </c>
      <c r="P8223">
        <v>5436300</v>
      </c>
      <c r="Q8223">
        <v>488843</v>
      </c>
    </row>
    <row r="8224" spans="1:17" x14ac:dyDescent="0.25">
      <c r="A8224">
        <v>56166</v>
      </c>
      <c r="B8224">
        <v>55117</v>
      </c>
      <c r="C8224" s="1" t="str">
        <f t="shared" si="128"/>
        <v>55117</v>
      </c>
      <c r="D8224">
        <v>43.751826000000001</v>
      </c>
      <c r="E8224">
        <v>-87.878056000000001</v>
      </c>
      <c r="F8224" t="s">
        <v>8680</v>
      </c>
      <c r="G8224" t="s">
        <v>8681</v>
      </c>
      <c r="H8224" t="s">
        <v>1793</v>
      </c>
      <c r="I8224" t="s">
        <v>309</v>
      </c>
      <c r="J8224" t="s">
        <v>89</v>
      </c>
      <c r="K8224" t="s">
        <v>58</v>
      </c>
      <c r="L8224" t="s">
        <v>39</v>
      </c>
      <c r="M8224" t="s">
        <v>39</v>
      </c>
      <c r="N8224" t="s">
        <v>40</v>
      </c>
      <c r="O8224">
        <v>3563201</v>
      </c>
      <c r="P8224">
        <v>3563201</v>
      </c>
      <c r="Q8224">
        <v>337245</v>
      </c>
    </row>
    <row r="8225" spans="1:17" x14ac:dyDescent="0.25">
      <c r="A8225">
        <v>56172</v>
      </c>
      <c r="B8225">
        <v>19059</v>
      </c>
      <c r="C8225" s="1" t="str">
        <f t="shared" si="128"/>
        <v>19059</v>
      </c>
      <c r="D8225">
        <v>43.389699999999998</v>
      </c>
      <c r="E8225">
        <v>-95.299700000000001</v>
      </c>
      <c r="F8225" t="s">
        <v>8682</v>
      </c>
      <c r="G8225" t="s">
        <v>8683</v>
      </c>
      <c r="H8225" t="s">
        <v>1248</v>
      </c>
      <c r="I8225" t="s">
        <v>88</v>
      </c>
      <c r="J8225" t="s">
        <v>89</v>
      </c>
      <c r="K8225" t="s">
        <v>24</v>
      </c>
      <c r="L8225" t="s">
        <v>25</v>
      </c>
      <c r="M8225" t="s">
        <v>25</v>
      </c>
      <c r="N8225" t="s">
        <v>26</v>
      </c>
      <c r="O8225">
        <v>1038359</v>
      </c>
      <c r="P8225">
        <v>1038359</v>
      </c>
      <c r="Q8225">
        <v>116604</v>
      </c>
    </row>
    <row r="8226" spans="1:17" x14ac:dyDescent="0.25">
      <c r="A8226">
        <v>56173</v>
      </c>
      <c r="B8226">
        <v>8099</v>
      </c>
      <c r="C8226" s="1" t="str">
        <f t="shared" si="128"/>
        <v>08099</v>
      </c>
      <c r="D8226">
        <v>37.703299999999999</v>
      </c>
      <c r="E8226">
        <v>-102.62309999999999</v>
      </c>
      <c r="F8226" t="s">
        <v>8684</v>
      </c>
      <c r="G8226" t="s">
        <v>8685</v>
      </c>
      <c r="H8226" t="s">
        <v>670</v>
      </c>
      <c r="I8226" t="s">
        <v>167</v>
      </c>
      <c r="J8226" t="s">
        <v>57</v>
      </c>
      <c r="K8226" t="s">
        <v>24</v>
      </c>
      <c r="L8226" t="s">
        <v>25</v>
      </c>
      <c r="M8226" t="s">
        <v>25</v>
      </c>
      <c r="N8226" t="s">
        <v>26</v>
      </c>
      <c r="O8226">
        <v>3705798</v>
      </c>
      <c r="P8226">
        <v>3705798</v>
      </c>
      <c r="Q8226">
        <v>416148</v>
      </c>
    </row>
    <row r="8227" spans="1:17" x14ac:dyDescent="0.25">
      <c r="A8227">
        <v>56174</v>
      </c>
      <c r="B8227">
        <v>27101</v>
      </c>
      <c r="C8227" s="1" t="str">
        <f t="shared" si="128"/>
        <v>27101</v>
      </c>
      <c r="D8227">
        <v>44.066699999999997</v>
      </c>
      <c r="E8227">
        <v>-96.066699999999997</v>
      </c>
      <c r="F8227" t="s">
        <v>8686</v>
      </c>
      <c r="G8227" t="s">
        <v>8687</v>
      </c>
      <c r="H8227" t="s">
        <v>87</v>
      </c>
      <c r="I8227" t="s">
        <v>88</v>
      </c>
      <c r="J8227" t="s">
        <v>89</v>
      </c>
      <c r="K8227" t="s">
        <v>24</v>
      </c>
      <c r="L8227" t="s">
        <v>25</v>
      </c>
      <c r="M8227" t="s">
        <v>25</v>
      </c>
      <c r="N8227" t="s">
        <v>26</v>
      </c>
      <c r="O8227">
        <v>1168825</v>
      </c>
      <c r="P8227">
        <v>1168825</v>
      </c>
      <c r="Q8227">
        <v>131255</v>
      </c>
    </row>
    <row r="8228" spans="1:17" x14ac:dyDescent="0.25">
      <c r="A8228">
        <v>56177</v>
      </c>
      <c r="B8228">
        <v>49049</v>
      </c>
      <c r="C8228" s="1" t="str">
        <f t="shared" si="128"/>
        <v>49049</v>
      </c>
      <c r="D8228">
        <v>40.061399999999999</v>
      </c>
      <c r="E8228">
        <v>-111.7294</v>
      </c>
      <c r="F8228" t="s">
        <v>8688</v>
      </c>
      <c r="G8228" t="s">
        <v>8689</v>
      </c>
      <c r="H8228" t="s">
        <v>261</v>
      </c>
      <c r="I8228" t="s">
        <v>167</v>
      </c>
      <c r="J8228" t="s">
        <v>57</v>
      </c>
      <c r="K8228" t="s">
        <v>38</v>
      </c>
      <c r="L8228" t="s">
        <v>39</v>
      </c>
      <c r="M8228" t="s">
        <v>39</v>
      </c>
      <c r="N8228" t="s">
        <v>40</v>
      </c>
      <c r="O8228">
        <v>449791</v>
      </c>
      <c r="P8228">
        <v>449791</v>
      </c>
      <c r="Q8228">
        <v>174240</v>
      </c>
    </row>
    <row r="8229" spans="1:17" x14ac:dyDescent="0.25">
      <c r="A8229">
        <v>56177</v>
      </c>
      <c r="B8229">
        <v>49049</v>
      </c>
      <c r="C8229" s="1" t="str">
        <f t="shared" si="128"/>
        <v>49049</v>
      </c>
      <c r="D8229">
        <v>40.061399999999999</v>
      </c>
      <c r="E8229">
        <v>-111.7294</v>
      </c>
      <c r="F8229" t="s">
        <v>8688</v>
      </c>
      <c r="G8229" t="s">
        <v>8689</v>
      </c>
      <c r="H8229" t="s">
        <v>261</v>
      </c>
      <c r="I8229" t="s">
        <v>167</v>
      </c>
      <c r="J8229" t="s">
        <v>57</v>
      </c>
      <c r="K8229" t="s">
        <v>41</v>
      </c>
      <c r="L8229" t="s">
        <v>39</v>
      </c>
      <c r="M8229" t="s">
        <v>39</v>
      </c>
      <c r="N8229" t="s">
        <v>40</v>
      </c>
      <c r="O8229">
        <v>3136024</v>
      </c>
      <c r="P8229">
        <v>3136024</v>
      </c>
      <c r="Q8229">
        <v>245154</v>
      </c>
    </row>
    <row r="8230" spans="1:17" x14ac:dyDescent="0.25">
      <c r="A8230">
        <v>56181</v>
      </c>
      <c r="B8230">
        <v>39123</v>
      </c>
      <c r="C8230" s="1" t="str">
        <f t="shared" si="128"/>
        <v>39123</v>
      </c>
      <c r="D8230">
        <v>41.5092</v>
      </c>
      <c r="E8230">
        <v>-83.360600000000005</v>
      </c>
      <c r="F8230" t="s">
        <v>8690</v>
      </c>
      <c r="G8230" t="s">
        <v>8691</v>
      </c>
      <c r="H8230" t="s">
        <v>2683</v>
      </c>
      <c r="I8230" t="s">
        <v>309</v>
      </c>
      <c r="J8230" t="s">
        <v>536</v>
      </c>
      <c r="K8230" t="s">
        <v>21</v>
      </c>
      <c r="L8230" t="s">
        <v>22</v>
      </c>
      <c r="M8230" t="s">
        <v>22</v>
      </c>
      <c r="N8230" t="s">
        <v>23</v>
      </c>
      <c r="O8230">
        <v>1380</v>
      </c>
      <c r="P8230">
        <v>1380</v>
      </c>
      <c r="Q8230">
        <v>139</v>
      </c>
    </row>
    <row r="8231" spans="1:17" x14ac:dyDescent="0.25">
      <c r="A8231">
        <v>56182</v>
      </c>
      <c r="B8231">
        <v>5065</v>
      </c>
      <c r="C8231" s="1" t="str">
        <f t="shared" si="128"/>
        <v>05065</v>
      </c>
      <c r="D8231">
        <v>36.060513999999998</v>
      </c>
      <c r="E8231">
        <v>-91.919802000000004</v>
      </c>
      <c r="F8231" t="s">
        <v>8692</v>
      </c>
      <c r="G8231" t="s">
        <v>8693</v>
      </c>
      <c r="H8231" t="s">
        <v>273</v>
      </c>
      <c r="I8231" t="s">
        <v>56</v>
      </c>
      <c r="J8231" t="s">
        <v>31</v>
      </c>
      <c r="K8231" t="s">
        <v>42</v>
      </c>
      <c r="L8231" t="s">
        <v>157</v>
      </c>
      <c r="M8231" t="s">
        <v>158</v>
      </c>
      <c r="N8231" t="s">
        <v>159</v>
      </c>
      <c r="O8231">
        <v>0</v>
      </c>
      <c r="P8231">
        <v>0</v>
      </c>
      <c r="Q8231">
        <v>0</v>
      </c>
    </row>
    <row r="8232" spans="1:17" x14ac:dyDescent="0.25">
      <c r="A8232">
        <v>56184</v>
      </c>
      <c r="B8232">
        <v>6103</v>
      </c>
      <c r="C8232" s="1" t="str">
        <f t="shared" si="128"/>
        <v>06103</v>
      </c>
      <c r="D8232">
        <v>40.150100000000002</v>
      </c>
      <c r="E8232">
        <v>-122.2124</v>
      </c>
      <c r="F8232" t="s">
        <v>8694</v>
      </c>
      <c r="G8232" t="s">
        <v>8695</v>
      </c>
      <c r="H8232" t="s">
        <v>38</v>
      </c>
      <c r="I8232" t="s">
        <v>92</v>
      </c>
      <c r="J8232" t="s">
        <v>57</v>
      </c>
      <c r="K8232" t="s">
        <v>21</v>
      </c>
      <c r="L8232" t="s">
        <v>39</v>
      </c>
      <c r="M8232" t="s">
        <v>39</v>
      </c>
      <c r="N8232" t="s">
        <v>40</v>
      </c>
      <c r="O8232">
        <v>123673</v>
      </c>
      <c r="P8232">
        <v>123673</v>
      </c>
      <c r="Q8232">
        <v>12280</v>
      </c>
    </row>
    <row r="8233" spans="1:17" x14ac:dyDescent="0.25">
      <c r="A8233">
        <v>56185</v>
      </c>
      <c r="B8233">
        <v>6039</v>
      </c>
      <c r="C8233" s="1" t="str">
        <f t="shared" si="128"/>
        <v>06039</v>
      </c>
      <c r="D8233">
        <v>37.107300000000002</v>
      </c>
      <c r="E8233">
        <v>-120.24850000000001</v>
      </c>
      <c r="F8233" t="s">
        <v>8696</v>
      </c>
      <c r="G8233" t="s">
        <v>8697</v>
      </c>
      <c r="H8233" t="s">
        <v>38</v>
      </c>
      <c r="I8233" t="s">
        <v>92</v>
      </c>
      <c r="J8233" t="s">
        <v>57</v>
      </c>
      <c r="K8233" t="s">
        <v>21</v>
      </c>
      <c r="L8233" t="s">
        <v>39</v>
      </c>
      <c r="M8233" t="s">
        <v>39</v>
      </c>
      <c r="N8233" t="s">
        <v>40</v>
      </c>
      <c r="O8233">
        <v>129985</v>
      </c>
      <c r="P8233">
        <v>129985</v>
      </c>
      <c r="Q8233">
        <v>12526</v>
      </c>
    </row>
    <row r="8234" spans="1:17" x14ac:dyDescent="0.25">
      <c r="A8234">
        <v>56188</v>
      </c>
      <c r="B8234">
        <v>36103</v>
      </c>
      <c r="C8234" s="1" t="str">
        <f t="shared" si="128"/>
        <v>36103</v>
      </c>
      <c r="D8234">
        <v>40.736611000000003</v>
      </c>
      <c r="E8234">
        <v>-73.388424000000001</v>
      </c>
      <c r="F8234" t="s">
        <v>8698</v>
      </c>
      <c r="G8234" t="s">
        <v>8699</v>
      </c>
      <c r="H8234" t="s">
        <v>170</v>
      </c>
      <c r="I8234" t="s">
        <v>171</v>
      </c>
      <c r="J8234" t="s">
        <v>172</v>
      </c>
      <c r="K8234" t="s">
        <v>38</v>
      </c>
      <c r="L8234" t="s">
        <v>777</v>
      </c>
      <c r="M8234" t="s">
        <v>110</v>
      </c>
      <c r="N8234" t="s">
        <v>111</v>
      </c>
      <c r="O8234">
        <v>0</v>
      </c>
      <c r="P8234">
        <v>0</v>
      </c>
      <c r="Q8234">
        <v>58.878</v>
      </c>
    </row>
    <row r="8235" spans="1:17" x14ac:dyDescent="0.25">
      <c r="A8235">
        <v>56188</v>
      </c>
      <c r="B8235">
        <v>36103</v>
      </c>
      <c r="C8235" s="1" t="str">
        <f t="shared" si="128"/>
        <v>36103</v>
      </c>
      <c r="D8235">
        <v>40.736611000000003</v>
      </c>
      <c r="E8235">
        <v>-73.388424000000001</v>
      </c>
      <c r="F8235" t="s">
        <v>8698</v>
      </c>
      <c r="G8235" t="s">
        <v>8699</v>
      </c>
      <c r="H8235" t="s">
        <v>170</v>
      </c>
      <c r="I8235" t="s">
        <v>171</v>
      </c>
      <c r="J8235" t="s">
        <v>172</v>
      </c>
      <c r="K8235" t="s">
        <v>38</v>
      </c>
      <c r="L8235" t="s">
        <v>39</v>
      </c>
      <c r="M8235" t="s">
        <v>39</v>
      </c>
      <c r="N8235" t="s">
        <v>40</v>
      </c>
      <c r="O8235">
        <v>933</v>
      </c>
      <c r="P8235">
        <v>933</v>
      </c>
      <c r="Q8235">
        <v>10360.121999999999</v>
      </c>
    </row>
    <row r="8236" spans="1:17" x14ac:dyDescent="0.25">
      <c r="A8236">
        <v>56188</v>
      </c>
      <c r="B8236">
        <v>36103</v>
      </c>
      <c r="C8236" s="1" t="str">
        <f t="shared" si="128"/>
        <v>36103</v>
      </c>
      <c r="D8236">
        <v>40.736611000000003</v>
      </c>
      <c r="E8236">
        <v>-73.388424000000001</v>
      </c>
      <c r="F8236" t="s">
        <v>8698</v>
      </c>
      <c r="G8236" t="s">
        <v>8699</v>
      </c>
      <c r="H8236" t="s">
        <v>170</v>
      </c>
      <c r="I8236" t="s">
        <v>171</v>
      </c>
      <c r="J8236" t="s">
        <v>172</v>
      </c>
      <c r="K8236" t="s">
        <v>41</v>
      </c>
      <c r="L8236" t="s">
        <v>777</v>
      </c>
      <c r="M8236" t="s">
        <v>110</v>
      </c>
      <c r="N8236" t="s">
        <v>111</v>
      </c>
      <c r="O8236">
        <v>3959</v>
      </c>
      <c r="P8236">
        <v>3959</v>
      </c>
      <c r="Q8236">
        <v>384.947</v>
      </c>
    </row>
    <row r="8237" spans="1:17" x14ac:dyDescent="0.25">
      <c r="A8237">
        <v>56188</v>
      </c>
      <c r="B8237">
        <v>36103</v>
      </c>
      <c r="C8237" s="1" t="str">
        <f t="shared" si="128"/>
        <v>36103</v>
      </c>
      <c r="D8237">
        <v>40.736611000000003</v>
      </c>
      <c r="E8237">
        <v>-73.388424000000001</v>
      </c>
      <c r="F8237" t="s">
        <v>8698</v>
      </c>
      <c r="G8237" t="s">
        <v>8699</v>
      </c>
      <c r="H8237" t="s">
        <v>170</v>
      </c>
      <c r="I8237" t="s">
        <v>171</v>
      </c>
      <c r="J8237" t="s">
        <v>172</v>
      </c>
      <c r="K8237" t="s">
        <v>41</v>
      </c>
      <c r="L8237" t="s">
        <v>39</v>
      </c>
      <c r="M8237" t="s">
        <v>39</v>
      </c>
      <c r="N8237" t="s">
        <v>40</v>
      </c>
      <c r="O8237">
        <v>608695</v>
      </c>
      <c r="P8237">
        <v>608695</v>
      </c>
      <c r="Q8237">
        <v>58143.053</v>
      </c>
    </row>
    <row r="8238" spans="1:17" x14ac:dyDescent="0.25">
      <c r="A8238">
        <v>56189</v>
      </c>
      <c r="B8238">
        <v>9001</v>
      </c>
      <c r="C8238" s="1" t="str">
        <f t="shared" si="128"/>
        <v>09001</v>
      </c>
      <c r="D8238">
        <v>41.037199999999999</v>
      </c>
      <c r="E8238">
        <v>-73.556399999999996</v>
      </c>
      <c r="F8238" t="s">
        <v>8700</v>
      </c>
      <c r="G8238" t="s">
        <v>8701</v>
      </c>
      <c r="H8238" t="s">
        <v>41</v>
      </c>
      <c r="I8238" t="s">
        <v>773</v>
      </c>
      <c r="J8238" t="s">
        <v>172</v>
      </c>
      <c r="K8238" t="s">
        <v>58</v>
      </c>
      <c r="L8238" t="s">
        <v>22</v>
      </c>
      <c r="M8238" t="s">
        <v>22</v>
      </c>
      <c r="N8238" t="s">
        <v>23</v>
      </c>
      <c r="O8238">
        <v>14867</v>
      </c>
      <c r="P8238">
        <v>14867</v>
      </c>
      <c r="Q8238">
        <v>1243</v>
      </c>
    </row>
    <row r="8239" spans="1:17" x14ac:dyDescent="0.25">
      <c r="A8239">
        <v>56190</v>
      </c>
      <c r="B8239">
        <v>26073</v>
      </c>
      <c r="C8239" s="1" t="str">
        <f t="shared" si="128"/>
        <v>26073</v>
      </c>
      <c r="D8239">
        <v>43.590456000000003</v>
      </c>
      <c r="E8239">
        <v>-84.778999999999996</v>
      </c>
      <c r="F8239" t="s">
        <v>8702</v>
      </c>
      <c r="G8239" t="s">
        <v>8703</v>
      </c>
      <c r="H8239" t="s">
        <v>1719</v>
      </c>
      <c r="I8239" t="s">
        <v>309</v>
      </c>
      <c r="J8239" t="s">
        <v>536</v>
      </c>
      <c r="K8239" t="s">
        <v>58</v>
      </c>
      <c r="L8239" t="s">
        <v>22</v>
      </c>
      <c r="M8239" t="s">
        <v>22</v>
      </c>
      <c r="N8239" t="s">
        <v>23</v>
      </c>
      <c r="O8239">
        <v>0</v>
      </c>
      <c r="P8239">
        <v>0</v>
      </c>
      <c r="Q8239">
        <v>0</v>
      </c>
    </row>
    <row r="8240" spans="1:17" x14ac:dyDescent="0.25">
      <c r="A8240">
        <v>56190</v>
      </c>
      <c r="B8240">
        <v>26073</v>
      </c>
      <c r="C8240" s="1" t="str">
        <f t="shared" si="128"/>
        <v>26073</v>
      </c>
      <c r="D8240">
        <v>43.590456000000003</v>
      </c>
      <c r="E8240">
        <v>-84.778999999999996</v>
      </c>
      <c r="F8240" t="s">
        <v>8702</v>
      </c>
      <c r="G8240" t="s">
        <v>8703</v>
      </c>
      <c r="H8240" t="s">
        <v>1719</v>
      </c>
      <c r="I8240" t="s">
        <v>309</v>
      </c>
      <c r="J8240" t="s">
        <v>536</v>
      </c>
      <c r="K8240" t="s">
        <v>58</v>
      </c>
      <c r="L8240" t="s">
        <v>39</v>
      </c>
      <c r="M8240" t="s">
        <v>39</v>
      </c>
      <c r="N8240" t="s">
        <v>40</v>
      </c>
      <c r="O8240">
        <v>371464</v>
      </c>
      <c r="P8240">
        <v>113968</v>
      </c>
      <c r="Q8240">
        <v>26187.56</v>
      </c>
    </row>
    <row r="8241" spans="1:17" x14ac:dyDescent="0.25">
      <c r="A8241">
        <v>56190</v>
      </c>
      <c r="B8241">
        <v>26073</v>
      </c>
      <c r="C8241" s="1" t="str">
        <f t="shared" si="128"/>
        <v>26073</v>
      </c>
      <c r="D8241">
        <v>43.590456000000003</v>
      </c>
      <c r="E8241">
        <v>-84.778999999999996</v>
      </c>
      <c r="F8241" t="s">
        <v>8702</v>
      </c>
      <c r="G8241" t="s">
        <v>8703</v>
      </c>
      <c r="H8241" t="s">
        <v>1719</v>
      </c>
      <c r="I8241" t="s">
        <v>309</v>
      </c>
      <c r="J8241" t="s">
        <v>536</v>
      </c>
      <c r="K8241" t="s">
        <v>42</v>
      </c>
      <c r="L8241" t="s">
        <v>39</v>
      </c>
      <c r="M8241" t="s">
        <v>39</v>
      </c>
      <c r="N8241" t="s">
        <v>40</v>
      </c>
      <c r="O8241">
        <v>79928</v>
      </c>
      <c r="P8241">
        <v>12442</v>
      </c>
      <c r="Q8241">
        <v>3212.6439999999998</v>
      </c>
    </row>
    <row r="8242" spans="1:17" x14ac:dyDescent="0.25">
      <c r="A8242">
        <v>56190</v>
      </c>
      <c r="B8242">
        <v>26073</v>
      </c>
      <c r="C8242" s="1" t="str">
        <f t="shared" si="128"/>
        <v>26073</v>
      </c>
      <c r="D8242">
        <v>43.590456000000003</v>
      </c>
      <c r="E8242">
        <v>-84.778999999999996</v>
      </c>
      <c r="F8242" t="s">
        <v>8702</v>
      </c>
      <c r="G8242" t="s">
        <v>8703</v>
      </c>
      <c r="H8242" t="s">
        <v>1719</v>
      </c>
      <c r="I8242" t="s">
        <v>309</v>
      </c>
      <c r="J8242" t="s">
        <v>536</v>
      </c>
      <c r="K8242" t="s">
        <v>42</v>
      </c>
      <c r="L8242" t="s">
        <v>157</v>
      </c>
      <c r="M8242" t="s">
        <v>158</v>
      </c>
      <c r="N8242" t="s">
        <v>159</v>
      </c>
      <c r="O8242">
        <v>0</v>
      </c>
      <c r="P8242">
        <v>0</v>
      </c>
      <c r="Q8242">
        <v>0.96599999999999997</v>
      </c>
    </row>
    <row r="8243" spans="1:17" x14ac:dyDescent="0.25">
      <c r="A8243">
        <v>56192</v>
      </c>
      <c r="B8243">
        <v>41007</v>
      </c>
      <c r="C8243" s="1" t="str">
        <f t="shared" si="128"/>
        <v>41007</v>
      </c>
      <c r="D8243">
        <v>46.153955000000003</v>
      </c>
      <c r="E8243">
        <v>-123.40658000000001</v>
      </c>
      <c r="F8243" t="s">
        <v>8704</v>
      </c>
      <c r="G8243" t="s">
        <v>8705</v>
      </c>
      <c r="H8243" t="s">
        <v>2796</v>
      </c>
      <c r="I8243" t="s">
        <v>92</v>
      </c>
      <c r="J8243" t="s">
        <v>57</v>
      </c>
      <c r="K8243" t="s">
        <v>42</v>
      </c>
      <c r="L8243" t="s">
        <v>4662</v>
      </c>
      <c r="M8243" t="s">
        <v>158</v>
      </c>
      <c r="N8243" t="s">
        <v>159</v>
      </c>
      <c r="O8243">
        <v>4228056</v>
      </c>
      <c r="P8243">
        <v>409936</v>
      </c>
      <c r="Q8243">
        <v>90766.671000000002</v>
      </c>
    </row>
    <row r="8244" spans="1:17" x14ac:dyDescent="0.25">
      <c r="A8244">
        <v>56192</v>
      </c>
      <c r="B8244">
        <v>41007</v>
      </c>
      <c r="C8244" s="1" t="str">
        <f t="shared" si="128"/>
        <v>41007</v>
      </c>
      <c r="D8244">
        <v>46.153955000000003</v>
      </c>
      <c r="E8244">
        <v>-123.40658000000001</v>
      </c>
      <c r="F8244" t="s">
        <v>8704</v>
      </c>
      <c r="G8244" t="s">
        <v>8705</v>
      </c>
      <c r="H8244" t="s">
        <v>2796</v>
      </c>
      <c r="I8244" t="s">
        <v>92</v>
      </c>
      <c r="J8244" t="s">
        <v>57</v>
      </c>
      <c r="K8244" t="s">
        <v>42</v>
      </c>
      <c r="L8244" t="s">
        <v>39</v>
      </c>
      <c r="M8244" t="s">
        <v>39</v>
      </c>
      <c r="N8244" t="s">
        <v>40</v>
      </c>
      <c r="O8244">
        <v>1751887</v>
      </c>
      <c r="P8244">
        <v>161925</v>
      </c>
      <c r="Q8244">
        <v>35857.841999999997</v>
      </c>
    </row>
    <row r="8245" spans="1:17" x14ac:dyDescent="0.25">
      <c r="A8245">
        <v>56192</v>
      </c>
      <c r="B8245">
        <v>41007</v>
      </c>
      <c r="C8245" s="1" t="str">
        <f t="shared" si="128"/>
        <v>41007</v>
      </c>
      <c r="D8245">
        <v>46.153955000000003</v>
      </c>
      <c r="E8245">
        <v>-123.40658000000001</v>
      </c>
      <c r="F8245" t="s">
        <v>8704</v>
      </c>
      <c r="G8245" t="s">
        <v>8705</v>
      </c>
      <c r="H8245" t="s">
        <v>2796</v>
      </c>
      <c r="I8245" t="s">
        <v>92</v>
      </c>
      <c r="J8245" t="s">
        <v>57</v>
      </c>
      <c r="K8245" t="s">
        <v>42</v>
      </c>
      <c r="L8245" t="s">
        <v>1279</v>
      </c>
      <c r="M8245" t="s">
        <v>155</v>
      </c>
      <c r="N8245" t="s">
        <v>156</v>
      </c>
      <c r="O8245">
        <v>1155030</v>
      </c>
      <c r="P8245">
        <v>108454</v>
      </c>
      <c r="Q8245">
        <v>24014.487000000001</v>
      </c>
    </row>
    <row r="8246" spans="1:17" x14ac:dyDescent="0.25">
      <c r="A8246">
        <v>56192</v>
      </c>
      <c r="B8246">
        <v>41007</v>
      </c>
      <c r="C8246" s="1" t="str">
        <f t="shared" si="128"/>
        <v>41007</v>
      </c>
      <c r="D8246">
        <v>46.153955000000003</v>
      </c>
      <c r="E8246">
        <v>-123.40658000000001</v>
      </c>
      <c r="F8246" t="s">
        <v>8704</v>
      </c>
      <c r="G8246" t="s">
        <v>8705</v>
      </c>
      <c r="H8246" t="s">
        <v>2796</v>
      </c>
      <c r="I8246" t="s">
        <v>92</v>
      </c>
      <c r="J8246" t="s">
        <v>57</v>
      </c>
      <c r="K8246" t="s">
        <v>42</v>
      </c>
      <c r="L8246" t="s">
        <v>212</v>
      </c>
      <c r="M8246" t="s">
        <v>212</v>
      </c>
      <c r="N8246" t="s">
        <v>213</v>
      </c>
      <c r="O8246">
        <v>0</v>
      </c>
      <c r="P8246">
        <v>0</v>
      </c>
      <c r="Q8246">
        <v>0</v>
      </c>
    </row>
    <row r="8247" spans="1:17" x14ac:dyDescent="0.25">
      <c r="A8247">
        <v>56192</v>
      </c>
      <c r="B8247">
        <v>41007</v>
      </c>
      <c r="C8247" s="1" t="str">
        <f t="shared" si="128"/>
        <v>41007</v>
      </c>
      <c r="D8247">
        <v>46.153955000000003</v>
      </c>
      <c r="E8247">
        <v>-123.40658000000001</v>
      </c>
      <c r="F8247" t="s">
        <v>8704</v>
      </c>
      <c r="G8247" t="s">
        <v>8705</v>
      </c>
      <c r="H8247" t="s">
        <v>2796</v>
      </c>
      <c r="I8247" t="s">
        <v>92</v>
      </c>
      <c r="J8247" t="s">
        <v>57</v>
      </c>
      <c r="K8247" t="s">
        <v>42</v>
      </c>
      <c r="L8247" t="s">
        <v>5151</v>
      </c>
      <c r="M8247" t="s">
        <v>155</v>
      </c>
      <c r="N8247" t="s">
        <v>156</v>
      </c>
      <c r="O8247">
        <v>0</v>
      </c>
      <c r="P8247">
        <v>0</v>
      </c>
      <c r="Q8247">
        <v>0</v>
      </c>
    </row>
    <row r="8248" spans="1:17" x14ac:dyDescent="0.25">
      <c r="A8248">
        <v>56194</v>
      </c>
      <c r="B8248">
        <v>19075</v>
      </c>
      <c r="C8248" s="1" t="str">
        <f t="shared" si="128"/>
        <v>19075</v>
      </c>
      <c r="D8248">
        <v>42.462200000000003</v>
      </c>
      <c r="E8248">
        <v>-92.626400000000004</v>
      </c>
      <c r="F8248" t="s">
        <v>8706</v>
      </c>
      <c r="G8248" t="s">
        <v>8707</v>
      </c>
      <c r="H8248" t="s">
        <v>1248</v>
      </c>
      <c r="I8248" t="s">
        <v>88</v>
      </c>
      <c r="J8248" t="s">
        <v>89</v>
      </c>
      <c r="K8248" t="s">
        <v>21</v>
      </c>
      <c r="L8248" t="s">
        <v>22</v>
      </c>
      <c r="M8248" t="s">
        <v>22</v>
      </c>
      <c r="N8248" t="s">
        <v>23</v>
      </c>
      <c r="O8248">
        <v>958</v>
      </c>
      <c r="P8248">
        <v>958</v>
      </c>
      <c r="Q8248">
        <v>-35</v>
      </c>
    </row>
    <row r="8249" spans="1:17" x14ac:dyDescent="0.25">
      <c r="A8249">
        <v>56195</v>
      </c>
      <c r="B8249">
        <v>41059</v>
      </c>
      <c r="C8249" s="1" t="str">
        <f t="shared" si="128"/>
        <v>41059</v>
      </c>
      <c r="D8249">
        <v>45.942999999999998</v>
      </c>
      <c r="E8249">
        <v>-118.59099999999999</v>
      </c>
      <c r="F8249" t="s">
        <v>8708</v>
      </c>
      <c r="G8249" t="s">
        <v>8709</v>
      </c>
      <c r="H8249" t="s">
        <v>2796</v>
      </c>
      <c r="I8249" t="s">
        <v>92</v>
      </c>
      <c r="J8249" t="s">
        <v>57</v>
      </c>
      <c r="K8249" t="s">
        <v>24</v>
      </c>
      <c r="L8249" t="s">
        <v>25</v>
      </c>
      <c r="M8249" t="s">
        <v>25</v>
      </c>
      <c r="N8249" t="s">
        <v>26</v>
      </c>
      <c r="O8249">
        <v>780086</v>
      </c>
      <c r="P8249">
        <v>780086</v>
      </c>
      <c r="Q8249">
        <v>87601</v>
      </c>
    </row>
    <row r="8250" spans="1:17" x14ac:dyDescent="0.25">
      <c r="A8250">
        <v>56196</v>
      </c>
      <c r="B8250">
        <v>36081</v>
      </c>
      <c r="C8250" s="1" t="str">
        <f t="shared" si="128"/>
        <v>36081</v>
      </c>
      <c r="D8250">
        <v>40.788899999999998</v>
      </c>
      <c r="E8250">
        <v>-73.906899999999993</v>
      </c>
      <c r="F8250" t="s">
        <v>8710</v>
      </c>
      <c r="G8250" t="s">
        <v>8711</v>
      </c>
      <c r="H8250" t="s">
        <v>170</v>
      </c>
      <c r="I8250" t="s">
        <v>171</v>
      </c>
      <c r="J8250" t="s">
        <v>172</v>
      </c>
      <c r="K8250" t="s">
        <v>38</v>
      </c>
      <c r="L8250" t="s">
        <v>22</v>
      </c>
      <c r="M8250" t="s">
        <v>22</v>
      </c>
      <c r="N8250" t="s">
        <v>23</v>
      </c>
      <c r="O8250">
        <v>0</v>
      </c>
      <c r="P8250">
        <v>0</v>
      </c>
      <c r="Q8250">
        <v>15152.1</v>
      </c>
    </row>
    <row r="8251" spans="1:17" x14ac:dyDescent="0.25">
      <c r="A8251">
        <v>56196</v>
      </c>
      <c r="B8251">
        <v>36081</v>
      </c>
      <c r="C8251" s="1" t="str">
        <f t="shared" si="128"/>
        <v>36081</v>
      </c>
      <c r="D8251">
        <v>40.788899999999998</v>
      </c>
      <c r="E8251">
        <v>-73.906899999999993</v>
      </c>
      <c r="F8251" t="s">
        <v>8710</v>
      </c>
      <c r="G8251" t="s">
        <v>8711</v>
      </c>
      <c r="H8251" t="s">
        <v>170</v>
      </c>
      <c r="I8251" t="s">
        <v>171</v>
      </c>
      <c r="J8251" t="s">
        <v>172</v>
      </c>
      <c r="K8251" t="s">
        <v>38</v>
      </c>
      <c r="L8251" t="s">
        <v>39</v>
      </c>
      <c r="M8251" t="s">
        <v>39</v>
      </c>
      <c r="N8251" t="s">
        <v>40</v>
      </c>
      <c r="O8251">
        <v>0</v>
      </c>
      <c r="P8251">
        <v>0</v>
      </c>
      <c r="Q8251">
        <v>925555.9</v>
      </c>
    </row>
    <row r="8252" spans="1:17" x14ac:dyDescent="0.25">
      <c r="A8252">
        <v>56196</v>
      </c>
      <c r="B8252">
        <v>36081</v>
      </c>
      <c r="C8252" s="1" t="str">
        <f t="shared" si="128"/>
        <v>36081</v>
      </c>
      <c r="D8252">
        <v>40.788899999999998</v>
      </c>
      <c r="E8252">
        <v>-73.906899999999993</v>
      </c>
      <c r="F8252" t="s">
        <v>8710</v>
      </c>
      <c r="G8252" t="s">
        <v>8711</v>
      </c>
      <c r="H8252" t="s">
        <v>170</v>
      </c>
      <c r="I8252" t="s">
        <v>171</v>
      </c>
      <c r="J8252" t="s">
        <v>172</v>
      </c>
      <c r="K8252" t="s">
        <v>41</v>
      </c>
      <c r="L8252" t="s">
        <v>22</v>
      </c>
      <c r="M8252" t="s">
        <v>22</v>
      </c>
      <c r="N8252" t="s">
        <v>23</v>
      </c>
      <c r="O8252">
        <v>296086</v>
      </c>
      <c r="P8252">
        <v>296086</v>
      </c>
      <c r="Q8252">
        <v>23441.96</v>
      </c>
    </row>
    <row r="8253" spans="1:17" x14ac:dyDescent="0.25">
      <c r="A8253">
        <v>56196</v>
      </c>
      <c r="B8253">
        <v>36081</v>
      </c>
      <c r="C8253" s="1" t="str">
        <f t="shared" si="128"/>
        <v>36081</v>
      </c>
      <c r="D8253">
        <v>40.788899999999998</v>
      </c>
      <c r="E8253">
        <v>-73.906899999999993</v>
      </c>
      <c r="F8253" t="s">
        <v>8710</v>
      </c>
      <c r="G8253" t="s">
        <v>8711</v>
      </c>
      <c r="H8253" t="s">
        <v>170</v>
      </c>
      <c r="I8253" t="s">
        <v>171</v>
      </c>
      <c r="J8253" t="s">
        <v>172</v>
      </c>
      <c r="K8253" t="s">
        <v>41</v>
      </c>
      <c r="L8253" t="s">
        <v>39</v>
      </c>
      <c r="M8253" t="s">
        <v>39</v>
      </c>
      <c r="N8253" t="s">
        <v>40</v>
      </c>
      <c r="O8253">
        <v>18382973</v>
      </c>
      <c r="P8253">
        <v>18382973</v>
      </c>
      <c r="Q8253">
        <v>1482315</v>
      </c>
    </row>
    <row r="8254" spans="1:17" x14ac:dyDescent="0.25">
      <c r="A8254">
        <v>56199</v>
      </c>
      <c r="B8254">
        <v>27081</v>
      </c>
      <c r="C8254" s="1" t="str">
        <f t="shared" si="128"/>
        <v>27081</v>
      </c>
      <c r="D8254">
        <v>43.989699999999999</v>
      </c>
      <c r="E8254">
        <v>-96.223600000000005</v>
      </c>
      <c r="F8254" t="s">
        <v>8712</v>
      </c>
      <c r="G8254" t="s">
        <v>8713</v>
      </c>
      <c r="H8254" t="s">
        <v>87</v>
      </c>
      <c r="I8254" t="s">
        <v>88</v>
      </c>
      <c r="J8254" t="s">
        <v>89</v>
      </c>
      <c r="K8254" t="s">
        <v>24</v>
      </c>
      <c r="L8254" t="s">
        <v>25</v>
      </c>
      <c r="M8254" t="s">
        <v>25</v>
      </c>
      <c r="N8254" t="s">
        <v>26</v>
      </c>
      <c r="O8254">
        <v>42850</v>
      </c>
      <c r="P8254">
        <v>42850</v>
      </c>
      <c r="Q8254">
        <v>4812</v>
      </c>
    </row>
    <row r="8255" spans="1:17" x14ac:dyDescent="0.25">
      <c r="A8255">
        <v>56200</v>
      </c>
      <c r="B8255">
        <v>27101</v>
      </c>
      <c r="C8255" s="1" t="str">
        <f t="shared" si="128"/>
        <v>27101</v>
      </c>
      <c r="D8255">
        <v>43.993099999999998</v>
      </c>
      <c r="E8255">
        <v>-96.218599999999995</v>
      </c>
      <c r="F8255" t="s">
        <v>8714</v>
      </c>
      <c r="G8255" t="s">
        <v>8715</v>
      </c>
      <c r="H8255" t="s">
        <v>87</v>
      </c>
      <c r="I8255" t="s">
        <v>88</v>
      </c>
      <c r="J8255" t="s">
        <v>89</v>
      </c>
      <c r="K8255" t="s">
        <v>24</v>
      </c>
      <c r="L8255" t="s">
        <v>25</v>
      </c>
      <c r="M8255" t="s">
        <v>25</v>
      </c>
      <c r="N8255" t="s">
        <v>26</v>
      </c>
      <c r="O8255">
        <v>20035</v>
      </c>
      <c r="P8255">
        <v>20035</v>
      </c>
      <c r="Q8255">
        <v>2250</v>
      </c>
    </row>
    <row r="8256" spans="1:17" x14ac:dyDescent="0.25">
      <c r="A8256">
        <v>56201</v>
      </c>
      <c r="B8256">
        <v>27081</v>
      </c>
      <c r="C8256" s="1" t="str">
        <f t="shared" si="128"/>
        <v>27081</v>
      </c>
      <c r="D8256">
        <v>43.984444000000003</v>
      </c>
      <c r="E8256">
        <v>-96.219443999999996</v>
      </c>
      <c r="F8256" t="s">
        <v>8716</v>
      </c>
      <c r="G8256" t="s">
        <v>8717</v>
      </c>
      <c r="H8256" t="s">
        <v>87</v>
      </c>
      <c r="I8256" t="s">
        <v>88</v>
      </c>
      <c r="J8256" t="s">
        <v>89</v>
      </c>
      <c r="K8256" t="s">
        <v>24</v>
      </c>
      <c r="L8256" t="s">
        <v>25</v>
      </c>
      <c r="M8256" t="s">
        <v>25</v>
      </c>
      <c r="N8256" t="s">
        <v>26</v>
      </c>
      <c r="O8256">
        <v>44543</v>
      </c>
      <c r="P8256">
        <v>44543</v>
      </c>
      <c r="Q8256">
        <v>5002</v>
      </c>
    </row>
    <row r="8257" spans="1:17" x14ac:dyDescent="0.25">
      <c r="A8257">
        <v>56202</v>
      </c>
      <c r="B8257">
        <v>27081</v>
      </c>
      <c r="C8257" s="1" t="str">
        <f t="shared" si="128"/>
        <v>27081</v>
      </c>
      <c r="D8257">
        <v>43.980277999999998</v>
      </c>
      <c r="E8257">
        <v>-96.223332999999997</v>
      </c>
      <c r="F8257" t="s">
        <v>8718</v>
      </c>
      <c r="G8257" t="s">
        <v>8719</v>
      </c>
      <c r="H8257" t="s">
        <v>87</v>
      </c>
      <c r="I8257" t="s">
        <v>88</v>
      </c>
      <c r="J8257" t="s">
        <v>89</v>
      </c>
      <c r="K8257" t="s">
        <v>24</v>
      </c>
      <c r="L8257" t="s">
        <v>25</v>
      </c>
      <c r="M8257" t="s">
        <v>25</v>
      </c>
      <c r="N8257" t="s">
        <v>26</v>
      </c>
      <c r="O8257">
        <v>37552</v>
      </c>
      <c r="P8257">
        <v>37552</v>
      </c>
      <c r="Q8257">
        <v>4217</v>
      </c>
    </row>
    <row r="8258" spans="1:17" x14ac:dyDescent="0.25">
      <c r="A8258">
        <v>56203</v>
      </c>
      <c r="B8258">
        <v>27081</v>
      </c>
      <c r="C8258" s="1" t="str">
        <f t="shared" si="128"/>
        <v>27081</v>
      </c>
      <c r="D8258">
        <v>43.988610999999999</v>
      </c>
      <c r="E8258">
        <v>-96.215556000000007</v>
      </c>
      <c r="F8258" t="s">
        <v>8720</v>
      </c>
      <c r="G8258" t="s">
        <v>8721</v>
      </c>
      <c r="H8258" t="s">
        <v>87</v>
      </c>
      <c r="I8258" t="s">
        <v>88</v>
      </c>
      <c r="J8258" t="s">
        <v>89</v>
      </c>
      <c r="K8258" t="s">
        <v>24</v>
      </c>
      <c r="L8258" t="s">
        <v>25</v>
      </c>
      <c r="M8258" t="s">
        <v>25</v>
      </c>
      <c r="N8258" t="s">
        <v>26</v>
      </c>
      <c r="O8258">
        <v>15707</v>
      </c>
      <c r="P8258">
        <v>15707</v>
      </c>
      <c r="Q8258">
        <v>1764</v>
      </c>
    </row>
    <row r="8259" spans="1:17" x14ac:dyDescent="0.25">
      <c r="A8259">
        <v>56204</v>
      </c>
      <c r="B8259">
        <v>27101</v>
      </c>
      <c r="C8259" s="1" t="str">
        <f t="shared" ref="C8259:C8322" si="129">IF(B8259="","",TEXT(B8259,"00000"))</f>
        <v>27101</v>
      </c>
      <c r="D8259">
        <v>44.0364</v>
      </c>
      <c r="E8259">
        <v>-96.073599999999999</v>
      </c>
      <c r="F8259" t="s">
        <v>8722</v>
      </c>
      <c r="G8259" t="s">
        <v>8723</v>
      </c>
      <c r="H8259" t="s">
        <v>87</v>
      </c>
      <c r="I8259" t="s">
        <v>88</v>
      </c>
      <c r="J8259" t="s">
        <v>89</v>
      </c>
      <c r="K8259" t="s">
        <v>24</v>
      </c>
      <c r="L8259" t="s">
        <v>25</v>
      </c>
      <c r="M8259" t="s">
        <v>25</v>
      </c>
      <c r="N8259" t="s">
        <v>26</v>
      </c>
      <c r="O8259">
        <v>45718</v>
      </c>
      <c r="P8259">
        <v>45718</v>
      </c>
      <c r="Q8259">
        <v>5134</v>
      </c>
    </row>
    <row r="8260" spans="1:17" x14ac:dyDescent="0.25">
      <c r="A8260">
        <v>56205</v>
      </c>
      <c r="B8260">
        <v>27101</v>
      </c>
      <c r="C8260" s="1" t="str">
        <f t="shared" si="129"/>
        <v>27101</v>
      </c>
      <c r="D8260">
        <v>44.023600000000002</v>
      </c>
      <c r="E8260">
        <v>-96.078900000000004</v>
      </c>
      <c r="F8260" t="s">
        <v>8724</v>
      </c>
      <c r="G8260" t="s">
        <v>8725</v>
      </c>
      <c r="H8260" t="s">
        <v>87</v>
      </c>
      <c r="I8260" t="s">
        <v>88</v>
      </c>
      <c r="J8260" t="s">
        <v>89</v>
      </c>
      <c r="K8260" t="s">
        <v>24</v>
      </c>
      <c r="L8260" t="s">
        <v>25</v>
      </c>
      <c r="M8260" t="s">
        <v>25</v>
      </c>
      <c r="N8260" t="s">
        <v>26</v>
      </c>
      <c r="O8260">
        <v>30731</v>
      </c>
      <c r="P8260">
        <v>30731</v>
      </c>
      <c r="Q8260">
        <v>3451</v>
      </c>
    </row>
    <row r="8261" spans="1:17" x14ac:dyDescent="0.25">
      <c r="A8261">
        <v>56206</v>
      </c>
      <c r="B8261">
        <v>27101</v>
      </c>
      <c r="C8261" s="1" t="str">
        <f t="shared" si="129"/>
        <v>27101</v>
      </c>
      <c r="D8261">
        <v>44.0197</v>
      </c>
      <c r="E8261">
        <v>-96.118300000000005</v>
      </c>
      <c r="F8261" t="s">
        <v>8726</v>
      </c>
      <c r="G8261" t="s">
        <v>8727</v>
      </c>
      <c r="H8261" t="s">
        <v>87</v>
      </c>
      <c r="I8261" t="s">
        <v>88</v>
      </c>
      <c r="J8261" t="s">
        <v>89</v>
      </c>
      <c r="K8261" t="s">
        <v>24</v>
      </c>
      <c r="L8261" t="s">
        <v>25</v>
      </c>
      <c r="M8261" t="s">
        <v>25</v>
      </c>
      <c r="N8261" t="s">
        <v>26</v>
      </c>
      <c r="O8261">
        <v>41000</v>
      </c>
      <c r="P8261">
        <v>41000</v>
      </c>
      <c r="Q8261">
        <v>4604</v>
      </c>
    </row>
    <row r="8262" spans="1:17" x14ac:dyDescent="0.25">
      <c r="A8262">
        <v>56207</v>
      </c>
      <c r="B8262">
        <v>27063</v>
      </c>
      <c r="C8262" s="1" t="str">
        <f t="shared" si="129"/>
        <v>27063</v>
      </c>
      <c r="D8262">
        <v>43.651389000000002</v>
      </c>
      <c r="E8262">
        <v>-95.368611000000001</v>
      </c>
      <c r="F8262" t="s">
        <v>8728</v>
      </c>
      <c r="G8262" t="s">
        <v>8729</v>
      </c>
      <c r="H8262" t="s">
        <v>87</v>
      </c>
      <c r="I8262" t="s">
        <v>88</v>
      </c>
      <c r="J8262" t="s">
        <v>89</v>
      </c>
      <c r="K8262" t="s">
        <v>24</v>
      </c>
      <c r="L8262" t="s">
        <v>25</v>
      </c>
      <c r="M8262" t="s">
        <v>25</v>
      </c>
      <c r="N8262" t="s">
        <v>26</v>
      </c>
      <c r="O8262">
        <v>7943</v>
      </c>
      <c r="P8262">
        <v>7943</v>
      </c>
      <c r="Q8262">
        <v>892</v>
      </c>
    </row>
    <row r="8263" spans="1:17" x14ac:dyDescent="0.25">
      <c r="A8263">
        <v>56208</v>
      </c>
      <c r="B8263">
        <v>27063</v>
      </c>
      <c r="C8263" s="1" t="str">
        <f t="shared" si="129"/>
        <v>27063</v>
      </c>
      <c r="D8263">
        <v>43.651389000000002</v>
      </c>
      <c r="E8263">
        <v>-95.382499999999993</v>
      </c>
      <c r="F8263" t="s">
        <v>8730</v>
      </c>
      <c r="G8263" t="s">
        <v>8731</v>
      </c>
      <c r="H8263" t="s">
        <v>87</v>
      </c>
      <c r="I8263" t="s">
        <v>88</v>
      </c>
      <c r="J8263" t="s">
        <v>89</v>
      </c>
      <c r="K8263" t="s">
        <v>24</v>
      </c>
      <c r="L8263" t="s">
        <v>25</v>
      </c>
      <c r="M8263" t="s">
        <v>25</v>
      </c>
      <c r="N8263" t="s">
        <v>26</v>
      </c>
      <c r="O8263">
        <v>7943</v>
      </c>
      <c r="P8263">
        <v>7943</v>
      </c>
      <c r="Q8263">
        <v>892</v>
      </c>
    </row>
    <row r="8264" spans="1:17" x14ac:dyDescent="0.25">
      <c r="A8264">
        <v>56209</v>
      </c>
      <c r="B8264">
        <v>27101</v>
      </c>
      <c r="C8264" s="1" t="str">
        <f t="shared" si="129"/>
        <v>27101</v>
      </c>
      <c r="D8264">
        <v>44.05</v>
      </c>
      <c r="E8264">
        <v>-96.093299999999999</v>
      </c>
      <c r="F8264" t="s">
        <v>8732</v>
      </c>
      <c r="G8264" t="s">
        <v>8733</v>
      </c>
      <c r="H8264" t="s">
        <v>87</v>
      </c>
      <c r="I8264" t="s">
        <v>88</v>
      </c>
      <c r="J8264" t="s">
        <v>89</v>
      </c>
      <c r="K8264" t="s">
        <v>24</v>
      </c>
      <c r="L8264" t="s">
        <v>25</v>
      </c>
      <c r="M8264" t="s">
        <v>25</v>
      </c>
      <c r="N8264" t="s">
        <v>26</v>
      </c>
      <c r="O8264">
        <v>46395</v>
      </c>
      <c r="P8264">
        <v>46395</v>
      </c>
      <c r="Q8264">
        <v>5210</v>
      </c>
    </row>
    <row r="8265" spans="1:17" x14ac:dyDescent="0.25">
      <c r="A8265">
        <v>56210</v>
      </c>
      <c r="B8265">
        <v>27063</v>
      </c>
      <c r="C8265" s="1" t="str">
        <f t="shared" si="129"/>
        <v>27063</v>
      </c>
      <c r="D8265">
        <v>43.651389000000002</v>
      </c>
      <c r="E8265">
        <v>-95.375500000000002</v>
      </c>
      <c r="F8265" t="s">
        <v>8734</v>
      </c>
      <c r="G8265" t="s">
        <v>8735</v>
      </c>
      <c r="H8265" t="s">
        <v>87</v>
      </c>
      <c r="I8265" t="s">
        <v>88</v>
      </c>
      <c r="J8265" t="s">
        <v>89</v>
      </c>
      <c r="K8265" t="s">
        <v>24</v>
      </c>
      <c r="L8265" t="s">
        <v>25</v>
      </c>
      <c r="M8265" t="s">
        <v>25</v>
      </c>
      <c r="N8265" t="s">
        <v>26</v>
      </c>
      <c r="O8265">
        <v>7943</v>
      </c>
      <c r="P8265">
        <v>7943</v>
      </c>
      <c r="Q8265">
        <v>892</v>
      </c>
    </row>
    <row r="8266" spans="1:17" x14ac:dyDescent="0.25">
      <c r="A8266">
        <v>56211</v>
      </c>
      <c r="B8266">
        <v>48151</v>
      </c>
      <c r="C8266" s="1" t="str">
        <f t="shared" si="129"/>
        <v>48151</v>
      </c>
      <c r="D8266">
        <v>32.360599999999998</v>
      </c>
      <c r="E8266">
        <v>-100.3389</v>
      </c>
      <c r="F8266" t="s">
        <v>8736</v>
      </c>
      <c r="G8266" t="s">
        <v>8737</v>
      </c>
      <c r="H8266" t="s">
        <v>55</v>
      </c>
      <c r="I8266" t="s">
        <v>56</v>
      </c>
      <c r="J8266" t="s">
        <v>225</v>
      </c>
      <c r="K8266" t="s">
        <v>24</v>
      </c>
      <c r="L8266" t="s">
        <v>25</v>
      </c>
      <c r="M8266" t="s">
        <v>25</v>
      </c>
      <c r="N8266" t="s">
        <v>26</v>
      </c>
      <c r="O8266">
        <v>1338617</v>
      </c>
      <c r="P8266">
        <v>1338617</v>
      </c>
      <c r="Q8266">
        <v>150322</v>
      </c>
    </row>
    <row r="8267" spans="1:17" x14ac:dyDescent="0.25">
      <c r="A8267">
        <v>56212</v>
      </c>
      <c r="B8267">
        <v>48151</v>
      </c>
      <c r="C8267" s="1" t="str">
        <f t="shared" si="129"/>
        <v>48151</v>
      </c>
      <c r="D8267">
        <v>32.347200000000001</v>
      </c>
      <c r="E8267">
        <v>-100.3703</v>
      </c>
      <c r="F8267" t="s">
        <v>8738</v>
      </c>
      <c r="G8267" t="s">
        <v>8739</v>
      </c>
      <c r="H8267" t="s">
        <v>55</v>
      </c>
      <c r="I8267" t="s">
        <v>56</v>
      </c>
      <c r="J8267" t="s">
        <v>225</v>
      </c>
      <c r="K8267" t="s">
        <v>24</v>
      </c>
      <c r="L8267" t="s">
        <v>25</v>
      </c>
      <c r="M8267" t="s">
        <v>25</v>
      </c>
      <c r="N8267" t="s">
        <v>26</v>
      </c>
      <c r="O8267">
        <v>3247065</v>
      </c>
      <c r="P8267">
        <v>3247065</v>
      </c>
      <c r="Q8267">
        <v>364634</v>
      </c>
    </row>
    <row r="8268" spans="1:17" x14ac:dyDescent="0.25">
      <c r="A8268">
        <v>56215</v>
      </c>
      <c r="B8268">
        <v>19143</v>
      </c>
      <c r="C8268" s="1" t="str">
        <f t="shared" si="129"/>
        <v>19143</v>
      </c>
      <c r="D8268">
        <v>43.4</v>
      </c>
      <c r="E8268">
        <v>-95.633300000000006</v>
      </c>
      <c r="F8268" t="s">
        <v>8740</v>
      </c>
      <c r="G8268" t="s">
        <v>8741</v>
      </c>
      <c r="H8268" t="s">
        <v>1248</v>
      </c>
      <c r="I8268" t="s">
        <v>88</v>
      </c>
      <c r="J8268" t="s">
        <v>89</v>
      </c>
      <c r="K8268" t="s">
        <v>24</v>
      </c>
      <c r="L8268" t="s">
        <v>25</v>
      </c>
      <c r="M8268" t="s">
        <v>25</v>
      </c>
      <c r="N8268" t="s">
        <v>26</v>
      </c>
      <c r="O8268">
        <v>13108</v>
      </c>
      <c r="P8268">
        <v>13108</v>
      </c>
      <c r="Q8268">
        <v>1472</v>
      </c>
    </row>
    <row r="8269" spans="1:17" x14ac:dyDescent="0.25">
      <c r="A8269">
        <v>56223</v>
      </c>
      <c r="B8269">
        <v>41007</v>
      </c>
      <c r="C8269" s="1" t="str">
        <f t="shared" si="129"/>
        <v>41007</v>
      </c>
      <c r="D8269">
        <v>46.158402000000002</v>
      </c>
      <c r="E8269">
        <v>-123.40595999999999</v>
      </c>
      <c r="F8269" t="s">
        <v>8742</v>
      </c>
      <c r="G8269" t="s">
        <v>8743</v>
      </c>
      <c r="H8269" t="s">
        <v>2796</v>
      </c>
      <c r="I8269" t="s">
        <v>92</v>
      </c>
      <c r="J8269" t="s">
        <v>57</v>
      </c>
      <c r="K8269" t="s">
        <v>58</v>
      </c>
      <c r="L8269" t="s">
        <v>39</v>
      </c>
      <c r="M8269" t="s">
        <v>39</v>
      </c>
      <c r="N8269" t="s">
        <v>40</v>
      </c>
      <c r="O8269">
        <v>0</v>
      </c>
      <c r="P8269">
        <v>0</v>
      </c>
      <c r="Q8269">
        <v>0</v>
      </c>
    </row>
    <row r="8270" spans="1:17" x14ac:dyDescent="0.25">
      <c r="A8270">
        <v>56224</v>
      </c>
      <c r="B8270">
        <v>32011</v>
      </c>
      <c r="C8270" s="1" t="str">
        <f t="shared" si="129"/>
        <v>32011</v>
      </c>
      <c r="D8270">
        <v>40.746099999999998</v>
      </c>
      <c r="E8270">
        <v>-116.52970000000001</v>
      </c>
      <c r="F8270" t="s">
        <v>8744</v>
      </c>
      <c r="G8270" t="s">
        <v>8745</v>
      </c>
      <c r="H8270" t="s">
        <v>258</v>
      </c>
      <c r="I8270" t="s">
        <v>167</v>
      </c>
      <c r="J8270" t="s">
        <v>57</v>
      </c>
      <c r="K8270" t="s">
        <v>42</v>
      </c>
      <c r="L8270" t="s">
        <v>22</v>
      </c>
      <c r="M8270" t="s">
        <v>22</v>
      </c>
      <c r="N8270" t="s">
        <v>23</v>
      </c>
      <c r="O8270">
        <v>23619</v>
      </c>
      <c r="P8270">
        <v>23619</v>
      </c>
      <c r="Q8270">
        <v>2233.7570000000001</v>
      </c>
    </row>
    <row r="8271" spans="1:17" x14ac:dyDescent="0.25">
      <c r="A8271">
        <v>56224</v>
      </c>
      <c r="B8271">
        <v>32011</v>
      </c>
      <c r="C8271" s="1" t="str">
        <f t="shared" si="129"/>
        <v>32011</v>
      </c>
      <c r="D8271">
        <v>40.746099999999998</v>
      </c>
      <c r="E8271">
        <v>-116.52970000000001</v>
      </c>
      <c r="F8271" t="s">
        <v>8744</v>
      </c>
      <c r="G8271" t="s">
        <v>8745</v>
      </c>
      <c r="H8271" t="s">
        <v>258</v>
      </c>
      <c r="I8271" t="s">
        <v>167</v>
      </c>
      <c r="J8271" t="s">
        <v>57</v>
      </c>
      <c r="K8271" t="s">
        <v>42</v>
      </c>
      <c r="L8271" t="s">
        <v>46</v>
      </c>
      <c r="M8271" t="s">
        <v>44</v>
      </c>
      <c r="N8271" t="s">
        <v>45</v>
      </c>
      <c r="O8271">
        <v>10777607</v>
      </c>
      <c r="P8271">
        <v>10777607</v>
      </c>
      <c r="Q8271">
        <v>1046847.2</v>
      </c>
    </row>
    <row r="8272" spans="1:17" x14ac:dyDescent="0.25">
      <c r="A8272">
        <v>56225</v>
      </c>
      <c r="B8272">
        <v>48195</v>
      </c>
      <c r="C8272" s="1" t="str">
        <f t="shared" si="129"/>
        <v>48195</v>
      </c>
      <c r="D8272">
        <v>36.472499999999997</v>
      </c>
      <c r="E8272">
        <v>-101.3278</v>
      </c>
      <c r="F8272" t="s">
        <v>8746</v>
      </c>
      <c r="G8272" t="s">
        <v>8747</v>
      </c>
      <c r="H8272" t="s">
        <v>55</v>
      </c>
      <c r="I8272" t="s">
        <v>56</v>
      </c>
      <c r="J8272" t="s">
        <v>89</v>
      </c>
      <c r="K8272" t="s">
        <v>24</v>
      </c>
      <c r="L8272" t="s">
        <v>25</v>
      </c>
      <c r="M8272" t="s">
        <v>25</v>
      </c>
      <c r="N8272" t="s">
        <v>26</v>
      </c>
      <c r="O8272">
        <v>54339</v>
      </c>
      <c r="P8272">
        <v>54339</v>
      </c>
      <c r="Q8272">
        <v>6102</v>
      </c>
    </row>
    <row r="8273" spans="1:17" x14ac:dyDescent="0.25">
      <c r="A8273">
        <v>56226</v>
      </c>
      <c r="B8273">
        <v>39173</v>
      </c>
      <c r="C8273" s="1" t="str">
        <f t="shared" si="129"/>
        <v>39173</v>
      </c>
      <c r="D8273">
        <v>41.378599999999999</v>
      </c>
      <c r="E8273">
        <v>-83.738299999999995</v>
      </c>
      <c r="F8273" t="s">
        <v>8748</v>
      </c>
      <c r="G8273" t="s">
        <v>8749</v>
      </c>
      <c r="H8273" t="s">
        <v>2683</v>
      </c>
      <c r="I8273" t="s">
        <v>309</v>
      </c>
      <c r="J8273" t="s">
        <v>536</v>
      </c>
      <c r="K8273" t="s">
        <v>24</v>
      </c>
      <c r="L8273" t="s">
        <v>25</v>
      </c>
      <c r="M8273" t="s">
        <v>25</v>
      </c>
      <c r="N8273" t="s">
        <v>26</v>
      </c>
      <c r="O8273">
        <v>100014</v>
      </c>
      <c r="P8273">
        <v>100014</v>
      </c>
      <c r="Q8273">
        <v>11231</v>
      </c>
    </row>
    <row r="8274" spans="1:17" x14ac:dyDescent="0.25">
      <c r="A8274">
        <v>56227</v>
      </c>
      <c r="B8274">
        <v>41007</v>
      </c>
      <c r="C8274" s="1" t="str">
        <f t="shared" si="129"/>
        <v>41007</v>
      </c>
      <c r="D8274">
        <v>46.178939999999997</v>
      </c>
      <c r="E8274">
        <v>-123.172039</v>
      </c>
      <c r="F8274" t="s">
        <v>8750</v>
      </c>
      <c r="G8274" t="s">
        <v>8751</v>
      </c>
      <c r="H8274" t="s">
        <v>2796</v>
      </c>
      <c r="I8274" t="s">
        <v>92</v>
      </c>
      <c r="J8274" t="s">
        <v>57</v>
      </c>
      <c r="K8274" t="s">
        <v>38</v>
      </c>
      <c r="L8274" t="s">
        <v>39</v>
      </c>
      <c r="M8274" t="s">
        <v>39</v>
      </c>
      <c r="N8274" t="s">
        <v>40</v>
      </c>
      <c r="O8274">
        <v>551693</v>
      </c>
      <c r="P8274">
        <v>551693</v>
      </c>
      <c r="Q8274">
        <v>1006975</v>
      </c>
    </row>
    <row r="8275" spans="1:17" x14ac:dyDescent="0.25">
      <c r="A8275">
        <v>56227</v>
      </c>
      <c r="B8275">
        <v>41007</v>
      </c>
      <c r="C8275" s="1" t="str">
        <f t="shared" si="129"/>
        <v>41007</v>
      </c>
      <c r="D8275">
        <v>46.178939999999997</v>
      </c>
      <c r="E8275">
        <v>-123.172039</v>
      </c>
      <c r="F8275" t="s">
        <v>8750</v>
      </c>
      <c r="G8275" t="s">
        <v>8751</v>
      </c>
      <c r="H8275" t="s">
        <v>2796</v>
      </c>
      <c r="I8275" t="s">
        <v>92</v>
      </c>
      <c r="J8275" t="s">
        <v>57</v>
      </c>
      <c r="K8275" t="s">
        <v>41</v>
      </c>
      <c r="L8275" t="s">
        <v>39</v>
      </c>
      <c r="M8275" t="s">
        <v>39</v>
      </c>
      <c r="N8275" t="s">
        <v>40</v>
      </c>
      <c r="O8275">
        <v>18501534</v>
      </c>
      <c r="P8275">
        <v>18501534</v>
      </c>
      <c r="Q8275">
        <v>1730971</v>
      </c>
    </row>
    <row r="8276" spans="1:17" x14ac:dyDescent="0.25">
      <c r="A8276">
        <v>56228</v>
      </c>
      <c r="B8276">
        <v>4025</v>
      </c>
      <c r="C8276" s="1" t="str">
        <f t="shared" si="129"/>
        <v>04025</v>
      </c>
      <c r="D8276">
        <v>34.6584</v>
      </c>
      <c r="E8276">
        <v>-112.4008</v>
      </c>
      <c r="F8276" t="s">
        <v>8752</v>
      </c>
      <c r="G8276" t="s">
        <v>8753</v>
      </c>
      <c r="H8276" t="s">
        <v>190</v>
      </c>
      <c r="I8276" t="s">
        <v>167</v>
      </c>
      <c r="J8276" t="s">
        <v>57</v>
      </c>
      <c r="K8276" t="s">
        <v>237</v>
      </c>
      <c r="L8276" t="s">
        <v>238</v>
      </c>
      <c r="M8276" t="s">
        <v>238</v>
      </c>
      <c r="N8276" t="s">
        <v>239</v>
      </c>
      <c r="O8276">
        <v>46395</v>
      </c>
      <c r="P8276">
        <v>46395</v>
      </c>
      <c r="Q8276">
        <v>5210</v>
      </c>
    </row>
    <row r="8277" spans="1:17" x14ac:dyDescent="0.25">
      <c r="A8277">
        <v>56229</v>
      </c>
      <c r="B8277">
        <v>4019</v>
      </c>
      <c r="C8277" s="1" t="str">
        <f t="shared" si="129"/>
        <v>04019</v>
      </c>
      <c r="D8277">
        <v>32.229922000000002</v>
      </c>
      <c r="E8277">
        <v>-110.952797</v>
      </c>
      <c r="F8277" t="s">
        <v>8754</v>
      </c>
      <c r="G8277" t="s">
        <v>8755</v>
      </c>
      <c r="H8277" t="s">
        <v>190</v>
      </c>
      <c r="I8277" t="s">
        <v>167</v>
      </c>
      <c r="J8277" t="s">
        <v>57</v>
      </c>
      <c r="K8277" t="s">
        <v>209</v>
      </c>
      <c r="L8277" t="s">
        <v>39</v>
      </c>
      <c r="M8277" t="s">
        <v>39</v>
      </c>
      <c r="N8277" t="s">
        <v>40</v>
      </c>
      <c r="O8277">
        <v>663773</v>
      </c>
      <c r="P8277">
        <v>252048</v>
      </c>
      <c r="Q8277">
        <v>55890.43</v>
      </c>
    </row>
    <row r="8278" spans="1:17" x14ac:dyDescent="0.25">
      <c r="A8278">
        <v>56231</v>
      </c>
      <c r="B8278">
        <v>13089</v>
      </c>
      <c r="C8278" s="1" t="str">
        <f t="shared" si="129"/>
        <v>13089</v>
      </c>
      <c r="D8278">
        <v>33.703600000000002</v>
      </c>
      <c r="E8278">
        <v>-84.1494</v>
      </c>
      <c r="F8278" t="s">
        <v>8756</v>
      </c>
      <c r="G8278" t="s">
        <v>8757</v>
      </c>
      <c r="H8278" t="s">
        <v>894</v>
      </c>
      <c r="I8278" t="s">
        <v>229</v>
      </c>
      <c r="J8278" t="s">
        <v>31</v>
      </c>
      <c r="K8278" t="s">
        <v>21</v>
      </c>
      <c r="L8278" t="s">
        <v>22</v>
      </c>
      <c r="M8278" t="s">
        <v>22</v>
      </c>
      <c r="N8278" t="s">
        <v>23</v>
      </c>
      <c r="O8278">
        <v>71</v>
      </c>
      <c r="P8278">
        <v>71</v>
      </c>
      <c r="Q8278">
        <v>4</v>
      </c>
    </row>
    <row r="8279" spans="1:17" x14ac:dyDescent="0.25">
      <c r="A8279">
        <v>56232</v>
      </c>
      <c r="B8279">
        <v>6073</v>
      </c>
      <c r="C8279" s="1" t="str">
        <f t="shared" si="129"/>
        <v>06073</v>
      </c>
      <c r="D8279">
        <v>32.876899999999999</v>
      </c>
      <c r="E8279">
        <v>-117.166389</v>
      </c>
      <c r="F8279" t="s">
        <v>8758</v>
      </c>
      <c r="G8279" t="s">
        <v>8759</v>
      </c>
      <c r="H8279" t="s">
        <v>38</v>
      </c>
      <c r="I8279" t="s">
        <v>92</v>
      </c>
      <c r="J8279" t="s">
        <v>57</v>
      </c>
      <c r="K8279" t="s">
        <v>58</v>
      </c>
      <c r="L8279" t="s">
        <v>39</v>
      </c>
      <c r="M8279" t="s">
        <v>39</v>
      </c>
      <c r="N8279" t="s">
        <v>40</v>
      </c>
      <c r="O8279">
        <v>748794</v>
      </c>
      <c r="P8279">
        <v>748794</v>
      </c>
      <c r="Q8279">
        <v>73629</v>
      </c>
    </row>
    <row r="8280" spans="1:17" x14ac:dyDescent="0.25">
      <c r="A8280">
        <v>56233</v>
      </c>
      <c r="B8280">
        <v>48263</v>
      </c>
      <c r="C8280" s="1" t="str">
        <f t="shared" si="129"/>
        <v>48263</v>
      </c>
      <c r="D8280">
        <v>32.747058000000003</v>
      </c>
      <c r="E8280">
        <v>-100.954661</v>
      </c>
      <c r="F8280" t="s">
        <v>8760</v>
      </c>
      <c r="G8280" t="s">
        <v>8761</v>
      </c>
      <c r="H8280" t="s">
        <v>55</v>
      </c>
      <c r="I8280" t="s">
        <v>56</v>
      </c>
      <c r="J8280" t="s">
        <v>225</v>
      </c>
      <c r="K8280" t="s">
        <v>38</v>
      </c>
      <c r="L8280" t="s">
        <v>39</v>
      </c>
      <c r="M8280" t="s">
        <v>39</v>
      </c>
      <c r="N8280" t="s">
        <v>40</v>
      </c>
      <c r="O8280">
        <v>0</v>
      </c>
      <c r="P8280">
        <v>0</v>
      </c>
      <c r="Q8280">
        <v>27528</v>
      </c>
    </row>
    <row r="8281" spans="1:17" x14ac:dyDescent="0.25">
      <c r="A8281">
        <v>56233</v>
      </c>
      <c r="B8281">
        <v>48263</v>
      </c>
      <c r="C8281" s="1" t="str">
        <f t="shared" si="129"/>
        <v>48263</v>
      </c>
      <c r="D8281">
        <v>32.747058000000003</v>
      </c>
      <c r="E8281">
        <v>-100.954661</v>
      </c>
      <c r="F8281" t="s">
        <v>8760</v>
      </c>
      <c r="G8281" t="s">
        <v>8761</v>
      </c>
      <c r="H8281" t="s">
        <v>55</v>
      </c>
      <c r="I8281" t="s">
        <v>56</v>
      </c>
      <c r="J8281" t="s">
        <v>225</v>
      </c>
      <c r="K8281" t="s">
        <v>41</v>
      </c>
      <c r="L8281" t="s">
        <v>39</v>
      </c>
      <c r="M8281" t="s">
        <v>39</v>
      </c>
      <c r="N8281" t="s">
        <v>40</v>
      </c>
      <c r="O8281">
        <v>5915864</v>
      </c>
      <c r="P8281">
        <v>5915864</v>
      </c>
      <c r="Q8281">
        <v>621213</v>
      </c>
    </row>
    <row r="8282" spans="1:17" x14ac:dyDescent="0.25">
      <c r="A8282">
        <v>56234</v>
      </c>
      <c r="B8282">
        <v>36103</v>
      </c>
      <c r="C8282" s="1" t="str">
        <f t="shared" si="129"/>
        <v>36103</v>
      </c>
      <c r="D8282">
        <v>40.8142</v>
      </c>
      <c r="E8282">
        <v>-72.940299999999993</v>
      </c>
      <c r="F8282" t="s">
        <v>8762</v>
      </c>
      <c r="G8282" t="s">
        <v>8763</v>
      </c>
      <c r="H8282" t="s">
        <v>170</v>
      </c>
      <c r="I8282" t="s">
        <v>171</v>
      </c>
      <c r="J8282" t="s">
        <v>172</v>
      </c>
      <c r="K8282" t="s">
        <v>38</v>
      </c>
      <c r="L8282" t="s">
        <v>22</v>
      </c>
      <c r="M8282" t="s">
        <v>22</v>
      </c>
      <c r="N8282" t="s">
        <v>23</v>
      </c>
      <c r="O8282">
        <v>0</v>
      </c>
      <c r="P8282">
        <v>0</v>
      </c>
      <c r="Q8282">
        <v>97.608000000000004</v>
      </c>
    </row>
    <row r="8283" spans="1:17" x14ac:dyDescent="0.25">
      <c r="A8283">
        <v>56234</v>
      </c>
      <c r="B8283">
        <v>36103</v>
      </c>
      <c r="C8283" s="1" t="str">
        <f t="shared" si="129"/>
        <v>36103</v>
      </c>
      <c r="D8283">
        <v>40.8142</v>
      </c>
      <c r="E8283">
        <v>-72.940299999999993</v>
      </c>
      <c r="F8283" t="s">
        <v>8762</v>
      </c>
      <c r="G8283" t="s">
        <v>8763</v>
      </c>
      <c r="H8283" t="s">
        <v>170</v>
      </c>
      <c r="I8283" t="s">
        <v>171</v>
      </c>
      <c r="J8283" t="s">
        <v>172</v>
      </c>
      <c r="K8283" t="s">
        <v>38</v>
      </c>
      <c r="L8283" t="s">
        <v>39</v>
      </c>
      <c r="M8283" t="s">
        <v>39</v>
      </c>
      <c r="N8283" t="s">
        <v>40</v>
      </c>
      <c r="O8283">
        <v>1321546</v>
      </c>
      <c r="P8283">
        <v>1321546</v>
      </c>
      <c r="Q8283">
        <v>872284.39</v>
      </c>
    </row>
    <row r="8284" spans="1:17" x14ac:dyDescent="0.25">
      <c r="A8284">
        <v>56234</v>
      </c>
      <c r="B8284">
        <v>36103</v>
      </c>
      <c r="C8284" s="1" t="str">
        <f t="shared" si="129"/>
        <v>36103</v>
      </c>
      <c r="D8284">
        <v>40.8142</v>
      </c>
      <c r="E8284">
        <v>-72.940299999999993</v>
      </c>
      <c r="F8284" t="s">
        <v>8762</v>
      </c>
      <c r="G8284" t="s">
        <v>8763</v>
      </c>
      <c r="H8284" t="s">
        <v>170</v>
      </c>
      <c r="I8284" t="s">
        <v>171</v>
      </c>
      <c r="J8284" t="s">
        <v>172</v>
      </c>
      <c r="K8284" t="s">
        <v>41</v>
      </c>
      <c r="L8284" t="s">
        <v>22</v>
      </c>
      <c r="M8284" t="s">
        <v>22</v>
      </c>
      <c r="N8284" t="s">
        <v>23</v>
      </c>
      <c r="O8284">
        <v>1882</v>
      </c>
      <c r="P8284">
        <v>1882</v>
      </c>
      <c r="Q8284">
        <v>166.21299999999999</v>
      </c>
    </row>
    <row r="8285" spans="1:17" x14ac:dyDescent="0.25">
      <c r="A8285">
        <v>56234</v>
      </c>
      <c r="B8285">
        <v>36103</v>
      </c>
      <c r="C8285" s="1" t="str">
        <f t="shared" si="129"/>
        <v>36103</v>
      </c>
      <c r="D8285">
        <v>40.8142</v>
      </c>
      <c r="E8285">
        <v>-72.940299999999993</v>
      </c>
      <c r="F8285" t="s">
        <v>8762</v>
      </c>
      <c r="G8285" t="s">
        <v>8763</v>
      </c>
      <c r="H8285" t="s">
        <v>170</v>
      </c>
      <c r="I8285" t="s">
        <v>171</v>
      </c>
      <c r="J8285" t="s">
        <v>172</v>
      </c>
      <c r="K8285" t="s">
        <v>41</v>
      </c>
      <c r="L8285" t="s">
        <v>39</v>
      </c>
      <c r="M8285" t="s">
        <v>39</v>
      </c>
      <c r="N8285" t="s">
        <v>40</v>
      </c>
      <c r="O8285">
        <v>14978189</v>
      </c>
      <c r="P8285">
        <v>14978189</v>
      </c>
      <c r="Q8285">
        <v>1313556.8</v>
      </c>
    </row>
    <row r="8286" spans="1:17" x14ac:dyDescent="0.25">
      <c r="A8286">
        <v>56237</v>
      </c>
      <c r="B8286">
        <v>49049</v>
      </c>
      <c r="C8286" s="1" t="str">
        <f t="shared" si="129"/>
        <v>49049</v>
      </c>
      <c r="D8286">
        <v>40.331667000000003</v>
      </c>
      <c r="E8286">
        <v>-111.754167</v>
      </c>
      <c r="F8286" t="s">
        <v>8764</v>
      </c>
      <c r="G8286" t="s">
        <v>8765</v>
      </c>
      <c r="H8286" t="s">
        <v>261</v>
      </c>
      <c r="I8286" t="s">
        <v>167</v>
      </c>
      <c r="J8286" t="s">
        <v>57</v>
      </c>
      <c r="K8286" t="s">
        <v>38</v>
      </c>
      <c r="L8286" t="s">
        <v>39</v>
      </c>
      <c r="M8286" t="s">
        <v>39</v>
      </c>
      <c r="N8286" t="s">
        <v>40</v>
      </c>
      <c r="O8286">
        <v>0</v>
      </c>
      <c r="P8286">
        <v>0</v>
      </c>
      <c r="Q8286">
        <v>1650628</v>
      </c>
    </row>
    <row r="8287" spans="1:17" x14ac:dyDescent="0.25">
      <c r="A8287">
        <v>56237</v>
      </c>
      <c r="B8287">
        <v>49049</v>
      </c>
      <c r="C8287" s="1" t="str">
        <f t="shared" si="129"/>
        <v>49049</v>
      </c>
      <c r="D8287">
        <v>40.331667000000003</v>
      </c>
      <c r="E8287">
        <v>-111.754167</v>
      </c>
      <c r="F8287" t="s">
        <v>8764</v>
      </c>
      <c r="G8287" t="s">
        <v>8765</v>
      </c>
      <c r="H8287" t="s">
        <v>261</v>
      </c>
      <c r="I8287" t="s">
        <v>167</v>
      </c>
      <c r="J8287" t="s">
        <v>57</v>
      </c>
      <c r="K8287" t="s">
        <v>41</v>
      </c>
      <c r="L8287" t="s">
        <v>39</v>
      </c>
      <c r="M8287" t="s">
        <v>39</v>
      </c>
      <c r="N8287" t="s">
        <v>40</v>
      </c>
      <c r="O8287">
        <v>38483754</v>
      </c>
      <c r="P8287">
        <v>38483754</v>
      </c>
      <c r="Q8287">
        <v>3413274</v>
      </c>
    </row>
    <row r="8288" spans="1:17" x14ac:dyDescent="0.25">
      <c r="A8288">
        <v>56238</v>
      </c>
      <c r="B8288">
        <v>46013</v>
      </c>
      <c r="C8288" s="1" t="str">
        <f t="shared" si="129"/>
        <v>46013</v>
      </c>
      <c r="D8288">
        <v>45.3735</v>
      </c>
      <c r="E8288">
        <v>-98.098688999999993</v>
      </c>
      <c r="F8288" t="s">
        <v>8766</v>
      </c>
      <c r="G8288" t="s">
        <v>8767</v>
      </c>
      <c r="H8288" t="s">
        <v>3033</v>
      </c>
      <c r="I8288" t="s">
        <v>88</v>
      </c>
      <c r="J8288" t="s">
        <v>89</v>
      </c>
      <c r="K8288" t="s">
        <v>58</v>
      </c>
      <c r="L8288" t="s">
        <v>39</v>
      </c>
      <c r="M8288" t="s">
        <v>39</v>
      </c>
      <c r="N8288" t="s">
        <v>40</v>
      </c>
      <c r="O8288">
        <v>1194789</v>
      </c>
      <c r="P8288">
        <v>1194789</v>
      </c>
      <c r="Q8288">
        <v>119402</v>
      </c>
    </row>
    <row r="8289" spans="1:17" x14ac:dyDescent="0.25">
      <c r="A8289">
        <v>56239</v>
      </c>
      <c r="B8289">
        <v>6019</v>
      </c>
      <c r="C8289" s="1" t="str">
        <f t="shared" si="129"/>
        <v>06019</v>
      </c>
      <c r="D8289">
        <v>36.669699999999999</v>
      </c>
      <c r="E8289">
        <v>-119.74039999999999</v>
      </c>
      <c r="F8289" t="s">
        <v>8768</v>
      </c>
      <c r="G8289" t="s">
        <v>8769</v>
      </c>
      <c r="H8289" t="s">
        <v>38</v>
      </c>
      <c r="I8289" t="s">
        <v>92</v>
      </c>
      <c r="J8289" t="s">
        <v>57</v>
      </c>
      <c r="K8289" t="s">
        <v>58</v>
      </c>
      <c r="L8289" t="s">
        <v>39</v>
      </c>
      <c r="M8289" t="s">
        <v>39</v>
      </c>
      <c r="N8289" t="s">
        <v>40</v>
      </c>
      <c r="O8289">
        <v>176005</v>
      </c>
      <c r="P8289">
        <v>176005</v>
      </c>
      <c r="Q8289">
        <v>16323.34</v>
      </c>
    </row>
    <row r="8290" spans="1:17" x14ac:dyDescent="0.25">
      <c r="A8290">
        <v>56240</v>
      </c>
      <c r="B8290">
        <v>48253</v>
      </c>
      <c r="C8290" s="1" t="str">
        <f t="shared" si="129"/>
        <v>48253</v>
      </c>
      <c r="D8290">
        <v>32.311556000000003</v>
      </c>
      <c r="E8290">
        <v>-100.061589</v>
      </c>
      <c r="F8290" t="s">
        <v>8770</v>
      </c>
      <c r="G8290" t="s">
        <v>8771</v>
      </c>
      <c r="H8290" t="s">
        <v>55</v>
      </c>
      <c r="I8290" t="s">
        <v>56</v>
      </c>
      <c r="J8290" t="s">
        <v>225</v>
      </c>
      <c r="K8290" t="s">
        <v>24</v>
      </c>
      <c r="L8290" t="s">
        <v>25</v>
      </c>
      <c r="M8290" t="s">
        <v>25</v>
      </c>
      <c r="N8290" t="s">
        <v>26</v>
      </c>
      <c r="O8290">
        <v>3191167</v>
      </c>
      <c r="P8290">
        <v>3191167</v>
      </c>
      <c r="Q8290">
        <v>358357</v>
      </c>
    </row>
    <row r="8291" spans="1:17" x14ac:dyDescent="0.25">
      <c r="A8291">
        <v>56241</v>
      </c>
      <c r="B8291">
        <v>27037</v>
      </c>
      <c r="C8291" s="1" t="str">
        <f t="shared" si="129"/>
        <v>27037</v>
      </c>
      <c r="D8291">
        <v>44.536687999999998</v>
      </c>
      <c r="E8291">
        <v>-92.915527999999995</v>
      </c>
      <c r="F8291" t="s">
        <v>8772</v>
      </c>
      <c r="G8291" t="s">
        <v>8773</v>
      </c>
      <c r="H8291" t="s">
        <v>87</v>
      </c>
      <c r="I8291" t="s">
        <v>88</v>
      </c>
      <c r="J8291" t="s">
        <v>89</v>
      </c>
      <c r="K8291" t="s">
        <v>58</v>
      </c>
      <c r="L8291" t="s">
        <v>22</v>
      </c>
      <c r="M8291" t="s">
        <v>22</v>
      </c>
      <c r="N8291" t="s">
        <v>23</v>
      </c>
      <c r="O8291">
        <v>34974</v>
      </c>
      <c r="P8291">
        <v>34974</v>
      </c>
      <c r="Q8291">
        <v>2744.4650000000001</v>
      </c>
    </row>
    <row r="8292" spans="1:17" x14ac:dyDescent="0.25">
      <c r="A8292">
        <v>56241</v>
      </c>
      <c r="B8292">
        <v>27037</v>
      </c>
      <c r="C8292" s="1" t="str">
        <f t="shared" si="129"/>
        <v>27037</v>
      </c>
      <c r="D8292">
        <v>44.536687999999998</v>
      </c>
      <c r="E8292">
        <v>-92.915527999999995</v>
      </c>
      <c r="F8292" t="s">
        <v>8772</v>
      </c>
      <c r="G8292" t="s">
        <v>8773</v>
      </c>
      <c r="H8292" t="s">
        <v>87</v>
      </c>
      <c r="I8292" t="s">
        <v>88</v>
      </c>
      <c r="J8292" t="s">
        <v>89</v>
      </c>
      <c r="K8292" t="s">
        <v>58</v>
      </c>
      <c r="L8292" t="s">
        <v>39</v>
      </c>
      <c r="M8292" t="s">
        <v>39</v>
      </c>
      <c r="N8292" t="s">
        <v>40</v>
      </c>
      <c r="O8292">
        <v>1095398</v>
      </c>
      <c r="P8292">
        <v>1095398</v>
      </c>
      <c r="Q8292">
        <v>100453.54</v>
      </c>
    </row>
    <row r="8293" spans="1:17" x14ac:dyDescent="0.25">
      <c r="A8293">
        <v>56242</v>
      </c>
      <c r="B8293">
        <v>38017</v>
      </c>
      <c r="C8293" s="1" t="str">
        <f t="shared" si="129"/>
        <v>38017</v>
      </c>
      <c r="D8293">
        <v>46.649740000000001</v>
      </c>
      <c r="E8293">
        <v>-97.009529999999998</v>
      </c>
      <c r="F8293" t="s">
        <v>8774</v>
      </c>
      <c r="G8293" t="s">
        <v>8775</v>
      </c>
      <c r="H8293" t="s">
        <v>2670</v>
      </c>
      <c r="I8293" t="s">
        <v>88</v>
      </c>
      <c r="J8293" t="s">
        <v>89</v>
      </c>
      <c r="K8293" t="s">
        <v>21</v>
      </c>
      <c r="L8293" t="s">
        <v>22</v>
      </c>
      <c r="M8293" t="s">
        <v>22</v>
      </c>
      <c r="N8293" t="s">
        <v>23</v>
      </c>
      <c r="O8293">
        <v>336</v>
      </c>
      <c r="P8293">
        <v>336</v>
      </c>
      <c r="Q8293">
        <v>78</v>
      </c>
    </row>
    <row r="8294" spans="1:17" x14ac:dyDescent="0.25">
      <c r="A8294">
        <v>56244</v>
      </c>
      <c r="B8294">
        <v>46051</v>
      </c>
      <c r="C8294" s="1" t="str">
        <f t="shared" si="129"/>
        <v>46051</v>
      </c>
      <c r="D8294">
        <v>45.220717</v>
      </c>
      <c r="E8294">
        <v>-96.616781000000003</v>
      </c>
      <c r="F8294" t="s">
        <v>8776</v>
      </c>
      <c r="G8294" t="s">
        <v>8777</v>
      </c>
      <c r="H8294" t="s">
        <v>3033</v>
      </c>
      <c r="I8294" t="s">
        <v>88</v>
      </c>
      <c r="J8294" t="s">
        <v>89</v>
      </c>
      <c r="K8294" t="s">
        <v>21</v>
      </c>
      <c r="L8294" t="s">
        <v>22</v>
      </c>
      <c r="M8294" t="s">
        <v>22</v>
      </c>
      <c r="N8294" t="s">
        <v>23</v>
      </c>
      <c r="O8294">
        <v>128</v>
      </c>
      <c r="P8294">
        <v>128</v>
      </c>
      <c r="Q8294">
        <v>14.7</v>
      </c>
    </row>
    <row r="8295" spans="1:17" x14ac:dyDescent="0.25">
      <c r="A8295">
        <v>56245</v>
      </c>
      <c r="B8295">
        <v>27149</v>
      </c>
      <c r="C8295" s="1" t="str">
        <f t="shared" si="129"/>
        <v>27149</v>
      </c>
      <c r="D8295">
        <v>45.585000000000001</v>
      </c>
      <c r="E8295">
        <v>-95.904200000000003</v>
      </c>
      <c r="F8295" t="s">
        <v>8778</v>
      </c>
      <c r="G8295" t="s">
        <v>8779</v>
      </c>
      <c r="H8295" t="s">
        <v>87</v>
      </c>
      <c r="I8295" t="s">
        <v>88</v>
      </c>
      <c r="J8295" t="s">
        <v>89</v>
      </c>
      <c r="K8295" t="s">
        <v>21</v>
      </c>
      <c r="L8295" t="s">
        <v>22</v>
      </c>
      <c r="M8295" t="s">
        <v>22</v>
      </c>
      <c r="N8295" t="s">
        <v>23</v>
      </c>
      <c r="O8295">
        <v>217</v>
      </c>
      <c r="P8295">
        <v>217</v>
      </c>
      <c r="Q8295">
        <v>23</v>
      </c>
    </row>
    <row r="8296" spans="1:17" x14ac:dyDescent="0.25">
      <c r="A8296">
        <v>56247</v>
      </c>
      <c r="B8296">
        <v>27037</v>
      </c>
      <c r="C8296" s="1" t="str">
        <f t="shared" si="129"/>
        <v>27037</v>
      </c>
      <c r="D8296">
        <v>44.828299999999999</v>
      </c>
      <c r="E8296">
        <v>-93.116699999999994</v>
      </c>
      <c r="F8296" t="s">
        <v>8780</v>
      </c>
      <c r="G8296" t="s">
        <v>8781</v>
      </c>
      <c r="H8296" t="s">
        <v>87</v>
      </c>
      <c r="I8296" t="s">
        <v>88</v>
      </c>
      <c r="J8296" t="s">
        <v>89</v>
      </c>
      <c r="K8296" t="s">
        <v>21</v>
      </c>
      <c r="L8296" t="s">
        <v>22</v>
      </c>
      <c r="M8296" t="s">
        <v>22</v>
      </c>
      <c r="N8296" t="s">
        <v>23</v>
      </c>
      <c r="O8296">
        <v>1687</v>
      </c>
      <c r="P8296">
        <v>1687</v>
      </c>
      <c r="Q8296">
        <v>172</v>
      </c>
    </row>
    <row r="8297" spans="1:17" x14ac:dyDescent="0.25">
      <c r="A8297">
        <v>56248</v>
      </c>
      <c r="B8297">
        <v>22005</v>
      </c>
      <c r="C8297" s="1" t="str">
        <f t="shared" si="129"/>
        <v>22005</v>
      </c>
      <c r="D8297">
        <v>30.187508000000001</v>
      </c>
      <c r="E8297">
        <v>-90.983963000000003</v>
      </c>
      <c r="F8297" t="s">
        <v>8782</v>
      </c>
      <c r="G8297" t="s">
        <v>8783</v>
      </c>
      <c r="H8297" t="s">
        <v>107</v>
      </c>
      <c r="I8297" t="s">
        <v>56</v>
      </c>
      <c r="J8297" t="s">
        <v>31</v>
      </c>
      <c r="K8297" t="s">
        <v>58</v>
      </c>
      <c r="L8297" t="s">
        <v>39</v>
      </c>
      <c r="M8297" t="s">
        <v>39</v>
      </c>
      <c r="N8297" t="s">
        <v>40</v>
      </c>
      <c r="O8297">
        <v>7196344</v>
      </c>
      <c r="P8297">
        <v>2606516</v>
      </c>
      <c r="Q8297">
        <v>587644</v>
      </c>
    </row>
    <row r="8298" spans="1:17" x14ac:dyDescent="0.25">
      <c r="A8298">
        <v>56249</v>
      </c>
      <c r="B8298">
        <v>37007</v>
      </c>
      <c r="C8298" s="1" t="str">
        <f t="shared" si="129"/>
        <v>37007</v>
      </c>
      <c r="D8298">
        <v>34.968651000000001</v>
      </c>
      <c r="E8298">
        <v>-79.921738000000005</v>
      </c>
      <c r="F8298" t="s">
        <v>8784</v>
      </c>
      <c r="G8298" t="s">
        <v>8785</v>
      </c>
      <c r="H8298" t="s">
        <v>1235</v>
      </c>
      <c r="I8298" t="s">
        <v>229</v>
      </c>
      <c r="J8298" t="s">
        <v>31</v>
      </c>
      <c r="K8298" t="s">
        <v>58</v>
      </c>
      <c r="L8298" t="s">
        <v>22</v>
      </c>
      <c r="M8298" t="s">
        <v>22</v>
      </c>
      <c r="N8298" t="s">
        <v>23</v>
      </c>
      <c r="O8298">
        <v>8029</v>
      </c>
      <c r="P8298">
        <v>8029</v>
      </c>
      <c r="Q8298">
        <v>719.89800000000002</v>
      </c>
    </row>
    <row r="8299" spans="1:17" x14ac:dyDescent="0.25">
      <c r="A8299">
        <v>56249</v>
      </c>
      <c r="B8299">
        <v>37007</v>
      </c>
      <c r="C8299" s="1" t="str">
        <f t="shared" si="129"/>
        <v>37007</v>
      </c>
      <c r="D8299">
        <v>34.968651000000001</v>
      </c>
      <c r="E8299">
        <v>-79.921738000000005</v>
      </c>
      <c r="F8299" t="s">
        <v>8784</v>
      </c>
      <c r="G8299" t="s">
        <v>8785</v>
      </c>
      <c r="H8299" t="s">
        <v>1235</v>
      </c>
      <c r="I8299" t="s">
        <v>229</v>
      </c>
      <c r="J8299" t="s">
        <v>31</v>
      </c>
      <c r="K8299" t="s">
        <v>58</v>
      </c>
      <c r="L8299" t="s">
        <v>39</v>
      </c>
      <c r="M8299" t="s">
        <v>39</v>
      </c>
      <c r="N8299" t="s">
        <v>40</v>
      </c>
      <c r="O8299">
        <v>1128105</v>
      </c>
      <c r="P8299">
        <v>1128105</v>
      </c>
      <c r="Q8299">
        <v>101171.1</v>
      </c>
    </row>
    <row r="8300" spans="1:17" x14ac:dyDescent="0.25">
      <c r="A8300">
        <v>56250</v>
      </c>
      <c r="B8300">
        <v>36069</v>
      </c>
      <c r="C8300" s="1" t="str">
        <f t="shared" si="129"/>
        <v>36069</v>
      </c>
      <c r="D8300">
        <v>42.858600000000003</v>
      </c>
      <c r="E8300">
        <v>-77.087199999999996</v>
      </c>
      <c r="F8300" t="s">
        <v>8786</v>
      </c>
      <c r="G8300" t="s">
        <v>8787</v>
      </c>
      <c r="H8300" t="s">
        <v>170</v>
      </c>
      <c r="I8300" t="s">
        <v>171</v>
      </c>
      <c r="J8300" t="s">
        <v>172</v>
      </c>
      <c r="K8300" t="s">
        <v>21</v>
      </c>
      <c r="L8300" t="s">
        <v>220</v>
      </c>
      <c r="M8300" t="s">
        <v>221</v>
      </c>
      <c r="N8300" t="s">
        <v>222</v>
      </c>
      <c r="O8300">
        <v>984318</v>
      </c>
      <c r="P8300">
        <v>984318</v>
      </c>
      <c r="Q8300">
        <v>79070</v>
      </c>
    </row>
    <row r="8301" spans="1:17" x14ac:dyDescent="0.25">
      <c r="A8301">
        <v>56251</v>
      </c>
      <c r="B8301">
        <v>19021</v>
      </c>
      <c r="C8301" s="1" t="str">
        <f t="shared" si="129"/>
        <v>19021</v>
      </c>
      <c r="D8301">
        <v>42.553899999999999</v>
      </c>
      <c r="E8301">
        <v>-95.328299999999999</v>
      </c>
      <c r="F8301" t="s">
        <v>8788</v>
      </c>
      <c r="G8301" t="s">
        <v>8789</v>
      </c>
      <c r="H8301" t="s">
        <v>1248</v>
      </c>
      <c r="I8301" t="s">
        <v>88</v>
      </c>
      <c r="J8301" t="s">
        <v>89</v>
      </c>
      <c r="K8301" t="s">
        <v>24</v>
      </c>
      <c r="L8301" t="s">
        <v>25</v>
      </c>
      <c r="M8301" t="s">
        <v>25</v>
      </c>
      <c r="N8301" t="s">
        <v>26</v>
      </c>
      <c r="O8301">
        <v>4347065</v>
      </c>
      <c r="P8301">
        <v>4347065</v>
      </c>
      <c r="Q8301">
        <v>488160</v>
      </c>
    </row>
    <row r="8302" spans="1:17" x14ac:dyDescent="0.25">
      <c r="A8302">
        <v>56252</v>
      </c>
      <c r="B8302">
        <v>19079</v>
      </c>
      <c r="C8302" s="1" t="str">
        <f t="shared" si="129"/>
        <v>19079</v>
      </c>
      <c r="D8302">
        <v>42.564399999999999</v>
      </c>
      <c r="E8302">
        <v>-93.636899999999997</v>
      </c>
      <c r="F8302" t="s">
        <v>8790</v>
      </c>
      <c r="G8302" t="s">
        <v>8791</v>
      </c>
      <c r="H8302" t="s">
        <v>1248</v>
      </c>
      <c r="I8302" t="s">
        <v>88</v>
      </c>
      <c r="J8302" t="s">
        <v>89</v>
      </c>
      <c r="K8302" t="s">
        <v>24</v>
      </c>
      <c r="L8302" t="s">
        <v>25</v>
      </c>
      <c r="M8302" t="s">
        <v>25</v>
      </c>
      <c r="N8302" t="s">
        <v>26</v>
      </c>
      <c r="O8302">
        <v>4775655</v>
      </c>
      <c r="P8302">
        <v>4775655</v>
      </c>
      <c r="Q8302">
        <v>536289</v>
      </c>
    </row>
    <row r="8303" spans="1:17" x14ac:dyDescent="0.25">
      <c r="A8303">
        <v>56253</v>
      </c>
      <c r="B8303">
        <v>49053</v>
      </c>
      <c r="C8303" s="1" t="str">
        <f t="shared" si="129"/>
        <v>49053</v>
      </c>
      <c r="D8303">
        <v>37.112091999999997</v>
      </c>
      <c r="E8303">
        <v>-113.516581</v>
      </c>
      <c r="F8303" t="s">
        <v>8792</v>
      </c>
      <c r="G8303" t="s">
        <v>8793</v>
      </c>
      <c r="H8303" t="s">
        <v>261</v>
      </c>
      <c r="I8303" t="s">
        <v>167</v>
      </c>
      <c r="J8303" t="s">
        <v>57</v>
      </c>
      <c r="K8303" t="s">
        <v>58</v>
      </c>
      <c r="L8303" t="s">
        <v>39</v>
      </c>
      <c r="M8303" t="s">
        <v>39</v>
      </c>
      <c r="N8303" t="s">
        <v>40</v>
      </c>
      <c r="O8303">
        <v>766845</v>
      </c>
      <c r="P8303">
        <v>766845</v>
      </c>
      <c r="Q8303">
        <v>78406</v>
      </c>
    </row>
    <row r="8304" spans="1:17" x14ac:dyDescent="0.25">
      <c r="A8304">
        <v>56255</v>
      </c>
      <c r="B8304">
        <v>53013</v>
      </c>
      <c r="C8304" s="1" t="str">
        <f t="shared" si="129"/>
        <v>53013</v>
      </c>
      <c r="D8304">
        <v>46.421100000000003</v>
      </c>
      <c r="E8304">
        <v>-117.8331</v>
      </c>
      <c r="F8304" t="s">
        <v>8794</v>
      </c>
      <c r="G8304" t="s">
        <v>8795</v>
      </c>
      <c r="H8304" t="s">
        <v>187</v>
      </c>
      <c r="I8304" t="s">
        <v>92</v>
      </c>
      <c r="J8304" t="s">
        <v>57</v>
      </c>
      <c r="K8304" t="s">
        <v>24</v>
      </c>
      <c r="L8304" t="s">
        <v>25</v>
      </c>
      <c r="M8304" t="s">
        <v>25</v>
      </c>
      <c r="N8304" t="s">
        <v>26</v>
      </c>
      <c r="O8304">
        <v>3009829</v>
      </c>
      <c r="P8304">
        <v>3009829</v>
      </c>
      <c r="Q8304">
        <v>337993</v>
      </c>
    </row>
    <row r="8305" spans="1:17" x14ac:dyDescent="0.25">
      <c r="A8305">
        <v>56258</v>
      </c>
      <c r="B8305">
        <v>15007</v>
      </c>
      <c r="C8305" s="1" t="str">
        <f t="shared" si="129"/>
        <v>15007</v>
      </c>
      <c r="D8305">
        <v>21.996451</v>
      </c>
      <c r="E8305">
        <v>-159.37580299999999</v>
      </c>
      <c r="F8305" t="s">
        <v>8796</v>
      </c>
      <c r="G8305" t="s">
        <v>8797</v>
      </c>
      <c r="H8305" t="s">
        <v>1000</v>
      </c>
      <c r="I8305" t="s">
        <v>20</v>
      </c>
      <c r="J8305" t="s">
        <v>1001</v>
      </c>
      <c r="K8305" t="s">
        <v>58</v>
      </c>
      <c r="L8305" t="s">
        <v>22</v>
      </c>
      <c r="M8305" t="s">
        <v>22</v>
      </c>
      <c r="N8305" t="s">
        <v>23</v>
      </c>
      <c r="O8305">
        <v>26250</v>
      </c>
      <c r="P8305">
        <v>26250</v>
      </c>
      <c r="Q8305">
        <v>2880.835</v>
      </c>
    </row>
    <row r="8306" spans="1:17" x14ac:dyDescent="0.25">
      <c r="A8306">
        <v>56258</v>
      </c>
      <c r="B8306">
        <v>15007</v>
      </c>
      <c r="C8306" s="1" t="str">
        <f t="shared" si="129"/>
        <v>15007</v>
      </c>
      <c r="D8306">
        <v>21.996451</v>
      </c>
      <c r="E8306">
        <v>-159.37580299999999</v>
      </c>
      <c r="F8306" t="s">
        <v>8796</v>
      </c>
      <c r="G8306" t="s">
        <v>8797</v>
      </c>
      <c r="H8306" t="s">
        <v>1000</v>
      </c>
      <c r="I8306" t="s">
        <v>20</v>
      </c>
      <c r="J8306" t="s">
        <v>1001</v>
      </c>
      <c r="K8306" t="s">
        <v>58</v>
      </c>
      <c r="L8306" t="s">
        <v>549</v>
      </c>
      <c r="M8306" t="s">
        <v>549</v>
      </c>
      <c r="N8306" t="s">
        <v>550</v>
      </c>
      <c r="O8306">
        <v>1565440</v>
      </c>
      <c r="P8306">
        <v>1565440</v>
      </c>
      <c r="Q8306">
        <v>171400.17</v>
      </c>
    </row>
    <row r="8307" spans="1:17" x14ac:dyDescent="0.25">
      <c r="A8307">
        <v>56259</v>
      </c>
      <c r="B8307">
        <v>36083</v>
      </c>
      <c r="C8307" s="1" t="str">
        <f t="shared" si="129"/>
        <v>36083</v>
      </c>
      <c r="D8307">
        <v>42.625239000000001</v>
      </c>
      <c r="E8307">
        <v>-73.750021000000004</v>
      </c>
      <c r="F8307" t="s">
        <v>8798</v>
      </c>
      <c r="G8307" t="s">
        <v>8799</v>
      </c>
      <c r="H8307" t="s">
        <v>170</v>
      </c>
      <c r="I8307" t="s">
        <v>171</v>
      </c>
      <c r="J8307" t="s">
        <v>172</v>
      </c>
      <c r="K8307" t="s">
        <v>38</v>
      </c>
      <c r="L8307" t="s">
        <v>22</v>
      </c>
      <c r="M8307" t="s">
        <v>22</v>
      </c>
      <c r="N8307" t="s">
        <v>23</v>
      </c>
      <c r="O8307">
        <v>0</v>
      </c>
      <c r="P8307">
        <v>0</v>
      </c>
      <c r="Q8307">
        <v>1318.999</v>
      </c>
    </row>
    <row r="8308" spans="1:17" x14ac:dyDescent="0.25">
      <c r="A8308">
        <v>56259</v>
      </c>
      <c r="B8308">
        <v>36083</v>
      </c>
      <c r="C8308" s="1" t="str">
        <f t="shared" si="129"/>
        <v>36083</v>
      </c>
      <c r="D8308">
        <v>42.625239000000001</v>
      </c>
      <c r="E8308">
        <v>-73.750021000000004</v>
      </c>
      <c r="F8308" t="s">
        <v>8798</v>
      </c>
      <c r="G8308" t="s">
        <v>8799</v>
      </c>
      <c r="H8308" t="s">
        <v>170</v>
      </c>
      <c r="I8308" t="s">
        <v>171</v>
      </c>
      <c r="J8308" t="s">
        <v>172</v>
      </c>
      <c r="K8308" t="s">
        <v>38</v>
      </c>
      <c r="L8308" t="s">
        <v>39</v>
      </c>
      <c r="M8308" t="s">
        <v>39</v>
      </c>
      <c r="N8308" t="s">
        <v>40</v>
      </c>
      <c r="O8308">
        <v>1102896</v>
      </c>
      <c r="P8308">
        <v>1102896</v>
      </c>
      <c r="Q8308">
        <v>951950</v>
      </c>
    </row>
    <row r="8309" spans="1:17" x14ac:dyDescent="0.25">
      <c r="A8309">
        <v>56259</v>
      </c>
      <c r="B8309">
        <v>36083</v>
      </c>
      <c r="C8309" s="1" t="str">
        <f t="shared" si="129"/>
        <v>36083</v>
      </c>
      <c r="D8309">
        <v>42.625239000000001</v>
      </c>
      <c r="E8309">
        <v>-73.750021000000004</v>
      </c>
      <c r="F8309" t="s">
        <v>8798</v>
      </c>
      <c r="G8309" t="s">
        <v>8799</v>
      </c>
      <c r="H8309" t="s">
        <v>170</v>
      </c>
      <c r="I8309" t="s">
        <v>171</v>
      </c>
      <c r="J8309" t="s">
        <v>172</v>
      </c>
      <c r="K8309" t="s">
        <v>41</v>
      </c>
      <c r="L8309" t="s">
        <v>22</v>
      </c>
      <c r="M8309" t="s">
        <v>22</v>
      </c>
      <c r="N8309" t="s">
        <v>23</v>
      </c>
      <c r="O8309">
        <v>26017</v>
      </c>
      <c r="P8309">
        <v>26017</v>
      </c>
      <c r="Q8309">
        <v>2282.2849999999999</v>
      </c>
    </row>
    <row r="8310" spans="1:17" x14ac:dyDescent="0.25">
      <c r="A8310">
        <v>56259</v>
      </c>
      <c r="B8310">
        <v>36083</v>
      </c>
      <c r="C8310" s="1" t="str">
        <f t="shared" si="129"/>
        <v>36083</v>
      </c>
      <c r="D8310">
        <v>42.625239000000001</v>
      </c>
      <c r="E8310">
        <v>-73.750021000000004</v>
      </c>
      <c r="F8310" t="s">
        <v>8798</v>
      </c>
      <c r="G8310" t="s">
        <v>8799</v>
      </c>
      <c r="H8310" t="s">
        <v>170</v>
      </c>
      <c r="I8310" t="s">
        <v>171</v>
      </c>
      <c r="J8310" t="s">
        <v>172</v>
      </c>
      <c r="K8310" t="s">
        <v>41</v>
      </c>
      <c r="L8310" t="s">
        <v>39</v>
      </c>
      <c r="M8310" t="s">
        <v>39</v>
      </c>
      <c r="N8310" t="s">
        <v>40</v>
      </c>
      <c r="O8310">
        <v>16948359</v>
      </c>
      <c r="P8310">
        <v>16948359</v>
      </c>
      <c r="Q8310">
        <v>1508362.7</v>
      </c>
    </row>
    <row r="8311" spans="1:17" x14ac:dyDescent="0.25">
      <c r="A8311">
        <v>56260</v>
      </c>
      <c r="B8311">
        <v>37081</v>
      </c>
      <c r="C8311" s="1" t="str">
        <f t="shared" si="129"/>
        <v>37081</v>
      </c>
      <c r="D8311">
        <v>35.9861</v>
      </c>
      <c r="E8311">
        <v>-79.949700000000007</v>
      </c>
      <c r="F8311" t="s">
        <v>8800</v>
      </c>
      <c r="G8311" t="s">
        <v>8801</v>
      </c>
      <c r="H8311" t="s">
        <v>1235</v>
      </c>
      <c r="I8311" t="s">
        <v>229</v>
      </c>
      <c r="J8311" t="s">
        <v>31</v>
      </c>
      <c r="K8311" t="s">
        <v>21</v>
      </c>
      <c r="L8311" t="s">
        <v>22</v>
      </c>
      <c r="M8311" t="s">
        <v>22</v>
      </c>
      <c r="N8311" t="s">
        <v>23</v>
      </c>
      <c r="O8311">
        <v>2194</v>
      </c>
      <c r="P8311">
        <v>2194</v>
      </c>
      <c r="Q8311">
        <v>146</v>
      </c>
    </row>
    <row r="8312" spans="1:17" x14ac:dyDescent="0.25">
      <c r="A8312">
        <v>56261</v>
      </c>
      <c r="B8312">
        <v>37057</v>
      </c>
      <c r="C8312" s="1" t="str">
        <f t="shared" si="129"/>
        <v>37057</v>
      </c>
      <c r="D8312">
        <v>35.773600000000002</v>
      </c>
      <c r="E8312">
        <v>-80.259399999999999</v>
      </c>
      <c r="F8312" t="s">
        <v>8802</v>
      </c>
      <c r="G8312" t="s">
        <v>8803</v>
      </c>
      <c r="H8312" t="s">
        <v>1235</v>
      </c>
      <c r="I8312" t="s">
        <v>229</v>
      </c>
      <c r="J8312" t="s">
        <v>31</v>
      </c>
      <c r="K8312" t="s">
        <v>21</v>
      </c>
      <c r="L8312" t="s">
        <v>22</v>
      </c>
      <c r="M8312" t="s">
        <v>22</v>
      </c>
      <c r="N8312" t="s">
        <v>23</v>
      </c>
      <c r="O8312">
        <v>109</v>
      </c>
      <c r="P8312">
        <v>109</v>
      </c>
      <c r="Q8312">
        <v>-58</v>
      </c>
    </row>
    <row r="8313" spans="1:17" x14ac:dyDescent="0.25">
      <c r="A8313">
        <v>56262</v>
      </c>
      <c r="B8313">
        <v>37071</v>
      </c>
      <c r="C8313" s="1" t="str">
        <f t="shared" si="129"/>
        <v>37071</v>
      </c>
      <c r="D8313">
        <v>35.289140000000003</v>
      </c>
      <c r="E8313">
        <v>-81.205219</v>
      </c>
      <c r="F8313" t="s">
        <v>8804</v>
      </c>
      <c r="G8313" t="s">
        <v>8805</v>
      </c>
      <c r="H8313" t="s">
        <v>1235</v>
      </c>
      <c r="I8313" t="s">
        <v>229</v>
      </c>
      <c r="J8313" t="s">
        <v>31</v>
      </c>
      <c r="K8313" t="s">
        <v>21</v>
      </c>
      <c r="L8313" t="s">
        <v>22</v>
      </c>
      <c r="M8313" t="s">
        <v>22</v>
      </c>
      <c r="N8313" t="s">
        <v>23</v>
      </c>
      <c r="O8313">
        <v>2362</v>
      </c>
      <c r="P8313">
        <v>2362</v>
      </c>
      <c r="Q8313">
        <v>122</v>
      </c>
    </row>
    <row r="8314" spans="1:17" x14ac:dyDescent="0.25">
      <c r="A8314">
        <v>56263</v>
      </c>
      <c r="B8314">
        <v>37057</v>
      </c>
      <c r="C8314" s="1" t="str">
        <f t="shared" si="129"/>
        <v>37057</v>
      </c>
      <c r="D8314">
        <v>35.407207999999997</v>
      </c>
      <c r="E8314">
        <v>-80.151848999999999</v>
      </c>
      <c r="F8314" t="s">
        <v>8806</v>
      </c>
      <c r="G8314" t="s">
        <v>8807</v>
      </c>
      <c r="H8314" t="s">
        <v>1235</v>
      </c>
      <c r="I8314" t="s">
        <v>229</v>
      </c>
      <c r="J8314" t="s">
        <v>31</v>
      </c>
      <c r="K8314" t="s">
        <v>21</v>
      </c>
      <c r="L8314" t="s">
        <v>22</v>
      </c>
      <c r="M8314" t="s">
        <v>22</v>
      </c>
      <c r="N8314" t="s">
        <v>23</v>
      </c>
      <c r="O8314">
        <v>2362</v>
      </c>
      <c r="P8314">
        <v>2362</v>
      </c>
      <c r="Q8314">
        <v>168</v>
      </c>
    </row>
    <row r="8315" spans="1:17" x14ac:dyDescent="0.25">
      <c r="A8315">
        <v>56265</v>
      </c>
      <c r="B8315">
        <v>2198</v>
      </c>
      <c r="C8315" s="1" t="str">
        <f t="shared" si="129"/>
        <v>02198</v>
      </c>
      <c r="D8315">
        <v>55.563333</v>
      </c>
      <c r="E8315">
        <v>-132.891111</v>
      </c>
      <c r="F8315" t="s">
        <v>8808</v>
      </c>
      <c r="G8315" t="s">
        <v>8809</v>
      </c>
      <c r="H8315" t="s">
        <v>19</v>
      </c>
      <c r="I8315" t="s">
        <v>20</v>
      </c>
      <c r="J8315" t="s">
        <v>129</v>
      </c>
      <c r="K8315" t="s">
        <v>32</v>
      </c>
      <c r="L8315" t="s">
        <v>33</v>
      </c>
      <c r="M8315" t="s">
        <v>34</v>
      </c>
      <c r="N8315" t="s">
        <v>35</v>
      </c>
      <c r="O8315">
        <v>39832</v>
      </c>
      <c r="P8315">
        <v>39832</v>
      </c>
      <c r="Q8315">
        <v>4473</v>
      </c>
    </row>
    <row r="8316" spans="1:17" x14ac:dyDescent="0.25">
      <c r="A8316">
        <v>56266</v>
      </c>
      <c r="B8316">
        <v>55027</v>
      </c>
      <c r="C8316" s="1" t="str">
        <f t="shared" si="129"/>
        <v>55027</v>
      </c>
      <c r="D8316">
        <v>43.335799999999999</v>
      </c>
      <c r="E8316">
        <v>-88.409700000000001</v>
      </c>
      <c r="F8316" t="s">
        <v>8810</v>
      </c>
      <c r="G8316" t="s">
        <v>8811</v>
      </c>
      <c r="H8316" t="s">
        <v>1793</v>
      </c>
      <c r="I8316" t="s">
        <v>309</v>
      </c>
      <c r="J8316" t="s">
        <v>89</v>
      </c>
      <c r="K8316" t="s">
        <v>21</v>
      </c>
      <c r="L8316" t="s">
        <v>22</v>
      </c>
      <c r="M8316" t="s">
        <v>22</v>
      </c>
      <c r="N8316" t="s">
        <v>23</v>
      </c>
      <c r="O8316">
        <v>72</v>
      </c>
      <c r="P8316">
        <v>72</v>
      </c>
      <c r="Q8316">
        <v>7</v>
      </c>
    </row>
    <row r="8317" spans="1:17" x14ac:dyDescent="0.25">
      <c r="A8317">
        <v>56269</v>
      </c>
      <c r="B8317">
        <v>27109</v>
      </c>
      <c r="C8317" s="1" t="str">
        <f t="shared" si="129"/>
        <v>27109</v>
      </c>
      <c r="D8317">
        <v>44.058700000000002</v>
      </c>
      <c r="E8317">
        <v>-92.511899999999997</v>
      </c>
      <c r="F8317" t="s">
        <v>8812</v>
      </c>
      <c r="G8317" t="s">
        <v>8813</v>
      </c>
      <c r="H8317" t="s">
        <v>87</v>
      </c>
      <c r="I8317" t="s">
        <v>88</v>
      </c>
      <c r="J8317" t="s">
        <v>89</v>
      </c>
      <c r="K8317" t="s">
        <v>21</v>
      </c>
      <c r="L8317" t="s">
        <v>22</v>
      </c>
      <c r="M8317" t="s">
        <v>22</v>
      </c>
      <c r="N8317" t="s">
        <v>23</v>
      </c>
      <c r="O8317">
        <v>591</v>
      </c>
      <c r="P8317">
        <v>591</v>
      </c>
      <c r="Q8317">
        <v>46</v>
      </c>
    </row>
    <row r="8318" spans="1:17" x14ac:dyDescent="0.25">
      <c r="A8318">
        <v>56270</v>
      </c>
      <c r="B8318">
        <v>48441</v>
      </c>
      <c r="C8318" s="1" t="str">
        <f t="shared" si="129"/>
        <v>48441</v>
      </c>
      <c r="D8318">
        <v>32.303888999999998</v>
      </c>
      <c r="E8318">
        <v>-100.02166699999999</v>
      </c>
      <c r="F8318" t="s">
        <v>8814</v>
      </c>
      <c r="G8318" t="s">
        <v>8815</v>
      </c>
      <c r="H8318" t="s">
        <v>55</v>
      </c>
      <c r="I8318" t="s">
        <v>56</v>
      </c>
      <c r="J8318" t="s">
        <v>225</v>
      </c>
      <c r="K8318" t="s">
        <v>24</v>
      </c>
      <c r="L8318" t="s">
        <v>25</v>
      </c>
      <c r="M8318" t="s">
        <v>25</v>
      </c>
      <c r="N8318" t="s">
        <v>26</v>
      </c>
      <c r="O8318">
        <v>3799078</v>
      </c>
      <c r="P8318">
        <v>3799078</v>
      </c>
      <c r="Q8318">
        <v>426623</v>
      </c>
    </row>
    <row r="8319" spans="1:17" x14ac:dyDescent="0.25">
      <c r="A8319">
        <v>56271</v>
      </c>
      <c r="B8319">
        <v>6001</v>
      </c>
      <c r="C8319" s="1" t="str">
        <f t="shared" si="129"/>
        <v>06001</v>
      </c>
      <c r="D8319">
        <v>37.763652999999998</v>
      </c>
      <c r="E8319">
        <v>-121.614392</v>
      </c>
      <c r="F8319" t="s">
        <v>8816</v>
      </c>
      <c r="G8319" t="s">
        <v>8817</v>
      </c>
      <c r="H8319" t="s">
        <v>38</v>
      </c>
      <c r="I8319" t="s">
        <v>92</v>
      </c>
      <c r="J8319" t="s">
        <v>57</v>
      </c>
      <c r="K8319" t="s">
        <v>24</v>
      </c>
      <c r="L8319" t="s">
        <v>25</v>
      </c>
      <c r="M8319" t="s">
        <v>25</v>
      </c>
      <c r="N8319" t="s">
        <v>26</v>
      </c>
      <c r="O8319">
        <v>480898</v>
      </c>
      <c r="P8319">
        <v>480898</v>
      </c>
      <c r="Q8319">
        <v>54003</v>
      </c>
    </row>
    <row r="8320" spans="1:17" x14ac:dyDescent="0.25">
      <c r="A8320">
        <v>56273</v>
      </c>
      <c r="C8320" s="1" t="str">
        <f t="shared" si="129"/>
        <v/>
      </c>
      <c r="D8320">
        <v>35.509399999999999</v>
      </c>
      <c r="E8320">
        <v>-98.7346</v>
      </c>
      <c r="F8320" t="s">
        <v>8818</v>
      </c>
      <c r="G8320" t="s">
        <v>8819</v>
      </c>
      <c r="H8320" t="s">
        <v>270</v>
      </c>
      <c r="I8320" t="s">
        <v>56</v>
      </c>
      <c r="J8320" t="s">
        <v>89</v>
      </c>
      <c r="K8320" t="s">
        <v>24</v>
      </c>
      <c r="L8320" t="s">
        <v>25</v>
      </c>
      <c r="M8320" t="s">
        <v>25</v>
      </c>
      <c r="N8320" t="s">
        <v>26</v>
      </c>
      <c r="O8320">
        <v>4561398</v>
      </c>
      <c r="P8320">
        <v>4561398</v>
      </c>
      <c r="Q8320">
        <v>512229</v>
      </c>
    </row>
    <row r="8321" spans="1:17" x14ac:dyDescent="0.25">
      <c r="A8321">
        <v>56274</v>
      </c>
      <c r="B8321">
        <v>46051</v>
      </c>
      <c r="C8321" s="1" t="str">
        <f t="shared" si="129"/>
        <v>46051</v>
      </c>
      <c r="D8321">
        <v>45.221111000000001</v>
      </c>
      <c r="E8321">
        <v>-96.637221999999994</v>
      </c>
      <c r="F8321" t="s">
        <v>8820</v>
      </c>
      <c r="G8321" t="s">
        <v>8821</v>
      </c>
      <c r="H8321" t="s">
        <v>3033</v>
      </c>
      <c r="I8321" t="s">
        <v>88</v>
      </c>
      <c r="J8321" t="s">
        <v>89</v>
      </c>
      <c r="K8321" t="s">
        <v>21</v>
      </c>
      <c r="L8321" t="s">
        <v>22</v>
      </c>
      <c r="M8321" t="s">
        <v>22</v>
      </c>
      <c r="N8321" t="s">
        <v>23</v>
      </c>
      <c r="O8321">
        <v>161</v>
      </c>
      <c r="P8321">
        <v>161</v>
      </c>
      <c r="Q8321">
        <v>16</v>
      </c>
    </row>
    <row r="8322" spans="1:17" x14ac:dyDescent="0.25">
      <c r="A8322">
        <v>56275</v>
      </c>
      <c r="B8322">
        <v>6029</v>
      </c>
      <c r="C8322" s="1" t="str">
        <f t="shared" si="129"/>
        <v>06029</v>
      </c>
      <c r="D8322">
        <v>35.092500000000001</v>
      </c>
      <c r="E8322">
        <v>-118.3952</v>
      </c>
      <c r="F8322" t="s">
        <v>8822</v>
      </c>
      <c r="G8322" t="s">
        <v>8823</v>
      </c>
      <c r="H8322" t="s">
        <v>38</v>
      </c>
      <c r="I8322" t="s">
        <v>92</v>
      </c>
      <c r="J8322" t="s">
        <v>57</v>
      </c>
      <c r="K8322" t="s">
        <v>24</v>
      </c>
      <c r="L8322" t="s">
        <v>25</v>
      </c>
      <c r="M8322" t="s">
        <v>25</v>
      </c>
      <c r="N8322" t="s">
        <v>26</v>
      </c>
      <c r="O8322">
        <v>18139</v>
      </c>
      <c r="P8322">
        <v>18139</v>
      </c>
      <c r="Q8322">
        <v>2037</v>
      </c>
    </row>
    <row r="8323" spans="1:17" x14ac:dyDescent="0.25">
      <c r="A8323">
        <v>56276</v>
      </c>
      <c r="B8323">
        <v>6029</v>
      </c>
      <c r="C8323" s="1" t="str">
        <f t="shared" ref="C8323:C8386" si="130">IF(B8323="","",TEXT(B8323,"00000"))</f>
        <v>06029</v>
      </c>
      <c r="D8323">
        <v>35.077199999999998</v>
      </c>
      <c r="E8323">
        <v>-118.3811</v>
      </c>
      <c r="F8323" t="s">
        <v>8824</v>
      </c>
      <c r="G8323" t="s">
        <v>8825</v>
      </c>
      <c r="H8323" t="s">
        <v>38</v>
      </c>
      <c r="I8323" t="s">
        <v>92</v>
      </c>
      <c r="J8323" t="s">
        <v>57</v>
      </c>
      <c r="K8323" t="s">
        <v>24</v>
      </c>
      <c r="L8323" t="s">
        <v>25</v>
      </c>
      <c r="M8323" t="s">
        <v>25</v>
      </c>
      <c r="N8323" t="s">
        <v>26</v>
      </c>
      <c r="O8323">
        <v>14774</v>
      </c>
      <c r="P8323">
        <v>14774</v>
      </c>
      <c r="Q8323">
        <v>1659</v>
      </c>
    </row>
    <row r="8324" spans="1:17" x14ac:dyDescent="0.25">
      <c r="A8324">
        <v>56277</v>
      </c>
      <c r="B8324">
        <v>21015</v>
      </c>
      <c r="C8324" s="1" t="str">
        <f t="shared" si="130"/>
        <v>21015</v>
      </c>
      <c r="D8324">
        <v>38.860799999999998</v>
      </c>
      <c r="E8324">
        <v>-84.655600000000007</v>
      </c>
      <c r="F8324" t="s">
        <v>8826</v>
      </c>
      <c r="G8324" t="s">
        <v>8827</v>
      </c>
      <c r="H8324" t="s">
        <v>116</v>
      </c>
      <c r="I8324" t="s">
        <v>30</v>
      </c>
      <c r="J8324" t="s">
        <v>31</v>
      </c>
      <c r="K8324" t="s">
        <v>21</v>
      </c>
      <c r="L8324" t="s">
        <v>220</v>
      </c>
      <c r="M8324" t="s">
        <v>221</v>
      </c>
      <c r="N8324" t="s">
        <v>222</v>
      </c>
      <c r="O8324">
        <v>389003</v>
      </c>
      <c r="P8324">
        <v>389003</v>
      </c>
      <c r="Q8324">
        <v>29622</v>
      </c>
    </row>
    <row r="8325" spans="1:17" x14ac:dyDescent="0.25">
      <c r="A8325">
        <v>56278</v>
      </c>
      <c r="B8325">
        <v>21019</v>
      </c>
      <c r="C8325" s="1" t="str">
        <f t="shared" si="130"/>
        <v>21019</v>
      </c>
      <c r="D8325">
        <v>38.396737000000002</v>
      </c>
      <c r="E8325">
        <v>-82.808819</v>
      </c>
      <c r="F8325" t="s">
        <v>8828</v>
      </c>
      <c r="G8325" t="s">
        <v>8829</v>
      </c>
      <c r="H8325" t="s">
        <v>116</v>
      </c>
      <c r="I8325" t="s">
        <v>30</v>
      </c>
      <c r="J8325" t="s">
        <v>31</v>
      </c>
      <c r="K8325" t="s">
        <v>21</v>
      </c>
      <c r="L8325" t="s">
        <v>220</v>
      </c>
      <c r="M8325" t="s">
        <v>221</v>
      </c>
      <c r="N8325" t="s">
        <v>222</v>
      </c>
      <c r="O8325">
        <v>180504</v>
      </c>
      <c r="P8325">
        <v>180504</v>
      </c>
      <c r="Q8325">
        <v>14893</v>
      </c>
    </row>
    <row r="8326" spans="1:17" x14ac:dyDescent="0.25">
      <c r="A8326">
        <v>56279</v>
      </c>
      <c r="B8326">
        <v>21125</v>
      </c>
      <c r="C8326" s="1" t="str">
        <f t="shared" si="130"/>
        <v>21125</v>
      </c>
      <c r="D8326">
        <v>37.034999999999997</v>
      </c>
      <c r="E8326">
        <v>-84.093299999999999</v>
      </c>
      <c r="F8326" t="s">
        <v>8830</v>
      </c>
      <c r="G8326" t="s">
        <v>8831</v>
      </c>
      <c r="H8326" t="s">
        <v>116</v>
      </c>
      <c r="I8326" t="s">
        <v>30</v>
      </c>
      <c r="J8326" t="s">
        <v>31</v>
      </c>
      <c r="K8326" t="s">
        <v>21</v>
      </c>
      <c r="L8326" t="s">
        <v>220</v>
      </c>
      <c r="M8326" t="s">
        <v>221</v>
      </c>
      <c r="N8326" t="s">
        <v>222</v>
      </c>
      <c r="O8326">
        <v>222504</v>
      </c>
      <c r="P8326">
        <v>222504</v>
      </c>
      <c r="Q8326">
        <v>18669</v>
      </c>
    </row>
    <row r="8327" spans="1:17" x14ac:dyDescent="0.25">
      <c r="A8327">
        <v>56280</v>
      </c>
      <c r="B8327">
        <v>21093</v>
      </c>
      <c r="C8327" s="1" t="str">
        <f t="shared" si="130"/>
        <v>21093</v>
      </c>
      <c r="D8327">
        <v>37.7258</v>
      </c>
      <c r="E8327">
        <v>-85.725800000000007</v>
      </c>
      <c r="F8327" t="s">
        <v>8832</v>
      </c>
      <c r="G8327" t="s">
        <v>8833</v>
      </c>
      <c r="H8327" t="s">
        <v>116</v>
      </c>
      <c r="I8327" t="s">
        <v>30</v>
      </c>
      <c r="J8327" t="s">
        <v>31</v>
      </c>
      <c r="K8327" t="s">
        <v>21</v>
      </c>
      <c r="L8327" t="s">
        <v>220</v>
      </c>
      <c r="M8327" t="s">
        <v>221</v>
      </c>
      <c r="N8327" t="s">
        <v>222</v>
      </c>
      <c r="O8327">
        <v>5279</v>
      </c>
      <c r="P8327">
        <v>5279</v>
      </c>
      <c r="Q8327">
        <v>393</v>
      </c>
    </row>
    <row r="8328" spans="1:17" x14ac:dyDescent="0.25">
      <c r="A8328">
        <v>56283</v>
      </c>
      <c r="B8328">
        <v>22055</v>
      </c>
      <c r="C8328" s="1" t="str">
        <f t="shared" si="130"/>
        <v>22055</v>
      </c>
      <c r="D8328">
        <v>30.1694</v>
      </c>
      <c r="E8328">
        <v>-91.9923</v>
      </c>
      <c r="F8328" t="s">
        <v>8834</v>
      </c>
      <c r="G8328" t="s">
        <v>8835</v>
      </c>
      <c r="H8328" t="s">
        <v>107</v>
      </c>
      <c r="I8328" t="s">
        <v>56</v>
      </c>
      <c r="J8328" t="s">
        <v>31</v>
      </c>
      <c r="K8328" t="s">
        <v>58</v>
      </c>
      <c r="L8328" t="s">
        <v>39</v>
      </c>
      <c r="M8328" t="s">
        <v>39</v>
      </c>
      <c r="N8328" t="s">
        <v>40</v>
      </c>
      <c r="O8328">
        <v>261455</v>
      </c>
      <c r="P8328">
        <v>261455</v>
      </c>
      <c r="Q8328">
        <v>21668</v>
      </c>
    </row>
    <row r="8329" spans="1:17" x14ac:dyDescent="0.25">
      <c r="A8329">
        <v>56284</v>
      </c>
      <c r="B8329">
        <v>6079</v>
      </c>
      <c r="C8329" s="1" t="str">
        <f t="shared" si="130"/>
        <v>06079</v>
      </c>
      <c r="D8329">
        <v>35.040832999999999</v>
      </c>
      <c r="E8329">
        <v>-120.636667</v>
      </c>
      <c r="F8329" t="s">
        <v>8836</v>
      </c>
      <c r="G8329" t="s">
        <v>8837</v>
      </c>
      <c r="H8329" t="s">
        <v>38</v>
      </c>
      <c r="I8329" t="s">
        <v>92</v>
      </c>
      <c r="J8329" t="s">
        <v>57</v>
      </c>
      <c r="K8329" t="s">
        <v>42</v>
      </c>
      <c r="L8329" t="s">
        <v>39</v>
      </c>
      <c r="M8329" t="s">
        <v>39</v>
      </c>
      <c r="N8329" t="s">
        <v>40</v>
      </c>
      <c r="O8329">
        <v>22630</v>
      </c>
      <c r="P8329">
        <v>22630</v>
      </c>
      <c r="Q8329">
        <v>988.41200000000003</v>
      </c>
    </row>
    <row r="8330" spans="1:17" x14ac:dyDescent="0.25">
      <c r="A8330">
        <v>56284</v>
      </c>
      <c r="B8330">
        <v>6079</v>
      </c>
      <c r="C8330" s="1" t="str">
        <f t="shared" si="130"/>
        <v>06079</v>
      </c>
      <c r="D8330">
        <v>35.040832999999999</v>
      </c>
      <c r="E8330">
        <v>-120.636667</v>
      </c>
      <c r="F8330" t="s">
        <v>8836</v>
      </c>
      <c r="G8330" t="s">
        <v>8837</v>
      </c>
      <c r="H8330" t="s">
        <v>38</v>
      </c>
      <c r="I8330" t="s">
        <v>92</v>
      </c>
      <c r="J8330" t="s">
        <v>57</v>
      </c>
      <c r="K8330" t="s">
        <v>42</v>
      </c>
      <c r="L8330" t="s">
        <v>579</v>
      </c>
      <c r="M8330" t="s">
        <v>580</v>
      </c>
      <c r="N8330" t="s">
        <v>581</v>
      </c>
      <c r="O8330">
        <v>75839</v>
      </c>
      <c r="P8330">
        <v>75839</v>
      </c>
      <c r="Q8330">
        <v>3312.5880000000002</v>
      </c>
    </row>
    <row r="8331" spans="1:17" x14ac:dyDescent="0.25">
      <c r="A8331">
        <v>56288</v>
      </c>
      <c r="B8331">
        <v>51161</v>
      </c>
      <c r="C8331" s="1" t="str">
        <f t="shared" si="130"/>
        <v>51161</v>
      </c>
      <c r="D8331">
        <v>37.287500000000001</v>
      </c>
      <c r="E8331">
        <v>-80.077100000000002</v>
      </c>
      <c r="F8331" t="s">
        <v>8838</v>
      </c>
      <c r="G8331" t="s">
        <v>8839</v>
      </c>
      <c r="H8331" t="s">
        <v>3312</v>
      </c>
      <c r="I8331" t="s">
        <v>229</v>
      </c>
      <c r="J8331" t="s">
        <v>536</v>
      </c>
      <c r="K8331" t="s">
        <v>21</v>
      </c>
      <c r="L8331" t="s">
        <v>22</v>
      </c>
      <c r="M8331" t="s">
        <v>22</v>
      </c>
      <c r="N8331" t="s">
        <v>23</v>
      </c>
      <c r="O8331">
        <v>1344</v>
      </c>
      <c r="P8331">
        <v>1344</v>
      </c>
      <c r="Q8331">
        <v>137</v>
      </c>
    </row>
    <row r="8332" spans="1:17" x14ac:dyDescent="0.25">
      <c r="A8332">
        <v>56289</v>
      </c>
      <c r="B8332">
        <v>51161</v>
      </c>
      <c r="C8332" s="1" t="str">
        <f t="shared" si="130"/>
        <v>51161</v>
      </c>
      <c r="D8332">
        <v>37.279400000000003</v>
      </c>
      <c r="E8332">
        <v>-80.044700000000006</v>
      </c>
      <c r="F8332" t="s">
        <v>8840</v>
      </c>
      <c r="G8332" t="s">
        <v>8841</v>
      </c>
      <c r="H8332" t="s">
        <v>3312</v>
      </c>
      <c r="I8332" t="s">
        <v>229</v>
      </c>
      <c r="J8332" t="s">
        <v>536</v>
      </c>
      <c r="K8332" t="s">
        <v>21</v>
      </c>
      <c r="L8332" t="s">
        <v>22</v>
      </c>
      <c r="M8332" t="s">
        <v>22</v>
      </c>
      <c r="N8332" t="s">
        <v>23</v>
      </c>
      <c r="O8332">
        <v>1410</v>
      </c>
      <c r="P8332">
        <v>1410</v>
      </c>
      <c r="Q8332">
        <v>139</v>
      </c>
    </row>
    <row r="8333" spans="1:17" x14ac:dyDescent="0.25">
      <c r="A8333">
        <v>56290</v>
      </c>
      <c r="B8333">
        <v>36043</v>
      </c>
      <c r="C8333" s="1" t="str">
        <f t="shared" si="130"/>
        <v>36043</v>
      </c>
      <c r="D8333">
        <v>43.785299999999999</v>
      </c>
      <c r="E8333">
        <v>-75.575299999999999</v>
      </c>
      <c r="F8333" t="s">
        <v>8842</v>
      </c>
      <c r="G8333" t="s">
        <v>8843</v>
      </c>
      <c r="H8333" t="s">
        <v>170</v>
      </c>
      <c r="I8333" t="s">
        <v>171</v>
      </c>
      <c r="J8333" t="s">
        <v>172</v>
      </c>
      <c r="K8333" t="s">
        <v>24</v>
      </c>
      <c r="L8333" t="s">
        <v>25</v>
      </c>
      <c r="M8333" t="s">
        <v>25</v>
      </c>
      <c r="N8333" t="s">
        <v>26</v>
      </c>
      <c r="O8333">
        <v>6562584</v>
      </c>
      <c r="P8333">
        <v>6562584</v>
      </c>
      <c r="Q8333">
        <v>736955</v>
      </c>
    </row>
    <row r="8334" spans="1:17" x14ac:dyDescent="0.25">
      <c r="A8334">
        <v>56291</v>
      </c>
      <c r="B8334">
        <v>48399</v>
      </c>
      <c r="C8334" s="1" t="str">
        <f t="shared" si="130"/>
        <v>48399</v>
      </c>
      <c r="D8334">
        <v>32.214024000000002</v>
      </c>
      <c r="E8334">
        <v>-100.05712</v>
      </c>
      <c r="F8334" t="s">
        <v>8844</v>
      </c>
      <c r="G8334" t="s">
        <v>8845</v>
      </c>
      <c r="H8334" t="s">
        <v>55</v>
      </c>
      <c r="I8334" t="s">
        <v>56</v>
      </c>
      <c r="J8334" t="s">
        <v>225</v>
      </c>
      <c r="K8334" t="s">
        <v>24</v>
      </c>
      <c r="L8334" t="s">
        <v>25</v>
      </c>
      <c r="M8334" t="s">
        <v>25</v>
      </c>
      <c r="N8334" t="s">
        <v>26</v>
      </c>
      <c r="O8334">
        <v>22204287</v>
      </c>
      <c r="P8334">
        <v>22204287</v>
      </c>
      <c r="Q8334">
        <v>2493463</v>
      </c>
    </row>
    <row r="8335" spans="1:17" x14ac:dyDescent="0.25">
      <c r="A8335">
        <v>56292</v>
      </c>
      <c r="B8335">
        <v>37153</v>
      </c>
      <c r="C8335" s="1" t="str">
        <f t="shared" si="130"/>
        <v>37153</v>
      </c>
      <c r="D8335">
        <v>34.842311000000002</v>
      </c>
      <c r="E8335">
        <v>-79.736086999999998</v>
      </c>
      <c r="F8335" t="s">
        <v>8846</v>
      </c>
      <c r="G8335" t="s">
        <v>8847</v>
      </c>
      <c r="H8335" t="s">
        <v>1235</v>
      </c>
      <c r="I8335" t="s">
        <v>229</v>
      </c>
      <c r="J8335" t="s">
        <v>31</v>
      </c>
      <c r="K8335" t="s">
        <v>58</v>
      </c>
      <c r="L8335" t="s">
        <v>22</v>
      </c>
      <c r="M8335" t="s">
        <v>22</v>
      </c>
      <c r="N8335" t="s">
        <v>23</v>
      </c>
      <c r="O8335">
        <v>5474</v>
      </c>
      <c r="P8335">
        <v>5474</v>
      </c>
      <c r="Q8335">
        <v>450.036</v>
      </c>
    </row>
    <row r="8336" spans="1:17" x14ac:dyDescent="0.25">
      <c r="A8336">
        <v>56292</v>
      </c>
      <c r="B8336">
        <v>37153</v>
      </c>
      <c r="C8336" s="1" t="str">
        <f t="shared" si="130"/>
        <v>37153</v>
      </c>
      <c r="D8336">
        <v>34.842311000000002</v>
      </c>
      <c r="E8336">
        <v>-79.736086999999998</v>
      </c>
      <c r="F8336" t="s">
        <v>8846</v>
      </c>
      <c r="G8336" t="s">
        <v>8847</v>
      </c>
      <c r="H8336" t="s">
        <v>1235</v>
      </c>
      <c r="I8336" t="s">
        <v>229</v>
      </c>
      <c r="J8336" t="s">
        <v>31</v>
      </c>
      <c r="K8336" t="s">
        <v>58</v>
      </c>
      <c r="L8336" t="s">
        <v>39</v>
      </c>
      <c r="M8336" t="s">
        <v>39</v>
      </c>
      <c r="N8336" t="s">
        <v>40</v>
      </c>
      <c r="O8336">
        <v>1086716</v>
      </c>
      <c r="P8336">
        <v>1086716</v>
      </c>
      <c r="Q8336">
        <v>89322.964000000007</v>
      </c>
    </row>
    <row r="8337" spans="1:17" x14ac:dyDescent="0.25">
      <c r="A8337">
        <v>56293</v>
      </c>
      <c r="B8337">
        <v>35037</v>
      </c>
      <c r="C8337" s="1" t="str">
        <f t="shared" si="130"/>
        <v>35037</v>
      </c>
      <c r="D8337">
        <v>34.980556</v>
      </c>
      <c r="E8337">
        <v>-103.353889</v>
      </c>
      <c r="F8337" t="s">
        <v>8848</v>
      </c>
      <c r="G8337" t="s">
        <v>8849</v>
      </c>
      <c r="H8337" t="s">
        <v>166</v>
      </c>
      <c r="I8337" t="s">
        <v>167</v>
      </c>
      <c r="J8337" t="s">
        <v>89</v>
      </c>
      <c r="K8337" t="s">
        <v>24</v>
      </c>
      <c r="L8337" t="s">
        <v>25</v>
      </c>
      <c r="M8337" t="s">
        <v>25</v>
      </c>
      <c r="N8337" t="s">
        <v>26</v>
      </c>
      <c r="O8337">
        <v>2856705</v>
      </c>
      <c r="P8337">
        <v>2856705</v>
      </c>
      <c r="Q8337">
        <v>320798</v>
      </c>
    </row>
    <row r="8338" spans="1:17" x14ac:dyDescent="0.25">
      <c r="A8338">
        <v>56294</v>
      </c>
      <c r="B8338">
        <v>34039</v>
      </c>
      <c r="C8338" s="1" t="str">
        <f t="shared" si="130"/>
        <v>34039</v>
      </c>
      <c r="D8338">
        <v>40.637554000000002</v>
      </c>
      <c r="E8338">
        <v>-74.221219000000005</v>
      </c>
      <c r="F8338" t="s">
        <v>8850</v>
      </c>
      <c r="G8338" t="s">
        <v>8851</v>
      </c>
      <c r="H8338" t="s">
        <v>2327</v>
      </c>
      <c r="I8338" t="s">
        <v>171</v>
      </c>
      <c r="J8338" t="s">
        <v>536</v>
      </c>
      <c r="K8338" t="s">
        <v>5511</v>
      </c>
      <c r="L8338" t="s">
        <v>5137</v>
      </c>
      <c r="M8338" t="s">
        <v>549</v>
      </c>
      <c r="N8338" t="s">
        <v>550</v>
      </c>
      <c r="O8338">
        <v>531042</v>
      </c>
      <c r="P8338">
        <v>531042</v>
      </c>
      <c r="Q8338">
        <v>59634</v>
      </c>
    </row>
    <row r="8339" spans="1:17" x14ac:dyDescent="0.25">
      <c r="A8339">
        <v>56295</v>
      </c>
      <c r="B8339">
        <v>6073</v>
      </c>
      <c r="C8339" s="1" t="str">
        <f t="shared" si="130"/>
        <v>06073</v>
      </c>
      <c r="D8339">
        <v>32.705556000000001</v>
      </c>
      <c r="E8339">
        <v>-116.3425</v>
      </c>
      <c r="F8339" t="s">
        <v>8852</v>
      </c>
      <c r="G8339" t="s">
        <v>8853</v>
      </c>
      <c r="H8339" t="s">
        <v>38</v>
      </c>
      <c r="I8339" t="s">
        <v>92</v>
      </c>
      <c r="J8339" t="s">
        <v>57</v>
      </c>
      <c r="K8339" t="s">
        <v>24</v>
      </c>
      <c r="L8339" t="s">
        <v>25</v>
      </c>
      <c r="M8339" t="s">
        <v>25</v>
      </c>
      <c r="N8339" t="s">
        <v>26</v>
      </c>
      <c r="O8339">
        <v>1397054</v>
      </c>
      <c r="P8339">
        <v>1397054</v>
      </c>
      <c r="Q8339">
        <v>156884</v>
      </c>
    </row>
    <row r="8340" spans="1:17" x14ac:dyDescent="0.25">
      <c r="A8340">
        <v>56296</v>
      </c>
      <c r="B8340">
        <v>27101</v>
      </c>
      <c r="C8340" s="1" t="str">
        <f t="shared" si="130"/>
        <v>27101</v>
      </c>
      <c r="D8340">
        <v>43.793799999999997</v>
      </c>
      <c r="E8340">
        <v>-94.849900000000005</v>
      </c>
      <c r="F8340" t="s">
        <v>8854</v>
      </c>
      <c r="G8340" t="s">
        <v>8855</v>
      </c>
      <c r="H8340" t="s">
        <v>87</v>
      </c>
      <c r="I8340" t="s">
        <v>88</v>
      </c>
      <c r="J8340" t="s">
        <v>89</v>
      </c>
      <c r="K8340" t="s">
        <v>24</v>
      </c>
      <c r="L8340" t="s">
        <v>25</v>
      </c>
      <c r="M8340" t="s">
        <v>25</v>
      </c>
      <c r="N8340" t="s">
        <v>26</v>
      </c>
      <c r="O8340">
        <v>2501192</v>
      </c>
      <c r="P8340">
        <v>2501192</v>
      </c>
      <c r="Q8340">
        <v>280875</v>
      </c>
    </row>
    <row r="8341" spans="1:17" x14ac:dyDescent="0.25">
      <c r="A8341">
        <v>56297</v>
      </c>
      <c r="B8341">
        <v>17011</v>
      </c>
      <c r="C8341" s="1" t="str">
        <f t="shared" si="130"/>
        <v>17011</v>
      </c>
      <c r="D8341">
        <v>41.25</v>
      </c>
      <c r="E8341">
        <v>-89.570800000000006</v>
      </c>
      <c r="F8341" t="s">
        <v>8856</v>
      </c>
      <c r="G8341" t="s">
        <v>8857</v>
      </c>
      <c r="H8341" t="s">
        <v>308</v>
      </c>
      <c r="I8341" t="s">
        <v>309</v>
      </c>
      <c r="J8341" t="s">
        <v>536</v>
      </c>
      <c r="K8341" t="s">
        <v>24</v>
      </c>
      <c r="L8341" t="s">
        <v>25</v>
      </c>
      <c r="M8341" t="s">
        <v>25</v>
      </c>
      <c r="N8341" t="s">
        <v>26</v>
      </c>
      <c r="O8341">
        <v>1355403</v>
      </c>
      <c r="P8341">
        <v>1355403</v>
      </c>
      <c r="Q8341">
        <v>152207</v>
      </c>
    </row>
    <row r="8342" spans="1:17" x14ac:dyDescent="0.25">
      <c r="A8342">
        <v>56298</v>
      </c>
      <c r="B8342">
        <v>6061</v>
      </c>
      <c r="C8342" s="1" t="str">
        <f t="shared" si="130"/>
        <v>06061</v>
      </c>
      <c r="D8342">
        <v>38.7928</v>
      </c>
      <c r="E8342">
        <v>-121.3811</v>
      </c>
      <c r="F8342" t="s">
        <v>8858</v>
      </c>
      <c r="G8342" t="s">
        <v>8859</v>
      </c>
      <c r="H8342" t="s">
        <v>38</v>
      </c>
      <c r="I8342" t="s">
        <v>92</v>
      </c>
      <c r="J8342" t="s">
        <v>57</v>
      </c>
      <c r="K8342" t="s">
        <v>38</v>
      </c>
      <c r="L8342" t="s">
        <v>39</v>
      </c>
      <c r="M8342" t="s">
        <v>39</v>
      </c>
      <c r="N8342" t="s">
        <v>40</v>
      </c>
      <c r="O8342">
        <v>170114</v>
      </c>
      <c r="P8342">
        <v>170114</v>
      </c>
      <c r="Q8342">
        <v>107773</v>
      </c>
    </row>
    <row r="8343" spans="1:17" x14ac:dyDescent="0.25">
      <c r="A8343">
        <v>56298</v>
      </c>
      <c r="B8343">
        <v>6061</v>
      </c>
      <c r="C8343" s="1" t="str">
        <f t="shared" si="130"/>
        <v>06061</v>
      </c>
      <c r="D8343">
        <v>38.7928</v>
      </c>
      <c r="E8343">
        <v>-121.3811</v>
      </c>
      <c r="F8343" t="s">
        <v>8858</v>
      </c>
      <c r="G8343" t="s">
        <v>8859</v>
      </c>
      <c r="H8343" t="s">
        <v>38</v>
      </c>
      <c r="I8343" t="s">
        <v>92</v>
      </c>
      <c r="J8343" t="s">
        <v>57</v>
      </c>
      <c r="K8343" t="s">
        <v>41</v>
      </c>
      <c r="L8343" t="s">
        <v>39</v>
      </c>
      <c r="M8343" t="s">
        <v>39</v>
      </c>
      <c r="N8343" t="s">
        <v>40</v>
      </c>
      <c r="O8343">
        <v>2297687</v>
      </c>
      <c r="P8343">
        <v>2297687</v>
      </c>
      <c r="Q8343">
        <v>186364</v>
      </c>
    </row>
    <row r="8344" spans="1:17" x14ac:dyDescent="0.25">
      <c r="A8344">
        <v>56299</v>
      </c>
      <c r="B8344">
        <v>42079</v>
      </c>
      <c r="C8344" s="1" t="str">
        <f t="shared" si="130"/>
        <v>42079</v>
      </c>
      <c r="D8344">
        <v>41.235278000000001</v>
      </c>
      <c r="E8344">
        <v>-75.753056000000001</v>
      </c>
      <c r="F8344" t="s">
        <v>8860</v>
      </c>
      <c r="G8344" t="s">
        <v>8861</v>
      </c>
      <c r="H8344" t="s">
        <v>2869</v>
      </c>
      <c r="I8344" t="s">
        <v>171</v>
      </c>
      <c r="J8344" t="s">
        <v>536</v>
      </c>
      <c r="K8344" t="s">
        <v>24</v>
      </c>
      <c r="L8344" t="s">
        <v>25</v>
      </c>
      <c r="M8344" t="s">
        <v>25</v>
      </c>
      <c r="N8344" t="s">
        <v>26</v>
      </c>
      <c r="O8344">
        <v>410937</v>
      </c>
      <c r="P8344">
        <v>410937</v>
      </c>
      <c r="Q8344">
        <v>46147</v>
      </c>
    </row>
    <row r="8345" spans="1:17" x14ac:dyDescent="0.25">
      <c r="A8345">
        <v>56300</v>
      </c>
      <c r="B8345">
        <v>34001</v>
      </c>
      <c r="C8345" s="1" t="str">
        <f t="shared" si="130"/>
        <v>34001</v>
      </c>
      <c r="D8345">
        <v>39.382221999999999</v>
      </c>
      <c r="E8345">
        <v>-74.447500000000005</v>
      </c>
      <c r="F8345" t="s">
        <v>8862</v>
      </c>
      <c r="G8345" t="s">
        <v>8863</v>
      </c>
      <c r="H8345" t="s">
        <v>2327</v>
      </c>
      <c r="I8345" t="s">
        <v>171</v>
      </c>
      <c r="J8345" t="s">
        <v>536</v>
      </c>
      <c r="K8345" t="s">
        <v>24</v>
      </c>
      <c r="L8345" t="s">
        <v>25</v>
      </c>
      <c r="M8345" t="s">
        <v>25</v>
      </c>
      <c r="N8345" t="s">
        <v>26</v>
      </c>
      <c r="O8345">
        <v>186434</v>
      </c>
      <c r="P8345">
        <v>186434</v>
      </c>
      <c r="Q8345">
        <v>20936</v>
      </c>
    </row>
    <row r="8346" spans="1:17" x14ac:dyDescent="0.25">
      <c r="A8346">
        <v>56301</v>
      </c>
      <c r="B8346">
        <v>16019</v>
      </c>
      <c r="C8346" s="1" t="str">
        <f t="shared" si="130"/>
        <v>16019</v>
      </c>
      <c r="D8346">
        <v>43.419499999999999</v>
      </c>
      <c r="E8346">
        <v>-111.82940000000001</v>
      </c>
      <c r="F8346" t="s">
        <v>8864</v>
      </c>
      <c r="G8346" t="s">
        <v>8865</v>
      </c>
      <c r="H8346" t="s">
        <v>1024</v>
      </c>
      <c r="I8346" t="s">
        <v>167</v>
      </c>
      <c r="J8346" t="s">
        <v>57</v>
      </c>
      <c r="K8346" t="s">
        <v>24</v>
      </c>
      <c r="L8346" t="s">
        <v>25</v>
      </c>
      <c r="M8346" t="s">
        <v>25</v>
      </c>
      <c r="N8346" t="s">
        <v>26</v>
      </c>
      <c r="O8346">
        <v>1459494</v>
      </c>
      <c r="P8346">
        <v>1459494</v>
      </c>
      <c r="Q8346">
        <v>163896</v>
      </c>
    </row>
    <row r="8347" spans="1:17" x14ac:dyDescent="0.25">
      <c r="A8347">
        <v>56302</v>
      </c>
      <c r="B8347">
        <v>6029</v>
      </c>
      <c r="C8347" s="1" t="str">
        <f t="shared" si="130"/>
        <v>06029</v>
      </c>
      <c r="D8347">
        <v>35.060940000000002</v>
      </c>
      <c r="E8347">
        <v>-118.292406</v>
      </c>
      <c r="F8347" t="s">
        <v>8866</v>
      </c>
      <c r="G8347" t="s">
        <v>8867</v>
      </c>
      <c r="H8347" t="s">
        <v>38</v>
      </c>
      <c r="I8347" t="s">
        <v>92</v>
      </c>
      <c r="J8347" t="s">
        <v>57</v>
      </c>
      <c r="K8347" t="s">
        <v>24</v>
      </c>
      <c r="L8347" t="s">
        <v>25</v>
      </c>
      <c r="M8347" t="s">
        <v>25</v>
      </c>
      <c r="N8347" t="s">
        <v>26</v>
      </c>
      <c r="O8347">
        <v>1324369</v>
      </c>
      <c r="P8347">
        <v>1324369</v>
      </c>
      <c r="Q8347">
        <v>148722</v>
      </c>
    </row>
    <row r="8348" spans="1:17" x14ac:dyDescent="0.25">
      <c r="A8348">
        <v>56303</v>
      </c>
      <c r="B8348">
        <v>20015</v>
      </c>
      <c r="C8348" s="1" t="str">
        <f t="shared" si="130"/>
        <v>20015</v>
      </c>
      <c r="D8348">
        <v>37.579700000000003</v>
      </c>
      <c r="E8348">
        <v>-96.550299999999993</v>
      </c>
      <c r="F8348" t="s">
        <v>8868</v>
      </c>
      <c r="G8348" t="s">
        <v>8869</v>
      </c>
      <c r="H8348" t="s">
        <v>198</v>
      </c>
      <c r="I8348" t="s">
        <v>88</v>
      </c>
      <c r="J8348" t="s">
        <v>89</v>
      </c>
      <c r="K8348" t="s">
        <v>24</v>
      </c>
      <c r="L8348" t="s">
        <v>25</v>
      </c>
      <c r="M8348" t="s">
        <v>25</v>
      </c>
      <c r="N8348" t="s">
        <v>26</v>
      </c>
      <c r="O8348">
        <v>3417774</v>
      </c>
      <c r="P8348">
        <v>3417774</v>
      </c>
      <c r="Q8348">
        <v>383804</v>
      </c>
    </row>
    <row r="8349" spans="1:17" x14ac:dyDescent="0.25">
      <c r="A8349">
        <v>56304</v>
      </c>
      <c r="B8349">
        <v>35005</v>
      </c>
      <c r="C8349" s="1" t="str">
        <f t="shared" si="130"/>
        <v>35005</v>
      </c>
      <c r="D8349">
        <v>33.971600000000002</v>
      </c>
      <c r="E8349">
        <v>-103.8604</v>
      </c>
      <c r="F8349" t="s">
        <v>8870</v>
      </c>
      <c r="G8349" t="s">
        <v>8871</v>
      </c>
      <c r="H8349" t="s">
        <v>166</v>
      </c>
      <c r="I8349" t="s">
        <v>167</v>
      </c>
      <c r="J8349" t="s">
        <v>89</v>
      </c>
      <c r="K8349" t="s">
        <v>24</v>
      </c>
      <c r="L8349" t="s">
        <v>25</v>
      </c>
      <c r="M8349" t="s">
        <v>25</v>
      </c>
      <c r="N8349" t="s">
        <v>26</v>
      </c>
      <c r="O8349">
        <v>3596106</v>
      </c>
      <c r="P8349">
        <v>3596106</v>
      </c>
      <c r="Q8349">
        <v>403830</v>
      </c>
    </row>
    <row r="8350" spans="1:17" x14ac:dyDescent="0.25">
      <c r="A8350">
        <v>56307</v>
      </c>
      <c r="B8350">
        <v>27099</v>
      </c>
      <c r="C8350" s="1" t="str">
        <f t="shared" si="130"/>
        <v>27099</v>
      </c>
      <c r="D8350">
        <v>43.554777999999999</v>
      </c>
      <c r="E8350">
        <v>-92.724138999999994</v>
      </c>
      <c r="F8350" t="s">
        <v>8872</v>
      </c>
      <c r="G8350" t="s">
        <v>8873</v>
      </c>
      <c r="H8350" t="s">
        <v>87</v>
      </c>
      <c r="I8350" t="s">
        <v>88</v>
      </c>
      <c r="J8350" t="s">
        <v>89</v>
      </c>
      <c r="K8350" t="s">
        <v>24</v>
      </c>
      <c r="L8350" t="s">
        <v>25</v>
      </c>
      <c r="M8350" t="s">
        <v>25</v>
      </c>
      <c r="N8350" t="s">
        <v>26</v>
      </c>
      <c r="O8350">
        <v>406149</v>
      </c>
      <c r="P8350">
        <v>406149</v>
      </c>
      <c r="Q8350">
        <v>45609</v>
      </c>
    </row>
    <row r="8351" spans="1:17" x14ac:dyDescent="0.25">
      <c r="A8351">
        <v>56308</v>
      </c>
      <c r="B8351">
        <v>16047</v>
      </c>
      <c r="C8351" s="1" t="str">
        <f t="shared" si="130"/>
        <v>16047</v>
      </c>
      <c r="D8351">
        <v>42.858055999999998</v>
      </c>
      <c r="E8351">
        <v>-114.949444</v>
      </c>
      <c r="F8351" t="s">
        <v>8874</v>
      </c>
      <c r="G8351" t="s">
        <v>8875</v>
      </c>
      <c r="H8351" t="s">
        <v>1024</v>
      </c>
      <c r="I8351" t="s">
        <v>167</v>
      </c>
      <c r="J8351" t="s">
        <v>57</v>
      </c>
      <c r="K8351" t="s">
        <v>24</v>
      </c>
      <c r="L8351" t="s">
        <v>25</v>
      </c>
      <c r="M8351" t="s">
        <v>25</v>
      </c>
      <c r="N8351" t="s">
        <v>26</v>
      </c>
      <c r="O8351">
        <v>218474</v>
      </c>
      <c r="P8351">
        <v>218474</v>
      </c>
      <c r="Q8351">
        <v>24534</v>
      </c>
    </row>
    <row r="8352" spans="1:17" x14ac:dyDescent="0.25">
      <c r="A8352">
        <v>56309</v>
      </c>
      <c r="B8352">
        <v>29510</v>
      </c>
      <c r="C8352" s="1" t="str">
        <f t="shared" si="130"/>
        <v>29510</v>
      </c>
      <c r="D8352">
        <v>38.635899999999999</v>
      </c>
      <c r="E8352">
        <v>-90.180899999999994</v>
      </c>
      <c r="F8352" t="s">
        <v>8876</v>
      </c>
      <c r="G8352" t="s">
        <v>8877</v>
      </c>
      <c r="H8352" t="s">
        <v>929</v>
      </c>
      <c r="I8352" t="s">
        <v>88</v>
      </c>
      <c r="J8352" t="s">
        <v>31</v>
      </c>
      <c r="K8352" t="s">
        <v>38</v>
      </c>
      <c r="L8352" t="s">
        <v>39</v>
      </c>
      <c r="M8352" t="s">
        <v>39</v>
      </c>
      <c r="N8352" t="s">
        <v>40</v>
      </c>
      <c r="O8352">
        <v>0</v>
      </c>
      <c r="P8352">
        <v>0</v>
      </c>
      <c r="Q8352">
        <v>0</v>
      </c>
    </row>
    <row r="8353" spans="1:17" x14ac:dyDescent="0.25">
      <c r="A8353">
        <v>56309</v>
      </c>
      <c r="B8353">
        <v>29510</v>
      </c>
      <c r="C8353" s="1" t="str">
        <f t="shared" si="130"/>
        <v>29510</v>
      </c>
      <c r="D8353">
        <v>38.635899999999999</v>
      </c>
      <c r="E8353">
        <v>-90.180899999999994</v>
      </c>
      <c r="F8353" t="s">
        <v>8876</v>
      </c>
      <c r="G8353" t="s">
        <v>8877</v>
      </c>
      <c r="H8353" t="s">
        <v>929</v>
      </c>
      <c r="I8353" t="s">
        <v>88</v>
      </c>
      <c r="J8353" t="s">
        <v>31</v>
      </c>
      <c r="K8353" t="s">
        <v>209</v>
      </c>
      <c r="L8353" t="s">
        <v>39</v>
      </c>
      <c r="M8353" t="s">
        <v>39</v>
      </c>
      <c r="N8353" t="s">
        <v>40</v>
      </c>
      <c r="O8353">
        <v>264536</v>
      </c>
      <c r="P8353">
        <v>104956</v>
      </c>
      <c r="Q8353">
        <v>19528</v>
      </c>
    </row>
    <row r="8354" spans="1:17" x14ac:dyDescent="0.25">
      <c r="A8354">
        <v>56309</v>
      </c>
      <c r="B8354">
        <v>29510</v>
      </c>
      <c r="C8354" s="1" t="str">
        <f t="shared" si="130"/>
        <v>29510</v>
      </c>
      <c r="D8354">
        <v>38.635899999999999</v>
      </c>
      <c r="E8354">
        <v>-90.180899999999994</v>
      </c>
      <c r="F8354" t="s">
        <v>8876</v>
      </c>
      <c r="G8354" t="s">
        <v>8877</v>
      </c>
      <c r="H8354" t="s">
        <v>929</v>
      </c>
      <c r="I8354" t="s">
        <v>88</v>
      </c>
      <c r="J8354" t="s">
        <v>31</v>
      </c>
      <c r="K8354" t="s">
        <v>21</v>
      </c>
      <c r="L8354" t="s">
        <v>22</v>
      </c>
      <c r="M8354" t="s">
        <v>22</v>
      </c>
      <c r="N8354" t="s">
        <v>23</v>
      </c>
      <c r="O8354">
        <v>0</v>
      </c>
      <c r="P8354">
        <v>0</v>
      </c>
      <c r="Q8354">
        <v>0</v>
      </c>
    </row>
    <row r="8355" spans="1:17" x14ac:dyDescent="0.25">
      <c r="A8355">
        <v>56309</v>
      </c>
      <c r="B8355">
        <v>29510</v>
      </c>
      <c r="C8355" s="1" t="str">
        <f t="shared" si="130"/>
        <v>29510</v>
      </c>
      <c r="D8355">
        <v>38.635899999999999</v>
      </c>
      <c r="E8355">
        <v>-90.180899999999994</v>
      </c>
      <c r="F8355" t="s">
        <v>8876</v>
      </c>
      <c r="G8355" t="s">
        <v>8877</v>
      </c>
      <c r="H8355" t="s">
        <v>929</v>
      </c>
      <c r="I8355" t="s">
        <v>88</v>
      </c>
      <c r="J8355" t="s">
        <v>31</v>
      </c>
      <c r="K8355" t="s">
        <v>42</v>
      </c>
      <c r="L8355" t="s">
        <v>39</v>
      </c>
      <c r="M8355" t="s">
        <v>39</v>
      </c>
      <c r="N8355" t="s">
        <v>40</v>
      </c>
      <c r="O8355">
        <v>0</v>
      </c>
      <c r="P8355">
        <v>0</v>
      </c>
      <c r="Q8355">
        <v>0</v>
      </c>
    </row>
    <row r="8356" spans="1:17" x14ac:dyDescent="0.25">
      <c r="A8356">
        <v>56311</v>
      </c>
      <c r="B8356">
        <v>48151</v>
      </c>
      <c r="C8356" s="1" t="str">
        <f t="shared" si="130"/>
        <v>48151</v>
      </c>
      <c r="D8356">
        <v>32.290832999999999</v>
      </c>
      <c r="E8356">
        <v>-100.42189999999999</v>
      </c>
      <c r="F8356" t="s">
        <v>8878</v>
      </c>
      <c r="G8356" t="s">
        <v>8879</v>
      </c>
      <c r="H8356" t="s">
        <v>55</v>
      </c>
      <c r="I8356" t="s">
        <v>56</v>
      </c>
      <c r="J8356" t="s">
        <v>225</v>
      </c>
      <c r="K8356" t="s">
        <v>24</v>
      </c>
      <c r="L8356" t="s">
        <v>25</v>
      </c>
      <c r="M8356" t="s">
        <v>25</v>
      </c>
      <c r="N8356" t="s">
        <v>26</v>
      </c>
      <c r="O8356">
        <v>3887114</v>
      </c>
      <c r="P8356">
        <v>3887114</v>
      </c>
      <c r="Q8356">
        <v>436509</v>
      </c>
    </row>
    <row r="8357" spans="1:17" x14ac:dyDescent="0.25">
      <c r="A8357">
        <v>56312</v>
      </c>
      <c r="B8357">
        <v>56023</v>
      </c>
      <c r="C8357" s="1" t="str">
        <f t="shared" si="130"/>
        <v>56023</v>
      </c>
      <c r="D8357">
        <v>41.880499999999998</v>
      </c>
      <c r="E8357">
        <v>-110.0904</v>
      </c>
      <c r="F8357" t="s">
        <v>8880</v>
      </c>
      <c r="G8357" t="s">
        <v>8881</v>
      </c>
      <c r="H8357" t="s">
        <v>725</v>
      </c>
      <c r="I8357" t="s">
        <v>167</v>
      </c>
      <c r="J8357" t="s">
        <v>57</v>
      </c>
      <c r="K8357" t="s">
        <v>58</v>
      </c>
      <c r="L8357" t="s">
        <v>39</v>
      </c>
      <c r="M8357" t="s">
        <v>39</v>
      </c>
      <c r="N8357" t="s">
        <v>40</v>
      </c>
      <c r="O8357">
        <v>4842706</v>
      </c>
      <c r="P8357">
        <v>2637067</v>
      </c>
      <c r="Q8357">
        <v>400335.38</v>
      </c>
    </row>
    <row r="8358" spans="1:17" x14ac:dyDescent="0.25">
      <c r="A8358">
        <v>56312</v>
      </c>
      <c r="B8358">
        <v>56023</v>
      </c>
      <c r="C8358" s="1" t="str">
        <f t="shared" si="130"/>
        <v>56023</v>
      </c>
      <c r="D8358">
        <v>41.880499999999998</v>
      </c>
      <c r="E8358">
        <v>-110.0904</v>
      </c>
      <c r="F8358" t="s">
        <v>8880</v>
      </c>
      <c r="G8358" t="s">
        <v>8881</v>
      </c>
      <c r="H8358" t="s">
        <v>725</v>
      </c>
      <c r="I8358" t="s">
        <v>167</v>
      </c>
      <c r="J8358" t="s">
        <v>57</v>
      </c>
      <c r="K8358" t="s">
        <v>58</v>
      </c>
      <c r="L8358" t="s">
        <v>579</v>
      </c>
      <c r="M8358" t="s">
        <v>580</v>
      </c>
      <c r="N8358" t="s">
        <v>581</v>
      </c>
      <c r="O8358">
        <v>3329192</v>
      </c>
      <c r="P8358">
        <v>1821459</v>
      </c>
      <c r="Q8358">
        <v>276512.62</v>
      </c>
    </row>
    <row r="8359" spans="1:17" x14ac:dyDescent="0.25">
      <c r="A8359">
        <v>56313</v>
      </c>
      <c r="B8359">
        <v>51019</v>
      </c>
      <c r="C8359" s="1" t="str">
        <f t="shared" si="130"/>
        <v>51019</v>
      </c>
      <c r="D8359">
        <v>37.503500000000003</v>
      </c>
      <c r="E8359">
        <v>-79.300600000000003</v>
      </c>
      <c r="F8359" t="s">
        <v>8882</v>
      </c>
      <c r="G8359" t="s">
        <v>8883</v>
      </c>
      <c r="H8359" t="s">
        <v>3312</v>
      </c>
      <c r="I8359" t="s">
        <v>229</v>
      </c>
      <c r="J8359" t="s">
        <v>536</v>
      </c>
      <c r="K8359" t="s">
        <v>32</v>
      </c>
      <c r="L8359" t="s">
        <v>33</v>
      </c>
      <c r="M8359" t="s">
        <v>34</v>
      </c>
      <c r="N8359" t="s">
        <v>35</v>
      </c>
      <c r="O8359">
        <v>0</v>
      </c>
      <c r="P8359">
        <v>0</v>
      </c>
      <c r="Q8359">
        <v>0</v>
      </c>
    </row>
    <row r="8360" spans="1:17" x14ac:dyDescent="0.25">
      <c r="A8360">
        <v>56314</v>
      </c>
      <c r="B8360">
        <v>51019</v>
      </c>
      <c r="C8360" s="1" t="str">
        <f t="shared" si="130"/>
        <v>51019</v>
      </c>
      <c r="D8360">
        <v>37.503500000000003</v>
      </c>
      <c r="E8360">
        <v>-79.300600000000003</v>
      </c>
      <c r="F8360" t="s">
        <v>8882</v>
      </c>
      <c r="G8360" t="s">
        <v>8884</v>
      </c>
      <c r="H8360" t="s">
        <v>3312</v>
      </c>
      <c r="I8360" t="s">
        <v>229</v>
      </c>
      <c r="J8360" t="s">
        <v>536</v>
      </c>
      <c r="K8360" t="s">
        <v>32</v>
      </c>
      <c r="L8360" t="s">
        <v>33</v>
      </c>
      <c r="M8360" t="s">
        <v>34</v>
      </c>
      <c r="N8360" t="s">
        <v>35</v>
      </c>
      <c r="O8360">
        <v>0</v>
      </c>
      <c r="P8360">
        <v>0</v>
      </c>
      <c r="Q8360">
        <v>0</v>
      </c>
    </row>
    <row r="8361" spans="1:17" x14ac:dyDescent="0.25">
      <c r="A8361">
        <v>56317</v>
      </c>
      <c r="B8361">
        <v>16031</v>
      </c>
      <c r="C8361" s="1" t="str">
        <f t="shared" si="130"/>
        <v>16031</v>
      </c>
      <c r="D8361">
        <v>42.099417000000003</v>
      </c>
      <c r="E8361">
        <v>-113.38245000000001</v>
      </c>
      <c r="F8361" t="s">
        <v>8885</v>
      </c>
      <c r="G8361" t="s">
        <v>8886</v>
      </c>
      <c r="H8361" t="s">
        <v>1024</v>
      </c>
      <c r="I8361" t="s">
        <v>167</v>
      </c>
      <c r="J8361" t="s">
        <v>57</v>
      </c>
      <c r="K8361" t="s">
        <v>5154</v>
      </c>
      <c r="L8361" t="s">
        <v>423</v>
      </c>
      <c r="M8361" t="s">
        <v>423</v>
      </c>
      <c r="N8361" t="s">
        <v>424</v>
      </c>
      <c r="O8361">
        <v>851443</v>
      </c>
      <c r="P8361">
        <v>851443</v>
      </c>
      <c r="Q8361">
        <v>95614</v>
      </c>
    </row>
    <row r="8362" spans="1:17" x14ac:dyDescent="0.25">
      <c r="A8362">
        <v>56319</v>
      </c>
      <c r="B8362">
        <v>56005</v>
      </c>
      <c r="C8362" s="1" t="str">
        <f t="shared" si="130"/>
        <v>56005</v>
      </c>
      <c r="D8362">
        <v>44.291899999999998</v>
      </c>
      <c r="E8362">
        <v>-105.3811</v>
      </c>
      <c r="F8362" t="s">
        <v>8887</v>
      </c>
      <c r="G8362" t="s">
        <v>8888</v>
      </c>
      <c r="H8362" t="s">
        <v>725</v>
      </c>
      <c r="I8362" t="s">
        <v>167</v>
      </c>
      <c r="J8362" t="s">
        <v>57</v>
      </c>
      <c r="K8362" t="s">
        <v>42</v>
      </c>
      <c r="L8362" t="s">
        <v>39</v>
      </c>
      <c r="M8362" t="s">
        <v>39</v>
      </c>
      <c r="N8362" t="s">
        <v>40</v>
      </c>
      <c r="O8362">
        <v>21189</v>
      </c>
      <c r="P8362">
        <v>21189</v>
      </c>
      <c r="Q8362">
        <v>1781.5740000000001</v>
      </c>
    </row>
    <row r="8363" spans="1:17" x14ac:dyDescent="0.25">
      <c r="A8363">
        <v>56319</v>
      </c>
      <c r="B8363">
        <v>56005</v>
      </c>
      <c r="C8363" s="1" t="str">
        <f t="shared" si="130"/>
        <v>56005</v>
      </c>
      <c r="D8363">
        <v>44.291899999999998</v>
      </c>
      <c r="E8363">
        <v>-105.3811</v>
      </c>
      <c r="F8363" t="s">
        <v>8887</v>
      </c>
      <c r="G8363" t="s">
        <v>8888</v>
      </c>
      <c r="H8363" t="s">
        <v>725</v>
      </c>
      <c r="I8363" t="s">
        <v>167</v>
      </c>
      <c r="J8363" t="s">
        <v>57</v>
      </c>
      <c r="K8363" t="s">
        <v>42</v>
      </c>
      <c r="L8363" t="s">
        <v>46</v>
      </c>
      <c r="M8363" t="s">
        <v>44</v>
      </c>
      <c r="N8363" t="s">
        <v>45</v>
      </c>
      <c r="O8363">
        <v>8714173</v>
      </c>
      <c r="P8363">
        <v>8714173</v>
      </c>
      <c r="Q8363">
        <v>728938.43</v>
      </c>
    </row>
    <row r="8364" spans="1:17" x14ac:dyDescent="0.25">
      <c r="A8364">
        <v>56320</v>
      </c>
      <c r="B8364">
        <v>8075</v>
      </c>
      <c r="C8364" s="1" t="str">
        <f t="shared" si="130"/>
        <v>08075</v>
      </c>
      <c r="D8364">
        <v>40.982999999999997</v>
      </c>
      <c r="E8364">
        <v>-102.96469999999999</v>
      </c>
      <c r="F8364" t="s">
        <v>8889</v>
      </c>
      <c r="G8364" t="s">
        <v>8890</v>
      </c>
      <c r="H8364" t="s">
        <v>670</v>
      </c>
      <c r="I8364" t="s">
        <v>167</v>
      </c>
      <c r="J8364" t="s">
        <v>57</v>
      </c>
      <c r="K8364" t="s">
        <v>24</v>
      </c>
      <c r="L8364" t="s">
        <v>25</v>
      </c>
      <c r="M8364" t="s">
        <v>25</v>
      </c>
      <c r="N8364" t="s">
        <v>26</v>
      </c>
      <c r="O8364">
        <v>1524153</v>
      </c>
      <c r="P8364">
        <v>1524153</v>
      </c>
      <c r="Q8364">
        <v>171157</v>
      </c>
    </row>
    <row r="8365" spans="1:17" x14ac:dyDescent="0.25">
      <c r="A8365">
        <v>56321</v>
      </c>
      <c r="B8365">
        <v>32029</v>
      </c>
      <c r="C8365" s="1" t="str">
        <f t="shared" si="130"/>
        <v>32029</v>
      </c>
      <c r="D8365">
        <v>39.390842999999997</v>
      </c>
      <c r="E8365">
        <v>-119.754593</v>
      </c>
      <c r="F8365" t="s">
        <v>8891</v>
      </c>
      <c r="G8365" t="s">
        <v>8892</v>
      </c>
      <c r="H8365" t="s">
        <v>258</v>
      </c>
      <c r="I8365" t="s">
        <v>167</v>
      </c>
      <c r="J8365" t="s">
        <v>57</v>
      </c>
      <c r="K8365" t="s">
        <v>5154</v>
      </c>
      <c r="L8365" t="s">
        <v>423</v>
      </c>
      <c r="M8365" t="s">
        <v>423</v>
      </c>
      <c r="N8365" t="s">
        <v>424</v>
      </c>
      <c r="O8365">
        <v>1207661</v>
      </c>
      <c r="P8365">
        <v>1207661</v>
      </c>
      <c r="Q8365">
        <v>135616</v>
      </c>
    </row>
    <row r="8366" spans="1:17" x14ac:dyDescent="0.25">
      <c r="A8366">
        <v>56322</v>
      </c>
      <c r="B8366">
        <v>53037</v>
      </c>
      <c r="C8366" s="1" t="str">
        <f t="shared" si="130"/>
        <v>53037</v>
      </c>
      <c r="D8366">
        <v>47.036268999999997</v>
      </c>
      <c r="E8366">
        <v>-120.20649400000001</v>
      </c>
      <c r="F8366" t="s">
        <v>8893</v>
      </c>
      <c r="G8366" t="s">
        <v>8894</v>
      </c>
      <c r="H8366" t="s">
        <v>187</v>
      </c>
      <c r="I8366" t="s">
        <v>92</v>
      </c>
      <c r="J8366" t="s">
        <v>57</v>
      </c>
      <c r="K8366" t="s">
        <v>237</v>
      </c>
      <c r="L8366" t="s">
        <v>238</v>
      </c>
      <c r="M8366" t="s">
        <v>238</v>
      </c>
      <c r="N8366" t="s">
        <v>239</v>
      </c>
      <c r="O8366">
        <v>3463</v>
      </c>
      <c r="P8366">
        <v>3463</v>
      </c>
      <c r="Q8366">
        <v>389</v>
      </c>
    </row>
    <row r="8367" spans="1:17" x14ac:dyDescent="0.25">
      <c r="A8367">
        <v>56322</v>
      </c>
      <c r="B8367">
        <v>53037</v>
      </c>
      <c r="C8367" s="1" t="str">
        <f t="shared" si="130"/>
        <v>53037</v>
      </c>
      <c r="D8367">
        <v>47.036268999999997</v>
      </c>
      <c r="E8367">
        <v>-120.20649400000001</v>
      </c>
      <c r="F8367" t="s">
        <v>8893</v>
      </c>
      <c r="G8367" t="s">
        <v>8894</v>
      </c>
      <c r="H8367" t="s">
        <v>187</v>
      </c>
      <c r="I8367" t="s">
        <v>92</v>
      </c>
      <c r="J8367" t="s">
        <v>57</v>
      </c>
      <c r="K8367" t="s">
        <v>24</v>
      </c>
      <c r="L8367" t="s">
        <v>25</v>
      </c>
      <c r="M8367" t="s">
        <v>25</v>
      </c>
      <c r="N8367" t="s">
        <v>26</v>
      </c>
      <c r="O8367">
        <v>5457749</v>
      </c>
      <c r="P8367">
        <v>5457749</v>
      </c>
      <c r="Q8367">
        <v>612886</v>
      </c>
    </row>
    <row r="8368" spans="1:17" x14ac:dyDescent="0.25">
      <c r="A8368">
        <v>56323</v>
      </c>
      <c r="B8368">
        <v>36063</v>
      </c>
      <c r="C8368" s="1" t="str">
        <f t="shared" si="130"/>
        <v>36063</v>
      </c>
      <c r="D8368">
        <v>43.209400000000002</v>
      </c>
      <c r="E8368">
        <v>-78.983599999999996</v>
      </c>
      <c r="F8368" t="s">
        <v>8323</v>
      </c>
      <c r="G8368" t="s">
        <v>8895</v>
      </c>
      <c r="H8368" t="s">
        <v>170</v>
      </c>
      <c r="I8368" t="s">
        <v>171</v>
      </c>
      <c r="J8368" t="s">
        <v>172</v>
      </c>
      <c r="K8368" t="s">
        <v>21</v>
      </c>
      <c r="L8368" t="s">
        <v>220</v>
      </c>
      <c r="M8368" t="s">
        <v>221</v>
      </c>
      <c r="N8368" t="s">
        <v>222</v>
      </c>
      <c r="O8368">
        <v>364772</v>
      </c>
      <c r="P8368">
        <v>364772</v>
      </c>
      <c r="Q8368">
        <v>30887</v>
      </c>
    </row>
    <row r="8369" spans="1:17" x14ac:dyDescent="0.25">
      <c r="A8369">
        <v>56324</v>
      </c>
      <c r="B8369">
        <v>36001</v>
      </c>
      <c r="C8369" s="1" t="str">
        <f t="shared" si="130"/>
        <v>36001</v>
      </c>
      <c r="D8369">
        <v>42.803325000000001</v>
      </c>
      <c r="E8369">
        <v>-73.726741000000004</v>
      </c>
      <c r="F8369" t="s">
        <v>8896</v>
      </c>
      <c r="G8369" t="s">
        <v>8897</v>
      </c>
      <c r="H8369" t="s">
        <v>170</v>
      </c>
      <c r="I8369" t="s">
        <v>171</v>
      </c>
      <c r="J8369" t="s">
        <v>172</v>
      </c>
      <c r="K8369" t="s">
        <v>21</v>
      </c>
      <c r="L8369" t="s">
        <v>220</v>
      </c>
      <c r="M8369" t="s">
        <v>221</v>
      </c>
      <c r="N8369" t="s">
        <v>222</v>
      </c>
      <c r="O8369">
        <v>353176</v>
      </c>
      <c r="P8369">
        <v>353176</v>
      </c>
      <c r="Q8369">
        <v>25901</v>
      </c>
    </row>
    <row r="8370" spans="1:17" x14ac:dyDescent="0.25">
      <c r="A8370">
        <v>56325</v>
      </c>
      <c r="B8370">
        <v>2240</v>
      </c>
      <c r="C8370" s="1" t="str">
        <f t="shared" si="130"/>
        <v>02240</v>
      </c>
      <c r="D8370">
        <v>64.028056000000007</v>
      </c>
      <c r="E8370">
        <v>-145.71944400000001</v>
      </c>
      <c r="F8370" t="s">
        <v>8898</v>
      </c>
      <c r="G8370" t="s">
        <v>8899</v>
      </c>
      <c r="H8370" t="s">
        <v>19</v>
      </c>
      <c r="I8370" t="s">
        <v>20</v>
      </c>
      <c r="J8370" t="s">
        <v>129</v>
      </c>
      <c r="K8370" t="s">
        <v>58</v>
      </c>
      <c r="L8370" t="s">
        <v>22</v>
      </c>
      <c r="M8370" t="s">
        <v>22</v>
      </c>
      <c r="N8370" t="s">
        <v>23</v>
      </c>
      <c r="O8370">
        <v>944</v>
      </c>
      <c r="P8370">
        <v>944</v>
      </c>
      <c r="Q8370">
        <v>-133</v>
      </c>
    </row>
    <row r="8371" spans="1:17" x14ac:dyDescent="0.25">
      <c r="A8371">
        <v>56326</v>
      </c>
      <c r="B8371">
        <v>48165</v>
      </c>
      <c r="C8371" s="1" t="str">
        <f t="shared" si="130"/>
        <v>48165</v>
      </c>
      <c r="D8371">
        <v>32.974553999999998</v>
      </c>
      <c r="E8371">
        <v>-102.743607</v>
      </c>
      <c r="F8371" t="s">
        <v>8900</v>
      </c>
      <c r="G8371" t="s">
        <v>8901</v>
      </c>
      <c r="H8371" t="s">
        <v>55</v>
      </c>
      <c r="I8371" t="s">
        <v>56</v>
      </c>
      <c r="J8371" t="s">
        <v>89</v>
      </c>
      <c r="K8371" t="s">
        <v>58</v>
      </c>
      <c r="L8371" t="s">
        <v>39</v>
      </c>
      <c r="M8371" t="s">
        <v>39</v>
      </c>
      <c r="N8371" t="s">
        <v>40</v>
      </c>
      <c r="O8371">
        <v>19333757</v>
      </c>
      <c r="P8371">
        <v>19333757</v>
      </c>
      <c r="Q8371">
        <v>1757444</v>
      </c>
    </row>
    <row r="8372" spans="1:17" x14ac:dyDescent="0.25">
      <c r="A8372">
        <v>56327</v>
      </c>
      <c r="B8372">
        <v>21037</v>
      </c>
      <c r="C8372" s="1" t="str">
        <f t="shared" si="130"/>
        <v>21037</v>
      </c>
      <c r="D8372">
        <v>38.734217999999998</v>
      </c>
      <c r="E8372">
        <v>-84.405901</v>
      </c>
      <c r="F8372" t="s">
        <v>8902</v>
      </c>
      <c r="G8372" t="s">
        <v>8903</v>
      </c>
      <c r="H8372" t="s">
        <v>116</v>
      </c>
      <c r="I8372" t="s">
        <v>30</v>
      </c>
      <c r="J8372" t="s">
        <v>31</v>
      </c>
      <c r="K8372" t="s">
        <v>21</v>
      </c>
      <c r="L8372" t="s">
        <v>220</v>
      </c>
      <c r="M8372" t="s">
        <v>221</v>
      </c>
      <c r="N8372" t="s">
        <v>222</v>
      </c>
      <c r="O8372">
        <v>238502</v>
      </c>
      <c r="P8372">
        <v>238502</v>
      </c>
      <c r="Q8372">
        <v>19128</v>
      </c>
    </row>
    <row r="8373" spans="1:17" x14ac:dyDescent="0.25">
      <c r="A8373">
        <v>56328</v>
      </c>
      <c r="B8373">
        <v>5143</v>
      </c>
      <c r="C8373" s="1" t="str">
        <f t="shared" si="130"/>
        <v>05143</v>
      </c>
      <c r="D8373">
        <v>36.185499999999998</v>
      </c>
      <c r="E8373">
        <v>-94.284099999999995</v>
      </c>
      <c r="F8373" t="s">
        <v>8904</v>
      </c>
      <c r="G8373" t="s">
        <v>8905</v>
      </c>
      <c r="H8373" t="s">
        <v>273</v>
      </c>
      <c r="I8373" t="s">
        <v>56</v>
      </c>
      <c r="J8373" t="s">
        <v>89</v>
      </c>
      <c r="K8373" t="s">
        <v>58</v>
      </c>
      <c r="L8373" t="s">
        <v>39</v>
      </c>
      <c r="M8373" t="s">
        <v>39</v>
      </c>
      <c r="N8373" t="s">
        <v>40</v>
      </c>
      <c r="O8373">
        <v>1894615</v>
      </c>
      <c r="P8373">
        <v>1894615</v>
      </c>
      <c r="Q8373">
        <v>155985</v>
      </c>
    </row>
    <row r="8374" spans="1:17" x14ac:dyDescent="0.25">
      <c r="A8374">
        <v>56329</v>
      </c>
      <c r="B8374">
        <v>15003</v>
      </c>
      <c r="C8374" s="1" t="str">
        <f t="shared" si="130"/>
        <v>15003</v>
      </c>
      <c r="D8374">
        <v>21.302499999999998</v>
      </c>
      <c r="E8374">
        <v>-158.10166699999999</v>
      </c>
      <c r="F8374" t="s">
        <v>8906</v>
      </c>
      <c r="G8374" t="s">
        <v>8907</v>
      </c>
      <c r="H8374" t="s">
        <v>1000</v>
      </c>
      <c r="I8374" t="s">
        <v>20</v>
      </c>
      <c r="J8374" t="s">
        <v>1001</v>
      </c>
      <c r="K8374" t="s">
        <v>58</v>
      </c>
      <c r="L8374" t="s">
        <v>22</v>
      </c>
      <c r="M8374" t="s">
        <v>22</v>
      </c>
      <c r="N8374" t="s">
        <v>23</v>
      </c>
      <c r="O8374">
        <v>1601663</v>
      </c>
      <c r="P8374">
        <v>1601663</v>
      </c>
      <c r="Q8374">
        <v>93751.967000000004</v>
      </c>
    </row>
    <row r="8375" spans="1:17" x14ac:dyDescent="0.25">
      <c r="A8375">
        <v>56329</v>
      </c>
      <c r="B8375">
        <v>15003</v>
      </c>
      <c r="C8375" s="1" t="str">
        <f t="shared" si="130"/>
        <v>15003</v>
      </c>
      <c r="D8375">
        <v>21.302499999999998</v>
      </c>
      <c r="E8375">
        <v>-158.10166699999999</v>
      </c>
      <c r="F8375" t="s">
        <v>8906</v>
      </c>
      <c r="G8375" t="s">
        <v>8907</v>
      </c>
      <c r="H8375" t="s">
        <v>1000</v>
      </c>
      <c r="I8375" t="s">
        <v>20</v>
      </c>
      <c r="J8375" t="s">
        <v>1001</v>
      </c>
      <c r="K8375" t="s">
        <v>58</v>
      </c>
      <c r="L8375" t="s">
        <v>5150</v>
      </c>
      <c r="M8375" t="s">
        <v>155</v>
      </c>
      <c r="N8375" t="s">
        <v>156</v>
      </c>
      <c r="O8375">
        <v>101934</v>
      </c>
      <c r="P8375">
        <v>101934</v>
      </c>
      <c r="Q8375">
        <v>5480.0330000000004</v>
      </c>
    </row>
    <row r="8376" spans="1:17" x14ac:dyDescent="0.25">
      <c r="A8376">
        <v>56333</v>
      </c>
      <c r="B8376">
        <v>54067</v>
      </c>
      <c r="C8376" s="1" t="str">
        <f t="shared" si="130"/>
        <v>54067</v>
      </c>
      <c r="D8376">
        <v>38.219209999999997</v>
      </c>
      <c r="E8376">
        <v>-80.890609999999995</v>
      </c>
      <c r="F8376" t="s">
        <v>8908</v>
      </c>
      <c r="G8376" t="s">
        <v>8909</v>
      </c>
      <c r="H8376" t="s">
        <v>3429</v>
      </c>
      <c r="I8376" t="s">
        <v>229</v>
      </c>
      <c r="J8376" t="s">
        <v>536</v>
      </c>
      <c r="K8376" t="s">
        <v>32</v>
      </c>
      <c r="L8376" t="s">
        <v>33</v>
      </c>
      <c r="M8376" t="s">
        <v>34</v>
      </c>
      <c r="N8376" t="s">
        <v>35</v>
      </c>
      <c r="O8376">
        <v>1556986</v>
      </c>
      <c r="P8376">
        <v>1556986</v>
      </c>
      <c r="Q8376">
        <v>174844</v>
      </c>
    </row>
    <row r="8377" spans="1:17" x14ac:dyDescent="0.25">
      <c r="A8377">
        <v>56335</v>
      </c>
      <c r="B8377">
        <v>40015</v>
      </c>
      <c r="C8377" s="1" t="str">
        <f t="shared" si="130"/>
        <v>40015</v>
      </c>
      <c r="D8377">
        <v>34.866100000000003</v>
      </c>
      <c r="E8377">
        <v>-98.605599999999995</v>
      </c>
      <c r="F8377" t="s">
        <v>8910</v>
      </c>
      <c r="G8377" t="s">
        <v>8911</v>
      </c>
      <c r="H8377" t="s">
        <v>270</v>
      </c>
      <c r="I8377" t="s">
        <v>56</v>
      </c>
      <c r="J8377" t="s">
        <v>89</v>
      </c>
      <c r="K8377" t="s">
        <v>24</v>
      </c>
      <c r="L8377" t="s">
        <v>25</v>
      </c>
      <c r="M8377" t="s">
        <v>25</v>
      </c>
      <c r="N8377" t="s">
        <v>26</v>
      </c>
      <c r="O8377">
        <v>4134751</v>
      </c>
      <c r="P8377">
        <v>4134751</v>
      </c>
      <c r="Q8377">
        <v>464318</v>
      </c>
    </row>
    <row r="8378" spans="1:17" x14ac:dyDescent="0.25">
      <c r="A8378">
        <v>56336</v>
      </c>
      <c r="B8378">
        <v>35019</v>
      </c>
      <c r="C8378" s="1" t="str">
        <f t="shared" si="130"/>
        <v>35019</v>
      </c>
      <c r="D8378">
        <v>34.814700000000002</v>
      </c>
      <c r="E8378">
        <v>-105.0108</v>
      </c>
      <c r="F8378" t="s">
        <v>8912</v>
      </c>
      <c r="G8378" t="s">
        <v>8913</v>
      </c>
      <c r="H8378" t="s">
        <v>166</v>
      </c>
      <c r="I8378" t="s">
        <v>167</v>
      </c>
      <c r="J8378" t="s">
        <v>57</v>
      </c>
      <c r="K8378" t="s">
        <v>24</v>
      </c>
      <c r="L8378" t="s">
        <v>25</v>
      </c>
      <c r="M8378" t="s">
        <v>25</v>
      </c>
      <c r="N8378" t="s">
        <v>26</v>
      </c>
      <c r="O8378">
        <v>2514843</v>
      </c>
      <c r="P8378">
        <v>2514843</v>
      </c>
      <c r="Q8378">
        <v>282408</v>
      </c>
    </row>
    <row r="8379" spans="1:17" x14ac:dyDescent="0.25">
      <c r="A8379">
        <v>56337</v>
      </c>
      <c r="B8379">
        <v>48151</v>
      </c>
      <c r="C8379" s="1" t="str">
        <f t="shared" si="130"/>
        <v>48151</v>
      </c>
      <c r="D8379">
        <v>32.312199999999997</v>
      </c>
      <c r="E8379">
        <v>-100.5303</v>
      </c>
      <c r="F8379" t="s">
        <v>8914</v>
      </c>
      <c r="G8379" t="s">
        <v>8915</v>
      </c>
      <c r="H8379" t="s">
        <v>55</v>
      </c>
      <c r="I8379" t="s">
        <v>56</v>
      </c>
      <c r="J8379" t="s">
        <v>225</v>
      </c>
      <c r="K8379" t="s">
        <v>24</v>
      </c>
      <c r="L8379" t="s">
        <v>25</v>
      </c>
      <c r="M8379" t="s">
        <v>25</v>
      </c>
      <c r="N8379" t="s">
        <v>26</v>
      </c>
      <c r="O8379">
        <v>6280760</v>
      </c>
      <c r="P8379">
        <v>6280760</v>
      </c>
      <c r="Q8379">
        <v>705307</v>
      </c>
    </row>
    <row r="8380" spans="1:17" x14ac:dyDescent="0.25">
      <c r="A8380">
        <v>56338</v>
      </c>
      <c r="B8380">
        <v>17113</v>
      </c>
      <c r="C8380" s="1" t="str">
        <f t="shared" si="130"/>
        <v>17113</v>
      </c>
      <c r="D8380">
        <v>40.479199999999999</v>
      </c>
      <c r="E8380">
        <v>-88.798900000000003</v>
      </c>
      <c r="F8380" t="s">
        <v>8916</v>
      </c>
      <c r="G8380" t="s">
        <v>8917</v>
      </c>
      <c r="H8380" t="s">
        <v>308</v>
      </c>
      <c r="I8380" t="s">
        <v>309</v>
      </c>
      <c r="J8380" t="s">
        <v>536</v>
      </c>
      <c r="K8380" t="s">
        <v>24</v>
      </c>
      <c r="L8380" t="s">
        <v>25</v>
      </c>
      <c r="M8380" t="s">
        <v>25</v>
      </c>
      <c r="N8380" t="s">
        <v>26</v>
      </c>
      <c r="O8380">
        <v>5023987</v>
      </c>
      <c r="P8380">
        <v>5023987</v>
      </c>
      <c r="Q8380">
        <v>564176</v>
      </c>
    </row>
    <row r="8381" spans="1:17" x14ac:dyDescent="0.25">
      <c r="A8381">
        <v>56339</v>
      </c>
      <c r="B8381">
        <v>37167</v>
      </c>
      <c r="C8381" s="1" t="str">
        <f t="shared" si="130"/>
        <v>37167</v>
      </c>
      <c r="D8381">
        <v>35.363599999999998</v>
      </c>
      <c r="E8381">
        <v>-80.193899999999999</v>
      </c>
      <c r="F8381" t="s">
        <v>8918</v>
      </c>
      <c r="G8381" t="s">
        <v>8919</v>
      </c>
      <c r="H8381" t="s">
        <v>1235</v>
      </c>
      <c r="I8381" t="s">
        <v>229</v>
      </c>
      <c r="J8381" t="s">
        <v>31</v>
      </c>
      <c r="K8381" t="s">
        <v>21</v>
      </c>
      <c r="L8381" t="s">
        <v>22</v>
      </c>
      <c r="M8381" t="s">
        <v>22</v>
      </c>
      <c r="N8381" t="s">
        <v>23</v>
      </c>
      <c r="O8381">
        <v>1519</v>
      </c>
      <c r="P8381">
        <v>1519</v>
      </c>
      <c r="Q8381">
        <v>132</v>
      </c>
    </row>
    <row r="8382" spans="1:17" x14ac:dyDescent="0.25">
      <c r="A8382">
        <v>56340</v>
      </c>
      <c r="B8382">
        <v>37045</v>
      </c>
      <c r="C8382" s="1" t="str">
        <f t="shared" si="130"/>
        <v>37045</v>
      </c>
      <c r="D8382">
        <v>35.377800000000001</v>
      </c>
      <c r="E8382">
        <v>-81.38</v>
      </c>
      <c r="F8382" t="s">
        <v>8920</v>
      </c>
      <c r="G8382" t="s">
        <v>8921</v>
      </c>
      <c r="H8382" t="s">
        <v>1235</v>
      </c>
      <c r="I8382" t="s">
        <v>229</v>
      </c>
      <c r="J8382" t="s">
        <v>31</v>
      </c>
      <c r="K8382" t="s">
        <v>21</v>
      </c>
      <c r="L8382" t="s">
        <v>22</v>
      </c>
      <c r="M8382" t="s">
        <v>22</v>
      </c>
      <c r="N8382" t="s">
        <v>23</v>
      </c>
      <c r="O8382">
        <v>969</v>
      </c>
      <c r="P8382">
        <v>969</v>
      </c>
      <c r="Q8382">
        <v>63</v>
      </c>
    </row>
    <row r="8383" spans="1:17" x14ac:dyDescent="0.25">
      <c r="A8383">
        <v>56341</v>
      </c>
      <c r="B8383">
        <v>37035</v>
      </c>
      <c r="C8383" s="1" t="str">
        <f t="shared" si="130"/>
        <v>37035</v>
      </c>
      <c r="D8383">
        <v>35.477415000000001</v>
      </c>
      <c r="E8383">
        <v>-81.262259</v>
      </c>
      <c r="F8383" t="s">
        <v>8922</v>
      </c>
      <c r="G8383" t="s">
        <v>8923</v>
      </c>
      <c r="H8383" t="s">
        <v>1235</v>
      </c>
      <c r="I8383" t="s">
        <v>229</v>
      </c>
      <c r="J8383" t="s">
        <v>31</v>
      </c>
      <c r="K8383" t="s">
        <v>21</v>
      </c>
      <c r="L8383" t="s">
        <v>22</v>
      </c>
      <c r="M8383" t="s">
        <v>22</v>
      </c>
      <c r="N8383" t="s">
        <v>23</v>
      </c>
      <c r="O8383">
        <v>1079</v>
      </c>
      <c r="P8383">
        <v>1079</v>
      </c>
      <c r="Q8383">
        <v>74</v>
      </c>
    </row>
    <row r="8384" spans="1:17" x14ac:dyDescent="0.25">
      <c r="A8384">
        <v>56342</v>
      </c>
      <c r="B8384">
        <v>37035</v>
      </c>
      <c r="C8384" s="1" t="str">
        <f t="shared" si="130"/>
        <v>37035</v>
      </c>
      <c r="D8384">
        <v>35.577199999999998</v>
      </c>
      <c r="E8384">
        <v>-81.208100000000002</v>
      </c>
      <c r="F8384" t="s">
        <v>8924</v>
      </c>
      <c r="G8384" t="s">
        <v>8925</v>
      </c>
      <c r="H8384" t="s">
        <v>1235</v>
      </c>
      <c r="I8384" t="s">
        <v>229</v>
      </c>
      <c r="J8384" t="s">
        <v>31</v>
      </c>
      <c r="K8384" t="s">
        <v>21</v>
      </c>
      <c r="L8384" t="s">
        <v>22</v>
      </c>
      <c r="M8384" t="s">
        <v>22</v>
      </c>
      <c r="N8384" t="s">
        <v>23</v>
      </c>
      <c r="O8384">
        <v>1128</v>
      </c>
      <c r="P8384">
        <v>1128</v>
      </c>
      <c r="Q8384">
        <v>84</v>
      </c>
    </row>
    <row r="8385" spans="1:17" x14ac:dyDescent="0.25">
      <c r="A8385">
        <v>56343</v>
      </c>
      <c r="B8385">
        <v>37179</v>
      </c>
      <c r="C8385" s="1" t="str">
        <f t="shared" si="130"/>
        <v>37179</v>
      </c>
      <c r="D8385">
        <v>34.973274000000004</v>
      </c>
      <c r="E8385">
        <v>-80.540037999999996</v>
      </c>
      <c r="F8385" t="s">
        <v>8926</v>
      </c>
      <c r="G8385" t="s">
        <v>8927</v>
      </c>
      <c r="H8385" t="s">
        <v>1235</v>
      </c>
      <c r="I8385" t="s">
        <v>229</v>
      </c>
      <c r="J8385" t="s">
        <v>31</v>
      </c>
      <c r="K8385" t="s">
        <v>21</v>
      </c>
      <c r="L8385" t="s">
        <v>22</v>
      </c>
      <c r="M8385" t="s">
        <v>22</v>
      </c>
      <c r="N8385" t="s">
        <v>23</v>
      </c>
      <c r="O8385">
        <v>780</v>
      </c>
      <c r="P8385">
        <v>780</v>
      </c>
      <c r="Q8385">
        <v>46</v>
      </c>
    </row>
    <row r="8386" spans="1:17" x14ac:dyDescent="0.25">
      <c r="A8386">
        <v>56344</v>
      </c>
      <c r="B8386">
        <v>37021</v>
      </c>
      <c r="C8386" s="1" t="str">
        <f t="shared" si="130"/>
        <v>37021</v>
      </c>
      <c r="D8386">
        <v>35.728999999999999</v>
      </c>
      <c r="E8386">
        <v>-81.748075</v>
      </c>
      <c r="F8386" t="s">
        <v>8928</v>
      </c>
      <c r="G8386" t="s">
        <v>8929</v>
      </c>
      <c r="H8386" t="s">
        <v>1235</v>
      </c>
      <c r="I8386" t="s">
        <v>229</v>
      </c>
      <c r="J8386" t="s">
        <v>31</v>
      </c>
      <c r="K8386" t="s">
        <v>21</v>
      </c>
      <c r="L8386" t="s">
        <v>22</v>
      </c>
      <c r="M8386" t="s">
        <v>22</v>
      </c>
      <c r="N8386" t="s">
        <v>23</v>
      </c>
      <c r="O8386">
        <v>56</v>
      </c>
      <c r="P8386">
        <v>56</v>
      </c>
      <c r="Q8386">
        <v>-31</v>
      </c>
    </row>
    <row r="8387" spans="1:17" x14ac:dyDescent="0.25">
      <c r="A8387">
        <v>56345</v>
      </c>
      <c r="B8387">
        <v>37119</v>
      </c>
      <c r="C8387" s="1" t="str">
        <f t="shared" ref="C8387:C8450" si="131">IF(B8387="","",TEXT(B8387,"00000"))</f>
        <v>37119</v>
      </c>
      <c r="D8387">
        <v>35.076700000000002</v>
      </c>
      <c r="E8387">
        <v>-80.881600000000006</v>
      </c>
      <c r="F8387" t="s">
        <v>8930</v>
      </c>
      <c r="G8387" t="s">
        <v>8931</v>
      </c>
      <c r="H8387" t="s">
        <v>1235</v>
      </c>
      <c r="I8387" t="s">
        <v>229</v>
      </c>
      <c r="J8387" t="s">
        <v>31</v>
      </c>
      <c r="K8387" t="s">
        <v>21</v>
      </c>
      <c r="L8387" t="s">
        <v>22</v>
      </c>
      <c r="M8387" t="s">
        <v>22</v>
      </c>
      <c r="N8387" t="s">
        <v>23</v>
      </c>
      <c r="O8387">
        <v>37</v>
      </c>
      <c r="P8387">
        <v>37</v>
      </c>
      <c r="Q8387">
        <v>-37</v>
      </c>
    </row>
    <row r="8388" spans="1:17" x14ac:dyDescent="0.25">
      <c r="A8388">
        <v>56346</v>
      </c>
      <c r="B8388">
        <v>6071</v>
      </c>
      <c r="C8388" s="1" t="str">
        <f t="shared" si="131"/>
        <v>06071</v>
      </c>
      <c r="D8388">
        <v>34.250599999999999</v>
      </c>
      <c r="E8388">
        <v>-116.9025</v>
      </c>
      <c r="F8388" t="s">
        <v>8932</v>
      </c>
      <c r="G8388" t="s">
        <v>8933</v>
      </c>
      <c r="H8388" t="s">
        <v>38</v>
      </c>
      <c r="I8388" t="s">
        <v>92</v>
      </c>
      <c r="J8388" t="s">
        <v>57</v>
      </c>
      <c r="K8388" t="s">
        <v>21</v>
      </c>
      <c r="L8388" t="s">
        <v>39</v>
      </c>
      <c r="M8388" t="s">
        <v>39</v>
      </c>
      <c r="N8388" t="s">
        <v>40</v>
      </c>
      <c r="O8388">
        <v>7580</v>
      </c>
      <c r="P8388">
        <v>7580</v>
      </c>
      <c r="Q8388">
        <v>385</v>
      </c>
    </row>
    <row r="8389" spans="1:17" x14ac:dyDescent="0.25">
      <c r="A8389">
        <v>56347</v>
      </c>
      <c r="B8389">
        <v>55039</v>
      </c>
      <c r="C8389" s="1" t="str">
        <f t="shared" si="131"/>
        <v>55039</v>
      </c>
      <c r="D8389">
        <v>43.692647000000001</v>
      </c>
      <c r="E8389">
        <v>-88.329741999999996</v>
      </c>
      <c r="F8389" t="s">
        <v>8934</v>
      </c>
      <c r="G8389" t="s">
        <v>8935</v>
      </c>
      <c r="H8389" t="s">
        <v>1793</v>
      </c>
      <c r="I8389" t="s">
        <v>309</v>
      </c>
      <c r="J8389" t="s">
        <v>89</v>
      </c>
      <c r="K8389" t="s">
        <v>24</v>
      </c>
      <c r="L8389" t="s">
        <v>25</v>
      </c>
      <c r="M8389" t="s">
        <v>25</v>
      </c>
      <c r="N8389" t="s">
        <v>26</v>
      </c>
      <c r="O8389">
        <v>1571091</v>
      </c>
      <c r="P8389">
        <v>1571091</v>
      </c>
      <c r="Q8389">
        <v>176428</v>
      </c>
    </row>
    <row r="8390" spans="1:17" x14ac:dyDescent="0.25">
      <c r="A8390">
        <v>56348</v>
      </c>
      <c r="B8390">
        <v>40059</v>
      </c>
      <c r="C8390" s="1" t="str">
        <f t="shared" si="131"/>
        <v>40059</v>
      </c>
      <c r="D8390">
        <v>36.710599999999999</v>
      </c>
      <c r="E8390">
        <v>-99.890600000000006</v>
      </c>
      <c r="F8390" t="s">
        <v>8936</v>
      </c>
      <c r="G8390" t="s">
        <v>8937</v>
      </c>
      <c r="H8390" t="s">
        <v>270</v>
      </c>
      <c r="I8390" t="s">
        <v>56</v>
      </c>
      <c r="J8390" t="s">
        <v>89</v>
      </c>
      <c r="K8390" t="s">
        <v>21</v>
      </c>
      <c r="L8390" t="s">
        <v>22</v>
      </c>
      <c r="M8390" t="s">
        <v>22</v>
      </c>
      <c r="N8390" t="s">
        <v>23</v>
      </c>
      <c r="O8390">
        <v>377</v>
      </c>
      <c r="P8390">
        <v>377</v>
      </c>
      <c r="Q8390">
        <v>35</v>
      </c>
    </row>
    <row r="8391" spans="1:17" x14ac:dyDescent="0.25">
      <c r="A8391">
        <v>56349</v>
      </c>
      <c r="B8391">
        <v>48103</v>
      </c>
      <c r="C8391" s="1" t="str">
        <f t="shared" si="131"/>
        <v>48103</v>
      </c>
      <c r="D8391">
        <v>31.8414</v>
      </c>
      <c r="E8391">
        <v>-102.315</v>
      </c>
      <c r="F8391" t="s">
        <v>8938</v>
      </c>
      <c r="G8391" t="s">
        <v>8939</v>
      </c>
      <c r="H8391" t="s">
        <v>55</v>
      </c>
      <c r="I8391" t="s">
        <v>56</v>
      </c>
      <c r="J8391" t="s">
        <v>225</v>
      </c>
      <c r="K8391" t="s">
        <v>38</v>
      </c>
      <c r="L8391" t="s">
        <v>39</v>
      </c>
      <c r="M8391" t="s">
        <v>39</v>
      </c>
      <c r="N8391" t="s">
        <v>40</v>
      </c>
      <c r="O8391">
        <v>1464143</v>
      </c>
      <c r="P8391">
        <v>1464143</v>
      </c>
      <c r="Q8391">
        <v>831073</v>
      </c>
    </row>
    <row r="8392" spans="1:17" x14ac:dyDescent="0.25">
      <c r="A8392">
        <v>56349</v>
      </c>
      <c r="B8392">
        <v>48103</v>
      </c>
      <c r="C8392" s="1" t="str">
        <f t="shared" si="131"/>
        <v>48103</v>
      </c>
      <c r="D8392">
        <v>31.8414</v>
      </c>
      <c r="E8392">
        <v>-102.315</v>
      </c>
      <c r="F8392" t="s">
        <v>8938</v>
      </c>
      <c r="G8392" t="s">
        <v>8939</v>
      </c>
      <c r="H8392" t="s">
        <v>55</v>
      </c>
      <c r="I8392" t="s">
        <v>56</v>
      </c>
      <c r="J8392" t="s">
        <v>225</v>
      </c>
      <c r="K8392" t="s">
        <v>41</v>
      </c>
      <c r="L8392" t="s">
        <v>39</v>
      </c>
      <c r="M8392" t="s">
        <v>39</v>
      </c>
      <c r="N8392" t="s">
        <v>40</v>
      </c>
      <c r="O8392">
        <v>17432398</v>
      </c>
      <c r="P8392">
        <v>17432398</v>
      </c>
      <c r="Q8392">
        <v>1370996</v>
      </c>
    </row>
    <row r="8393" spans="1:17" x14ac:dyDescent="0.25">
      <c r="A8393">
        <v>56350</v>
      </c>
      <c r="B8393">
        <v>48481</v>
      </c>
      <c r="C8393" s="1" t="str">
        <f t="shared" si="131"/>
        <v>48481</v>
      </c>
      <c r="D8393">
        <v>29.287800000000001</v>
      </c>
      <c r="E8393">
        <v>-96.068299999999994</v>
      </c>
      <c r="F8393" t="s">
        <v>8940</v>
      </c>
      <c r="G8393" t="s">
        <v>8941</v>
      </c>
      <c r="H8393" t="s">
        <v>55</v>
      </c>
      <c r="I8393" t="s">
        <v>56</v>
      </c>
      <c r="J8393" t="s">
        <v>225</v>
      </c>
      <c r="K8393" t="s">
        <v>38</v>
      </c>
      <c r="L8393" t="s">
        <v>39</v>
      </c>
      <c r="M8393" t="s">
        <v>39</v>
      </c>
      <c r="N8393" t="s">
        <v>40</v>
      </c>
      <c r="O8393">
        <v>572784</v>
      </c>
      <c r="P8393">
        <v>572784</v>
      </c>
      <c r="Q8393">
        <v>867309</v>
      </c>
    </row>
    <row r="8394" spans="1:17" x14ac:dyDescent="0.25">
      <c r="A8394">
        <v>56350</v>
      </c>
      <c r="B8394">
        <v>48481</v>
      </c>
      <c r="C8394" s="1" t="str">
        <f t="shared" si="131"/>
        <v>48481</v>
      </c>
      <c r="D8394">
        <v>29.287800000000001</v>
      </c>
      <c r="E8394">
        <v>-96.068299999999994</v>
      </c>
      <c r="F8394" t="s">
        <v>8940</v>
      </c>
      <c r="G8394" t="s">
        <v>8941</v>
      </c>
      <c r="H8394" t="s">
        <v>55</v>
      </c>
      <c r="I8394" t="s">
        <v>56</v>
      </c>
      <c r="J8394" t="s">
        <v>225</v>
      </c>
      <c r="K8394" t="s">
        <v>41</v>
      </c>
      <c r="L8394" t="s">
        <v>39</v>
      </c>
      <c r="M8394" t="s">
        <v>39</v>
      </c>
      <c r="N8394" t="s">
        <v>40</v>
      </c>
      <c r="O8394">
        <v>16906011</v>
      </c>
      <c r="P8394">
        <v>16906011</v>
      </c>
      <c r="Q8394">
        <v>1243156</v>
      </c>
    </row>
    <row r="8395" spans="1:17" x14ac:dyDescent="0.25">
      <c r="A8395">
        <v>56351</v>
      </c>
      <c r="B8395">
        <v>20057</v>
      </c>
      <c r="C8395" s="1" t="str">
        <f t="shared" si="131"/>
        <v>20057</v>
      </c>
      <c r="D8395">
        <v>37.864100000000001</v>
      </c>
      <c r="E8395">
        <v>-99.752799999999993</v>
      </c>
      <c r="F8395" t="s">
        <v>8942</v>
      </c>
      <c r="G8395" t="s">
        <v>8943</v>
      </c>
      <c r="H8395" t="s">
        <v>198</v>
      </c>
      <c r="I8395" t="s">
        <v>88</v>
      </c>
      <c r="J8395" t="s">
        <v>89</v>
      </c>
      <c r="K8395" t="s">
        <v>24</v>
      </c>
      <c r="L8395" t="s">
        <v>25</v>
      </c>
      <c r="M8395" t="s">
        <v>25</v>
      </c>
      <c r="N8395" t="s">
        <v>26</v>
      </c>
      <c r="O8395">
        <v>3327290</v>
      </c>
      <c r="P8395">
        <v>3327290</v>
      </c>
      <c r="Q8395">
        <v>373643</v>
      </c>
    </row>
    <row r="8396" spans="1:17" x14ac:dyDescent="0.25">
      <c r="A8396">
        <v>56355</v>
      </c>
      <c r="B8396">
        <v>19069</v>
      </c>
      <c r="C8396" s="1" t="str">
        <f t="shared" si="131"/>
        <v>19069</v>
      </c>
      <c r="D8396">
        <v>42.630513000000001</v>
      </c>
      <c r="E8396">
        <v>-93.206389000000001</v>
      </c>
      <c r="F8396" t="s">
        <v>8944</v>
      </c>
      <c r="G8396" t="s">
        <v>8945</v>
      </c>
      <c r="H8396" t="s">
        <v>1248</v>
      </c>
      <c r="I8396" t="s">
        <v>88</v>
      </c>
      <c r="J8396" t="s">
        <v>89</v>
      </c>
      <c r="K8396" t="s">
        <v>24</v>
      </c>
      <c r="L8396" t="s">
        <v>25</v>
      </c>
      <c r="M8396" t="s">
        <v>25</v>
      </c>
      <c r="N8396" t="s">
        <v>26</v>
      </c>
      <c r="O8396">
        <v>5040443</v>
      </c>
      <c r="P8396">
        <v>5040443</v>
      </c>
      <c r="Q8396">
        <v>566024</v>
      </c>
    </row>
    <row r="8397" spans="1:17" x14ac:dyDescent="0.25">
      <c r="A8397">
        <v>56356</v>
      </c>
      <c r="B8397">
        <v>6065</v>
      </c>
      <c r="C8397" s="1" t="str">
        <f t="shared" si="131"/>
        <v>06065</v>
      </c>
      <c r="D8397">
        <v>33.891199999999998</v>
      </c>
      <c r="E8397">
        <v>-117.60850000000001</v>
      </c>
      <c r="F8397" t="s">
        <v>8946</v>
      </c>
      <c r="G8397" t="s">
        <v>8947</v>
      </c>
      <c r="H8397" t="s">
        <v>38</v>
      </c>
      <c r="I8397" t="s">
        <v>92</v>
      </c>
      <c r="J8397" t="s">
        <v>57</v>
      </c>
      <c r="K8397" t="s">
        <v>38</v>
      </c>
      <c r="L8397" t="s">
        <v>39</v>
      </c>
      <c r="M8397" t="s">
        <v>39</v>
      </c>
      <c r="N8397" t="s">
        <v>40</v>
      </c>
      <c r="O8397">
        <v>0</v>
      </c>
      <c r="P8397">
        <v>0</v>
      </c>
      <c r="Q8397">
        <v>1934.18</v>
      </c>
    </row>
    <row r="8398" spans="1:17" x14ac:dyDescent="0.25">
      <c r="A8398">
        <v>56356</v>
      </c>
      <c r="B8398">
        <v>6065</v>
      </c>
      <c r="C8398" s="1" t="str">
        <f t="shared" si="131"/>
        <v>06065</v>
      </c>
      <c r="D8398">
        <v>33.891199999999998</v>
      </c>
      <c r="E8398">
        <v>-117.60850000000001</v>
      </c>
      <c r="F8398" t="s">
        <v>8946</v>
      </c>
      <c r="G8398" t="s">
        <v>8947</v>
      </c>
      <c r="H8398" t="s">
        <v>38</v>
      </c>
      <c r="I8398" t="s">
        <v>92</v>
      </c>
      <c r="J8398" t="s">
        <v>57</v>
      </c>
      <c r="K8398" t="s">
        <v>41</v>
      </c>
      <c r="L8398" t="s">
        <v>39</v>
      </c>
      <c r="M8398" t="s">
        <v>39</v>
      </c>
      <c r="N8398" t="s">
        <v>40</v>
      </c>
      <c r="O8398">
        <v>75161</v>
      </c>
      <c r="P8398">
        <v>63105</v>
      </c>
      <c r="Q8398">
        <v>6318.58</v>
      </c>
    </row>
    <row r="8399" spans="1:17" x14ac:dyDescent="0.25">
      <c r="A8399">
        <v>56357</v>
      </c>
      <c r="B8399">
        <v>38015</v>
      </c>
      <c r="C8399" s="1" t="str">
        <f t="shared" si="131"/>
        <v>38015</v>
      </c>
      <c r="D8399">
        <v>47.116700000000002</v>
      </c>
      <c r="E8399">
        <v>-100.7333</v>
      </c>
      <c r="F8399" t="s">
        <v>8948</v>
      </c>
      <c r="G8399" t="s">
        <v>8949</v>
      </c>
      <c r="H8399" t="s">
        <v>2670</v>
      </c>
      <c r="I8399" t="s">
        <v>88</v>
      </c>
      <c r="J8399" t="s">
        <v>89</v>
      </c>
      <c r="K8399" t="s">
        <v>24</v>
      </c>
      <c r="L8399" t="s">
        <v>25</v>
      </c>
      <c r="M8399" t="s">
        <v>25</v>
      </c>
      <c r="N8399" t="s">
        <v>26</v>
      </c>
      <c r="O8399">
        <v>1161229</v>
      </c>
      <c r="P8399">
        <v>1161229</v>
      </c>
      <c r="Q8399">
        <v>130402</v>
      </c>
    </row>
    <row r="8400" spans="1:17" x14ac:dyDescent="0.25">
      <c r="A8400">
        <v>56359</v>
      </c>
      <c r="B8400">
        <v>41055</v>
      </c>
      <c r="C8400" s="1" t="str">
        <f t="shared" si="131"/>
        <v>41055</v>
      </c>
      <c r="D8400">
        <v>45.570999999999998</v>
      </c>
      <c r="E8400">
        <v>-120.593</v>
      </c>
      <c r="F8400" t="s">
        <v>8950</v>
      </c>
      <c r="G8400" t="s">
        <v>8951</v>
      </c>
      <c r="H8400" t="s">
        <v>2796</v>
      </c>
      <c r="I8400" t="s">
        <v>92</v>
      </c>
      <c r="J8400" t="s">
        <v>57</v>
      </c>
      <c r="K8400" t="s">
        <v>24</v>
      </c>
      <c r="L8400" t="s">
        <v>25</v>
      </c>
      <c r="M8400" t="s">
        <v>25</v>
      </c>
      <c r="N8400" t="s">
        <v>26</v>
      </c>
      <c r="O8400">
        <v>1724232</v>
      </c>
      <c r="P8400">
        <v>1724232</v>
      </c>
      <c r="Q8400">
        <v>193625</v>
      </c>
    </row>
    <row r="8401" spans="1:17" x14ac:dyDescent="0.25">
      <c r="A8401">
        <v>56360</v>
      </c>
      <c r="B8401">
        <v>41021</v>
      </c>
      <c r="C8401" s="1" t="str">
        <f t="shared" si="131"/>
        <v>41021</v>
      </c>
      <c r="D8401">
        <v>45.652456999999998</v>
      </c>
      <c r="E8401">
        <v>-120.209783</v>
      </c>
      <c r="F8401" t="s">
        <v>8952</v>
      </c>
      <c r="G8401" t="s">
        <v>8953</v>
      </c>
      <c r="H8401" t="s">
        <v>2796</v>
      </c>
      <c r="I8401" t="s">
        <v>92</v>
      </c>
      <c r="J8401" t="s">
        <v>57</v>
      </c>
      <c r="K8401" t="s">
        <v>24</v>
      </c>
      <c r="L8401" t="s">
        <v>25</v>
      </c>
      <c r="M8401" t="s">
        <v>25</v>
      </c>
      <c r="N8401" t="s">
        <v>26</v>
      </c>
      <c r="O8401">
        <v>874106</v>
      </c>
      <c r="P8401">
        <v>874106</v>
      </c>
      <c r="Q8401">
        <v>98159</v>
      </c>
    </row>
    <row r="8402" spans="1:17" x14ac:dyDescent="0.25">
      <c r="A8402">
        <v>56361</v>
      </c>
      <c r="B8402">
        <v>53039</v>
      </c>
      <c r="C8402" s="1" t="str">
        <f t="shared" si="131"/>
        <v>53039</v>
      </c>
      <c r="D8402">
        <v>45.887700000000002</v>
      </c>
      <c r="E8402">
        <v>-120.28959999999999</v>
      </c>
      <c r="F8402" t="s">
        <v>8954</v>
      </c>
      <c r="G8402" t="s">
        <v>8955</v>
      </c>
      <c r="H8402" t="s">
        <v>187</v>
      </c>
      <c r="I8402" t="s">
        <v>92</v>
      </c>
      <c r="J8402" t="s">
        <v>57</v>
      </c>
      <c r="K8402" t="s">
        <v>24</v>
      </c>
      <c r="L8402" t="s">
        <v>25</v>
      </c>
      <c r="M8402" t="s">
        <v>25</v>
      </c>
      <c r="N8402" t="s">
        <v>26</v>
      </c>
      <c r="O8402">
        <v>3977535</v>
      </c>
      <c r="P8402">
        <v>3977535</v>
      </c>
      <c r="Q8402">
        <v>446663</v>
      </c>
    </row>
    <row r="8403" spans="1:17" x14ac:dyDescent="0.25">
      <c r="A8403">
        <v>56362</v>
      </c>
      <c r="B8403">
        <v>6067</v>
      </c>
      <c r="C8403" s="1" t="str">
        <f t="shared" si="131"/>
        <v>06067</v>
      </c>
      <c r="D8403">
        <v>38.119999999999997</v>
      </c>
      <c r="E8403">
        <v>-121.85</v>
      </c>
      <c r="F8403" t="s">
        <v>8956</v>
      </c>
      <c r="G8403" t="s">
        <v>8957</v>
      </c>
      <c r="H8403" t="s">
        <v>38</v>
      </c>
      <c r="I8403" t="s">
        <v>92</v>
      </c>
      <c r="J8403" t="s">
        <v>57</v>
      </c>
      <c r="K8403" t="s">
        <v>24</v>
      </c>
      <c r="L8403" t="s">
        <v>25</v>
      </c>
      <c r="M8403" t="s">
        <v>25</v>
      </c>
      <c r="N8403" t="s">
        <v>26</v>
      </c>
      <c r="O8403">
        <v>3399287</v>
      </c>
      <c r="P8403">
        <v>3399287</v>
      </c>
      <c r="Q8403">
        <v>381728</v>
      </c>
    </row>
    <row r="8404" spans="1:17" x14ac:dyDescent="0.25">
      <c r="A8404">
        <v>56363</v>
      </c>
      <c r="B8404">
        <v>51143</v>
      </c>
      <c r="C8404" s="1" t="str">
        <f t="shared" si="131"/>
        <v>51143</v>
      </c>
      <c r="D8404">
        <v>36.630800000000001</v>
      </c>
      <c r="E8404">
        <v>-79.389399999999995</v>
      </c>
      <c r="F8404" t="s">
        <v>8958</v>
      </c>
      <c r="G8404" t="s">
        <v>8959</v>
      </c>
      <c r="H8404" t="s">
        <v>3312</v>
      </c>
      <c r="I8404" t="s">
        <v>229</v>
      </c>
      <c r="J8404" t="s">
        <v>536</v>
      </c>
      <c r="K8404" t="s">
        <v>21</v>
      </c>
      <c r="L8404" t="s">
        <v>22</v>
      </c>
      <c r="M8404" t="s">
        <v>22</v>
      </c>
      <c r="N8404" t="s">
        <v>23</v>
      </c>
      <c r="O8404">
        <v>0</v>
      </c>
      <c r="P8404">
        <v>0</v>
      </c>
      <c r="Q8404">
        <v>0</v>
      </c>
    </row>
    <row r="8405" spans="1:17" x14ac:dyDescent="0.25">
      <c r="A8405">
        <v>56364</v>
      </c>
      <c r="B8405">
        <v>51143</v>
      </c>
      <c r="C8405" s="1" t="str">
        <f t="shared" si="131"/>
        <v>51143</v>
      </c>
      <c r="D8405">
        <v>36.653300000000002</v>
      </c>
      <c r="E8405">
        <v>-79.290599999999998</v>
      </c>
      <c r="F8405" t="s">
        <v>8960</v>
      </c>
      <c r="G8405" t="s">
        <v>8961</v>
      </c>
      <c r="H8405" t="s">
        <v>3312</v>
      </c>
      <c r="I8405" t="s">
        <v>229</v>
      </c>
      <c r="J8405" t="s">
        <v>536</v>
      </c>
      <c r="K8405" t="s">
        <v>21</v>
      </c>
      <c r="L8405" t="s">
        <v>22</v>
      </c>
      <c r="M8405" t="s">
        <v>22</v>
      </c>
      <c r="N8405" t="s">
        <v>23</v>
      </c>
      <c r="O8405">
        <v>0</v>
      </c>
      <c r="P8405">
        <v>0</v>
      </c>
      <c r="Q8405">
        <v>0</v>
      </c>
    </row>
    <row r="8406" spans="1:17" x14ac:dyDescent="0.25">
      <c r="A8406">
        <v>56365</v>
      </c>
      <c r="B8406">
        <v>51143</v>
      </c>
      <c r="C8406" s="1" t="str">
        <f t="shared" si="131"/>
        <v>51143</v>
      </c>
      <c r="D8406">
        <v>36.611400000000003</v>
      </c>
      <c r="E8406">
        <v>-79.463099999999997</v>
      </c>
      <c r="F8406" t="s">
        <v>8962</v>
      </c>
      <c r="G8406" t="s">
        <v>8963</v>
      </c>
      <c r="H8406" t="s">
        <v>3312</v>
      </c>
      <c r="I8406" t="s">
        <v>229</v>
      </c>
      <c r="J8406" t="s">
        <v>536</v>
      </c>
      <c r="K8406" t="s">
        <v>21</v>
      </c>
      <c r="L8406" t="s">
        <v>22</v>
      </c>
      <c r="M8406" t="s">
        <v>22</v>
      </c>
      <c r="N8406" t="s">
        <v>23</v>
      </c>
      <c r="O8406">
        <v>1150</v>
      </c>
      <c r="P8406">
        <v>1150</v>
      </c>
      <c r="Q8406">
        <v>82</v>
      </c>
    </row>
    <row r="8407" spans="1:17" x14ac:dyDescent="0.25">
      <c r="A8407">
        <v>56367</v>
      </c>
      <c r="B8407">
        <v>51047</v>
      </c>
      <c r="C8407" s="1" t="str">
        <f t="shared" si="131"/>
        <v>51047</v>
      </c>
      <c r="D8407">
        <v>38.28</v>
      </c>
      <c r="E8407">
        <v>-77.59</v>
      </c>
      <c r="F8407" t="s">
        <v>8964</v>
      </c>
      <c r="G8407" t="s">
        <v>8965</v>
      </c>
      <c r="H8407" t="s">
        <v>3312</v>
      </c>
      <c r="I8407" t="s">
        <v>229</v>
      </c>
      <c r="J8407" t="s">
        <v>31</v>
      </c>
      <c r="K8407" t="s">
        <v>21</v>
      </c>
      <c r="L8407" t="s">
        <v>22</v>
      </c>
      <c r="M8407" t="s">
        <v>22</v>
      </c>
      <c r="N8407" t="s">
        <v>23</v>
      </c>
      <c r="O8407">
        <v>2944</v>
      </c>
      <c r="P8407">
        <v>2944</v>
      </c>
      <c r="Q8407">
        <v>292</v>
      </c>
    </row>
    <row r="8408" spans="1:17" x14ac:dyDescent="0.25">
      <c r="A8408">
        <v>56368</v>
      </c>
      <c r="B8408">
        <v>51153</v>
      </c>
      <c r="C8408" s="1" t="str">
        <f t="shared" si="131"/>
        <v>51153</v>
      </c>
      <c r="D8408">
        <v>38.760694999999998</v>
      </c>
      <c r="E8408">
        <v>-77.620890000000003</v>
      </c>
      <c r="F8408" t="s">
        <v>8966</v>
      </c>
      <c r="G8408" t="s">
        <v>8967</v>
      </c>
      <c r="H8408" t="s">
        <v>3312</v>
      </c>
      <c r="I8408" t="s">
        <v>229</v>
      </c>
      <c r="J8408" t="s">
        <v>31</v>
      </c>
      <c r="K8408" t="s">
        <v>21</v>
      </c>
      <c r="L8408" t="s">
        <v>22</v>
      </c>
      <c r="M8408" t="s">
        <v>22</v>
      </c>
      <c r="N8408" t="s">
        <v>23</v>
      </c>
      <c r="O8408">
        <v>60</v>
      </c>
      <c r="P8408">
        <v>60</v>
      </c>
      <c r="Q8408">
        <v>5</v>
      </c>
    </row>
    <row r="8409" spans="1:17" x14ac:dyDescent="0.25">
      <c r="A8409">
        <v>56369</v>
      </c>
      <c r="B8409">
        <v>42111</v>
      </c>
      <c r="C8409" s="1" t="str">
        <f t="shared" si="131"/>
        <v>42111</v>
      </c>
      <c r="D8409">
        <v>39.85</v>
      </c>
      <c r="E8409">
        <v>-79.138000000000005</v>
      </c>
      <c r="F8409" t="s">
        <v>8968</v>
      </c>
      <c r="G8409" t="s">
        <v>8969</v>
      </c>
      <c r="H8409" t="s">
        <v>2869</v>
      </c>
      <c r="I8409" t="s">
        <v>171</v>
      </c>
      <c r="J8409" t="s">
        <v>536</v>
      </c>
      <c r="K8409" t="s">
        <v>24</v>
      </c>
      <c r="L8409" t="s">
        <v>25</v>
      </c>
      <c r="M8409" t="s">
        <v>25</v>
      </c>
      <c r="N8409" t="s">
        <v>26</v>
      </c>
      <c r="O8409">
        <v>796623</v>
      </c>
      <c r="P8409">
        <v>796623</v>
      </c>
      <c r="Q8409">
        <v>89458</v>
      </c>
    </row>
    <row r="8410" spans="1:17" x14ac:dyDescent="0.25">
      <c r="A8410">
        <v>56371</v>
      </c>
      <c r="B8410">
        <v>8123</v>
      </c>
      <c r="C8410" s="1" t="str">
        <f t="shared" si="131"/>
        <v>08123</v>
      </c>
      <c r="D8410">
        <v>40.894399999999997</v>
      </c>
      <c r="E8410">
        <v>-104.0206</v>
      </c>
      <c r="F8410" t="s">
        <v>8970</v>
      </c>
      <c r="G8410" t="s">
        <v>8971</v>
      </c>
      <c r="H8410" t="s">
        <v>670</v>
      </c>
      <c r="I8410" t="s">
        <v>167</v>
      </c>
      <c r="J8410" t="s">
        <v>57</v>
      </c>
      <c r="K8410" t="s">
        <v>24</v>
      </c>
      <c r="L8410" t="s">
        <v>25</v>
      </c>
      <c r="M8410" t="s">
        <v>25</v>
      </c>
      <c r="N8410" t="s">
        <v>26</v>
      </c>
      <c r="O8410">
        <v>6302496</v>
      </c>
      <c r="P8410">
        <v>6302496</v>
      </c>
      <c r="Q8410">
        <v>707748</v>
      </c>
    </row>
    <row r="8411" spans="1:17" x14ac:dyDescent="0.25">
      <c r="A8411">
        <v>56372</v>
      </c>
      <c r="B8411">
        <v>48151</v>
      </c>
      <c r="C8411" s="1" t="str">
        <f t="shared" si="131"/>
        <v>48151</v>
      </c>
      <c r="D8411">
        <v>32.236944000000001</v>
      </c>
      <c r="E8411">
        <v>-100.4833</v>
      </c>
      <c r="F8411" t="s">
        <v>8972</v>
      </c>
      <c r="G8411" t="s">
        <v>8973</v>
      </c>
      <c r="H8411" t="s">
        <v>55</v>
      </c>
      <c r="I8411" t="s">
        <v>56</v>
      </c>
      <c r="J8411" t="s">
        <v>225</v>
      </c>
      <c r="K8411" t="s">
        <v>24</v>
      </c>
      <c r="L8411" t="s">
        <v>25</v>
      </c>
      <c r="M8411" t="s">
        <v>25</v>
      </c>
      <c r="N8411" t="s">
        <v>26</v>
      </c>
      <c r="O8411">
        <v>1940187</v>
      </c>
      <c r="P8411">
        <v>1940187</v>
      </c>
      <c r="Q8411">
        <v>217876</v>
      </c>
    </row>
    <row r="8412" spans="1:17" x14ac:dyDescent="0.25">
      <c r="A8412">
        <v>56374</v>
      </c>
      <c r="B8412">
        <v>48453</v>
      </c>
      <c r="C8412" s="1" t="str">
        <f t="shared" si="131"/>
        <v>48453</v>
      </c>
      <c r="D8412">
        <v>30.304994000000001</v>
      </c>
      <c r="E8412">
        <v>-97.707674999999995</v>
      </c>
      <c r="F8412" t="s">
        <v>8974</v>
      </c>
      <c r="G8412" t="s">
        <v>8975</v>
      </c>
      <c r="H8412" t="s">
        <v>55</v>
      </c>
      <c r="I8412" t="s">
        <v>56</v>
      </c>
      <c r="J8412" t="s">
        <v>225</v>
      </c>
      <c r="K8412" t="s">
        <v>58</v>
      </c>
      <c r="L8412" t="s">
        <v>39</v>
      </c>
      <c r="M8412" t="s">
        <v>39</v>
      </c>
      <c r="N8412" t="s">
        <v>40</v>
      </c>
      <c r="O8412">
        <v>386501</v>
      </c>
      <c r="P8412">
        <v>318261</v>
      </c>
      <c r="Q8412">
        <v>27532</v>
      </c>
    </row>
    <row r="8413" spans="1:17" x14ac:dyDescent="0.25">
      <c r="A8413">
        <v>56374</v>
      </c>
      <c r="B8413">
        <v>48453</v>
      </c>
      <c r="C8413" s="1" t="str">
        <f t="shared" si="131"/>
        <v>48453</v>
      </c>
      <c r="D8413">
        <v>30.304994000000001</v>
      </c>
      <c r="E8413">
        <v>-97.707674999999995</v>
      </c>
      <c r="F8413" t="s">
        <v>8974</v>
      </c>
      <c r="G8413" t="s">
        <v>8975</v>
      </c>
      <c r="H8413" t="s">
        <v>55</v>
      </c>
      <c r="I8413" t="s">
        <v>56</v>
      </c>
      <c r="J8413" t="s">
        <v>225</v>
      </c>
      <c r="K8413" t="s">
        <v>21</v>
      </c>
      <c r="L8413" t="s">
        <v>22</v>
      </c>
      <c r="M8413" t="s">
        <v>22</v>
      </c>
      <c r="N8413" t="s">
        <v>23</v>
      </c>
      <c r="O8413">
        <v>195</v>
      </c>
      <c r="P8413">
        <v>195</v>
      </c>
      <c r="Q8413">
        <v>23</v>
      </c>
    </row>
    <row r="8414" spans="1:17" x14ac:dyDescent="0.25">
      <c r="A8414">
        <v>56376</v>
      </c>
      <c r="B8414">
        <v>17149</v>
      </c>
      <c r="C8414" s="1" t="str">
        <f t="shared" si="131"/>
        <v>17149</v>
      </c>
      <c r="D8414">
        <v>39.618899999999996</v>
      </c>
      <c r="E8414">
        <v>-90.846100000000007</v>
      </c>
      <c r="F8414" t="s">
        <v>8976</v>
      </c>
      <c r="G8414" t="s">
        <v>8977</v>
      </c>
      <c r="H8414" t="s">
        <v>308</v>
      </c>
      <c r="I8414" t="s">
        <v>309</v>
      </c>
      <c r="J8414" t="s">
        <v>31</v>
      </c>
      <c r="K8414" t="s">
        <v>24</v>
      </c>
      <c r="L8414" t="s">
        <v>25</v>
      </c>
      <c r="M8414" t="s">
        <v>25</v>
      </c>
      <c r="N8414" t="s">
        <v>26</v>
      </c>
      <c r="O8414">
        <v>23740</v>
      </c>
      <c r="P8414">
        <v>23740</v>
      </c>
      <c r="Q8414">
        <v>2666</v>
      </c>
    </row>
    <row r="8415" spans="1:17" x14ac:dyDescent="0.25">
      <c r="A8415">
        <v>56377</v>
      </c>
      <c r="B8415">
        <v>30107</v>
      </c>
      <c r="C8415" s="1" t="str">
        <f t="shared" si="131"/>
        <v>30107</v>
      </c>
      <c r="D8415">
        <v>46.572499999999998</v>
      </c>
      <c r="E8415">
        <v>-109.7531</v>
      </c>
      <c r="F8415" t="s">
        <v>8978</v>
      </c>
      <c r="G8415" t="s">
        <v>8979</v>
      </c>
      <c r="H8415" t="s">
        <v>2139</v>
      </c>
      <c r="I8415" t="s">
        <v>167</v>
      </c>
      <c r="J8415" t="s">
        <v>57</v>
      </c>
      <c r="K8415" t="s">
        <v>24</v>
      </c>
      <c r="L8415" t="s">
        <v>25</v>
      </c>
      <c r="M8415" t="s">
        <v>25</v>
      </c>
      <c r="N8415" t="s">
        <v>26</v>
      </c>
      <c r="O8415">
        <v>3932109</v>
      </c>
      <c r="P8415">
        <v>3932109</v>
      </c>
      <c r="Q8415">
        <v>441562</v>
      </c>
    </row>
    <row r="8416" spans="1:17" x14ac:dyDescent="0.25">
      <c r="A8416">
        <v>56378</v>
      </c>
      <c r="B8416">
        <v>15001</v>
      </c>
      <c r="C8416" s="1" t="str">
        <f t="shared" si="131"/>
        <v>15001</v>
      </c>
      <c r="D8416">
        <v>18.9742</v>
      </c>
      <c r="E8416">
        <v>-155.69139999999999</v>
      </c>
      <c r="F8416" t="s">
        <v>8980</v>
      </c>
      <c r="G8416" t="s">
        <v>8981</v>
      </c>
      <c r="H8416" t="s">
        <v>1000</v>
      </c>
      <c r="I8416" t="s">
        <v>20</v>
      </c>
      <c r="J8416" t="s">
        <v>1001</v>
      </c>
      <c r="K8416" t="s">
        <v>24</v>
      </c>
      <c r="L8416" t="s">
        <v>25</v>
      </c>
      <c r="M8416" t="s">
        <v>25</v>
      </c>
      <c r="N8416" t="s">
        <v>26</v>
      </c>
      <c r="O8416">
        <v>989534</v>
      </c>
      <c r="P8416">
        <v>989534</v>
      </c>
      <c r="Q8416">
        <v>111121</v>
      </c>
    </row>
    <row r="8417" spans="1:17" x14ac:dyDescent="0.25">
      <c r="A8417">
        <v>56379</v>
      </c>
      <c r="B8417">
        <v>19027</v>
      </c>
      <c r="C8417" s="1" t="str">
        <f t="shared" si="131"/>
        <v>19027</v>
      </c>
      <c r="D8417">
        <v>42.116900000000001</v>
      </c>
      <c r="E8417">
        <v>-95.129199999999997</v>
      </c>
      <c r="F8417" t="s">
        <v>8982</v>
      </c>
      <c r="G8417" t="s">
        <v>8983</v>
      </c>
      <c r="H8417" t="s">
        <v>1248</v>
      </c>
      <c r="I8417" t="s">
        <v>88</v>
      </c>
      <c r="J8417" t="s">
        <v>89</v>
      </c>
      <c r="K8417" t="s">
        <v>24</v>
      </c>
      <c r="L8417" t="s">
        <v>25</v>
      </c>
      <c r="M8417" t="s">
        <v>25</v>
      </c>
      <c r="N8417" t="s">
        <v>26</v>
      </c>
      <c r="O8417">
        <v>3072205</v>
      </c>
      <c r="P8417">
        <v>3072205</v>
      </c>
      <c r="Q8417">
        <v>344998</v>
      </c>
    </row>
    <row r="8418" spans="1:17" x14ac:dyDescent="0.25">
      <c r="A8418">
        <v>56380</v>
      </c>
      <c r="B8418">
        <v>40059</v>
      </c>
      <c r="C8418" s="1" t="str">
        <f t="shared" si="131"/>
        <v>40059</v>
      </c>
      <c r="D8418">
        <v>36.637732999999997</v>
      </c>
      <c r="E8418">
        <v>-99.601868999999994</v>
      </c>
      <c r="F8418" t="s">
        <v>8984</v>
      </c>
      <c r="G8418" t="s">
        <v>8985</v>
      </c>
      <c r="H8418" t="s">
        <v>270</v>
      </c>
      <c r="I8418" t="s">
        <v>56</v>
      </c>
      <c r="J8418" t="s">
        <v>89</v>
      </c>
      <c r="K8418" t="s">
        <v>24</v>
      </c>
      <c r="L8418" t="s">
        <v>25</v>
      </c>
      <c r="M8418" t="s">
        <v>25</v>
      </c>
      <c r="N8418" t="s">
        <v>26</v>
      </c>
      <c r="O8418">
        <v>2343075</v>
      </c>
      <c r="P8418">
        <v>2343075</v>
      </c>
      <c r="Q8418">
        <v>263119</v>
      </c>
    </row>
    <row r="8419" spans="1:17" x14ac:dyDescent="0.25">
      <c r="A8419">
        <v>56383</v>
      </c>
      <c r="B8419">
        <v>19195</v>
      </c>
      <c r="C8419" s="1" t="str">
        <f t="shared" si="131"/>
        <v>19195</v>
      </c>
      <c r="D8419">
        <v>43.360799999999998</v>
      </c>
      <c r="E8419">
        <v>-93.297799999999995</v>
      </c>
      <c r="F8419" t="s">
        <v>8986</v>
      </c>
      <c r="G8419" t="s">
        <v>8987</v>
      </c>
      <c r="H8419" t="s">
        <v>1248</v>
      </c>
      <c r="I8419" t="s">
        <v>88</v>
      </c>
      <c r="J8419" t="s">
        <v>89</v>
      </c>
      <c r="K8419" t="s">
        <v>24</v>
      </c>
      <c r="L8419" t="s">
        <v>25</v>
      </c>
      <c r="M8419" t="s">
        <v>25</v>
      </c>
      <c r="N8419" t="s">
        <v>26</v>
      </c>
      <c r="O8419">
        <v>1408004</v>
      </c>
      <c r="P8419">
        <v>1408004</v>
      </c>
      <c r="Q8419">
        <v>158114</v>
      </c>
    </row>
    <row r="8420" spans="1:17" x14ac:dyDescent="0.25">
      <c r="A8420">
        <v>56386</v>
      </c>
      <c r="B8420">
        <v>19195</v>
      </c>
      <c r="C8420" s="1" t="str">
        <f t="shared" si="131"/>
        <v>19195</v>
      </c>
      <c r="D8420">
        <v>43.359699999999997</v>
      </c>
      <c r="E8420">
        <v>-93.320800000000006</v>
      </c>
      <c r="F8420" t="s">
        <v>8988</v>
      </c>
      <c r="G8420" t="s">
        <v>8989</v>
      </c>
      <c r="H8420" t="s">
        <v>1248</v>
      </c>
      <c r="I8420" t="s">
        <v>88</v>
      </c>
      <c r="J8420" t="s">
        <v>89</v>
      </c>
      <c r="K8420" t="s">
        <v>24</v>
      </c>
      <c r="L8420" t="s">
        <v>25</v>
      </c>
      <c r="M8420" t="s">
        <v>25</v>
      </c>
      <c r="N8420" t="s">
        <v>26</v>
      </c>
      <c r="O8420">
        <v>594489</v>
      </c>
      <c r="P8420">
        <v>594489</v>
      </c>
      <c r="Q8420">
        <v>66759</v>
      </c>
    </row>
    <row r="8421" spans="1:17" x14ac:dyDescent="0.25">
      <c r="A8421">
        <v>56391</v>
      </c>
      <c r="B8421">
        <v>55039</v>
      </c>
      <c r="C8421" s="1" t="str">
        <f t="shared" si="131"/>
        <v>55039</v>
      </c>
      <c r="D8421">
        <v>43.879399999999997</v>
      </c>
      <c r="E8421">
        <v>-88.270799999999994</v>
      </c>
      <c r="F8421" t="s">
        <v>8990</v>
      </c>
      <c r="G8421" t="s">
        <v>8991</v>
      </c>
      <c r="H8421" t="s">
        <v>1793</v>
      </c>
      <c r="I8421" t="s">
        <v>309</v>
      </c>
      <c r="J8421" t="s">
        <v>536</v>
      </c>
      <c r="K8421" t="s">
        <v>24</v>
      </c>
      <c r="L8421" t="s">
        <v>25</v>
      </c>
      <c r="M8421" t="s">
        <v>25</v>
      </c>
      <c r="N8421" t="s">
        <v>26</v>
      </c>
      <c r="O8421">
        <v>2863982</v>
      </c>
      <c r="P8421">
        <v>2863982</v>
      </c>
      <c r="Q8421">
        <v>321615</v>
      </c>
    </row>
    <row r="8422" spans="1:17" x14ac:dyDescent="0.25">
      <c r="A8422">
        <v>56392</v>
      </c>
      <c r="B8422">
        <v>38057</v>
      </c>
      <c r="C8422" s="1" t="str">
        <f t="shared" si="131"/>
        <v>38057</v>
      </c>
      <c r="D8422">
        <v>47.152847000000001</v>
      </c>
      <c r="E8422">
        <v>-101.197716</v>
      </c>
      <c r="F8422" t="s">
        <v>8992</v>
      </c>
      <c r="G8422" t="s">
        <v>8993</v>
      </c>
      <c r="H8422" t="s">
        <v>2670</v>
      </c>
      <c r="I8422" t="s">
        <v>88</v>
      </c>
      <c r="J8422" t="s">
        <v>89</v>
      </c>
      <c r="K8422" t="s">
        <v>24</v>
      </c>
      <c r="L8422" t="s">
        <v>25</v>
      </c>
      <c r="M8422" t="s">
        <v>25</v>
      </c>
      <c r="N8422" t="s">
        <v>26</v>
      </c>
      <c r="O8422">
        <v>1308315</v>
      </c>
      <c r="P8422">
        <v>1308315</v>
      </c>
      <c r="Q8422">
        <v>146919</v>
      </c>
    </row>
    <row r="8423" spans="1:17" x14ac:dyDescent="0.25">
      <c r="A8423">
        <v>56394</v>
      </c>
      <c r="B8423">
        <v>48173</v>
      </c>
      <c r="C8423" s="1" t="str">
        <f t="shared" si="131"/>
        <v>48173</v>
      </c>
      <c r="D8423">
        <v>32.039000000000001</v>
      </c>
      <c r="E8423">
        <v>-101.22</v>
      </c>
      <c r="F8423" t="s">
        <v>8994</v>
      </c>
      <c r="G8423" t="s">
        <v>8995</v>
      </c>
      <c r="H8423" t="s">
        <v>55</v>
      </c>
      <c r="I8423" t="s">
        <v>56</v>
      </c>
      <c r="J8423" t="s">
        <v>225</v>
      </c>
      <c r="K8423" t="s">
        <v>24</v>
      </c>
      <c r="L8423" t="s">
        <v>25</v>
      </c>
      <c r="M8423" t="s">
        <v>25</v>
      </c>
      <c r="N8423" t="s">
        <v>26</v>
      </c>
      <c r="O8423">
        <v>2990139</v>
      </c>
      <c r="P8423">
        <v>2990139</v>
      </c>
      <c r="Q8423">
        <v>335782</v>
      </c>
    </row>
    <row r="8424" spans="1:17" x14ac:dyDescent="0.25">
      <c r="A8424">
        <v>56395</v>
      </c>
      <c r="B8424">
        <v>48059</v>
      </c>
      <c r="C8424" s="1" t="str">
        <f t="shared" si="131"/>
        <v>48059</v>
      </c>
      <c r="D8424">
        <v>32.625599999999999</v>
      </c>
      <c r="E8424">
        <v>-99.492800000000003</v>
      </c>
      <c r="F8424" t="s">
        <v>8996</v>
      </c>
      <c r="G8424" t="s">
        <v>8997</v>
      </c>
      <c r="H8424" t="s">
        <v>55</v>
      </c>
      <c r="I8424" t="s">
        <v>56</v>
      </c>
      <c r="J8424" t="s">
        <v>225</v>
      </c>
      <c r="K8424" t="s">
        <v>24</v>
      </c>
      <c r="L8424" t="s">
        <v>25</v>
      </c>
      <c r="M8424" t="s">
        <v>25</v>
      </c>
      <c r="N8424" t="s">
        <v>26</v>
      </c>
      <c r="O8424">
        <v>4560765</v>
      </c>
      <c r="P8424">
        <v>4560765</v>
      </c>
      <c r="Q8424">
        <v>512158</v>
      </c>
    </row>
    <row r="8425" spans="1:17" x14ac:dyDescent="0.25">
      <c r="A8425">
        <v>56397</v>
      </c>
      <c r="B8425">
        <v>42079</v>
      </c>
      <c r="C8425" s="1" t="str">
        <f t="shared" si="131"/>
        <v>42079</v>
      </c>
      <c r="D8425">
        <v>41.202500000000001</v>
      </c>
      <c r="E8425">
        <v>-76.068332999999996</v>
      </c>
      <c r="F8425" t="s">
        <v>8998</v>
      </c>
      <c r="G8425" t="s">
        <v>8999</v>
      </c>
      <c r="H8425" t="s">
        <v>2869</v>
      </c>
      <c r="I8425" t="s">
        <v>171</v>
      </c>
      <c r="J8425" t="s">
        <v>536</v>
      </c>
      <c r="K8425" t="s">
        <v>58</v>
      </c>
      <c r="L8425" t="s">
        <v>39</v>
      </c>
      <c r="M8425" t="s">
        <v>39</v>
      </c>
      <c r="N8425" t="s">
        <v>40</v>
      </c>
      <c r="O8425">
        <v>193858</v>
      </c>
      <c r="P8425">
        <v>193858</v>
      </c>
      <c r="Q8425">
        <v>19446</v>
      </c>
    </row>
    <row r="8426" spans="1:17" x14ac:dyDescent="0.25">
      <c r="A8426">
        <v>56399</v>
      </c>
      <c r="B8426">
        <v>33019</v>
      </c>
      <c r="C8426" s="1" t="str">
        <f t="shared" si="131"/>
        <v>33019</v>
      </c>
      <c r="D8426">
        <v>43.232999999999997</v>
      </c>
      <c r="E8426">
        <v>-72.145499999999998</v>
      </c>
      <c r="F8426" t="s">
        <v>9000</v>
      </c>
      <c r="G8426" t="s">
        <v>9001</v>
      </c>
      <c r="H8426" t="s">
        <v>2294</v>
      </c>
      <c r="I8426" t="s">
        <v>773</v>
      </c>
      <c r="J8426" t="s">
        <v>172</v>
      </c>
      <c r="K8426" t="s">
        <v>24</v>
      </c>
      <c r="L8426" t="s">
        <v>25</v>
      </c>
      <c r="M8426" t="s">
        <v>25</v>
      </c>
      <c r="N8426" t="s">
        <v>26</v>
      </c>
      <c r="O8426">
        <v>592351</v>
      </c>
      <c r="P8426">
        <v>592351</v>
      </c>
      <c r="Q8426">
        <v>66519</v>
      </c>
    </row>
    <row r="8427" spans="1:17" x14ac:dyDescent="0.25">
      <c r="A8427">
        <v>56400</v>
      </c>
      <c r="B8427">
        <v>12111</v>
      </c>
      <c r="C8427" s="1" t="str">
        <f t="shared" si="131"/>
        <v>12111</v>
      </c>
      <c r="D8427">
        <v>27.383889</v>
      </c>
      <c r="E8427">
        <v>-80.377499999999998</v>
      </c>
      <c r="F8427" t="s">
        <v>9002</v>
      </c>
      <c r="G8427" t="s">
        <v>9003</v>
      </c>
      <c r="H8427" t="s">
        <v>234</v>
      </c>
      <c r="I8427" t="s">
        <v>229</v>
      </c>
      <c r="J8427" t="s">
        <v>31</v>
      </c>
      <c r="K8427" t="s">
        <v>38</v>
      </c>
      <c r="L8427" t="s">
        <v>22</v>
      </c>
      <c r="M8427" t="s">
        <v>22</v>
      </c>
      <c r="N8427" t="s">
        <v>23</v>
      </c>
      <c r="O8427">
        <v>0</v>
      </c>
      <c r="P8427">
        <v>0</v>
      </c>
      <c r="Q8427">
        <v>0</v>
      </c>
    </row>
    <row r="8428" spans="1:17" x14ac:dyDescent="0.25">
      <c r="A8428">
        <v>56400</v>
      </c>
      <c r="B8428">
        <v>12111</v>
      </c>
      <c r="C8428" s="1" t="str">
        <f t="shared" si="131"/>
        <v>12111</v>
      </c>
      <c r="D8428">
        <v>27.383889</v>
      </c>
      <c r="E8428">
        <v>-80.377499999999998</v>
      </c>
      <c r="F8428" t="s">
        <v>9002</v>
      </c>
      <c r="G8428" t="s">
        <v>9003</v>
      </c>
      <c r="H8428" t="s">
        <v>234</v>
      </c>
      <c r="I8428" t="s">
        <v>229</v>
      </c>
      <c r="J8428" t="s">
        <v>31</v>
      </c>
      <c r="K8428" t="s">
        <v>38</v>
      </c>
      <c r="L8428" t="s">
        <v>39</v>
      </c>
      <c r="M8428" t="s">
        <v>39</v>
      </c>
      <c r="N8428" t="s">
        <v>40</v>
      </c>
      <c r="O8428">
        <v>573167</v>
      </c>
      <c r="P8428">
        <v>573167</v>
      </c>
      <c r="Q8428">
        <v>699526</v>
      </c>
    </row>
    <row r="8429" spans="1:17" x14ac:dyDescent="0.25">
      <c r="A8429">
        <v>56400</v>
      </c>
      <c r="B8429">
        <v>12111</v>
      </c>
      <c r="C8429" s="1" t="str">
        <f t="shared" si="131"/>
        <v>12111</v>
      </c>
      <c r="D8429">
        <v>27.383889</v>
      </c>
      <c r="E8429">
        <v>-80.377499999999998</v>
      </c>
      <c r="F8429" t="s">
        <v>9002</v>
      </c>
      <c r="G8429" t="s">
        <v>9003</v>
      </c>
      <c r="H8429" t="s">
        <v>234</v>
      </c>
      <c r="I8429" t="s">
        <v>229</v>
      </c>
      <c r="J8429" t="s">
        <v>31</v>
      </c>
      <c r="K8429" t="s">
        <v>41</v>
      </c>
      <c r="L8429" t="s">
        <v>22</v>
      </c>
      <c r="M8429" t="s">
        <v>22</v>
      </c>
      <c r="N8429" t="s">
        <v>23</v>
      </c>
      <c r="O8429">
        <v>0</v>
      </c>
      <c r="P8429">
        <v>0</v>
      </c>
      <c r="Q8429">
        <v>0</v>
      </c>
    </row>
    <row r="8430" spans="1:17" x14ac:dyDescent="0.25">
      <c r="A8430">
        <v>56400</v>
      </c>
      <c r="B8430">
        <v>12111</v>
      </c>
      <c r="C8430" s="1" t="str">
        <f t="shared" si="131"/>
        <v>12111</v>
      </c>
      <c r="D8430">
        <v>27.383889</v>
      </c>
      <c r="E8430">
        <v>-80.377499999999998</v>
      </c>
      <c r="F8430" t="s">
        <v>9002</v>
      </c>
      <c r="G8430" t="s">
        <v>9003</v>
      </c>
      <c r="H8430" t="s">
        <v>234</v>
      </c>
      <c r="I8430" t="s">
        <v>229</v>
      </c>
      <c r="J8430" t="s">
        <v>31</v>
      </c>
      <c r="K8430" t="s">
        <v>41</v>
      </c>
      <c r="L8430" t="s">
        <v>39</v>
      </c>
      <c r="M8430" t="s">
        <v>39</v>
      </c>
      <c r="N8430" t="s">
        <v>40</v>
      </c>
      <c r="O8430">
        <v>12371412</v>
      </c>
      <c r="P8430">
        <v>12371412</v>
      </c>
      <c r="Q8430">
        <v>1088219</v>
      </c>
    </row>
    <row r="8431" spans="1:17" x14ac:dyDescent="0.25">
      <c r="A8431">
        <v>56404</v>
      </c>
      <c r="B8431">
        <v>29077</v>
      </c>
      <c r="C8431" s="1" t="str">
        <f t="shared" si="131"/>
        <v>29077</v>
      </c>
      <c r="D8431">
        <v>37.381100000000004</v>
      </c>
      <c r="E8431">
        <v>-93.351399999999998</v>
      </c>
      <c r="F8431" t="s">
        <v>9004</v>
      </c>
      <c r="G8431" t="s">
        <v>9005</v>
      </c>
      <c r="H8431" t="s">
        <v>929</v>
      </c>
      <c r="I8431" t="s">
        <v>88</v>
      </c>
      <c r="J8431" t="s">
        <v>89</v>
      </c>
      <c r="K8431" t="s">
        <v>21</v>
      </c>
      <c r="L8431" t="s">
        <v>220</v>
      </c>
      <c r="M8431" t="s">
        <v>221</v>
      </c>
      <c r="N8431" t="s">
        <v>222</v>
      </c>
      <c r="O8431">
        <v>111089</v>
      </c>
      <c r="P8431">
        <v>111089</v>
      </c>
      <c r="Q8431">
        <v>10176</v>
      </c>
    </row>
    <row r="8432" spans="1:17" x14ac:dyDescent="0.25">
      <c r="A8432">
        <v>56405</v>
      </c>
      <c r="B8432">
        <v>32003</v>
      </c>
      <c r="C8432" s="1" t="str">
        <f t="shared" si="131"/>
        <v>32003</v>
      </c>
      <c r="D8432">
        <v>35.799798000000003</v>
      </c>
      <c r="E8432">
        <v>-114.98173</v>
      </c>
      <c r="F8432" t="s">
        <v>9006</v>
      </c>
      <c r="G8432" t="s">
        <v>9007</v>
      </c>
      <c r="H8432" t="s">
        <v>258</v>
      </c>
      <c r="I8432" t="s">
        <v>167</v>
      </c>
      <c r="J8432" t="s">
        <v>57</v>
      </c>
      <c r="K8432" t="s">
        <v>42</v>
      </c>
      <c r="L8432" t="s">
        <v>39</v>
      </c>
      <c r="M8432" t="s">
        <v>39</v>
      </c>
      <c r="N8432" t="s">
        <v>40</v>
      </c>
      <c r="O8432">
        <v>29088</v>
      </c>
      <c r="P8432">
        <v>29088</v>
      </c>
      <c r="Q8432">
        <v>2307</v>
      </c>
    </row>
    <row r="8433" spans="1:17" x14ac:dyDescent="0.25">
      <c r="A8433">
        <v>56405</v>
      </c>
      <c r="B8433">
        <v>32003</v>
      </c>
      <c r="C8433" s="1" t="str">
        <f t="shared" si="131"/>
        <v>32003</v>
      </c>
      <c r="D8433">
        <v>35.799798000000003</v>
      </c>
      <c r="E8433">
        <v>-114.98173</v>
      </c>
      <c r="F8433" t="s">
        <v>9006</v>
      </c>
      <c r="G8433" t="s">
        <v>9007</v>
      </c>
      <c r="H8433" t="s">
        <v>258</v>
      </c>
      <c r="I8433" t="s">
        <v>167</v>
      </c>
      <c r="J8433" t="s">
        <v>57</v>
      </c>
      <c r="K8433" t="s">
        <v>42</v>
      </c>
      <c r="L8433" t="s">
        <v>238</v>
      </c>
      <c r="M8433" t="s">
        <v>238</v>
      </c>
      <c r="N8433" t="s">
        <v>239</v>
      </c>
      <c r="O8433">
        <v>981697</v>
      </c>
      <c r="P8433">
        <v>981697</v>
      </c>
      <c r="Q8433">
        <v>110241</v>
      </c>
    </row>
    <row r="8434" spans="1:17" x14ac:dyDescent="0.25">
      <c r="A8434">
        <v>56406</v>
      </c>
      <c r="B8434">
        <v>53057</v>
      </c>
      <c r="C8434" s="1" t="str">
        <f t="shared" si="131"/>
        <v>53057</v>
      </c>
      <c r="D8434">
        <v>48.448099999999997</v>
      </c>
      <c r="E8434">
        <v>-122.4331</v>
      </c>
      <c r="F8434" t="s">
        <v>9008</v>
      </c>
      <c r="G8434" t="s">
        <v>9009</v>
      </c>
      <c r="H8434" t="s">
        <v>187</v>
      </c>
      <c r="I8434" t="s">
        <v>92</v>
      </c>
      <c r="J8434" t="s">
        <v>57</v>
      </c>
      <c r="K8434" t="s">
        <v>42</v>
      </c>
      <c r="L8434" t="s">
        <v>157</v>
      </c>
      <c r="M8434" t="s">
        <v>158</v>
      </c>
      <c r="N8434" t="s">
        <v>159</v>
      </c>
      <c r="O8434">
        <v>3295692</v>
      </c>
      <c r="P8434">
        <v>746695</v>
      </c>
      <c r="Q8434">
        <v>164459</v>
      </c>
    </row>
    <row r="8435" spans="1:17" x14ac:dyDescent="0.25">
      <c r="A8435">
        <v>56407</v>
      </c>
      <c r="B8435">
        <v>12099</v>
      </c>
      <c r="C8435" s="1" t="str">
        <f t="shared" si="131"/>
        <v>12099</v>
      </c>
      <c r="D8435">
        <v>26.698599999999999</v>
      </c>
      <c r="E8435">
        <v>-80.374700000000004</v>
      </c>
      <c r="F8435" t="s">
        <v>9010</v>
      </c>
      <c r="G8435" t="s">
        <v>9011</v>
      </c>
      <c r="H8435" t="s">
        <v>234</v>
      </c>
      <c r="I8435" t="s">
        <v>229</v>
      </c>
      <c r="J8435" t="s">
        <v>31</v>
      </c>
      <c r="K8435" t="s">
        <v>38</v>
      </c>
      <c r="L8435" t="s">
        <v>22</v>
      </c>
      <c r="M8435" t="s">
        <v>22</v>
      </c>
      <c r="N8435" t="s">
        <v>23</v>
      </c>
      <c r="O8435">
        <v>0</v>
      </c>
      <c r="P8435">
        <v>0</v>
      </c>
      <c r="Q8435">
        <v>6240.1440000000002</v>
      </c>
    </row>
    <row r="8436" spans="1:17" x14ac:dyDescent="0.25">
      <c r="A8436">
        <v>56407</v>
      </c>
      <c r="B8436">
        <v>12099</v>
      </c>
      <c r="C8436" s="1" t="str">
        <f t="shared" si="131"/>
        <v>12099</v>
      </c>
      <c r="D8436">
        <v>26.698599999999999</v>
      </c>
      <c r="E8436">
        <v>-80.374700000000004</v>
      </c>
      <c r="F8436" t="s">
        <v>9010</v>
      </c>
      <c r="G8436" t="s">
        <v>9011</v>
      </c>
      <c r="H8436" t="s">
        <v>234</v>
      </c>
      <c r="I8436" t="s">
        <v>229</v>
      </c>
      <c r="J8436" t="s">
        <v>31</v>
      </c>
      <c r="K8436" t="s">
        <v>38</v>
      </c>
      <c r="L8436" t="s">
        <v>39</v>
      </c>
      <c r="M8436" t="s">
        <v>39</v>
      </c>
      <c r="N8436" t="s">
        <v>40</v>
      </c>
      <c r="O8436">
        <v>0</v>
      </c>
      <c r="P8436">
        <v>0</v>
      </c>
      <c r="Q8436">
        <v>7761153.9000000004</v>
      </c>
    </row>
    <row r="8437" spans="1:17" x14ac:dyDescent="0.25">
      <c r="A8437">
        <v>56407</v>
      </c>
      <c r="B8437">
        <v>12099</v>
      </c>
      <c r="C8437" s="1" t="str">
        <f t="shared" si="131"/>
        <v>12099</v>
      </c>
      <c r="D8437">
        <v>26.698599999999999</v>
      </c>
      <c r="E8437">
        <v>-80.374700000000004</v>
      </c>
      <c r="F8437" t="s">
        <v>9010</v>
      </c>
      <c r="G8437" t="s">
        <v>9011</v>
      </c>
      <c r="H8437" t="s">
        <v>234</v>
      </c>
      <c r="I8437" t="s">
        <v>229</v>
      </c>
      <c r="J8437" t="s">
        <v>31</v>
      </c>
      <c r="K8437" t="s">
        <v>41</v>
      </c>
      <c r="L8437" t="s">
        <v>22</v>
      </c>
      <c r="M8437" t="s">
        <v>22</v>
      </c>
      <c r="N8437" t="s">
        <v>23</v>
      </c>
      <c r="O8437">
        <v>118312</v>
      </c>
      <c r="P8437">
        <v>118312</v>
      </c>
      <c r="Q8437">
        <v>10867.884</v>
      </c>
    </row>
    <row r="8438" spans="1:17" x14ac:dyDescent="0.25">
      <c r="A8438">
        <v>56407</v>
      </c>
      <c r="B8438">
        <v>12099</v>
      </c>
      <c r="C8438" s="1" t="str">
        <f t="shared" si="131"/>
        <v>12099</v>
      </c>
      <c r="D8438">
        <v>26.698599999999999</v>
      </c>
      <c r="E8438">
        <v>-80.374700000000004</v>
      </c>
      <c r="F8438" t="s">
        <v>9010</v>
      </c>
      <c r="G8438" t="s">
        <v>9011</v>
      </c>
      <c r="H8438" t="s">
        <v>234</v>
      </c>
      <c r="I8438" t="s">
        <v>229</v>
      </c>
      <c r="J8438" t="s">
        <v>31</v>
      </c>
      <c r="K8438" t="s">
        <v>41</v>
      </c>
      <c r="L8438" t="s">
        <v>39</v>
      </c>
      <c r="M8438" t="s">
        <v>39</v>
      </c>
      <c r="N8438" t="s">
        <v>40</v>
      </c>
      <c r="O8438">
        <v>149105021</v>
      </c>
      <c r="P8438">
        <v>149105021</v>
      </c>
      <c r="Q8438">
        <v>13707740</v>
      </c>
    </row>
    <row r="8439" spans="1:17" x14ac:dyDescent="0.25">
      <c r="A8439">
        <v>56408</v>
      </c>
      <c r="B8439">
        <v>17011</v>
      </c>
      <c r="C8439" s="1" t="str">
        <f t="shared" si="131"/>
        <v>17011</v>
      </c>
      <c r="D8439">
        <v>41.301699999999997</v>
      </c>
      <c r="E8439">
        <v>-89.623599999999996</v>
      </c>
      <c r="F8439" t="s">
        <v>9012</v>
      </c>
      <c r="G8439" t="s">
        <v>9013</v>
      </c>
      <c r="H8439" t="s">
        <v>308</v>
      </c>
      <c r="I8439" t="s">
        <v>309</v>
      </c>
      <c r="J8439" t="s">
        <v>536</v>
      </c>
      <c r="K8439" t="s">
        <v>24</v>
      </c>
      <c r="L8439" t="s">
        <v>25</v>
      </c>
      <c r="M8439" t="s">
        <v>25</v>
      </c>
      <c r="N8439" t="s">
        <v>26</v>
      </c>
      <c r="O8439">
        <v>137637</v>
      </c>
      <c r="P8439">
        <v>137637</v>
      </c>
      <c r="Q8439">
        <v>15456</v>
      </c>
    </row>
    <row r="8440" spans="1:17" x14ac:dyDescent="0.25">
      <c r="A8440">
        <v>56409</v>
      </c>
      <c r="B8440">
        <v>27081</v>
      </c>
      <c r="C8440" s="1" t="str">
        <f t="shared" si="131"/>
        <v>27081</v>
      </c>
      <c r="D8440">
        <v>44.025599999999997</v>
      </c>
      <c r="E8440">
        <v>-96.430300000000003</v>
      </c>
      <c r="F8440" t="s">
        <v>9014</v>
      </c>
      <c r="G8440" t="s">
        <v>9015</v>
      </c>
      <c r="H8440" t="s">
        <v>87</v>
      </c>
      <c r="I8440" t="s">
        <v>88</v>
      </c>
      <c r="J8440" t="s">
        <v>89</v>
      </c>
      <c r="K8440" t="s">
        <v>24</v>
      </c>
      <c r="L8440" t="s">
        <v>25</v>
      </c>
      <c r="M8440" t="s">
        <v>25</v>
      </c>
      <c r="N8440" t="s">
        <v>26</v>
      </c>
      <c r="O8440">
        <v>40223</v>
      </c>
      <c r="P8440">
        <v>40223</v>
      </c>
      <c r="Q8440">
        <v>4517</v>
      </c>
    </row>
    <row r="8441" spans="1:17" x14ac:dyDescent="0.25">
      <c r="A8441">
        <v>56410</v>
      </c>
      <c r="B8441">
        <v>27081</v>
      </c>
      <c r="C8441" s="1" t="str">
        <f t="shared" si="131"/>
        <v>27081</v>
      </c>
      <c r="D8441">
        <v>44.024700000000003</v>
      </c>
      <c r="E8441">
        <v>-96.436899999999994</v>
      </c>
      <c r="F8441" t="s">
        <v>9016</v>
      </c>
      <c r="G8441" t="s">
        <v>9017</v>
      </c>
      <c r="H8441" t="s">
        <v>87</v>
      </c>
      <c r="I8441" t="s">
        <v>88</v>
      </c>
      <c r="J8441" t="s">
        <v>89</v>
      </c>
      <c r="K8441" t="s">
        <v>24</v>
      </c>
      <c r="L8441" t="s">
        <v>25</v>
      </c>
      <c r="M8441" t="s">
        <v>25</v>
      </c>
      <c r="N8441" t="s">
        <v>26</v>
      </c>
      <c r="O8441">
        <v>31889</v>
      </c>
      <c r="P8441">
        <v>31889</v>
      </c>
      <c r="Q8441">
        <v>3581</v>
      </c>
    </row>
    <row r="8442" spans="1:17" x14ac:dyDescent="0.25">
      <c r="A8442">
        <v>56411</v>
      </c>
      <c r="B8442">
        <v>27081</v>
      </c>
      <c r="C8442" s="1" t="str">
        <f t="shared" si="131"/>
        <v>27081</v>
      </c>
      <c r="D8442">
        <v>44.015000000000001</v>
      </c>
      <c r="E8442">
        <v>-96.436700000000002</v>
      </c>
      <c r="F8442" t="s">
        <v>9018</v>
      </c>
      <c r="G8442" t="s">
        <v>9019</v>
      </c>
      <c r="H8442" t="s">
        <v>87</v>
      </c>
      <c r="I8442" t="s">
        <v>88</v>
      </c>
      <c r="J8442" t="s">
        <v>89</v>
      </c>
      <c r="K8442" t="s">
        <v>24</v>
      </c>
      <c r="L8442" t="s">
        <v>25</v>
      </c>
      <c r="M8442" t="s">
        <v>25</v>
      </c>
      <c r="N8442" t="s">
        <v>26</v>
      </c>
      <c r="O8442">
        <v>39013</v>
      </c>
      <c r="P8442">
        <v>39013</v>
      </c>
      <c r="Q8442">
        <v>4381</v>
      </c>
    </row>
    <row r="8443" spans="1:17" x14ac:dyDescent="0.25">
      <c r="A8443">
        <v>56412</v>
      </c>
      <c r="B8443">
        <v>27081</v>
      </c>
      <c r="C8443" s="1" t="str">
        <f t="shared" si="131"/>
        <v>27081</v>
      </c>
      <c r="D8443">
        <v>44.021099999999997</v>
      </c>
      <c r="E8443">
        <v>-96.440600000000003</v>
      </c>
      <c r="F8443" t="s">
        <v>9020</v>
      </c>
      <c r="G8443" t="s">
        <v>9021</v>
      </c>
      <c r="H8443" t="s">
        <v>87</v>
      </c>
      <c r="I8443" t="s">
        <v>88</v>
      </c>
      <c r="J8443" t="s">
        <v>89</v>
      </c>
      <c r="K8443" t="s">
        <v>24</v>
      </c>
      <c r="L8443" t="s">
        <v>25</v>
      </c>
      <c r="M8443" t="s">
        <v>25</v>
      </c>
      <c r="N8443" t="s">
        <v>26</v>
      </c>
      <c r="O8443">
        <v>38800</v>
      </c>
      <c r="P8443">
        <v>38800</v>
      </c>
      <c r="Q8443">
        <v>4357</v>
      </c>
    </row>
    <row r="8444" spans="1:17" x14ac:dyDescent="0.25">
      <c r="A8444">
        <v>56413</v>
      </c>
      <c r="B8444">
        <v>27081</v>
      </c>
      <c r="C8444" s="1" t="str">
        <f t="shared" si="131"/>
        <v>27081</v>
      </c>
      <c r="D8444">
        <v>44.020800000000001</v>
      </c>
      <c r="E8444">
        <v>-96.433099999999996</v>
      </c>
      <c r="F8444" t="s">
        <v>9022</v>
      </c>
      <c r="G8444" t="s">
        <v>9023</v>
      </c>
      <c r="H8444" t="s">
        <v>87</v>
      </c>
      <c r="I8444" t="s">
        <v>88</v>
      </c>
      <c r="J8444" t="s">
        <v>89</v>
      </c>
      <c r="K8444" t="s">
        <v>24</v>
      </c>
      <c r="L8444" t="s">
        <v>25</v>
      </c>
      <c r="M8444" t="s">
        <v>25</v>
      </c>
      <c r="N8444" t="s">
        <v>26</v>
      </c>
      <c r="O8444">
        <v>38112</v>
      </c>
      <c r="P8444">
        <v>38112</v>
      </c>
      <c r="Q8444">
        <v>4280</v>
      </c>
    </row>
    <row r="8445" spans="1:17" x14ac:dyDescent="0.25">
      <c r="A8445">
        <v>56414</v>
      </c>
      <c r="C8445" s="1" t="str">
        <f t="shared" si="131"/>
        <v/>
      </c>
      <c r="D8445">
        <v>44.502777999999999</v>
      </c>
      <c r="E8445">
        <v>-95.174999999999997</v>
      </c>
      <c r="F8445" t="s">
        <v>9024</v>
      </c>
      <c r="G8445" t="s">
        <v>9025</v>
      </c>
      <c r="H8445" t="s">
        <v>87</v>
      </c>
      <c r="I8445" t="s">
        <v>88</v>
      </c>
      <c r="J8445" t="s">
        <v>89</v>
      </c>
      <c r="K8445" t="s">
        <v>24</v>
      </c>
      <c r="L8445" t="s">
        <v>25</v>
      </c>
      <c r="M8445" t="s">
        <v>25</v>
      </c>
      <c r="N8445" t="s">
        <v>26</v>
      </c>
      <c r="O8445">
        <v>74757</v>
      </c>
      <c r="P8445">
        <v>74757</v>
      </c>
      <c r="Q8445">
        <v>8395</v>
      </c>
    </row>
    <row r="8446" spans="1:17" x14ac:dyDescent="0.25">
      <c r="A8446">
        <v>56415</v>
      </c>
      <c r="B8446">
        <v>27091</v>
      </c>
      <c r="C8446" s="1" t="str">
        <f t="shared" si="131"/>
        <v>27091</v>
      </c>
      <c r="D8446">
        <v>43.575000000000003</v>
      </c>
      <c r="E8446">
        <v>-94.446667000000005</v>
      </c>
      <c r="F8446" t="s">
        <v>9026</v>
      </c>
      <c r="G8446" t="s">
        <v>9027</v>
      </c>
      <c r="H8446" t="s">
        <v>87</v>
      </c>
      <c r="I8446" t="s">
        <v>88</v>
      </c>
      <c r="J8446" t="s">
        <v>89</v>
      </c>
      <c r="K8446" t="s">
        <v>24</v>
      </c>
      <c r="L8446" t="s">
        <v>25</v>
      </c>
      <c r="M8446" t="s">
        <v>25</v>
      </c>
      <c r="N8446" t="s">
        <v>26</v>
      </c>
      <c r="O8446">
        <v>119408</v>
      </c>
      <c r="P8446">
        <v>119408</v>
      </c>
      <c r="Q8446">
        <v>13409</v>
      </c>
    </row>
    <row r="8447" spans="1:17" x14ac:dyDescent="0.25">
      <c r="A8447">
        <v>56416</v>
      </c>
      <c r="B8447">
        <v>26063</v>
      </c>
      <c r="C8447" s="1" t="str">
        <f t="shared" si="131"/>
        <v>26063</v>
      </c>
      <c r="D8447">
        <v>43.709200000000003</v>
      </c>
      <c r="E8447">
        <v>-82.963300000000004</v>
      </c>
      <c r="F8447" t="s">
        <v>9028</v>
      </c>
      <c r="G8447" t="s">
        <v>9029</v>
      </c>
      <c r="H8447" t="s">
        <v>1719</v>
      </c>
      <c r="I8447" t="s">
        <v>309</v>
      </c>
      <c r="J8447" t="s">
        <v>536</v>
      </c>
      <c r="K8447" t="s">
        <v>24</v>
      </c>
      <c r="L8447" t="s">
        <v>25</v>
      </c>
      <c r="M8447" t="s">
        <v>25</v>
      </c>
      <c r="N8447" t="s">
        <v>26</v>
      </c>
      <c r="O8447">
        <v>1452512</v>
      </c>
      <c r="P8447">
        <v>1452512</v>
      </c>
      <c r="Q8447">
        <v>163112</v>
      </c>
    </row>
    <row r="8448" spans="1:17" x14ac:dyDescent="0.25">
      <c r="A8448">
        <v>56419</v>
      </c>
      <c r="B8448">
        <v>17091</v>
      </c>
      <c r="C8448" s="1" t="str">
        <f t="shared" si="131"/>
        <v>17091</v>
      </c>
      <c r="D8448">
        <v>41.38109</v>
      </c>
      <c r="E8448">
        <v>-87.637541999999996</v>
      </c>
      <c r="F8448" t="s">
        <v>9030</v>
      </c>
      <c r="G8448" t="s">
        <v>9031</v>
      </c>
      <c r="H8448" t="s">
        <v>308</v>
      </c>
      <c r="I8448" t="s">
        <v>309</v>
      </c>
      <c r="J8448" t="s">
        <v>536</v>
      </c>
      <c r="K8448" t="s">
        <v>21</v>
      </c>
      <c r="L8448" t="s">
        <v>220</v>
      </c>
      <c r="M8448" t="s">
        <v>221</v>
      </c>
      <c r="N8448" t="s">
        <v>222</v>
      </c>
      <c r="O8448">
        <v>90332</v>
      </c>
      <c r="P8448">
        <v>90332</v>
      </c>
      <c r="Q8448">
        <v>9849</v>
      </c>
    </row>
    <row r="8449" spans="1:17" x14ac:dyDescent="0.25">
      <c r="A8449">
        <v>56420</v>
      </c>
      <c r="B8449">
        <v>39049</v>
      </c>
      <c r="C8449" s="1" t="str">
        <f t="shared" si="131"/>
        <v>39049</v>
      </c>
      <c r="D8449">
        <v>39.929400000000001</v>
      </c>
      <c r="E8449">
        <v>-83.012</v>
      </c>
      <c r="F8449" t="s">
        <v>9032</v>
      </c>
      <c r="G8449" t="s">
        <v>9033</v>
      </c>
      <c r="H8449" t="s">
        <v>2683</v>
      </c>
      <c r="I8449" t="s">
        <v>309</v>
      </c>
      <c r="J8449" t="s">
        <v>536</v>
      </c>
      <c r="K8449" t="s">
        <v>21</v>
      </c>
      <c r="L8449" t="s">
        <v>22</v>
      </c>
      <c r="M8449" t="s">
        <v>22</v>
      </c>
      <c r="N8449" t="s">
        <v>23</v>
      </c>
      <c r="O8449">
        <v>0</v>
      </c>
      <c r="P8449">
        <v>0</v>
      </c>
      <c r="Q8449">
        <v>0</v>
      </c>
    </row>
    <row r="8450" spans="1:17" x14ac:dyDescent="0.25">
      <c r="A8450">
        <v>56421</v>
      </c>
      <c r="B8450">
        <v>39049</v>
      </c>
      <c r="C8450" s="1" t="str">
        <f t="shared" si="131"/>
        <v>39049</v>
      </c>
      <c r="D8450">
        <v>39.961418999999999</v>
      </c>
      <c r="E8450">
        <v>-83.049071999999995</v>
      </c>
      <c r="F8450" t="s">
        <v>9034</v>
      </c>
      <c r="G8450" t="s">
        <v>9035</v>
      </c>
      <c r="H8450" t="s">
        <v>2683</v>
      </c>
      <c r="I8450" t="s">
        <v>309</v>
      </c>
      <c r="J8450" t="s">
        <v>536</v>
      </c>
      <c r="K8450" t="s">
        <v>21</v>
      </c>
      <c r="L8450" t="s">
        <v>22</v>
      </c>
      <c r="M8450" t="s">
        <v>22</v>
      </c>
      <c r="N8450" t="s">
        <v>23</v>
      </c>
      <c r="O8450">
        <v>108</v>
      </c>
      <c r="P8450">
        <v>108</v>
      </c>
      <c r="Q8450">
        <v>4.9000000000000004</v>
      </c>
    </row>
    <row r="8451" spans="1:17" x14ac:dyDescent="0.25">
      <c r="A8451">
        <v>56422</v>
      </c>
      <c r="B8451">
        <v>39049</v>
      </c>
      <c r="C8451" s="1" t="str">
        <f t="shared" ref="C8451:C8514" si="132">IF(B8451="","",TEXT(B8451,"00000"))</f>
        <v>39049</v>
      </c>
      <c r="D8451">
        <v>39.950000000000003</v>
      </c>
      <c r="E8451">
        <v>-83.015833000000001</v>
      </c>
      <c r="F8451" t="s">
        <v>9036</v>
      </c>
      <c r="G8451" t="s">
        <v>9037</v>
      </c>
      <c r="H8451" t="s">
        <v>2683</v>
      </c>
      <c r="I8451" t="s">
        <v>309</v>
      </c>
      <c r="J8451" t="s">
        <v>536</v>
      </c>
      <c r="K8451" t="s">
        <v>21</v>
      </c>
      <c r="L8451" t="s">
        <v>22</v>
      </c>
      <c r="M8451" t="s">
        <v>22</v>
      </c>
      <c r="N8451" t="s">
        <v>23</v>
      </c>
      <c r="O8451">
        <v>18</v>
      </c>
      <c r="P8451">
        <v>18</v>
      </c>
      <c r="Q8451">
        <v>1.96</v>
      </c>
    </row>
    <row r="8452" spans="1:17" x14ac:dyDescent="0.25">
      <c r="A8452">
        <v>56423</v>
      </c>
      <c r="B8452">
        <v>39049</v>
      </c>
      <c r="C8452" s="1" t="str">
        <f t="shared" si="132"/>
        <v>39049</v>
      </c>
      <c r="D8452">
        <v>39.952367000000002</v>
      </c>
      <c r="E8452">
        <v>-83.014425000000003</v>
      </c>
      <c r="F8452" t="s">
        <v>9038</v>
      </c>
      <c r="G8452" t="s">
        <v>9039</v>
      </c>
      <c r="H8452" t="s">
        <v>2683</v>
      </c>
      <c r="I8452" t="s">
        <v>309</v>
      </c>
      <c r="J8452" t="s">
        <v>536</v>
      </c>
      <c r="K8452" t="s">
        <v>21</v>
      </c>
      <c r="L8452" t="s">
        <v>22</v>
      </c>
      <c r="M8452" t="s">
        <v>22</v>
      </c>
      <c r="N8452" t="s">
        <v>23</v>
      </c>
      <c r="O8452">
        <v>120</v>
      </c>
      <c r="P8452">
        <v>120</v>
      </c>
      <c r="Q8452">
        <v>5.88</v>
      </c>
    </row>
    <row r="8453" spans="1:17" x14ac:dyDescent="0.25">
      <c r="A8453">
        <v>56424</v>
      </c>
      <c r="B8453">
        <v>27099</v>
      </c>
      <c r="C8453" s="1" t="str">
        <f t="shared" si="132"/>
        <v>27099</v>
      </c>
      <c r="D8453">
        <v>43.614069999999998</v>
      </c>
      <c r="E8453">
        <v>-92.598820000000003</v>
      </c>
      <c r="F8453" t="s">
        <v>9040</v>
      </c>
      <c r="G8453" t="s">
        <v>9041</v>
      </c>
      <c r="H8453" t="s">
        <v>87</v>
      </c>
      <c r="I8453" t="s">
        <v>88</v>
      </c>
      <c r="J8453" t="s">
        <v>89</v>
      </c>
      <c r="K8453" t="s">
        <v>24</v>
      </c>
      <c r="L8453" t="s">
        <v>25</v>
      </c>
      <c r="M8453" t="s">
        <v>25</v>
      </c>
      <c r="N8453" t="s">
        <v>26</v>
      </c>
      <c r="O8453">
        <v>2307107</v>
      </c>
      <c r="P8453">
        <v>2307107</v>
      </c>
      <c r="Q8453">
        <v>259080</v>
      </c>
    </row>
    <row r="8454" spans="1:17" x14ac:dyDescent="0.25">
      <c r="A8454">
        <v>56426</v>
      </c>
      <c r="B8454">
        <v>25013</v>
      </c>
      <c r="C8454" s="1" t="str">
        <f t="shared" si="132"/>
        <v>25013</v>
      </c>
      <c r="D8454">
        <v>42.162647</v>
      </c>
      <c r="E8454">
        <v>-72.536700999999994</v>
      </c>
      <c r="F8454" t="s">
        <v>9042</v>
      </c>
      <c r="G8454" t="s">
        <v>9043</v>
      </c>
      <c r="H8454" t="s">
        <v>788</v>
      </c>
      <c r="I8454" t="s">
        <v>773</v>
      </c>
      <c r="J8454" t="s">
        <v>172</v>
      </c>
      <c r="K8454" t="s">
        <v>21</v>
      </c>
      <c r="L8454" t="s">
        <v>220</v>
      </c>
      <c r="M8454" t="s">
        <v>221</v>
      </c>
      <c r="N8454" t="s">
        <v>222</v>
      </c>
      <c r="O8454">
        <v>443281</v>
      </c>
      <c r="P8454">
        <v>443281</v>
      </c>
      <c r="Q8454">
        <v>41235</v>
      </c>
    </row>
    <row r="8455" spans="1:17" x14ac:dyDescent="0.25">
      <c r="A8455">
        <v>56427</v>
      </c>
      <c r="B8455">
        <v>55105</v>
      </c>
      <c r="C8455" s="1" t="str">
        <f t="shared" si="132"/>
        <v>55105</v>
      </c>
      <c r="D8455">
        <v>42.708300000000001</v>
      </c>
      <c r="E8455">
        <v>-89.020799999999994</v>
      </c>
      <c r="F8455" t="s">
        <v>9044</v>
      </c>
      <c r="G8455" t="s">
        <v>9045</v>
      </c>
      <c r="H8455" t="s">
        <v>1793</v>
      </c>
      <c r="I8455" t="s">
        <v>309</v>
      </c>
      <c r="J8455" t="s">
        <v>89</v>
      </c>
      <c r="K8455" t="s">
        <v>21</v>
      </c>
      <c r="L8455" t="s">
        <v>220</v>
      </c>
      <c r="M8455" t="s">
        <v>221</v>
      </c>
      <c r="N8455" t="s">
        <v>222</v>
      </c>
      <c r="O8455">
        <v>155289</v>
      </c>
      <c r="P8455">
        <v>155289</v>
      </c>
      <c r="Q8455">
        <v>11479</v>
      </c>
    </row>
    <row r="8456" spans="1:17" x14ac:dyDescent="0.25">
      <c r="A8456">
        <v>56428</v>
      </c>
      <c r="B8456">
        <v>6053</v>
      </c>
      <c r="C8456" s="1" t="str">
        <f t="shared" si="132"/>
        <v>06053</v>
      </c>
      <c r="D8456">
        <v>36.9178</v>
      </c>
      <c r="E8456">
        <v>-121.8156</v>
      </c>
      <c r="F8456" t="s">
        <v>9046</v>
      </c>
      <c r="G8456" t="s">
        <v>9047</v>
      </c>
      <c r="H8456" t="s">
        <v>38</v>
      </c>
      <c r="I8456" t="s">
        <v>92</v>
      </c>
      <c r="J8456" t="s">
        <v>57</v>
      </c>
      <c r="K8456" t="s">
        <v>21</v>
      </c>
      <c r="L8456" t="s">
        <v>220</v>
      </c>
      <c r="M8456" t="s">
        <v>221</v>
      </c>
      <c r="N8456" t="s">
        <v>222</v>
      </c>
      <c r="O8456">
        <v>228421</v>
      </c>
      <c r="P8456">
        <v>228421</v>
      </c>
      <c r="Q8456">
        <v>18702</v>
      </c>
    </row>
    <row r="8457" spans="1:17" x14ac:dyDescent="0.25">
      <c r="A8457">
        <v>56429</v>
      </c>
      <c r="B8457">
        <v>10005</v>
      </c>
      <c r="C8457" s="1" t="str">
        <f t="shared" si="132"/>
        <v>10005</v>
      </c>
      <c r="D8457">
        <v>38.599200000000003</v>
      </c>
      <c r="E8457">
        <v>-75.434200000000004</v>
      </c>
      <c r="F8457" t="s">
        <v>9048</v>
      </c>
      <c r="G8457" t="s">
        <v>9049</v>
      </c>
      <c r="H8457" t="s">
        <v>836</v>
      </c>
      <c r="I8457" t="s">
        <v>229</v>
      </c>
      <c r="J8457" t="s">
        <v>536</v>
      </c>
      <c r="K8457" t="s">
        <v>21</v>
      </c>
      <c r="L8457" t="s">
        <v>220</v>
      </c>
      <c r="M8457" t="s">
        <v>221</v>
      </c>
      <c r="N8457" t="s">
        <v>222</v>
      </c>
      <c r="O8457">
        <v>320896</v>
      </c>
      <c r="P8457">
        <v>320896</v>
      </c>
      <c r="Q8457">
        <v>28856</v>
      </c>
    </row>
    <row r="8458" spans="1:17" x14ac:dyDescent="0.25">
      <c r="A8458">
        <v>56430</v>
      </c>
      <c r="B8458">
        <v>10001</v>
      </c>
      <c r="C8458" s="1" t="str">
        <f t="shared" si="132"/>
        <v>10001</v>
      </c>
      <c r="D8458">
        <v>39.033900000000003</v>
      </c>
      <c r="E8458">
        <v>-75.723299999999995</v>
      </c>
      <c r="F8458" t="s">
        <v>9050</v>
      </c>
      <c r="G8458" t="s">
        <v>9051</v>
      </c>
      <c r="H8458" t="s">
        <v>836</v>
      </c>
      <c r="I8458" t="s">
        <v>229</v>
      </c>
      <c r="J8458" t="s">
        <v>536</v>
      </c>
      <c r="K8458" t="s">
        <v>21</v>
      </c>
      <c r="L8458" t="s">
        <v>220</v>
      </c>
      <c r="M8458" t="s">
        <v>221</v>
      </c>
      <c r="N8458" t="s">
        <v>222</v>
      </c>
      <c r="O8458">
        <v>256425</v>
      </c>
      <c r="P8458">
        <v>256425</v>
      </c>
      <c r="Q8458">
        <v>22721</v>
      </c>
    </row>
    <row r="8459" spans="1:17" x14ac:dyDescent="0.25">
      <c r="A8459">
        <v>56432</v>
      </c>
      <c r="B8459">
        <v>48117</v>
      </c>
      <c r="C8459" s="1" t="str">
        <f t="shared" si="132"/>
        <v>48117</v>
      </c>
      <c r="D8459">
        <v>35.291944000000001</v>
      </c>
      <c r="E8459">
        <v>-102.303056</v>
      </c>
      <c r="F8459" t="s">
        <v>9052</v>
      </c>
      <c r="G8459" t="s">
        <v>9053</v>
      </c>
      <c r="H8459" t="s">
        <v>55</v>
      </c>
      <c r="I8459" t="s">
        <v>56</v>
      </c>
      <c r="J8459" t="s">
        <v>89</v>
      </c>
      <c r="K8459" t="s">
        <v>24</v>
      </c>
      <c r="L8459" t="s">
        <v>25</v>
      </c>
      <c r="M8459" t="s">
        <v>25</v>
      </c>
      <c r="N8459" t="s">
        <v>26</v>
      </c>
      <c r="O8459">
        <v>3929019</v>
      </c>
      <c r="P8459">
        <v>3929019</v>
      </c>
      <c r="Q8459">
        <v>441215</v>
      </c>
    </row>
    <row r="8460" spans="1:17" x14ac:dyDescent="0.25">
      <c r="A8460">
        <v>56433</v>
      </c>
      <c r="C8460" s="1" t="str">
        <f t="shared" si="132"/>
        <v/>
      </c>
      <c r="D8460">
        <v>35.248005999999997</v>
      </c>
      <c r="E8460">
        <v>-118.17535599999999</v>
      </c>
      <c r="F8460" t="s">
        <v>9054</v>
      </c>
      <c r="G8460" t="s">
        <v>9055</v>
      </c>
      <c r="H8460" t="s">
        <v>38</v>
      </c>
      <c r="I8460" t="s">
        <v>92</v>
      </c>
      <c r="J8460" t="s">
        <v>57</v>
      </c>
      <c r="K8460" t="s">
        <v>24</v>
      </c>
      <c r="L8460" t="s">
        <v>25</v>
      </c>
      <c r="M8460" t="s">
        <v>25</v>
      </c>
      <c r="N8460" t="s">
        <v>26</v>
      </c>
      <c r="O8460">
        <v>2295914</v>
      </c>
      <c r="P8460">
        <v>2295914</v>
      </c>
      <c r="Q8460">
        <v>257823</v>
      </c>
    </row>
    <row r="8461" spans="1:17" x14ac:dyDescent="0.25">
      <c r="A8461">
        <v>56434</v>
      </c>
      <c r="B8461">
        <v>16031</v>
      </c>
      <c r="C8461" s="1" t="str">
        <f t="shared" si="132"/>
        <v>16031</v>
      </c>
      <c r="D8461">
        <v>42.490341000000001</v>
      </c>
      <c r="E8461">
        <v>-113.926605</v>
      </c>
      <c r="F8461" t="s">
        <v>9056</v>
      </c>
      <c r="G8461" t="s">
        <v>9057</v>
      </c>
      <c r="H8461" t="s">
        <v>1024</v>
      </c>
      <c r="I8461" t="s">
        <v>167</v>
      </c>
      <c r="J8461" t="s">
        <v>57</v>
      </c>
      <c r="K8461" t="s">
        <v>24</v>
      </c>
      <c r="L8461" t="s">
        <v>25</v>
      </c>
      <c r="M8461" t="s">
        <v>25</v>
      </c>
      <c r="N8461" t="s">
        <v>26</v>
      </c>
      <c r="O8461">
        <v>499623</v>
      </c>
      <c r="P8461">
        <v>499623</v>
      </c>
      <c r="Q8461">
        <v>56106</v>
      </c>
    </row>
    <row r="8462" spans="1:17" x14ac:dyDescent="0.25">
      <c r="A8462">
        <v>56435</v>
      </c>
      <c r="B8462">
        <v>16031</v>
      </c>
      <c r="C8462" s="1" t="str">
        <f t="shared" si="132"/>
        <v>16031</v>
      </c>
      <c r="D8462">
        <v>42.436804000000002</v>
      </c>
      <c r="E8462">
        <v>-113.92553599999999</v>
      </c>
      <c r="F8462" t="s">
        <v>9058</v>
      </c>
      <c r="G8462" t="s">
        <v>9059</v>
      </c>
      <c r="H8462" t="s">
        <v>1024</v>
      </c>
      <c r="I8462" t="s">
        <v>167</v>
      </c>
      <c r="J8462" t="s">
        <v>57</v>
      </c>
      <c r="K8462" t="s">
        <v>24</v>
      </c>
      <c r="L8462" t="s">
        <v>25</v>
      </c>
      <c r="M8462" t="s">
        <v>25</v>
      </c>
      <c r="N8462" t="s">
        <v>26</v>
      </c>
      <c r="O8462">
        <v>269100</v>
      </c>
      <c r="P8462">
        <v>269100</v>
      </c>
      <c r="Q8462">
        <v>30219</v>
      </c>
    </row>
    <row r="8463" spans="1:17" x14ac:dyDescent="0.25">
      <c r="A8463">
        <v>56437</v>
      </c>
      <c r="B8463">
        <v>16031</v>
      </c>
      <c r="C8463" s="1" t="str">
        <f t="shared" si="132"/>
        <v>16031</v>
      </c>
      <c r="D8463">
        <v>42.460628999999997</v>
      </c>
      <c r="E8463">
        <v>-114.017297</v>
      </c>
      <c r="F8463" t="s">
        <v>9060</v>
      </c>
      <c r="G8463" t="s">
        <v>9061</v>
      </c>
      <c r="H8463" t="s">
        <v>1024</v>
      </c>
      <c r="I8463" t="s">
        <v>167</v>
      </c>
      <c r="J8463" t="s">
        <v>57</v>
      </c>
      <c r="K8463" t="s">
        <v>24</v>
      </c>
      <c r="L8463" t="s">
        <v>25</v>
      </c>
      <c r="M8463" t="s">
        <v>25</v>
      </c>
      <c r="N8463" t="s">
        <v>26</v>
      </c>
      <c r="O8463">
        <v>408250</v>
      </c>
      <c r="P8463">
        <v>408250</v>
      </c>
      <c r="Q8463">
        <v>45845</v>
      </c>
    </row>
    <row r="8464" spans="1:17" x14ac:dyDescent="0.25">
      <c r="A8464">
        <v>56439</v>
      </c>
      <c r="B8464">
        <v>16047</v>
      </c>
      <c r="C8464" s="1" t="str">
        <f t="shared" si="132"/>
        <v>16047</v>
      </c>
      <c r="D8464">
        <v>42.840555999999999</v>
      </c>
      <c r="E8464">
        <v>-114.989722</v>
      </c>
      <c r="F8464" t="s">
        <v>9062</v>
      </c>
      <c r="G8464" t="s">
        <v>9063</v>
      </c>
      <c r="H8464" t="s">
        <v>1024</v>
      </c>
      <c r="I8464" t="s">
        <v>167</v>
      </c>
      <c r="J8464" t="s">
        <v>57</v>
      </c>
      <c r="K8464" t="s">
        <v>24</v>
      </c>
      <c r="L8464" t="s">
        <v>25</v>
      </c>
      <c r="M8464" t="s">
        <v>25</v>
      </c>
      <c r="N8464" t="s">
        <v>26</v>
      </c>
      <c r="O8464">
        <v>324917</v>
      </c>
      <c r="P8464">
        <v>324917</v>
      </c>
      <c r="Q8464">
        <v>36487</v>
      </c>
    </row>
    <row r="8465" spans="1:17" x14ac:dyDescent="0.25">
      <c r="A8465">
        <v>56440</v>
      </c>
      <c r="B8465">
        <v>16047</v>
      </c>
      <c r="C8465" s="1" t="str">
        <f t="shared" si="132"/>
        <v>16047</v>
      </c>
      <c r="D8465">
        <v>42.797499999999999</v>
      </c>
      <c r="E8465">
        <v>-114.998611</v>
      </c>
      <c r="F8465" t="s">
        <v>9064</v>
      </c>
      <c r="G8465" t="s">
        <v>9065</v>
      </c>
      <c r="H8465" t="s">
        <v>1024</v>
      </c>
      <c r="I8465" t="s">
        <v>167</v>
      </c>
      <c r="J8465" t="s">
        <v>57</v>
      </c>
      <c r="K8465" t="s">
        <v>24</v>
      </c>
      <c r="L8465" t="s">
        <v>25</v>
      </c>
      <c r="M8465" t="s">
        <v>25</v>
      </c>
      <c r="N8465" t="s">
        <v>26</v>
      </c>
      <c r="O8465">
        <v>282076</v>
      </c>
      <c r="P8465">
        <v>282076</v>
      </c>
      <c r="Q8465">
        <v>31676</v>
      </c>
    </row>
    <row r="8466" spans="1:17" x14ac:dyDescent="0.25">
      <c r="A8466">
        <v>56441</v>
      </c>
      <c r="B8466">
        <v>16047</v>
      </c>
      <c r="C8466" s="1" t="str">
        <f t="shared" si="132"/>
        <v>16047</v>
      </c>
      <c r="D8466">
        <v>42.681944000000001</v>
      </c>
      <c r="E8466">
        <v>-114.98916699999999</v>
      </c>
      <c r="F8466" t="s">
        <v>9066</v>
      </c>
      <c r="G8466" t="s">
        <v>9067</v>
      </c>
      <c r="H8466" t="s">
        <v>1024</v>
      </c>
      <c r="I8466" t="s">
        <v>167</v>
      </c>
      <c r="J8466" t="s">
        <v>57</v>
      </c>
      <c r="K8466" t="s">
        <v>24</v>
      </c>
      <c r="L8466" t="s">
        <v>25</v>
      </c>
      <c r="M8466" t="s">
        <v>25</v>
      </c>
      <c r="N8466" t="s">
        <v>26</v>
      </c>
      <c r="O8466">
        <v>538351</v>
      </c>
      <c r="P8466">
        <v>538351</v>
      </c>
      <c r="Q8466">
        <v>60455</v>
      </c>
    </row>
    <row r="8467" spans="1:17" x14ac:dyDescent="0.25">
      <c r="A8467">
        <v>56442</v>
      </c>
      <c r="B8467">
        <v>16047</v>
      </c>
      <c r="C8467" s="1" t="str">
        <f t="shared" si="132"/>
        <v>16047</v>
      </c>
      <c r="D8467">
        <v>42.870277999999999</v>
      </c>
      <c r="E8467">
        <v>-114.967778</v>
      </c>
      <c r="F8467" t="s">
        <v>9068</v>
      </c>
      <c r="G8467" t="s">
        <v>9069</v>
      </c>
      <c r="H8467" t="s">
        <v>1024</v>
      </c>
      <c r="I8467" t="s">
        <v>167</v>
      </c>
      <c r="J8467" t="s">
        <v>57</v>
      </c>
      <c r="K8467" t="s">
        <v>24</v>
      </c>
      <c r="L8467" t="s">
        <v>25</v>
      </c>
      <c r="M8467" t="s">
        <v>25</v>
      </c>
      <c r="N8467" t="s">
        <v>26</v>
      </c>
      <c r="O8467">
        <v>273437</v>
      </c>
      <c r="P8467">
        <v>273437</v>
      </c>
      <c r="Q8467">
        <v>30706</v>
      </c>
    </row>
    <row r="8468" spans="1:17" x14ac:dyDescent="0.25">
      <c r="A8468">
        <v>56443</v>
      </c>
      <c r="B8468">
        <v>16047</v>
      </c>
      <c r="C8468" s="1" t="str">
        <f t="shared" si="132"/>
        <v>16047</v>
      </c>
      <c r="D8468">
        <v>42.836854000000002</v>
      </c>
      <c r="E8468">
        <v>-114.969342</v>
      </c>
      <c r="F8468" t="s">
        <v>9070</v>
      </c>
      <c r="G8468" t="s">
        <v>9071</v>
      </c>
      <c r="H8468" t="s">
        <v>1024</v>
      </c>
      <c r="I8468" t="s">
        <v>167</v>
      </c>
      <c r="J8468" t="s">
        <v>57</v>
      </c>
      <c r="K8468" t="s">
        <v>24</v>
      </c>
      <c r="L8468" t="s">
        <v>25</v>
      </c>
      <c r="M8468" t="s">
        <v>25</v>
      </c>
      <c r="N8468" t="s">
        <v>26</v>
      </c>
      <c r="O8468">
        <v>257496</v>
      </c>
      <c r="P8468">
        <v>257496</v>
      </c>
      <c r="Q8468">
        <v>28916</v>
      </c>
    </row>
    <row r="8469" spans="1:17" x14ac:dyDescent="0.25">
      <c r="A8469">
        <v>56445</v>
      </c>
      <c r="B8469">
        <v>8123</v>
      </c>
      <c r="C8469" s="1" t="str">
        <f t="shared" si="132"/>
        <v>08123</v>
      </c>
      <c r="D8469">
        <v>40.092191999999997</v>
      </c>
      <c r="E8469">
        <v>-104.887844</v>
      </c>
      <c r="F8469" t="s">
        <v>9072</v>
      </c>
      <c r="G8469" t="s">
        <v>9073</v>
      </c>
      <c r="H8469" t="s">
        <v>670</v>
      </c>
      <c r="I8469" t="s">
        <v>167</v>
      </c>
      <c r="J8469" t="s">
        <v>57</v>
      </c>
      <c r="K8469" t="s">
        <v>58</v>
      </c>
      <c r="L8469" t="s">
        <v>22</v>
      </c>
      <c r="M8469" t="s">
        <v>22</v>
      </c>
      <c r="N8469" t="s">
        <v>23</v>
      </c>
      <c r="O8469">
        <v>0</v>
      </c>
      <c r="P8469">
        <v>0</v>
      </c>
      <c r="Q8469">
        <v>0</v>
      </c>
    </row>
    <row r="8470" spans="1:17" x14ac:dyDescent="0.25">
      <c r="A8470">
        <v>56445</v>
      </c>
      <c r="B8470">
        <v>8123</v>
      </c>
      <c r="C8470" s="1" t="str">
        <f t="shared" si="132"/>
        <v>08123</v>
      </c>
      <c r="D8470">
        <v>40.092191999999997</v>
      </c>
      <c r="E8470">
        <v>-104.887844</v>
      </c>
      <c r="F8470" t="s">
        <v>9072</v>
      </c>
      <c r="G8470" t="s">
        <v>9073</v>
      </c>
      <c r="H8470" t="s">
        <v>670</v>
      </c>
      <c r="I8470" t="s">
        <v>167</v>
      </c>
      <c r="J8470" t="s">
        <v>57</v>
      </c>
      <c r="K8470" t="s">
        <v>58</v>
      </c>
      <c r="L8470" t="s">
        <v>39</v>
      </c>
      <c r="M8470" t="s">
        <v>39</v>
      </c>
      <c r="N8470" t="s">
        <v>40</v>
      </c>
      <c r="O8470">
        <v>3051930</v>
      </c>
      <c r="P8470">
        <v>3051930</v>
      </c>
      <c r="Q8470">
        <v>270184</v>
      </c>
    </row>
    <row r="8471" spans="1:17" x14ac:dyDescent="0.25">
      <c r="A8471">
        <v>56446</v>
      </c>
      <c r="B8471">
        <v>6001</v>
      </c>
      <c r="C8471" s="1" t="str">
        <f t="shared" si="132"/>
        <v>06001</v>
      </c>
      <c r="D8471">
        <v>37.805</v>
      </c>
      <c r="E8471">
        <v>-121.66719999999999</v>
      </c>
      <c r="F8471" t="s">
        <v>9074</v>
      </c>
      <c r="G8471" t="s">
        <v>9075</v>
      </c>
      <c r="H8471" t="s">
        <v>38</v>
      </c>
      <c r="I8471" t="s">
        <v>92</v>
      </c>
      <c r="J8471" t="s">
        <v>57</v>
      </c>
      <c r="K8471" t="s">
        <v>24</v>
      </c>
      <c r="L8471" t="s">
        <v>25</v>
      </c>
      <c r="M8471" t="s">
        <v>25</v>
      </c>
      <c r="N8471" t="s">
        <v>26</v>
      </c>
      <c r="O8471">
        <v>782526</v>
      </c>
      <c r="P8471">
        <v>782526</v>
      </c>
      <c r="Q8471">
        <v>87875</v>
      </c>
    </row>
    <row r="8472" spans="1:17" x14ac:dyDescent="0.25">
      <c r="A8472">
        <v>56447</v>
      </c>
      <c r="B8472">
        <v>15001</v>
      </c>
      <c r="C8472" s="1" t="str">
        <f t="shared" si="132"/>
        <v>15001</v>
      </c>
      <c r="D8472">
        <v>20.257252000000001</v>
      </c>
      <c r="E8472">
        <v>-155.850382</v>
      </c>
      <c r="F8472" t="s">
        <v>9076</v>
      </c>
      <c r="G8472" t="s">
        <v>9077</v>
      </c>
      <c r="H8472" t="s">
        <v>1000</v>
      </c>
      <c r="I8472" t="s">
        <v>20</v>
      </c>
      <c r="J8472" t="s">
        <v>1001</v>
      </c>
      <c r="K8472" t="s">
        <v>24</v>
      </c>
      <c r="L8472" t="s">
        <v>25</v>
      </c>
      <c r="M8472" t="s">
        <v>25</v>
      </c>
      <c r="N8472" t="s">
        <v>26</v>
      </c>
      <c r="O8472">
        <v>280170</v>
      </c>
      <c r="P8472">
        <v>280170</v>
      </c>
      <c r="Q8472">
        <v>31462</v>
      </c>
    </row>
    <row r="8473" spans="1:17" x14ac:dyDescent="0.25">
      <c r="A8473">
        <v>56448</v>
      </c>
      <c r="B8473">
        <v>23003</v>
      </c>
      <c r="C8473" s="1" t="str">
        <f t="shared" si="132"/>
        <v>23003</v>
      </c>
      <c r="D8473">
        <v>46.544220000000003</v>
      </c>
      <c r="E8473">
        <v>-67.811099999999996</v>
      </c>
      <c r="F8473" t="s">
        <v>9078</v>
      </c>
      <c r="G8473" t="s">
        <v>9079</v>
      </c>
      <c r="H8473" t="s">
        <v>1033</v>
      </c>
      <c r="I8473" t="s">
        <v>773</v>
      </c>
      <c r="J8473" t="s">
        <v>172</v>
      </c>
      <c r="K8473" t="s">
        <v>24</v>
      </c>
      <c r="L8473" t="s">
        <v>25</v>
      </c>
      <c r="M8473" t="s">
        <v>25</v>
      </c>
      <c r="N8473" t="s">
        <v>26</v>
      </c>
      <c r="O8473">
        <v>1240627</v>
      </c>
      <c r="P8473">
        <v>1240627</v>
      </c>
      <c r="Q8473">
        <v>139318</v>
      </c>
    </row>
    <row r="8474" spans="1:17" x14ac:dyDescent="0.25">
      <c r="A8474">
        <v>56449</v>
      </c>
      <c r="B8474">
        <v>15009</v>
      </c>
      <c r="C8474" s="1" t="str">
        <f t="shared" si="132"/>
        <v>15009</v>
      </c>
      <c r="D8474">
        <v>20.814209999999999</v>
      </c>
      <c r="E8474">
        <v>-156.55099999999999</v>
      </c>
      <c r="F8474" t="s">
        <v>9080</v>
      </c>
      <c r="G8474" t="s">
        <v>9081</v>
      </c>
      <c r="H8474" t="s">
        <v>1000</v>
      </c>
      <c r="I8474" t="s">
        <v>20</v>
      </c>
      <c r="J8474" t="s">
        <v>1001</v>
      </c>
      <c r="K8474" t="s">
        <v>24</v>
      </c>
      <c r="L8474" t="s">
        <v>25</v>
      </c>
      <c r="M8474" t="s">
        <v>25</v>
      </c>
      <c r="N8474" t="s">
        <v>26</v>
      </c>
      <c r="O8474">
        <v>791199</v>
      </c>
      <c r="P8474">
        <v>791199</v>
      </c>
      <c r="Q8474">
        <v>88849</v>
      </c>
    </row>
    <row r="8475" spans="1:17" x14ac:dyDescent="0.25">
      <c r="A8475">
        <v>56450</v>
      </c>
      <c r="B8475">
        <v>17103</v>
      </c>
      <c r="C8475" s="1" t="str">
        <f t="shared" si="132"/>
        <v>17103</v>
      </c>
      <c r="D8475">
        <v>41.643611</v>
      </c>
      <c r="E8475">
        <v>-89.173056000000003</v>
      </c>
      <c r="F8475" t="s">
        <v>9082</v>
      </c>
      <c r="G8475" t="s">
        <v>9083</v>
      </c>
      <c r="H8475" t="s">
        <v>308</v>
      </c>
      <c r="I8475" t="s">
        <v>309</v>
      </c>
      <c r="J8475" t="s">
        <v>536</v>
      </c>
      <c r="K8475" t="s">
        <v>24</v>
      </c>
      <c r="L8475" t="s">
        <v>25</v>
      </c>
      <c r="M8475" t="s">
        <v>25</v>
      </c>
      <c r="N8475" t="s">
        <v>26</v>
      </c>
      <c r="O8475">
        <v>1801286</v>
      </c>
      <c r="P8475">
        <v>1801286</v>
      </c>
      <c r="Q8475">
        <v>202278</v>
      </c>
    </row>
    <row r="8476" spans="1:17" x14ac:dyDescent="0.25">
      <c r="A8476">
        <v>56451</v>
      </c>
      <c r="B8476">
        <v>42009</v>
      </c>
      <c r="C8476" s="1" t="str">
        <f t="shared" si="132"/>
        <v>42009</v>
      </c>
      <c r="D8476">
        <v>40.383889000000003</v>
      </c>
      <c r="E8476">
        <v>-78.579443999999995</v>
      </c>
      <c r="F8476" t="s">
        <v>9084</v>
      </c>
      <c r="G8476" t="s">
        <v>9085</v>
      </c>
      <c r="H8476" t="s">
        <v>2869</v>
      </c>
      <c r="I8476" t="s">
        <v>171</v>
      </c>
      <c r="J8476" t="s">
        <v>536</v>
      </c>
      <c r="K8476" t="s">
        <v>24</v>
      </c>
      <c r="L8476" t="s">
        <v>25</v>
      </c>
      <c r="M8476" t="s">
        <v>25</v>
      </c>
      <c r="N8476" t="s">
        <v>26</v>
      </c>
      <c r="O8476">
        <v>1728603</v>
      </c>
      <c r="P8476">
        <v>1728603</v>
      </c>
      <c r="Q8476">
        <v>194116</v>
      </c>
    </row>
    <row r="8477" spans="1:17" x14ac:dyDescent="0.25">
      <c r="A8477">
        <v>56456</v>
      </c>
      <c r="B8477">
        <v>5093</v>
      </c>
      <c r="C8477" s="1" t="str">
        <f t="shared" si="132"/>
        <v>05093</v>
      </c>
      <c r="D8477">
        <v>35.664400000000001</v>
      </c>
      <c r="E8477">
        <v>-89.948899999999995</v>
      </c>
      <c r="F8477" t="s">
        <v>9086</v>
      </c>
      <c r="G8477" t="s">
        <v>9087</v>
      </c>
      <c r="H8477" t="s">
        <v>273</v>
      </c>
      <c r="I8477" t="s">
        <v>56</v>
      </c>
      <c r="J8477" t="s">
        <v>31</v>
      </c>
      <c r="K8477" t="s">
        <v>42</v>
      </c>
      <c r="L8477" t="s">
        <v>22</v>
      </c>
      <c r="M8477" t="s">
        <v>22</v>
      </c>
      <c r="N8477" t="s">
        <v>23</v>
      </c>
      <c r="O8477">
        <v>113396</v>
      </c>
      <c r="P8477">
        <v>113396</v>
      </c>
      <c r="Q8477">
        <v>11560.769</v>
      </c>
    </row>
    <row r="8478" spans="1:17" x14ac:dyDescent="0.25">
      <c r="A8478">
        <v>56456</v>
      </c>
      <c r="B8478">
        <v>5093</v>
      </c>
      <c r="C8478" s="1" t="str">
        <f t="shared" si="132"/>
        <v>05093</v>
      </c>
      <c r="D8478">
        <v>35.664400000000001</v>
      </c>
      <c r="E8478">
        <v>-89.948899999999995</v>
      </c>
      <c r="F8478" t="s">
        <v>9086</v>
      </c>
      <c r="G8478" t="s">
        <v>9087</v>
      </c>
      <c r="H8478" t="s">
        <v>273</v>
      </c>
      <c r="I8478" t="s">
        <v>56</v>
      </c>
      <c r="J8478" t="s">
        <v>31</v>
      </c>
      <c r="K8478" t="s">
        <v>42</v>
      </c>
      <c r="L8478" t="s">
        <v>46</v>
      </c>
      <c r="M8478" t="s">
        <v>44</v>
      </c>
      <c r="N8478" t="s">
        <v>45</v>
      </c>
      <c r="O8478">
        <v>38346311</v>
      </c>
      <c r="P8478">
        <v>38346311</v>
      </c>
      <c r="Q8478">
        <v>3933048.2</v>
      </c>
    </row>
    <row r="8479" spans="1:17" x14ac:dyDescent="0.25">
      <c r="A8479">
        <v>56457</v>
      </c>
      <c r="B8479">
        <v>48033</v>
      </c>
      <c r="C8479" s="1" t="str">
        <f t="shared" si="132"/>
        <v>48033</v>
      </c>
      <c r="D8479">
        <v>32.925440000000002</v>
      </c>
      <c r="E8479">
        <v>-101.219397</v>
      </c>
      <c r="F8479" t="s">
        <v>9088</v>
      </c>
      <c r="G8479" t="s">
        <v>9089</v>
      </c>
      <c r="H8479" t="s">
        <v>55</v>
      </c>
      <c r="I8479" t="s">
        <v>56</v>
      </c>
      <c r="J8479" t="s">
        <v>225</v>
      </c>
      <c r="K8479" t="s">
        <v>24</v>
      </c>
      <c r="L8479" t="s">
        <v>25</v>
      </c>
      <c r="M8479" t="s">
        <v>25</v>
      </c>
      <c r="N8479" t="s">
        <v>26</v>
      </c>
      <c r="O8479">
        <v>3029223</v>
      </c>
      <c r="P8479">
        <v>3029223</v>
      </c>
      <c r="Q8479">
        <v>340171</v>
      </c>
    </row>
    <row r="8480" spans="1:17" x14ac:dyDescent="0.25">
      <c r="A8480">
        <v>56458</v>
      </c>
      <c r="B8480">
        <v>35025</v>
      </c>
      <c r="C8480" s="1" t="str">
        <f t="shared" si="132"/>
        <v>35025</v>
      </c>
      <c r="D8480">
        <v>32.728332999999999</v>
      </c>
      <c r="E8480">
        <v>-103.309444</v>
      </c>
      <c r="F8480" t="s">
        <v>9090</v>
      </c>
      <c r="G8480" t="s">
        <v>9091</v>
      </c>
      <c r="H8480" t="s">
        <v>166</v>
      </c>
      <c r="I8480" t="s">
        <v>167</v>
      </c>
      <c r="J8480" t="s">
        <v>89</v>
      </c>
      <c r="K8480" t="s">
        <v>38</v>
      </c>
      <c r="L8480" t="s">
        <v>39</v>
      </c>
      <c r="M8480" t="s">
        <v>39</v>
      </c>
      <c r="N8480" t="s">
        <v>40</v>
      </c>
      <c r="O8480">
        <v>2283793</v>
      </c>
      <c r="P8480">
        <v>2283793</v>
      </c>
      <c r="Q8480">
        <v>1353859</v>
      </c>
    </row>
    <row r="8481" spans="1:17" x14ac:dyDescent="0.25">
      <c r="A8481">
        <v>56458</v>
      </c>
      <c r="B8481">
        <v>35025</v>
      </c>
      <c r="C8481" s="1" t="str">
        <f t="shared" si="132"/>
        <v>35025</v>
      </c>
      <c r="D8481">
        <v>32.728332999999999</v>
      </c>
      <c r="E8481">
        <v>-103.309444</v>
      </c>
      <c r="F8481" t="s">
        <v>9090</v>
      </c>
      <c r="G8481" t="s">
        <v>9091</v>
      </c>
      <c r="H8481" t="s">
        <v>166</v>
      </c>
      <c r="I8481" t="s">
        <v>167</v>
      </c>
      <c r="J8481" t="s">
        <v>89</v>
      </c>
      <c r="K8481" t="s">
        <v>41</v>
      </c>
      <c r="L8481" t="s">
        <v>39</v>
      </c>
      <c r="M8481" t="s">
        <v>39</v>
      </c>
      <c r="N8481" t="s">
        <v>40</v>
      </c>
      <c r="O8481">
        <v>22851969</v>
      </c>
      <c r="P8481">
        <v>22851969</v>
      </c>
      <c r="Q8481">
        <v>2010219</v>
      </c>
    </row>
    <row r="8482" spans="1:17" x14ac:dyDescent="0.25">
      <c r="A8482">
        <v>56458</v>
      </c>
      <c r="B8482">
        <v>35025</v>
      </c>
      <c r="C8482" s="1" t="str">
        <f t="shared" si="132"/>
        <v>35025</v>
      </c>
      <c r="D8482">
        <v>32.728332999999999</v>
      </c>
      <c r="E8482">
        <v>-103.309444</v>
      </c>
      <c r="F8482" t="s">
        <v>9090</v>
      </c>
      <c r="G8482" t="s">
        <v>9091</v>
      </c>
      <c r="H8482" t="s">
        <v>166</v>
      </c>
      <c r="I8482" t="s">
        <v>167</v>
      </c>
      <c r="J8482" t="s">
        <v>89</v>
      </c>
      <c r="K8482" t="s">
        <v>58</v>
      </c>
      <c r="L8482" t="s">
        <v>39</v>
      </c>
      <c r="M8482" t="s">
        <v>39</v>
      </c>
      <c r="N8482" t="s">
        <v>40</v>
      </c>
      <c r="O8482">
        <v>3428</v>
      </c>
      <c r="P8482">
        <v>3428</v>
      </c>
      <c r="Q8482">
        <v>201</v>
      </c>
    </row>
    <row r="8483" spans="1:17" x14ac:dyDescent="0.25">
      <c r="A8483">
        <v>56459</v>
      </c>
      <c r="B8483">
        <v>46011</v>
      </c>
      <c r="C8483" s="1" t="str">
        <f t="shared" si="132"/>
        <v>46011</v>
      </c>
      <c r="D8483">
        <v>44.2667</v>
      </c>
      <c r="E8483">
        <v>-96.344399999999993</v>
      </c>
      <c r="F8483" t="s">
        <v>9092</v>
      </c>
      <c r="G8483" t="s">
        <v>9093</v>
      </c>
      <c r="H8483" t="s">
        <v>87</v>
      </c>
      <c r="I8483" t="s">
        <v>88</v>
      </c>
      <c r="J8483" t="s">
        <v>89</v>
      </c>
      <c r="K8483" t="s">
        <v>24</v>
      </c>
      <c r="L8483" t="s">
        <v>25</v>
      </c>
      <c r="M8483" t="s">
        <v>25</v>
      </c>
      <c r="N8483" t="s">
        <v>26</v>
      </c>
      <c r="O8483">
        <v>4139203</v>
      </c>
      <c r="P8483">
        <v>4139203</v>
      </c>
      <c r="Q8483">
        <v>464818</v>
      </c>
    </row>
    <row r="8484" spans="1:17" x14ac:dyDescent="0.25">
      <c r="A8484">
        <v>56460</v>
      </c>
      <c r="B8484">
        <v>8099</v>
      </c>
      <c r="C8484" s="1" t="str">
        <f t="shared" si="132"/>
        <v>08099</v>
      </c>
      <c r="D8484">
        <v>37.673499999999997</v>
      </c>
      <c r="E8484">
        <v>-102.8622</v>
      </c>
      <c r="F8484" t="s">
        <v>9094</v>
      </c>
      <c r="G8484" t="s">
        <v>9095</v>
      </c>
      <c r="H8484" t="s">
        <v>670</v>
      </c>
      <c r="I8484" t="s">
        <v>167</v>
      </c>
      <c r="J8484" t="s">
        <v>57</v>
      </c>
      <c r="K8484" t="s">
        <v>24</v>
      </c>
      <c r="L8484" t="s">
        <v>25</v>
      </c>
      <c r="M8484" t="s">
        <v>25</v>
      </c>
      <c r="N8484" t="s">
        <v>26</v>
      </c>
      <c r="O8484">
        <v>2134414</v>
      </c>
      <c r="P8484">
        <v>2134414</v>
      </c>
      <c r="Q8484">
        <v>239687</v>
      </c>
    </row>
    <row r="8485" spans="1:17" x14ac:dyDescent="0.25">
      <c r="A8485">
        <v>56461</v>
      </c>
      <c r="B8485">
        <v>41029</v>
      </c>
      <c r="C8485" s="1" t="str">
        <f t="shared" si="132"/>
        <v>41029</v>
      </c>
      <c r="D8485">
        <v>42.384399999999999</v>
      </c>
      <c r="E8485">
        <v>-122.7718</v>
      </c>
      <c r="F8485" t="s">
        <v>9096</v>
      </c>
      <c r="G8485" t="s">
        <v>9097</v>
      </c>
      <c r="H8485" t="s">
        <v>2796</v>
      </c>
      <c r="I8485" t="s">
        <v>92</v>
      </c>
      <c r="J8485" t="s">
        <v>57</v>
      </c>
      <c r="K8485" t="s">
        <v>21</v>
      </c>
      <c r="L8485" t="s">
        <v>220</v>
      </c>
      <c r="M8485" t="s">
        <v>221</v>
      </c>
      <c r="N8485" t="s">
        <v>222</v>
      </c>
      <c r="O8485">
        <v>172479</v>
      </c>
      <c r="P8485">
        <v>172479</v>
      </c>
      <c r="Q8485">
        <v>13989</v>
      </c>
    </row>
    <row r="8486" spans="1:17" x14ac:dyDescent="0.25">
      <c r="A8486">
        <v>56461</v>
      </c>
      <c r="B8486">
        <v>41029</v>
      </c>
      <c r="C8486" s="1" t="str">
        <f t="shared" si="132"/>
        <v>41029</v>
      </c>
      <c r="D8486">
        <v>42.384399999999999</v>
      </c>
      <c r="E8486">
        <v>-122.7718</v>
      </c>
      <c r="F8486" t="s">
        <v>9096</v>
      </c>
      <c r="G8486" t="s">
        <v>9097</v>
      </c>
      <c r="H8486" t="s">
        <v>2796</v>
      </c>
      <c r="I8486" t="s">
        <v>92</v>
      </c>
      <c r="J8486" t="s">
        <v>57</v>
      </c>
      <c r="K8486" t="s">
        <v>21</v>
      </c>
      <c r="L8486" t="s">
        <v>39</v>
      </c>
      <c r="M8486" t="s">
        <v>39</v>
      </c>
      <c r="N8486" t="s">
        <v>40</v>
      </c>
      <c r="O8486">
        <v>0</v>
      </c>
      <c r="P8486">
        <v>0</v>
      </c>
      <c r="Q8486">
        <v>0</v>
      </c>
    </row>
    <row r="8487" spans="1:17" x14ac:dyDescent="0.25">
      <c r="A8487">
        <v>56462</v>
      </c>
      <c r="B8487">
        <v>17089</v>
      </c>
      <c r="C8487" s="1" t="str">
        <f t="shared" si="132"/>
        <v>17089</v>
      </c>
      <c r="D8487">
        <v>41.891100000000002</v>
      </c>
      <c r="E8487">
        <v>-88.271100000000004</v>
      </c>
      <c r="F8487" t="s">
        <v>9098</v>
      </c>
      <c r="G8487" t="s">
        <v>9099</v>
      </c>
      <c r="H8487" t="s">
        <v>308</v>
      </c>
      <c r="I8487" t="s">
        <v>309</v>
      </c>
      <c r="J8487" t="s">
        <v>536</v>
      </c>
      <c r="K8487" t="s">
        <v>21</v>
      </c>
      <c r="L8487" t="s">
        <v>22</v>
      </c>
      <c r="M8487" t="s">
        <v>22</v>
      </c>
      <c r="N8487" t="s">
        <v>23</v>
      </c>
      <c r="O8487">
        <v>0</v>
      </c>
      <c r="P8487">
        <v>0</v>
      </c>
      <c r="Q8487">
        <v>0</v>
      </c>
    </row>
    <row r="8488" spans="1:17" x14ac:dyDescent="0.25">
      <c r="A8488">
        <v>56462</v>
      </c>
      <c r="B8488">
        <v>17089</v>
      </c>
      <c r="C8488" s="1" t="str">
        <f t="shared" si="132"/>
        <v>17089</v>
      </c>
      <c r="D8488">
        <v>41.891100000000002</v>
      </c>
      <c r="E8488">
        <v>-88.271100000000004</v>
      </c>
      <c r="F8488" t="s">
        <v>9098</v>
      </c>
      <c r="G8488" t="s">
        <v>9099</v>
      </c>
      <c r="H8488" t="s">
        <v>308</v>
      </c>
      <c r="I8488" t="s">
        <v>309</v>
      </c>
      <c r="J8488" t="s">
        <v>536</v>
      </c>
      <c r="K8488" t="s">
        <v>21</v>
      </c>
      <c r="L8488" t="s">
        <v>39</v>
      </c>
      <c r="M8488" t="s">
        <v>39</v>
      </c>
      <c r="N8488" t="s">
        <v>40</v>
      </c>
      <c r="O8488">
        <v>35078</v>
      </c>
      <c r="P8488">
        <v>35078</v>
      </c>
      <c r="Q8488">
        <v>4140</v>
      </c>
    </row>
    <row r="8489" spans="1:17" x14ac:dyDescent="0.25">
      <c r="A8489">
        <v>56463</v>
      </c>
      <c r="B8489">
        <v>18015</v>
      </c>
      <c r="C8489" s="1" t="str">
        <f t="shared" si="132"/>
        <v>18015</v>
      </c>
      <c r="D8489">
        <v>40.721322000000001</v>
      </c>
      <c r="E8489">
        <v>-86.342144000000005</v>
      </c>
      <c r="F8489" t="s">
        <v>9100</v>
      </c>
      <c r="G8489" t="s">
        <v>9101</v>
      </c>
      <c r="H8489" t="s">
        <v>1193</v>
      </c>
      <c r="I8489" t="s">
        <v>309</v>
      </c>
      <c r="J8489" t="s">
        <v>536</v>
      </c>
      <c r="K8489" t="s">
        <v>21</v>
      </c>
      <c r="L8489" t="s">
        <v>220</v>
      </c>
      <c r="M8489" t="s">
        <v>221</v>
      </c>
      <c r="N8489" t="s">
        <v>222</v>
      </c>
      <c r="O8489">
        <v>270008</v>
      </c>
      <c r="P8489">
        <v>270008</v>
      </c>
      <c r="Q8489">
        <v>21819</v>
      </c>
    </row>
    <row r="8490" spans="1:17" x14ac:dyDescent="0.25">
      <c r="A8490">
        <v>56464</v>
      </c>
      <c r="B8490">
        <v>18075</v>
      </c>
      <c r="C8490" s="1" t="str">
        <f t="shared" si="132"/>
        <v>18075</v>
      </c>
      <c r="D8490">
        <v>40.379702999999999</v>
      </c>
      <c r="E8490">
        <v>-85.088192000000006</v>
      </c>
      <c r="F8490" t="s">
        <v>9102</v>
      </c>
      <c r="G8490" t="s">
        <v>9103</v>
      </c>
      <c r="H8490" t="s">
        <v>1193</v>
      </c>
      <c r="I8490" t="s">
        <v>309</v>
      </c>
      <c r="J8490" t="s">
        <v>536</v>
      </c>
      <c r="K8490" t="s">
        <v>21</v>
      </c>
      <c r="L8490" t="s">
        <v>220</v>
      </c>
      <c r="M8490" t="s">
        <v>221</v>
      </c>
      <c r="N8490" t="s">
        <v>222</v>
      </c>
      <c r="O8490">
        <v>256690</v>
      </c>
      <c r="P8490">
        <v>256690</v>
      </c>
      <c r="Q8490">
        <v>20742</v>
      </c>
    </row>
    <row r="8491" spans="1:17" x14ac:dyDescent="0.25">
      <c r="A8491">
        <v>56465</v>
      </c>
      <c r="B8491">
        <v>18015</v>
      </c>
      <c r="C8491" s="1" t="str">
        <f t="shared" si="132"/>
        <v>18015</v>
      </c>
      <c r="D8491">
        <v>40.885556000000001</v>
      </c>
      <c r="E8491">
        <v>-86.704443999999995</v>
      </c>
      <c r="F8491" t="s">
        <v>9104</v>
      </c>
      <c r="G8491" t="s">
        <v>9105</v>
      </c>
      <c r="H8491" t="s">
        <v>1193</v>
      </c>
      <c r="I8491" t="s">
        <v>309</v>
      </c>
      <c r="J8491" t="s">
        <v>536</v>
      </c>
      <c r="K8491" t="s">
        <v>21</v>
      </c>
      <c r="L8491" t="s">
        <v>220</v>
      </c>
      <c r="M8491" t="s">
        <v>221</v>
      </c>
      <c r="N8491" t="s">
        <v>222</v>
      </c>
      <c r="O8491">
        <v>1090605</v>
      </c>
      <c r="P8491">
        <v>1090605</v>
      </c>
      <c r="Q8491">
        <v>95548</v>
      </c>
    </row>
    <row r="8492" spans="1:17" x14ac:dyDescent="0.25">
      <c r="A8492">
        <v>56466</v>
      </c>
      <c r="B8492">
        <v>53013</v>
      </c>
      <c r="C8492" s="1" t="str">
        <f t="shared" si="132"/>
        <v>53013</v>
      </c>
      <c r="D8492">
        <v>46.374699999999997</v>
      </c>
      <c r="E8492">
        <v>-117.77719999999999</v>
      </c>
      <c r="F8492" t="s">
        <v>9106</v>
      </c>
      <c r="G8492" t="s">
        <v>9107</v>
      </c>
      <c r="H8492" t="s">
        <v>187</v>
      </c>
      <c r="I8492" t="s">
        <v>92</v>
      </c>
      <c r="J8492" t="s">
        <v>57</v>
      </c>
      <c r="K8492" t="s">
        <v>24</v>
      </c>
      <c r="L8492" t="s">
        <v>25</v>
      </c>
      <c r="M8492" t="s">
        <v>25</v>
      </c>
      <c r="N8492" t="s">
        <v>26</v>
      </c>
      <c r="O8492">
        <v>2090305</v>
      </c>
      <c r="P8492">
        <v>2090305</v>
      </c>
      <c r="Q8492">
        <v>234734</v>
      </c>
    </row>
    <row r="8493" spans="1:17" x14ac:dyDescent="0.25">
      <c r="A8493">
        <v>56467</v>
      </c>
      <c r="B8493">
        <v>6001</v>
      </c>
      <c r="C8493" s="1" t="str">
        <f t="shared" si="132"/>
        <v>06001</v>
      </c>
      <c r="D8493">
        <v>37.634659999999997</v>
      </c>
      <c r="E8493">
        <v>-122.13381</v>
      </c>
      <c r="F8493" t="s">
        <v>9108</v>
      </c>
      <c r="G8493" t="s">
        <v>9109</v>
      </c>
      <c r="H8493" t="s">
        <v>38</v>
      </c>
      <c r="I8493" t="s">
        <v>92</v>
      </c>
      <c r="J8493" t="s">
        <v>57</v>
      </c>
      <c r="K8493" t="s">
        <v>38</v>
      </c>
      <c r="L8493" t="s">
        <v>39</v>
      </c>
      <c r="M8493" t="s">
        <v>39</v>
      </c>
      <c r="N8493" t="s">
        <v>40</v>
      </c>
      <c r="O8493">
        <v>199537</v>
      </c>
      <c r="P8493">
        <v>199537</v>
      </c>
      <c r="Q8493">
        <v>323240</v>
      </c>
    </row>
    <row r="8494" spans="1:17" x14ac:dyDescent="0.25">
      <c r="A8494">
        <v>56467</v>
      </c>
      <c r="B8494">
        <v>6001</v>
      </c>
      <c r="C8494" s="1" t="str">
        <f t="shared" si="132"/>
        <v>06001</v>
      </c>
      <c r="D8494">
        <v>37.634659999999997</v>
      </c>
      <c r="E8494">
        <v>-122.13381</v>
      </c>
      <c r="F8494" t="s">
        <v>9108</v>
      </c>
      <c r="G8494" t="s">
        <v>9109</v>
      </c>
      <c r="H8494" t="s">
        <v>38</v>
      </c>
      <c r="I8494" t="s">
        <v>92</v>
      </c>
      <c r="J8494" t="s">
        <v>57</v>
      </c>
      <c r="K8494" t="s">
        <v>41</v>
      </c>
      <c r="L8494" t="s">
        <v>39</v>
      </c>
      <c r="M8494" t="s">
        <v>39</v>
      </c>
      <c r="N8494" t="s">
        <v>40</v>
      </c>
      <c r="O8494">
        <v>6635261</v>
      </c>
      <c r="P8494">
        <v>6635261</v>
      </c>
      <c r="Q8494">
        <v>561724</v>
      </c>
    </row>
    <row r="8495" spans="1:17" x14ac:dyDescent="0.25">
      <c r="A8495">
        <v>56468</v>
      </c>
      <c r="B8495">
        <v>41055</v>
      </c>
      <c r="C8495" s="1" t="str">
        <f t="shared" si="132"/>
        <v>41055</v>
      </c>
      <c r="D8495">
        <v>45.583599999999997</v>
      </c>
      <c r="E8495">
        <v>-120.5042</v>
      </c>
      <c r="F8495" t="s">
        <v>9110</v>
      </c>
      <c r="G8495" t="s">
        <v>9111</v>
      </c>
      <c r="H8495" t="s">
        <v>2796</v>
      </c>
      <c r="I8495" t="s">
        <v>92</v>
      </c>
      <c r="J8495" t="s">
        <v>57</v>
      </c>
      <c r="K8495" t="s">
        <v>24</v>
      </c>
      <c r="L8495" t="s">
        <v>25</v>
      </c>
      <c r="M8495" t="s">
        <v>25</v>
      </c>
      <c r="N8495" t="s">
        <v>26</v>
      </c>
      <c r="O8495">
        <v>6232513</v>
      </c>
      <c r="P8495">
        <v>6232513</v>
      </c>
      <c r="Q8495">
        <v>699889</v>
      </c>
    </row>
    <row r="8496" spans="1:17" x14ac:dyDescent="0.25">
      <c r="A8496">
        <v>56469</v>
      </c>
      <c r="B8496">
        <v>6093</v>
      </c>
      <c r="C8496" s="1" t="str">
        <f t="shared" si="132"/>
        <v>06093</v>
      </c>
      <c r="D8496">
        <v>41.435555999999998</v>
      </c>
      <c r="E8496">
        <v>-122.37694399999999</v>
      </c>
      <c r="F8496" t="s">
        <v>9112</v>
      </c>
      <c r="G8496" t="s">
        <v>9113</v>
      </c>
      <c r="H8496" t="s">
        <v>38</v>
      </c>
      <c r="I8496" t="s">
        <v>92</v>
      </c>
      <c r="J8496" t="s">
        <v>57</v>
      </c>
      <c r="K8496" t="s">
        <v>42</v>
      </c>
      <c r="L8496" t="s">
        <v>157</v>
      </c>
      <c r="M8496" t="s">
        <v>158</v>
      </c>
      <c r="N8496" t="s">
        <v>159</v>
      </c>
      <c r="O8496">
        <v>1220248</v>
      </c>
      <c r="P8496">
        <v>243877</v>
      </c>
      <c r="Q8496">
        <v>46671</v>
      </c>
    </row>
    <row r="8497" spans="1:17" x14ac:dyDescent="0.25">
      <c r="A8497">
        <v>56470</v>
      </c>
      <c r="B8497">
        <v>42107</v>
      </c>
      <c r="C8497" s="1" t="str">
        <f t="shared" si="132"/>
        <v>42107</v>
      </c>
      <c r="D8497">
        <v>40.854999999999997</v>
      </c>
      <c r="E8497">
        <v>-76.129199999999997</v>
      </c>
      <c r="F8497" t="s">
        <v>9114</v>
      </c>
      <c r="G8497" t="s">
        <v>9115</v>
      </c>
      <c r="H8497" t="s">
        <v>2869</v>
      </c>
      <c r="I8497" t="s">
        <v>171</v>
      </c>
      <c r="J8497" t="s">
        <v>536</v>
      </c>
      <c r="K8497" t="s">
        <v>24</v>
      </c>
      <c r="L8497" t="s">
        <v>25</v>
      </c>
      <c r="M8497" t="s">
        <v>25</v>
      </c>
      <c r="N8497" t="s">
        <v>26</v>
      </c>
      <c r="O8497">
        <v>552636</v>
      </c>
      <c r="P8497">
        <v>552636</v>
      </c>
      <c r="Q8497">
        <v>62059</v>
      </c>
    </row>
    <row r="8498" spans="1:17" x14ac:dyDescent="0.25">
      <c r="A8498">
        <v>56471</v>
      </c>
      <c r="B8498">
        <v>6111</v>
      </c>
      <c r="C8498" s="1" t="str">
        <f t="shared" si="132"/>
        <v>06111</v>
      </c>
      <c r="D8498">
        <v>34.205556000000001</v>
      </c>
      <c r="E8498">
        <v>-119.246944</v>
      </c>
      <c r="F8498" t="s">
        <v>9116</v>
      </c>
      <c r="G8498" t="s">
        <v>9117</v>
      </c>
      <c r="H8498" t="s">
        <v>38</v>
      </c>
      <c r="I8498" t="s">
        <v>92</v>
      </c>
      <c r="J8498" t="s">
        <v>57</v>
      </c>
      <c r="K8498" t="s">
        <v>58</v>
      </c>
      <c r="L8498" t="s">
        <v>39</v>
      </c>
      <c r="M8498" t="s">
        <v>39</v>
      </c>
      <c r="N8498" t="s">
        <v>40</v>
      </c>
      <c r="O8498">
        <v>198800</v>
      </c>
      <c r="P8498">
        <v>198800</v>
      </c>
      <c r="Q8498">
        <v>19740</v>
      </c>
    </row>
    <row r="8499" spans="1:17" x14ac:dyDescent="0.25">
      <c r="A8499">
        <v>56472</v>
      </c>
      <c r="B8499">
        <v>6071</v>
      </c>
      <c r="C8499" s="1" t="str">
        <f t="shared" si="132"/>
        <v>06071</v>
      </c>
      <c r="D8499">
        <v>34.090299999999999</v>
      </c>
      <c r="E8499">
        <v>-117.5343</v>
      </c>
      <c r="F8499" t="s">
        <v>9118</v>
      </c>
      <c r="G8499" t="s">
        <v>9119</v>
      </c>
      <c r="H8499" t="s">
        <v>38</v>
      </c>
      <c r="I8499" t="s">
        <v>92</v>
      </c>
      <c r="J8499" t="s">
        <v>57</v>
      </c>
      <c r="K8499" t="s">
        <v>547</v>
      </c>
      <c r="L8499" t="s">
        <v>548</v>
      </c>
      <c r="M8499" t="s">
        <v>549</v>
      </c>
      <c r="N8499" t="s">
        <v>550</v>
      </c>
      <c r="O8499">
        <v>0</v>
      </c>
      <c r="P8499">
        <v>0</v>
      </c>
      <c r="Q8499">
        <v>0</v>
      </c>
    </row>
    <row r="8500" spans="1:17" x14ac:dyDescent="0.25">
      <c r="A8500">
        <v>56472</v>
      </c>
      <c r="B8500">
        <v>6071</v>
      </c>
      <c r="C8500" s="1" t="str">
        <f t="shared" si="132"/>
        <v>06071</v>
      </c>
      <c r="D8500">
        <v>34.090299999999999</v>
      </c>
      <c r="E8500">
        <v>-117.5343</v>
      </c>
      <c r="F8500" t="s">
        <v>9118</v>
      </c>
      <c r="G8500" t="s">
        <v>9119</v>
      </c>
      <c r="H8500" t="s">
        <v>38</v>
      </c>
      <c r="I8500" t="s">
        <v>92</v>
      </c>
      <c r="J8500" t="s">
        <v>57</v>
      </c>
      <c r="K8500" t="s">
        <v>58</v>
      </c>
      <c r="L8500" t="s">
        <v>39</v>
      </c>
      <c r="M8500" t="s">
        <v>39</v>
      </c>
      <c r="N8500" t="s">
        <v>40</v>
      </c>
      <c r="O8500">
        <v>96388</v>
      </c>
      <c r="P8500">
        <v>96388</v>
      </c>
      <c r="Q8500">
        <v>6993</v>
      </c>
    </row>
    <row r="8501" spans="1:17" x14ac:dyDescent="0.25">
      <c r="A8501">
        <v>56473</v>
      </c>
      <c r="B8501">
        <v>6071</v>
      </c>
      <c r="C8501" s="1" t="str">
        <f t="shared" si="132"/>
        <v>06071</v>
      </c>
      <c r="D8501">
        <v>34.005299999999998</v>
      </c>
      <c r="E8501">
        <v>-117.5604</v>
      </c>
      <c r="F8501" t="s">
        <v>9120</v>
      </c>
      <c r="G8501" t="s">
        <v>9121</v>
      </c>
      <c r="H8501" t="s">
        <v>38</v>
      </c>
      <c r="I8501" t="s">
        <v>92</v>
      </c>
      <c r="J8501" t="s">
        <v>57</v>
      </c>
      <c r="K8501" t="s">
        <v>58</v>
      </c>
      <c r="L8501" t="s">
        <v>39</v>
      </c>
      <c r="M8501" t="s">
        <v>39</v>
      </c>
      <c r="N8501" t="s">
        <v>40</v>
      </c>
      <c r="O8501">
        <v>171485</v>
      </c>
      <c r="P8501">
        <v>171485</v>
      </c>
      <c r="Q8501">
        <v>16605</v>
      </c>
    </row>
    <row r="8502" spans="1:17" x14ac:dyDescent="0.25">
      <c r="A8502">
        <v>56474</v>
      </c>
      <c r="B8502">
        <v>6059</v>
      </c>
      <c r="C8502" s="1" t="str">
        <f t="shared" si="132"/>
        <v>06059</v>
      </c>
      <c r="D8502">
        <v>33.807299999999998</v>
      </c>
      <c r="E8502">
        <v>-117.9832</v>
      </c>
      <c r="F8502" t="s">
        <v>9122</v>
      </c>
      <c r="G8502" t="s">
        <v>9123</v>
      </c>
      <c r="H8502" t="s">
        <v>38</v>
      </c>
      <c r="I8502" t="s">
        <v>92</v>
      </c>
      <c r="J8502" t="s">
        <v>57</v>
      </c>
      <c r="K8502" t="s">
        <v>58</v>
      </c>
      <c r="L8502" t="s">
        <v>39</v>
      </c>
      <c r="M8502" t="s">
        <v>39</v>
      </c>
      <c r="N8502" t="s">
        <v>40</v>
      </c>
      <c r="O8502">
        <v>195473</v>
      </c>
      <c r="P8502">
        <v>195473</v>
      </c>
      <c r="Q8502">
        <v>18884</v>
      </c>
    </row>
    <row r="8503" spans="1:17" x14ac:dyDescent="0.25">
      <c r="A8503">
        <v>56475</v>
      </c>
      <c r="B8503">
        <v>6037</v>
      </c>
      <c r="C8503" s="1" t="str">
        <f t="shared" si="132"/>
        <v>06037</v>
      </c>
      <c r="D8503">
        <v>33.929600000000001</v>
      </c>
      <c r="E8503">
        <v>-118.1046</v>
      </c>
      <c r="F8503" t="s">
        <v>9124</v>
      </c>
      <c r="G8503" t="s">
        <v>9125</v>
      </c>
      <c r="H8503" t="s">
        <v>38</v>
      </c>
      <c r="I8503" t="s">
        <v>92</v>
      </c>
      <c r="J8503" t="s">
        <v>57</v>
      </c>
      <c r="K8503" t="s">
        <v>547</v>
      </c>
      <c r="L8503" t="s">
        <v>548</v>
      </c>
      <c r="M8503" t="s">
        <v>549</v>
      </c>
      <c r="N8503" t="s">
        <v>550</v>
      </c>
      <c r="O8503">
        <v>0</v>
      </c>
      <c r="P8503">
        <v>0</v>
      </c>
      <c r="Q8503">
        <v>0</v>
      </c>
    </row>
    <row r="8504" spans="1:17" x14ac:dyDescent="0.25">
      <c r="A8504">
        <v>56475</v>
      </c>
      <c r="B8504">
        <v>6037</v>
      </c>
      <c r="C8504" s="1" t="str">
        <f t="shared" si="132"/>
        <v>06037</v>
      </c>
      <c r="D8504">
        <v>33.929600000000001</v>
      </c>
      <c r="E8504">
        <v>-118.1046</v>
      </c>
      <c r="F8504" t="s">
        <v>9124</v>
      </c>
      <c r="G8504" t="s">
        <v>9125</v>
      </c>
      <c r="H8504" t="s">
        <v>38</v>
      </c>
      <c r="I8504" t="s">
        <v>92</v>
      </c>
      <c r="J8504" t="s">
        <v>57</v>
      </c>
      <c r="K8504" t="s">
        <v>58</v>
      </c>
      <c r="L8504" t="s">
        <v>39</v>
      </c>
      <c r="M8504" t="s">
        <v>39</v>
      </c>
      <c r="N8504" t="s">
        <v>40</v>
      </c>
      <c r="O8504">
        <v>127881</v>
      </c>
      <c r="P8504">
        <v>127881</v>
      </c>
      <c r="Q8504">
        <v>10361</v>
      </c>
    </row>
    <row r="8505" spans="1:17" x14ac:dyDescent="0.25">
      <c r="A8505">
        <v>56476</v>
      </c>
      <c r="B8505">
        <v>6013</v>
      </c>
      <c r="C8505" s="1" t="str">
        <f t="shared" si="132"/>
        <v>06013</v>
      </c>
      <c r="D8505">
        <v>38.017499999999998</v>
      </c>
      <c r="E8505">
        <v>-121.7587</v>
      </c>
      <c r="F8505" t="s">
        <v>9126</v>
      </c>
      <c r="G8505" t="s">
        <v>9127</v>
      </c>
      <c r="H8505" t="s">
        <v>38</v>
      </c>
      <c r="I8505" t="s">
        <v>92</v>
      </c>
      <c r="J8505" t="s">
        <v>57</v>
      </c>
      <c r="K8505" t="s">
        <v>38</v>
      </c>
      <c r="L8505" t="s">
        <v>39</v>
      </c>
      <c r="M8505" t="s">
        <v>39</v>
      </c>
      <c r="N8505" t="s">
        <v>40</v>
      </c>
      <c r="O8505">
        <v>1110935</v>
      </c>
      <c r="P8505">
        <v>1110935</v>
      </c>
      <c r="Q8505">
        <v>1074132</v>
      </c>
    </row>
    <row r="8506" spans="1:17" x14ac:dyDescent="0.25">
      <c r="A8506">
        <v>56476</v>
      </c>
      <c r="B8506">
        <v>6013</v>
      </c>
      <c r="C8506" s="1" t="str">
        <f t="shared" si="132"/>
        <v>06013</v>
      </c>
      <c r="D8506">
        <v>38.017499999999998</v>
      </c>
      <c r="E8506">
        <v>-121.7587</v>
      </c>
      <c r="F8506" t="s">
        <v>9126</v>
      </c>
      <c r="G8506" t="s">
        <v>9127</v>
      </c>
      <c r="H8506" t="s">
        <v>38</v>
      </c>
      <c r="I8506" t="s">
        <v>92</v>
      </c>
      <c r="J8506" t="s">
        <v>57</v>
      </c>
      <c r="K8506" t="s">
        <v>38</v>
      </c>
      <c r="L8506" t="s">
        <v>364</v>
      </c>
      <c r="M8506" t="s">
        <v>155</v>
      </c>
      <c r="N8506" t="s">
        <v>156</v>
      </c>
      <c r="O8506">
        <v>0</v>
      </c>
      <c r="P8506">
        <v>0</v>
      </c>
      <c r="Q8506">
        <v>0</v>
      </c>
    </row>
    <row r="8507" spans="1:17" x14ac:dyDescent="0.25">
      <c r="A8507">
        <v>56476</v>
      </c>
      <c r="B8507">
        <v>6013</v>
      </c>
      <c r="C8507" s="1" t="str">
        <f t="shared" si="132"/>
        <v>06013</v>
      </c>
      <c r="D8507">
        <v>38.017499999999998</v>
      </c>
      <c r="E8507">
        <v>-121.7587</v>
      </c>
      <c r="F8507" t="s">
        <v>9126</v>
      </c>
      <c r="G8507" t="s">
        <v>9127</v>
      </c>
      <c r="H8507" t="s">
        <v>38</v>
      </c>
      <c r="I8507" t="s">
        <v>92</v>
      </c>
      <c r="J8507" t="s">
        <v>57</v>
      </c>
      <c r="K8507" t="s">
        <v>41</v>
      </c>
      <c r="L8507" t="s">
        <v>39</v>
      </c>
      <c r="M8507" t="s">
        <v>39</v>
      </c>
      <c r="N8507" t="s">
        <v>40</v>
      </c>
      <c r="O8507">
        <v>19556016</v>
      </c>
      <c r="P8507">
        <v>19556016</v>
      </c>
      <c r="Q8507">
        <v>1798726</v>
      </c>
    </row>
    <row r="8508" spans="1:17" x14ac:dyDescent="0.25">
      <c r="A8508">
        <v>56476</v>
      </c>
      <c r="B8508">
        <v>6013</v>
      </c>
      <c r="C8508" s="1" t="str">
        <f t="shared" si="132"/>
        <v>06013</v>
      </c>
      <c r="D8508">
        <v>38.017499999999998</v>
      </c>
      <c r="E8508">
        <v>-121.7587</v>
      </c>
      <c r="F8508" t="s">
        <v>9126</v>
      </c>
      <c r="G8508" t="s">
        <v>9127</v>
      </c>
      <c r="H8508" t="s">
        <v>38</v>
      </c>
      <c r="I8508" t="s">
        <v>92</v>
      </c>
      <c r="J8508" t="s">
        <v>57</v>
      </c>
      <c r="K8508" t="s">
        <v>41</v>
      </c>
      <c r="L8508" t="s">
        <v>364</v>
      </c>
      <c r="M8508" t="s">
        <v>155</v>
      </c>
      <c r="N8508" t="s">
        <v>156</v>
      </c>
      <c r="O8508">
        <v>0</v>
      </c>
      <c r="P8508">
        <v>0</v>
      </c>
      <c r="Q8508">
        <v>0</v>
      </c>
    </row>
    <row r="8509" spans="1:17" x14ac:dyDescent="0.25">
      <c r="A8509">
        <v>56478</v>
      </c>
      <c r="B8509">
        <v>29007</v>
      </c>
      <c r="C8509" s="1" t="str">
        <f t="shared" si="132"/>
        <v>29007</v>
      </c>
      <c r="D8509">
        <v>39.251075999999998</v>
      </c>
      <c r="E8509">
        <v>-91.640071000000006</v>
      </c>
      <c r="F8509" t="s">
        <v>9128</v>
      </c>
      <c r="G8509" t="s">
        <v>9129</v>
      </c>
      <c r="H8509" t="s">
        <v>929</v>
      </c>
      <c r="I8509" t="s">
        <v>88</v>
      </c>
      <c r="J8509" t="s">
        <v>31</v>
      </c>
      <c r="K8509" t="s">
        <v>58</v>
      </c>
      <c r="L8509" t="s">
        <v>39</v>
      </c>
      <c r="M8509" t="s">
        <v>39</v>
      </c>
      <c r="N8509" t="s">
        <v>40</v>
      </c>
      <c r="O8509">
        <v>1259821</v>
      </c>
      <c r="P8509">
        <v>475405</v>
      </c>
      <c r="Q8509">
        <v>111968</v>
      </c>
    </row>
    <row r="8510" spans="1:17" x14ac:dyDescent="0.25">
      <c r="A8510">
        <v>56479</v>
      </c>
      <c r="B8510">
        <v>48173</v>
      </c>
      <c r="C8510" s="1" t="str">
        <f t="shared" si="132"/>
        <v>48173</v>
      </c>
      <c r="D8510">
        <v>31.991441999999999</v>
      </c>
      <c r="E8510">
        <v>-101.302637</v>
      </c>
      <c r="F8510" t="s">
        <v>9130</v>
      </c>
      <c r="G8510" t="s">
        <v>9131</v>
      </c>
      <c r="H8510" t="s">
        <v>55</v>
      </c>
      <c r="I8510" t="s">
        <v>56</v>
      </c>
      <c r="J8510" t="s">
        <v>225</v>
      </c>
      <c r="K8510" t="s">
        <v>24</v>
      </c>
      <c r="L8510" t="s">
        <v>25</v>
      </c>
      <c r="M8510" t="s">
        <v>25</v>
      </c>
      <c r="N8510" t="s">
        <v>26</v>
      </c>
      <c r="O8510">
        <v>1916722</v>
      </c>
      <c r="P8510">
        <v>1916722</v>
      </c>
      <c r="Q8510">
        <v>215241</v>
      </c>
    </row>
    <row r="8511" spans="1:17" x14ac:dyDescent="0.25">
      <c r="A8511">
        <v>56480</v>
      </c>
      <c r="B8511">
        <v>55019</v>
      </c>
      <c r="C8511" s="1" t="str">
        <f t="shared" si="132"/>
        <v>55019</v>
      </c>
      <c r="D8511">
        <v>44.634721999999996</v>
      </c>
      <c r="E8511">
        <v>-90.134444000000002</v>
      </c>
      <c r="F8511" t="s">
        <v>9132</v>
      </c>
      <c r="G8511" t="s">
        <v>9133</v>
      </c>
      <c r="H8511" t="s">
        <v>1793</v>
      </c>
      <c r="I8511" t="s">
        <v>309</v>
      </c>
      <c r="J8511" t="s">
        <v>89</v>
      </c>
      <c r="K8511" t="s">
        <v>58</v>
      </c>
      <c r="L8511" t="s">
        <v>22</v>
      </c>
      <c r="M8511" t="s">
        <v>22</v>
      </c>
      <c r="N8511" t="s">
        <v>23</v>
      </c>
      <c r="O8511">
        <v>0</v>
      </c>
      <c r="P8511">
        <v>0</v>
      </c>
      <c r="Q8511">
        <v>0</v>
      </c>
    </row>
    <row r="8512" spans="1:17" x14ac:dyDescent="0.25">
      <c r="A8512">
        <v>56480</v>
      </c>
      <c r="B8512">
        <v>55019</v>
      </c>
      <c r="C8512" s="1" t="str">
        <f t="shared" si="132"/>
        <v>55019</v>
      </c>
      <c r="D8512">
        <v>44.634721999999996</v>
      </c>
      <c r="E8512">
        <v>-90.134444000000002</v>
      </c>
      <c r="F8512" t="s">
        <v>9132</v>
      </c>
      <c r="G8512" t="s">
        <v>9133</v>
      </c>
      <c r="H8512" t="s">
        <v>1793</v>
      </c>
      <c r="I8512" t="s">
        <v>309</v>
      </c>
      <c r="J8512" t="s">
        <v>89</v>
      </c>
      <c r="K8512" t="s">
        <v>58</v>
      </c>
      <c r="L8512" t="s">
        <v>39</v>
      </c>
      <c r="M8512" t="s">
        <v>39</v>
      </c>
      <c r="N8512" t="s">
        <v>40</v>
      </c>
      <c r="O8512">
        <v>11126</v>
      </c>
      <c r="P8512">
        <v>11126</v>
      </c>
      <c r="Q8512">
        <v>970</v>
      </c>
    </row>
    <row r="8513" spans="1:17" x14ac:dyDescent="0.25">
      <c r="A8513">
        <v>56481</v>
      </c>
      <c r="B8513">
        <v>8003</v>
      </c>
      <c r="C8513" s="1" t="str">
        <f t="shared" si="132"/>
        <v>08003</v>
      </c>
      <c r="D8513">
        <v>37.690303999999998</v>
      </c>
      <c r="E8513">
        <v>-105.880501</v>
      </c>
      <c r="F8513" t="s">
        <v>9134</v>
      </c>
      <c r="G8513" t="s">
        <v>9135</v>
      </c>
      <c r="H8513" t="s">
        <v>670</v>
      </c>
      <c r="I8513" t="s">
        <v>167</v>
      </c>
      <c r="J8513" t="s">
        <v>57</v>
      </c>
      <c r="K8513" t="s">
        <v>237</v>
      </c>
      <c r="L8513" t="s">
        <v>238</v>
      </c>
      <c r="M8513" t="s">
        <v>238</v>
      </c>
      <c r="N8513" t="s">
        <v>239</v>
      </c>
      <c r="O8513">
        <v>138179</v>
      </c>
      <c r="P8513">
        <v>138179</v>
      </c>
      <c r="Q8513">
        <v>15517</v>
      </c>
    </row>
    <row r="8514" spans="1:17" x14ac:dyDescent="0.25">
      <c r="A8514">
        <v>56482</v>
      </c>
      <c r="B8514">
        <v>4015</v>
      </c>
      <c r="C8514" s="1" t="str">
        <f t="shared" si="132"/>
        <v>04015</v>
      </c>
      <c r="D8514">
        <v>35.036099999999998</v>
      </c>
      <c r="E8514">
        <v>-114.15940000000001</v>
      </c>
      <c r="F8514" t="s">
        <v>9136</v>
      </c>
      <c r="G8514" t="s">
        <v>9137</v>
      </c>
      <c r="H8514" t="s">
        <v>190</v>
      </c>
      <c r="I8514" t="s">
        <v>167</v>
      </c>
      <c r="J8514" t="s">
        <v>57</v>
      </c>
      <c r="K8514" t="s">
        <v>58</v>
      </c>
      <c r="L8514" t="s">
        <v>39</v>
      </c>
      <c r="M8514" t="s">
        <v>39</v>
      </c>
      <c r="N8514" t="s">
        <v>40</v>
      </c>
      <c r="O8514">
        <v>1007101</v>
      </c>
      <c r="P8514">
        <v>1007101</v>
      </c>
      <c r="Q8514">
        <v>98009</v>
      </c>
    </row>
    <row r="8515" spans="1:17" x14ac:dyDescent="0.25">
      <c r="A8515">
        <v>56483</v>
      </c>
      <c r="B8515">
        <v>48059</v>
      </c>
      <c r="C8515" s="1" t="str">
        <f t="shared" ref="C8515:C8578" si="133">IF(B8515="","",TEXT(B8515,"00000"))</f>
        <v>48059</v>
      </c>
      <c r="D8515">
        <v>32.514400000000002</v>
      </c>
      <c r="E8515">
        <v>-99.656400000000005</v>
      </c>
      <c r="F8515" t="s">
        <v>9138</v>
      </c>
      <c r="G8515" t="s">
        <v>9139</v>
      </c>
      <c r="H8515" t="s">
        <v>55</v>
      </c>
      <c r="I8515" t="s">
        <v>56</v>
      </c>
      <c r="J8515" t="s">
        <v>225</v>
      </c>
      <c r="K8515" t="s">
        <v>24</v>
      </c>
      <c r="L8515" t="s">
        <v>25</v>
      </c>
      <c r="M8515" t="s">
        <v>25</v>
      </c>
      <c r="N8515" t="s">
        <v>26</v>
      </c>
      <c r="O8515">
        <v>4704091</v>
      </c>
      <c r="P8515">
        <v>4704091</v>
      </c>
      <c r="Q8515">
        <v>528253</v>
      </c>
    </row>
    <row r="8516" spans="1:17" x14ac:dyDescent="0.25">
      <c r="A8516">
        <v>56484</v>
      </c>
      <c r="B8516">
        <v>48253</v>
      </c>
      <c r="C8516" s="1" t="str">
        <f t="shared" si="133"/>
        <v>48253</v>
      </c>
      <c r="D8516">
        <v>32.318221000000001</v>
      </c>
      <c r="E8516">
        <v>-100.176986</v>
      </c>
      <c r="F8516" t="s">
        <v>9140</v>
      </c>
      <c r="G8516" t="s">
        <v>9141</v>
      </c>
      <c r="H8516" t="s">
        <v>55</v>
      </c>
      <c r="I8516" t="s">
        <v>56</v>
      </c>
      <c r="J8516" t="s">
        <v>225</v>
      </c>
      <c r="K8516" t="s">
        <v>24</v>
      </c>
      <c r="L8516" t="s">
        <v>25</v>
      </c>
      <c r="M8516" t="s">
        <v>25</v>
      </c>
      <c r="N8516" t="s">
        <v>26</v>
      </c>
      <c r="O8516">
        <v>5423858</v>
      </c>
      <c r="P8516">
        <v>5423858</v>
      </c>
      <c r="Q8516">
        <v>609080</v>
      </c>
    </row>
    <row r="8517" spans="1:17" x14ac:dyDescent="0.25">
      <c r="A8517">
        <v>56485</v>
      </c>
      <c r="B8517">
        <v>41055</v>
      </c>
      <c r="C8517" s="1" t="str">
        <f t="shared" si="133"/>
        <v>41055</v>
      </c>
      <c r="D8517">
        <v>45.653745000000001</v>
      </c>
      <c r="E8517">
        <v>-120.603414</v>
      </c>
      <c r="F8517" t="s">
        <v>9142</v>
      </c>
      <c r="G8517" t="s">
        <v>9143</v>
      </c>
      <c r="H8517" t="s">
        <v>2796</v>
      </c>
      <c r="I8517" t="s">
        <v>92</v>
      </c>
      <c r="J8517" t="s">
        <v>57</v>
      </c>
      <c r="K8517" t="s">
        <v>24</v>
      </c>
      <c r="L8517" t="s">
        <v>25</v>
      </c>
      <c r="M8517" t="s">
        <v>25</v>
      </c>
      <c r="N8517" t="s">
        <v>26</v>
      </c>
      <c r="O8517">
        <v>8755067</v>
      </c>
      <c r="P8517">
        <v>8755067</v>
      </c>
      <c r="Q8517">
        <v>983163</v>
      </c>
    </row>
    <row r="8518" spans="1:17" x14ac:dyDescent="0.25">
      <c r="A8518">
        <v>56487</v>
      </c>
      <c r="B8518">
        <v>53039</v>
      </c>
      <c r="C8518" s="1" t="str">
        <f t="shared" si="133"/>
        <v>53039</v>
      </c>
      <c r="D8518">
        <v>45.815466999999998</v>
      </c>
      <c r="E8518">
        <v>-120.341883</v>
      </c>
      <c r="F8518" t="s">
        <v>9144</v>
      </c>
      <c r="G8518" t="s">
        <v>9145</v>
      </c>
      <c r="H8518" t="s">
        <v>187</v>
      </c>
      <c r="I8518" t="s">
        <v>92</v>
      </c>
      <c r="J8518" t="s">
        <v>57</v>
      </c>
      <c r="K8518" t="s">
        <v>24</v>
      </c>
      <c r="L8518" t="s">
        <v>25</v>
      </c>
      <c r="M8518" t="s">
        <v>25</v>
      </c>
      <c r="N8518" t="s">
        <v>26</v>
      </c>
      <c r="O8518">
        <v>4427443</v>
      </c>
      <c r="P8518">
        <v>4427443</v>
      </c>
      <c r="Q8518">
        <v>497186</v>
      </c>
    </row>
    <row r="8519" spans="1:17" x14ac:dyDescent="0.25">
      <c r="A8519">
        <v>56488</v>
      </c>
      <c r="B8519">
        <v>20029</v>
      </c>
      <c r="C8519" s="1" t="str">
        <f t="shared" si="133"/>
        <v>20029</v>
      </c>
      <c r="D8519">
        <v>38.879936000000001</v>
      </c>
      <c r="E8519">
        <v>-98.160158999999993</v>
      </c>
      <c r="F8519" t="s">
        <v>9146</v>
      </c>
      <c r="G8519" t="s">
        <v>9147</v>
      </c>
      <c r="H8519" t="s">
        <v>198</v>
      </c>
      <c r="I8519" t="s">
        <v>88</v>
      </c>
      <c r="J8519" t="s">
        <v>89</v>
      </c>
      <c r="K8519" t="s">
        <v>24</v>
      </c>
      <c r="L8519" t="s">
        <v>25</v>
      </c>
      <c r="M8519" t="s">
        <v>25</v>
      </c>
      <c r="N8519" t="s">
        <v>26</v>
      </c>
      <c r="O8519">
        <v>2965418</v>
      </c>
      <c r="P8519">
        <v>2965418</v>
      </c>
      <c r="Q8519">
        <v>333006</v>
      </c>
    </row>
    <row r="8520" spans="1:17" x14ac:dyDescent="0.25">
      <c r="A8520">
        <v>56489</v>
      </c>
      <c r="B8520">
        <v>5087</v>
      </c>
      <c r="C8520" s="1" t="str">
        <f t="shared" si="133"/>
        <v>05087</v>
      </c>
      <c r="D8520">
        <v>35.971400000000003</v>
      </c>
      <c r="E8520">
        <v>-94.001400000000004</v>
      </c>
      <c r="F8520" t="s">
        <v>9148</v>
      </c>
      <c r="G8520" t="s">
        <v>9149</v>
      </c>
      <c r="H8520" t="s">
        <v>273</v>
      </c>
      <c r="I8520" t="s">
        <v>56</v>
      </c>
      <c r="J8520" t="s">
        <v>31</v>
      </c>
      <c r="K8520" t="s">
        <v>58</v>
      </c>
      <c r="L8520" t="s">
        <v>39</v>
      </c>
      <c r="M8520" t="s">
        <v>39</v>
      </c>
      <c r="N8520" t="s">
        <v>40</v>
      </c>
      <c r="O8520">
        <v>159007</v>
      </c>
      <c r="P8520">
        <v>159007</v>
      </c>
      <c r="Q8520">
        <v>13825</v>
      </c>
    </row>
    <row r="8521" spans="1:17" x14ac:dyDescent="0.25">
      <c r="A8521">
        <v>56491</v>
      </c>
      <c r="B8521">
        <v>51153</v>
      </c>
      <c r="C8521" s="1" t="str">
        <f t="shared" si="133"/>
        <v>51153</v>
      </c>
      <c r="D8521">
        <v>38.748600000000003</v>
      </c>
      <c r="E8521">
        <v>-77.490799999999993</v>
      </c>
      <c r="F8521" t="s">
        <v>9150</v>
      </c>
      <c r="G8521" t="s">
        <v>9151</v>
      </c>
      <c r="H8521" t="s">
        <v>3312</v>
      </c>
      <c r="I8521" t="s">
        <v>229</v>
      </c>
      <c r="J8521" t="s">
        <v>31</v>
      </c>
      <c r="K8521" t="s">
        <v>21</v>
      </c>
      <c r="L8521" t="s">
        <v>22</v>
      </c>
      <c r="M8521" t="s">
        <v>22</v>
      </c>
      <c r="N8521" t="s">
        <v>23</v>
      </c>
      <c r="O8521">
        <v>0</v>
      </c>
      <c r="P8521">
        <v>0</v>
      </c>
      <c r="Q8521">
        <v>0</v>
      </c>
    </row>
    <row r="8522" spans="1:17" x14ac:dyDescent="0.25">
      <c r="A8522">
        <v>56493</v>
      </c>
      <c r="B8522">
        <v>47001</v>
      </c>
      <c r="C8522" s="1" t="str">
        <f t="shared" si="133"/>
        <v>47001</v>
      </c>
      <c r="D8522">
        <v>36.127091999999998</v>
      </c>
      <c r="E8522">
        <v>-84.344167999999996</v>
      </c>
      <c r="F8522" t="s">
        <v>9152</v>
      </c>
      <c r="G8522" t="s">
        <v>9153</v>
      </c>
      <c r="H8522" t="s">
        <v>3054</v>
      </c>
      <c r="I8522" t="s">
        <v>30</v>
      </c>
      <c r="J8522" t="s">
        <v>31</v>
      </c>
      <c r="K8522" t="s">
        <v>24</v>
      </c>
      <c r="L8522" t="s">
        <v>25</v>
      </c>
      <c r="M8522" t="s">
        <v>25</v>
      </c>
      <c r="N8522" t="s">
        <v>26</v>
      </c>
      <c r="O8522">
        <v>338177</v>
      </c>
      <c r="P8522">
        <v>338177</v>
      </c>
      <c r="Q8522">
        <v>37976</v>
      </c>
    </row>
    <row r="8523" spans="1:17" x14ac:dyDescent="0.25">
      <c r="A8523">
        <v>56494</v>
      </c>
      <c r="B8523">
        <v>27099</v>
      </c>
      <c r="C8523" s="1" t="str">
        <f t="shared" si="133"/>
        <v>27099</v>
      </c>
      <c r="D8523">
        <v>43.686100000000003</v>
      </c>
      <c r="E8523">
        <v>-92.627200000000002</v>
      </c>
      <c r="F8523" t="s">
        <v>9154</v>
      </c>
      <c r="G8523" t="s">
        <v>9155</v>
      </c>
      <c r="H8523" t="s">
        <v>87</v>
      </c>
      <c r="I8523" t="s">
        <v>88</v>
      </c>
      <c r="J8523" t="s">
        <v>89</v>
      </c>
      <c r="K8523" t="s">
        <v>24</v>
      </c>
      <c r="L8523" t="s">
        <v>25</v>
      </c>
      <c r="M8523" t="s">
        <v>25</v>
      </c>
      <c r="N8523" t="s">
        <v>26</v>
      </c>
      <c r="O8523">
        <v>2705517</v>
      </c>
      <c r="P8523">
        <v>2705517</v>
      </c>
      <c r="Q8523">
        <v>303820</v>
      </c>
    </row>
    <row r="8524" spans="1:17" x14ac:dyDescent="0.25">
      <c r="A8524">
        <v>56495</v>
      </c>
      <c r="B8524">
        <v>54023</v>
      </c>
      <c r="C8524" s="1" t="str">
        <f t="shared" si="133"/>
        <v>54023</v>
      </c>
      <c r="D8524">
        <v>39.217500000000001</v>
      </c>
      <c r="E8524">
        <v>-79.209400000000002</v>
      </c>
      <c r="F8524" t="s">
        <v>9156</v>
      </c>
      <c r="G8524" t="s">
        <v>9157</v>
      </c>
      <c r="H8524" t="s">
        <v>3429</v>
      </c>
      <c r="I8524" t="s">
        <v>229</v>
      </c>
      <c r="J8524" t="s">
        <v>536</v>
      </c>
      <c r="K8524" t="s">
        <v>24</v>
      </c>
      <c r="L8524" t="s">
        <v>25</v>
      </c>
      <c r="M8524" t="s">
        <v>25</v>
      </c>
      <c r="N8524" t="s">
        <v>26</v>
      </c>
      <c r="O8524">
        <v>5162140</v>
      </c>
      <c r="P8524">
        <v>5162140</v>
      </c>
      <c r="Q8524">
        <v>579690</v>
      </c>
    </row>
    <row r="8525" spans="1:17" x14ac:dyDescent="0.25">
      <c r="A8525">
        <v>56496</v>
      </c>
      <c r="B8525">
        <v>30003</v>
      </c>
      <c r="C8525" s="1" t="str">
        <f t="shared" si="133"/>
        <v>30003</v>
      </c>
      <c r="D8525">
        <v>45.776899999999998</v>
      </c>
      <c r="E8525">
        <v>-108.4911</v>
      </c>
      <c r="F8525" t="s">
        <v>9158</v>
      </c>
      <c r="G8525" t="s">
        <v>9159</v>
      </c>
      <c r="H8525" t="s">
        <v>2139</v>
      </c>
      <c r="I8525" t="s">
        <v>167</v>
      </c>
      <c r="J8525" t="s">
        <v>57</v>
      </c>
      <c r="K8525" t="s">
        <v>42</v>
      </c>
      <c r="L8525" t="s">
        <v>39</v>
      </c>
      <c r="M8525" t="s">
        <v>39</v>
      </c>
      <c r="N8525" t="s">
        <v>40</v>
      </c>
      <c r="O8525">
        <v>0</v>
      </c>
      <c r="P8525">
        <v>0</v>
      </c>
      <c r="Q8525">
        <v>0</v>
      </c>
    </row>
    <row r="8526" spans="1:17" x14ac:dyDescent="0.25">
      <c r="A8526">
        <v>56496</v>
      </c>
      <c r="B8526">
        <v>30003</v>
      </c>
      <c r="C8526" s="1" t="str">
        <f t="shared" si="133"/>
        <v>30003</v>
      </c>
      <c r="D8526">
        <v>45.776899999999998</v>
      </c>
      <c r="E8526">
        <v>-108.4911</v>
      </c>
      <c r="F8526" t="s">
        <v>9158</v>
      </c>
      <c r="G8526" t="s">
        <v>9159</v>
      </c>
      <c r="H8526" t="s">
        <v>2139</v>
      </c>
      <c r="I8526" t="s">
        <v>167</v>
      </c>
      <c r="J8526" t="s">
        <v>57</v>
      </c>
      <c r="K8526" t="s">
        <v>42</v>
      </c>
      <c r="L8526" t="s">
        <v>579</v>
      </c>
      <c r="M8526" t="s">
        <v>580</v>
      </c>
      <c r="N8526" t="s">
        <v>581</v>
      </c>
      <c r="O8526">
        <v>0</v>
      </c>
      <c r="P8526">
        <v>0</v>
      </c>
      <c r="Q8526">
        <v>0</v>
      </c>
    </row>
    <row r="8527" spans="1:17" x14ac:dyDescent="0.25">
      <c r="A8527">
        <v>56496</v>
      </c>
      <c r="B8527">
        <v>30003</v>
      </c>
      <c r="C8527" s="1" t="str">
        <f t="shared" si="133"/>
        <v>30003</v>
      </c>
      <c r="D8527">
        <v>45.776899999999998</v>
      </c>
      <c r="E8527">
        <v>-108.4911</v>
      </c>
      <c r="F8527" t="s">
        <v>9158</v>
      </c>
      <c r="G8527" t="s">
        <v>9159</v>
      </c>
      <c r="H8527" t="s">
        <v>2139</v>
      </c>
      <c r="I8527" t="s">
        <v>167</v>
      </c>
      <c r="J8527" t="s">
        <v>57</v>
      </c>
      <c r="K8527" t="s">
        <v>42</v>
      </c>
      <c r="L8527" t="s">
        <v>212</v>
      </c>
      <c r="M8527" t="s">
        <v>212</v>
      </c>
      <c r="N8527" t="s">
        <v>213</v>
      </c>
      <c r="O8527">
        <v>0</v>
      </c>
      <c r="P8527">
        <v>0</v>
      </c>
      <c r="Q8527">
        <v>0</v>
      </c>
    </row>
    <row r="8528" spans="1:17" x14ac:dyDescent="0.25">
      <c r="A8528">
        <v>56497</v>
      </c>
      <c r="B8528">
        <v>20051</v>
      </c>
      <c r="C8528" s="1" t="str">
        <f t="shared" si="133"/>
        <v>20051</v>
      </c>
      <c r="D8528">
        <v>38.930300000000003</v>
      </c>
      <c r="E8528">
        <v>-99.361699999999999</v>
      </c>
      <c r="F8528" t="s">
        <v>9160</v>
      </c>
      <c r="G8528" t="s">
        <v>9161</v>
      </c>
      <c r="H8528" t="s">
        <v>198</v>
      </c>
      <c r="I8528" t="s">
        <v>88</v>
      </c>
      <c r="J8528" t="s">
        <v>89</v>
      </c>
      <c r="K8528" t="s">
        <v>21</v>
      </c>
      <c r="L8528" t="s">
        <v>39</v>
      </c>
      <c r="M8528" t="s">
        <v>39</v>
      </c>
      <c r="N8528" t="s">
        <v>40</v>
      </c>
      <c r="O8528">
        <v>950349</v>
      </c>
      <c r="P8528">
        <v>950349</v>
      </c>
      <c r="Q8528">
        <v>103269</v>
      </c>
    </row>
    <row r="8529" spans="1:17" x14ac:dyDescent="0.25">
      <c r="A8529">
        <v>56498</v>
      </c>
      <c r="B8529">
        <v>16001</v>
      </c>
      <c r="C8529" s="1" t="str">
        <f t="shared" si="133"/>
        <v>16001</v>
      </c>
      <c r="D8529">
        <v>43.460011999999999</v>
      </c>
      <c r="E8529">
        <v>-116.47254</v>
      </c>
      <c r="F8529" t="s">
        <v>9162</v>
      </c>
      <c r="G8529" t="s">
        <v>9163</v>
      </c>
      <c r="H8529" t="s">
        <v>1024</v>
      </c>
      <c r="I8529" t="s">
        <v>167</v>
      </c>
      <c r="J8529" t="s">
        <v>57</v>
      </c>
      <c r="K8529" t="s">
        <v>32</v>
      </c>
      <c r="L8529" t="s">
        <v>33</v>
      </c>
      <c r="M8529" t="s">
        <v>34</v>
      </c>
      <c r="N8529" t="s">
        <v>35</v>
      </c>
      <c r="O8529">
        <v>40474</v>
      </c>
      <c r="P8529">
        <v>40474</v>
      </c>
      <c r="Q8529">
        <v>4545</v>
      </c>
    </row>
    <row r="8530" spans="1:17" x14ac:dyDescent="0.25">
      <c r="A8530">
        <v>56499</v>
      </c>
      <c r="B8530">
        <v>30051</v>
      </c>
      <c r="C8530" s="1" t="str">
        <f t="shared" si="133"/>
        <v>30051</v>
      </c>
      <c r="D8530">
        <v>48.317999999999998</v>
      </c>
      <c r="E8530">
        <v>-111.1018</v>
      </c>
      <c r="F8530" t="s">
        <v>9164</v>
      </c>
      <c r="G8530" t="s">
        <v>9165</v>
      </c>
      <c r="H8530" t="s">
        <v>2139</v>
      </c>
      <c r="I8530" t="s">
        <v>167</v>
      </c>
      <c r="J8530" t="s">
        <v>57</v>
      </c>
      <c r="K8530" t="s">
        <v>32</v>
      </c>
      <c r="L8530" t="s">
        <v>33</v>
      </c>
      <c r="M8530" t="s">
        <v>34</v>
      </c>
      <c r="N8530" t="s">
        <v>35</v>
      </c>
      <c r="O8530">
        <v>496589</v>
      </c>
      <c r="P8530">
        <v>496589</v>
      </c>
      <c r="Q8530">
        <v>55765</v>
      </c>
    </row>
    <row r="8531" spans="1:17" x14ac:dyDescent="0.25">
      <c r="A8531">
        <v>56500</v>
      </c>
      <c r="B8531">
        <v>32029</v>
      </c>
      <c r="C8531" s="1" t="str">
        <f t="shared" si="133"/>
        <v>32029</v>
      </c>
      <c r="D8531">
        <v>39.560299999999998</v>
      </c>
      <c r="E8531">
        <v>-119.5108</v>
      </c>
      <c r="F8531" t="s">
        <v>9166</v>
      </c>
      <c r="G8531" t="s">
        <v>9167</v>
      </c>
      <c r="H8531" t="s">
        <v>258</v>
      </c>
      <c r="I8531" t="s">
        <v>167</v>
      </c>
      <c r="J8531" t="s">
        <v>57</v>
      </c>
      <c r="K8531" t="s">
        <v>21</v>
      </c>
      <c r="L8531" t="s">
        <v>39</v>
      </c>
      <c r="M8531" t="s">
        <v>39</v>
      </c>
      <c r="N8531" t="s">
        <v>40</v>
      </c>
      <c r="O8531">
        <v>2750024</v>
      </c>
      <c r="P8531">
        <v>2750024</v>
      </c>
      <c r="Q8531">
        <v>309793</v>
      </c>
    </row>
    <row r="8532" spans="1:17" x14ac:dyDescent="0.25">
      <c r="A8532">
        <v>56500</v>
      </c>
      <c r="B8532">
        <v>32029</v>
      </c>
      <c r="C8532" s="1" t="str">
        <f t="shared" si="133"/>
        <v>32029</v>
      </c>
      <c r="D8532">
        <v>39.560299999999998</v>
      </c>
      <c r="E8532">
        <v>-119.5108</v>
      </c>
      <c r="F8532" t="s">
        <v>9166</v>
      </c>
      <c r="G8532" t="s">
        <v>9167</v>
      </c>
      <c r="H8532" t="s">
        <v>258</v>
      </c>
      <c r="I8532" t="s">
        <v>167</v>
      </c>
      <c r="J8532" t="s">
        <v>57</v>
      </c>
      <c r="K8532" t="s">
        <v>237</v>
      </c>
      <c r="L8532" t="s">
        <v>238</v>
      </c>
      <c r="M8532" t="s">
        <v>238</v>
      </c>
      <c r="N8532" t="s">
        <v>239</v>
      </c>
      <c r="O8532">
        <v>21755</v>
      </c>
      <c r="P8532">
        <v>21755</v>
      </c>
      <c r="Q8532">
        <v>2443</v>
      </c>
    </row>
    <row r="8533" spans="1:17" x14ac:dyDescent="0.25">
      <c r="A8533">
        <v>56501</v>
      </c>
      <c r="B8533">
        <v>19025</v>
      </c>
      <c r="C8533" s="1" t="str">
        <f t="shared" si="133"/>
        <v>19025</v>
      </c>
      <c r="D8533">
        <v>42.584200000000003</v>
      </c>
      <c r="E8533">
        <v>-94.746700000000004</v>
      </c>
      <c r="F8533" t="s">
        <v>9168</v>
      </c>
      <c r="G8533" t="s">
        <v>9169</v>
      </c>
      <c r="H8533" t="s">
        <v>1248</v>
      </c>
      <c r="I8533" t="s">
        <v>88</v>
      </c>
      <c r="J8533" t="s">
        <v>89</v>
      </c>
      <c r="K8533" t="s">
        <v>24</v>
      </c>
      <c r="L8533" t="s">
        <v>25</v>
      </c>
      <c r="M8533" t="s">
        <v>25</v>
      </c>
      <c r="N8533" t="s">
        <v>26</v>
      </c>
      <c r="O8533">
        <v>6362177</v>
      </c>
      <c r="P8533">
        <v>6362177</v>
      </c>
      <c r="Q8533">
        <v>714450</v>
      </c>
    </row>
    <row r="8534" spans="1:17" x14ac:dyDescent="0.25">
      <c r="A8534">
        <v>56502</v>
      </c>
      <c r="B8534">
        <v>20017</v>
      </c>
      <c r="C8534" s="1" t="str">
        <f t="shared" si="133"/>
        <v>20017</v>
      </c>
      <c r="D8534">
        <v>38.445883000000002</v>
      </c>
      <c r="E8534">
        <v>-96.065246999999999</v>
      </c>
      <c r="F8534" t="s">
        <v>9170</v>
      </c>
      <c r="G8534" t="s">
        <v>9171</v>
      </c>
      <c r="H8534" t="s">
        <v>198</v>
      </c>
      <c r="I8534" t="s">
        <v>88</v>
      </c>
      <c r="J8534" t="s">
        <v>89</v>
      </c>
      <c r="K8534" t="s">
        <v>58</v>
      </c>
      <c r="L8534" t="s">
        <v>39</v>
      </c>
      <c r="M8534" t="s">
        <v>39</v>
      </c>
      <c r="N8534" t="s">
        <v>40</v>
      </c>
      <c r="O8534">
        <v>7458493</v>
      </c>
      <c r="P8534">
        <v>7458493</v>
      </c>
      <c r="Q8534">
        <v>701397</v>
      </c>
    </row>
    <row r="8535" spans="1:17" x14ac:dyDescent="0.25">
      <c r="A8535">
        <v>56503</v>
      </c>
      <c r="B8535">
        <v>26005</v>
      </c>
      <c r="C8535" s="1" t="str">
        <f t="shared" si="133"/>
        <v>26005</v>
      </c>
      <c r="D8535">
        <v>42.833300000000001</v>
      </c>
      <c r="E8535">
        <v>-86.005300000000005</v>
      </c>
      <c r="F8535" t="s">
        <v>9172</v>
      </c>
      <c r="G8535" t="s">
        <v>9173</v>
      </c>
      <c r="H8535" t="s">
        <v>1719</v>
      </c>
      <c r="I8535" t="s">
        <v>309</v>
      </c>
      <c r="J8535" t="s">
        <v>536</v>
      </c>
      <c r="K8535" t="s">
        <v>21</v>
      </c>
      <c r="L8535" t="s">
        <v>39</v>
      </c>
      <c r="M8535" t="s">
        <v>39</v>
      </c>
      <c r="N8535" t="s">
        <v>40</v>
      </c>
      <c r="O8535">
        <v>20483</v>
      </c>
      <c r="P8535">
        <v>20483</v>
      </c>
      <c r="Q8535">
        <v>1774</v>
      </c>
    </row>
    <row r="8536" spans="1:17" x14ac:dyDescent="0.25">
      <c r="A8536">
        <v>56504</v>
      </c>
      <c r="B8536">
        <v>26005</v>
      </c>
      <c r="C8536" s="1" t="str">
        <f t="shared" si="133"/>
        <v>26005</v>
      </c>
      <c r="D8536">
        <v>42.812899999999999</v>
      </c>
      <c r="E8536">
        <v>-86.033500000000004</v>
      </c>
      <c r="F8536" t="s">
        <v>9174</v>
      </c>
      <c r="G8536" t="s">
        <v>9175</v>
      </c>
      <c r="H8536" t="s">
        <v>1719</v>
      </c>
      <c r="I8536" t="s">
        <v>309</v>
      </c>
      <c r="J8536" t="s">
        <v>536</v>
      </c>
      <c r="K8536" t="s">
        <v>21</v>
      </c>
      <c r="L8536" t="s">
        <v>39</v>
      </c>
      <c r="M8536" t="s">
        <v>39</v>
      </c>
      <c r="N8536" t="s">
        <v>40</v>
      </c>
      <c r="O8536">
        <v>1541</v>
      </c>
      <c r="P8536">
        <v>1541</v>
      </c>
      <c r="Q8536">
        <v>136</v>
      </c>
    </row>
    <row r="8537" spans="1:17" x14ac:dyDescent="0.25">
      <c r="A8537">
        <v>56505</v>
      </c>
      <c r="B8537">
        <v>5031</v>
      </c>
      <c r="C8537" s="1" t="str">
        <f t="shared" si="133"/>
        <v>05031</v>
      </c>
      <c r="D8537">
        <v>35.848560999999997</v>
      </c>
      <c r="E8537">
        <v>-90.725376999999995</v>
      </c>
      <c r="F8537" t="s">
        <v>9176</v>
      </c>
      <c r="G8537" t="s">
        <v>9177</v>
      </c>
      <c r="H8537" t="s">
        <v>273</v>
      </c>
      <c r="I8537" t="s">
        <v>56</v>
      </c>
      <c r="J8537" t="s">
        <v>31</v>
      </c>
      <c r="K8537" t="s">
        <v>58</v>
      </c>
      <c r="L8537" t="s">
        <v>22</v>
      </c>
      <c r="M8537" t="s">
        <v>22</v>
      </c>
      <c r="N8537" t="s">
        <v>23</v>
      </c>
      <c r="O8537">
        <v>3038</v>
      </c>
      <c r="P8537">
        <v>3038</v>
      </c>
      <c r="Q8537">
        <v>283.87700000000001</v>
      </c>
    </row>
    <row r="8538" spans="1:17" x14ac:dyDescent="0.25">
      <c r="A8538">
        <v>56505</v>
      </c>
      <c r="B8538">
        <v>5031</v>
      </c>
      <c r="C8538" s="1" t="str">
        <f t="shared" si="133"/>
        <v>05031</v>
      </c>
      <c r="D8538">
        <v>35.848560999999997</v>
      </c>
      <c r="E8538">
        <v>-90.725376999999995</v>
      </c>
      <c r="F8538" t="s">
        <v>9176</v>
      </c>
      <c r="G8538" t="s">
        <v>9177</v>
      </c>
      <c r="H8538" t="s">
        <v>273</v>
      </c>
      <c r="I8538" t="s">
        <v>56</v>
      </c>
      <c r="J8538" t="s">
        <v>31</v>
      </c>
      <c r="K8538" t="s">
        <v>58</v>
      </c>
      <c r="L8538" t="s">
        <v>39</v>
      </c>
      <c r="M8538" t="s">
        <v>39</v>
      </c>
      <c r="N8538" t="s">
        <v>40</v>
      </c>
      <c r="O8538">
        <v>288568</v>
      </c>
      <c r="P8538">
        <v>288568</v>
      </c>
      <c r="Q8538">
        <v>26982.123</v>
      </c>
    </row>
    <row r="8539" spans="1:17" x14ac:dyDescent="0.25">
      <c r="A8539">
        <v>56506</v>
      </c>
      <c r="B8539">
        <v>48263</v>
      </c>
      <c r="C8539" s="1" t="str">
        <f t="shared" si="133"/>
        <v>48263</v>
      </c>
      <c r="D8539">
        <v>32.720399999999998</v>
      </c>
      <c r="E8539">
        <v>-100.9952</v>
      </c>
      <c r="F8539" t="s">
        <v>9178</v>
      </c>
      <c r="G8539" t="s">
        <v>9179</v>
      </c>
      <c r="H8539" t="s">
        <v>55</v>
      </c>
      <c r="I8539" t="s">
        <v>56</v>
      </c>
      <c r="J8539" t="s">
        <v>225</v>
      </c>
      <c r="K8539" t="s">
        <v>24</v>
      </c>
      <c r="L8539" t="s">
        <v>25</v>
      </c>
      <c r="M8539" t="s">
        <v>25</v>
      </c>
      <c r="N8539" t="s">
        <v>26</v>
      </c>
      <c r="O8539">
        <v>2954420</v>
      </c>
      <c r="P8539">
        <v>2954420</v>
      </c>
      <c r="Q8539">
        <v>331771</v>
      </c>
    </row>
    <row r="8540" spans="1:17" x14ac:dyDescent="0.25">
      <c r="A8540">
        <v>56509</v>
      </c>
      <c r="B8540">
        <v>49035</v>
      </c>
      <c r="C8540" s="1" t="str">
        <f t="shared" si="133"/>
        <v>49035</v>
      </c>
      <c r="D8540">
        <v>40.793100000000003</v>
      </c>
      <c r="E8540">
        <v>-111.9038</v>
      </c>
      <c r="F8540" t="s">
        <v>9180</v>
      </c>
      <c r="G8540" t="s">
        <v>9181</v>
      </c>
      <c r="H8540" t="s">
        <v>261</v>
      </c>
      <c r="I8540" t="s">
        <v>167</v>
      </c>
      <c r="J8540" t="s">
        <v>57</v>
      </c>
      <c r="K8540" t="s">
        <v>58</v>
      </c>
      <c r="L8540" t="s">
        <v>39</v>
      </c>
      <c r="M8540" t="s">
        <v>39</v>
      </c>
      <c r="N8540" t="s">
        <v>40</v>
      </c>
      <c r="O8540">
        <v>2072792</v>
      </c>
      <c r="P8540">
        <v>2026431</v>
      </c>
      <c r="Q8540">
        <v>177731.06</v>
      </c>
    </row>
    <row r="8541" spans="1:17" x14ac:dyDescent="0.25">
      <c r="A8541">
        <v>56509</v>
      </c>
      <c r="B8541">
        <v>49035</v>
      </c>
      <c r="C8541" s="1" t="str">
        <f t="shared" si="133"/>
        <v>49035</v>
      </c>
      <c r="D8541">
        <v>40.793100000000003</v>
      </c>
      <c r="E8541">
        <v>-111.9038</v>
      </c>
      <c r="F8541" t="s">
        <v>9180</v>
      </c>
      <c r="G8541" t="s">
        <v>9181</v>
      </c>
      <c r="H8541" t="s">
        <v>261</v>
      </c>
      <c r="I8541" t="s">
        <v>167</v>
      </c>
      <c r="J8541" t="s">
        <v>57</v>
      </c>
      <c r="K8541" t="s">
        <v>58</v>
      </c>
      <c r="L8541" t="s">
        <v>579</v>
      </c>
      <c r="M8541" t="s">
        <v>580</v>
      </c>
      <c r="N8541" t="s">
        <v>581</v>
      </c>
      <c r="O8541">
        <v>198204</v>
      </c>
      <c r="P8541">
        <v>193923</v>
      </c>
      <c r="Q8541">
        <v>17022.38</v>
      </c>
    </row>
    <row r="8542" spans="1:17" x14ac:dyDescent="0.25">
      <c r="A8542">
        <v>56510</v>
      </c>
      <c r="B8542">
        <v>42071</v>
      </c>
      <c r="C8542" s="1" t="str">
        <f t="shared" si="133"/>
        <v>42071</v>
      </c>
      <c r="D8542">
        <v>39.9589</v>
      </c>
      <c r="E8542">
        <v>-76.444199999999995</v>
      </c>
      <c r="F8542" t="s">
        <v>9182</v>
      </c>
      <c r="G8542" t="s">
        <v>9183</v>
      </c>
      <c r="H8542" t="s">
        <v>2869</v>
      </c>
      <c r="I8542" t="s">
        <v>171</v>
      </c>
      <c r="J8542" t="s">
        <v>536</v>
      </c>
      <c r="K8542" t="s">
        <v>21</v>
      </c>
      <c r="L8542" t="s">
        <v>220</v>
      </c>
      <c r="M8542" t="s">
        <v>221</v>
      </c>
      <c r="N8542" t="s">
        <v>222</v>
      </c>
      <c r="O8542">
        <v>121399</v>
      </c>
      <c r="P8542">
        <v>121399</v>
      </c>
      <c r="Q8542">
        <v>10874</v>
      </c>
    </row>
    <row r="8543" spans="1:17" x14ac:dyDescent="0.25">
      <c r="A8543">
        <v>56511</v>
      </c>
      <c r="B8543">
        <v>34005</v>
      </c>
      <c r="C8543" s="1" t="str">
        <f t="shared" si="133"/>
        <v>34005</v>
      </c>
      <c r="D8543">
        <v>39.989400000000003</v>
      </c>
      <c r="E8543">
        <v>-75.040000000000006</v>
      </c>
      <c r="F8543" t="s">
        <v>9184</v>
      </c>
      <c r="G8543" t="s">
        <v>9185</v>
      </c>
      <c r="H8543" t="s">
        <v>2327</v>
      </c>
      <c r="I8543" t="s">
        <v>171</v>
      </c>
      <c r="J8543" t="s">
        <v>536</v>
      </c>
      <c r="K8543" t="s">
        <v>21</v>
      </c>
      <c r="L8543" t="s">
        <v>220</v>
      </c>
      <c r="M8543" t="s">
        <v>221</v>
      </c>
      <c r="N8543" t="s">
        <v>222</v>
      </c>
      <c r="O8543">
        <v>61466</v>
      </c>
      <c r="P8543">
        <v>61466</v>
      </c>
      <c r="Q8543">
        <v>5383</v>
      </c>
    </row>
    <row r="8544" spans="1:17" x14ac:dyDescent="0.25">
      <c r="A8544">
        <v>56512</v>
      </c>
      <c r="B8544">
        <v>42075</v>
      </c>
      <c r="C8544" s="1" t="str">
        <f t="shared" si="133"/>
        <v>42075</v>
      </c>
      <c r="D8544">
        <v>40.366399999999999</v>
      </c>
      <c r="E8544">
        <v>-76.493099999999998</v>
      </c>
      <c r="F8544" t="s">
        <v>9186</v>
      </c>
      <c r="G8544" t="s">
        <v>9187</v>
      </c>
      <c r="H8544" t="s">
        <v>2869</v>
      </c>
      <c r="I8544" t="s">
        <v>171</v>
      </c>
      <c r="J8544" t="s">
        <v>536</v>
      </c>
      <c r="K8544" t="s">
        <v>21</v>
      </c>
      <c r="L8544" t="s">
        <v>220</v>
      </c>
      <c r="M8544" t="s">
        <v>221</v>
      </c>
      <c r="N8544" t="s">
        <v>222</v>
      </c>
      <c r="O8544">
        <v>175727</v>
      </c>
      <c r="P8544">
        <v>175727</v>
      </c>
      <c r="Q8544">
        <v>15390</v>
      </c>
    </row>
    <row r="8545" spans="1:17" x14ac:dyDescent="0.25">
      <c r="A8545">
        <v>56513</v>
      </c>
      <c r="B8545">
        <v>42091</v>
      </c>
      <c r="C8545" s="1" t="str">
        <f t="shared" si="133"/>
        <v>42091</v>
      </c>
      <c r="D8545">
        <v>40.097499999999997</v>
      </c>
      <c r="E8545">
        <v>-75.242800000000003</v>
      </c>
      <c r="F8545" t="s">
        <v>9188</v>
      </c>
      <c r="G8545" t="s">
        <v>9189</v>
      </c>
      <c r="H8545" t="s">
        <v>2869</v>
      </c>
      <c r="I8545" t="s">
        <v>171</v>
      </c>
      <c r="J8545" t="s">
        <v>536</v>
      </c>
      <c r="K8545" t="s">
        <v>21</v>
      </c>
      <c r="L8545" t="s">
        <v>39</v>
      </c>
      <c r="M8545" t="s">
        <v>39</v>
      </c>
      <c r="N8545" t="s">
        <v>40</v>
      </c>
      <c r="O8545">
        <v>3629</v>
      </c>
      <c r="P8545">
        <v>3629</v>
      </c>
      <c r="Q8545">
        <v>324</v>
      </c>
    </row>
    <row r="8546" spans="1:17" x14ac:dyDescent="0.25">
      <c r="A8546">
        <v>56516</v>
      </c>
      <c r="B8546">
        <v>8059</v>
      </c>
      <c r="C8546" s="1" t="str">
        <f t="shared" si="133"/>
        <v>08059</v>
      </c>
      <c r="D8546">
        <v>39.858600000000003</v>
      </c>
      <c r="E8546">
        <v>-105.2256</v>
      </c>
      <c r="F8546" t="s">
        <v>9190</v>
      </c>
      <c r="G8546" t="s">
        <v>9191</v>
      </c>
      <c r="H8546" t="s">
        <v>670</v>
      </c>
      <c r="I8546" t="s">
        <v>167</v>
      </c>
      <c r="J8546" t="s">
        <v>57</v>
      </c>
      <c r="K8546" t="s">
        <v>21</v>
      </c>
      <c r="L8546" t="s">
        <v>39</v>
      </c>
      <c r="M8546" t="s">
        <v>39</v>
      </c>
      <c r="N8546" t="s">
        <v>40</v>
      </c>
      <c r="O8546">
        <v>59321</v>
      </c>
      <c r="P8546">
        <v>59321</v>
      </c>
      <c r="Q8546">
        <v>6413</v>
      </c>
    </row>
    <row r="8547" spans="1:17" x14ac:dyDescent="0.25">
      <c r="A8547">
        <v>56517</v>
      </c>
      <c r="B8547">
        <v>19151</v>
      </c>
      <c r="C8547" s="1" t="str">
        <f t="shared" si="133"/>
        <v>19151</v>
      </c>
      <c r="D8547">
        <v>42.730291000000001</v>
      </c>
      <c r="E8547">
        <v>-94.664394000000001</v>
      </c>
      <c r="F8547" t="s">
        <v>9192</v>
      </c>
      <c r="G8547" t="s">
        <v>9193</v>
      </c>
      <c r="H8547" t="s">
        <v>1248</v>
      </c>
      <c r="I8547" t="s">
        <v>88</v>
      </c>
      <c r="J8547" t="s">
        <v>89</v>
      </c>
      <c r="K8547" t="s">
        <v>21</v>
      </c>
      <c r="L8547" t="s">
        <v>22</v>
      </c>
      <c r="M8547" t="s">
        <v>22</v>
      </c>
      <c r="N8547" t="s">
        <v>23</v>
      </c>
      <c r="O8547">
        <v>18</v>
      </c>
      <c r="P8547">
        <v>18</v>
      </c>
      <c r="Q8547">
        <v>1</v>
      </c>
    </row>
    <row r="8548" spans="1:17" x14ac:dyDescent="0.25">
      <c r="A8548">
        <v>56518</v>
      </c>
      <c r="B8548">
        <v>12001</v>
      </c>
      <c r="C8548" s="1" t="str">
        <f t="shared" si="133"/>
        <v>12001</v>
      </c>
      <c r="D8548">
        <v>29.638300000000001</v>
      </c>
      <c r="E8548">
        <v>-82.34</v>
      </c>
      <c r="F8548" t="s">
        <v>9194</v>
      </c>
      <c r="G8548" t="s">
        <v>9195</v>
      </c>
      <c r="H8548" t="s">
        <v>234</v>
      </c>
      <c r="I8548" t="s">
        <v>229</v>
      </c>
      <c r="J8548" t="s">
        <v>31</v>
      </c>
      <c r="K8548" t="s">
        <v>58</v>
      </c>
      <c r="L8548" t="s">
        <v>39</v>
      </c>
      <c r="M8548" t="s">
        <v>39</v>
      </c>
      <c r="N8548" t="s">
        <v>40</v>
      </c>
      <c r="O8548">
        <v>55815</v>
      </c>
      <c r="P8548">
        <v>20491</v>
      </c>
      <c r="Q8548">
        <v>2740</v>
      </c>
    </row>
    <row r="8549" spans="1:17" x14ac:dyDescent="0.25">
      <c r="A8549">
        <v>56518</v>
      </c>
      <c r="B8549">
        <v>12001</v>
      </c>
      <c r="C8549" s="1" t="str">
        <f t="shared" si="133"/>
        <v>12001</v>
      </c>
      <c r="D8549">
        <v>29.638300000000001</v>
      </c>
      <c r="E8549">
        <v>-82.34</v>
      </c>
      <c r="F8549" t="s">
        <v>9194</v>
      </c>
      <c r="G8549" t="s">
        <v>9195</v>
      </c>
      <c r="H8549" t="s">
        <v>234</v>
      </c>
      <c r="I8549" t="s">
        <v>229</v>
      </c>
      <c r="J8549" t="s">
        <v>31</v>
      </c>
      <c r="K8549" t="s">
        <v>21</v>
      </c>
      <c r="L8549" t="s">
        <v>22</v>
      </c>
      <c r="M8549" t="s">
        <v>22</v>
      </c>
      <c r="N8549" t="s">
        <v>23</v>
      </c>
      <c r="O8549">
        <v>0</v>
      </c>
      <c r="P8549">
        <v>0</v>
      </c>
      <c r="Q8549">
        <v>0</v>
      </c>
    </row>
    <row r="8550" spans="1:17" x14ac:dyDescent="0.25">
      <c r="A8550">
        <v>56518</v>
      </c>
      <c r="B8550">
        <v>12001</v>
      </c>
      <c r="C8550" s="1" t="str">
        <f t="shared" si="133"/>
        <v>12001</v>
      </c>
      <c r="D8550">
        <v>29.638300000000001</v>
      </c>
      <c r="E8550">
        <v>-82.34</v>
      </c>
      <c r="F8550" t="s">
        <v>9194</v>
      </c>
      <c r="G8550" t="s">
        <v>9195</v>
      </c>
      <c r="H8550" t="s">
        <v>234</v>
      </c>
      <c r="I8550" t="s">
        <v>229</v>
      </c>
      <c r="J8550" t="s">
        <v>31</v>
      </c>
      <c r="K8550" t="s">
        <v>21</v>
      </c>
      <c r="L8550" t="s">
        <v>39</v>
      </c>
      <c r="M8550" t="s">
        <v>39</v>
      </c>
      <c r="N8550" t="s">
        <v>40</v>
      </c>
      <c r="O8550">
        <v>371714</v>
      </c>
      <c r="P8550">
        <v>185198</v>
      </c>
      <c r="Q8550">
        <v>30691</v>
      </c>
    </row>
    <row r="8551" spans="1:17" x14ac:dyDescent="0.25">
      <c r="A8551">
        <v>56519</v>
      </c>
      <c r="B8551">
        <v>51161</v>
      </c>
      <c r="C8551" s="1" t="str">
        <f t="shared" si="133"/>
        <v>51161</v>
      </c>
      <c r="D8551">
        <v>37.289400000000001</v>
      </c>
      <c r="E8551">
        <v>-80.069999999999993</v>
      </c>
      <c r="F8551" t="s">
        <v>9196</v>
      </c>
      <c r="G8551" t="s">
        <v>9197</v>
      </c>
      <c r="H8551" t="s">
        <v>3312</v>
      </c>
      <c r="I8551" t="s">
        <v>229</v>
      </c>
      <c r="J8551" t="s">
        <v>536</v>
      </c>
      <c r="K8551" t="s">
        <v>21</v>
      </c>
      <c r="L8551" t="s">
        <v>22</v>
      </c>
      <c r="M8551" t="s">
        <v>22</v>
      </c>
      <c r="N8551" t="s">
        <v>23</v>
      </c>
      <c r="O8551">
        <v>882</v>
      </c>
      <c r="P8551">
        <v>882</v>
      </c>
      <c r="Q8551">
        <v>86</v>
      </c>
    </row>
    <row r="8552" spans="1:17" x14ac:dyDescent="0.25">
      <c r="A8552">
        <v>56520</v>
      </c>
      <c r="B8552">
        <v>55027</v>
      </c>
      <c r="C8552" s="1" t="str">
        <f t="shared" si="133"/>
        <v>55027</v>
      </c>
      <c r="D8552">
        <v>43.089998999999999</v>
      </c>
      <c r="E8552">
        <v>-88.739677</v>
      </c>
      <c r="F8552" t="s">
        <v>9198</v>
      </c>
      <c r="G8552" t="s">
        <v>9199</v>
      </c>
      <c r="H8552" t="s">
        <v>1793</v>
      </c>
      <c r="I8552" t="s">
        <v>309</v>
      </c>
      <c r="J8552" t="s">
        <v>536</v>
      </c>
      <c r="K8552" t="s">
        <v>21</v>
      </c>
      <c r="L8552" t="s">
        <v>220</v>
      </c>
      <c r="M8552" t="s">
        <v>221</v>
      </c>
      <c r="N8552" t="s">
        <v>222</v>
      </c>
      <c r="O8552">
        <v>427426</v>
      </c>
      <c r="P8552">
        <v>427426</v>
      </c>
      <c r="Q8552">
        <v>35157</v>
      </c>
    </row>
    <row r="8553" spans="1:17" x14ac:dyDescent="0.25">
      <c r="A8553">
        <v>56521</v>
      </c>
      <c r="B8553">
        <v>19189</v>
      </c>
      <c r="C8553" s="1" t="str">
        <f t="shared" si="133"/>
        <v>19189</v>
      </c>
      <c r="D8553">
        <v>43.386400000000002</v>
      </c>
      <c r="E8553">
        <v>-93.558899999999994</v>
      </c>
      <c r="F8553" t="s">
        <v>9200</v>
      </c>
      <c r="G8553" t="s">
        <v>9201</v>
      </c>
      <c r="H8553" t="s">
        <v>1248</v>
      </c>
      <c r="I8553" t="s">
        <v>88</v>
      </c>
      <c r="J8553" t="s">
        <v>89</v>
      </c>
      <c r="K8553" t="s">
        <v>21</v>
      </c>
      <c r="L8553" t="s">
        <v>220</v>
      </c>
      <c r="M8553" t="s">
        <v>221</v>
      </c>
      <c r="N8553" t="s">
        <v>222</v>
      </c>
      <c r="O8553">
        <v>202321</v>
      </c>
      <c r="P8553">
        <v>202321</v>
      </c>
      <c r="Q8553">
        <v>16940</v>
      </c>
    </row>
    <row r="8554" spans="1:17" x14ac:dyDescent="0.25">
      <c r="A8554">
        <v>56522</v>
      </c>
      <c r="B8554">
        <v>12063</v>
      </c>
      <c r="C8554" s="1" t="str">
        <f t="shared" si="133"/>
        <v>12063</v>
      </c>
      <c r="D8554">
        <v>30.928332999999999</v>
      </c>
      <c r="E8554">
        <v>-85.426111000000006</v>
      </c>
      <c r="F8554" t="s">
        <v>9202</v>
      </c>
      <c r="G8554" t="s">
        <v>9203</v>
      </c>
      <c r="H8554" t="s">
        <v>234</v>
      </c>
      <c r="I8554" t="s">
        <v>229</v>
      </c>
      <c r="J8554" t="s">
        <v>31</v>
      </c>
      <c r="K8554" t="s">
        <v>21</v>
      </c>
      <c r="L8554" t="s">
        <v>220</v>
      </c>
      <c r="M8554" t="s">
        <v>221</v>
      </c>
      <c r="N8554" t="s">
        <v>222</v>
      </c>
      <c r="O8554">
        <v>433033</v>
      </c>
      <c r="P8554">
        <v>433033</v>
      </c>
      <c r="Q8554">
        <v>36013</v>
      </c>
    </row>
    <row r="8555" spans="1:17" x14ac:dyDescent="0.25">
      <c r="A8555">
        <v>56523</v>
      </c>
      <c r="B8555">
        <v>5119</v>
      </c>
      <c r="C8555" s="1" t="str">
        <f t="shared" si="133"/>
        <v>05119</v>
      </c>
      <c r="D8555">
        <v>34.833199999999998</v>
      </c>
      <c r="E8555">
        <v>-92.157103000000006</v>
      </c>
      <c r="F8555" t="s">
        <v>9204</v>
      </c>
      <c r="G8555" t="s">
        <v>9205</v>
      </c>
      <c r="H8555" t="s">
        <v>273</v>
      </c>
      <c r="I8555" t="s">
        <v>56</v>
      </c>
      <c r="J8555" t="s">
        <v>31</v>
      </c>
      <c r="K8555" t="s">
        <v>21</v>
      </c>
      <c r="L8555" t="s">
        <v>220</v>
      </c>
      <c r="M8555" t="s">
        <v>221</v>
      </c>
      <c r="N8555" t="s">
        <v>222</v>
      </c>
      <c r="O8555">
        <v>385801</v>
      </c>
      <c r="P8555">
        <v>385801</v>
      </c>
      <c r="Q8555">
        <v>31926</v>
      </c>
    </row>
    <row r="8556" spans="1:17" x14ac:dyDescent="0.25">
      <c r="A8556">
        <v>56524</v>
      </c>
      <c r="B8556">
        <v>48453</v>
      </c>
      <c r="C8556" s="1" t="str">
        <f t="shared" si="133"/>
        <v>48453</v>
      </c>
      <c r="D8556">
        <v>30.334399999999999</v>
      </c>
      <c r="E8556">
        <v>-97.621700000000004</v>
      </c>
      <c r="F8556" t="s">
        <v>9206</v>
      </c>
      <c r="G8556" t="s">
        <v>9207</v>
      </c>
      <c r="H8556" t="s">
        <v>55</v>
      </c>
      <c r="I8556" t="s">
        <v>56</v>
      </c>
      <c r="J8556" t="s">
        <v>225</v>
      </c>
      <c r="K8556" t="s">
        <v>21</v>
      </c>
      <c r="L8556" t="s">
        <v>220</v>
      </c>
      <c r="M8556" t="s">
        <v>221</v>
      </c>
      <c r="N8556" t="s">
        <v>222</v>
      </c>
      <c r="O8556">
        <v>409207</v>
      </c>
      <c r="P8556">
        <v>409207</v>
      </c>
      <c r="Q8556">
        <v>34976</v>
      </c>
    </row>
    <row r="8557" spans="1:17" x14ac:dyDescent="0.25">
      <c r="A8557">
        <v>56525</v>
      </c>
      <c r="B8557">
        <v>55107</v>
      </c>
      <c r="C8557" s="1" t="str">
        <f t="shared" si="133"/>
        <v>55107</v>
      </c>
      <c r="D8557">
        <v>45.453299999999999</v>
      </c>
      <c r="E8557">
        <v>-91.3583</v>
      </c>
      <c r="F8557" t="s">
        <v>9208</v>
      </c>
      <c r="G8557" t="s">
        <v>9209</v>
      </c>
      <c r="H8557" t="s">
        <v>1793</v>
      </c>
      <c r="I8557" t="s">
        <v>309</v>
      </c>
      <c r="J8557" t="s">
        <v>89</v>
      </c>
      <c r="K8557" t="s">
        <v>21</v>
      </c>
      <c r="L8557" t="s">
        <v>220</v>
      </c>
      <c r="M8557" t="s">
        <v>221</v>
      </c>
      <c r="N8557" t="s">
        <v>222</v>
      </c>
      <c r="O8557">
        <v>237213</v>
      </c>
      <c r="P8557">
        <v>237213</v>
      </c>
      <c r="Q8557">
        <v>19094</v>
      </c>
    </row>
    <row r="8558" spans="1:17" x14ac:dyDescent="0.25">
      <c r="A8558">
        <v>56526</v>
      </c>
      <c r="B8558">
        <v>36009</v>
      </c>
      <c r="C8558" s="1" t="str">
        <f t="shared" si="133"/>
        <v>36009</v>
      </c>
      <c r="D8558">
        <v>42.583100000000002</v>
      </c>
      <c r="E8558">
        <v>-78.486400000000003</v>
      </c>
      <c r="F8558" t="s">
        <v>9210</v>
      </c>
      <c r="G8558" t="s">
        <v>9211</v>
      </c>
      <c r="H8558" t="s">
        <v>170</v>
      </c>
      <c r="I8558" t="s">
        <v>171</v>
      </c>
      <c r="J8558" t="s">
        <v>172</v>
      </c>
      <c r="K8558" t="s">
        <v>21</v>
      </c>
      <c r="L8558" t="s">
        <v>220</v>
      </c>
      <c r="M8558" t="s">
        <v>221</v>
      </c>
      <c r="N8558" t="s">
        <v>222</v>
      </c>
      <c r="O8558">
        <v>491407</v>
      </c>
      <c r="P8558">
        <v>491407</v>
      </c>
      <c r="Q8558">
        <v>41689</v>
      </c>
    </row>
    <row r="8559" spans="1:17" x14ac:dyDescent="0.25">
      <c r="A8559">
        <v>56527</v>
      </c>
      <c r="B8559">
        <v>25027</v>
      </c>
      <c r="C8559" s="1" t="str">
        <f t="shared" si="133"/>
        <v>25027</v>
      </c>
      <c r="D8559">
        <v>42.535392999999999</v>
      </c>
      <c r="E8559">
        <v>-71.848057999999995</v>
      </c>
      <c r="F8559" t="s">
        <v>9212</v>
      </c>
      <c r="G8559" t="s">
        <v>9213</v>
      </c>
      <c r="H8559" t="s">
        <v>788</v>
      </c>
      <c r="I8559" t="s">
        <v>773</v>
      </c>
      <c r="J8559" t="s">
        <v>172</v>
      </c>
      <c r="K8559" t="s">
        <v>21</v>
      </c>
      <c r="L8559" t="s">
        <v>220</v>
      </c>
      <c r="M8559" t="s">
        <v>221</v>
      </c>
      <c r="N8559" t="s">
        <v>222</v>
      </c>
      <c r="O8559">
        <v>417539</v>
      </c>
      <c r="P8559">
        <v>417539</v>
      </c>
      <c r="Q8559">
        <v>37641</v>
      </c>
    </row>
    <row r="8560" spans="1:17" x14ac:dyDescent="0.25">
      <c r="A8560">
        <v>56528</v>
      </c>
      <c r="B8560">
        <v>48113</v>
      </c>
      <c r="C8560" s="1" t="str">
        <f t="shared" si="133"/>
        <v>48113</v>
      </c>
      <c r="D8560">
        <v>32.539700000000003</v>
      </c>
      <c r="E8560">
        <v>-96.665300000000002</v>
      </c>
      <c r="F8560" t="s">
        <v>9214</v>
      </c>
      <c r="G8560" t="s">
        <v>9215</v>
      </c>
      <c r="H8560" t="s">
        <v>55</v>
      </c>
      <c r="I8560" t="s">
        <v>56</v>
      </c>
      <c r="J8560" t="s">
        <v>225</v>
      </c>
      <c r="K8560" t="s">
        <v>21</v>
      </c>
      <c r="L8560" t="s">
        <v>220</v>
      </c>
      <c r="M8560" t="s">
        <v>221</v>
      </c>
      <c r="N8560" t="s">
        <v>222</v>
      </c>
      <c r="O8560">
        <v>421985</v>
      </c>
      <c r="P8560">
        <v>421985</v>
      </c>
      <c r="Q8560">
        <v>38959</v>
      </c>
    </row>
    <row r="8561" spans="1:17" x14ac:dyDescent="0.25">
      <c r="A8561">
        <v>56529</v>
      </c>
      <c r="B8561">
        <v>17021</v>
      </c>
      <c r="C8561" s="1" t="str">
        <f t="shared" si="133"/>
        <v>17021</v>
      </c>
      <c r="D8561">
        <v>39.567799999999998</v>
      </c>
      <c r="E8561">
        <v>-89.368300000000005</v>
      </c>
      <c r="F8561" t="s">
        <v>9216</v>
      </c>
      <c r="G8561" t="s">
        <v>9217</v>
      </c>
      <c r="H8561" t="s">
        <v>308</v>
      </c>
      <c r="I8561" t="s">
        <v>309</v>
      </c>
      <c r="J8561" t="s">
        <v>31</v>
      </c>
      <c r="K8561" t="s">
        <v>21</v>
      </c>
      <c r="L8561" t="s">
        <v>220</v>
      </c>
      <c r="M8561" t="s">
        <v>221</v>
      </c>
      <c r="N8561" t="s">
        <v>222</v>
      </c>
      <c r="O8561">
        <v>285534</v>
      </c>
      <c r="P8561">
        <v>285534</v>
      </c>
      <c r="Q8561">
        <v>23587</v>
      </c>
    </row>
    <row r="8562" spans="1:17" x14ac:dyDescent="0.25">
      <c r="A8562">
        <v>56530</v>
      </c>
      <c r="B8562">
        <v>8005</v>
      </c>
      <c r="C8562" s="1" t="str">
        <f t="shared" si="133"/>
        <v>08005</v>
      </c>
      <c r="D8562">
        <v>39.652200000000001</v>
      </c>
      <c r="E8562">
        <v>-104.7161</v>
      </c>
      <c r="F8562" t="s">
        <v>9218</v>
      </c>
      <c r="G8562" t="s">
        <v>9219</v>
      </c>
      <c r="H8562" t="s">
        <v>670</v>
      </c>
      <c r="I8562" t="s">
        <v>167</v>
      </c>
      <c r="J8562" t="s">
        <v>57</v>
      </c>
      <c r="K8562" t="s">
        <v>21</v>
      </c>
      <c r="L8562" t="s">
        <v>220</v>
      </c>
      <c r="M8562" t="s">
        <v>221</v>
      </c>
      <c r="N8562" t="s">
        <v>222</v>
      </c>
      <c r="O8562">
        <v>249510</v>
      </c>
      <c r="P8562">
        <v>249510</v>
      </c>
      <c r="Q8562">
        <v>20520</v>
      </c>
    </row>
    <row r="8563" spans="1:17" x14ac:dyDescent="0.25">
      <c r="A8563">
        <v>56531</v>
      </c>
      <c r="B8563">
        <v>51650</v>
      </c>
      <c r="C8563" s="1" t="str">
        <f t="shared" si="133"/>
        <v>51650</v>
      </c>
      <c r="D8563">
        <v>37.076352</v>
      </c>
      <c r="E8563">
        <v>-76.444372999999999</v>
      </c>
      <c r="F8563" t="s">
        <v>9220</v>
      </c>
      <c r="G8563" t="s">
        <v>9221</v>
      </c>
      <c r="H8563" t="s">
        <v>3312</v>
      </c>
      <c r="I8563" t="s">
        <v>229</v>
      </c>
      <c r="J8563" t="s">
        <v>31</v>
      </c>
      <c r="K8563" t="s">
        <v>21</v>
      </c>
      <c r="L8563" t="s">
        <v>220</v>
      </c>
      <c r="M8563" t="s">
        <v>221</v>
      </c>
      <c r="N8563" t="s">
        <v>222</v>
      </c>
      <c r="O8563">
        <v>435706</v>
      </c>
      <c r="P8563">
        <v>435706</v>
      </c>
      <c r="Q8563">
        <v>36945</v>
      </c>
    </row>
    <row r="8564" spans="1:17" x14ac:dyDescent="0.25">
      <c r="A8564">
        <v>56532</v>
      </c>
      <c r="B8564">
        <v>6011</v>
      </c>
      <c r="C8564" s="1" t="str">
        <f t="shared" si="133"/>
        <v>06011</v>
      </c>
      <c r="D8564">
        <v>39.366100000000003</v>
      </c>
      <c r="E8564">
        <v>-122.27</v>
      </c>
      <c r="F8564" t="s">
        <v>9222</v>
      </c>
      <c r="G8564" t="s">
        <v>9223</v>
      </c>
      <c r="H8564" t="s">
        <v>38</v>
      </c>
      <c r="I8564" t="s">
        <v>92</v>
      </c>
      <c r="J8564" t="s">
        <v>57</v>
      </c>
      <c r="K8564" t="s">
        <v>38</v>
      </c>
      <c r="L8564" t="s">
        <v>39</v>
      </c>
      <c r="M8564" t="s">
        <v>39</v>
      </c>
      <c r="N8564" t="s">
        <v>40</v>
      </c>
      <c r="O8564">
        <v>2183376</v>
      </c>
      <c r="P8564">
        <v>2183376</v>
      </c>
      <c r="Q8564">
        <v>1282952</v>
      </c>
    </row>
    <row r="8565" spans="1:17" x14ac:dyDescent="0.25">
      <c r="A8565">
        <v>56532</v>
      </c>
      <c r="B8565">
        <v>6011</v>
      </c>
      <c r="C8565" s="1" t="str">
        <f t="shared" si="133"/>
        <v>06011</v>
      </c>
      <c r="D8565">
        <v>39.366100000000003</v>
      </c>
      <c r="E8565">
        <v>-122.27</v>
      </c>
      <c r="F8565" t="s">
        <v>9222</v>
      </c>
      <c r="G8565" t="s">
        <v>9223</v>
      </c>
      <c r="H8565" t="s">
        <v>38</v>
      </c>
      <c r="I8565" t="s">
        <v>92</v>
      </c>
      <c r="J8565" t="s">
        <v>57</v>
      </c>
      <c r="K8565" t="s">
        <v>38</v>
      </c>
      <c r="L8565" t="s">
        <v>364</v>
      </c>
      <c r="M8565" t="s">
        <v>155</v>
      </c>
      <c r="N8565" t="s">
        <v>156</v>
      </c>
      <c r="O8565">
        <v>0</v>
      </c>
      <c r="P8565">
        <v>0</v>
      </c>
      <c r="Q8565">
        <v>0</v>
      </c>
    </row>
    <row r="8566" spans="1:17" x14ac:dyDescent="0.25">
      <c r="A8566">
        <v>56532</v>
      </c>
      <c r="B8566">
        <v>6011</v>
      </c>
      <c r="C8566" s="1" t="str">
        <f t="shared" si="133"/>
        <v>06011</v>
      </c>
      <c r="D8566">
        <v>39.366100000000003</v>
      </c>
      <c r="E8566">
        <v>-122.27</v>
      </c>
      <c r="F8566" t="s">
        <v>9222</v>
      </c>
      <c r="G8566" t="s">
        <v>9223</v>
      </c>
      <c r="H8566" t="s">
        <v>38</v>
      </c>
      <c r="I8566" t="s">
        <v>92</v>
      </c>
      <c r="J8566" t="s">
        <v>57</v>
      </c>
      <c r="K8566" t="s">
        <v>41</v>
      </c>
      <c r="L8566" t="s">
        <v>39</v>
      </c>
      <c r="M8566" t="s">
        <v>39</v>
      </c>
      <c r="N8566" t="s">
        <v>40</v>
      </c>
      <c r="O8566">
        <v>19593962</v>
      </c>
      <c r="P8566">
        <v>19593962</v>
      </c>
      <c r="Q8566">
        <v>1745409</v>
      </c>
    </row>
    <row r="8567" spans="1:17" x14ac:dyDescent="0.25">
      <c r="A8567">
        <v>56532</v>
      </c>
      <c r="B8567">
        <v>6011</v>
      </c>
      <c r="C8567" s="1" t="str">
        <f t="shared" si="133"/>
        <v>06011</v>
      </c>
      <c r="D8567">
        <v>39.366100000000003</v>
      </c>
      <c r="E8567">
        <v>-122.27</v>
      </c>
      <c r="F8567" t="s">
        <v>9222</v>
      </c>
      <c r="G8567" t="s">
        <v>9223</v>
      </c>
      <c r="H8567" t="s">
        <v>38</v>
      </c>
      <c r="I8567" t="s">
        <v>92</v>
      </c>
      <c r="J8567" t="s">
        <v>57</v>
      </c>
      <c r="K8567" t="s">
        <v>41</v>
      </c>
      <c r="L8567" t="s">
        <v>364</v>
      </c>
      <c r="M8567" t="s">
        <v>155</v>
      </c>
      <c r="N8567" t="s">
        <v>156</v>
      </c>
      <c r="O8567">
        <v>0</v>
      </c>
      <c r="P8567">
        <v>0</v>
      </c>
      <c r="Q8567">
        <v>0</v>
      </c>
    </row>
    <row r="8568" spans="1:17" x14ac:dyDescent="0.25">
      <c r="A8568">
        <v>56536</v>
      </c>
      <c r="B8568">
        <v>29005</v>
      </c>
      <c r="C8568" s="1" t="str">
        <f t="shared" si="133"/>
        <v>29005</v>
      </c>
      <c r="D8568">
        <v>40.453499999999998</v>
      </c>
      <c r="E8568">
        <v>-95.468299999999999</v>
      </c>
      <c r="F8568" t="s">
        <v>9224</v>
      </c>
      <c r="G8568" t="s">
        <v>9225</v>
      </c>
      <c r="H8568" t="s">
        <v>929</v>
      </c>
      <c r="I8568" t="s">
        <v>88</v>
      </c>
      <c r="J8568" t="s">
        <v>31</v>
      </c>
      <c r="K8568" t="s">
        <v>24</v>
      </c>
      <c r="L8568" t="s">
        <v>25</v>
      </c>
      <c r="M8568" t="s">
        <v>25</v>
      </c>
      <c r="N8568" t="s">
        <v>26</v>
      </c>
      <c r="O8568">
        <v>909753</v>
      </c>
      <c r="P8568">
        <v>909753</v>
      </c>
      <c r="Q8568">
        <v>102162</v>
      </c>
    </row>
    <row r="8569" spans="1:17" x14ac:dyDescent="0.25">
      <c r="A8569">
        <v>56537</v>
      </c>
      <c r="B8569">
        <v>29227</v>
      </c>
      <c r="C8569" s="1" t="str">
        <f t="shared" si="133"/>
        <v>29227</v>
      </c>
      <c r="D8569">
        <v>40.257199999999997</v>
      </c>
      <c r="E8569">
        <v>-94.672200000000004</v>
      </c>
      <c r="F8569" t="s">
        <v>9226</v>
      </c>
      <c r="G8569" t="s">
        <v>9227</v>
      </c>
      <c r="H8569" t="s">
        <v>929</v>
      </c>
      <c r="I8569" t="s">
        <v>88</v>
      </c>
      <c r="J8569" t="s">
        <v>31</v>
      </c>
      <c r="K8569" t="s">
        <v>24</v>
      </c>
      <c r="L8569" t="s">
        <v>25</v>
      </c>
      <c r="M8569" t="s">
        <v>25</v>
      </c>
      <c r="N8569" t="s">
        <v>26</v>
      </c>
      <c r="O8569">
        <v>903102</v>
      </c>
      <c r="P8569">
        <v>903102</v>
      </c>
      <c r="Q8569">
        <v>101415</v>
      </c>
    </row>
    <row r="8570" spans="1:17" x14ac:dyDescent="0.25">
      <c r="A8570">
        <v>56538</v>
      </c>
      <c r="B8570">
        <v>29005</v>
      </c>
      <c r="C8570" s="1" t="str">
        <f t="shared" si="133"/>
        <v>29005</v>
      </c>
      <c r="D8570">
        <v>40.414400000000001</v>
      </c>
      <c r="E8570">
        <v>-95.54</v>
      </c>
      <c r="F8570" t="s">
        <v>9228</v>
      </c>
      <c r="G8570" t="s">
        <v>9229</v>
      </c>
      <c r="H8570" t="s">
        <v>929</v>
      </c>
      <c r="I8570" t="s">
        <v>88</v>
      </c>
      <c r="J8570" t="s">
        <v>31</v>
      </c>
      <c r="K8570" t="s">
        <v>24</v>
      </c>
      <c r="L8570" t="s">
        <v>25</v>
      </c>
      <c r="M8570" t="s">
        <v>25</v>
      </c>
      <c r="N8570" t="s">
        <v>26</v>
      </c>
      <c r="O8570">
        <v>78276</v>
      </c>
      <c r="P8570">
        <v>78276</v>
      </c>
      <c r="Q8570">
        <v>8790</v>
      </c>
    </row>
    <row r="8571" spans="1:17" x14ac:dyDescent="0.25">
      <c r="A8571">
        <v>56540</v>
      </c>
      <c r="B8571">
        <v>32031</v>
      </c>
      <c r="C8571" s="1" t="str">
        <f t="shared" si="133"/>
        <v>32031</v>
      </c>
      <c r="D8571">
        <v>39.373189000000004</v>
      </c>
      <c r="E8571">
        <v>-119.76450699999999</v>
      </c>
      <c r="F8571" t="s">
        <v>9230</v>
      </c>
      <c r="G8571" t="s">
        <v>9231</v>
      </c>
      <c r="H8571" t="s">
        <v>258</v>
      </c>
      <c r="I8571" t="s">
        <v>167</v>
      </c>
      <c r="J8571" t="s">
        <v>57</v>
      </c>
      <c r="K8571" t="s">
        <v>5154</v>
      </c>
      <c r="L8571" t="s">
        <v>423</v>
      </c>
      <c r="M8571" t="s">
        <v>423</v>
      </c>
      <c r="N8571" t="s">
        <v>424</v>
      </c>
      <c r="O8571">
        <v>302538</v>
      </c>
      <c r="P8571">
        <v>302538</v>
      </c>
      <c r="Q8571">
        <v>33974</v>
      </c>
    </row>
    <row r="8572" spans="1:17" x14ac:dyDescent="0.25">
      <c r="A8572">
        <v>56541</v>
      </c>
      <c r="B8572">
        <v>32029</v>
      </c>
      <c r="C8572" s="1" t="str">
        <f t="shared" si="133"/>
        <v>32029</v>
      </c>
      <c r="D8572">
        <v>39.388722000000001</v>
      </c>
      <c r="E8572">
        <v>-119.748908</v>
      </c>
      <c r="F8572" t="s">
        <v>9232</v>
      </c>
      <c r="G8572" t="s">
        <v>9233</v>
      </c>
      <c r="H8572" t="s">
        <v>258</v>
      </c>
      <c r="I8572" t="s">
        <v>167</v>
      </c>
      <c r="J8572" t="s">
        <v>57</v>
      </c>
      <c r="K8572" t="s">
        <v>5154</v>
      </c>
      <c r="L8572" t="s">
        <v>423</v>
      </c>
      <c r="M8572" t="s">
        <v>423</v>
      </c>
      <c r="N8572" t="s">
        <v>424</v>
      </c>
      <c r="O8572">
        <v>1128511</v>
      </c>
      <c r="P8572">
        <v>1128511</v>
      </c>
      <c r="Q8572">
        <v>126728</v>
      </c>
    </row>
    <row r="8573" spans="1:17" x14ac:dyDescent="0.25">
      <c r="A8573">
        <v>56542</v>
      </c>
      <c r="B8573">
        <v>2230</v>
      </c>
      <c r="C8573" s="1" t="str">
        <f t="shared" si="133"/>
        <v>02230</v>
      </c>
      <c r="D8573">
        <v>59.407200000000003</v>
      </c>
      <c r="E8573">
        <v>-135.3408</v>
      </c>
      <c r="F8573" t="s">
        <v>9234</v>
      </c>
      <c r="G8573" t="s">
        <v>9235</v>
      </c>
      <c r="H8573" t="s">
        <v>19</v>
      </c>
      <c r="I8573" t="s">
        <v>20</v>
      </c>
      <c r="J8573" t="s">
        <v>129</v>
      </c>
      <c r="K8573" t="s">
        <v>32</v>
      </c>
      <c r="L8573" t="s">
        <v>33</v>
      </c>
      <c r="M8573" t="s">
        <v>34</v>
      </c>
      <c r="N8573" t="s">
        <v>35</v>
      </c>
      <c r="O8573">
        <v>95648</v>
      </c>
      <c r="P8573">
        <v>95648</v>
      </c>
      <c r="Q8573">
        <v>10741</v>
      </c>
    </row>
    <row r="8574" spans="1:17" x14ac:dyDescent="0.25">
      <c r="A8574">
        <v>56543</v>
      </c>
      <c r="B8574">
        <v>27083</v>
      </c>
      <c r="C8574" s="1" t="str">
        <f t="shared" si="133"/>
        <v>27083</v>
      </c>
      <c r="D8574">
        <v>43.9358</v>
      </c>
      <c r="E8574">
        <v>-95.922200000000004</v>
      </c>
      <c r="F8574" t="s">
        <v>9236</v>
      </c>
      <c r="G8574" t="s">
        <v>9237</v>
      </c>
      <c r="H8574" t="s">
        <v>87</v>
      </c>
      <c r="I8574" t="s">
        <v>88</v>
      </c>
      <c r="J8574" t="s">
        <v>89</v>
      </c>
      <c r="K8574" t="s">
        <v>24</v>
      </c>
      <c r="L8574" t="s">
        <v>25</v>
      </c>
      <c r="M8574" t="s">
        <v>25</v>
      </c>
      <c r="N8574" t="s">
        <v>26</v>
      </c>
      <c r="O8574">
        <v>203451</v>
      </c>
      <c r="P8574">
        <v>203451</v>
      </c>
      <c r="Q8574">
        <v>22847</v>
      </c>
    </row>
    <row r="8575" spans="1:17" x14ac:dyDescent="0.25">
      <c r="A8575">
        <v>56544</v>
      </c>
      <c r="B8575">
        <v>27033</v>
      </c>
      <c r="C8575" s="1" t="str">
        <f t="shared" si="133"/>
        <v>27033</v>
      </c>
      <c r="D8575">
        <v>43.957799999999999</v>
      </c>
      <c r="E8575">
        <v>-95.130600000000001</v>
      </c>
      <c r="F8575" t="s">
        <v>9238</v>
      </c>
      <c r="G8575" t="s">
        <v>9239</v>
      </c>
      <c r="H8575" t="s">
        <v>87</v>
      </c>
      <c r="I8575" t="s">
        <v>88</v>
      </c>
      <c r="J8575" t="s">
        <v>89</v>
      </c>
      <c r="K8575" t="s">
        <v>24</v>
      </c>
      <c r="L8575" t="s">
        <v>25</v>
      </c>
      <c r="M8575" t="s">
        <v>25</v>
      </c>
      <c r="N8575" t="s">
        <v>26</v>
      </c>
      <c r="O8575">
        <v>299635</v>
      </c>
      <c r="P8575">
        <v>299635</v>
      </c>
      <c r="Q8575">
        <v>33648</v>
      </c>
    </row>
    <row r="8576" spans="1:17" x14ac:dyDescent="0.25">
      <c r="A8576">
        <v>56545</v>
      </c>
      <c r="B8576">
        <v>45073</v>
      </c>
      <c r="C8576" s="1" t="str">
        <f t="shared" si="133"/>
        <v>45073</v>
      </c>
      <c r="D8576">
        <v>34.6875</v>
      </c>
      <c r="E8576">
        <v>-82.952500000000001</v>
      </c>
      <c r="F8576" t="s">
        <v>9240</v>
      </c>
      <c r="G8576" t="s">
        <v>9241</v>
      </c>
      <c r="H8576" t="s">
        <v>228</v>
      </c>
      <c r="I8576" t="s">
        <v>229</v>
      </c>
      <c r="J8576" t="s">
        <v>31</v>
      </c>
      <c r="K8576" t="s">
        <v>21</v>
      </c>
      <c r="L8576" t="s">
        <v>22</v>
      </c>
      <c r="M8576" t="s">
        <v>22</v>
      </c>
      <c r="N8576" t="s">
        <v>23</v>
      </c>
      <c r="O8576">
        <v>17623</v>
      </c>
      <c r="P8576">
        <v>17623</v>
      </c>
      <c r="Q8576">
        <v>1869</v>
      </c>
    </row>
    <row r="8577" spans="1:17" x14ac:dyDescent="0.25">
      <c r="A8577">
        <v>56546</v>
      </c>
      <c r="B8577">
        <v>37119</v>
      </c>
      <c r="C8577" s="1" t="str">
        <f t="shared" si="133"/>
        <v>37119</v>
      </c>
      <c r="D8577">
        <v>35.483274000000002</v>
      </c>
      <c r="E8577">
        <v>-80.856915999999998</v>
      </c>
      <c r="F8577" t="s">
        <v>9242</v>
      </c>
      <c r="G8577" t="s">
        <v>9243</v>
      </c>
      <c r="H8577" t="s">
        <v>1235</v>
      </c>
      <c r="I8577" t="s">
        <v>229</v>
      </c>
      <c r="J8577" t="s">
        <v>31</v>
      </c>
      <c r="K8577" t="s">
        <v>21</v>
      </c>
      <c r="L8577" t="s">
        <v>22</v>
      </c>
      <c r="M8577" t="s">
        <v>22</v>
      </c>
      <c r="N8577" t="s">
        <v>23</v>
      </c>
      <c r="O8577">
        <v>133</v>
      </c>
      <c r="P8577">
        <v>133</v>
      </c>
      <c r="Q8577">
        <v>-48</v>
      </c>
    </row>
    <row r="8578" spans="1:17" x14ac:dyDescent="0.25">
      <c r="A8578">
        <v>56547</v>
      </c>
      <c r="B8578">
        <v>37161</v>
      </c>
      <c r="C8578" s="1" t="str">
        <f t="shared" si="133"/>
        <v>37161</v>
      </c>
      <c r="D8578">
        <v>35.361899999999999</v>
      </c>
      <c r="E8578">
        <v>-81.834400000000002</v>
      </c>
      <c r="F8578" t="s">
        <v>9244</v>
      </c>
      <c r="G8578" t="s">
        <v>9245</v>
      </c>
      <c r="H8578" t="s">
        <v>1235</v>
      </c>
      <c r="I8578" t="s">
        <v>229</v>
      </c>
      <c r="J8578" t="s">
        <v>31</v>
      </c>
      <c r="K8578" t="s">
        <v>21</v>
      </c>
      <c r="L8578" t="s">
        <v>22</v>
      </c>
      <c r="M8578" t="s">
        <v>22</v>
      </c>
      <c r="N8578" t="s">
        <v>23</v>
      </c>
      <c r="O8578">
        <v>12</v>
      </c>
      <c r="P8578">
        <v>12</v>
      </c>
      <c r="Q8578">
        <v>-15</v>
      </c>
    </row>
    <row r="8579" spans="1:17" x14ac:dyDescent="0.25">
      <c r="A8579">
        <v>56548</v>
      </c>
      <c r="B8579">
        <v>37023</v>
      </c>
      <c r="C8579" s="1" t="str">
        <f t="shared" ref="C8579:C8642" si="134">IF(B8579="","",TEXT(B8579,"00000"))</f>
        <v>37023</v>
      </c>
      <c r="D8579">
        <v>35.748100000000001</v>
      </c>
      <c r="E8579">
        <v>-81.607200000000006</v>
      </c>
      <c r="F8579" t="s">
        <v>9246</v>
      </c>
      <c r="G8579" t="s">
        <v>9247</v>
      </c>
      <c r="H8579" t="s">
        <v>1235</v>
      </c>
      <c r="I8579" t="s">
        <v>229</v>
      </c>
      <c r="J8579" t="s">
        <v>31</v>
      </c>
      <c r="K8579" t="s">
        <v>21</v>
      </c>
      <c r="L8579" t="s">
        <v>22</v>
      </c>
      <c r="M8579" t="s">
        <v>22</v>
      </c>
      <c r="N8579" t="s">
        <v>23</v>
      </c>
      <c r="O8579">
        <v>981</v>
      </c>
      <c r="P8579">
        <v>981</v>
      </c>
      <c r="Q8579">
        <v>55</v>
      </c>
    </row>
    <row r="8580" spans="1:17" x14ac:dyDescent="0.25">
      <c r="A8580">
        <v>56549</v>
      </c>
      <c r="B8580">
        <v>37003</v>
      </c>
      <c r="C8580" s="1" t="str">
        <f t="shared" si="134"/>
        <v>37003</v>
      </c>
      <c r="D8580">
        <v>35.781100000000002</v>
      </c>
      <c r="E8580">
        <v>-81.392799999999994</v>
      </c>
      <c r="F8580" t="s">
        <v>9248</v>
      </c>
      <c r="G8580" t="s">
        <v>9249</v>
      </c>
      <c r="H8580" t="s">
        <v>1235</v>
      </c>
      <c r="I8580" t="s">
        <v>229</v>
      </c>
      <c r="J8580" t="s">
        <v>31</v>
      </c>
      <c r="K8580" t="s">
        <v>21</v>
      </c>
      <c r="L8580" t="s">
        <v>22</v>
      </c>
      <c r="M8580" t="s">
        <v>22</v>
      </c>
      <c r="N8580" t="s">
        <v>23</v>
      </c>
      <c r="O8580">
        <v>950</v>
      </c>
      <c r="P8580">
        <v>950</v>
      </c>
      <c r="Q8580">
        <v>44</v>
      </c>
    </row>
    <row r="8581" spans="1:17" x14ac:dyDescent="0.25">
      <c r="A8581">
        <v>56550</v>
      </c>
      <c r="B8581">
        <v>37025</v>
      </c>
      <c r="C8581" s="1" t="str">
        <f t="shared" si="134"/>
        <v>37025</v>
      </c>
      <c r="D8581">
        <v>35.383222000000004</v>
      </c>
      <c r="E8581">
        <v>-80.832879000000005</v>
      </c>
      <c r="F8581" t="s">
        <v>9250</v>
      </c>
      <c r="G8581" t="s">
        <v>9251</v>
      </c>
      <c r="H8581" t="s">
        <v>1235</v>
      </c>
      <c r="I8581" t="s">
        <v>229</v>
      </c>
      <c r="J8581" t="s">
        <v>31</v>
      </c>
      <c r="K8581" t="s">
        <v>21</v>
      </c>
      <c r="L8581" t="s">
        <v>22</v>
      </c>
      <c r="M8581" t="s">
        <v>22</v>
      </c>
      <c r="N8581" t="s">
        <v>23</v>
      </c>
      <c r="O8581">
        <v>42</v>
      </c>
      <c r="P8581">
        <v>42</v>
      </c>
      <c r="Q8581">
        <v>-45</v>
      </c>
    </row>
    <row r="8582" spans="1:17" x14ac:dyDescent="0.25">
      <c r="A8582">
        <v>56551</v>
      </c>
      <c r="B8582">
        <v>37159</v>
      </c>
      <c r="C8582" s="1" t="str">
        <f t="shared" si="134"/>
        <v>37159</v>
      </c>
      <c r="D8582">
        <v>35.541981999999997</v>
      </c>
      <c r="E8582">
        <v>-80.612301000000002</v>
      </c>
      <c r="F8582" t="s">
        <v>9252</v>
      </c>
      <c r="G8582" t="s">
        <v>9253</v>
      </c>
      <c r="H8582" t="s">
        <v>1235</v>
      </c>
      <c r="I8582" t="s">
        <v>229</v>
      </c>
      <c r="J8582" t="s">
        <v>31</v>
      </c>
      <c r="K8582" t="s">
        <v>21</v>
      </c>
      <c r="L8582" t="s">
        <v>22</v>
      </c>
      <c r="M8582" t="s">
        <v>22</v>
      </c>
      <c r="N8582" t="s">
        <v>23</v>
      </c>
      <c r="O8582">
        <v>31</v>
      </c>
      <c r="P8582">
        <v>31</v>
      </c>
      <c r="Q8582">
        <v>-46</v>
      </c>
    </row>
    <row r="8583" spans="1:17" x14ac:dyDescent="0.25">
      <c r="A8583">
        <v>56552</v>
      </c>
      <c r="B8583">
        <v>37003</v>
      </c>
      <c r="C8583" s="1" t="str">
        <f t="shared" si="134"/>
        <v>37003</v>
      </c>
      <c r="D8583">
        <v>35.797199999999997</v>
      </c>
      <c r="E8583">
        <v>-80.854200000000006</v>
      </c>
      <c r="F8583" t="s">
        <v>9254</v>
      </c>
      <c r="G8583" t="s">
        <v>9255</v>
      </c>
      <c r="H8583" t="s">
        <v>1235</v>
      </c>
      <c r="I8583" t="s">
        <v>229</v>
      </c>
      <c r="J8583" t="s">
        <v>31</v>
      </c>
      <c r="K8583" t="s">
        <v>21</v>
      </c>
      <c r="L8583" t="s">
        <v>22</v>
      </c>
      <c r="M8583" t="s">
        <v>22</v>
      </c>
      <c r="N8583" t="s">
        <v>23</v>
      </c>
      <c r="O8583">
        <v>37</v>
      </c>
      <c r="P8583">
        <v>37</v>
      </c>
      <c r="Q8583">
        <v>-46</v>
      </c>
    </row>
    <row r="8584" spans="1:17" x14ac:dyDescent="0.25">
      <c r="A8584">
        <v>56553</v>
      </c>
      <c r="B8584">
        <v>37021</v>
      </c>
      <c r="C8584" s="1" t="str">
        <f t="shared" si="134"/>
        <v>37021</v>
      </c>
      <c r="D8584">
        <v>35.776600000000002</v>
      </c>
      <c r="E8584">
        <v>-81.664299999999997</v>
      </c>
      <c r="F8584" t="s">
        <v>9256</v>
      </c>
      <c r="G8584" t="s">
        <v>9257</v>
      </c>
      <c r="H8584" t="s">
        <v>1235</v>
      </c>
      <c r="I8584" t="s">
        <v>229</v>
      </c>
      <c r="J8584" t="s">
        <v>31</v>
      </c>
      <c r="K8584" t="s">
        <v>21</v>
      </c>
      <c r="L8584" t="s">
        <v>22</v>
      </c>
      <c r="M8584" t="s">
        <v>22</v>
      </c>
      <c r="N8584" t="s">
        <v>23</v>
      </c>
      <c r="O8584">
        <v>683</v>
      </c>
      <c r="P8584">
        <v>683</v>
      </c>
      <c r="Q8584">
        <v>5</v>
      </c>
    </row>
    <row r="8585" spans="1:17" x14ac:dyDescent="0.25">
      <c r="A8585">
        <v>56554</v>
      </c>
      <c r="B8585">
        <v>49035</v>
      </c>
      <c r="C8585" s="1" t="str">
        <f t="shared" si="134"/>
        <v>49035</v>
      </c>
      <c r="D8585">
        <v>40.746099999999998</v>
      </c>
      <c r="E8585">
        <v>-112.0339</v>
      </c>
      <c r="F8585" t="s">
        <v>9258</v>
      </c>
      <c r="G8585" t="s">
        <v>9259</v>
      </c>
      <c r="H8585" t="s">
        <v>261</v>
      </c>
      <c r="I8585" t="s">
        <v>167</v>
      </c>
      <c r="J8585" t="s">
        <v>57</v>
      </c>
      <c r="K8585" t="s">
        <v>21</v>
      </c>
      <c r="L8585" t="s">
        <v>220</v>
      </c>
      <c r="M8585" t="s">
        <v>221</v>
      </c>
      <c r="N8585" t="s">
        <v>222</v>
      </c>
      <c r="O8585">
        <v>300744</v>
      </c>
      <c r="P8585">
        <v>300744</v>
      </c>
      <c r="Q8585">
        <v>25067</v>
      </c>
    </row>
    <row r="8586" spans="1:17" x14ac:dyDescent="0.25">
      <c r="A8586">
        <v>56555</v>
      </c>
      <c r="B8586">
        <v>29003</v>
      </c>
      <c r="C8586" s="1" t="str">
        <f t="shared" si="134"/>
        <v>29003</v>
      </c>
      <c r="D8586">
        <v>40.1006</v>
      </c>
      <c r="E8586">
        <v>-94.486900000000006</v>
      </c>
      <c r="F8586" t="s">
        <v>9260</v>
      </c>
      <c r="G8586" t="s">
        <v>9261</v>
      </c>
      <c r="H8586" t="s">
        <v>929</v>
      </c>
      <c r="I8586" t="s">
        <v>88</v>
      </c>
      <c r="J8586" t="s">
        <v>31</v>
      </c>
      <c r="K8586" t="s">
        <v>24</v>
      </c>
      <c r="L8586" t="s">
        <v>25</v>
      </c>
      <c r="M8586" t="s">
        <v>25</v>
      </c>
      <c r="N8586" t="s">
        <v>26</v>
      </c>
      <c r="O8586">
        <v>1054647</v>
      </c>
      <c r="P8586">
        <v>1054647</v>
      </c>
      <c r="Q8586">
        <v>118433</v>
      </c>
    </row>
    <row r="8587" spans="1:17" x14ac:dyDescent="0.25">
      <c r="A8587">
        <v>56556</v>
      </c>
      <c r="B8587">
        <v>21083</v>
      </c>
      <c r="C8587" s="1" t="str">
        <f t="shared" si="134"/>
        <v>21083</v>
      </c>
      <c r="D8587">
        <v>37.033850000000001</v>
      </c>
      <c r="E8587">
        <v>-88.615862000000007</v>
      </c>
      <c r="F8587" t="s">
        <v>9262</v>
      </c>
      <c r="G8587" t="s">
        <v>9263</v>
      </c>
      <c r="H8587" t="s">
        <v>116</v>
      </c>
      <c r="I8587" t="s">
        <v>30</v>
      </c>
      <c r="J8587" t="s">
        <v>31</v>
      </c>
      <c r="K8587" t="s">
        <v>58</v>
      </c>
      <c r="L8587" t="s">
        <v>39</v>
      </c>
      <c r="M8587" t="s">
        <v>39</v>
      </c>
      <c r="N8587" t="s">
        <v>40</v>
      </c>
      <c r="O8587">
        <v>338309</v>
      </c>
      <c r="P8587">
        <v>338309</v>
      </c>
      <c r="Q8587">
        <v>29546</v>
      </c>
    </row>
    <row r="8588" spans="1:17" x14ac:dyDescent="0.25">
      <c r="A8588">
        <v>56560</v>
      </c>
      <c r="B8588">
        <v>48195</v>
      </c>
      <c r="C8588" s="1" t="str">
        <f t="shared" si="134"/>
        <v>48195</v>
      </c>
      <c r="D8588">
        <v>36.414400000000001</v>
      </c>
      <c r="E8588">
        <v>-101.38639999999999</v>
      </c>
      <c r="F8588" t="s">
        <v>9264</v>
      </c>
      <c r="G8588" t="s">
        <v>9265</v>
      </c>
      <c r="H8588" t="s">
        <v>55</v>
      </c>
      <c r="I8588" t="s">
        <v>56</v>
      </c>
      <c r="J8588" t="s">
        <v>89</v>
      </c>
      <c r="K8588" t="s">
        <v>24</v>
      </c>
      <c r="L8588" t="s">
        <v>25</v>
      </c>
      <c r="M8588" t="s">
        <v>25</v>
      </c>
      <c r="N8588" t="s">
        <v>26</v>
      </c>
      <c r="O8588">
        <v>1263547</v>
      </c>
      <c r="P8588">
        <v>1263547</v>
      </c>
      <c r="Q8588">
        <v>141892</v>
      </c>
    </row>
    <row r="8589" spans="1:17" x14ac:dyDescent="0.25">
      <c r="A8589">
        <v>56561</v>
      </c>
      <c r="B8589">
        <v>48421</v>
      </c>
      <c r="C8589" s="1" t="str">
        <f t="shared" si="134"/>
        <v>48421</v>
      </c>
      <c r="D8589">
        <v>36.445300000000003</v>
      </c>
      <c r="E8589">
        <v>-101.87609999999999</v>
      </c>
      <c r="F8589" t="s">
        <v>9266</v>
      </c>
      <c r="G8589" t="s">
        <v>9267</v>
      </c>
      <c r="H8589" t="s">
        <v>55</v>
      </c>
      <c r="I8589" t="s">
        <v>56</v>
      </c>
      <c r="J8589" t="s">
        <v>89</v>
      </c>
      <c r="K8589" t="s">
        <v>24</v>
      </c>
      <c r="L8589" t="s">
        <v>25</v>
      </c>
      <c r="M8589" t="s">
        <v>25</v>
      </c>
      <c r="N8589" t="s">
        <v>26</v>
      </c>
      <c r="O8589">
        <v>91248</v>
      </c>
      <c r="P8589">
        <v>91248</v>
      </c>
      <c r="Q8589">
        <v>10247</v>
      </c>
    </row>
    <row r="8590" spans="1:17" x14ac:dyDescent="0.25">
      <c r="A8590">
        <v>56562</v>
      </c>
      <c r="B8590">
        <v>48421</v>
      </c>
      <c r="C8590" s="1" t="str">
        <f t="shared" si="134"/>
        <v>48421</v>
      </c>
      <c r="D8590">
        <v>36.466900000000003</v>
      </c>
      <c r="E8590">
        <v>-101.8222</v>
      </c>
      <c r="F8590" t="s">
        <v>9268</v>
      </c>
      <c r="G8590" t="s">
        <v>9269</v>
      </c>
      <c r="H8590" t="s">
        <v>55</v>
      </c>
      <c r="I8590" t="s">
        <v>56</v>
      </c>
      <c r="J8590" t="s">
        <v>89</v>
      </c>
      <c r="K8590" t="s">
        <v>24</v>
      </c>
      <c r="L8590" t="s">
        <v>25</v>
      </c>
      <c r="M8590" t="s">
        <v>25</v>
      </c>
      <c r="N8590" t="s">
        <v>26</v>
      </c>
      <c r="O8590">
        <v>141385</v>
      </c>
      <c r="P8590">
        <v>141385</v>
      </c>
      <c r="Q8590">
        <v>15877</v>
      </c>
    </row>
    <row r="8591" spans="1:17" x14ac:dyDescent="0.25">
      <c r="A8591">
        <v>56563</v>
      </c>
      <c r="B8591">
        <v>8075</v>
      </c>
      <c r="C8591" s="1" t="str">
        <f t="shared" si="134"/>
        <v>08075</v>
      </c>
      <c r="D8591">
        <v>40.985999999999997</v>
      </c>
      <c r="E8591">
        <v>-103.43600000000001</v>
      </c>
      <c r="F8591" t="s">
        <v>9270</v>
      </c>
      <c r="G8591" t="s">
        <v>9271</v>
      </c>
      <c r="H8591" t="s">
        <v>670</v>
      </c>
      <c r="I8591" t="s">
        <v>167</v>
      </c>
      <c r="J8591" t="s">
        <v>57</v>
      </c>
      <c r="K8591" t="s">
        <v>24</v>
      </c>
      <c r="L8591" t="s">
        <v>25</v>
      </c>
      <c r="M8591" t="s">
        <v>25</v>
      </c>
      <c r="N8591" t="s">
        <v>26</v>
      </c>
      <c r="O8591">
        <v>4527436</v>
      </c>
      <c r="P8591">
        <v>4527436</v>
      </c>
      <c r="Q8591">
        <v>508415</v>
      </c>
    </row>
    <row r="8592" spans="1:17" x14ac:dyDescent="0.25">
      <c r="A8592">
        <v>56564</v>
      </c>
      <c r="B8592">
        <v>5057</v>
      </c>
      <c r="C8592" s="1" t="str">
        <f t="shared" si="134"/>
        <v>05057</v>
      </c>
      <c r="D8592">
        <v>33.649721999999997</v>
      </c>
      <c r="E8592">
        <v>-93.811943999999997</v>
      </c>
      <c r="F8592" t="s">
        <v>9272</v>
      </c>
      <c r="G8592" t="s">
        <v>9273</v>
      </c>
      <c r="H8592" t="s">
        <v>273</v>
      </c>
      <c r="I8592" t="s">
        <v>56</v>
      </c>
      <c r="J8592" t="s">
        <v>89</v>
      </c>
      <c r="K8592" t="s">
        <v>42</v>
      </c>
      <c r="L8592" t="s">
        <v>39</v>
      </c>
      <c r="M8592" t="s">
        <v>39</v>
      </c>
      <c r="N8592" t="s">
        <v>40</v>
      </c>
      <c r="O8592">
        <v>30984</v>
      </c>
      <c r="P8592">
        <v>30984</v>
      </c>
      <c r="Q8592">
        <v>3386.203</v>
      </c>
    </row>
    <row r="8593" spans="1:17" x14ac:dyDescent="0.25">
      <c r="A8593">
        <v>56564</v>
      </c>
      <c r="B8593">
        <v>5057</v>
      </c>
      <c r="C8593" s="1" t="str">
        <f t="shared" si="134"/>
        <v>05057</v>
      </c>
      <c r="D8593">
        <v>33.649721999999997</v>
      </c>
      <c r="E8593">
        <v>-93.811943999999997</v>
      </c>
      <c r="F8593" t="s">
        <v>9272</v>
      </c>
      <c r="G8593" t="s">
        <v>9273</v>
      </c>
      <c r="H8593" t="s">
        <v>273</v>
      </c>
      <c r="I8593" t="s">
        <v>56</v>
      </c>
      <c r="J8593" t="s">
        <v>89</v>
      </c>
      <c r="K8593" t="s">
        <v>42</v>
      </c>
      <c r="L8593" t="s">
        <v>46</v>
      </c>
      <c r="M8593" t="s">
        <v>44</v>
      </c>
      <c r="N8593" t="s">
        <v>45</v>
      </c>
      <c r="O8593">
        <v>36469097</v>
      </c>
      <c r="P8593">
        <v>36469097</v>
      </c>
      <c r="Q8593">
        <v>4011633.8</v>
      </c>
    </row>
    <row r="8594" spans="1:17" x14ac:dyDescent="0.25">
      <c r="A8594">
        <v>56565</v>
      </c>
      <c r="B8594">
        <v>22015</v>
      </c>
      <c r="C8594" s="1" t="str">
        <f t="shared" si="134"/>
        <v>22015</v>
      </c>
      <c r="D8594">
        <v>32.519469999999998</v>
      </c>
      <c r="E8594">
        <v>-93.760125000000002</v>
      </c>
      <c r="F8594" t="s">
        <v>9274</v>
      </c>
      <c r="G8594" t="s">
        <v>9275</v>
      </c>
      <c r="H8594" t="s">
        <v>107</v>
      </c>
      <c r="I8594" t="s">
        <v>56</v>
      </c>
      <c r="J8594" t="s">
        <v>89</v>
      </c>
      <c r="K8594" t="s">
        <v>38</v>
      </c>
      <c r="L8594" t="s">
        <v>39</v>
      </c>
      <c r="M8594" t="s">
        <v>39</v>
      </c>
      <c r="N8594" t="s">
        <v>40</v>
      </c>
      <c r="O8594">
        <v>0</v>
      </c>
      <c r="P8594">
        <v>0</v>
      </c>
      <c r="Q8594">
        <v>957840</v>
      </c>
    </row>
    <row r="8595" spans="1:17" x14ac:dyDescent="0.25">
      <c r="A8595">
        <v>56565</v>
      </c>
      <c r="B8595">
        <v>22015</v>
      </c>
      <c r="C8595" s="1" t="str">
        <f t="shared" si="134"/>
        <v>22015</v>
      </c>
      <c r="D8595">
        <v>32.519469999999998</v>
      </c>
      <c r="E8595">
        <v>-93.760125000000002</v>
      </c>
      <c r="F8595" t="s">
        <v>9274</v>
      </c>
      <c r="G8595" t="s">
        <v>9275</v>
      </c>
      <c r="H8595" t="s">
        <v>107</v>
      </c>
      <c r="I8595" t="s">
        <v>56</v>
      </c>
      <c r="J8595" t="s">
        <v>89</v>
      </c>
      <c r="K8595" t="s">
        <v>41</v>
      </c>
      <c r="L8595" t="s">
        <v>39</v>
      </c>
      <c r="M8595" t="s">
        <v>39</v>
      </c>
      <c r="N8595" t="s">
        <v>40</v>
      </c>
      <c r="O8595">
        <v>18192933</v>
      </c>
      <c r="P8595">
        <v>18192933</v>
      </c>
      <c r="Q8595">
        <v>1571707</v>
      </c>
    </row>
    <row r="8596" spans="1:17" x14ac:dyDescent="0.25">
      <c r="A8596">
        <v>56568</v>
      </c>
      <c r="B8596">
        <v>32003</v>
      </c>
      <c r="C8596" s="1" t="str">
        <f t="shared" si="134"/>
        <v>32003</v>
      </c>
      <c r="D8596">
        <v>36.260278</v>
      </c>
      <c r="E8596">
        <v>-115.0544</v>
      </c>
      <c r="F8596" t="s">
        <v>9276</v>
      </c>
      <c r="G8596" t="s">
        <v>9277</v>
      </c>
      <c r="H8596" t="s">
        <v>258</v>
      </c>
      <c r="I8596" t="s">
        <v>167</v>
      </c>
      <c r="J8596" t="s">
        <v>57</v>
      </c>
      <c r="K8596" t="s">
        <v>237</v>
      </c>
      <c r="L8596" t="s">
        <v>238</v>
      </c>
      <c r="M8596" t="s">
        <v>238</v>
      </c>
      <c r="N8596" t="s">
        <v>239</v>
      </c>
      <c r="O8596">
        <v>235752</v>
      </c>
      <c r="P8596">
        <v>235752</v>
      </c>
      <c r="Q8596">
        <v>26474</v>
      </c>
    </row>
    <row r="8597" spans="1:17" x14ac:dyDescent="0.25">
      <c r="A8597">
        <v>56569</v>
      </c>
      <c r="B8597">
        <v>6025</v>
      </c>
      <c r="C8597" s="1" t="str">
        <f t="shared" si="134"/>
        <v>06025</v>
      </c>
      <c r="D8597">
        <v>33.238841999999998</v>
      </c>
      <c r="E8597">
        <v>-115.504456</v>
      </c>
      <c r="F8597" t="s">
        <v>9278</v>
      </c>
      <c r="G8597" t="s">
        <v>9279</v>
      </c>
      <c r="H8597" t="s">
        <v>38</v>
      </c>
      <c r="I8597" t="s">
        <v>92</v>
      </c>
      <c r="J8597" t="s">
        <v>57</v>
      </c>
      <c r="K8597" t="s">
        <v>58</v>
      </c>
      <c r="L8597" t="s">
        <v>39</v>
      </c>
      <c r="M8597" t="s">
        <v>39</v>
      </c>
      <c r="N8597" t="s">
        <v>40</v>
      </c>
      <c r="O8597">
        <v>804100</v>
      </c>
      <c r="P8597">
        <v>804100</v>
      </c>
      <c r="Q8597">
        <v>85406</v>
      </c>
    </row>
    <row r="8598" spans="1:17" x14ac:dyDescent="0.25">
      <c r="A8598">
        <v>56570</v>
      </c>
      <c r="B8598">
        <v>6029</v>
      </c>
      <c r="C8598" s="1" t="str">
        <f t="shared" si="134"/>
        <v>06029</v>
      </c>
      <c r="D8598">
        <v>35.116100000000003</v>
      </c>
      <c r="E8598">
        <v>-118.3789</v>
      </c>
      <c r="F8598" t="s">
        <v>9280</v>
      </c>
      <c r="G8598" t="s">
        <v>9281</v>
      </c>
      <c r="H8598" t="s">
        <v>38</v>
      </c>
      <c r="I8598" t="s">
        <v>92</v>
      </c>
      <c r="J8598" t="s">
        <v>57</v>
      </c>
      <c r="K8598" t="s">
        <v>24</v>
      </c>
      <c r="L8598" t="s">
        <v>25</v>
      </c>
      <c r="M8598" t="s">
        <v>25</v>
      </c>
      <c r="N8598" t="s">
        <v>26</v>
      </c>
      <c r="O8598">
        <v>101106</v>
      </c>
      <c r="P8598">
        <v>101106</v>
      </c>
      <c r="Q8598">
        <v>11354</v>
      </c>
    </row>
    <row r="8599" spans="1:17" x14ac:dyDescent="0.25">
      <c r="A8599">
        <v>56571</v>
      </c>
      <c r="B8599">
        <v>24005</v>
      </c>
      <c r="C8599" s="1" t="str">
        <f t="shared" si="134"/>
        <v>24005</v>
      </c>
      <c r="D8599">
        <v>39.389727999999998</v>
      </c>
      <c r="E8599">
        <v>-76.392005999999995</v>
      </c>
      <c r="F8599" t="s">
        <v>9282</v>
      </c>
      <c r="G8599" t="s">
        <v>9283</v>
      </c>
      <c r="H8599" t="s">
        <v>849</v>
      </c>
      <c r="I8599" t="s">
        <v>229</v>
      </c>
      <c r="J8599" t="s">
        <v>536</v>
      </c>
      <c r="K8599" t="s">
        <v>21</v>
      </c>
      <c r="L8599" t="s">
        <v>220</v>
      </c>
      <c r="M8599" t="s">
        <v>221</v>
      </c>
      <c r="N8599" t="s">
        <v>222</v>
      </c>
      <c r="O8599">
        <v>0</v>
      </c>
      <c r="P8599">
        <v>0</v>
      </c>
      <c r="Q8599">
        <v>0</v>
      </c>
    </row>
    <row r="8600" spans="1:17" x14ac:dyDescent="0.25">
      <c r="A8600">
        <v>56572</v>
      </c>
      <c r="B8600">
        <v>42077</v>
      </c>
      <c r="C8600" s="1" t="str">
        <f t="shared" si="134"/>
        <v>42077</v>
      </c>
      <c r="D8600">
        <v>40.621581999999997</v>
      </c>
      <c r="E8600">
        <v>-75.310236000000003</v>
      </c>
      <c r="F8600" t="s">
        <v>9284</v>
      </c>
      <c r="G8600" t="s">
        <v>9285</v>
      </c>
      <c r="H8600" t="s">
        <v>2869</v>
      </c>
      <c r="I8600" t="s">
        <v>171</v>
      </c>
      <c r="J8600" t="s">
        <v>536</v>
      </c>
      <c r="K8600" t="s">
        <v>58</v>
      </c>
      <c r="L8600" t="s">
        <v>220</v>
      </c>
      <c r="M8600" t="s">
        <v>221</v>
      </c>
      <c r="N8600" t="s">
        <v>222</v>
      </c>
      <c r="O8600">
        <v>37239</v>
      </c>
      <c r="P8600">
        <v>37239</v>
      </c>
      <c r="Q8600">
        <v>1741</v>
      </c>
    </row>
    <row r="8601" spans="1:17" x14ac:dyDescent="0.25">
      <c r="A8601">
        <v>56572</v>
      </c>
      <c r="B8601">
        <v>42077</v>
      </c>
      <c r="C8601" s="1" t="str">
        <f t="shared" si="134"/>
        <v>42077</v>
      </c>
      <c r="D8601">
        <v>40.621581999999997</v>
      </c>
      <c r="E8601">
        <v>-75.310236000000003</v>
      </c>
      <c r="F8601" t="s">
        <v>9284</v>
      </c>
      <c r="G8601" t="s">
        <v>9285</v>
      </c>
      <c r="H8601" t="s">
        <v>2869</v>
      </c>
      <c r="I8601" t="s">
        <v>171</v>
      </c>
      <c r="J8601" t="s">
        <v>536</v>
      </c>
      <c r="K8601" t="s">
        <v>58</v>
      </c>
      <c r="L8601" t="s">
        <v>579</v>
      </c>
      <c r="M8601" t="s">
        <v>580</v>
      </c>
      <c r="N8601" t="s">
        <v>581</v>
      </c>
      <c r="O8601">
        <v>0</v>
      </c>
      <c r="P8601">
        <v>0</v>
      </c>
      <c r="Q8601">
        <v>0</v>
      </c>
    </row>
    <row r="8602" spans="1:17" x14ac:dyDescent="0.25">
      <c r="A8602">
        <v>56573</v>
      </c>
      <c r="B8602">
        <v>38057</v>
      </c>
      <c r="C8602" s="1" t="str">
        <f t="shared" si="134"/>
        <v>38057</v>
      </c>
      <c r="D8602">
        <v>47.152847000000001</v>
      </c>
      <c r="E8602">
        <v>-101.197716</v>
      </c>
      <c r="F8602" t="s">
        <v>8992</v>
      </c>
      <c r="G8602" t="s">
        <v>9286</v>
      </c>
      <c r="H8602" t="s">
        <v>2670</v>
      </c>
      <c r="I8602" t="s">
        <v>88</v>
      </c>
      <c r="J8602" t="s">
        <v>89</v>
      </c>
      <c r="K8602" t="s">
        <v>24</v>
      </c>
      <c r="L8602" t="s">
        <v>25</v>
      </c>
      <c r="M8602" t="s">
        <v>25</v>
      </c>
      <c r="N8602" t="s">
        <v>26</v>
      </c>
      <c r="O8602">
        <v>1307620</v>
      </c>
      <c r="P8602">
        <v>1307620</v>
      </c>
      <c r="Q8602">
        <v>146841</v>
      </c>
    </row>
    <row r="8603" spans="1:17" x14ac:dyDescent="0.25">
      <c r="A8603">
        <v>56575</v>
      </c>
      <c r="B8603">
        <v>36039</v>
      </c>
      <c r="C8603" s="1" t="str">
        <f t="shared" si="134"/>
        <v>36039</v>
      </c>
      <c r="D8603">
        <v>42.816699999999997</v>
      </c>
      <c r="E8603">
        <v>-78.867500000000007</v>
      </c>
      <c r="F8603" t="s">
        <v>9287</v>
      </c>
      <c r="G8603" t="s">
        <v>9288</v>
      </c>
      <c r="H8603" t="s">
        <v>170</v>
      </c>
      <c r="I8603" t="s">
        <v>171</v>
      </c>
      <c r="J8603" t="s">
        <v>172</v>
      </c>
      <c r="K8603" t="s">
        <v>24</v>
      </c>
      <c r="L8603" t="s">
        <v>25</v>
      </c>
      <c r="M8603" t="s">
        <v>25</v>
      </c>
      <c r="N8603" t="s">
        <v>26</v>
      </c>
      <c r="O8603">
        <v>234781</v>
      </c>
      <c r="P8603">
        <v>234781</v>
      </c>
      <c r="Q8603">
        <v>26365</v>
      </c>
    </row>
    <row r="8604" spans="1:17" x14ac:dyDescent="0.25">
      <c r="A8604">
        <v>56577</v>
      </c>
      <c r="B8604">
        <v>27083</v>
      </c>
      <c r="C8604" s="1" t="str">
        <f t="shared" si="134"/>
        <v>27083</v>
      </c>
      <c r="D8604">
        <v>44.150799999999997</v>
      </c>
      <c r="E8604">
        <v>-96.136099999999999</v>
      </c>
      <c r="F8604" t="s">
        <v>9289</v>
      </c>
      <c r="G8604" t="s">
        <v>9290</v>
      </c>
      <c r="H8604" t="s">
        <v>87</v>
      </c>
      <c r="I8604" t="s">
        <v>88</v>
      </c>
      <c r="J8604" t="s">
        <v>89</v>
      </c>
      <c r="K8604" t="s">
        <v>24</v>
      </c>
      <c r="L8604" t="s">
        <v>25</v>
      </c>
      <c r="M8604" t="s">
        <v>25</v>
      </c>
      <c r="N8604" t="s">
        <v>26</v>
      </c>
      <c r="O8604">
        <v>44543</v>
      </c>
      <c r="P8604">
        <v>44543</v>
      </c>
      <c r="Q8604">
        <v>5002</v>
      </c>
    </row>
    <row r="8605" spans="1:17" x14ac:dyDescent="0.25">
      <c r="A8605">
        <v>56580</v>
      </c>
      <c r="B8605">
        <v>27043</v>
      </c>
      <c r="C8605" s="1" t="str">
        <f t="shared" si="134"/>
        <v>27043</v>
      </c>
      <c r="D8605">
        <v>43.655799999999999</v>
      </c>
      <c r="E8605">
        <v>-94.153599999999997</v>
      </c>
      <c r="F8605" t="s">
        <v>9291</v>
      </c>
      <c r="G8605" t="s">
        <v>9292</v>
      </c>
      <c r="H8605" t="s">
        <v>87</v>
      </c>
      <c r="I8605" t="s">
        <v>88</v>
      </c>
      <c r="J8605" t="s">
        <v>89</v>
      </c>
      <c r="K8605" t="s">
        <v>24</v>
      </c>
      <c r="L8605" t="s">
        <v>25</v>
      </c>
      <c r="M8605" t="s">
        <v>25</v>
      </c>
      <c r="N8605" t="s">
        <v>26</v>
      </c>
      <c r="O8605">
        <v>24114</v>
      </c>
      <c r="P8605">
        <v>24114</v>
      </c>
      <c r="Q8605">
        <v>2708</v>
      </c>
    </row>
    <row r="8606" spans="1:17" x14ac:dyDescent="0.25">
      <c r="A8606">
        <v>56581</v>
      </c>
      <c r="B8606">
        <v>27043</v>
      </c>
      <c r="C8606" s="1" t="str">
        <f t="shared" si="134"/>
        <v>27043</v>
      </c>
      <c r="D8606">
        <v>43.655799999999999</v>
      </c>
      <c r="E8606">
        <v>-94.156400000000005</v>
      </c>
      <c r="F8606" t="s">
        <v>9293</v>
      </c>
      <c r="G8606" t="s">
        <v>9294</v>
      </c>
      <c r="H8606" t="s">
        <v>87</v>
      </c>
      <c r="I8606" t="s">
        <v>88</v>
      </c>
      <c r="J8606" t="s">
        <v>89</v>
      </c>
      <c r="K8606" t="s">
        <v>24</v>
      </c>
      <c r="L8606" t="s">
        <v>25</v>
      </c>
      <c r="M8606" t="s">
        <v>25</v>
      </c>
      <c r="N8606" t="s">
        <v>26</v>
      </c>
      <c r="O8606">
        <v>26830</v>
      </c>
      <c r="P8606">
        <v>26830</v>
      </c>
      <c r="Q8606">
        <v>3013</v>
      </c>
    </row>
    <row r="8607" spans="1:17" x14ac:dyDescent="0.25">
      <c r="A8607">
        <v>56586</v>
      </c>
      <c r="B8607">
        <v>27105</v>
      </c>
      <c r="C8607" s="1" t="str">
        <f t="shared" si="134"/>
        <v>27105</v>
      </c>
      <c r="D8607">
        <v>43.581099999999999</v>
      </c>
      <c r="E8607">
        <v>-95.78</v>
      </c>
      <c r="F8607" t="s">
        <v>9295</v>
      </c>
      <c r="G8607" t="s">
        <v>9296</v>
      </c>
      <c r="H8607" t="s">
        <v>87</v>
      </c>
      <c r="I8607" t="s">
        <v>88</v>
      </c>
      <c r="J8607" t="s">
        <v>89</v>
      </c>
      <c r="K8607" t="s">
        <v>24</v>
      </c>
      <c r="L8607" t="s">
        <v>25</v>
      </c>
      <c r="M8607" t="s">
        <v>25</v>
      </c>
      <c r="N8607" t="s">
        <v>26</v>
      </c>
      <c r="O8607">
        <v>15352</v>
      </c>
      <c r="P8607">
        <v>15352</v>
      </c>
      <c r="Q8607">
        <v>1724</v>
      </c>
    </row>
    <row r="8608" spans="1:17" x14ac:dyDescent="0.25">
      <c r="A8608">
        <v>56587</v>
      </c>
      <c r="B8608">
        <v>27105</v>
      </c>
      <c r="C8608" s="1" t="str">
        <f t="shared" si="134"/>
        <v>27105</v>
      </c>
      <c r="D8608">
        <v>43.583300000000001</v>
      </c>
      <c r="E8608">
        <v>-95.778099999999995</v>
      </c>
      <c r="F8608" t="s">
        <v>9297</v>
      </c>
      <c r="G8608" t="s">
        <v>9298</v>
      </c>
      <c r="H8608" t="s">
        <v>87</v>
      </c>
      <c r="I8608" t="s">
        <v>88</v>
      </c>
      <c r="J8608" t="s">
        <v>89</v>
      </c>
      <c r="K8608" t="s">
        <v>24</v>
      </c>
      <c r="L8608" t="s">
        <v>25</v>
      </c>
      <c r="M8608" t="s">
        <v>25</v>
      </c>
      <c r="N8608" t="s">
        <v>26</v>
      </c>
      <c r="O8608">
        <v>15352</v>
      </c>
      <c r="P8608">
        <v>15352</v>
      </c>
      <c r="Q8608">
        <v>1724</v>
      </c>
    </row>
    <row r="8609" spans="1:17" x14ac:dyDescent="0.25">
      <c r="A8609">
        <v>56588</v>
      </c>
      <c r="B8609">
        <v>27105</v>
      </c>
      <c r="C8609" s="1" t="str">
        <f t="shared" si="134"/>
        <v>27105</v>
      </c>
      <c r="D8609">
        <v>43.586111000000002</v>
      </c>
      <c r="E8609">
        <v>-95.776111</v>
      </c>
      <c r="F8609" t="s">
        <v>9299</v>
      </c>
      <c r="G8609" t="s">
        <v>9300</v>
      </c>
      <c r="H8609" t="s">
        <v>87</v>
      </c>
      <c r="I8609" t="s">
        <v>88</v>
      </c>
      <c r="J8609" t="s">
        <v>89</v>
      </c>
      <c r="K8609" t="s">
        <v>24</v>
      </c>
      <c r="L8609" t="s">
        <v>25</v>
      </c>
      <c r="M8609" t="s">
        <v>25</v>
      </c>
      <c r="N8609" t="s">
        <v>26</v>
      </c>
      <c r="O8609">
        <v>15352</v>
      </c>
      <c r="P8609">
        <v>15352</v>
      </c>
      <c r="Q8609">
        <v>1724</v>
      </c>
    </row>
    <row r="8610" spans="1:17" x14ac:dyDescent="0.25">
      <c r="A8610">
        <v>56589</v>
      </c>
      <c r="B8610">
        <v>27105</v>
      </c>
      <c r="C8610" s="1" t="str">
        <f t="shared" si="134"/>
        <v>27105</v>
      </c>
      <c r="D8610">
        <v>43.581111</v>
      </c>
      <c r="E8610">
        <v>-95.775833000000006</v>
      </c>
      <c r="F8610" t="s">
        <v>9301</v>
      </c>
      <c r="G8610" t="s">
        <v>9302</v>
      </c>
      <c r="H8610" t="s">
        <v>87</v>
      </c>
      <c r="I8610" t="s">
        <v>88</v>
      </c>
      <c r="J8610" t="s">
        <v>89</v>
      </c>
      <c r="K8610" t="s">
        <v>24</v>
      </c>
      <c r="L8610" t="s">
        <v>25</v>
      </c>
      <c r="M8610" t="s">
        <v>25</v>
      </c>
      <c r="N8610" t="s">
        <v>26</v>
      </c>
      <c r="O8610">
        <v>15352</v>
      </c>
      <c r="P8610">
        <v>15352</v>
      </c>
      <c r="Q8610">
        <v>1724</v>
      </c>
    </row>
    <row r="8611" spans="1:17" x14ac:dyDescent="0.25">
      <c r="A8611">
        <v>56590</v>
      </c>
      <c r="B8611">
        <v>27105</v>
      </c>
      <c r="C8611" s="1" t="str">
        <f t="shared" si="134"/>
        <v>27105</v>
      </c>
      <c r="D8611">
        <v>43.586111000000002</v>
      </c>
      <c r="E8611">
        <v>-95.780277999999996</v>
      </c>
      <c r="F8611" t="s">
        <v>9303</v>
      </c>
      <c r="G8611" t="s">
        <v>9304</v>
      </c>
      <c r="H8611" t="s">
        <v>87</v>
      </c>
      <c r="I8611" t="s">
        <v>88</v>
      </c>
      <c r="J8611" t="s">
        <v>89</v>
      </c>
      <c r="K8611" t="s">
        <v>24</v>
      </c>
      <c r="L8611" t="s">
        <v>25</v>
      </c>
      <c r="M8611" t="s">
        <v>25</v>
      </c>
      <c r="N8611" t="s">
        <v>26</v>
      </c>
      <c r="O8611">
        <v>15352</v>
      </c>
      <c r="P8611">
        <v>15352</v>
      </c>
      <c r="Q8611">
        <v>1724</v>
      </c>
    </row>
    <row r="8612" spans="1:17" x14ac:dyDescent="0.25">
      <c r="A8612">
        <v>56591</v>
      </c>
      <c r="B8612">
        <v>30013</v>
      </c>
      <c r="C8612" s="1" t="str">
        <f t="shared" si="134"/>
        <v>30013</v>
      </c>
      <c r="D8612">
        <v>47.4983</v>
      </c>
      <c r="E8612">
        <v>-111.4392</v>
      </c>
      <c r="F8612" t="s">
        <v>9305</v>
      </c>
      <c r="G8612" t="s">
        <v>9306</v>
      </c>
      <c r="H8612" t="s">
        <v>2139</v>
      </c>
      <c r="I8612" t="s">
        <v>167</v>
      </c>
      <c r="J8612" t="s">
        <v>57</v>
      </c>
      <c r="K8612" t="s">
        <v>24</v>
      </c>
      <c r="L8612" t="s">
        <v>25</v>
      </c>
      <c r="M8612" t="s">
        <v>25</v>
      </c>
      <c r="N8612" t="s">
        <v>26</v>
      </c>
      <c r="O8612">
        <v>206150</v>
      </c>
      <c r="P8612">
        <v>206150</v>
      </c>
      <c r="Q8612">
        <v>23150</v>
      </c>
    </row>
    <row r="8613" spans="1:17" x14ac:dyDescent="0.25">
      <c r="A8613">
        <v>56592</v>
      </c>
      <c r="B8613">
        <v>48151</v>
      </c>
      <c r="C8613" s="1" t="str">
        <f t="shared" si="134"/>
        <v>48151</v>
      </c>
      <c r="D8613">
        <v>32.398299999999999</v>
      </c>
      <c r="E8613">
        <v>-100.6481</v>
      </c>
      <c r="F8613" t="s">
        <v>9307</v>
      </c>
      <c r="G8613" t="s">
        <v>9308</v>
      </c>
      <c r="H8613" t="s">
        <v>55</v>
      </c>
      <c r="I8613" t="s">
        <v>56</v>
      </c>
      <c r="J8613" t="s">
        <v>225</v>
      </c>
      <c r="K8613" t="s">
        <v>24</v>
      </c>
      <c r="L8613" t="s">
        <v>25</v>
      </c>
      <c r="M8613" t="s">
        <v>25</v>
      </c>
      <c r="N8613" t="s">
        <v>26</v>
      </c>
      <c r="O8613">
        <v>3244269</v>
      </c>
      <c r="P8613">
        <v>3244269</v>
      </c>
      <c r="Q8613">
        <v>364320</v>
      </c>
    </row>
    <row r="8614" spans="1:17" x14ac:dyDescent="0.25">
      <c r="A8614">
        <v>56593</v>
      </c>
      <c r="B8614">
        <v>48151</v>
      </c>
      <c r="C8614" s="1" t="str">
        <f t="shared" si="134"/>
        <v>48151</v>
      </c>
      <c r="D8614">
        <v>32.4694</v>
      </c>
      <c r="E8614">
        <v>-100.6664</v>
      </c>
      <c r="F8614" t="s">
        <v>9309</v>
      </c>
      <c r="G8614" t="s">
        <v>9310</v>
      </c>
      <c r="H8614" t="s">
        <v>55</v>
      </c>
      <c r="I8614" t="s">
        <v>56</v>
      </c>
      <c r="J8614" t="s">
        <v>225</v>
      </c>
      <c r="K8614" t="s">
        <v>24</v>
      </c>
      <c r="L8614" t="s">
        <v>25</v>
      </c>
      <c r="M8614" t="s">
        <v>25</v>
      </c>
      <c r="N8614" t="s">
        <v>26</v>
      </c>
      <c r="O8614">
        <v>4776687</v>
      </c>
      <c r="P8614">
        <v>4776687</v>
      </c>
      <c r="Q8614">
        <v>536405</v>
      </c>
    </row>
    <row r="8615" spans="1:17" x14ac:dyDescent="0.25">
      <c r="A8615">
        <v>56594</v>
      </c>
      <c r="B8615">
        <v>36053</v>
      </c>
      <c r="C8615" s="1" t="str">
        <f t="shared" si="134"/>
        <v>36053</v>
      </c>
      <c r="D8615">
        <v>42.9086</v>
      </c>
      <c r="E8615">
        <v>-75.569699999999997</v>
      </c>
      <c r="F8615" t="s">
        <v>9311</v>
      </c>
      <c r="G8615" t="s">
        <v>9312</v>
      </c>
      <c r="H8615" t="s">
        <v>170</v>
      </c>
      <c r="I8615" t="s">
        <v>171</v>
      </c>
      <c r="J8615" t="s">
        <v>172</v>
      </c>
      <c r="K8615" t="s">
        <v>24</v>
      </c>
      <c r="L8615" t="s">
        <v>25</v>
      </c>
      <c r="M8615" t="s">
        <v>25</v>
      </c>
      <c r="N8615" t="s">
        <v>26</v>
      </c>
      <c r="O8615">
        <v>295887</v>
      </c>
      <c r="P8615">
        <v>295887</v>
      </c>
      <c r="Q8615">
        <v>33227</v>
      </c>
    </row>
    <row r="8616" spans="1:17" x14ac:dyDescent="0.25">
      <c r="A8616">
        <v>56596</v>
      </c>
      <c r="B8616">
        <v>56005</v>
      </c>
      <c r="C8616" s="1" t="str">
        <f t="shared" si="134"/>
        <v>56005</v>
      </c>
      <c r="D8616">
        <v>44.291899999999998</v>
      </c>
      <c r="E8616">
        <v>-105.3806</v>
      </c>
      <c r="F8616" t="s">
        <v>9313</v>
      </c>
      <c r="G8616" t="s">
        <v>9314</v>
      </c>
      <c r="H8616" t="s">
        <v>725</v>
      </c>
      <c r="I8616" t="s">
        <v>167</v>
      </c>
      <c r="J8616" t="s">
        <v>57</v>
      </c>
      <c r="K8616" t="s">
        <v>42</v>
      </c>
      <c r="L8616" t="s">
        <v>39</v>
      </c>
      <c r="M8616" t="s">
        <v>39</v>
      </c>
      <c r="N8616" t="s">
        <v>40</v>
      </c>
      <c r="O8616">
        <v>13872</v>
      </c>
      <c r="P8616">
        <v>13872</v>
      </c>
      <c r="Q8616">
        <v>1203.394</v>
      </c>
    </row>
    <row r="8617" spans="1:17" x14ac:dyDescent="0.25">
      <c r="A8617">
        <v>56596</v>
      </c>
      <c r="B8617">
        <v>56005</v>
      </c>
      <c r="C8617" s="1" t="str">
        <f t="shared" si="134"/>
        <v>56005</v>
      </c>
      <c r="D8617">
        <v>44.291899999999998</v>
      </c>
      <c r="E8617">
        <v>-105.3806</v>
      </c>
      <c r="F8617" t="s">
        <v>9313</v>
      </c>
      <c r="G8617" t="s">
        <v>9314</v>
      </c>
      <c r="H8617" t="s">
        <v>725</v>
      </c>
      <c r="I8617" t="s">
        <v>167</v>
      </c>
      <c r="J8617" t="s">
        <v>57</v>
      </c>
      <c r="K8617" t="s">
        <v>42</v>
      </c>
      <c r="L8617" t="s">
        <v>46</v>
      </c>
      <c r="M8617" t="s">
        <v>44</v>
      </c>
      <c r="N8617" t="s">
        <v>45</v>
      </c>
      <c r="O8617">
        <v>8723604</v>
      </c>
      <c r="P8617">
        <v>8723604</v>
      </c>
      <c r="Q8617">
        <v>761130.61</v>
      </c>
    </row>
    <row r="8618" spans="1:17" x14ac:dyDescent="0.25">
      <c r="A8618">
        <v>56597</v>
      </c>
      <c r="B8618">
        <v>29123</v>
      </c>
      <c r="C8618" s="1" t="str">
        <f t="shared" si="134"/>
        <v>29123</v>
      </c>
      <c r="D8618">
        <v>37.781399999999998</v>
      </c>
      <c r="E8618">
        <v>-90.415599999999998</v>
      </c>
      <c r="F8618" t="s">
        <v>9315</v>
      </c>
      <c r="G8618" t="s">
        <v>9316</v>
      </c>
      <c r="H8618" t="s">
        <v>929</v>
      </c>
      <c r="I8618" t="s">
        <v>88</v>
      </c>
      <c r="J8618" t="s">
        <v>31</v>
      </c>
      <c r="K8618" t="s">
        <v>21</v>
      </c>
      <c r="L8618" t="s">
        <v>22</v>
      </c>
      <c r="M8618" t="s">
        <v>22</v>
      </c>
      <c r="N8618" t="s">
        <v>23</v>
      </c>
      <c r="O8618">
        <v>110</v>
      </c>
      <c r="P8618">
        <v>110</v>
      </c>
      <c r="Q8618">
        <v>15</v>
      </c>
    </row>
    <row r="8619" spans="1:17" x14ac:dyDescent="0.25">
      <c r="A8619">
        <v>56598</v>
      </c>
      <c r="B8619">
        <v>29123</v>
      </c>
      <c r="C8619" s="1" t="str">
        <f t="shared" si="134"/>
        <v>29123</v>
      </c>
      <c r="D8619">
        <v>37.7881</v>
      </c>
      <c r="E8619">
        <v>-90.433599999999998</v>
      </c>
      <c r="F8619" t="s">
        <v>9317</v>
      </c>
      <c r="G8619" t="s">
        <v>9318</v>
      </c>
      <c r="H8619" t="s">
        <v>929</v>
      </c>
      <c r="I8619" t="s">
        <v>88</v>
      </c>
      <c r="J8619" t="s">
        <v>31</v>
      </c>
      <c r="K8619" t="s">
        <v>21</v>
      </c>
      <c r="L8619" t="s">
        <v>22</v>
      </c>
      <c r="M8619" t="s">
        <v>22</v>
      </c>
      <c r="N8619" t="s">
        <v>23</v>
      </c>
      <c r="O8619">
        <v>35</v>
      </c>
      <c r="P8619">
        <v>35</v>
      </c>
      <c r="Q8619">
        <v>4</v>
      </c>
    </row>
    <row r="8620" spans="1:17" x14ac:dyDescent="0.25">
      <c r="A8620">
        <v>56599</v>
      </c>
      <c r="B8620">
        <v>29123</v>
      </c>
      <c r="C8620" s="1" t="str">
        <f t="shared" si="134"/>
        <v>29123</v>
      </c>
      <c r="D8620">
        <v>37.769399999999997</v>
      </c>
      <c r="E8620">
        <v>-90.425799999999995</v>
      </c>
      <c r="F8620" t="s">
        <v>9319</v>
      </c>
      <c r="G8620" t="s">
        <v>9320</v>
      </c>
      <c r="H8620" t="s">
        <v>929</v>
      </c>
      <c r="I8620" t="s">
        <v>88</v>
      </c>
      <c r="J8620" t="s">
        <v>31</v>
      </c>
      <c r="K8620" t="s">
        <v>21</v>
      </c>
      <c r="L8620" t="s">
        <v>22</v>
      </c>
      <c r="M8620" t="s">
        <v>22</v>
      </c>
      <c r="N8620" t="s">
        <v>23</v>
      </c>
      <c r="O8620">
        <v>0</v>
      </c>
      <c r="P8620">
        <v>0</v>
      </c>
      <c r="Q8620">
        <v>0</v>
      </c>
    </row>
    <row r="8621" spans="1:17" x14ac:dyDescent="0.25">
      <c r="A8621">
        <v>56600</v>
      </c>
      <c r="B8621">
        <v>29123</v>
      </c>
      <c r="C8621" s="1" t="str">
        <f t="shared" si="134"/>
        <v>29123</v>
      </c>
      <c r="D8621">
        <v>37.760800000000003</v>
      </c>
      <c r="E8621">
        <v>-90.452600000000004</v>
      </c>
      <c r="F8621" t="s">
        <v>9321</v>
      </c>
      <c r="G8621" t="s">
        <v>9322</v>
      </c>
      <c r="H8621" t="s">
        <v>929</v>
      </c>
      <c r="I8621" t="s">
        <v>88</v>
      </c>
      <c r="J8621" t="s">
        <v>31</v>
      </c>
      <c r="K8621" t="s">
        <v>21</v>
      </c>
      <c r="L8621" t="s">
        <v>22</v>
      </c>
      <c r="M8621" t="s">
        <v>22</v>
      </c>
      <c r="N8621" t="s">
        <v>23</v>
      </c>
      <c r="O8621">
        <v>168</v>
      </c>
      <c r="P8621">
        <v>168</v>
      </c>
      <c r="Q8621">
        <v>23</v>
      </c>
    </row>
    <row r="8622" spans="1:17" x14ac:dyDescent="0.25">
      <c r="A8622">
        <v>56602</v>
      </c>
      <c r="B8622">
        <v>48263</v>
      </c>
      <c r="C8622" s="1" t="str">
        <f t="shared" si="134"/>
        <v>48263</v>
      </c>
      <c r="D8622">
        <v>32.739294000000001</v>
      </c>
      <c r="E8622">
        <v>-100.73894900000001</v>
      </c>
      <c r="F8622" t="s">
        <v>9323</v>
      </c>
      <c r="G8622" t="s">
        <v>9324</v>
      </c>
      <c r="H8622" t="s">
        <v>55</v>
      </c>
      <c r="I8622" t="s">
        <v>56</v>
      </c>
      <c r="J8622" t="s">
        <v>225</v>
      </c>
      <c r="K8622" t="s">
        <v>24</v>
      </c>
      <c r="L8622" t="s">
        <v>25</v>
      </c>
      <c r="M8622" t="s">
        <v>25</v>
      </c>
      <c r="N8622" t="s">
        <v>26</v>
      </c>
      <c r="O8622">
        <v>1066356</v>
      </c>
      <c r="P8622">
        <v>1066356</v>
      </c>
      <c r="Q8622">
        <v>119748</v>
      </c>
    </row>
    <row r="8623" spans="1:17" x14ac:dyDescent="0.25">
      <c r="A8623">
        <v>56603</v>
      </c>
      <c r="B8623">
        <v>48407</v>
      </c>
      <c r="C8623" s="1" t="str">
        <f t="shared" si="134"/>
        <v>48407</v>
      </c>
      <c r="D8623">
        <v>30.4193</v>
      </c>
      <c r="E8623">
        <v>-95.011799999999994</v>
      </c>
      <c r="F8623" t="s">
        <v>9325</v>
      </c>
      <c r="G8623" t="s">
        <v>9326</v>
      </c>
      <c r="H8623" t="s">
        <v>55</v>
      </c>
      <c r="I8623" t="s">
        <v>56</v>
      </c>
      <c r="J8623" t="s">
        <v>31</v>
      </c>
      <c r="K8623" t="s">
        <v>58</v>
      </c>
      <c r="L8623" t="s">
        <v>22</v>
      </c>
      <c r="M8623" t="s">
        <v>22</v>
      </c>
      <c r="N8623" t="s">
        <v>23</v>
      </c>
      <c r="O8623">
        <v>0</v>
      </c>
      <c r="P8623">
        <v>0</v>
      </c>
      <c r="Q8623">
        <v>0</v>
      </c>
    </row>
    <row r="8624" spans="1:17" x14ac:dyDescent="0.25">
      <c r="A8624">
        <v>56603</v>
      </c>
      <c r="B8624">
        <v>48407</v>
      </c>
      <c r="C8624" s="1" t="str">
        <f t="shared" si="134"/>
        <v>48407</v>
      </c>
      <c r="D8624">
        <v>30.4193</v>
      </c>
      <c r="E8624">
        <v>-95.011799999999994</v>
      </c>
      <c r="F8624" t="s">
        <v>9325</v>
      </c>
      <c r="G8624" t="s">
        <v>9326</v>
      </c>
      <c r="H8624" t="s">
        <v>55</v>
      </c>
      <c r="I8624" t="s">
        <v>56</v>
      </c>
      <c r="J8624" t="s">
        <v>31</v>
      </c>
      <c r="K8624" t="s">
        <v>58</v>
      </c>
      <c r="L8624" t="s">
        <v>39</v>
      </c>
      <c r="M8624" t="s">
        <v>39</v>
      </c>
      <c r="N8624" t="s">
        <v>40</v>
      </c>
      <c r="O8624">
        <v>1938007</v>
      </c>
      <c r="P8624">
        <v>1938007</v>
      </c>
      <c r="Q8624">
        <v>155543</v>
      </c>
    </row>
    <row r="8625" spans="1:17" x14ac:dyDescent="0.25">
      <c r="A8625">
        <v>56604</v>
      </c>
      <c r="B8625">
        <v>48199</v>
      </c>
      <c r="C8625" s="1" t="str">
        <f t="shared" si="134"/>
        <v>48199</v>
      </c>
      <c r="D8625">
        <v>30.303799999999999</v>
      </c>
      <c r="E8625">
        <v>-94.252600000000001</v>
      </c>
      <c r="F8625" t="s">
        <v>9327</v>
      </c>
      <c r="G8625" t="s">
        <v>9328</v>
      </c>
      <c r="H8625" t="s">
        <v>55</v>
      </c>
      <c r="I8625" t="s">
        <v>56</v>
      </c>
      <c r="J8625" t="s">
        <v>31</v>
      </c>
      <c r="K8625" t="s">
        <v>58</v>
      </c>
      <c r="L8625" t="s">
        <v>39</v>
      </c>
      <c r="M8625" t="s">
        <v>39</v>
      </c>
      <c r="N8625" t="s">
        <v>40</v>
      </c>
      <c r="O8625">
        <v>493691</v>
      </c>
      <c r="P8625">
        <v>493691</v>
      </c>
      <c r="Q8625">
        <v>38841</v>
      </c>
    </row>
    <row r="8626" spans="1:17" x14ac:dyDescent="0.25">
      <c r="A8626">
        <v>56605</v>
      </c>
      <c r="B8626">
        <v>38019</v>
      </c>
      <c r="C8626" s="1" t="str">
        <f t="shared" si="134"/>
        <v>38019</v>
      </c>
      <c r="D8626">
        <v>48.63</v>
      </c>
      <c r="E8626">
        <v>-98.314999999999998</v>
      </c>
      <c r="F8626" t="s">
        <v>9329</v>
      </c>
      <c r="G8626" t="s">
        <v>9330</v>
      </c>
      <c r="H8626" t="s">
        <v>2670</v>
      </c>
      <c r="I8626" t="s">
        <v>88</v>
      </c>
      <c r="J8626" t="s">
        <v>89</v>
      </c>
      <c r="K8626" t="s">
        <v>24</v>
      </c>
      <c r="L8626" t="s">
        <v>25</v>
      </c>
      <c r="M8626" t="s">
        <v>25</v>
      </c>
      <c r="N8626" t="s">
        <v>26</v>
      </c>
      <c r="O8626">
        <v>4122660</v>
      </c>
      <c r="P8626">
        <v>4122660</v>
      </c>
      <c r="Q8626">
        <v>462960</v>
      </c>
    </row>
    <row r="8627" spans="1:17" x14ac:dyDescent="0.25">
      <c r="A8627">
        <v>56606</v>
      </c>
      <c r="B8627">
        <v>30085</v>
      </c>
      <c r="C8627" s="1" t="str">
        <f t="shared" si="134"/>
        <v>30085</v>
      </c>
      <c r="D8627">
        <v>48.21</v>
      </c>
      <c r="E8627">
        <v>-104.391667</v>
      </c>
      <c r="F8627" t="s">
        <v>9331</v>
      </c>
      <c r="G8627" t="s">
        <v>9332</v>
      </c>
      <c r="H8627" t="s">
        <v>2139</v>
      </c>
      <c r="I8627" t="s">
        <v>167</v>
      </c>
      <c r="J8627" t="s">
        <v>89</v>
      </c>
      <c r="K8627" t="s">
        <v>58</v>
      </c>
      <c r="L8627" t="s">
        <v>39</v>
      </c>
      <c r="M8627" t="s">
        <v>39</v>
      </c>
      <c r="N8627" t="s">
        <v>40</v>
      </c>
      <c r="O8627">
        <v>1325232</v>
      </c>
      <c r="P8627">
        <v>1325232</v>
      </c>
      <c r="Q8627">
        <v>116337</v>
      </c>
    </row>
    <row r="8628" spans="1:17" x14ac:dyDescent="0.25">
      <c r="A8628">
        <v>56607</v>
      </c>
      <c r="B8628">
        <v>38101</v>
      </c>
      <c r="C8628" s="1" t="str">
        <f t="shared" si="134"/>
        <v>38101</v>
      </c>
      <c r="D8628">
        <v>47.933621000000002</v>
      </c>
      <c r="E8628">
        <v>-101.269189</v>
      </c>
      <c r="F8628" t="s">
        <v>9333</v>
      </c>
      <c r="G8628" t="s">
        <v>9334</v>
      </c>
      <c r="H8628" t="s">
        <v>2670</v>
      </c>
      <c r="I8628" t="s">
        <v>88</v>
      </c>
      <c r="J8628" t="s">
        <v>89</v>
      </c>
      <c r="K8628" t="s">
        <v>24</v>
      </c>
      <c r="L8628" t="s">
        <v>25</v>
      </c>
      <c r="M8628" t="s">
        <v>25</v>
      </c>
      <c r="N8628" t="s">
        <v>26</v>
      </c>
      <c r="O8628">
        <v>3248384</v>
      </c>
      <c r="P8628">
        <v>3248384</v>
      </c>
      <c r="Q8628">
        <v>364782</v>
      </c>
    </row>
    <row r="8629" spans="1:17" x14ac:dyDescent="0.25">
      <c r="A8629">
        <v>56608</v>
      </c>
      <c r="B8629">
        <v>46003</v>
      </c>
      <c r="C8629" s="1" t="str">
        <f t="shared" si="134"/>
        <v>46003</v>
      </c>
      <c r="D8629">
        <v>43.886389000000001</v>
      </c>
      <c r="E8629">
        <v>-98.787499999999994</v>
      </c>
      <c r="F8629" t="s">
        <v>9335</v>
      </c>
      <c r="G8629" t="s">
        <v>9336</v>
      </c>
      <c r="H8629" t="s">
        <v>3033</v>
      </c>
      <c r="I8629" t="s">
        <v>88</v>
      </c>
      <c r="J8629" t="s">
        <v>89</v>
      </c>
      <c r="K8629" t="s">
        <v>24</v>
      </c>
      <c r="L8629" t="s">
        <v>25</v>
      </c>
      <c r="M8629" t="s">
        <v>25</v>
      </c>
      <c r="N8629" t="s">
        <v>26</v>
      </c>
      <c r="O8629">
        <v>3532080</v>
      </c>
      <c r="P8629">
        <v>3532080</v>
      </c>
      <c r="Q8629">
        <v>396640</v>
      </c>
    </row>
    <row r="8630" spans="1:17" x14ac:dyDescent="0.25">
      <c r="A8630">
        <v>56609</v>
      </c>
      <c r="B8630">
        <v>56005</v>
      </c>
      <c r="C8630" s="1" t="str">
        <f t="shared" si="134"/>
        <v>56005</v>
      </c>
      <c r="D8630">
        <v>44.388888999999999</v>
      </c>
      <c r="E8630">
        <v>-105.46083299999999</v>
      </c>
      <c r="F8630" t="s">
        <v>9337</v>
      </c>
      <c r="G8630" t="s">
        <v>9338</v>
      </c>
      <c r="H8630" t="s">
        <v>725</v>
      </c>
      <c r="I8630" t="s">
        <v>167</v>
      </c>
      <c r="J8630" t="s">
        <v>57</v>
      </c>
      <c r="K8630" t="s">
        <v>42</v>
      </c>
      <c r="L8630" t="s">
        <v>46</v>
      </c>
      <c r="M8630" t="s">
        <v>44</v>
      </c>
      <c r="N8630" t="s">
        <v>45</v>
      </c>
      <c r="O8630">
        <v>26739872</v>
      </c>
      <c r="P8630">
        <v>26739872</v>
      </c>
      <c r="Q8630">
        <v>2561900.2000000002</v>
      </c>
    </row>
    <row r="8631" spans="1:17" x14ac:dyDescent="0.25">
      <c r="A8631">
        <v>56609</v>
      </c>
      <c r="B8631">
        <v>56005</v>
      </c>
      <c r="C8631" s="1" t="str">
        <f t="shared" si="134"/>
        <v>56005</v>
      </c>
      <c r="D8631">
        <v>44.388888999999999</v>
      </c>
      <c r="E8631">
        <v>-105.46083299999999</v>
      </c>
      <c r="F8631" t="s">
        <v>9337</v>
      </c>
      <c r="G8631" t="s">
        <v>9338</v>
      </c>
      <c r="H8631" t="s">
        <v>725</v>
      </c>
      <c r="I8631" t="s">
        <v>167</v>
      </c>
      <c r="J8631" t="s">
        <v>57</v>
      </c>
      <c r="K8631" t="s">
        <v>42</v>
      </c>
      <c r="L8631" t="s">
        <v>760</v>
      </c>
      <c r="M8631" t="s">
        <v>110</v>
      </c>
      <c r="N8631" t="s">
        <v>111</v>
      </c>
      <c r="O8631">
        <v>37861</v>
      </c>
      <c r="P8631">
        <v>37861</v>
      </c>
      <c r="Q8631">
        <v>3647.779</v>
      </c>
    </row>
    <row r="8632" spans="1:17" x14ac:dyDescent="0.25">
      <c r="A8632">
        <v>56610</v>
      </c>
      <c r="B8632">
        <v>46011</v>
      </c>
      <c r="C8632" s="1" t="str">
        <f t="shared" si="134"/>
        <v>46011</v>
      </c>
      <c r="D8632">
        <v>44.290832999999999</v>
      </c>
      <c r="E8632">
        <v>-96.526667000000003</v>
      </c>
      <c r="F8632" t="s">
        <v>9339</v>
      </c>
      <c r="G8632" t="s">
        <v>9340</v>
      </c>
      <c r="H8632" t="s">
        <v>3033</v>
      </c>
      <c r="I8632" t="s">
        <v>88</v>
      </c>
      <c r="J8632" t="s">
        <v>89</v>
      </c>
      <c r="K8632" t="s">
        <v>38</v>
      </c>
      <c r="L8632" t="s">
        <v>39</v>
      </c>
      <c r="M8632" t="s">
        <v>39</v>
      </c>
      <c r="N8632" t="s">
        <v>40</v>
      </c>
      <c r="O8632">
        <v>356419</v>
      </c>
      <c r="P8632">
        <v>356419</v>
      </c>
      <c r="Q8632">
        <v>554498</v>
      </c>
    </row>
    <row r="8633" spans="1:17" x14ac:dyDescent="0.25">
      <c r="A8633">
        <v>56610</v>
      </c>
      <c r="B8633">
        <v>46011</v>
      </c>
      <c r="C8633" s="1" t="str">
        <f t="shared" si="134"/>
        <v>46011</v>
      </c>
      <c r="D8633">
        <v>44.290832999999999</v>
      </c>
      <c r="E8633">
        <v>-96.526667000000003</v>
      </c>
      <c r="F8633" t="s">
        <v>9339</v>
      </c>
      <c r="G8633" t="s">
        <v>9340</v>
      </c>
      <c r="H8633" t="s">
        <v>3033</v>
      </c>
      <c r="I8633" t="s">
        <v>88</v>
      </c>
      <c r="J8633" t="s">
        <v>89</v>
      </c>
      <c r="K8633" t="s">
        <v>41</v>
      </c>
      <c r="L8633" t="s">
        <v>39</v>
      </c>
      <c r="M8633" t="s">
        <v>39</v>
      </c>
      <c r="N8633" t="s">
        <v>40</v>
      </c>
      <c r="O8633">
        <v>6196564</v>
      </c>
      <c r="P8633">
        <v>6196564</v>
      </c>
      <c r="Q8633">
        <v>302165</v>
      </c>
    </row>
    <row r="8634" spans="1:17" x14ac:dyDescent="0.25">
      <c r="A8634">
        <v>56611</v>
      </c>
      <c r="B8634">
        <v>48145</v>
      </c>
      <c r="C8634" s="1" t="str">
        <f t="shared" si="134"/>
        <v>48145</v>
      </c>
      <c r="D8634">
        <v>31.474378000000002</v>
      </c>
      <c r="E8634">
        <v>-96.957149000000001</v>
      </c>
      <c r="F8634" t="s">
        <v>9341</v>
      </c>
      <c r="G8634" t="s">
        <v>9342</v>
      </c>
      <c r="H8634" t="s">
        <v>55</v>
      </c>
      <c r="I8634" t="s">
        <v>56</v>
      </c>
      <c r="J8634" t="s">
        <v>225</v>
      </c>
      <c r="K8634" t="s">
        <v>42</v>
      </c>
      <c r="L8634" t="s">
        <v>39</v>
      </c>
      <c r="M8634" t="s">
        <v>39</v>
      </c>
      <c r="N8634" t="s">
        <v>40</v>
      </c>
      <c r="O8634">
        <v>0</v>
      </c>
      <c r="P8634">
        <v>0</v>
      </c>
      <c r="Q8634">
        <v>0</v>
      </c>
    </row>
    <row r="8635" spans="1:17" x14ac:dyDescent="0.25">
      <c r="A8635">
        <v>56611</v>
      </c>
      <c r="B8635">
        <v>48145</v>
      </c>
      <c r="C8635" s="1" t="str">
        <f t="shared" si="134"/>
        <v>48145</v>
      </c>
      <c r="D8635">
        <v>31.474378000000002</v>
      </c>
      <c r="E8635">
        <v>-96.957149000000001</v>
      </c>
      <c r="F8635" t="s">
        <v>9341</v>
      </c>
      <c r="G8635" t="s">
        <v>9342</v>
      </c>
      <c r="H8635" t="s">
        <v>55</v>
      </c>
      <c r="I8635" t="s">
        <v>56</v>
      </c>
      <c r="J8635" t="s">
        <v>225</v>
      </c>
      <c r="K8635" t="s">
        <v>42</v>
      </c>
      <c r="L8635" t="s">
        <v>46</v>
      </c>
      <c r="M8635" t="s">
        <v>44</v>
      </c>
      <c r="N8635" t="s">
        <v>45</v>
      </c>
      <c r="O8635">
        <v>47830887</v>
      </c>
      <c r="P8635">
        <v>47830887</v>
      </c>
      <c r="Q8635">
        <v>5026547</v>
      </c>
    </row>
    <row r="8636" spans="1:17" x14ac:dyDescent="0.25">
      <c r="A8636">
        <v>56613</v>
      </c>
      <c r="B8636">
        <v>8075</v>
      </c>
      <c r="C8636" s="1" t="str">
        <f t="shared" si="134"/>
        <v>08075</v>
      </c>
      <c r="D8636">
        <v>40.941000000000003</v>
      </c>
      <c r="E8636">
        <v>-103.259</v>
      </c>
      <c r="F8636" t="s">
        <v>9343</v>
      </c>
      <c r="G8636" t="s">
        <v>9344</v>
      </c>
      <c r="H8636" t="s">
        <v>670</v>
      </c>
      <c r="I8636" t="s">
        <v>167</v>
      </c>
      <c r="J8636" t="s">
        <v>57</v>
      </c>
      <c r="K8636" t="s">
        <v>24</v>
      </c>
      <c r="L8636" t="s">
        <v>25</v>
      </c>
      <c r="M8636" t="s">
        <v>25</v>
      </c>
      <c r="N8636" t="s">
        <v>26</v>
      </c>
      <c r="O8636">
        <v>3712264</v>
      </c>
      <c r="P8636">
        <v>3712264</v>
      </c>
      <c r="Q8636">
        <v>416874</v>
      </c>
    </row>
    <row r="8637" spans="1:17" x14ac:dyDescent="0.25">
      <c r="A8637">
        <v>56614</v>
      </c>
      <c r="B8637">
        <v>17113</v>
      </c>
      <c r="C8637" s="1" t="str">
        <f t="shared" si="134"/>
        <v>17113</v>
      </c>
      <c r="D8637">
        <v>40.479199999999999</v>
      </c>
      <c r="E8637">
        <v>-88.798900000000003</v>
      </c>
      <c r="F8637" t="s">
        <v>8916</v>
      </c>
      <c r="G8637" t="s">
        <v>9345</v>
      </c>
      <c r="H8637" t="s">
        <v>308</v>
      </c>
      <c r="I8637" t="s">
        <v>309</v>
      </c>
      <c r="J8637" t="s">
        <v>536</v>
      </c>
      <c r="K8637" t="s">
        <v>24</v>
      </c>
      <c r="L8637" t="s">
        <v>25</v>
      </c>
      <c r="M8637" t="s">
        <v>25</v>
      </c>
      <c r="N8637" t="s">
        <v>26</v>
      </c>
      <c r="O8637">
        <v>5171552</v>
      </c>
      <c r="P8637">
        <v>5171552</v>
      </c>
      <c r="Q8637">
        <v>580747</v>
      </c>
    </row>
    <row r="8638" spans="1:17" x14ac:dyDescent="0.25">
      <c r="A8638">
        <v>56615</v>
      </c>
      <c r="B8638">
        <v>6073</v>
      </c>
      <c r="C8638" s="1" t="str">
        <f t="shared" si="134"/>
        <v>06073</v>
      </c>
      <c r="D8638">
        <v>32.936950000000003</v>
      </c>
      <c r="E8638">
        <v>-117.113669</v>
      </c>
      <c r="F8638" t="s">
        <v>9346</v>
      </c>
      <c r="G8638" t="s">
        <v>9347</v>
      </c>
      <c r="H8638" t="s">
        <v>38</v>
      </c>
      <c r="I8638" t="s">
        <v>92</v>
      </c>
      <c r="J8638" t="s">
        <v>57</v>
      </c>
      <c r="K8638" t="s">
        <v>32</v>
      </c>
      <c r="L8638" t="s">
        <v>33</v>
      </c>
      <c r="M8638" t="s">
        <v>34</v>
      </c>
      <c r="N8638" t="s">
        <v>35</v>
      </c>
      <c r="O8638">
        <v>114528</v>
      </c>
      <c r="P8638">
        <v>114528</v>
      </c>
      <c r="Q8638">
        <v>12861</v>
      </c>
    </row>
    <row r="8639" spans="1:17" x14ac:dyDescent="0.25">
      <c r="A8639">
        <v>56616</v>
      </c>
      <c r="B8639">
        <v>4017</v>
      </c>
      <c r="C8639" s="1" t="str">
        <f t="shared" si="134"/>
        <v>04017</v>
      </c>
      <c r="D8639">
        <v>34.503157999999999</v>
      </c>
      <c r="E8639">
        <v>-110.334953</v>
      </c>
      <c r="F8639" t="s">
        <v>9348</v>
      </c>
      <c r="G8639" t="s">
        <v>9349</v>
      </c>
      <c r="H8639" t="s">
        <v>190</v>
      </c>
      <c r="I8639" t="s">
        <v>167</v>
      </c>
      <c r="J8639" t="s">
        <v>57</v>
      </c>
      <c r="K8639" t="s">
        <v>42</v>
      </c>
      <c r="L8639" t="s">
        <v>39</v>
      </c>
      <c r="M8639" t="s">
        <v>39</v>
      </c>
      <c r="N8639" t="s">
        <v>40</v>
      </c>
      <c r="O8639">
        <v>2573</v>
      </c>
      <c r="P8639">
        <v>2573</v>
      </c>
      <c r="Q8639">
        <v>149.57599999999999</v>
      </c>
    </row>
    <row r="8640" spans="1:17" x14ac:dyDescent="0.25">
      <c r="A8640">
        <v>56616</v>
      </c>
      <c r="B8640">
        <v>4017</v>
      </c>
      <c r="C8640" s="1" t="str">
        <f t="shared" si="134"/>
        <v>04017</v>
      </c>
      <c r="D8640">
        <v>34.503157999999999</v>
      </c>
      <c r="E8640">
        <v>-110.334953</v>
      </c>
      <c r="F8640" t="s">
        <v>9348</v>
      </c>
      <c r="G8640" t="s">
        <v>9349</v>
      </c>
      <c r="H8640" t="s">
        <v>190</v>
      </c>
      <c r="I8640" t="s">
        <v>167</v>
      </c>
      <c r="J8640" t="s">
        <v>57</v>
      </c>
      <c r="K8640" t="s">
        <v>42</v>
      </c>
      <c r="L8640" t="s">
        <v>157</v>
      </c>
      <c r="M8640" t="s">
        <v>158</v>
      </c>
      <c r="N8640" t="s">
        <v>159</v>
      </c>
      <c r="O8640">
        <v>3403437</v>
      </c>
      <c r="P8640">
        <v>3403437</v>
      </c>
      <c r="Q8640">
        <v>200001.42</v>
      </c>
    </row>
    <row r="8641" spans="1:17" x14ac:dyDescent="0.25">
      <c r="A8641">
        <v>56617</v>
      </c>
      <c r="B8641">
        <v>27101</v>
      </c>
      <c r="C8641" s="1" t="str">
        <f t="shared" si="134"/>
        <v>27101</v>
      </c>
      <c r="D8641">
        <v>43.852778000000001</v>
      </c>
      <c r="E8641">
        <v>-96.018332999999998</v>
      </c>
      <c r="F8641" t="s">
        <v>9350</v>
      </c>
      <c r="G8641" t="s">
        <v>9351</v>
      </c>
      <c r="H8641" t="s">
        <v>87</v>
      </c>
      <c r="I8641" t="s">
        <v>88</v>
      </c>
      <c r="J8641" t="s">
        <v>89</v>
      </c>
      <c r="K8641" t="s">
        <v>24</v>
      </c>
      <c r="L8641" t="s">
        <v>25</v>
      </c>
      <c r="M8641" t="s">
        <v>25</v>
      </c>
      <c r="N8641" t="s">
        <v>26</v>
      </c>
      <c r="O8641">
        <v>5018199</v>
      </c>
      <c r="P8641">
        <v>5018199</v>
      </c>
      <c r="Q8641">
        <v>563526</v>
      </c>
    </row>
    <row r="8642" spans="1:17" x14ac:dyDescent="0.25">
      <c r="A8642">
        <v>56618</v>
      </c>
      <c r="B8642">
        <v>36019</v>
      </c>
      <c r="C8642" s="1" t="str">
        <f t="shared" si="134"/>
        <v>36019</v>
      </c>
      <c r="D8642">
        <v>44.891399999999997</v>
      </c>
      <c r="E8642">
        <v>-74.006100000000004</v>
      </c>
      <c r="F8642" t="s">
        <v>9352</v>
      </c>
      <c r="G8642" t="s">
        <v>9353</v>
      </c>
      <c r="H8642" t="s">
        <v>170</v>
      </c>
      <c r="I8642" t="s">
        <v>171</v>
      </c>
      <c r="J8642" t="s">
        <v>172</v>
      </c>
      <c r="K8642" t="s">
        <v>24</v>
      </c>
      <c r="L8642" t="s">
        <v>25</v>
      </c>
      <c r="M8642" t="s">
        <v>25</v>
      </c>
      <c r="N8642" t="s">
        <v>26</v>
      </c>
      <c r="O8642">
        <v>1495078</v>
      </c>
      <c r="P8642">
        <v>1495078</v>
      </c>
      <c r="Q8642">
        <v>167892</v>
      </c>
    </row>
    <row r="8643" spans="1:17" x14ac:dyDescent="0.25">
      <c r="A8643">
        <v>56619</v>
      </c>
      <c r="B8643">
        <v>36019</v>
      </c>
      <c r="C8643" s="1" t="str">
        <f t="shared" ref="C8643:C8706" si="135">IF(B8643="","",TEXT(B8643,"00000"))</f>
        <v>36019</v>
      </c>
      <c r="D8643">
        <v>44.891399999999997</v>
      </c>
      <c r="E8643">
        <v>-74.006100000000004</v>
      </c>
      <c r="F8643" t="s">
        <v>9352</v>
      </c>
      <c r="G8643" t="s">
        <v>9354</v>
      </c>
      <c r="H8643" t="s">
        <v>170</v>
      </c>
      <c r="I8643" t="s">
        <v>171</v>
      </c>
      <c r="J8643" t="s">
        <v>172</v>
      </c>
      <c r="K8643" t="s">
        <v>24</v>
      </c>
      <c r="L8643" t="s">
        <v>25</v>
      </c>
      <c r="M8643" t="s">
        <v>25</v>
      </c>
      <c r="N8643" t="s">
        <v>26</v>
      </c>
      <c r="O8643">
        <v>1408068</v>
      </c>
      <c r="P8643">
        <v>1408068</v>
      </c>
      <c r="Q8643">
        <v>158121</v>
      </c>
    </row>
    <row r="8644" spans="1:17" x14ac:dyDescent="0.25">
      <c r="A8644">
        <v>56620</v>
      </c>
      <c r="B8644">
        <v>36003</v>
      </c>
      <c r="C8644" s="1" t="str">
        <f t="shared" si="135"/>
        <v>36003</v>
      </c>
      <c r="D8644">
        <v>42.536700000000003</v>
      </c>
      <c r="E8644">
        <v>-78.304699999999997</v>
      </c>
      <c r="F8644" t="s">
        <v>9355</v>
      </c>
      <c r="G8644" t="s">
        <v>9356</v>
      </c>
      <c r="H8644" t="s">
        <v>170</v>
      </c>
      <c r="I8644" t="s">
        <v>171</v>
      </c>
      <c r="J8644" t="s">
        <v>172</v>
      </c>
      <c r="K8644" t="s">
        <v>24</v>
      </c>
      <c r="L8644" t="s">
        <v>25</v>
      </c>
      <c r="M8644" t="s">
        <v>25</v>
      </c>
      <c r="N8644" t="s">
        <v>26</v>
      </c>
      <c r="O8644">
        <v>1837752</v>
      </c>
      <c r="P8644">
        <v>1837752</v>
      </c>
      <c r="Q8644">
        <v>206373</v>
      </c>
    </row>
    <row r="8645" spans="1:17" x14ac:dyDescent="0.25">
      <c r="A8645">
        <v>56621</v>
      </c>
      <c r="B8645">
        <v>40153</v>
      </c>
      <c r="C8645" s="1" t="str">
        <f t="shared" si="135"/>
        <v>40153</v>
      </c>
      <c r="D8645">
        <v>36.640278000000002</v>
      </c>
      <c r="E8645">
        <v>-99.500556000000003</v>
      </c>
      <c r="F8645" t="s">
        <v>9357</v>
      </c>
      <c r="G8645" t="s">
        <v>9358</v>
      </c>
      <c r="H8645" t="s">
        <v>270</v>
      </c>
      <c r="I8645" t="s">
        <v>56</v>
      </c>
      <c r="J8645" t="s">
        <v>89</v>
      </c>
      <c r="K8645" t="s">
        <v>24</v>
      </c>
      <c r="L8645" t="s">
        <v>25</v>
      </c>
      <c r="M8645" t="s">
        <v>25</v>
      </c>
      <c r="N8645" t="s">
        <v>26</v>
      </c>
      <c r="O8645">
        <v>2146818</v>
      </c>
      <c r="P8645">
        <v>2146818</v>
      </c>
      <c r="Q8645">
        <v>241080</v>
      </c>
    </row>
    <row r="8646" spans="1:17" x14ac:dyDescent="0.25">
      <c r="A8646">
        <v>56622</v>
      </c>
      <c r="B8646">
        <v>17011</v>
      </c>
      <c r="C8646" s="1" t="str">
        <f t="shared" si="135"/>
        <v>17011</v>
      </c>
      <c r="D8646">
        <v>41.229399999999998</v>
      </c>
      <c r="E8646">
        <v>-89.557199999999995</v>
      </c>
      <c r="F8646" t="s">
        <v>9359</v>
      </c>
      <c r="G8646" t="s">
        <v>9360</v>
      </c>
      <c r="H8646" t="s">
        <v>308</v>
      </c>
      <c r="I8646" t="s">
        <v>309</v>
      </c>
      <c r="J8646" t="s">
        <v>536</v>
      </c>
      <c r="K8646" t="s">
        <v>24</v>
      </c>
      <c r="L8646" t="s">
        <v>25</v>
      </c>
      <c r="M8646" t="s">
        <v>25</v>
      </c>
      <c r="N8646" t="s">
        <v>26</v>
      </c>
      <c r="O8646">
        <v>1561813</v>
      </c>
      <c r="P8646">
        <v>1561813</v>
      </c>
      <c r="Q8646">
        <v>175386</v>
      </c>
    </row>
    <row r="8647" spans="1:17" x14ac:dyDescent="0.25">
      <c r="A8647">
        <v>56623</v>
      </c>
      <c r="B8647">
        <v>41001</v>
      </c>
      <c r="C8647" s="1" t="str">
        <f t="shared" si="135"/>
        <v>41001</v>
      </c>
      <c r="D8647">
        <v>45.085220999999997</v>
      </c>
      <c r="E8647">
        <v>-117.816273</v>
      </c>
      <c r="F8647" t="s">
        <v>9361</v>
      </c>
      <c r="G8647" t="s">
        <v>9362</v>
      </c>
      <c r="H8647" t="s">
        <v>2796</v>
      </c>
      <c r="I8647" t="s">
        <v>92</v>
      </c>
      <c r="J8647" t="s">
        <v>57</v>
      </c>
      <c r="K8647" t="s">
        <v>24</v>
      </c>
      <c r="L8647" t="s">
        <v>25</v>
      </c>
      <c r="M8647" t="s">
        <v>25</v>
      </c>
      <c r="N8647" t="s">
        <v>26</v>
      </c>
      <c r="O8647">
        <v>2722001</v>
      </c>
      <c r="P8647">
        <v>2722001</v>
      </c>
      <c r="Q8647">
        <v>305671</v>
      </c>
    </row>
    <row r="8648" spans="1:17" x14ac:dyDescent="0.25">
      <c r="A8648">
        <v>56624</v>
      </c>
      <c r="B8648">
        <v>27063</v>
      </c>
      <c r="C8648" s="1" t="str">
        <f t="shared" si="135"/>
        <v>27063</v>
      </c>
      <c r="D8648">
        <v>43.618299999999998</v>
      </c>
      <c r="E8648">
        <v>-95.425299999999993</v>
      </c>
      <c r="F8648" t="s">
        <v>9363</v>
      </c>
      <c r="G8648" t="s">
        <v>9364</v>
      </c>
      <c r="H8648" t="s">
        <v>87</v>
      </c>
      <c r="I8648" t="s">
        <v>88</v>
      </c>
      <c r="J8648" t="s">
        <v>89</v>
      </c>
      <c r="K8648" t="s">
        <v>24</v>
      </c>
      <c r="L8648" t="s">
        <v>25</v>
      </c>
      <c r="M8648" t="s">
        <v>25</v>
      </c>
      <c r="N8648" t="s">
        <v>26</v>
      </c>
      <c r="O8648">
        <v>107849</v>
      </c>
      <c r="P8648">
        <v>107849</v>
      </c>
      <c r="Q8648">
        <v>12111</v>
      </c>
    </row>
    <row r="8649" spans="1:17" x14ac:dyDescent="0.25">
      <c r="A8649">
        <v>56625</v>
      </c>
      <c r="B8649">
        <v>27063</v>
      </c>
      <c r="C8649" s="1" t="str">
        <f t="shared" si="135"/>
        <v>27063</v>
      </c>
      <c r="D8649">
        <v>43.629199999999997</v>
      </c>
      <c r="E8649">
        <v>-95.416899999999998</v>
      </c>
      <c r="F8649" t="s">
        <v>9365</v>
      </c>
      <c r="G8649" t="s">
        <v>9366</v>
      </c>
      <c r="H8649" t="s">
        <v>87</v>
      </c>
      <c r="I8649" t="s">
        <v>88</v>
      </c>
      <c r="J8649" t="s">
        <v>89</v>
      </c>
      <c r="K8649" t="s">
        <v>24</v>
      </c>
      <c r="L8649" t="s">
        <v>25</v>
      </c>
      <c r="M8649" t="s">
        <v>25</v>
      </c>
      <c r="N8649" t="s">
        <v>26</v>
      </c>
      <c r="O8649">
        <v>109577</v>
      </c>
      <c r="P8649">
        <v>109577</v>
      </c>
      <c r="Q8649">
        <v>12305</v>
      </c>
    </row>
    <row r="8650" spans="1:17" x14ac:dyDescent="0.25">
      <c r="A8650">
        <v>56626</v>
      </c>
      <c r="B8650">
        <v>27063</v>
      </c>
      <c r="C8650" s="1" t="str">
        <f t="shared" si="135"/>
        <v>27063</v>
      </c>
      <c r="D8650">
        <v>43.618099999999998</v>
      </c>
      <c r="E8650">
        <v>-95.417199999999994</v>
      </c>
      <c r="F8650" t="s">
        <v>9367</v>
      </c>
      <c r="G8650" t="s">
        <v>9368</v>
      </c>
      <c r="H8650" t="s">
        <v>87</v>
      </c>
      <c r="I8650" t="s">
        <v>88</v>
      </c>
      <c r="J8650" t="s">
        <v>89</v>
      </c>
      <c r="K8650" t="s">
        <v>24</v>
      </c>
      <c r="L8650" t="s">
        <v>25</v>
      </c>
      <c r="M8650" t="s">
        <v>25</v>
      </c>
      <c r="N8650" t="s">
        <v>26</v>
      </c>
      <c r="O8650">
        <v>105640</v>
      </c>
      <c r="P8650">
        <v>105640</v>
      </c>
      <c r="Q8650">
        <v>11863</v>
      </c>
    </row>
    <row r="8651" spans="1:17" x14ac:dyDescent="0.25">
      <c r="A8651">
        <v>56627</v>
      </c>
      <c r="B8651">
        <v>27063</v>
      </c>
      <c r="C8651" s="1" t="str">
        <f t="shared" si="135"/>
        <v>27063</v>
      </c>
      <c r="D8651">
        <v>43.624699999999997</v>
      </c>
      <c r="E8651">
        <v>-95.431399999999996</v>
      </c>
      <c r="F8651" t="s">
        <v>9369</v>
      </c>
      <c r="G8651" t="s">
        <v>9370</v>
      </c>
      <c r="H8651" t="s">
        <v>87</v>
      </c>
      <c r="I8651" t="s">
        <v>88</v>
      </c>
      <c r="J8651" t="s">
        <v>89</v>
      </c>
      <c r="K8651" t="s">
        <v>24</v>
      </c>
      <c r="L8651" t="s">
        <v>25</v>
      </c>
      <c r="M8651" t="s">
        <v>25</v>
      </c>
      <c r="N8651" t="s">
        <v>26</v>
      </c>
      <c r="O8651">
        <v>95015</v>
      </c>
      <c r="P8651">
        <v>95015</v>
      </c>
      <c r="Q8651">
        <v>10670</v>
      </c>
    </row>
    <row r="8652" spans="1:17" x14ac:dyDescent="0.25">
      <c r="A8652">
        <v>56628</v>
      </c>
      <c r="B8652">
        <v>27063</v>
      </c>
      <c r="C8652" s="1" t="str">
        <f t="shared" si="135"/>
        <v>27063</v>
      </c>
      <c r="D8652">
        <v>43.595799999999997</v>
      </c>
      <c r="E8652">
        <v>-95.383300000000006</v>
      </c>
      <c r="F8652" t="s">
        <v>9371</v>
      </c>
      <c r="G8652" t="s">
        <v>9372</v>
      </c>
      <c r="H8652" t="s">
        <v>87</v>
      </c>
      <c r="I8652" t="s">
        <v>88</v>
      </c>
      <c r="J8652" t="s">
        <v>89</v>
      </c>
      <c r="K8652" t="s">
        <v>24</v>
      </c>
      <c r="L8652" t="s">
        <v>25</v>
      </c>
      <c r="M8652" t="s">
        <v>25</v>
      </c>
      <c r="N8652" t="s">
        <v>26</v>
      </c>
      <c r="O8652">
        <v>102987</v>
      </c>
      <c r="P8652">
        <v>102987</v>
      </c>
      <c r="Q8652">
        <v>11565</v>
      </c>
    </row>
    <row r="8653" spans="1:17" x14ac:dyDescent="0.25">
      <c r="A8653">
        <v>56629</v>
      </c>
      <c r="B8653">
        <v>9005</v>
      </c>
      <c r="C8653" s="1" t="str">
        <f t="shared" si="135"/>
        <v>09005</v>
      </c>
      <c r="D8653">
        <v>41.544400000000003</v>
      </c>
      <c r="E8653">
        <v>-73.041700000000006</v>
      </c>
      <c r="F8653" t="s">
        <v>9373</v>
      </c>
      <c r="G8653" t="s">
        <v>9374</v>
      </c>
      <c r="H8653" t="s">
        <v>41</v>
      </c>
      <c r="I8653" t="s">
        <v>773</v>
      </c>
      <c r="J8653" t="s">
        <v>172</v>
      </c>
      <c r="K8653" t="s">
        <v>58</v>
      </c>
      <c r="L8653" t="s">
        <v>22</v>
      </c>
      <c r="M8653" t="s">
        <v>22</v>
      </c>
      <c r="N8653" t="s">
        <v>23</v>
      </c>
      <c r="O8653">
        <v>0</v>
      </c>
      <c r="P8653">
        <v>0</v>
      </c>
      <c r="Q8653">
        <v>0</v>
      </c>
    </row>
    <row r="8654" spans="1:17" x14ac:dyDescent="0.25">
      <c r="A8654">
        <v>56629</v>
      </c>
      <c r="B8654">
        <v>9005</v>
      </c>
      <c r="C8654" s="1" t="str">
        <f t="shared" si="135"/>
        <v>09005</v>
      </c>
      <c r="D8654">
        <v>41.544400000000003</v>
      </c>
      <c r="E8654">
        <v>-73.041700000000006</v>
      </c>
      <c r="F8654" t="s">
        <v>9373</v>
      </c>
      <c r="G8654" t="s">
        <v>9374</v>
      </c>
      <c r="H8654" t="s">
        <v>41</v>
      </c>
      <c r="I8654" t="s">
        <v>773</v>
      </c>
      <c r="J8654" t="s">
        <v>172</v>
      </c>
      <c r="K8654" t="s">
        <v>58</v>
      </c>
      <c r="L8654" t="s">
        <v>777</v>
      </c>
      <c r="M8654" t="s">
        <v>110</v>
      </c>
      <c r="N8654" t="s">
        <v>111</v>
      </c>
      <c r="O8654">
        <v>14533</v>
      </c>
      <c r="P8654">
        <v>14533</v>
      </c>
      <c r="Q8654">
        <v>1508.415</v>
      </c>
    </row>
    <row r="8655" spans="1:17" x14ac:dyDescent="0.25">
      <c r="A8655">
        <v>56629</v>
      </c>
      <c r="B8655">
        <v>9005</v>
      </c>
      <c r="C8655" s="1" t="str">
        <f t="shared" si="135"/>
        <v>09005</v>
      </c>
      <c r="D8655">
        <v>41.544400000000003</v>
      </c>
      <c r="E8655">
        <v>-73.041700000000006</v>
      </c>
      <c r="F8655" t="s">
        <v>9373</v>
      </c>
      <c r="G8655" t="s">
        <v>9374</v>
      </c>
      <c r="H8655" t="s">
        <v>41</v>
      </c>
      <c r="I8655" t="s">
        <v>773</v>
      </c>
      <c r="J8655" t="s">
        <v>172</v>
      </c>
      <c r="K8655" t="s">
        <v>58</v>
      </c>
      <c r="L8655" t="s">
        <v>39</v>
      </c>
      <c r="M8655" t="s">
        <v>39</v>
      </c>
      <c r="N8655" t="s">
        <v>40</v>
      </c>
      <c r="O8655">
        <v>95229</v>
      </c>
      <c r="P8655">
        <v>95229</v>
      </c>
      <c r="Q8655">
        <v>9884.5849999999991</v>
      </c>
    </row>
    <row r="8656" spans="1:17" x14ac:dyDescent="0.25">
      <c r="A8656">
        <v>56630</v>
      </c>
      <c r="B8656">
        <v>27137</v>
      </c>
      <c r="C8656" s="1" t="str">
        <f t="shared" si="135"/>
        <v>27137</v>
      </c>
      <c r="D8656">
        <v>47.5747</v>
      </c>
      <c r="E8656">
        <v>-92.591700000000003</v>
      </c>
      <c r="F8656" t="s">
        <v>9375</v>
      </c>
      <c r="G8656" t="s">
        <v>9376</v>
      </c>
      <c r="H8656" t="s">
        <v>87</v>
      </c>
      <c r="I8656" t="s">
        <v>88</v>
      </c>
      <c r="J8656" t="s">
        <v>89</v>
      </c>
      <c r="K8656" t="s">
        <v>24</v>
      </c>
      <c r="L8656" t="s">
        <v>25</v>
      </c>
      <c r="M8656" t="s">
        <v>25</v>
      </c>
      <c r="N8656" t="s">
        <v>26</v>
      </c>
      <c r="O8656">
        <v>416826</v>
      </c>
      <c r="P8656">
        <v>416826</v>
      </c>
      <c r="Q8656">
        <v>46808</v>
      </c>
    </row>
    <row r="8657" spans="1:17" x14ac:dyDescent="0.25">
      <c r="A8657">
        <v>56633</v>
      </c>
      <c r="B8657">
        <v>36101</v>
      </c>
      <c r="C8657" s="1" t="str">
        <f t="shared" si="135"/>
        <v>36101</v>
      </c>
      <c r="D8657">
        <v>42.5456</v>
      </c>
      <c r="E8657">
        <v>-77.496700000000004</v>
      </c>
      <c r="F8657" t="s">
        <v>9377</v>
      </c>
      <c r="G8657" t="s">
        <v>9378</v>
      </c>
      <c r="H8657" t="s">
        <v>170</v>
      </c>
      <c r="I8657" t="s">
        <v>171</v>
      </c>
      <c r="J8657" t="s">
        <v>172</v>
      </c>
      <c r="K8657" t="s">
        <v>24</v>
      </c>
      <c r="L8657" t="s">
        <v>25</v>
      </c>
      <c r="M8657" t="s">
        <v>25</v>
      </c>
      <c r="N8657" t="s">
        <v>26</v>
      </c>
      <c r="O8657">
        <v>566695</v>
      </c>
      <c r="P8657">
        <v>566695</v>
      </c>
      <c r="Q8657">
        <v>63638</v>
      </c>
    </row>
    <row r="8658" spans="1:17" x14ac:dyDescent="0.25">
      <c r="A8658">
        <v>56634</v>
      </c>
      <c r="B8658">
        <v>36101</v>
      </c>
      <c r="C8658" s="1" t="str">
        <f t="shared" si="135"/>
        <v>36101</v>
      </c>
      <c r="D8658">
        <v>42.45</v>
      </c>
      <c r="E8658">
        <v>-77.52</v>
      </c>
      <c r="F8658" t="s">
        <v>9379</v>
      </c>
      <c r="G8658" t="s">
        <v>9380</v>
      </c>
      <c r="H8658" t="s">
        <v>170</v>
      </c>
      <c r="I8658" t="s">
        <v>171</v>
      </c>
      <c r="J8658" t="s">
        <v>172</v>
      </c>
      <c r="K8658" t="s">
        <v>24</v>
      </c>
      <c r="L8658" t="s">
        <v>25</v>
      </c>
      <c r="M8658" t="s">
        <v>25</v>
      </c>
      <c r="N8658" t="s">
        <v>26</v>
      </c>
      <c r="O8658">
        <v>1203412</v>
      </c>
      <c r="P8658">
        <v>1203412</v>
      </c>
      <c r="Q8658">
        <v>135139</v>
      </c>
    </row>
    <row r="8659" spans="1:17" x14ac:dyDescent="0.25">
      <c r="A8659">
        <v>56635</v>
      </c>
      <c r="B8659">
        <v>26063</v>
      </c>
      <c r="C8659" s="1" t="str">
        <f t="shared" si="135"/>
        <v>26063</v>
      </c>
      <c r="D8659">
        <v>43.83</v>
      </c>
      <c r="E8659">
        <v>-83.206400000000002</v>
      </c>
      <c r="F8659" t="s">
        <v>9381</v>
      </c>
      <c r="G8659" t="s">
        <v>9382</v>
      </c>
      <c r="H8659" t="s">
        <v>1719</v>
      </c>
      <c r="I8659" t="s">
        <v>309</v>
      </c>
      <c r="J8659" t="s">
        <v>536</v>
      </c>
      <c r="K8659" t="s">
        <v>24</v>
      </c>
      <c r="L8659" t="s">
        <v>25</v>
      </c>
      <c r="M8659" t="s">
        <v>25</v>
      </c>
      <c r="N8659" t="s">
        <v>26</v>
      </c>
      <c r="O8659">
        <v>1082989</v>
      </c>
      <c r="P8659">
        <v>1082989</v>
      </c>
      <c r="Q8659">
        <v>121616</v>
      </c>
    </row>
    <row r="8660" spans="1:17" x14ac:dyDescent="0.25">
      <c r="A8660">
        <v>56636</v>
      </c>
      <c r="B8660">
        <v>16039</v>
      </c>
      <c r="C8660" s="1" t="str">
        <f t="shared" si="135"/>
        <v>16039</v>
      </c>
      <c r="D8660">
        <v>43.027200000000001</v>
      </c>
      <c r="E8660">
        <v>-115.46559999999999</v>
      </c>
      <c r="F8660" t="s">
        <v>9383</v>
      </c>
      <c r="G8660" t="s">
        <v>9384</v>
      </c>
      <c r="H8660" t="s">
        <v>1024</v>
      </c>
      <c r="I8660" t="s">
        <v>167</v>
      </c>
      <c r="J8660" t="s">
        <v>57</v>
      </c>
      <c r="K8660" t="s">
        <v>24</v>
      </c>
      <c r="L8660" t="s">
        <v>25</v>
      </c>
      <c r="M8660" t="s">
        <v>25</v>
      </c>
      <c r="N8660" t="s">
        <v>26</v>
      </c>
      <c r="O8660">
        <v>330723</v>
      </c>
      <c r="P8660">
        <v>330723</v>
      </c>
      <c r="Q8660">
        <v>37139</v>
      </c>
    </row>
    <row r="8661" spans="1:17" x14ac:dyDescent="0.25">
      <c r="A8661">
        <v>56637</v>
      </c>
      <c r="B8661">
        <v>16039</v>
      </c>
      <c r="C8661" s="1" t="str">
        <f t="shared" si="135"/>
        <v>16039</v>
      </c>
      <c r="D8661">
        <v>43.053600000000003</v>
      </c>
      <c r="E8661">
        <v>-115.4803</v>
      </c>
      <c r="F8661" t="s">
        <v>9385</v>
      </c>
      <c r="G8661" t="s">
        <v>9386</v>
      </c>
      <c r="H8661" t="s">
        <v>1024</v>
      </c>
      <c r="I8661" t="s">
        <v>167</v>
      </c>
      <c r="J8661" t="s">
        <v>57</v>
      </c>
      <c r="K8661" t="s">
        <v>24</v>
      </c>
      <c r="L8661" t="s">
        <v>25</v>
      </c>
      <c r="M8661" t="s">
        <v>25</v>
      </c>
      <c r="N8661" t="s">
        <v>26</v>
      </c>
      <c r="O8661">
        <v>354632</v>
      </c>
      <c r="P8661">
        <v>354632</v>
      </c>
      <c r="Q8661">
        <v>39824</v>
      </c>
    </row>
    <row r="8662" spans="1:17" x14ac:dyDescent="0.25">
      <c r="A8662">
        <v>56638</v>
      </c>
      <c r="B8662">
        <v>48353</v>
      </c>
      <c r="C8662" s="1" t="str">
        <f t="shared" si="135"/>
        <v>48353</v>
      </c>
      <c r="D8662">
        <v>32.287799999999997</v>
      </c>
      <c r="E8662">
        <v>-100.1</v>
      </c>
      <c r="F8662" t="s">
        <v>9387</v>
      </c>
      <c r="G8662" t="s">
        <v>9388</v>
      </c>
      <c r="H8662" t="s">
        <v>55</v>
      </c>
      <c r="I8662" t="s">
        <v>56</v>
      </c>
      <c r="J8662" t="s">
        <v>225</v>
      </c>
      <c r="K8662" t="s">
        <v>24</v>
      </c>
      <c r="L8662" t="s">
        <v>25</v>
      </c>
      <c r="M8662" t="s">
        <v>25</v>
      </c>
      <c r="N8662" t="s">
        <v>26</v>
      </c>
      <c r="O8662">
        <v>4184914</v>
      </c>
      <c r="P8662">
        <v>4184914</v>
      </c>
      <c r="Q8662">
        <v>469951</v>
      </c>
    </row>
    <row r="8663" spans="1:17" x14ac:dyDescent="0.25">
      <c r="A8663">
        <v>56639</v>
      </c>
      <c r="B8663">
        <v>6019</v>
      </c>
      <c r="C8663" s="1" t="str">
        <f t="shared" si="135"/>
        <v>06019</v>
      </c>
      <c r="D8663">
        <v>36.654114</v>
      </c>
      <c r="E8663">
        <v>-120.57972700000001</v>
      </c>
      <c r="F8663" t="s">
        <v>9389</v>
      </c>
      <c r="G8663" t="s">
        <v>9390</v>
      </c>
      <c r="H8663" t="s">
        <v>38</v>
      </c>
      <c r="I8663" t="s">
        <v>92</v>
      </c>
      <c r="J8663" t="s">
        <v>57</v>
      </c>
      <c r="K8663" t="s">
        <v>58</v>
      </c>
      <c r="L8663" t="s">
        <v>39</v>
      </c>
      <c r="M8663" t="s">
        <v>39</v>
      </c>
      <c r="N8663" t="s">
        <v>40</v>
      </c>
      <c r="O8663">
        <v>583032</v>
      </c>
      <c r="P8663">
        <v>583032</v>
      </c>
      <c r="Q8663">
        <v>51141</v>
      </c>
    </row>
    <row r="8664" spans="1:17" x14ac:dyDescent="0.25">
      <c r="A8664">
        <v>56640</v>
      </c>
      <c r="B8664">
        <v>17175</v>
      </c>
      <c r="C8664" s="1" t="str">
        <f t="shared" si="135"/>
        <v>17175</v>
      </c>
      <c r="D8664">
        <v>41.090583000000002</v>
      </c>
      <c r="E8664">
        <v>-89.639810999999995</v>
      </c>
      <c r="F8664" t="s">
        <v>9391</v>
      </c>
      <c r="G8664" t="s">
        <v>9392</v>
      </c>
      <c r="H8664" t="s">
        <v>308</v>
      </c>
      <c r="I8664" t="s">
        <v>309</v>
      </c>
      <c r="J8664" t="s">
        <v>536</v>
      </c>
      <c r="K8664" t="s">
        <v>24</v>
      </c>
      <c r="L8664" t="s">
        <v>25</v>
      </c>
      <c r="M8664" t="s">
        <v>25</v>
      </c>
      <c r="N8664" t="s">
        <v>26</v>
      </c>
      <c r="O8664">
        <v>3823549</v>
      </c>
      <c r="P8664">
        <v>3823549</v>
      </c>
      <c r="Q8664">
        <v>429371</v>
      </c>
    </row>
    <row r="8665" spans="1:17" x14ac:dyDescent="0.25">
      <c r="A8665">
        <v>56643</v>
      </c>
      <c r="B8665">
        <v>27123</v>
      </c>
      <c r="C8665" s="1" t="str">
        <f t="shared" si="135"/>
        <v>27123</v>
      </c>
      <c r="D8665">
        <v>44.942889000000001</v>
      </c>
      <c r="E8665">
        <v>-93.096558999999999</v>
      </c>
      <c r="F8665" t="s">
        <v>9393</v>
      </c>
      <c r="G8665" t="s">
        <v>9394</v>
      </c>
      <c r="H8665" t="s">
        <v>87</v>
      </c>
      <c r="I8665" t="s">
        <v>88</v>
      </c>
      <c r="J8665" t="s">
        <v>89</v>
      </c>
      <c r="K8665" t="s">
        <v>42</v>
      </c>
      <c r="L8665" t="s">
        <v>154</v>
      </c>
      <c r="M8665" t="s">
        <v>155</v>
      </c>
      <c r="N8665" t="s">
        <v>156</v>
      </c>
      <c r="O8665">
        <v>0</v>
      </c>
      <c r="P8665">
        <v>0</v>
      </c>
      <c r="Q8665">
        <v>0</v>
      </c>
    </row>
    <row r="8666" spans="1:17" x14ac:dyDescent="0.25">
      <c r="A8666">
        <v>56643</v>
      </c>
      <c r="B8666">
        <v>27123</v>
      </c>
      <c r="C8666" s="1" t="str">
        <f t="shared" si="135"/>
        <v>27123</v>
      </c>
      <c r="D8666">
        <v>44.942889000000001</v>
      </c>
      <c r="E8666">
        <v>-93.096558999999999</v>
      </c>
      <c r="F8666" t="s">
        <v>9393</v>
      </c>
      <c r="G8666" t="s">
        <v>9394</v>
      </c>
      <c r="H8666" t="s">
        <v>87</v>
      </c>
      <c r="I8666" t="s">
        <v>88</v>
      </c>
      <c r="J8666" t="s">
        <v>89</v>
      </c>
      <c r="K8666" t="s">
        <v>42</v>
      </c>
      <c r="L8666" t="s">
        <v>39</v>
      </c>
      <c r="M8666" t="s">
        <v>39</v>
      </c>
      <c r="N8666" t="s">
        <v>40</v>
      </c>
      <c r="O8666">
        <v>642843</v>
      </c>
      <c r="P8666">
        <v>312727</v>
      </c>
      <c r="Q8666">
        <v>38171.887999999999</v>
      </c>
    </row>
    <row r="8667" spans="1:17" x14ac:dyDescent="0.25">
      <c r="A8667">
        <v>56643</v>
      </c>
      <c r="B8667">
        <v>27123</v>
      </c>
      <c r="C8667" s="1" t="str">
        <f t="shared" si="135"/>
        <v>27123</v>
      </c>
      <c r="D8667">
        <v>44.942889000000001</v>
      </c>
      <c r="E8667">
        <v>-93.096558999999999</v>
      </c>
      <c r="F8667" t="s">
        <v>9393</v>
      </c>
      <c r="G8667" t="s">
        <v>9394</v>
      </c>
      <c r="H8667" t="s">
        <v>87</v>
      </c>
      <c r="I8667" t="s">
        <v>88</v>
      </c>
      <c r="J8667" t="s">
        <v>89</v>
      </c>
      <c r="K8667" t="s">
        <v>42</v>
      </c>
      <c r="L8667" t="s">
        <v>157</v>
      </c>
      <c r="M8667" t="s">
        <v>158</v>
      </c>
      <c r="N8667" t="s">
        <v>159</v>
      </c>
      <c r="O8667">
        <v>1862868</v>
      </c>
      <c r="P8667">
        <v>906727</v>
      </c>
      <c r="Q8667">
        <v>110589.11</v>
      </c>
    </row>
    <row r="8668" spans="1:17" x14ac:dyDescent="0.25">
      <c r="A8668">
        <v>56644</v>
      </c>
      <c r="B8668">
        <v>48317</v>
      </c>
      <c r="C8668" s="1" t="str">
        <f t="shared" si="135"/>
        <v>48317</v>
      </c>
      <c r="D8668">
        <v>32.235300000000002</v>
      </c>
      <c r="E8668">
        <v>-101.83669999999999</v>
      </c>
      <c r="F8668" t="s">
        <v>9395</v>
      </c>
      <c r="G8668" t="s">
        <v>9396</v>
      </c>
      <c r="H8668" t="s">
        <v>55</v>
      </c>
      <c r="I8668" t="s">
        <v>56</v>
      </c>
      <c r="J8668" t="s">
        <v>225</v>
      </c>
      <c r="K8668" t="s">
        <v>24</v>
      </c>
      <c r="L8668" t="s">
        <v>25</v>
      </c>
      <c r="M8668" t="s">
        <v>25</v>
      </c>
      <c r="N8668" t="s">
        <v>26</v>
      </c>
      <c r="O8668">
        <v>2581995</v>
      </c>
      <c r="P8668">
        <v>2581995</v>
      </c>
      <c r="Q8668">
        <v>289949</v>
      </c>
    </row>
    <row r="8669" spans="1:17" x14ac:dyDescent="0.25">
      <c r="A8669">
        <v>56645</v>
      </c>
      <c r="B8669">
        <v>19059</v>
      </c>
      <c r="C8669" s="1" t="str">
        <f t="shared" si="135"/>
        <v>19059</v>
      </c>
      <c r="D8669">
        <v>43.430300000000003</v>
      </c>
      <c r="E8669">
        <v>-95.416700000000006</v>
      </c>
      <c r="F8669" t="s">
        <v>9397</v>
      </c>
      <c r="G8669" t="s">
        <v>9398</v>
      </c>
      <c r="H8669" t="s">
        <v>1248</v>
      </c>
      <c r="I8669" t="s">
        <v>88</v>
      </c>
      <c r="J8669" t="s">
        <v>89</v>
      </c>
      <c r="K8669" t="s">
        <v>24</v>
      </c>
      <c r="L8669" t="s">
        <v>25</v>
      </c>
      <c r="M8669" t="s">
        <v>25</v>
      </c>
      <c r="N8669" t="s">
        <v>26</v>
      </c>
      <c r="O8669">
        <v>2436195</v>
      </c>
      <c r="P8669">
        <v>2436195</v>
      </c>
      <c r="Q8669">
        <v>273576</v>
      </c>
    </row>
    <row r="8670" spans="1:17" x14ac:dyDescent="0.25">
      <c r="A8670">
        <v>56646</v>
      </c>
      <c r="B8670">
        <v>27101</v>
      </c>
      <c r="C8670" s="1" t="str">
        <f t="shared" si="135"/>
        <v>27101</v>
      </c>
      <c r="D8670">
        <v>43.917000000000002</v>
      </c>
      <c r="E8670">
        <v>-95.953999999999994</v>
      </c>
      <c r="F8670" t="s">
        <v>9399</v>
      </c>
      <c r="G8670" t="s">
        <v>9400</v>
      </c>
      <c r="H8670" t="s">
        <v>87</v>
      </c>
      <c r="I8670" t="s">
        <v>88</v>
      </c>
      <c r="J8670" t="s">
        <v>89</v>
      </c>
      <c r="K8670" t="s">
        <v>24</v>
      </c>
      <c r="L8670" t="s">
        <v>25</v>
      </c>
      <c r="M8670" t="s">
        <v>25</v>
      </c>
      <c r="N8670" t="s">
        <v>26</v>
      </c>
      <c r="O8670">
        <v>31620</v>
      </c>
      <c r="P8670">
        <v>31620</v>
      </c>
      <c r="Q8670">
        <v>3551</v>
      </c>
    </row>
    <row r="8671" spans="1:17" x14ac:dyDescent="0.25">
      <c r="A8671">
        <v>56647</v>
      </c>
      <c r="B8671">
        <v>55027</v>
      </c>
      <c r="C8671" s="1" t="str">
        <f t="shared" si="135"/>
        <v>55027</v>
      </c>
      <c r="D8671">
        <v>43.400278</v>
      </c>
      <c r="E8671">
        <v>-88.481110999999999</v>
      </c>
      <c r="F8671" t="s">
        <v>9401</v>
      </c>
      <c r="G8671" t="s">
        <v>9402</v>
      </c>
      <c r="H8671" t="s">
        <v>1793</v>
      </c>
      <c r="I8671" t="s">
        <v>309</v>
      </c>
      <c r="J8671" t="s">
        <v>89</v>
      </c>
      <c r="K8671" t="s">
        <v>24</v>
      </c>
      <c r="L8671" t="s">
        <v>25</v>
      </c>
      <c r="M8671" t="s">
        <v>25</v>
      </c>
      <c r="N8671" t="s">
        <v>26</v>
      </c>
      <c r="O8671">
        <v>1283791</v>
      </c>
      <c r="P8671">
        <v>1283791</v>
      </c>
      <c r="Q8671">
        <v>144165</v>
      </c>
    </row>
    <row r="8672" spans="1:17" x14ac:dyDescent="0.25">
      <c r="A8672">
        <v>56648</v>
      </c>
      <c r="B8672">
        <v>48065</v>
      </c>
      <c r="C8672" s="1" t="str">
        <f t="shared" si="135"/>
        <v>48065</v>
      </c>
      <c r="D8672">
        <v>35.3919</v>
      </c>
      <c r="E8672">
        <v>-101.53</v>
      </c>
      <c r="F8672" t="s">
        <v>9403</v>
      </c>
      <c r="G8672" t="s">
        <v>9404</v>
      </c>
      <c r="H8672" t="s">
        <v>55</v>
      </c>
      <c r="I8672" t="s">
        <v>56</v>
      </c>
      <c r="J8672" t="s">
        <v>89</v>
      </c>
      <c r="K8672" t="s">
        <v>24</v>
      </c>
      <c r="L8672" t="s">
        <v>25</v>
      </c>
      <c r="M8672" t="s">
        <v>25</v>
      </c>
      <c r="N8672" t="s">
        <v>26</v>
      </c>
      <c r="O8672">
        <v>2722010</v>
      </c>
      <c r="P8672">
        <v>2722010</v>
      </c>
      <c r="Q8672">
        <v>305672</v>
      </c>
    </row>
    <row r="8673" spans="1:17" x14ac:dyDescent="0.25">
      <c r="A8673">
        <v>56649</v>
      </c>
      <c r="B8673">
        <v>48151</v>
      </c>
      <c r="C8673" s="1" t="str">
        <f t="shared" si="135"/>
        <v>48151</v>
      </c>
      <c r="D8673">
        <v>32.408099999999997</v>
      </c>
      <c r="E8673">
        <v>-100.12860000000001</v>
      </c>
      <c r="F8673" t="s">
        <v>9405</v>
      </c>
      <c r="G8673" t="s">
        <v>9406</v>
      </c>
      <c r="H8673" t="s">
        <v>55</v>
      </c>
      <c r="I8673" t="s">
        <v>56</v>
      </c>
      <c r="J8673" t="s">
        <v>225</v>
      </c>
      <c r="K8673" t="s">
        <v>24</v>
      </c>
      <c r="L8673" t="s">
        <v>25</v>
      </c>
      <c r="M8673" t="s">
        <v>25</v>
      </c>
      <c r="N8673" t="s">
        <v>26</v>
      </c>
      <c r="O8673">
        <v>2620002</v>
      </c>
      <c r="P8673">
        <v>2620002</v>
      </c>
      <c r="Q8673">
        <v>294217</v>
      </c>
    </row>
    <row r="8674" spans="1:17" x14ac:dyDescent="0.25">
      <c r="A8674">
        <v>56650</v>
      </c>
      <c r="B8674">
        <v>46003</v>
      </c>
      <c r="C8674" s="1" t="str">
        <f t="shared" si="135"/>
        <v>46003</v>
      </c>
      <c r="D8674">
        <v>44.002499999999998</v>
      </c>
      <c r="E8674">
        <v>-98.590833000000003</v>
      </c>
      <c r="F8674" t="s">
        <v>9407</v>
      </c>
      <c r="G8674" t="s">
        <v>9408</v>
      </c>
      <c r="H8674" t="s">
        <v>3033</v>
      </c>
      <c r="I8674" t="s">
        <v>88</v>
      </c>
      <c r="J8674" t="s">
        <v>89</v>
      </c>
      <c r="K8674" t="s">
        <v>24</v>
      </c>
      <c r="L8674" t="s">
        <v>25</v>
      </c>
      <c r="M8674" t="s">
        <v>25</v>
      </c>
      <c r="N8674" t="s">
        <v>26</v>
      </c>
      <c r="O8674">
        <v>1563541</v>
      </c>
      <c r="P8674">
        <v>1563541</v>
      </c>
      <c r="Q8674">
        <v>175580</v>
      </c>
    </row>
    <row r="8675" spans="1:17" x14ac:dyDescent="0.25">
      <c r="A8675">
        <v>56651</v>
      </c>
      <c r="B8675">
        <v>42021</v>
      </c>
      <c r="C8675" s="1" t="str">
        <f t="shared" si="135"/>
        <v>42021</v>
      </c>
      <c r="D8675">
        <v>40.438099999999999</v>
      </c>
      <c r="E8675">
        <v>-78.543599999999998</v>
      </c>
      <c r="F8675" t="s">
        <v>9409</v>
      </c>
      <c r="G8675" t="s">
        <v>9410</v>
      </c>
      <c r="H8675" t="s">
        <v>2869</v>
      </c>
      <c r="I8675" t="s">
        <v>171</v>
      </c>
      <c r="J8675" t="s">
        <v>536</v>
      </c>
      <c r="K8675" t="s">
        <v>24</v>
      </c>
      <c r="L8675" t="s">
        <v>25</v>
      </c>
      <c r="M8675" t="s">
        <v>25</v>
      </c>
      <c r="N8675" t="s">
        <v>26</v>
      </c>
      <c r="O8675">
        <v>1325633</v>
      </c>
      <c r="P8675">
        <v>1325633</v>
      </c>
      <c r="Q8675">
        <v>148864</v>
      </c>
    </row>
    <row r="8676" spans="1:17" x14ac:dyDescent="0.25">
      <c r="A8676">
        <v>56654</v>
      </c>
      <c r="B8676">
        <v>6089</v>
      </c>
      <c r="C8676" s="1" t="str">
        <f t="shared" si="135"/>
        <v>06089</v>
      </c>
      <c r="D8676">
        <v>40.898099999999999</v>
      </c>
      <c r="E8676">
        <v>-121.8036</v>
      </c>
      <c r="F8676" t="s">
        <v>9411</v>
      </c>
      <c r="G8676" t="s">
        <v>9412</v>
      </c>
      <c r="H8676" t="s">
        <v>38</v>
      </c>
      <c r="I8676" t="s">
        <v>92</v>
      </c>
      <c r="J8676" t="s">
        <v>57</v>
      </c>
      <c r="K8676" t="s">
        <v>24</v>
      </c>
      <c r="L8676" t="s">
        <v>25</v>
      </c>
      <c r="M8676" t="s">
        <v>25</v>
      </c>
      <c r="N8676" t="s">
        <v>26</v>
      </c>
      <c r="O8676">
        <v>2247311</v>
      </c>
      <c r="P8676">
        <v>2247311</v>
      </c>
      <c r="Q8676">
        <v>252365</v>
      </c>
    </row>
    <row r="8677" spans="1:17" x14ac:dyDescent="0.25">
      <c r="A8677">
        <v>56659</v>
      </c>
      <c r="B8677">
        <v>26063</v>
      </c>
      <c r="C8677" s="1" t="str">
        <f t="shared" si="135"/>
        <v>26063</v>
      </c>
      <c r="D8677">
        <v>43.663055999999997</v>
      </c>
      <c r="E8677">
        <v>-82.746943999999999</v>
      </c>
      <c r="F8677" t="s">
        <v>9413</v>
      </c>
      <c r="G8677" t="s">
        <v>9414</v>
      </c>
      <c r="H8677" t="s">
        <v>1719</v>
      </c>
      <c r="I8677" t="s">
        <v>309</v>
      </c>
      <c r="J8677" t="s">
        <v>536</v>
      </c>
      <c r="K8677" t="s">
        <v>24</v>
      </c>
      <c r="L8677" t="s">
        <v>25</v>
      </c>
      <c r="M8677" t="s">
        <v>25</v>
      </c>
      <c r="N8677" t="s">
        <v>26</v>
      </c>
      <c r="O8677">
        <v>3005891</v>
      </c>
      <c r="P8677">
        <v>3005891</v>
      </c>
      <c r="Q8677">
        <v>337551</v>
      </c>
    </row>
    <row r="8678" spans="1:17" x14ac:dyDescent="0.25">
      <c r="A8678">
        <v>56661</v>
      </c>
      <c r="B8678">
        <v>48261</v>
      </c>
      <c r="C8678" s="1" t="str">
        <f t="shared" si="135"/>
        <v>48261</v>
      </c>
      <c r="D8678">
        <v>27.001100000000001</v>
      </c>
      <c r="E8678">
        <v>-97.599400000000003</v>
      </c>
      <c r="F8678" t="s">
        <v>9415</v>
      </c>
      <c r="G8678" t="s">
        <v>9416</v>
      </c>
      <c r="H8678" t="s">
        <v>55</v>
      </c>
      <c r="I8678" t="s">
        <v>56</v>
      </c>
      <c r="J8678" t="s">
        <v>225</v>
      </c>
      <c r="K8678" t="s">
        <v>24</v>
      </c>
      <c r="L8678" t="s">
        <v>25</v>
      </c>
      <c r="M8678" t="s">
        <v>25</v>
      </c>
      <c r="N8678" t="s">
        <v>26</v>
      </c>
      <c r="O8678">
        <v>5917712</v>
      </c>
      <c r="P8678">
        <v>5917712</v>
      </c>
      <c r="Q8678">
        <v>664538</v>
      </c>
    </row>
    <row r="8679" spans="1:17" x14ac:dyDescent="0.25">
      <c r="A8679">
        <v>56665</v>
      </c>
      <c r="B8679">
        <v>40129</v>
      </c>
      <c r="C8679" s="1" t="str">
        <f t="shared" si="135"/>
        <v>40129</v>
      </c>
      <c r="D8679">
        <v>35.529778</v>
      </c>
      <c r="E8679">
        <v>-99.814456000000007</v>
      </c>
      <c r="F8679" t="s">
        <v>9417</v>
      </c>
      <c r="G8679" t="s">
        <v>9418</v>
      </c>
      <c r="H8679" t="s">
        <v>270</v>
      </c>
      <c r="I8679" t="s">
        <v>56</v>
      </c>
      <c r="J8679" t="s">
        <v>89</v>
      </c>
      <c r="K8679" t="s">
        <v>24</v>
      </c>
      <c r="L8679" t="s">
        <v>25</v>
      </c>
      <c r="M8679" t="s">
        <v>25</v>
      </c>
      <c r="N8679" t="s">
        <v>26</v>
      </c>
      <c r="O8679">
        <v>3063907</v>
      </c>
      <c r="P8679">
        <v>3063907</v>
      </c>
      <c r="Q8679">
        <v>344066</v>
      </c>
    </row>
    <row r="8680" spans="1:17" x14ac:dyDescent="0.25">
      <c r="A8680">
        <v>56666</v>
      </c>
      <c r="B8680">
        <v>53039</v>
      </c>
      <c r="C8680" s="1" t="str">
        <f t="shared" si="135"/>
        <v>53039</v>
      </c>
      <c r="D8680">
        <v>45.781824999999998</v>
      </c>
      <c r="E8680">
        <v>-120.521151</v>
      </c>
      <c r="F8680" t="s">
        <v>9419</v>
      </c>
      <c r="G8680" t="s">
        <v>9420</v>
      </c>
      <c r="H8680" t="s">
        <v>187</v>
      </c>
      <c r="I8680" t="s">
        <v>92</v>
      </c>
      <c r="J8680" t="s">
        <v>57</v>
      </c>
      <c r="K8680" t="s">
        <v>24</v>
      </c>
      <c r="L8680" t="s">
        <v>25</v>
      </c>
      <c r="M8680" t="s">
        <v>25</v>
      </c>
      <c r="N8680" t="s">
        <v>26</v>
      </c>
      <c r="O8680">
        <v>427129</v>
      </c>
      <c r="P8680">
        <v>427129</v>
      </c>
      <c r="Q8680">
        <v>47965</v>
      </c>
    </row>
    <row r="8681" spans="1:17" x14ac:dyDescent="0.25">
      <c r="A8681">
        <v>56667</v>
      </c>
      <c r="B8681">
        <v>15009</v>
      </c>
      <c r="C8681" s="1" t="str">
        <f t="shared" si="135"/>
        <v>15009</v>
      </c>
      <c r="D8681">
        <v>20.7667</v>
      </c>
      <c r="E8681">
        <v>-156.92330000000001</v>
      </c>
      <c r="F8681" t="s">
        <v>9421</v>
      </c>
      <c r="G8681" t="s">
        <v>9422</v>
      </c>
      <c r="H8681" t="s">
        <v>1000</v>
      </c>
      <c r="I8681" t="s">
        <v>20</v>
      </c>
      <c r="J8681" t="s">
        <v>1001</v>
      </c>
      <c r="K8681" t="s">
        <v>237</v>
      </c>
      <c r="L8681" t="s">
        <v>238</v>
      </c>
      <c r="M8681" t="s">
        <v>238</v>
      </c>
      <c r="N8681" t="s">
        <v>239</v>
      </c>
      <c r="O8681">
        <v>13056</v>
      </c>
      <c r="P8681">
        <v>13056</v>
      </c>
      <c r="Q8681">
        <v>1466</v>
      </c>
    </row>
    <row r="8682" spans="1:17" x14ac:dyDescent="0.25">
      <c r="A8682">
        <v>56668</v>
      </c>
      <c r="B8682">
        <v>24031</v>
      </c>
      <c r="C8682" s="1" t="str">
        <f t="shared" si="135"/>
        <v>24031</v>
      </c>
      <c r="D8682">
        <v>39</v>
      </c>
      <c r="E8682">
        <v>-77.093900000000005</v>
      </c>
      <c r="F8682" t="s">
        <v>9423</v>
      </c>
      <c r="G8682" t="s">
        <v>9424</v>
      </c>
      <c r="H8682" t="s">
        <v>849</v>
      </c>
      <c r="I8682" t="s">
        <v>229</v>
      </c>
      <c r="J8682" t="s">
        <v>536</v>
      </c>
      <c r="K8682" t="s">
        <v>58</v>
      </c>
      <c r="L8682" t="s">
        <v>39</v>
      </c>
      <c r="M8682" t="s">
        <v>39</v>
      </c>
      <c r="N8682" t="s">
        <v>40</v>
      </c>
      <c r="O8682">
        <v>2016564</v>
      </c>
      <c r="P8682">
        <v>2016564</v>
      </c>
      <c r="Q8682">
        <v>164457</v>
      </c>
    </row>
    <row r="8683" spans="1:17" x14ac:dyDescent="0.25">
      <c r="A8683">
        <v>56669</v>
      </c>
      <c r="B8683">
        <v>38021</v>
      </c>
      <c r="C8683" s="1" t="str">
        <f t="shared" si="135"/>
        <v>38021</v>
      </c>
      <c r="D8683">
        <v>45.959325</v>
      </c>
      <c r="E8683">
        <v>-98.946325000000002</v>
      </c>
      <c r="F8683" t="s">
        <v>9425</v>
      </c>
      <c r="G8683" t="s">
        <v>9426</v>
      </c>
      <c r="H8683" t="s">
        <v>2670</v>
      </c>
      <c r="I8683" t="s">
        <v>88</v>
      </c>
      <c r="J8683" t="s">
        <v>89</v>
      </c>
      <c r="K8683" t="s">
        <v>24</v>
      </c>
      <c r="L8683" t="s">
        <v>25</v>
      </c>
      <c r="M8683" t="s">
        <v>25</v>
      </c>
      <c r="N8683" t="s">
        <v>26</v>
      </c>
      <c r="O8683">
        <v>5365565</v>
      </c>
      <c r="P8683">
        <v>5365565</v>
      </c>
      <c r="Q8683">
        <v>602534</v>
      </c>
    </row>
    <row r="8684" spans="1:17" x14ac:dyDescent="0.25">
      <c r="A8684">
        <v>56670</v>
      </c>
      <c r="B8684">
        <v>38049</v>
      </c>
      <c r="C8684" s="1" t="str">
        <f t="shared" si="135"/>
        <v>38049</v>
      </c>
      <c r="D8684">
        <v>48.083624999999998</v>
      </c>
      <c r="E8684">
        <v>-100.92149999999999</v>
      </c>
      <c r="F8684" t="s">
        <v>9427</v>
      </c>
      <c r="G8684" t="s">
        <v>9428</v>
      </c>
      <c r="H8684" t="s">
        <v>2670</v>
      </c>
      <c r="I8684" t="s">
        <v>88</v>
      </c>
      <c r="J8684" t="s">
        <v>89</v>
      </c>
      <c r="K8684" t="s">
        <v>24</v>
      </c>
      <c r="L8684" t="s">
        <v>25</v>
      </c>
      <c r="M8684" t="s">
        <v>25</v>
      </c>
      <c r="N8684" t="s">
        <v>26</v>
      </c>
      <c r="O8684">
        <v>244425</v>
      </c>
      <c r="P8684">
        <v>244425</v>
      </c>
      <c r="Q8684">
        <v>27448</v>
      </c>
    </row>
    <row r="8685" spans="1:17" x14ac:dyDescent="0.25">
      <c r="A8685">
        <v>56671</v>
      </c>
      <c r="B8685">
        <v>54049</v>
      </c>
      <c r="C8685" s="1" t="str">
        <f t="shared" si="135"/>
        <v>54049</v>
      </c>
      <c r="D8685">
        <v>39.707892999999999</v>
      </c>
      <c r="E8685">
        <v>-79.958973999999998</v>
      </c>
      <c r="F8685" t="s">
        <v>9429</v>
      </c>
      <c r="G8685" t="s">
        <v>9430</v>
      </c>
      <c r="H8685" t="s">
        <v>3429</v>
      </c>
      <c r="I8685" t="s">
        <v>229</v>
      </c>
      <c r="J8685" t="s">
        <v>536</v>
      </c>
      <c r="K8685" t="s">
        <v>42</v>
      </c>
      <c r="L8685" t="s">
        <v>43</v>
      </c>
      <c r="M8685" t="s">
        <v>44</v>
      </c>
      <c r="N8685" t="s">
        <v>45</v>
      </c>
      <c r="O8685">
        <v>46351452</v>
      </c>
      <c r="P8685">
        <v>46351452</v>
      </c>
      <c r="Q8685">
        <v>5248694.2</v>
      </c>
    </row>
    <row r="8686" spans="1:17" x14ac:dyDescent="0.25">
      <c r="A8686">
        <v>56671</v>
      </c>
      <c r="B8686">
        <v>54049</v>
      </c>
      <c r="C8686" s="1" t="str">
        <f t="shared" si="135"/>
        <v>54049</v>
      </c>
      <c r="D8686">
        <v>39.707892999999999</v>
      </c>
      <c r="E8686">
        <v>-79.958973999999998</v>
      </c>
      <c r="F8686" t="s">
        <v>9429</v>
      </c>
      <c r="G8686" t="s">
        <v>9430</v>
      </c>
      <c r="H8686" t="s">
        <v>3429</v>
      </c>
      <c r="I8686" t="s">
        <v>229</v>
      </c>
      <c r="J8686" t="s">
        <v>536</v>
      </c>
      <c r="K8686" t="s">
        <v>42</v>
      </c>
      <c r="L8686" t="s">
        <v>39</v>
      </c>
      <c r="M8686" t="s">
        <v>39</v>
      </c>
      <c r="N8686" t="s">
        <v>40</v>
      </c>
      <c r="O8686">
        <v>139398</v>
      </c>
      <c r="P8686">
        <v>139398</v>
      </c>
      <c r="Q8686">
        <v>15958.78</v>
      </c>
    </row>
    <row r="8687" spans="1:17" x14ac:dyDescent="0.25">
      <c r="A8687">
        <v>56673</v>
      </c>
      <c r="B8687">
        <v>48107</v>
      </c>
      <c r="C8687" s="1" t="str">
        <f t="shared" si="135"/>
        <v>48107</v>
      </c>
      <c r="D8687">
        <v>34.104999999999997</v>
      </c>
      <c r="E8687">
        <v>-101.0986</v>
      </c>
      <c r="F8687" t="s">
        <v>9431</v>
      </c>
      <c r="G8687" t="s">
        <v>9432</v>
      </c>
      <c r="H8687" t="s">
        <v>55</v>
      </c>
      <c r="I8687" t="s">
        <v>56</v>
      </c>
      <c r="J8687" t="s">
        <v>225</v>
      </c>
      <c r="K8687" t="s">
        <v>24</v>
      </c>
      <c r="L8687" t="s">
        <v>25</v>
      </c>
      <c r="M8687" t="s">
        <v>25</v>
      </c>
      <c r="N8687" t="s">
        <v>26</v>
      </c>
      <c r="O8687">
        <v>1801403</v>
      </c>
      <c r="P8687">
        <v>1801403</v>
      </c>
      <c r="Q8687">
        <v>202291</v>
      </c>
    </row>
    <row r="8688" spans="1:17" x14ac:dyDescent="0.25">
      <c r="A8688">
        <v>56674</v>
      </c>
      <c r="B8688">
        <v>48149</v>
      </c>
      <c r="C8688" s="1" t="str">
        <f t="shared" si="135"/>
        <v>48149</v>
      </c>
      <c r="D8688">
        <v>30.0381</v>
      </c>
      <c r="E8688">
        <v>-96.987499999999997</v>
      </c>
      <c r="F8688" t="s">
        <v>9433</v>
      </c>
      <c r="G8688" t="s">
        <v>9434</v>
      </c>
      <c r="H8688" t="s">
        <v>55</v>
      </c>
      <c r="I8688" t="s">
        <v>56</v>
      </c>
      <c r="J8688" t="s">
        <v>225</v>
      </c>
      <c r="K8688" t="s">
        <v>58</v>
      </c>
      <c r="L8688" t="s">
        <v>39</v>
      </c>
      <c r="M8688" t="s">
        <v>39</v>
      </c>
      <c r="N8688" t="s">
        <v>40</v>
      </c>
      <c r="O8688">
        <v>469092</v>
      </c>
      <c r="P8688">
        <v>469092</v>
      </c>
      <c r="Q8688">
        <v>46123</v>
      </c>
    </row>
    <row r="8689" spans="1:17" x14ac:dyDescent="0.25">
      <c r="A8689">
        <v>56677</v>
      </c>
      <c r="B8689">
        <v>19037</v>
      </c>
      <c r="C8689" s="1" t="str">
        <f t="shared" si="135"/>
        <v>19037</v>
      </c>
      <c r="D8689">
        <v>43.000300000000003</v>
      </c>
      <c r="E8689">
        <v>-92.62</v>
      </c>
      <c r="F8689" t="s">
        <v>9435</v>
      </c>
      <c r="G8689" t="s">
        <v>9436</v>
      </c>
      <c r="H8689" t="s">
        <v>1248</v>
      </c>
      <c r="I8689" t="s">
        <v>88</v>
      </c>
      <c r="J8689" t="s">
        <v>89</v>
      </c>
      <c r="K8689" t="s">
        <v>24</v>
      </c>
      <c r="L8689" t="s">
        <v>25</v>
      </c>
      <c r="M8689" t="s">
        <v>25</v>
      </c>
      <c r="N8689" t="s">
        <v>26</v>
      </c>
      <c r="O8689">
        <v>2109611</v>
      </c>
      <c r="P8689">
        <v>2109611</v>
      </c>
      <c r="Q8689">
        <v>236902</v>
      </c>
    </row>
    <row r="8690" spans="1:17" x14ac:dyDescent="0.25">
      <c r="A8690">
        <v>56679</v>
      </c>
      <c r="B8690">
        <v>18007</v>
      </c>
      <c r="C8690" s="1" t="str">
        <f t="shared" si="135"/>
        <v>18007</v>
      </c>
      <c r="D8690">
        <v>40.695</v>
      </c>
      <c r="E8690">
        <v>-87.488600000000005</v>
      </c>
      <c r="F8690" t="s">
        <v>9437</v>
      </c>
      <c r="G8690" t="s">
        <v>9438</v>
      </c>
      <c r="H8690" t="s">
        <v>1193</v>
      </c>
      <c r="I8690" t="s">
        <v>309</v>
      </c>
      <c r="J8690" t="s">
        <v>536</v>
      </c>
      <c r="K8690" t="s">
        <v>24</v>
      </c>
      <c r="L8690" t="s">
        <v>25</v>
      </c>
      <c r="M8690" t="s">
        <v>25</v>
      </c>
      <c r="N8690" t="s">
        <v>26</v>
      </c>
      <c r="O8690">
        <v>2685747</v>
      </c>
      <c r="P8690">
        <v>2685747</v>
      </c>
      <c r="Q8690">
        <v>301600</v>
      </c>
    </row>
    <row r="8691" spans="1:17" x14ac:dyDescent="0.25">
      <c r="A8691">
        <v>56680</v>
      </c>
      <c r="B8691">
        <v>24045</v>
      </c>
      <c r="C8691" s="1" t="str">
        <f t="shared" si="135"/>
        <v>24045</v>
      </c>
      <c r="D8691">
        <v>38.384700000000002</v>
      </c>
      <c r="E8691">
        <v>-75.634399999999999</v>
      </c>
      <c r="F8691" t="s">
        <v>9439</v>
      </c>
      <c r="G8691" t="s">
        <v>9440</v>
      </c>
      <c r="H8691" t="s">
        <v>849</v>
      </c>
      <c r="I8691" t="s">
        <v>229</v>
      </c>
      <c r="J8691" t="s">
        <v>536</v>
      </c>
      <c r="K8691" t="s">
        <v>21</v>
      </c>
      <c r="L8691" t="s">
        <v>22</v>
      </c>
      <c r="M8691" t="s">
        <v>22</v>
      </c>
      <c r="N8691" t="s">
        <v>23</v>
      </c>
      <c r="O8691">
        <v>9656</v>
      </c>
      <c r="P8691">
        <v>9656</v>
      </c>
      <c r="Q8691">
        <v>813.43899999999996</v>
      </c>
    </row>
    <row r="8692" spans="1:17" x14ac:dyDescent="0.25">
      <c r="A8692">
        <v>56680</v>
      </c>
      <c r="B8692">
        <v>24045</v>
      </c>
      <c r="C8692" s="1" t="str">
        <f t="shared" si="135"/>
        <v>24045</v>
      </c>
      <c r="D8692">
        <v>38.384700000000002</v>
      </c>
      <c r="E8692">
        <v>-75.634399999999999</v>
      </c>
      <c r="F8692" t="s">
        <v>9439</v>
      </c>
      <c r="G8692" t="s">
        <v>9440</v>
      </c>
      <c r="H8692" t="s">
        <v>849</v>
      </c>
      <c r="I8692" t="s">
        <v>229</v>
      </c>
      <c r="J8692" t="s">
        <v>536</v>
      </c>
      <c r="K8692" t="s">
        <v>21</v>
      </c>
      <c r="L8692" t="s">
        <v>220</v>
      </c>
      <c r="M8692" t="s">
        <v>221</v>
      </c>
      <c r="N8692" t="s">
        <v>222</v>
      </c>
      <c r="O8692">
        <v>175166</v>
      </c>
      <c r="P8692">
        <v>175166</v>
      </c>
      <c r="Q8692">
        <v>14756.561</v>
      </c>
    </row>
    <row r="8693" spans="1:17" x14ac:dyDescent="0.25">
      <c r="A8693">
        <v>56681</v>
      </c>
      <c r="B8693">
        <v>51007</v>
      </c>
      <c r="C8693" s="1" t="str">
        <f t="shared" si="135"/>
        <v>51007</v>
      </c>
      <c r="D8693">
        <v>37.309699999999999</v>
      </c>
      <c r="E8693">
        <v>-78.058899999999994</v>
      </c>
      <c r="F8693" t="s">
        <v>9441</v>
      </c>
      <c r="G8693" t="s">
        <v>9442</v>
      </c>
      <c r="H8693" t="s">
        <v>3312</v>
      </c>
      <c r="I8693" t="s">
        <v>229</v>
      </c>
      <c r="J8693" t="s">
        <v>31</v>
      </c>
      <c r="K8693" t="s">
        <v>21</v>
      </c>
      <c r="L8693" t="s">
        <v>22</v>
      </c>
      <c r="M8693" t="s">
        <v>22</v>
      </c>
      <c r="N8693" t="s">
        <v>23</v>
      </c>
      <c r="O8693">
        <v>25503</v>
      </c>
      <c r="P8693">
        <v>25503</v>
      </c>
      <c r="Q8693">
        <v>2153.1350000000002</v>
      </c>
    </row>
    <row r="8694" spans="1:17" x14ac:dyDescent="0.25">
      <c r="A8694">
        <v>56681</v>
      </c>
      <c r="B8694">
        <v>51007</v>
      </c>
      <c r="C8694" s="1" t="str">
        <f t="shared" si="135"/>
        <v>51007</v>
      </c>
      <c r="D8694">
        <v>37.309699999999999</v>
      </c>
      <c r="E8694">
        <v>-78.058899999999994</v>
      </c>
      <c r="F8694" t="s">
        <v>9441</v>
      </c>
      <c r="G8694" t="s">
        <v>9442</v>
      </c>
      <c r="H8694" t="s">
        <v>3312</v>
      </c>
      <c r="I8694" t="s">
        <v>229</v>
      </c>
      <c r="J8694" t="s">
        <v>31</v>
      </c>
      <c r="K8694" t="s">
        <v>21</v>
      </c>
      <c r="L8694" t="s">
        <v>220</v>
      </c>
      <c r="M8694" t="s">
        <v>221</v>
      </c>
      <c r="N8694" t="s">
        <v>222</v>
      </c>
      <c r="O8694">
        <v>517855</v>
      </c>
      <c r="P8694">
        <v>517855</v>
      </c>
      <c r="Q8694">
        <v>43721.864999999998</v>
      </c>
    </row>
    <row r="8695" spans="1:17" x14ac:dyDescent="0.25">
      <c r="A8695">
        <v>56681</v>
      </c>
      <c r="B8695">
        <v>51007</v>
      </c>
      <c r="C8695" s="1" t="str">
        <f t="shared" si="135"/>
        <v>51007</v>
      </c>
      <c r="D8695">
        <v>37.309699999999999</v>
      </c>
      <c r="E8695">
        <v>-78.058899999999994</v>
      </c>
      <c r="F8695" t="s">
        <v>9441</v>
      </c>
      <c r="G8695" t="s">
        <v>9442</v>
      </c>
      <c r="H8695" t="s">
        <v>3312</v>
      </c>
      <c r="I8695" t="s">
        <v>229</v>
      </c>
      <c r="J8695" t="s">
        <v>31</v>
      </c>
      <c r="K8695" t="s">
        <v>21</v>
      </c>
      <c r="L8695" t="s">
        <v>760</v>
      </c>
      <c r="M8695" t="s">
        <v>110</v>
      </c>
      <c r="N8695" t="s">
        <v>111</v>
      </c>
      <c r="O8695">
        <v>0</v>
      </c>
      <c r="P8695">
        <v>0</v>
      </c>
      <c r="Q8695">
        <v>0</v>
      </c>
    </row>
    <row r="8696" spans="1:17" x14ac:dyDescent="0.25">
      <c r="A8696">
        <v>56682</v>
      </c>
      <c r="B8696">
        <v>51025</v>
      </c>
      <c r="C8696" s="1" t="str">
        <f t="shared" si="135"/>
        <v>51025</v>
      </c>
      <c r="D8696">
        <v>36.7639</v>
      </c>
      <c r="E8696">
        <v>-77.8108</v>
      </c>
      <c r="F8696" t="s">
        <v>9443</v>
      </c>
      <c r="G8696" t="s">
        <v>9444</v>
      </c>
      <c r="H8696" t="s">
        <v>3312</v>
      </c>
      <c r="I8696" t="s">
        <v>229</v>
      </c>
      <c r="J8696" t="s">
        <v>31</v>
      </c>
      <c r="K8696" t="s">
        <v>21</v>
      </c>
      <c r="L8696" t="s">
        <v>22</v>
      </c>
      <c r="M8696" t="s">
        <v>22</v>
      </c>
      <c r="N8696" t="s">
        <v>23</v>
      </c>
      <c r="O8696">
        <v>20218</v>
      </c>
      <c r="P8696">
        <v>20218</v>
      </c>
      <c r="Q8696">
        <v>1790.34</v>
      </c>
    </row>
    <row r="8697" spans="1:17" x14ac:dyDescent="0.25">
      <c r="A8697">
        <v>56682</v>
      </c>
      <c r="B8697">
        <v>51025</v>
      </c>
      <c r="C8697" s="1" t="str">
        <f t="shared" si="135"/>
        <v>51025</v>
      </c>
      <c r="D8697">
        <v>36.7639</v>
      </c>
      <c r="E8697">
        <v>-77.8108</v>
      </c>
      <c r="F8697" t="s">
        <v>9443</v>
      </c>
      <c r="G8697" t="s">
        <v>9444</v>
      </c>
      <c r="H8697" t="s">
        <v>3312</v>
      </c>
      <c r="I8697" t="s">
        <v>229</v>
      </c>
      <c r="J8697" t="s">
        <v>31</v>
      </c>
      <c r="K8697" t="s">
        <v>21</v>
      </c>
      <c r="L8697" t="s">
        <v>220</v>
      </c>
      <c r="M8697" t="s">
        <v>221</v>
      </c>
      <c r="N8697" t="s">
        <v>222</v>
      </c>
      <c r="O8697">
        <v>504387</v>
      </c>
      <c r="P8697">
        <v>504387</v>
      </c>
      <c r="Q8697">
        <v>44663.66</v>
      </c>
    </row>
    <row r="8698" spans="1:17" x14ac:dyDescent="0.25">
      <c r="A8698">
        <v>56683</v>
      </c>
      <c r="B8698">
        <v>51036</v>
      </c>
      <c r="C8698" s="1" t="str">
        <f t="shared" si="135"/>
        <v>51036</v>
      </c>
      <c r="D8698">
        <v>37.438889000000003</v>
      </c>
      <c r="E8698">
        <v>-77.128611000000006</v>
      </c>
      <c r="F8698" t="s">
        <v>9445</v>
      </c>
      <c r="G8698" t="s">
        <v>9446</v>
      </c>
      <c r="H8698" t="s">
        <v>3312</v>
      </c>
      <c r="I8698" t="s">
        <v>229</v>
      </c>
      <c r="J8698" t="s">
        <v>31</v>
      </c>
      <c r="K8698" t="s">
        <v>21</v>
      </c>
      <c r="L8698" t="s">
        <v>22</v>
      </c>
      <c r="M8698" t="s">
        <v>22</v>
      </c>
      <c r="N8698" t="s">
        <v>23</v>
      </c>
      <c r="O8698">
        <v>34970</v>
      </c>
      <c r="P8698">
        <v>34970</v>
      </c>
      <c r="Q8698">
        <v>3035.1280000000002</v>
      </c>
    </row>
    <row r="8699" spans="1:17" x14ac:dyDescent="0.25">
      <c r="A8699">
        <v>56683</v>
      </c>
      <c r="B8699">
        <v>51036</v>
      </c>
      <c r="C8699" s="1" t="str">
        <f t="shared" si="135"/>
        <v>51036</v>
      </c>
      <c r="D8699">
        <v>37.438889000000003</v>
      </c>
      <c r="E8699">
        <v>-77.128611000000006</v>
      </c>
      <c r="F8699" t="s">
        <v>9445</v>
      </c>
      <c r="G8699" t="s">
        <v>9446</v>
      </c>
      <c r="H8699" t="s">
        <v>3312</v>
      </c>
      <c r="I8699" t="s">
        <v>229</v>
      </c>
      <c r="J8699" t="s">
        <v>31</v>
      </c>
      <c r="K8699" t="s">
        <v>21</v>
      </c>
      <c r="L8699" t="s">
        <v>220</v>
      </c>
      <c r="M8699" t="s">
        <v>221</v>
      </c>
      <c r="N8699" t="s">
        <v>222</v>
      </c>
      <c r="O8699">
        <v>671153</v>
      </c>
      <c r="P8699">
        <v>671153</v>
      </c>
      <c r="Q8699">
        <v>58254.872000000003</v>
      </c>
    </row>
    <row r="8700" spans="1:17" x14ac:dyDescent="0.25">
      <c r="A8700">
        <v>56683</v>
      </c>
      <c r="B8700">
        <v>51036</v>
      </c>
      <c r="C8700" s="1" t="str">
        <f t="shared" si="135"/>
        <v>51036</v>
      </c>
      <c r="D8700">
        <v>37.438889000000003</v>
      </c>
      <c r="E8700">
        <v>-77.128611000000006</v>
      </c>
      <c r="F8700" t="s">
        <v>9445</v>
      </c>
      <c r="G8700" t="s">
        <v>9446</v>
      </c>
      <c r="H8700" t="s">
        <v>3312</v>
      </c>
      <c r="I8700" t="s">
        <v>229</v>
      </c>
      <c r="J8700" t="s">
        <v>31</v>
      </c>
      <c r="K8700" t="s">
        <v>21</v>
      </c>
      <c r="L8700" t="s">
        <v>760</v>
      </c>
      <c r="M8700" t="s">
        <v>110</v>
      </c>
      <c r="N8700" t="s">
        <v>111</v>
      </c>
      <c r="O8700">
        <v>0</v>
      </c>
      <c r="P8700">
        <v>0</v>
      </c>
      <c r="Q8700">
        <v>0</v>
      </c>
    </row>
    <row r="8701" spans="1:17" x14ac:dyDescent="0.25">
      <c r="A8701">
        <v>56684</v>
      </c>
      <c r="B8701">
        <v>51041</v>
      </c>
      <c r="C8701" s="1" t="str">
        <f t="shared" si="135"/>
        <v>51041</v>
      </c>
      <c r="D8701">
        <v>37.351700000000001</v>
      </c>
      <c r="E8701">
        <v>-77.496899999999997</v>
      </c>
      <c r="F8701" t="s">
        <v>9447</v>
      </c>
      <c r="G8701" t="s">
        <v>9448</v>
      </c>
      <c r="H8701" t="s">
        <v>3312</v>
      </c>
      <c r="I8701" t="s">
        <v>229</v>
      </c>
      <c r="J8701" t="s">
        <v>31</v>
      </c>
      <c r="K8701" t="s">
        <v>21</v>
      </c>
      <c r="L8701" t="s">
        <v>22</v>
      </c>
      <c r="M8701" t="s">
        <v>22</v>
      </c>
      <c r="N8701" t="s">
        <v>23</v>
      </c>
      <c r="O8701">
        <v>32902</v>
      </c>
      <c r="P8701">
        <v>32902</v>
      </c>
      <c r="Q8701">
        <v>2827.46</v>
      </c>
    </row>
    <row r="8702" spans="1:17" x14ac:dyDescent="0.25">
      <c r="A8702">
        <v>56684</v>
      </c>
      <c r="B8702">
        <v>51041</v>
      </c>
      <c r="C8702" s="1" t="str">
        <f t="shared" si="135"/>
        <v>51041</v>
      </c>
      <c r="D8702">
        <v>37.351700000000001</v>
      </c>
      <c r="E8702">
        <v>-77.496899999999997</v>
      </c>
      <c r="F8702" t="s">
        <v>9447</v>
      </c>
      <c r="G8702" t="s">
        <v>9448</v>
      </c>
      <c r="H8702" t="s">
        <v>3312</v>
      </c>
      <c r="I8702" t="s">
        <v>229</v>
      </c>
      <c r="J8702" t="s">
        <v>31</v>
      </c>
      <c r="K8702" t="s">
        <v>21</v>
      </c>
      <c r="L8702" t="s">
        <v>220</v>
      </c>
      <c r="M8702" t="s">
        <v>221</v>
      </c>
      <c r="N8702" t="s">
        <v>222</v>
      </c>
      <c r="O8702">
        <v>623157</v>
      </c>
      <c r="P8702">
        <v>623157</v>
      </c>
      <c r="Q8702">
        <v>53554.54</v>
      </c>
    </row>
    <row r="8703" spans="1:17" x14ac:dyDescent="0.25">
      <c r="A8703">
        <v>56686</v>
      </c>
      <c r="B8703">
        <v>51097</v>
      </c>
      <c r="C8703" s="1" t="str">
        <f t="shared" si="135"/>
        <v>51097</v>
      </c>
      <c r="D8703">
        <v>37.671100000000003</v>
      </c>
      <c r="E8703">
        <v>-76.760000000000005</v>
      </c>
      <c r="F8703" t="s">
        <v>9449</v>
      </c>
      <c r="G8703" t="s">
        <v>9450</v>
      </c>
      <c r="H8703" t="s">
        <v>3312</v>
      </c>
      <c r="I8703" t="s">
        <v>229</v>
      </c>
      <c r="J8703" t="s">
        <v>31</v>
      </c>
      <c r="K8703" t="s">
        <v>21</v>
      </c>
      <c r="L8703" t="s">
        <v>22</v>
      </c>
      <c r="M8703" t="s">
        <v>22</v>
      </c>
      <c r="N8703" t="s">
        <v>23</v>
      </c>
      <c r="O8703">
        <v>30070</v>
      </c>
      <c r="P8703">
        <v>30070</v>
      </c>
      <c r="Q8703">
        <v>2770.5630000000001</v>
      </c>
    </row>
    <row r="8704" spans="1:17" x14ac:dyDescent="0.25">
      <c r="A8704">
        <v>56686</v>
      </c>
      <c r="B8704">
        <v>51097</v>
      </c>
      <c r="C8704" s="1" t="str">
        <f t="shared" si="135"/>
        <v>51097</v>
      </c>
      <c r="D8704">
        <v>37.671100000000003</v>
      </c>
      <c r="E8704">
        <v>-76.760000000000005</v>
      </c>
      <c r="F8704" t="s">
        <v>9449</v>
      </c>
      <c r="G8704" t="s">
        <v>9450</v>
      </c>
      <c r="H8704" t="s">
        <v>3312</v>
      </c>
      <c r="I8704" t="s">
        <v>229</v>
      </c>
      <c r="J8704" t="s">
        <v>31</v>
      </c>
      <c r="K8704" t="s">
        <v>21</v>
      </c>
      <c r="L8704" t="s">
        <v>220</v>
      </c>
      <c r="M8704" t="s">
        <v>221</v>
      </c>
      <c r="N8704" t="s">
        <v>222</v>
      </c>
      <c r="O8704">
        <v>627569</v>
      </c>
      <c r="P8704">
        <v>627569</v>
      </c>
      <c r="Q8704">
        <v>57821.436999999998</v>
      </c>
    </row>
    <row r="8705" spans="1:17" x14ac:dyDescent="0.25">
      <c r="A8705">
        <v>56687</v>
      </c>
      <c r="B8705">
        <v>42055</v>
      </c>
      <c r="C8705" s="1" t="str">
        <f t="shared" si="135"/>
        <v>42055</v>
      </c>
      <c r="D8705">
        <v>39.801400000000001</v>
      </c>
      <c r="E8705">
        <v>-77.788300000000007</v>
      </c>
      <c r="F8705" t="s">
        <v>9451</v>
      </c>
      <c r="G8705" t="s">
        <v>9452</v>
      </c>
      <c r="H8705" t="s">
        <v>2869</v>
      </c>
      <c r="I8705" t="s">
        <v>171</v>
      </c>
      <c r="J8705" t="s">
        <v>536</v>
      </c>
      <c r="K8705" t="s">
        <v>21</v>
      </c>
      <c r="L8705" t="s">
        <v>22</v>
      </c>
      <c r="M8705" t="s">
        <v>22</v>
      </c>
      <c r="N8705" t="s">
        <v>23</v>
      </c>
      <c r="O8705">
        <v>17458</v>
      </c>
      <c r="P8705">
        <v>17458</v>
      </c>
      <c r="Q8705">
        <v>1483.0920000000001</v>
      </c>
    </row>
    <row r="8706" spans="1:17" x14ac:dyDescent="0.25">
      <c r="A8706">
        <v>56687</v>
      </c>
      <c r="B8706">
        <v>42055</v>
      </c>
      <c r="C8706" s="1" t="str">
        <f t="shared" si="135"/>
        <v>42055</v>
      </c>
      <c r="D8706">
        <v>39.801400000000001</v>
      </c>
      <c r="E8706">
        <v>-77.788300000000007</v>
      </c>
      <c r="F8706" t="s">
        <v>9451</v>
      </c>
      <c r="G8706" t="s">
        <v>9452</v>
      </c>
      <c r="H8706" t="s">
        <v>2869</v>
      </c>
      <c r="I8706" t="s">
        <v>171</v>
      </c>
      <c r="J8706" t="s">
        <v>536</v>
      </c>
      <c r="K8706" t="s">
        <v>21</v>
      </c>
      <c r="L8706" t="s">
        <v>220</v>
      </c>
      <c r="M8706" t="s">
        <v>221</v>
      </c>
      <c r="N8706" t="s">
        <v>222</v>
      </c>
      <c r="O8706">
        <v>469247</v>
      </c>
      <c r="P8706">
        <v>469247</v>
      </c>
      <c r="Q8706">
        <v>39863.908000000003</v>
      </c>
    </row>
    <row r="8707" spans="1:17" x14ac:dyDescent="0.25">
      <c r="A8707">
        <v>56687</v>
      </c>
      <c r="B8707">
        <v>42055</v>
      </c>
      <c r="C8707" s="1" t="str">
        <f t="shared" ref="C8707:C8770" si="136">IF(B8707="","",TEXT(B8707,"00000"))</f>
        <v>42055</v>
      </c>
      <c r="D8707">
        <v>39.801400000000001</v>
      </c>
      <c r="E8707">
        <v>-77.788300000000007</v>
      </c>
      <c r="F8707" t="s">
        <v>9451</v>
      </c>
      <c r="G8707" t="s">
        <v>9452</v>
      </c>
      <c r="H8707" t="s">
        <v>2869</v>
      </c>
      <c r="I8707" t="s">
        <v>171</v>
      </c>
      <c r="J8707" t="s">
        <v>536</v>
      </c>
      <c r="K8707" t="s">
        <v>21</v>
      </c>
      <c r="L8707" t="s">
        <v>760</v>
      </c>
      <c r="M8707" t="s">
        <v>110</v>
      </c>
      <c r="N8707" t="s">
        <v>111</v>
      </c>
      <c r="O8707">
        <v>0</v>
      </c>
      <c r="P8707">
        <v>0</v>
      </c>
      <c r="Q8707">
        <v>0</v>
      </c>
    </row>
    <row r="8708" spans="1:17" x14ac:dyDescent="0.25">
      <c r="A8708">
        <v>56688</v>
      </c>
      <c r="B8708">
        <v>37049</v>
      </c>
      <c r="C8708" s="1" t="str">
        <f t="shared" si="136"/>
        <v>37049</v>
      </c>
      <c r="D8708">
        <v>35.168100000000003</v>
      </c>
      <c r="E8708">
        <v>-77.226699999999994</v>
      </c>
      <c r="F8708" t="s">
        <v>9453</v>
      </c>
      <c r="G8708" t="s">
        <v>9454</v>
      </c>
      <c r="H8708" t="s">
        <v>1235</v>
      </c>
      <c r="I8708" t="s">
        <v>229</v>
      </c>
      <c r="J8708" t="s">
        <v>31</v>
      </c>
      <c r="K8708" t="s">
        <v>21</v>
      </c>
      <c r="L8708" t="s">
        <v>22</v>
      </c>
      <c r="M8708" t="s">
        <v>22</v>
      </c>
      <c r="N8708" t="s">
        <v>23</v>
      </c>
      <c r="O8708">
        <v>9516</v>
      </c>
      <c r="P8708">
        <v>9516</v>
      </c>
      <c r="Q8708">
        <v>790.88400000000001</v>
      </c>
    </row>
    <row r="8709" spans="1:17" x14ac:dyDescent="0.25">
      <c r="A8709">
        <v>56688</v>
      </c>
      <c r="B8709">
        <v>37049</v>
      </c>
      <c r="C8709" s="1" t="str">
        <f t="shared" si="136"/>
        <v>37049</v>
      </c>
      <c r="D8709">
        <v>35.168100000000003</v>
      </c>
      <c r="E8709">
        <v>-77.226699999999994</v>
      </c>
      <c r="F8709" t="s">
        <v>9453</v>
      </c>
      <c r="G8709" t="s">
        <v>9454</v>
      </c>
      <c r="H8709" t="s">
        <v>1235</v>
      </c>
      <c r="I8709" t="s">
        <v>229</v>
      </c>
      <c r="J8709" t="s">
        <v>31</v>
      </c>
      <c r="K8709" t="s">
        <v>21</v>
      </c>
      <c r="L8709" t="s">
        <v>220</v>
      </c>
      <c r="M8709" t="s">
        <v>221</v>
      </c>
      <c r="N8709" t="s">
        <v>222</v>
      </c>
      <c r="O8709">
        <v>221686</v>
      </c>
      <c r="P8709">
        <v>221686</v>
      </c>
      <c r="Q8709">
        <v>18422.116000000002</v>
      </c>
    </row>
    <row r="8710" spans="1:17" x14ac:dyDescent="0.25">
      <c r="A8710">
        <v>56690</v>
      </c>
      <c r="B8710">
        <v>42075</v>
      </c>
      <c r="C8710" s="1" t="str">
        <f t="shared" si="136"/>
        <v>42075</v>
      </c>
      <c r="D8710">
        <v>40.555300000000003</v>
      </c>
      <c r="E8710">
        <v>-76.388599999999997</v>
      </c>
      <c r="F8710" t="s">
        <v>9455</v>
      </c>
      <c r="G8710" t="s">
        <v>9456</v>
      </c>
      <c r="H8710" t="s">
        <v>2869</v>
      </c>
      <c r="I8710" t="s">
        <v>171</v>
      </c>
      <c r="J8710" t="s">
        <v>536</v>
      </c>
      <c r="K8710" t="s">
        <v>21</v>
      </c>
      <c r="L8710" t="s">
        <v>22</v>
      </c>
      <c r="M8710" t="s">
        <v>22</v>
      </c>
      <c r="N8710" t="s">
        <v>23</v>
      </c>
      <c r="O8710">
        <v>595</v>
      </c>
      <c r="P8710">
        <v>595</v>
      </c>
      <c r="Q8710">
        <v>43.488</v>
      </c>
    </row>
    <row r="8711" spans="1:17" x14ac:dyDescent="0.25">
      <c r="A8711">
        <v>56690</v>
      </c>
      <c r="B8711">
        <v>42075</v>
      </c>
      <c r="C8711" s="1" t="str">
        <f t="shared" si="136"/>
        <v>42075</v>
      </c>
      <c r="D8711">
        <v>40.555300000000003</v>
      </c>
      <c r="E8711">
        <v>-76.388599999999997</v>
      </c>
      <c r="F8711" t="s">
        <v>9455</v>
      </c>
      <c r="G8711" t="s">
        <v>9456</v>
      </c>
      <c r="H8711" t="s">
        <v>2869</v>
      </c>
      <c r="I8711" t="s">
        <v>171</v>
      </c>
      <c r="J8711" t="s">
        <v>536</v>
      </c>
      <c r="K8711" t="s">
        <v>21</v>
      </c>
      <c r="L8711" t="s">
        <v>220</v>
      </c>
      <c r="M8711" t="s">
        <v>221</v>
      </c>
      <c r="N8711" t="s">
        <v>222</v>
      </c>
      <c r="O8711">
        <v>2674</v>
      </c>
      <c r="P8711">
        <v>2674</v>
      </c>
      <c r="Q8711">
        <v>195.512</v>
      </c>
    </row>
    <row r="8712" spans="1:17" x14ac:dyDescent="0.25">
      <c r="A8712">
        <v>56692</v>
      </c>
      <c r="B8712">
        <v>51075</v>
      </c>
      <c r="C8712" s="1" t="str">
        <f t="shared" si="136"/>
        <v>51075</v>
      </c>
      <c r="D8712">
        <v>37.703600000000002</v>
      </c>
      <c r="E8712">
        <v>-77.663899999999998</v>
      </c>
      <c r="F8712" t="s">
        <v>9457</v>
      </c>
      <c r="G8712" t="s">
        <v>9458</v>
      </c>
      <c r="H8712" t="s">
        <v>3312</v>
      </c>
      <c r="I8712" t="s">
        <v>229</v>
      </c>
      <c r="J8712" t="s">
        <v>31</v>
      </c>
      <c r="K8712" t="s">
        <v>21</v>
      </c>
      <c r="L8712" t="s">
        <v>22</v>
      </c>
      <c r="M8712" t="s">
        <v>22</v>
      </c>
      <c r="N8712" t="s">
        <v>23</v>
      </c>
      <c r="O8712">
        <v>486</v>
      </c>
      <c r="P8712">
        <v>486</v>
      </c>
      <c r="Q8712">
        <v>90</v>
      </c>
    </row>
    <row r="8713" spans="1:17" x14ac:dyDescent="0.25">
      <c r="A8713">
        <v>56692</v>
      </c>
      <c r="B8713">
        <v>51075</v>
      </c>
      <c r="C8713" s="1" t="str">
        <f t="shared" si="136"/>
        <v>51075</v>
      </c>
      <c r="D8713">
        <v>37.703600000000002</v>
      </c>
      <c r="E8713">
        <v>-77.663899999999998</v>
      </c>
      <c r="F8713" t="s">
        <v>9457</v>
      </c>
      <c r="G8713" t="s">
        <v>9458</v>
      </c>
      <c r="H8713" t="s">
        <v>3312</v>
      </c>
      <c r="I8713" t="s">
        <v>229</v>
      </c>
      <c r="J8713" t="s">
        <v>31</v>
      </c>
      <c r="K8713" t="s">
        <v>21</v>
      </c>
      <c r="L8713" t="s">
        <v>760</v>
      </c>
      <c r="M8713" t="s">
        <v>110</v>
      </c>
      <c r="N8713" t="s">
        <v>111</v>
      </c>
      <c r="O8713">
        <v>0</v>
      </c>
      <c r="P8713">
        <v>0</v>
      </c>
      <c r="Q8713">
        <v>0</v>
      </c>
    </row>
    <row r="8714" spans="1:17" x14ac:dyDescent="0.25">
      <c r="A8714">
        <v>56693</v>
      </c>
      <c r="B8714">
        <v>51550</v>
      </c>
      <c r="C8714" s="1" t="str">
        <f t="shared" si="136"/>
        <v>51550</v>
      </c>
      <c r="D8714">
        <v>36.785800000000002</v>
      </c>
      <c r="E8714">
        <v>-76.201899999999995</v>
      </c>
      <c r="F8714" t="s">
        <v>9459</v>
      </c>
      <c r="G8714" t="s">
        <v>9460</v>
      </c>
      <c r="H8714" t="s">
        <v>3312</v>
      </c>
      <c r="I8714" t="s">
        <v>229</v>
      </c>
      <c r="J8714" t="s">
        <v>31</v>
      </c>
      <c r="K8714" t="s">
        <v>21</v>
      </c>
      <c r="L8714" t="s">
        <v>22</v>
      </c>
      <c r="M8714" t="s">
        <v>22</v>
      </c>
      <c r="N8714" t="s">
        <v>23</v>
      </c>
      <c r="O8714">
        <v>1711</v>
      </c>
      <c r="P8714">
        <v>1711</v>
      </c>
      <c r="Q8714">
        <v>158.054</v>
      </c>
    </row>
    <row r="8715" spans="1:17" x14ac:dyDescent="0.25">
      <c r="A8715">
        <v>56693</v>
      </c>
      <c r="B8715">
        <v>51550</v>
      </c>
      <c r="C8715" s="1" t="str">
        <f t="shared" si="136"/>
        <v>51550</v>
      </c>
      <c r="D8715">
        <v>36.785800000000002</v>
      </c>
      <c r="E8715">
        <v>-76.201899999999995</v>
      </c>
      <c r="F8715" t="s">
        <v>9459</v>
      </c>
      <c r="G8715" t="s">
        <v>9460</v>
      </c>
      <c r="H8715" t="s">
        <v>3312</v>
      </c>
      <c r="I8715" t="s">
        <v>229</v>
      </c>
      <c r="J8715" t="s">
        <v>31</v>
      </c>
      <c r="K8715" t="s">
        <v>21</v>
      </c>
      <c r="L8715" t="s">
        <v>220</v>
      </c>
      <c r="M8715" t="s">
        <v>221</v>
      </c>
      <c r="N8715" t="s">
        <v>222</v>
      </c>
      <c r="O8715">
        <v>1459</v>
      </c>
      <c r="P8715">
        <v>1459</v>
      </c>
      <c r="Q8715">
        <v>134.946</v>
      </c>
    </row>
    <row r="8716" spans="1:17" x14ac:dyDescent="0.25">
      <c r="A8716">
        <v>56693</v>
      </c>
      <c r="B8716">
        <v>51550</v>
      </c>
      <c r="C8716" s="1" t="str">
        <f t="shared" si="136"/>
        <v>51550</v>
      </c>
      <c r="D8716">
        <v>36.785800000000002</v>
      </c>
      <c r="E8716">
        <v>-76.201899999999995</v>
      </c>
      <c r="F8716" t="s">
        <v>9459</v>
      </c>
      <c r="G8716" t="s">
        <v>9460</v>
      </c>
      <c r="H8716" t="s">
        <v>3312</v>
      </c>
      <c r="I8716" t="s">
        <v>229</v>
      </c>
      <c r="J8716" t="s">
        <v>31</v>
      </c>
      <c r="K8716" t="s">
        <v>21</v>
      </c>
      <c r="L8716" t="s">
        <v>760</v>
      </c>
      <c r="M8716" t="s">
        <v>110</v>
      </c>
      <c r="N8716" t="s">
        <v>111</v>
      </c>
      <c r="O8716">
        <v>0</v>
      </c>
      <c r="P8716">
        <v>0</v>
      </c>
      <c r="Q8716">
        <v>0</v>
      </c>
    </row>
    <row r="8717" spans="1:17" x14ac:dyDescent="0.25">
      <c r="A8717">
        <v>56694</v>
      </c>
      <c r="B8717">
        <v>53001</v>
      </c>
      <c r="C8717" s="1" t="str">
        <f t="shared" si="136"/>
        <v>53001</v>
      </c>
      <c r="D8717">
        <v>46.739199999999997</v>
      </c>
      <c r="E8717">
        <v>-119.1122</v>
      </c>
      <c r="F8717" t="s">
        <v>9461</v>
      </c>
      <c r="G8717" t="s">
        <v>9462</v>
      </c>
      <c r="H8717" t="s">
        <v>187</v>
      </c>
      <c r="I8717" t="s">
        <v>92</v>
      </c>
      <c r="J8717" t="s">
        <v>57</v>
      </c>
      <c r="K8717" t="s">
        <v>32</v>
      </c>
      <c r="L8717" t="s">
        <v>33</v>
      </c>
      <c r="M8717" t="s">
        <v>34</v>
      </c>
      <c r="N8717" t="s">
        <v>35</v>
      </c>
      <c r="O8717">
        <v>113503</v>
      </c>
      <c r="P8717">
        <v>113503</v>
      </c>
      <c r="Q8717">
        <v>12746</v>
      </c>
    </row>
    <row r="8718" spans="1:17" x14ac:dyDescent="0.25">
      <c r="A8718">
        <v>56695</v>
      </c>
      <c r="B8718">
        <v>53017</v>
      </c>
      <c r="C8718" s="1" t="str">
        <f t="shared" si="136"/>
        <v>53017</v>
      </c>
      <c r="D8718">
        <v>47.502499999999998</v>
      </c>
      <c r="E8718">
        <v>-119.29170000000001</v>
      </c>
      <c r="F8718" t="s">
        <v>9463</v>
      </c>
      <c r="G8718" t="s">
        <v>9464</v>
      </c>
      <c r="H8718" t="s">
        <v>187</v>
      </c>
      <c r="I8718" t="s">
        <v>92</v>
      </c>
      <c r="J8718" t="s">
        <v>57</v>
      </c>
      <c r="K8718" t="s">
        <v>32</v>
      </c>
      <c r="L8718" t="s">
        <v>33</v>
      </c>
      <c r="M8718" t="s">
        <v>34</v>
      </c>
      <c r="N8718" t="s">
        <v>35</v>
      </c>
      <c r="O8718">
        <v>2943334</v>
      </c>
      <c r="P8718">
        <v>2943334</v>
      </c>
      <c r="Q8718">
        <v>330526</v>
      </c>
    </row>
    <row r="8719" spans="1:17" x14ac:dyDescent="0.25">
      <c r="A8719">
        <v>56696</v>
      </c>
      <c r="B8719">
        <v>53021</v>
      </c>
      <c r="C8719" s="1" t="str">
        <f t="shared" si="136"/>
        <v>53021</v>
      </c>
      <c r="D8719">
        <v>46.378380999999997</v>
      </c>
      <c r="E8719">
        <v>-119.25452199999999</v>
      </c>
      <c r="F8719" t="s">
        <v>9465</v>
      </c>
      <c r="G8719" t="s">
        <v>9466</v>
      </c>
      <c r="H8719" t="s">
        <v>187</v>
      </c>
      <c r="I8719" t="s">
        <v>92</v>
      </c>
      <c r="J8719" t="s">
        <v>57</v>
      </c>
      <c r="K8719" t="s">
        <v>32</v>
      </c>
      <c r="L8719" t="s">
        <v>33</v>
      </c>
      <c r="M8719" t="s">
        <v>34</v>
      </c>
      <c r="N8719" t="s">
        <v>35</v>
      </c>
      <c r="O8719">
        <v>70947</v>
      </c>
      <c r="P8719">
        <v>70947</v>
      </c>
      <c r="Q8719">
        <v>7967</v>
      </c>
    </row>
    <row r="8720" spans="1:17" x14ac:dyDescent="0.25">
      <c r="A8720">
        <v>56697</v>
      </c>
      <c r="B8720">
        <v>53021</v>
      </c>
      <c r="C8720" s="1" t="str">
        <f t="shared" si="136"/>
        <v>53021</v>
      </c>
      <c r="D8720">
        <v>46.378469000000003</v>
      </c>
      <c r="E8720">
        <v>-119.25444299999999</v>
      </c>
      <c r="F8720" t="s">
        <v>9467</v>
      </c>
      <c r="G8720" t="s">
        <v>9468</v>
      </c>
      <c r="H8720" t="s">
        <v>187</v>
      </c>
      <c r="I8720" t="s">
        <v>92</v>
      </c>
      <c r="J8720" t="s">
        <v>57</v>
      </c>
      <c r="K8720" t="s">
        <v>32</v>
      </c>
      <c r="L8720" t="s">
        <v>33</v>
      </c>
      <c r="M8720" t="s">
        <v>34</v>
      </c>
      <c r="N8720" t="s">
        <v>35</v>
      </c>
      <c r="O8720">
        <v>37900</v>
      </c>
      <c r="P8720">
        <v>37900</v>
      </c>
      <c r="Q8720">
        <v>4256</v>
      </c>
    </row>
    <row r="8721" spans="1:17" x14ac:dyDescent="0.25">
      <c r="A8721">
        <v>56698</v>
      </c>
      <c r="B8721">
        <v>53017</v>
      </c>
      <c r="C8721" s="1" t="str">
        <f t="shared" si="136"/>
        <v>53017</v>
      </c>
      <c r="D8721">
        <v>47.616399999999999</v>
      </c>
      <c r="E8721">
        <v>-119.2992</v>
      </c>
      <c r="F8721" t="s">
        <v>9469</v>
      </c>
      <c r="G8721" t="s">
        <v>9470</v>
      </c>
      <c r="H8721" t="s">
        <v>187</v>
      </c>
      <c r="I8721" t="s">
        <v>92</v>
      </c>
      <c r="J8721" t="s">
        <v>57</v>
      </c>
      <c r="K8721" t="s">
        <v>32</v>
      </c>
      <c r="L8721" t="s">
        <v>33</v>
      </c>
      <c r="M8721" t="s">
        <v>34</v>
      </c>
      <c r="N8721" t="s">
        <v>35</v>
      </c>
      <c r="O8721">
        <v>764146</v>
      </c>
      <c r="P8721">
        <v>764146</v>
      </c>
      <c r="Q8721">
        <v>85811</v>
      </c>
    </row>
    <row r="8722" spans="1:17" x14ac:dyDescent="0.25">
      <c r="A8722">
        <v>56699</v>
      </c>
      <c r="B8722">
        <v>42111</v>
      </c>
      <c r="C8722" s="1" t="str">
        <f t="shared" si="136"/>
        <v>42111</v>
      </c>
      <c r="D8722">
        <v>40.085299999999997</v>
      </c>
      <c r="E8722">
        <v>-78.863299999999995</v>
      </c>
      <c r="F8722" t="s">
        <v>9471</v>
      </c>
      <c r="G8722" t="s">
        <v>9472</v>
      </c>
      <c r="H8722" t="s">
        <v>2869</v>
      </c>
      <c r="I8722" t="s">
        <v>171</v>
      </c>
      <c r="J8722" t="s">
        <v>536</v>
      </c>
      <c r="K8722" t="s">
        <v>24</v>
      </c>
      <c r="L8722" t="s">
        <v>25</v>
      </c>
      <c r="M8722" t="s">
        <v>25</v>
      </c>
      <c r="N8722" t="s">
        <v>26</v>
      </c>
      <c r="O8722">
        <v>516311</v>
      </c>
      <c r="P8722">
        <v>516311</v>
      </c>
      <c r="Q8722">
        <v>57980</v>
      </c>
    </row>
    <row r="8723" spans="1:17" x14ac:dyDescent="0.25">
      <c r="A8723">
        <v>56700</v>
      </c>
      <c r="B8723">
        <v>42009</v>
      </c>
      <c r="C8723" s="1" t="str">
        <f t="shared" si="136"/>
        <v>42009</v>
      </c>
      <c r="D8723">
        <v>39.879399999999997</v>
      </c>
      <c r="E8723">
        <v>-78.918300000000002</v>
      </c>
      <c r="F8723" t="s">
        <v>9473</v>
      </c>
      <c r="G8723" t="s">
        <v>9474</v>
      </c>
      <c r="H8723" t="s">
        <v>2869</v>
      </c>
      <c r="I8723" t="s">
        <v>171</v>
      </c>
      <c r="J8723" t="s">
        <v>536</v>
      </c>
      <c r="K8723" t="s">
        <v>24</v>
      </c>
      <c r="L8723" t="s">
        <v>25</v>
      </c>
      <c r="M8723" t="s">
        <v>25</v>
      </c>
      <c r="N8723" t="s">
        <v>26</v>
      </c>
      <c r="O8723">
        <v>855522</v>
      </c>
      <c r="P8723">
        <v>855522</v>
      </c>
      <c r="Q8723">
        <v>96072</v>
      </c>
    </row>
    <row r="8724" spans="1:17" x14ac:dyDescent="0.25">
      <c r="A8724">
        <v>56701</v>
      </c>
      <c r="B8724">
        <v>34003</v>
      </c>
      <c r="C8724" s="1" t="str">
        <f t="shared" si="136"/>
        <v>34003</v>
      </c>
      <c r="D8724">
        <v>40.959257000000001</v>
      </c>
      <c r="E8724">
        <v>-74.015107</v>
      </c>
      <c r="F8724" t="s">
        <v>9475</v>
      </c>
      <c r="G8724" t="s">
        <v>9476</v>
      </c>
      <c r="H8724" t="s">
        <v>2327</v>
      </c>
      <c r="I8724" t="s">
        <v>171</v>
      </c>
      <c r="J8724" t="s">
        <v>536</v>
      </c>
      <c r="K8724" t="s">
        <v>21</v>
      </c>
      <c r="L8724" t="s">
        <v>39</v>
      </c>
      <c r="M8724" t="s">
        <v>39</v>
      </c>
      <c r="N8724" t="s">
        <v>40</v>
      </c>
      <c r="O8724">
        <v>205075</v>
      </c>
      <c r="P8724">
        <v>205075</v>
      </c>
      <c r="Q8724">
        <v>17797</v>
      </c>
    </row>
    <row r="8725" spans="1:17" x14ac:dyDescent="0.25">
      <c r="A8725">
        <v>56702</v>
      </c>
      <c r="B8725">
        <v>53039</v>
      </c>
      <c r="C8725" s="1" t="str">
        <f t="shared" si="136"/>
        <v>53039</v>
      </c>
      <c r="D8725">
        <v>45.8797</v>
      </c>
      <c r="E8725">
        <v>-120.80719999999999</v>
      </c>
      <c r="F8725" t="s">
        <v>9477</v>
      </c>
      <c r="G8725" t="s">
        <v>9478</v>
      </c>
      <c r="H8725" t="s">
        <v>187</v>
      </c>
      <c r="I8725" t="s">
        <v>92</v>
      </c>
      <c r="J8725" t="s">
        <v>57</v>
      </c>
      <c r="K8725" t="s">
        <v>24</v>
      </c>
      <c r="L8725" t="s">
        <v>25</v>
      </c>
      <c r="M8725" t="s">
        <v>25</v>
      </c>
      <c r="N8725" t="s">
        <v>26</v>
      </c>
      <c r="O8725">
        <v>3231864</v>
      </c>
      <c r="P8725">
        <v>3231864</v>
      </c>
      <c r="Q8725">
        <v>362927</v>
      </c>
    </row>
    <row r="8726" spans="1:17" x14ac:dyDescent="0.25">
      <c r="A8726">
        <v>56703</v>
      </c>
      <c r="B8726">
        <v>36049</v>
      </c>
      <c r="C8726" s="1" t="str">
        <f t="shared" si="136"/>
        <v>36049</v>
      </c>
      <c r="D8726">
        <v>43.618630000000003</v>
      </c>
      <c r="E8726">
        <v>-75.358576999999997</v>
      </c>
      <c r="F8726" t="s">
        <v>9479</v>
      </c>
      <c r="G8726" t="s">
        <v>9480</v>
      </c>
      <c r="H8726" t="s">
        <v>170</v>
      </c>
      <c r="I8726" t="s">
        <v>171</v>
      </c>
      <c r="J8726" t="s">
        <v>172</v>
      </c>
      <c r="K8726" t="s">
        <v>32</v>
      </c>
      <c r="L8726" t="s">
        <v>33</v>
      </c>
      <c r="M8726" t="s">
        <v>34</v>
      </c>
      <c r="N8726" t="s">
        <v>35</v>
      </c>
      <c r="O8726">
        <v>259991</v>
      </c>
      <c r="P8726">
        <v>259991</v>
      </c>
      <c r="Q8726">
        <v>29196</v>
      </c>
    </row>
    <row r="8727" spans="1:17" x14ac:dyDescent="0.25">
      <c r="A8727">
        <v>56704</v>
      </c>
      <c r="B8727">
        <v>36049</v>
      </c>
      <c r="C8727" s="1" t="str">
        <f t="shared" si="136"/>
        <v>36049</v>
      </c>
      <c r="D8727">
        <v>43.612619000000002</v>
      </c>
      <c r="E8727">
        <v>-75.339072000000002</v>
      </c>
      <c r="F8727" t="s">
        <v>9481</v>
      </c>
      <c r="G8727" t="s">
        <v>9482</v>
      </c>
      <c r="H8727" t="s">
        <v>170</v>
      </c>
      <c r="I8727" t="s">
        <v>171</v>
      </c>
      <c r="J8727" t="s">
        <v>172</v>
      </c>
      <c r="K8727" t="s">
        <v>32</v>
      </c>
      <c r="L8727" t="s">
        <v>33</v>
      </c>
      <c r="M8727" t="s">
        <v>34</v>
      </c>
      <c r="N8727" t="s">
        <v>35</v>
      </c>
      <c r="O8727">
        <v>16376</v>
      </c>
      <c r="P8727">
        <v>16376</v>
      </c>
      <c r="Q8727">
        <v>1839</v>
      </c>
    </row>
    <row r="8728" spans="1:17" x14ac:dyDescent="0.25">
      <c r="A8728">
        <v>56705</v>
      </c>
      <c r="B8728">
        <v>36049</v>
      </c>
      <c r="C8728" s="1" t="str">
        <f t="shared" si="136"/>
        <v>36049</v>
      </c>
      <c r="D8728">
        <v>43.614218000000001</v>
      </c>
      <c r="E8728">
        <v>-75.332705000000004</v>
      </c>
      <c r="F8728" t="s">
        <v>9483</v>
      </c>
      <c r="G8728" t="s">
        <v>9484</v>
      </c>
      <c r="H8728" t="s">
        <v>170</v>
      </c>
      <c r="I8728" t="s">
        <v>171</v>
      </c>
      <c r="J8728" t="s">
        <v>172</v>
      </c>
      <c r="K8728" t="s">
        <v>32</v>
      </c>
      <c r="L8728" t="s">
        <v>33</v>
      </c>
      <c r="M8728" t="s">
        <v>34</v>
      </c>
      <c r="N8728" t="s">
        <v>35</v>
      </c>
      <c r="O8728">
        <v>19323</v>
      </c>
      <c r="P8728">
        <v>19323</v>
      </c>
      <c r="Q8728">
        <v>2170</v>
      </c>
    </row>
    <row r="8729" spans="1:17" x14ac:dyDescent="0.25">
      <c r="A8729">
        <v>56706</v>
      </c>
      <c r="B8729">
        <v>6039</v>
      </c>
      <c r="C8729" s="1" t="str">
        <f t="shared" si="136"/>
        <v>06039</v>
      </c>
      <c r="D8729">
        <v>37.106667999999999</v>
      </c>
      <c r="E8729">
        <v>-120.248504</v>
      </c>
      <c r="F8729" t="s">
        <v>9485</v>
      </c>
      <c r="G8729" t="s">
        <v>9486</v>
      </c>
      <c r="H8729" t="s">
        <v>38</v>
      </c>
      <c r="I8729" t="s">
        <v>92</v>
      </c>
      <c r="J8729" t="s">
        <v>57</v>
      </c>
      <c r="K8729" t="s">
        <v>42</v>
      </c>
      <c r="L8729" t="s">
        <v>39</v>
      </c>
      <c r="M8729" t="s">
        <v>39</v>
      </c>
      <c r="N8729" t="s">
        <v>40</v>
      </c>
      <c r="O8729">
        <v>1155</v>
      </c>
      <c r="P8729">
        <v>1155</v>
      </c>
      <c r="Q8729">
        <v>56.223999999999997</v>
      </c>
    </row>
    <row r="8730" spans="1:17" x14ac:dyDescent="0.25">
      <c r="A8730">
        <v>56706</v>
      </c>
      <c r="B8730">
        <v>6039</v>
      </c>
      <c r="C8730" s="1" t="str">
        <f t="shared" si="136"/>
        <v>06039</v>
      </c>
      <c r="D8730">
        <v>37.106667999999999</v>
      </c>
      <c r="E8730">
        <v>-120.248504</v>
      </c>
      <c r="F8730" t="s">
        <v>9485</v>
      </c>
      <c r="G8730" t="s">
        <v>9486</v>
      </c>
      <c r="H8730" t="s">
        <v>38</v>
      </c>
      <c r="I8730" t="s">
        <v>92</v>
      </c>
      <c r="J8730" t="s">
        <v>57</v>
      </c>
      <c r="K8730" t="s">
        <v>42</v>
      </c>
      <c r="L8730" t="s">
        <v>157</v>
      </c>
      <c r="M8730" t="s">
        <v>158</v>
      </c>
      <c r="N8730" t="s">
        <v>159</v>
      </c>
      <c r="O8730">
        <v>1420986</v>
      </c>
      <c r="P8730">
        <v>1420986</v>
      </c>
      <c r="Q8730">
        <v>71654.775999999998</v>
      </c>
    </row>
    <row r="8731" spans="1:17" x14ac:dyDescent="0.25">
      <c r="A8731">
        <v>56707</v>
      </c>
      <c r="B8731">
        <v>6047</v>
      </c>
      <c r="C8731" s="1" t="str">
        <f t="shared" si="136"/>
        <v>06047</v>
      </c>
      <c r="D8731">
        <v>37.186700000000002</v>
      </c>
      <c r="E8731">
        <v>-120.4903</v>
      </c>
      <c r="F8731" t="s">
        <v>9487</v>
      </c>
      <c r="G8731" t="s">
        <v>9488</v>
      </c>
      <c r="H8731" t="s">
        <v>38</v>
      </c>
      <c r="I8731" t="s">
        <v>92</v>
      </c>
      <c r="J8731" t="s">
        <v>57</v>
      </c>
      <c r="K8731" t="s">
        <v>42</v>
      </c>
      <c r="L8731" t="s">
        <v>109</v>
      </c>
      <c r="M8731" t="s">
        <v>110</v>
      </c>
      <c r="N8731" t="s">
        <v>111</v>
      </c>
      <c r="O8731">
        <v>6617</v>
      </c>
      <c r="P8731">
        <v>6617</v>
      </c>
      <c r="Q8731">
        <v>291.72199999999998</v>
      </c>
    </row>
    <row r="8732" spans="1:17" x14ac:dyDescent="0.25">
      <c r="A8732">
        <v>56707</v>
      </c>
      <c r="B8732">
        <v>6047</v>
      </c>
      <c r="C8732" s="1" t="str">
        <f t="shared" si="136"/>
        <v>06047</v>
      </c>
      <c r="D8732">
        <v>37.186700000000002</v>
      </c>
      <c r="E8732">
        <v>-120.4903</v>
      </c>
      <c r="F8732" t="s">
        <v>9487</v>
      </c>
      <c r="G8732" t="s">
        <v>9488</v>
      </c>
      <c r="H8732" t="s">
        <v>38</v>
      </c>
      <c r="I8732" t="s">
        <v>92</v>
      </c>
      <c r="J8732" t="s">
        <v>57</v>
      </c>
      <c r="K8732" t="s">
        <v>42</v>
      </c>
      <c r="L8732" t="s">
        <v>157</v>
      </c>
      <c r="M8732" t="s">
        <v>158</v>
      </c>
      <c r="N8732" t="s">
        <v>159</v>
      </c>
      <c r="O8732">
        <v>994868</v>
      </c>
      <c r="P8732">
        <v>994868</v>
      </c>
      <c r="Q8732">
        <v>46301.277999999998</v>
      </c>
    </row>
    <row r="8733" spans="1:17" x14ac:dyDescent="0.25">
      <c r="A8733">
        <v>56708</v>
      </c>
      <c r="B8733">
        <v>48057</v>
      </c>
      <c r="C8733" s="1" t="str">
        <f t="shared" si="136"/>
        <v>48057</v>
      </c>
      <c r="D8733">
        <v>28.650278</v>
      </c>
      <c r="E8733">
        <v>-96.539721999999998</v>
      </c>
      <c r="F8733" t="s">
        <v>9489</v>
      </c>
      <c r="G8733" t="s">
        <v>9490</v>
      </c>
      <c r="H8733" t="s">
        <v>55</v>
      </c>
      <c r="I8733" t="s">
        <v>56</v>
      </c>
      <c r="J8733" t="s">
        <v>225</v>
      </c>
      <c r="K8733" t="s">
        <v>42</v>
      </c>
      <c r="L8733" t="s">
        <v>39</v>
      </c>
      <c r="M8733" t="s">
        <v>39</v>
      </c>
      <c r="N8733" t="s">
        <v>40</v>
      </c>
      <c r="O8733">
        <v>11823125</v>
      </c>
      <c r="P8733">
        <v>11823125</v>
      </c>
      <c r="Q8733">
        <v>948355</v>
      </c>
    </row>
    <row r="8734" spans="1:17" x14ac:dyDescent="0.25">
      <c r="A8734">
        <v>56750</v>
      </c>
      <c r="B8734">
        <v>27033</v>
      </c>
      <c r="C8734" s="1" t="str">
        <f t="shared" si="136"/>
        <v>27033</v>
      </c>
      <c r="D8734">
        <v>44.057777999999999</v>
      </c>
      <c r="E8734">
        <v>-95.252499999999998</v>
      </c>
      <c r="F8734" t="s">
        <v>9491</v>
      </c>
      <c r="G8734" t="s">
        <v>9492</v>
      </c>
      <c r="H8734" t="s">
        <v>87</v>
      </c>
      <c r="I8734" t="s">
        <v>88</v>
      </c>
      <c r="J8734" t="s">
        <v>89</v>
      </c>
      <c r="K8734" t="s">
        <v>24</v>
      </c>
      <c r="L8734" t="s">
        <v>25</v>
      </c>
      <c r="M8734" t="s">
        <v>25</v>
      </c>
      <c r="N8734" t="s">
        <v>26</v>
      </c>
      <c r="O8734">
        <v>1372245</v>
      </c>
      <c r="P8734">
        <v>1372245</v>
      </c>
      <c r="Q8734">
        <v>154098</v>
      </c>
    </row>
    <row r="8735" spans="1:17" x14ac:dyDescent="0.25">
      <c r="A8735">
        <v>56751</v>
      </c>
      <c r="B8735">
        <v>49049</v>
      </c>
      <c r="C8735" s="1" t="str">
        <f t="shared" si="136"/>
        <v>49049</v>
      </c>
      <c r="D8735">
        <v>40.071389000000003</v>
      </c>
      <c r="E8735">
        <v>-111.582222</v>
      </c>
      <c r="F8735" t="s">
        <v>9493</v>
      </c>
      <c r="G8735" t="s">
        <v>9494</v>
      </c>
      <c r="H8735" t="s">
        <v>261</v>
      </c>
      <c r="I8735" t="s">
        <v>167</v>
      </c>
      <c r="J8735" t="s">
        <v>57</v>
      </c>
      <c r="K8735" t="s">
        <v>24</v>
      </c>
      <c r="L8735" t="s">
        <v>25</v>
      </c>
      <c r="M8735" t="s">
        <v>25</v>
      </c>
      <c r="N8735" t="s">
        <v>26</v>
      </c>
      <c r="O8735">
        <v>436809</v>
      </c>
      <c r="P8735">
        <v>436809</v>
      </c>
      <c r="Q8735">
        <v>49052</v>
      </c>
    </row>
    <row r="8736" spans="1:17" x14ac:dyDescent="0.25">
      <c r="A8736">
        <v>56752</v>
      </c>
      <c r="B8736">
        <v>56041</v>
      </c>
      <c r="C8736" s="1" t="str">
        <f t="shared" si="136"/>
        <v>56041</v>
      </c>
      <c r="D8736">
        <v>41.288055999999997</v>
      </c>
      <c r="E8736">
        <v>-110.48074099999999</v>
      </c>
      <c r="F8736" t="s">
        <v>9495</v>
      </c>
      <c r="G8736" t="s">
        <v>9496</v>
      </c>
      <c r="H8736" t="s">
        <v>725</v>
      </c>
      <c r="I8736" t="s">
        <v>167</v>
      </c>
      <c r="J8736" t="s">
        <v>57</v>
      </c>
      <c r="K8736" t="s">
        <v>24</v>
      </c>
      <c r="L8736" t="s">
        <v>25</v>
      </c>
      <c r="M8736" t="s">
        <v>25</v>
      </c>
      <c r="N8736" t="s">
        <v>26</v>
      </c>
      <c r="O8736">
        <v>1412403</v>
      </c>
      <c r="P8736">
        <v>1412403</v>
      </c>
      <c r="Q8736">
        <v>158608</v>
      </c>
    </row>
    <row r="8737" spans="1:17" x14ac:dyDescent="0.25">
      <c r="A8737">
        <v>56753</v>
      </c>
      <c r="B8737">
        <v>56041</v>
      </c>
      <c r="C8737" s="1" t="str">
        <f t="shared" si="136"/>
        <v>56041</v>
      </c>
      <c r="D8737">
        <v>41.263888999999999</v>
      </c>
      <c r="E8737">
        <v>-110.544444</v>
      </c>
      <c r="F8737" t="s">
        <v>9497</v>
      </c>
      <c r="G8737" t="s">
        <v>9498</v>
      </c>
      <c r="H8737" t="s">
        <v>725</v>
      </c>
      <c r="I8737" t="s">
        <v>167</v>
      </c>
      <c r="J8737" t="s">
        <v>57</v>
      </c>
      <c r="K8737" t="s">
        <v>24</v>
      </c>
      <c r="L8737" t="s">
        <v>25</v>
      </c>
      <c r="M8737" t="s">
        <v>25</v>
      </c>
      <c r="N8737" t="s">
        <v>26</v>
      </c>
      <c r="O8737">
        <v>1771080</v>
      </c>
      <c r="P8737">
        <v>1771080</v>
      </c>
      <c r="Q8737">
        <v>198886</v>
      </c>
    </row>
    <row r="8738" spans="1:17" x14ac:dyDescent="0.25">
      <c r="A8738">
        <v>56754</v>
      </c>
      <c r="B8738">
        <v>48431</v>
      </c>
      <c r="C8738" s="1" t="str">
        <f t="shared" si="136"/>
        <v>48431</v>
      </c>
      <c r="D8738">
        <v>31.951944000000001</v>
      </c>
      <c r="E8738">
        <v>-100.791389</v>
      </c>
      <c r="F8738" t="s">
        <v>9499</v>
      </c>
      <c r="G8738" t="s">
        <v>9500</v>
      </c>
      <c r="H8738" t="s">
        <v>55</v>
      </c>
      <c r="I8738" t="s">
        <v>56</v>
      </c>
      <c r="J8738" t="s">
        <v>225</v>
      </c>
      <c r="K8738" t="s">
        <v>24</v>
      </c>
      <c r="L8738" t="s">
        <v>25</v>
      </c>
      <c r="M8738" t="s">
        <v>25</v>
      </c>
      <c r="N8738" t="s">
        <v>26</v>
      </c>
      <c r="O8738">
        <v>3587522</v>
      </c>
      <c r="P8738">
        <v>3587522</v>
      </c>
      <c r="Q8738">
        <v>402866</v>
      </c>
    </row>
    <row r="8739" spans="1:17" x14ac:dyDescent="0.25">
      <c r="A8739">
        <v>56755</v>
      </c>
      <c r="B8739">
        <v>27033</v>
      </c>
      <c r="C8739" s="1" t="str">
        <f t="shared" si="136"/>
        <v>27033</v>
      </c>
      <c r="D8739">
        <v>43.895299999999999</v>
      </c>
      <c r="E8739">
        <v>-94.914199999999994</v>
      </c>
      <c r="F8739" t="s">
        <v>9501</v>
      </c>
      <c r="G8739" t="s">
        <v>9502</v>
      </c>
      <c r="H8739" t="s">
        <v>87</v>
      </c>
      <c r="I8739" t="s">
        <v>88</v>
      </c>
      <c r="J8739" t="s">
        <v>89</v>
      </c>
      <c r="K8739" t="s">
        <v>24</v>
      </c>
      <c r="L8739" t="s">
        <v>25</v>
      </c>
      <c r="M8739" t="s">
        <v>25</v>
      </c>
      <c r="N8739" t="s">
        <v>26</v>
      </c>
      <c r="O8739">
        <v>399479</v>
      </c>
      <c r="P8739">
        <v>399479</v>
      </c>
      <c r="Q8739">
        <v>44860</v>
      </c>
    </row>
    <row r="8740" spans="1:17" x14ac:dyDescent="0.25">
      <c r="A8740">
        <v>56763</v>
      </c>
      <c r="B8740">
        <v>48431</v>
      </c>
      <c r="C8740" s="1" t="str">
        <f t="shared" si="136"/>
        <v>48431</v>
      </c>
      <c r="D8740">
        <v>31.951958000000001</v>
      </c>
      <c r="E8740">
        <v>-101.018936</v>
      </c>
      <c r="F8740" t="s">
        <v>9503</v>
      </c>
      <c r="G8740" t="s">
        <v>9504</v>
      </c>
      <c r="H8740" t="s">
        <v>55</v>
      </c>
      <c r="I8740" t="s">
        <v>56</v>
      </c>
      <c r="J8740" t="s">
        <v>225</v>
      </c>
      <c r="K8740" t="s">
        <v>24</v>
      </c>
      <c r="L8740" t="s">
        <v>25</v>
      </c>
      <c r="M8740" t="s">
        <v>25</v>
      </c>
      <c r="N8740" t="s">
        <v>26</v>
      </c>
      <c r="O8740">
        <v>19925179</v>
      </c>
      <c r="P8740">
        <v>19925179</v>
      </c>
      <c r="Q8740">
        <v>2237527</v>
      </c>
    </row>
    <row r="8741" spans="1:17" x14ac:dyDescent="0.25">
      <c r="A8741">
        <v>56764</v>
      </c>
      <c r="B8741">
        <v>19081</v>
      </c>
      <c r="C8741" s="1" t="str">
        <f t="shared" si="136"/>
        <v>19081</v>
      </c>
      <c r="D8741">
        <v>43.314999999999998</v>
      </c>
      <c r="E8741">
        <v>-93.77</v>
      </c>
      <c r="F8741" t="s">
        <v>9505</v>
      </c>
      <c r="G8741" t="s">
        <v>9506</v>
      </c>
      <c r="H8741" t="s">
        <v>1248</v>
      </c>
      <c r="I8741" t="s">
        <v>88</v>
      </c>
      <c r="J8741" t="s">
        <v>89</v>
      </c>
      <c r="K8741" t="s">
        <v>24</v>
      </c>
      <c r="L8741" t="s">
        <v>25</v>
      </c>
      <c r="M8741" t="s">
        <v>25</v>
      </c>
      <c r="N8741" t="s">
        <v>26</v>
      </c>
      <c r="O8741">
        <v>483424</v>
      </c>
      <c r="P8741">
        <v>483424</v>
      </c>
      <c r="Q8741">
        <v>54287</v>
      </c>
    </row>
    <row r="8742" spans="1:17" x14ac:dyDescent="0.25">
      <c r="A8742">
        <v>56765</v>
      </c>
      <c r="B8742">
        <v>19195</v>
      </c>
      <c r="C8742" s="1" t="str">
        <f t="shared" si="136"/>
        <v>19195</v>
      </c>
      <c r="D8742">
        <v>43.393000000000001</v>
      </c>
      <c r="E8742">
        <v>-93.090999999999994</v>
      </c>
      <c r="F8742" t="s">
        <v>9507</v>
      </c>
      <c r="G8742" t="s">
        <v>9508</v>
      </c>
      <c r="H8742" t="s">
        <v>1248</v>
      </c>
      <c r="I8742" t="s">
        <v>88</v>
      </c>
      <c r="J8742" t="s">
        <v>89</v>
      </c>
      <c r="K8742" t="s">
        <v>24</v>
      </c>
      <c r="L8742" t="s">
        <v>25</v>
      </c>
      <c r="M8742" t="s">
        <v>25</v>
      </c>
      <c r="N8742" t="s">
        <v>26</v>
      </c>
      <c r="O8742">
        <v>3415548</v>
      </c>
      <c r="P8742">
        <v>3415548</v>
      </c>
      <c r="Q8742">
        <v>383554</v>
      </c>
    </row>
    <row r="8743" spans="1:17" x14ac:dyDescent="0.25">
      <c r="A8743">
        <v>56767</v>
      </c>
      <c r="B8743">
        <v>29005</v>
      </c>
      <c r="C8743" s="1" t="str">
        <f t="shared" si="136"/>
        <v>29005</v>
      </c>
      <c r="D8743">
        <v>40.575000000000003</v>
      </c>
      <c r="E8743">
        <v>-95.522800000000004</v>
      </c>
      <c r="F8743" t="s">
        <v>9509</v>
      </c>
      <c r="G8743" t="s">
        <v>9510</v>
      </c>
      <c r="H8743" t="s">
        <v>929</v>
      </c>
      <c r="I8743" t="s">
        <v>88</v>
      </c>
      <c r="J8743" t="s">
        <v>31</v>
      </c>
      <c r="K8743" t="s">
        <v>24</v>
      </c>
      <c r="L8743" t="s">
        <v>25</v>
      </c>
      <c r="M8743" t="s">
        <v>25</v>
      </c>
      <c r="N8743" t="s">
        <v>26</v>
      </c>
      <c r="O8743">
        <v>2648293</v>
      </c>
      <c r="P8743">
        <v>2648293</v>
      </c>
      <c r="Q8743">
        <v>297394</v>
      </c>
    </row>
    <row r="8744" spans="1:17" x14ac:dyDescent="0.25">
      <c r="A8744">
        <v>56768</v>
      </c>
      <c r="B8744">
        <v>6019</v>
      </c>
      <c r="C8744" s="1" t="str">
        <f t="shared" si="136"/>
        <v>06019</v>
      </c>
      <c r="D8744">
        <v>36.7575</v>
      </c>
      <c r="E8744">
        <v>-120.36579999999999</v>
      </c>
      <c r="F8744" t="s">
        <v>9511</v>
      </c>
      <c r="G8744" t="s">
        <v>9512</v>
      </c>
      <c r="H8744" t="s">
        <v>38</v>
      </c>
      <c r="I8744" t="s">
        <v>92</v>
      </c>
      <c r="J8744" t="s">
        <v>57</v>
      </c>
      <c r="K8744" t="s">
        <v>237</v>
      </c>
      <c r="L8744" t="s">
        <v>238</v>
      </c>
      <c r="M8744" t="s">
        <v>238</v>
      </c>
      <c r="N8744" t="s">
        <v>239</v>
      </c>
      <c r="O8744">
        <v>79826</v>
      </c>
      <c r="P8744">
        <v>79826</v>
      </c>
      <c r="Q8744">
        <v>8964</v>
      </c>
    </row>
    <row r="8745" spans="1:17" x14ac:dyDescent="0.25">
      <c r="A8745">
        <v>56770</v>
      </c>
      <c r="B8745">
        <v>42107</v>
      </c>
      <c r="C8745" s="1" t="str">
        <f t="shared" si="136"/>
        <v>42107</v>
      </c>
      <c r="D8745">
        <v>40.841099999999997</v>
      </c>
      <c r="E8745">
        <v>-76.154700000000005</v>
      </c>
      <c r="F8745" t="s">
        <v>9513</v>
      </c>
      <c r="G8745" t="s">
        <v>9514</v>
      </c>
      <c r="H8745" t="s">
        <v>2869</v>
      </c>
      <c r="I8745" t="s">
        <v>171</v>
      </c>
      <c r="J8745" t="s">
        <v>536</v>
      </c>
      <c r="K8745" t="s">
        <v>24</v>
      </c>
      <c r="L8745" t="s">
        <v>25</v>
      </c>
      <c r="M8745" t="s">
        <v>25</v>
      </c>
      <c r="N8745" t="s">
        <v>26</v>
      </c>
      <c r="O8745">
        <v>1779227</v>
      </c>
      <c r="P8745">
        <v>1779227</v>
      </c>
      <c r="Q8745">
        <v>199801</v>
      </c>
    </row>
    <row r="8746" spans="1:17" x14ac:dyDescent="0.25">
      <c r="A8746">
        <v>56771</v>
      </c>
      <c r="B8746">
        <v>48093</v>
      </c>
      <c r="C8746" s="1" t="str">
        <f t="shared" si="136"/>
        <v>48093</v>
      </c>
      <c r="D8746">
        <v>32.338659</v>
      </c>
      <c r="E8746">
        <v>-98.476050999999998</v>
      </c>
      <c r="F8746" t="s">
        <v>9515</v>
      </c>
      <c r="G8746" t="s">
        <v>9516</v>
      </c>
      <c r="H8746" t="s">
        <v>55</v>
      </c>
      <c r="I8746" t="s">
        <v>56</v>
      </c>
      <c r="J8746" t="s">
        <v>225</v>
      </c>
      <c r="K8746" t="s">
        <v>24</v>
      </c>
      <c r="L8746" t="s">
        <v>25</v>
      </c>
      <c r="M8746" t="s">
        <v>25</v>
      </c>
      <c r="N8746" t="s">
        <v>26</v>
      </c>
      <c r="O8746">
        <v>506972</v>
      </c>
      <c r="P8746">
        <v>506972</v>
      </c>
      <c r="Q8746">
        <v>56931</v>
      </c>
    </row>
    <row r="8747" spans="1:17" x14ac:dyDescent="0.25">
      <c r="A8747">
        <v>56773</v>
      </c>
      <c r="B8747">
        <v>48125</v>
      </c>
      <c r="C8747" s="1" t="str">
        <f t="shared" si="136"/>
        <v>48125</v>
      </c>
      <c r="D8747">
        <v>33.752200999999999</v>
      </c>
      <c r="E8747">
        <v>-100.96740200000001</v>
      </c>
      <c r="F8747" t="s">
        <v>9517</v>
      </c>
      <c r="G8747" t="s">
        <v>9518</v>
      </c>
      <c r="H8747" t="s">
        <v>55</v>
      </c>
      <c r="I8747" t="s">
        <v>56</v>
      </c>
      <c r="J8747" t="s">
        <v>225</v>
      </c>
      <c r="K8747" t="s">
        <v>24</v>
      </c>
      <c r="L8747" t="s">
        <v>25</v>
      </c>
      <c r="M8747" t="s">
        <v>25</v>
      </c>
      <c r="N8747" t="s">
        <v>26</v>
      </c>
      <c r="O8747">
        <v>4563590</v>
      </c>
      <c r="P8747">
        <v>4563590</v>
      </c>
      <c r="Q8747">
        <v>512475</v>
      </c>
    </row>
    <row r="8748" spans="1:17" x14ac:dyDescent="0.25">
      <c r="A8748">
        <v>56774</v>
      </c>
      <c r="B8748">
        <v>48353</v>
      </c>
      <c r="C8748" s="1" t="str">
        <f t="shared" si="136"/>
        <v>48353</v>
      </c>
      <c r="D8748">
        <v>32.198099999999997</v>
      </c>
      <c r="E8748">
        <v>-100.26860000000001</v>
      </c>
      <c r="F8748" t="s">
        <v>9519</v>
      </c>
      <c r="G8748" t="s">
        <v>9520</v>
      </c>
      <c r="H8748" t="s">
        <v>55</v>
      </c>
      <c r="I8748" t="s">
        <v>56</v>
      </c>
      <c r="J8748" t="s">
        <v>225</v>
      </c>
      <c r="K8748" t="s">
        <v>24</v>
      </c>
      <c r="L8748" t="s">
        <v>25</v>
      </c>
      <c r="M8748" t="s">
        <v>25</v>
      </c>
      <c r="N8748" t="s">
        <v>26</v>
      </c>
      <c r="O8748">
        <v>3920666</v>
      </c>
      <c r="P8748">
        <v>3920666</v>
      </c>
      <c r="Q8748">
        <v>440277</v>
      </c>
    </row>
    <row r="8749" spans="1:17" x14ac:dyDescent="0.25">
      <c r="A8749">
        <v>56775</v>
      </c>
      <c r="B8749">
        <v>48263</v>
      </c>
      <c r="C8749" s="1" t="str">
        <f t="shared" si="136"/>
        <v>48263</v>
      </c>
      <c r="D8749">
        <v>32.718055999999997</v>
      </c>
      <c r="E8749">
        <v>-100.793333</v>
      </c>
      <c r="F8749" t="s">
        <v>9521</v>
      </c>
      <c r="G8749" t="s">
        <v>9522</v>
      </c>
      <c r="H8749" t="s">
        <v>55</v>
      </c>
      <c r="I8749" t="s">
        <v>56</v>
      </c>
      <c r="J8749" t="s">
        <v>225</v>
      </c>
      <c r="K8749" t="s">
        <v>24</v>
      </c>
      <c r="L8749" t="s">
        <v>25</v>
      </c>
      <c r="M8749" t="s">
        <v>25</v>
      </c>
      <c r="N8749" t="s">
        <v>26</v>
      </c>
      <c r="O8749">
        <v>2682853</v>
      </c>
      <c r="P8749">
        <v>2682853</v>
      </c>
      <c r="Q8749">
        <v>301275</v>
      </c>
    </row>
    <row r="8750" spans="1:17" x14ac:dyDescent="0.25">
      <c r="A8750">
        <v>56776</v>
      </c>
      <c r="B8750">
        <v>48173</v>
      </c>
      <c r="C8750" s="1" t="str">
        <f t="shared" si="136"/>
        <v>48173</v>
      </c>
      <c r="D8750">
        <v>32.240278000000004</v>
      </c>
      <c r="E8750">
        <v>-101.47361100000001</v>
      </c>
      <c r="F8750" t="s">
        <v>9523</v>
      </c>
      <c r="G8750" t="s">
        <v>9524</v>
      </c>
      <c r="H8750" t="s">
        <v>55</v>
      </c>
      <c r="I8750" t="s">
        <v>56</v>
      </c>
      <c r="J8750" t="s">
        <v>225</v>
      </c>
      <c r="K8750" t="s">
        <v>24</v>
      </c>
      <c r="L8750" t="s">
        <v>25</v>
      </c>
      <c r="M8750" t="s">
        <v>25</v>
      </c>
      <c r="N8750" t="s">
        <v>26</v>
      </c>
      <c r="O8750">
        <v>4532173</v>
      </c>
      <c r="P8750">
        <v>4532173</v>
      </c>
      <c r="Q8750">
        <v>508947</v>
      </c>
    </row>
    <row r="8751" spans="1:17" x14ac:dyDescent="0.25">
      <c r="A8751">
        <v>56777</v>
      </c>
      <c r="B8751">
        <v>18007</v>
      </c>
      <c r="C8751" s="1" t="str">
        <f t="shared" si="136"/>
        <v>18007</v>
      </c>
      <c r="D8751">
        <v>40.583888999999999</v>
      </c>
      <c r="E8751">
        <v>-87.333600000000004</v>
      </c>
      <c r="F8751" t="s">
        <v>9525</v>
      </c>
      <c r="G8751" t="s">
        <v>9526</v>
      </c>
      <c r="H8751" t="s">
        <v>1193</v>
      </c>
      <c r="I8751" t="s">
        <v>309</v>
      </c>
      <c r="J8751" t="s">
        <v>536</v>
      </c>
      <c r="K8751" t="s">
        <v>24</v>
      </c>
      <c r="L8751" t="s">
        <v>25</v>
      </c>
      <c r="M8751" t="s">
        <v>25</v>
      </c>
      <c r="N8751" t="s">
        <v>26</v>
      </c>
      <c r="O8751">
        <v>13550221</v>
      </c>
      <c r="P8751">
        <v>13550221</v>
      </c>
      <c r="Q8751">
        <v>1521642</v>
      </c>
    </row>
    <row r="8752" spans="1:17" x14ac:dyDescent="0.25">
      <c r="A8752">
        <v>56779</v>
      </c>
      <c r="B8752">
        <v>48371</v>
      </c>
      <c r="C8752" s="1" t="str">
        <f t="shared" si="136"/>
        <v>48371</v>
      </c>
      <c r="D8752">
        <v>30.807272000000001</v>
      </c>
      <c r="E8752">
        <v>-102.355628</v>
      </c>
      <c r="F8752" t="s">
        <v>9527</v>
      </c>
      <c r="G8752" t="s">
        <v>9528</v>
      </c>
      <c r="H8752" t="s">
        <v>55</v>
      </c>
      <c r="I8752" t="s">
        <v>56</v>
      </c>
      <c r="J8752" t="s">
        <v>225</v>
      </c>
      <c r="K8752" t="s">
        <v>24</v>
      </c>
      <c r="L8752" t="s">
        <v>25</v>
      </c>
      <c r="M8752" t="s">
        <v>25</v>
      </c>
      <c r="N8752" t="s">
        <v>26</v>
      </c>
      <c r="O8752">
        <v>2243233</v>
      </c>
      <c r="P8752">
        <v>2243233</v>
      </c>
      <c r="Q8752">
        <v>251907</v>
      </c>
    </row>
    <row r="8753" spans="1:17" x14ac:dyDescent="0.25">
      <c r="A8753">
        <v>56781</v>
      </c>
      <c r="B8753">
        <v>41043</v>
      </c>
      <c r="C8753" s="1" t="str">
        <f t="shared" si="136"/>
        <v>41043</v>
      </c>
      <c r="D8753">
        <v>44.770792</v>
      </c>
      <c r="E8753">
        <v>-122.611974</v>
      </c>
      <c r="F8753" t="s">
        <v>9529</v>
      </c>
      <c r="G8753" t="s">
        <v>9530</v>
      </c>
      <c r="H8753" t="s">
        <v>2796</v>
      </c>
      <c r="I8753" t="s">
        <v>92</v>
      </c>
      <c r="J8753" t="s">
        <v>57</v>
      </c>
      <c r="K8753" t="s">
        <v>42</v>
      </c>
      <c r="L8753" t="s">
        <v>157</v>
      </c>
      <c r="M8753" t="s">
        <v>158</v>
      </c>
      <c r="N8753" t="s">
        <v>159</v>
      </c>
      <c r="O8753">
        <v>1222028</v>
      </c>
      <c r="P8753">
        <v>271101</v>
      </c>
      <c r="Q8753">
        <v>54936.843999999997</v>
      </c>
    </row>
    <row r="8754" spans="1:17" x14ac:dyDescent="0.25">
      <c r="A8754">
        <v>56782</v>
      </c>
      <c r="B8754">
        <v>30025</v>
      </c>
      <c r="C8754" s="1" t="str">
        <f t="shared" si="136"/>
        <v>30025</v>
      </c>
      <c r="D8754">
        <v>46.275300000000001</v>
      </c>
      <c r="E8754">
        <v>-104.1836</v>
      </c>
      <c r="F8754" t="s">
        <v>9531</v>
      </c>
      <c r="G8754" t="s">
        <v>9532</v>
      </c>
      <c r="H8754" t="s">
        <v>2139</v>
      </c>
      <c r="I8754" t="s">
        <v>167</v>
      </c>
      <c r="J8754" t="s">
        <v>89</v>
      </c>
      <c r="K8754" t="s">
        <v>24</v>
      </c>
      <c r="L8754" t="s">
        <v>25</v>
      </c>
      <c r="M8754" t="s">
        <v>25</v>
      </c>
      <c r="N8754" t="s">
        <v>26</v>
      </c>
      <c r="O8754">
        <v>845511</v>
      </c>
      <c r="P8754">
        <v>845511</v>
      </c>
      <c r="Q8754">
        <v>94948</v>
      </c>
    </row>
    <row r="8755" spans="1:17" x14ac:dyDescent="0.25">
      <c r="A8755">
        <v>56783</v>
      </c>
      <c r="B8755">
        <v>48227</v>
      </c>
      <c r="C8755" s="1" t="str">
        <f t="shared" si="136"/>
        <v>48227</v>
      </c>
      <c r="D8755">
        <v>32.140799999999999</v>
      </c>
      <c r="E8755">
        <v>-101.3986</v>
      </c>
      <c r="F8755" t="s">
        <v>9533</v>
      </c>
      <c r="G8755" t="s">
        <v>9534</v>
      </c>
      <c r="H8755" t="s">
        <v>55</v>
      </c>
      <c r="I8755" t="s">
        <v>56</v>
      </c>
      <c r="J8755" t="s">
        <v>225</v>
      </c>
      <c r="K8755" t="s">
        <v>24</v>
      </c>
      <c r="L8755" t="s">
        <v>25</v>
      </c>
      <c r="M8755" t="s">
        <v>25</v>
      </c>
      <c r="N8755" t="s">
        <v>26</v>
      </c>
      <c r="O8755">
        <v>2323786</v>
      </c>
      <c r="P8755">
        <v>2323786</v>
      </c>
      <c r="Q8755">
        <v>260953</v>
      </c>
    </row>
    <row r="8756" spans="1:17" x14ac:dyDescent="0.25">
      <c r="A8756">
        <v>56784</v>
      </c>
      <c r="B8756">
        <v>20029</v>
      </c>
      <c r="C8756" s="1" t="str">
        <f t="shared" si="136"/>
        <v>20029</v>
      </c>
      <c r="D8756">
        <v>39.4375</v>
      </c>
      <c r="E8756">
        <v>-97.664400000000001</v>
      </c>
      <c r="F8756" t="s">
        <v>9535</v>
      </c>
      <c r="G8756" t="s">
        <v>9536</v>
      </c>
      <c r="H8756" t="s">
        <v>198</v>
      </c>
      <c r="I8756" t="s">
        <v>88</v>
      </c>
      <c r="J8756" t="s">
        <v>89</v>
      </c>
      <c r="K8756" t="s">
        <v>24</v>
      </c>
      <c r="L8756" t="s">
        <v>25</v>
      </c>
      <c r="M8756" t="s">
        <v>25</v>
      </c>
      <c r="N8756" t="s">
        <v>26</v>
      </c>
      <c r="O8756">
        <v>4879405</v>
      </c>
      <c r="P8756">
        <v>4879405</v>
      </c>
      <c r="Q8756">
        <v>547940</v>
      </c>
    </row>
    <row r="8757" spans="1:17" x14ac:dyDescent="0.25">
      <c r="A8757">
        <v>56785</v>
      </c>
      <c r="B8757">
        <v>51121</v>
      </c>
      <c r="C8757" s="1" t="str">
        <f t="shared" si="136"/>
        <v>51121</v>
      </c>
      <c r="D8757">
        <v>37.231900000000003</v>
      </c>
      <c r="E8757">
        <v>-80.421099999999996</v>
      </c>
      <c r="F8757" t="s">
        <v>9537</v>
      </c>
      <c r="G8757" t="s">
        <v>9538</v>
      </c>
      <c r="H8757" t="s">
        <v>3312</v>
      </c>
      <c r="I8757" t="s">
        <v>229</v>
      </c>
      <c r="J8757" t="s">
        <v>536</v>
      </c>
      <c r="K8757" t="s">
        <v>42</v>
      </c>
      <c r="L8757" t="s">
        <v>43</v>
      </c>
      <c r="M8757" t="s">
        <v>44</v>
      </c>
      <c r="N8757" t="s">
        <v>45</v>
      </c>
      <c r="O8757">
        <v>226397</v>
      </c>
      <c r="P8757">
        <v>20258</v>
      </c>
      <c r="Q8757">
        <v>3869.4720000000002</v>
      </c>
    </row>
    <row r="8758" spans="1:17" x14ac:dyDescent="0.25">
      <c r="A8758">
        <v>56785</v>
      </c>
      <c r="B8758">
        <v>51121</v>
      </c>
      <c r="C8758" s="1" t="str">
        <f t="shared" si="136"/>
        <v>51121</v>
      </c>
      <c r="D8758">
        <v>37.231900000000003</v>
      </c>
      <c r="E8758">
        <v>-80.421099999999996</v>
      </c>
      <c r="F8758" t="s">
        <v>9537</v>
      </c>
      <c r="G8758" t="s">
        <v>9538</v>
      </c>
      <c r="H8758" t="s">
        <v>3312</v>
      </c>
      <c r="I8758" t="s">
        <v>229</v>
      </c>
      <c r="J8758" t="s">
        <v>536</v>
      </c>
      <c r="K8758" t="s">
        <v>42</v>
      </c>
      <c r="L8758" t="s">
        <v>22</v>
      </c>
      <c r="M8758" t="s">
        <v>22</v>
      </c>
      <c r="N8758" t="s">
        <v>23</v>
      </c>
      <c r="O8758">
        <v>498</v>
      </c>
      <c r="P8758">
        <v>49</v>
      </c>
      <c r="Q8758">
        <v>9.4640000000000004</v>
      </c>
    </row>
    <row r="8759" spans="1:17" x14ac:dyDescent="0.25">
      <c r="A8759">
        <v>56785</v>
      </c>
      <c r="B8759">
        <v>51121</v>
      </c>
      <c r="C8759" s="1" t="str">
        <f t="shared" si="136"/>
        <v>51121</v>
      </c>
      <c r="D8759">
        <v>37.231900000000003</v>
      </c>
      <c r="E8759">
        <v>-80.421099999999996</v>
      </c>
      <c r="F8759" t="s">
        <v>9537</v>
      </c>
      <c r="G8759" t="s">
        <v>9538</v>
      </c>
      <c r="H8759" t="s">
        <v>3312</v>
      </c>
      <c r="I8759" t="s">
        <v>229</v>
      </c>
      <c r="J8759" t="s">
        <v>536</v>
      </c>
      <c r="K8759" t="s">
        <v>42</v>
      </c>
      <c r="L8759" t="s">
        <v>39</v>
      </c>
      <c r="M8759" t="s">
        <v>39</v>
      </c>
      <c r="N8759" t="s">
        <v>40</v>
      </c>
      <c r="O8759">
        <v>1169292</v>
      </c>
      <c r="P8759">
        <v>86982</v>
      </c>
      <c r="Q8759">
        <v>16690.063999999998</v>
      </c>
    </row>
    <row r="8760" spans="1:17" x14ac:dyDescent="0.25">
      <c r="A8760">
        <v>56785</v>
      </c>
      <c r="B8760">
        <v>51121</v>
      </c>
      <c r="C8760" s="1" t="str">
        <f t="shared" si="136"/>
        <v>51121</v>
      </c>
      <c r="D8760">
        <v>37.231900000000003</v>
      </c>
      <c r="E8760">
        <v>-80.421099999999996</v>
      </c>
      <c r="F8760" t="s">
        <v>9537</v>
      </c>
      <c r="G8760" t="s">
        <v>9538</v>
      </c>
      <c r="H8760" t="s">
        <v>3312</v>
      </c>
      <c r="I8760" t="s">
        <v>229</v>
      </c>
      <c r="J8760" t="s">
        <v>536</v>
      </c>
      <c r="K8760" t="s">
        <v>42</v>
      </c>
      <c r="L8760" t="s">
        <v>157</v>
      </c>
      <c r="M8760" t="s">
        <v>158</v>
      </c>
      <c r="N8760" t="s">
        <v>159</v>
      </c>
      <c r="O8760">
        <v>0</v>
      </c>
      <c r="P8760">
        <v>0</v>
      </c>
      <c r="Q8760">
        <v>0</v>
      </c>
    </row>
    <row r="8761" spans="1:17" x14ac:dyDescent="0.25">
      <c r="A8761">
        <v>56786</v>
      </c>
      <c r="B8761">
        <v>38003</v>
      </c>
      <c r="C8761" s="1" t="str">
        <f t="shared" si="136"/>
        <v>38003</v>
      </c>
      <c r="D8761">
        <v>46.926423</v>
      </c>
      <c r="E8761">
        <v>-98.499713</v>
      </c>
      <c r="F8761" t="s">
        <v>9539</v>
      </c>
      <c r="G8761" t="s">
        <v>9540</v>
      </c>
      <c r="H8761" t="s">
        <v>2670</v>
      </c>
      <c r="I8761" t="s">
        <v>88</v>
      </c>
      <c r="J8761" t="s">
        <v>89</v>
      </c>
      <c r="K8761" t="s">
        <v>42</v>
      </c>
      <c r="L8761" t="s">
        <v>108</v>
      </c>
      <c r="M8761" t="s">
        <v>44</v>
      </c>
      <c r="N8761" t="s">
        <v>45</v>
      </c>
      <c r="O8761">
        <v>1533903</v>
      </c>
      <c r="P8761">
        <v>504641</v>
      </c>
      <c r="Q8761">
        <v>62120.120999999999</v>
      </c>
    </row>
    <row r="8762" spans="1:17" x14ac:dyDescent="0.25">
      <c r="A8762">
        <v>56786</v>
      </c>
      <c r="B8762">
        <v>38003</v>
      </c>
      <c r="C8762" s="1" t="str">
        <f t="shared" si="136"/>
        <v>38003</v>
      </c>
      <c r="D8762">
        <v>46.926423</v>
      </c>
      <c r="E8762">
        <v>-98.499713</v>
      </c>
      <c r="F8762" t="s">
        <v>9539</v>
      </c>
      <c r="G8762" t="s">
        <v>9540</v>
      </c>
      <c r="H8762" t="s">
        <v>2670</v>
      </c>
      <c r="I8762" t="s">
        <v>88</v>
      </c>
      <c r="J8762" t="s">
        <v>89</v>
      </c>
      <c r="K8762" t="s">
        <v>42</v>
      </c>
      <c r="L8762" t="s">
        <v>39</v>
      </c>
      <c r="M8762" t="s">
        <v>39</v>
      </c>
      <c r="N8762" t="s">
        <v>40</v>
      </c>
      <c r="O8762">
        <v>1748222</v>
      </c>
      <c r="P8762">
        <v>557393</v>
      </c>
      <c r="Q8762">
        <v>68689.191999999995</v>
      </c>
    </row>
    <row r="8763" spans="1:17" x14ac:dyDescent="0.25">
      <c r="A8763">
        <v>56786</v>
      </c>
      <c r="B8763">
        <v>38003</v>
      </c>
      <c r="C8763" s="1" t="str">
        <f t="shared" si="136"/>
        <v>38003</v>
      </c>
      <c r="D8763">
        <v>46.926423</v>
      </c>
      <c r="E8763">
        <v>-98.499713</v>
      </c>
      <c r="F8763" t="s">
        <v>9539</v>
      </c>
      <c r="G8763" t="s">
        <v>9540</v>
      </c>
      <c r="H8763" t="s">
        <v>2670</v>
      </c>
      <c r="I8763" t="s">
        <v>88</v>
      </c>
      <c r="J8763" t="s">
        <v>89</v>
      </c>
      <c r="K8763" t="s">
        <v>42</v>
      </c>
      <c r="L8763" t="s">
        <v>109</v>
      </c>
      <c r="M8763" t="s">
        <v>110</v>
      </c>
      <c r="N8763" t="s">
        <v>111</v>
      </c>
      <c r="O8763">
        <v>909</v>
      </c>
      <c r="P8763">
        <v>288</v>
      </c>
      <c r="Q8763">
        <v>35.661000000000001</v>
      </c>
    </row>
    <row r="8764" spans="1:17" x14ac:dyDescent="0.25">
      <c r="A8764">
        <v>56786</v>
      </c>
      <c r="B8764">
        <v>38003</v>
      </c>
      <c r="C8764" s="1" t="str">
        <f t="shared" si="136"/>
        <v>38003</v>
      </c>
      <c r="D8764">
        <v>46.926423</v>
      </c>
      <c r="E8764">
        <v>-98.499713</v>
      </c>
      <c r="F8764" t="s">
        <v>9539</v>
      </c>
      <c r="G8764" t="s">
        <v>9540</v>
      </c>
      <c r="H8764" t="s">
        <v>2670</v>
      </c>
      <c r="I8764" t="s">
        <v>88</v>
      </c>
      <c r="J8764" t="s">
        <v>89</v>
      </c>
      <c r="K8764" t="s">
        <v>42</v>
      </c>
      <c r="L8764" t="s">
        <v>126</v>
      </c>
      <c r="M8764" t="s">
        <v>44</v>
      </c>
      <c r="N8764" t="s">
        <v>45</v>
      </c>
      <c r="O8764">
        <v>1239822</v>
      </c>
      <c r="P8764">
        <v>409178</v>
      </c>
      <c r="Q8764">
        <v>50490.025999999998</v>
      </c>
    </row>
    <row r="8765" spans="1:17" x14ac:dyDescent="0.25">
      <c r="A8765">
        <v>56787</v>
      </c>
      <c r="B8765">
        <v>22005</v>
      </c>
      <c r="C8765" s="1" t="str">
        <f t="shared" si="136"/>
        <v>22005</v>
      </c>
      <c r="D8765">
        <v>30.209</v>
      </c>
      <c r="E8765">
        <v>-90.992099999999994</v>
      </c>
      <c r="F8765" t="s">
        <v>9541</v>
      </c>
      <c r="G8765" t="s">
        <v>9542</v>
      </c>
      <c r="H8765" t="s">
        <v>107</v>
      </c>
      <c r="I8765" t="s">
        <v>56</v>
      </c>
      <c r="J8765" t="s">
        <v>31</v>
      </c>
      <c r="K8765" t="s">
        <v>58</v>
      </c>
      <c r="L8765" t="s">
        <v>39</v>
      </c>
      <c r="M8765" t="s">
        <v>39</v>
      </c>
      <c r="N8765" t="s">
        <v>40</v>
      </c>
      <c r="O8765">
        <v>5968970</v>
      </c>
      <c r="P8765">
        <v>2746948</v>
      </c>
      <c r="Q8765">
        <v>615406.68000000005</v>
      </c>
    </row>
    <row r="8766" spans="1:17" x14ac:dyDescent="0.25">
      <c r="A8766">
        <v>56789</v>
      </c>
      <c r="B8766">
        <v>41021</v>
      </c>
      <c r="C8766" s="1" t="str">
        <f t="shared" si="136"/>
        <v>41021</v>
      </c>
      <c r="D8766">
        <v>45.7119</v>
      </c>
      <c r="E8766">
        <v>-120.125</v>
      </c>
      <c r="F8766" t="s">
        <v>9543</v>
      </c>
      <c r="G8766" t="s">
        <v>9544</v>
      </c>
      <c r="H8766" t="s">
        <v>2796</v>
      </c>
      <c r="I8766" t="s">
        <v>92</v>
      </c>
      <c r="J8766" t="s">
        <v>57</v>
      </c>
      <c r="K8766" t="s">
        <v>24</v>
      </c>
      <c r="L8766" t="s">
        <v>25</v>
      </c>
      <c r="M8766" t="s">
        <v>25</v>
      </c>
      <c r="N8766" t="s">
        <v>26</v>
      </c>
      <c r="O8766">
        <v>1744765</v>
      </c>
      <c r="P8766">
        <v>1744765</v>
      </c>
      <c r="Q8766">
        <v>195931</v>
      </c>
    </row>
    <row r="8767" spans="1:17" x14ac:dyDescent="0.25">
      <c r="A8767">
        <v>56790</v>
      </c>
      <c r="B8767">
        <v>41055</v>
      </c>
      <c r="C8767" s="1" t="str">
        <f t="shared" si="136"/>
        <v>41055</v>
      </c>
      <c r="D8767">
        <v>45.52</v>
      </c>
      <c r="E8767">
        <v>-120.5744</v>
      </c>
      <c r="F8767" t="s">
        <v>9545</v>
      </c>
      <c r="G8767" t="s">
        <v>9546</v>
      </c>
      <c r="H8767" t="s">
        <v>2796</v>
      </c>
      <c r="I8767" t="s">
        <v>92</v>
      </c>
      <c r="J8767" t="s">
        <v>57</v>
      </c>
      <c r="K8767" t="s">
        <v>24</v>
      </c>
      <c r="L8767" t="s">
        <v>25</v>
      </c>
      <c r="M8767" t="s">
        <v>25</v>
      </c>
      <c r="N8767" t="s">
        <v>26</v>
      </c>
      <c r="O8767">
        <v>1717357</v>
      </c>
      <c r="P8767">
        <v>1717357</v>
      </c>
      <c r="Q8767">
        <v>192853</v>
      </c>
    </row>
    <row r="8768" spans="1:17" x14ac:dyDescent="0.25">
      <c r="A8768">
        <v>56791</v>
      </c>
      <c r="B8768">
        <v>6065</v>
      </c>
      <c r="C8768" s="1" t="str">
        <f t="shared" si="136"/>
        <v>06065</v>
      </c>
      <c r="D8768">
        <v>33.939300000000003</v>
      </c>
      <c r="E8768">
        <v>-116.5527</v>
      </c>
      <c r="F8768" t="s">
        <v>9547</v>
      </c>
      <c r="G8768" t="s">
        <v>9548</v>
      </c>
      <c r="H8768" t="s">
        <v>38</v>
      </c>
      <c r="I8768" t="s">
        <v>92</v>
      </c>
      <c r="J8768" t="s">
        <v>57</v>
      </c>
      <c r="K8768" t="s">
        <v>24</v>
      </c>
      <c r="L8768" t="s">
        <v>25</v>
      </c>
      <c r="M8768" t="s">
        <v>25</v>
      </c>
      <c r="N8768" t="s">
        <v>26</v>
      </c>
      <c r="O8768">
        <v>1308707</v>
      </c>
      <c r="P8768">
        <v>1308707</v>
      </c>
      <c r="Q8768">
        <v>146963</v>
      </c>
    </row>
    <row r="8769" spans="1:17" x14ac:dyDescent="0.25">
      <c r="A8769">
        <v>56792</v>
      </c>
      <c r="B8769">
        <v>46011</v>
      </c>
      <c r="C8769" s="1" t="str">
        <f t="shared" si="136"/>
        <v>46011</v>
      </c>
      <c r="D8769">
        <v>44.4328</v>
      </c>
      <c r="E8769">
        <v>-96.477900000000005</v>
      </c>
      <c r="F8769" t="s">
        <v>9549</v>
      </c>
      <c r="G8769" t="s">
        <v>9550</v>
      </c>
      <c r="H8769" t="s">
        <v>3033</v>
      </c>
      <c r="I8769" t="s">
        <v>88</v>
      </c>
      <c r="J8769" t="s">
        <v>89</v>
      </c>
      <c r="K8769" t="s">
        <v>24</v>
      </c>
      <c r="L8769" t="s">
        <v>25</v>
      </c>
      <c r="M8769" t="s">
        <v>25</v>
      </c>
      <c r="N8769" t="s">
        <v>26</v>
      </c>
      <c r="O8769">
        <v>1255935</v>
      </c>
      <c r="P8769">
        <v>1255935</v>
      </c>
      <c r="Q8769">
        <v>141037</v>
      </c>
    </row>
    <row r="8770" spans="1:17" x14ac:dyDescent="0.25">
      <c r="A8770">
        <v>56793</v>
      </c>
      <c r="B8770">
        <v>27091</v>
      </c>
      <c r="C8770" s="1" t="str">
        <f t="shared" si="136"/>
        <v>27091</v>
      </c>
      <c r="D8770">
        <v>43.754199999999997</v>
      </c>
      <c r="E8770">
        <v>-94.949700000000007</v>
      </c>
      <c r="F8770" t="s">
        <v>9551</v>
      </c>
      <c r="G8770" t="s">
        <v>9552</v>
      </c>
      <c r="H8770" t="s">
        <v>87</v>
      </c>
      <c r="I8770" t="s">
        <v>88</v>
      </c>
      <c r="J8770" t="s">
        <v>89</v>
      </c>
      <c r="K8770" t="s">
        <v>24</v>
      </c>
      <c r="L8770" t="s">
        <v>25</v>
      </c>
      <c r="M8770" t="s">
        <v>25</v>
      </c>
      <c r="N8770" t="s">
        <v>26</v>
      </c>
      <c r="O8770">
        <v>2491200</v>
      </c>
      <c r="P8770">
        <v>2491200</v>
      </c>
      <c r="Q8770">
        <v>279753</v>
      </c>
    </row>
    <row r="8771" spans="1:17" x14ac:dyDescent="0.25">
      <c r="A8771">
        <v>56794</v>
      </c>
      <c r="B8771">
        <v>27101</v>
      </c>
      <c r="C8771" s="1" t="str">
        <f t="shared" ref="C8771:C8834" si="137">IF(B8771="","",TEXT(B8771,"00000"))</f>
        <v>27101</v>
      </c>
      <c r="D8771">
        <v>44.123800000000003</v>
      </c>
      <c r="E8771">
        <v>-96.078400000000002</v>
      </c>
      <c r="F8771" t="s">
        <v>9553</v>
      </c>
      <c r="G8771" t="s">
        <v>9554</v>
      </c>
      <c r="H8771" t="s">
        <v>87</v>
      </c>
      <c r="I8771" t="s">
        <v>88</v>
      </c>
      <c r="J8771" t="s">
        <v>89</v>
      </c>
      <c r="K8771" t="s">
        <v>24</v>
      </c>
      <c r="L8771" t="s">
        <v>25</v>
      </c>
      <c r="M8771" t="s">
        <v>25</v>
      </c>
      <c r="N8771" t="s">
        <v>26</v>
      </c>
      <c r="O8771">
        <v>1335145</v>
      </c>
      <c r="P8771">
        <v>1335145</v>
      </c>
      <c r="Q8771">
        <v>149932</v>
      </c>
    </row>
    <row r="8772" spans="1:17" x14ac:dyDescent="0.25">
      <c r="A8772">
        <v>56795</v>
      </c>
      <c r="B8772">
        <v>48261</v>
      </c>
      <c r="C8772" s="1" t="str">
        <f t="shared" si="137"/>
        <v>48261</v>
      </c>
      <c r="D8772">
        <v>27.0702</v>
      </c>
      <c r="E8772">
        <v>-97.5077</v>
      </c>
      <c r="F8772" t="s">
        <v>9555</v>
      </c>
      <c r="G8772" t="s">
        <v>9556</v>
      </c>
      <c r="H8772" t="s">
        <v>55</v>
      </c>
      <c r="I8772" t="s">
        <v>56</v>
      </c>
      <c r="J8772" t="s">
        <v>225</v>
      </c>
      <c r="K8772" t="s">
        <v>24</v>
      </c>
      <c r="L8772" t="s">
        <v>25</v>
      </c>
      <c r="M8772" t="s">
        <v>25</v>
      </c>
      <c r="N8772" t="s">
        <v>26</v>
      </c>
      <c r="O8772">
        <v>4404574</v>
      </c>
      <c r="P8772">
        <v>4404574</v>
      </c>
      <c r="Q8772">
        <v>494618</v>
      </c>
    </row>
    <row r="8773" spans="1:17" x14ac:dyDescent="0.25">
      <c r="A8773">
        <v>56796</v>
      </c>
      <c r="B8773">
        <v>42051</v>
      </c>
      <c r="C8773" s="1" t="str">
        <f t="shared" si="137"/>
        <v>42051</v>
      </c>
      <c r="D8773">
        <v>39.751300000000001</v>
      </c>
      <c r="E8773">
        <v>-79.727099999999993</v>
      </c>
      <c r="F8773" t="s">
        <v>9557</v>
      </c>
      <c r="G8773" t="s">
        <v>9558</v>
      </c>
      <c r="H8773" t="s">
        <v>2869</v>
      </c>
      <c r="I8773" t="s">
        <v>171</v>
      </c>
      <c r="J8773" t="s">
        <v>536</v>
      </c>
      <c r="K8773" t="s">
        <v>24</v>
      </c>
      <c r="L8773" t="s">
        <v>25</v>
      </c>
      <c r="M8773" t="s">
        <v>25</v>
      </c>
      <c r="N8773" t="s">
        <v>26</v>
      </c>
      <c r="O8773">
        <v>914776</v>
      </c>
      <c r="P8773">
        <v>914776</v>
      </c>
      <c r="Q8773">
        <v>102726</v>
      </c>
    </row>
    <row r="8774" spans="1:17" x14ac:dyDescent="0.25">
      <c r="A8774">
        <v>56797</v>
      </c>
      <c r="B8774">
        <v>19131</v>
      </c>
      <c r="C8774" s="1" t="str">
        <f t="shared" si="137"/>
        <v>19131</v>
      </c>
      <c r="D8774">
        <v>43.483899999999998</v>
      </c>
      <c r="E8774">
        <v>-92.613100000000003</v>
      </c>
      <c r="F8774" t="s">
        <v>9559</v>
      </c>
      <c r="G8774" t="s">
        <v>9560</v>
      </c>
      <c r="H8774" t="s">
        <v>1248</v>
      </c>
      <c r="I8774" t="s">
        <v>88</v>
      </c>
      <c r="J8774" t="s">
        <v>89</v>
      </c>
      <c r="K8774" t="s">
        <v>24</v>
      </c>
      <c r="L8774" t="s">
        <v>25</v>
      </c>
      <c r="M8774" t="s">
        <v>25</v>
      </c>
      <c r="N8774" t="s">
        <v>26</v>
      </c>
      <c r="O8774">
        <v>7351246</v>
      </c>
      <c r="P8774">
        <v>7351246</v>
      </c>
      <c r="Q8774">
        <v>825519</v>
      </c>
    </row>
    <row r="8775" spans="1:17" x14ac:dyDescent="0.25">
      <c r="A8775">
        <v>56798</v>
      </c>
      <c r="B8775">
        <v>9007</v>
      </c>
      <c r="C8775" s="1" t="str">
        <f t="shared" si="137"/>
        <v>09007</v>
      </c>
      <c r="D8775">
        <v>41.553227</v>
      </c>
      <c r="E8775">
        <v>-72.596867000000003</v>
      </c>
      <c r="F8775" t="s">
        <v>9561</v>
      </c>
      <c r="G8775" t="s">
        <v>9562</v>
      </c>
      <c r="H8775" t="s">
        <v>41</v>
      </c>
      <c r="I8775" t="s">
        <v>773</v>
      </c>
      <c r="J8775" t="s">
        <v>172</v>
      </c>
      <c r="K8775" t="s">
        <v>38</v>
      </c>
      <c r="L8775" t="s">
        <v>22</v>
      </c>
      <c r="M8775" t="s">
        <v>22</v>
      </c>
      <c r="N8775" t="s">
        <v>23</v>
      </c>
      <c r="O8775">
        <v>0</v>
      </c>
      <c r="P8775">
        <v>0</v>
      </c>
      <c r="Q8775">
        <v>461.21300000000002</v>
      </c>
    </row>
    <row r="8776" spans="1:17" x14ac:dyDescent="0.25">
      <c r="A8776">
        <v>56798</v>
      </c>
      <c r="B8776">
        <v>9007</v>
      </c>
      <c r="C8776" s="1" t="str">
        <f t="shared" si="137"/>
        <v>09007</v>
      </c>
      <c r="D8776">
        <v>41.553227</v>
      </c>
      <c r="E8776">
        <v>-72.596867000000003</v>
      </c>
      <c r="F8776" t="s">
        <v>9561</v>
      </c>
      <c r="G8776" t="s">
        <v>9562</v>
      </c>
      <c r="H8776" t="s">
        <v>41</v>
      </c>
      <c r="I8776" t="s">
        <v>773</v>
      </c>
      <c r="J8776" t="s">
        <v>172</v>
      </c>
      <c r="K8776" t="s">
        <v>38</v>
      </c>
      <c r="L8776" t="s">
        <v>39</v>
      </c>
      <c r="M8776" t="s">
        <v>39</v>
      </c>
      <c r="N8776" t="s">
        <v>40</v>
      </c>
      <c r="O8776">
        <v>517823</v>
      </c>
      <c r="P8776">
        <v>517823</v>
      </c>
      <c r="Q8776">
        <v>819300.79</v>
      </c>
    </row>
    <row r="8777" spans="1:17" x14ac:dyDescent="0.25">
      <c r="A8777">
        <v>56798</v>
      </c>
      <c r="B8777">
        <v>9007</v>
      </c>
      <c r="C8777" s="1" t="str">
        <f t="shared" si="137"/>
        <v>09007</v>
      </c>
      <c r="D8777">
        <v>41.553227</v>
      </c>
      <c r="E8777">
        <v>-72.596867000000003</v>
      </c>
      <c r="F8777" t="s">
        <v>9561</v>
      </c>
      <c r="G8777" t="s">
        <v>9562</v>
      </c>
      <c r="H8777" t="s">
        <v>41</v>
      </c>
      <c r="I8777" t="s">
        <v>773</v>
      </c>
      <c r="J8777" t="s">
        <v>172</v>
      </c>
      <c r="K8777" t="s">
        <v>41</v>
      </c>
      <c r="L8777" t="s">
        <v>22</v>
      </c>
      <c r="M8777" t="s">
        <v>22</v>
      </c>
      <c r="N8777" t="s">
        <v>23</v>
      </c>
      <c r="O8777">
        <v>9627</v>
      </c>
      <c r="P8777">
        <v>9627</v>
      </c>
      <c r="Q8777">
        <v>853.43899999999996</v>
      </c>
    </row>
    <row r="8778" spans="1:17" x14ac:dyDescent="0.25">
      <c r="A8778">
        <v>56798</v>
      </c>
      <c r="B8778">
        <v>9007</v>
      </c>
      <c r="C8778" s="1" t="str">
        <f t="shared" si="137"/>
        <v>09007</v>
      </c>
      <c r="D8778">
        <v>41.553227</v>
      </c>
      <c r="E8778">
        <v>-72.596867000000003</v>
      </c>
      <c r="F8778" t="s">
        <v>9561</v>
      </c>
      <c r="G8778" t="s">
        <v>9562</v>
      </c>
      <c r="H8778" t="s">
        <v>41</v>
      </c>
      <c r="I8778" t="s">
        <v>773</v>
      </c>
      <c r="J8778" t="s">
        <v>172</v>
      </c>
      <c r="K8778" t="s">
        <v>41</v>
      </c>
      <c r="L8778" t="s">
        <v>39</v>
      </c>
      <c r="M8778" t="s">
        <v>39</v>
      </c>
      <c r="N8778" t="s">
        <v>40</v>
      </c>
      <c r="O8778">
        <v>14870862</v>
      </c>
      <c r="P8778">
        <v>14870862</v>
      </c>
      <c r="Q8778">
        <v>1294824.6000000001</v>
      </c>
    </row>
    <row r="8779" spans="1:17" x14ac:dyDescent="0.25">
      <c r="A8779">
        <v>56799</v>
      </c>
      <c r="B8779">
        <v>12031</v>
      </c>
      <c r="C8779" s="1" t="str">
        <f t="shared" si="137"/>
        <v>12031</v>
      </c>
      <c r="D8779">
        <v>30.159130999999999</v>
      </c>
      <c r="E8779">
        <v>-81.518415000000005</v>
      </c>
      <c r="F8779" t="s">
        <v>9563</v>
      </c>
      <c r="G8779" t="s">
        <v>9564</v>
      </c>
      <c r="H8779" t="s">
        <v>234</v>
      </c>
      <c r="I8779" t="s">
        <v>229</v>
      </c>
      <c r="J8779" t="s">
        <v>31</v>
      </c>
      <c r="K8779" t="s">
        <v>58</v>
      </c>
      <c r="L8779" t="s">
        <v>22</v>
      </c>
      <c r="M8779" t="s">
        <v>22</v>
      </c>
      <c r="N8779" t="s">
        <v>23</v>
      </c>
      <c r="O8779">
        <v>8820</v>
      </c>
      <c r="P8779">
        <v>8820</v>
      </c>
      <c r="Q8779">
        <v>808.44100000000003</v>
      </c>
    </row>
    <row r="8780" spans="1:17" x14ac:dyDescent="0.25">
      <c r="A8780">
        <v>56799</v>
      </c>
      <c r="B8780">
        <v>12031</v>
      </c>
      <c r="C8780" s="1" t="str">
        <f t="shared" si="137"/>
        <v>12031</v>
      </c>
      <c r="D8780">
        <v>30.159130999999999</v>
      </c>
      <c r="E8780">
        <v>-81.518415000000005</v>
      </c>
      <c r="F8780" t="s">
        <v>9563</v>
      </c>
      <c r="G8780" t="s">
        <v>9564</v>
      </c>
      <c r="H8780" t="s">
        <v>234</v>
      </c>
      <c r="I8780" t="s">
        <v>229</v>
      </c>
      <c r="J8780" t="s">
        <v>31</v>
      </c>
      <c r="K8780" t="s">
        <v>58</v>
      </c>
      <c r="L8780" t="s">
        <v>39</v>
      </c>
      <c r="M8780" t="s">
        <v>39</v>
      </c>
      <c r="N8780" t="s">
        <v>40</v>
      </c>
      <c r="O8780">
        <v>4968424</v>
      </c>
      <c r="P8780">
        <v>4968424</v>
      </c>
      <c r="Q8780">
        <v>455431.56</v>
      </c>
    </row>
    <row r="8781" spans="1:17" x14ac:dyDescent="0.25">
      <c r="A8781">
        <v>56800</v>
      </c>
      <c r="B8781">
        <v>25023</v>
      </c>
      <c r="C8781" s="1" t="str">
        <f t="shared" si="137"/>
        <v>25023</v>
      </c>
      <c r="D8781">
        <v>42.261111</v>
      </c>
      <c r="E8781">
        <v>-70.856388999999993</v>
      </c>
      <c r="F8781" t="s">
        <v>9565</v>
      </c>
      <c r="G8781" t="s">
        <v>9566</v>
      </c>
      <c r="H8781" t="s">
        <v>788</v>
      </c>
      <c r="I8781" t="s">
        <v>773</v>
      </c>
      <c r="J8781" t="s">
        <v>172</v>
      </c>
      <c r="K8781" t="s">
        <v>24</v>
      </c>
      <c r="L8781" t="s">
        <v>25</v>
      </c>
      <c r="M8781" t="s">
        <v>25</v>
      </c>
      <c r="N8781" t="s">
        <v>26</v>
      </c>
      <c r="O8781">
        <v>35645</v>
      </c>
      <c r="P8781">
        <v>35645</v>
      </c>
      <c r="Q8781">
        <v>4003</v>
      </c>
    </row>
    <row r="8782" spans="1:17" x14ac:dyDescent="0.25">
      <c r="A8782">
        <v>56803</v>
      </c>
      <c r="B8782">
        <v>6019</v>
      </c>
      <c r="C8782" s="1" t="str">
        <f t="shared" si="137"/>
        <v>06019</v>
      </c>
      <c r="D8782">
        <v>36.651400000000002</v>
      </c>
      <c r="E8782">
        <v>-120.58329999999999</v>
      </c>
      <c r="F8782" t="s">
        <v>9567</v>
      </c>
      <c r="G8782" t="s">
        <v>9568</v>
      </c>
      <c r="H8782" t="s">
        <v>38</v>
      </c>
      <c r="I8782" t="s">
        <v>92</v>
      </c>
      <c r="J8782" t="s">
        <v>57</v>
      </c>
      <c r="K8782" t="s">
        <v>58</v>
      </c>
      <c r="L8782" t="s">
        <v>39</v>
      </c>
      <c r="M8782" t="s">
        <v>39</v>
      </c>
      <c r="N8782" t="s">
        <v>40</v>
      </c>
      <c r="O8782">
        <v>5921715</v>
      </c>
      <c r="P8782">
        <v>5921715</v>
      </c>
      <c r="Q8782">
        <v>632832</v>
      </c>
    </row>
    <row r="8783" spans="1:17" x14ac:dyDescent="0.25">
      <c r="A8783">
        <v>56804</v>
      </c>
      <c r="B8783">
        <v>40039</v>
      </c>
      <c r="C8783" s="1" t="str">
        <f t="shared" si="137"/>
        <v>40039</v>
      </c>
      <c r="D8783">
        <v>35.534999999999997</v>
      </c>
      <c r="E8783">
        <v>-99.382800000000003</v>
      </c>
      <c r="F8783" t="s">
        <v>9569</v>
      </c>
      <c r="G8783" t="s">
        <v>9570</v>
      </c>
      <c r="H8783" t="s">
        <v>270</v>
      </c>
      <c r="I8783" t="s">
        <v>56</v>
      </c>
      <c r="J8783" t="s">
        <v>89</v>
      </c>
      <c r="K8783" t="s">
        <v>24</v>
      </c>
      <c r="L8783" t="s">
        <v>25</v>
      </c>
      <c r="M8783" t="s">
        <v>25</v>
      </c>
      <c r="N8783" t="s">
        <v>26</v>
      </c>
      <c r="O8783">
        <v>3593141</v>
      </c>
      <c r="P8783">
        <v>3593141</v>
      </c>
      <c r="Q8783">
        <v>403497</v>
      </c>
    </row>
    <row r="8784" spans="1:17" x14ac:dyDescent="0.25">
      <c r="A8784">
        <v>56805</v>
      </c>
      <c r="B8784">
        <v>17085</v>
      </c>
      <c r="C8784" s="1" t="str">
        <f t="shared" si="137"/>
        <v>17085</v>
      </c>
      <c r="D8784">
        <v>42.451481000000001</v>
      </c>
      <c r="E8784">
        <v>-89.878428</v>
      </c>
      <c r="F8784" t="s">
        <v>9571</v>
      </c>
      <c r="G8784" t="s">
        <v>9572</v>
      </c>
      <c r="H8784" t="s">
        <v>308</v>
      </c>
      <c r="I8784" t="s">
        <v>309</v>
      </c>
      <c r="J8784" t="s">
        <v>536</v>
      </c>
      <c r="K8784" t="s">
        <v>24</v>
      </c>
      <c r="L8784" t="s">
        <v>25</v>
      </c>
      <c r="M8784" t="s">
        <v>25</v>
      </c>
      <c r="N8784" t="s">
        <v>26</v>
      </c>
      <c r="O8784">
        <v>2157586</v>
      </c>
      <c r="P8784">
        <v>2157586</v>
      </c>
      <c r="Q8784">
        <v>242289</v>
      </c>
    </row>
    <row r="8785" spans="1:17" x14ac:dyDescent="0.25">
      <c r="A8785">
        <v>56806</v>
      </c>
      <c r="B8785">
        <v>48071</v>
      </c>
      <c r="C8785" s="1" t="str">
        <f t="shared" si="137"/>
        <v>48071</v>
      </c>
      <c r="D8785">
        <v>29.751645</v>
      </c>
      <c r="E8785">
        <v>-94.923119999999997</v>
      </c>
      <c r="F8785" t="s">
        <v>9573</v>
      </c>
      <c r="G8785" t="s">
        <v>9574</v>
      </c>
      <c r="H8785" t="s">
        <v>55</v>
      </c>
      <c r="I8785" t="s">
        <v>56</v>
      </c>
      <c r="J8785" t="s">
        <v>225</v>
      </c>
      <c r="K8785" t="s">
        <v>38</v>
      </c>
      <c r="L8785" t="s">
        <v>39</v>
      </c>
      <c r="M8785" t="s">
        <v>39</v>
      </c>
      <c r="N8785" t="s">
        <v>40</v>
      </c>
      <c r="O8785">
        <v>0</v>
      </c>
      <c r="P8785">
        <v>0</v>
      </c>
      <c r="Q8785">
        <v>206454</v>
      </c>
    </row>
    <row r="8786" spans="1:17" x14ac:dyDescent="0.25">
      <c r="A8786">
        <v>56806</v>
      </c>
      <c r="B8786">
        <v>48071</v>
      </c>
      <c r="C8786" s="1" t="str">
        <f t="shared" si="137"/>
        <v>48071</v>
      </c>
      <c r="D8786">
        <v>29.751645</v>
      </c>
      <c r="E8786">
        <v>-94.923119999999997</v>
      </c>
      <c r="F8786" t="s">
        <v>9573</v>
      </c>
      <c r="G8786" t="s">
        <v>9574</v>
      </c>
      <c r="H8786" t="s">
        <v>55</v>
      </c>
      <c r="I8786" t="s">
        <v>56</v>
      </c>
      <c r="J8786" t="s">
        <v>225</v>
      </c>
      <c r="K8786" t="s">
        <v>41</v>
      </c>
      <c r="L8786" t="s">
        <v>39</v>
      </c>
      <c r="M8786" t="s">
        <v>39</v>
      </c>
      <c r="N8786" t="s">
        <v>40</v>
      </c>
      <c r="O8786">
        <v>4875388</v>
      </c>
      <c r="P8786">
        <v>4875388</v>
      </c>
      <c r="Q8786">
        <v>412178</v>
      </c>
    </row>
    <row r="8787" spans="1:17" x14ac:dyDescent="0.25">
      <c r="A8787">
        <v>56807</v>
      </c>
      <c r="B8787">
        <v>51029</v>
      </c>
      <c r="C8787" s="1" t="str">
        <f t="shared" si="137"/>
        <v>51029</v>
      </c>
      <c r="D8787">
        <v>37.695556000000003</v>
      </c>
      <c r="E8787">
        <v>-78.285278000000005</v>
      </c>
      <c r="F8787" t="s">
        <v>9575</v>
      </c>
      <c r="G8787" t="s">
        <v>9576</v>
      </c>
      <c r="H8787" t="s">
        <v>3312</v>
      </c>
      <c r="I8787" t="s">
        <v>229</v>
      </c>
      <c r="J8787" t="s">
        <v>31</v>
      </c>
      <c r="K8787" t="s">
        <v>38</v>
      </c>
      <c r="L8787" t="s">
        <v>22</v>
      </c>
      <c r="M8787" t="s">
        <v>22</v>
      </c>
      <c r="N8787" t="s">
        <v>23</v>
      </c>
      <c r="O8787">
        <v>0</v>
      </c>
      <c r="P8787">
        <v>0</v>
      </c>
      <c r="Q8787">
        <v>0</v>
      </c>
    </row>
    <row r="8788" spans="1:17" x14ac:dyDescent="0.25">
      <c r="A8788">
        <v>56807</v>
      </c>
      <c r="B8788">
        <v>51029</v>
      </c>
      <c r="C8788" s="1" t="str">
        <f t="shared" si="137"/>
        <v>51029</v>
      </c>
      <c r="D8788">
        <v>37.695556000000003</v>
      </c>
      <c r="E8788">
        <v>-78.285278000000005</v>
      </c>
      <c r="F8788" t="s">
        <v>9575</v>
      </c>
      <c r="G8788" t="s">
        <v>9576</v>
      </c>
      <c r="H8788" t="s">
        <v>3312</v>
      </c>
      <c r="I8788" t="s">
        <v>229</v>
      </c>
      <c r="J8788" t="s">
        <v>31</v>
      </c>
      <c r="K8788" t="s">
        <v>38</v>
      </c>
      <c r="L8788" t="s">
        <v>39</v>
      </c>
      <c r="M8788" t="s">
        <v>39</v>
      </c>
      <c r="N8788" t="s">
        <v>40</v>
      </c>
      <c r="O8788">
        <v>0</v>
      </c>
      <c r="P8788">
        <v>0</v>
      </c>
      <c r="Q8788">
        <v>0</v>
      </c>
    </row>
    <row r="8789" spans="1:17" x14ac:dyDescent="0.25">
      <c r="A8789">
        <v>56807</v>
      </c>
      <c r="B8789">
        <v>51029</v>
      </c>
      <c r="C8789" s="1" t="str">
        <f t="shared" si="137"/>
        <v>51029</v>
      </c>
      <c r="D8789">
        <v>37.695556000000003</v>
      </c>
      <c r="E8789">
        <v>-78.285278000000005</v>
      </c>
      <c r="F8789" t="s">
        <v>9575</v>
      </c>
      <c r="G8789" t="s">
        <v>9576</v>
      </c>
      <c r="H8789" t="s">
        <v>3312</v>
      </c>
      <c r="I8789" t="s">
        <v>229</v>
      </c>
      <c r="J8789" t="s">
        <v>31</v>
      </c>
      <c r="K8789" t="s">
        <v>41</v>
      </c>
      <c r="L8789" t="s">
        <v>22</v>
      </c>
      <c r="M8789" t="s">
        <v>22</v>
      </c>
      <c r="N8789" t="s">
        <v>23</v>
      </c>
      <c r="O8789">
        <v>33986</v>
      </c>
      <c r="P8789">
        <v>33986</v>
      </c>
      <c r="Q8789">
        <v>4505.2259999999997</v>
      </c>
    </row>
    <row r="8790" spans="1:17" x14ac:dyDescent="0.25">
      <c r="A8790">
        <v>56807</v>
      </c>
      <c r="B8790">
        <v>51029</v>
      </c>
      <c r="C8790" s="1" t="str">
        <f t="shared" si="137"/>
        <v>51029</v>
      </c>
      <c r="D8790">
        <v>37.695556000000003</v>
      </c>
      <c r="E8790">
        <v>-78.285278000000005</v>
      </c>
      <c r="F8790" t="s">
        <v>9575</v>
      </c>
      <c r="G8790" t="s">
        <v>9576</v>
      </c>
      <c r="H8790" t="s">
        <v>3312</v>
      </c>
      <c r="I8790" t="s">
        <v>229</v>
      </c>
      <c r="J8790" t="s">
        <v>31</v>
      </c>
      <c r="K8790" t="s">
        <v>41</v>
      </c>
      <c r="L8790" t="s">
        <v>39</v>
      </c>
      <c r="M8790" t="s">
        <v>39</v>
      </c>
      <c r="N8790" t="s">
        <v>40</v>
      </c>
      <c r="O8790">
        <v>25514611</v>
      </c>
      <c r="P8790">
        <v>25514611</v>
      </c>
      <c r="Q8790">
        <v>3553934.8</v>
      </c>
    </row>
    <row r="8791" spans="1:17" x14ac:dyDescent="0.25">
      <c r="A8791">
        <v>56808</v>
      </c>
      <c r="B8791">
        <v>51051</v>
      </c>
      <c r="C8791" s="1" t="str">
        <f t="shared" si="137"/>
        <v>51051</v>
      </c>
      <c r="D8791">
        <v>36.916389000000002</v>
      </c>
      <c r="E8791">
        <v>-82.338054999999997</v>
      </c>
      <c r="F8791" t="s">
        <v>9577</v>
      </c>
      <c r="G8791" t="s">
        <v>9578</v>
      </c>
      <c r="H8791" t="s">
        <v>3312</v>
      </c>
      <c r="I8791" t="s">
        <v>229</v>
      </c>
      <c r="J8791" t="s">
        <v>536</v>
      </c>
      <c r="K8791" t="s">
        <v>42</v>
      </c>
      <c r="L8791" t="s">
        <v>43</v>
      </c>
      <c r="M8791" t="s">
        <v>44</v>
      </c>
      <c r="N8791" t="s">
        <v>45</v>
      </c>
      <c r="O8791">
        <v>11545139</v>
      </c>
      <c r="P8791">
        <v>11545139</v>
      </c>
      <c r="Q8791">
        <v>982824.13</v>
      </c>
    </row>
    <row r="8792" spans="1:17" x14ac:dyDescent="0.25">
      <c r="A8792">
        <v>56808</v>
      </c>
      <c r="B8792">
        <v>51051</v>
      </c>
      <c r="C8792" s="1" t="str">
        <f t="shared" si="137"/>
        <v>51051</v>
      </c>
      <c r="D8792">
        <v>36.916389000000002</v>
      </c>
      <c r="E8792">
        <v>-82.338054999999997</v>
      </c>
      <c r="F8792" t="s">
        <v>9577</v>
      </c>
      <c r="G8792" t="s">
        <v>9578</v>
      </c>
      <c r="H8792" t="s">
        <v>3312</v>
      </c>
      <c r="I8792" t="s">
        <v>229</v>
      </c>
      <c r="J8792" t="s">
        <v>536</v>
      </c>
      <c r="K8792" t="s">
        <v>42</v>
      </c>
      <c r="L8792" t="s">
        <v>22</v>
      </c>
      <c r="M8792" t="s">
        <v>22</v>
      </c>
      <c r="N8792" t="s">
        <v>23</v>
      </c>
      <c r="O8792">
        <v>123221</v>
      </c>
      <c r="P8792">
        <v>123221</v>
      </c>
      <c r="Q8792">
        <v>10222.803</v>
      </c>
    </row>
    <row r="8793" spans="1:17" x14ac:dyDescent="0.25">
      <c r="A8793">
        <v>56808</v>
      </c>
      <c r="B8793">
        <v>51051</v>
      </c>
      <c r="C8793" s="1" t="str">
        <f t="shared" si="137"/>
        <v>51051</v>
      </c>
      <c r="D8793">
        <v>36.916389000000002</v>
      </c>
      <c r="E8793">
        <v>-82.338054999999997</v>
      </c>
      <c r="F8793" t="s">
        <v>9577</v>
      </c>
      <c r="G8793" t="s">
        <v>9578</v>
      </c>
      <c r="H8793" t="s">
        <v>3312</v>
      </c>
      <c r="I8793" t="s">
        <v>229</v>
      </c>
      <c r="J8793" t="s">
        <v>536</v>
      </c>
      <c r="K8793" t="s">
        <v>42</v>
      </c>
      <c r="L8793" t="s">
        <v>1188</v>
      </c>
      <c r="M8793" t="s">
        <v>1189</v>
      </c>
      <c r="N8793" t="s">
        <v>1190</v>
      </c>
      <c r="O8793">
        <v>0</v>
      </c>
      <c r="P8793">
        <v>0</v>
      </c>
      <c r="Q8793">
        <v>0</v>
      </c>
    </row>
    <row r="8794" spans="1:17" x14ac:dyDescent="0.25">
      <c r="A8794">
        <v>56808</v>
      </c>
      <c r="B8794">
        <v>51051</v>
      </c>
      <c r="C8794" s="1" t="str">
        <f t="shared" si="137"/>
        <v>51051</v>
      </c>
      <c r="D8794">
        <v>36.916389000000002</v>
      </c>
      <c r="E8794">
        <v>-82.338054999999997</v>
      </c>
      <c r="F8794" t="s">
        <v>9577</v>
      </c>
      <c r="G8794" t="s">
        <v>9578</v>
      </c>
      <c r="H8794" t="s">
        <v>3312</v>
      </c>
      <c r="I8794" t="s">
        <v>229</v>
      </c>
      <c r="J8794" t="s">
        <v>536</v>
      </c>
      <c r="K8794" t="s">
        <v>42</v>
      </c>
      <c r="L8794" t="s">
        <v>157</v>
      </c>
      <c r="M8794" t="s">
        <v>158</v>
      </c>
      <c r="N8794" t="s">
        <v>159</v>
      </c>
      <c r="O8794">
        <v>2266190</v>
      </c>
      <c r="P8794">
        <v>2266190</v>
      </c>
      <c r="Q8794">
        <v>192033.06</v>
      </c>
    </row>
    <row r="8795" spans="1:17" x14ac:dyDescent="0.25">
      <c r="A8795">
        <v>56809</v>
      </c>
      <c r="B8795">
        <v>19027</v>
      </c>
      <c r="C8795" s="1" t="str">
        <f t="shared" si="137"/>
        <v>19027</v>
      </c>
      <c r="D8795">
        <v>42.162199999999999</v>
      </c>
      <c r="E8795">
        <v>-94.93</v>
      </c>
      <c r="F8795" t="s">
        <v>9579</v>
      </c>
      <c r="G8795" t="s">
        <v>9580</v>
      </c>
      <c r="H8795" t="s">
        <v>1248</v>
      </c>
      <c r="I8795" t="s">
        <v>88</v>
      </c>
      <c r="J8795" t="s">
        <v>89</v>
      </c>
      <c r="K8795" t="s">
        <v>24</v>
      </c>
      <c r="L8795" t="s">
        <v>25</v>
      </c>
      <c r="M8795" t="s">
        <v>25</v>
      </c>
      <c r="N8795" t="s">
        <v>26</v>
      </c>
      <c r="O8795">
        <v>3584716</v>
      </c>
      <c r="P8795">
        <v>3584716</v>
      </c>
      <c r="Q8795">
        <v>402551</v>
      </c>
    </row>
    <row r="8796" spans="1:17" x14ac:dyDescent="0.25">
      <c r="A8796">
        <v>56810</v>
      </c>
      <c r="B8796">
        <v>19001</v>
      </c>
      <c r="C8796" s="1" t="str">
        <f t="shared" si="137"/>
        <v>19001</v>
      </c>
      <c r="D8796">
        <v>41.4236</v>
      </c>
      <c r="E8796">
        <v>-94.665000000000006</v>
      </c>
      <c r="F8796" t="s">
        <v>9581</v>
      </c>
      <c r="G8796" t="s">
        <v>9582</v>
      </c>
      <c r="H8796" t="s">
        <v>1248</v>
      </c>
      <c r="I8796" t="s">
        <v>88</v>
      </c>
      <c r="J8796" t="s">
        <v>89</v>
      </c>
      <c r="K8796" t="s">
        <v>24</v>
      </c>
      <c r="L8796" t="s">
        <v>25</v>
      </c>
      <c r="M8796" t="s">
        <v>25</v>
      </c>
      <c r="N8796" t="s">
        <v>26</v>
      </c>
      <c r="O8796">
        <v>3499950</v>
      </c>
      <c r="P8796">
        <v>3499950</v>
      </c>
      <c r="Q8796">
        <v>393032</v>
      </c>
    </row>
    <row r="8797" spans="1:17" x14ac:dyDescent="0.25">
      <c r="A8797">
        <v>56811</v>
      </c>
      <c r="B8797">
        <v>19029</v>
      </c>
      <c r="C8797" s="1" t="str">
        <f t="shared" si="137"/>
        <v>19029</v>
      </c>
      <c r="D8797">
        <v>41.451700000000002</v>
      </c>
      <c r="E8797">
        <v>-95.238299999999995</v>
      </c>
      <c r="F8797" t="s">
        <v>9583</v>
      </c>
      <c r="G8797" t="s">
        <v>9584</v>
      </c>
      <c r="H8797" t="s">
        <v>1248</v>
      </c>
      <c r="I8797" t="s">
        <v>88</v>
      </c>
      <c r="J8797" t="s">
        <v>89</v>
      </c>
      <c r="K8797" t="s">
        <v>24</v>
      </c>
      <c r="L8797" t="s">
        <v>25</v>
      </c>
      <c r="M8797" t="s">
        <v>25</v>
      </c>
      <c r="N8797" t="s">
        <v>26</v>
      </c>
      <c r="O8797">
        <v>3593906</v>
      </c>
      <c r="P8797">
        <v>3593906</v>
      </c>
      <c r="Q8797">
        <v>403583</v>
      </c>
    </row>
    <row r="8798" spans="1:17" x14ac:dyDescent="0.25">
      <c r="A8798">
        <v>56812</v>
      </c>
      <c r="B8798">
        <v>4013</v>
      </c>
      <c r="C8798" s="1" t="str">
        <f t="shared" si="137"/>
        <v>04013</v>
      </c>
      <c r="D8798">
        <v>32.922294000000001</v>
      </c>
      <c r="E8798">
        <v>-112.95594</v>
      </c>
      <c r="F8798" t="s">
        <v>9585</v>
      </c>
      <c r="G8798" t="s">
        <v>9586</v>
      </c>
      <c r="H8798" t="s">
        <v>190</v>
      </c>
      <c r="I8798" t="s">
        <v>167</v>
      </c>
      <c r="J8798" t="s">
        <v>57</v>
      </c>
      <c r="K8798" t="s">
        <v>9587</v>
      </c>
      <c r="L8798" t="s">
        <v>238</v>
      </c>
      <c r="M8798" t="s">
        <v>238</v>
      </c>
      <c r="N8798" t="s">
        <v>239</v>
      </c>
      <c r="O8798">
        <v>7049572</v>
      </c>
      <c r="P8798">
        <v>7049572</v>
      </c>
      <c r="Q8798">
        <v>791642</v>
      </c>
    </row>
    <row r="8799" spans="1:17" x14ac:dyDescent="0.25">
      <c r="A8799">
        <v>56813</v>
      </c>
      <c r="B8799">
        <v>6019</v>
      </c>
      <c r="C8799" s="1" t="str">
        <f t="shared" si="137"/>
        <v>06019</v>
      </c>
      <c r="D8799">
        <v>36.809840999999999</v>
      </c>
      <c r="E8799">
        <v>-119.741665</v>
      </c>
      <c r="F8799" t="s">
        <v>9588</v>
      </c>
      <c r="G8799" t="s">
        <v>9589</v>
      </c>
      <c r="H8799" t="s">
        <v>38</v>
      </c>
      <c r="I8799" t="s">
        <v>92</v>
      </c>
      <c r="J8799" t="s">
        <v>57</v>
      </c>
      <c r="K8799" t="s">
        <v>237</v>
      </c>
      <c r="L8799" t="s">
        <v>238</v>
      </c>
      <c r="M8799" t="s">
        <v>238</v>
      </c>
      <c r="N8799" t="s">
        <v>239</v>
      </c>
      <c r="O8799">
        <v>13223</v>
      </c>
      <c r="P8799">
        <v>13223</v>
      </c>
      <c r="Q8799">
        <v>1485</v>
      </c>
    </row>
    <row r="8800" spans="1:17" x14ac:dyDescent="0.25">
      <c r="A8800">
        <v>56815</v>
      </c>
      <c r="B8800">
        <v>8001</v>
      </c>
      <c r="C8800" s="1" t="str">
        <f t="shared" si="137"/>
        <v>08001</v>
      </c>
      <c r="D8800">
        <v>39.836789000000003</v>
      </c>
      <c r="E8800">
        <v>-104.697149</v>
      </c>
      <c r="F8800" t="s">
        <v>9590</v>
      </c>
      <c r="G8800" t="s">
        <v>9591</v>
      </c>
      <c r="H8800" t="s">
        <v>670</v>
      </c>
      <c r="I8800" t="s">
        <v>167</v>
      </c>
      <c r="J8800" t="s">
        <v>57</v>
      </c>
      <c r="K8800" t="s">
        <v>237</v>
      </c>
      <c r="L8800" t="s">
        <v>238</v>
      </c>
      <c r="M8800" t="s">
        <v>238</v>
      </c>
      <c r="N8800" t="s">
        <v>239</v>
      </c>
      <c r="O8800">
        <v>18628</v>
      </c>
      <c r="P8800">
        <v>18628</v>
      </c>
      <c r="Q8800">
        <v>2092</v>
      </c>
    </row>
    <row r="8801" spans="1:17" x14ac:dyDescent="0.25">
      <c r="A8801">
        <v>56818</v>
      </c>
      <c r="B8801">
        <v>20171</v>
      </c>
      <c r="C8801" s="1" t="str">
        <f t="shared" si="137"/>
        <v>20171</v>
      </c>
      <c r="D8801">
        <v>38.503166999999998</v>
      </c>
      <c r="E8801">
        <v>-101.161472</v>
      </c>
      <c r="F8801" t="s">
        <v>9592</v>
      </c>
      <c r="G8801" t="s">
        <v>9593</v>
      </c>
      <c r="H8801" t="s">
        <v>198</v>
      </c>
      <c r="I8801" t="s">
        <v>88</v>
      </c>
      <c r="J8801" t="s">
        <v>89</v>
      </c>
      <c r="K8801" t="s">
        <v>24</v>
      </c>
      <c r="L8801" t="s">
        <v>25</v>
      </c>
      <c r="M8801" t="s">
        <v>25</v>
      </c>
      <c r="N8801" t="s">
        <v>26</v>
      </c>
      <c r="O8801">
        <v>2109790</v>
      </c>
      <c r="P8801">
        <v>2109790</v>
      </c>
      <c r="Q8801">
        <v>236922</v>
      </c>
    </row>
    <row r="8802" spans="1:17" x14ac:dyDescent="0.25">
      <c r="A8802">
        <v>56819</v>
      </c>
      <c r="B8802">
        <v>20007</v>
      </c>
      <c r="C8802" s="1" t="str">
        <f t="shared" si="137"/>
        <v>20007</v>
      </c>
      <c r="D8802">
        <v>37.369166999999997</v>
      </c>
      <c r="E8802">
        <v>-98.460278000000002</v>
      </c>
      <c r="F8802" t="s">
        <v>9594</v>
      </c>
      <c r="G8802" t="s">
        <v>9595</v>
      </c>
      <c r="H8802" t="s">
        <v>198</v>
      </c>
      <c r="I8802" t="s">
        <v>88</v>
      </c>
      <c r="J8802" t="s">
        <v>89</v>
      </c>
      <c r="K8802" t="s">
        <v>24</v>
      </c>
      <c r="L8802" t="s">
        <v>25</v>
      </c>
      <c r="M8802" t="s">
        <v>25</v>
      </c>
      <c r="N8802" t="s">
        <v>26</v>
      </c>
      <c r="O8802">
        <v>1367550</v>
      </c>
      <c r="P8802">
        <v>1367550</v>
      </c>
      <c r="Q8802">
        <v>153571</v>
      </c>
    </row>
    <row r="8803" spans="1:17" x14ac:dyDescent="0.25">
      <c r="A8803">
        <v>56823</v>
      </c>
      <c r="B8803">
        <v>48417</v>
      </c>
      <c r="C8803" s="1" t="str">
        <f t="shared" si="137"/>
        <v>48417</v>
      </c>
      <c r="D8803">
        <v>32.768300000000004</v>
      </c>
      <c r="E8803">
        <v>-99.422799999999995</v>
      </c>
      <c r="F8803" t="s">
        <v>9596</v>
      </c>
      <c r="G8803" t="s">
        <v>9597</v>
      </c>
      <c r="H8803" t="s">
        <v>55</v>
      </c>
      <c r="I8803" t="s">
        <v>56</v>
      </c>
      <c r="J8803" t="s">
        <v>225</v>
      </c>
      <c r="K8803" t="s">
        <v>24</v>
      </c>
      <c r="L8803" t="s">
        <v>25</v>
      </c>
      <c r="M8803" t="s">
        <v>25</v>
      </c>
      <c r="N8803" t="s">
        <v>26</v>
      </c>
      <c r="O8803">
        <v>4125537</v>
      </c>
      <c r="P8803">
        <v>4125537</v>
      </c>
      <c r="Q8803">
        <v>463283</v>
      </c>
    </row>
    <row r="8804" spans="1:17" x14ac:dyDescent="0.25">
      <c r="A8804">
        <v>56824</v>
      </c>
      <c r="B8804">
        <v>27083</v>
      </c>
      <c r="C8804" s="1" t="str">
        <f t="shared" si="137"/>
        <v>27083</v>
      </c>
      <c r="D8804">
        <v>44.323599999999999</v>
      </c>
      <c r="E8804">
        <v>-95.822199999999995</v>
      </c>
      <c r="F8804" t="s">
        <v>9598</v>
      </c>
      <c r="G8804" t="s">
        <v>9599</v>
      </c>
      <c r="H8804" t="s">
        <v>87</v>
      </c>
      <c r="I8804" t="s">
        <v>88</v>
      </c>
      <c r="J8804" t="s">
        <v>89</v>
      </c>
      <c r="K8804" t="s">
        <v>24</v>
      </c>
      <c r="L8804" t="s">
        <v>25</v>
      </c>
      <c r="M8804" t="s">
        <v>25</v>
      </c>
      <c r="N8804" t="s">
        <v>26</v>
      </c>
      <c r="O8804">
        <v>106284</v>
      </c>
      <c r="P8804">
        <v>106284</v>
      </c>
      <c r="Q8804">
        <v>11935</v>
      </c>
    </row>
    <row r="8805" spans="1:17" x14ac:dyDescent="0.25">
      <c r="A8805">
        <v>56825</v>
      </c>
      <c r="B8805">
        <v>27083</v>
      </c>
      <c r="C8805" s="1" t="str">
        <f t="shared" si="137"/>
        <v>27083</v>
      </c>
      <c r="D8805">
        <v>44.321100000000001</v>
      </c>
      <c r="E8805">
        <v>-95.794200000000004</v>
      </c>
      <c r="F8805" t="s">
        <v>9600</v>
      </c>
      <c r="G8805" t="s">
        <v>9601</v>
      </c>
      <c r="H8805" t="s">
        <v>87</v>
      </c>
      <c r="I8805" t="s">
        <v>88</v>
      </c>
      <c r="J8805" t="s">
        <v>89</v>
      </c>
      <c r="K8805" t="s">
        <v>24</v>
      </c>
      <c r="L8805" t="s">
        <v>25</v>
      </c>
      <c r="M8805" t="s">
        <v>25</v>
      </c>
      <c r="N8805" t="s">
        <v>26</v>
      </c>
      <c r="O8805">
        <v>111053</v>
      </c>
      <c r="P8805">
        <v>111053</v>
      </c>
      <c r="Q8805">
        <v>12471</v>
      </c>
    </row>
    <row r="8806" spans="1:17" x14ac:dyDescent="0.25">
      <c r="A8806">
        <v>56826</v>
      </c>
      <c r="B8806">
        <v>27083</v>
      </c>
      <c r="C8806" s="1" t="str">
        <f t="shared" si="137"/>
        <v>27083</v>
      </c>
      <c r="D8806">
        <v>44.336100000000002</v>
      </c>
      <c r="E8806">
        <v>-95.824200000000005</v>
      </c>
      <c r="F8806" t="s">
        <v>9602</v>
      </c>
      <c r="G8806" t="s">
        <v>9603</v>
      </c>
      <c r="H8806" t="s">
        <v>87</v>
      </c>
      <c r="I8806" t="s">
        <v>88</v>
      </c>
      <c r="J8806" t="s">
        <v>89</v>
      </c>
      <c r="K8806" t="s">
        <v>24</v>
      </c>
      <c r="L8806" t="s">
        <v>25</v>
      </c>
      <c r="M8806" t="s">
        <v>25</v>
      </c>
      <c r="N8806" t="s">
        <v>26</v>
      </c>
      <c r="O8806">
        <v>101498</v>
      </c>
      <c r="P8806">
        <v>101498</v>
      </c>
      <c r="Q8806">
        <v>11398</v>
      </c>
    </row>
    <row r="8807" spans="1:17" x14ac:dyDescent="0.25">
      <c r="A8807">
        <v>56827</v>
      </c>
      <c r="B8807">
        <v>27083</v>
      </c>
      <c r="C8807" s="1" t="str">
        <f t="shared" si="137"/>
        <v>27083</v>
      </c>
      <c r="D8807">
        <v>44.330300000000001</v>
      </c>
      <c r="E8807">
        <v>-95.834400000000002</v>
      </c>
      <c r="F8807" t="s">
        <v>9604</v>
      </c>
      <c r="G8807" t="s">
        <v>9605</v>
      </c>
      <c r="H8807" t="s">
        <v>87</v>
      </c>
      <c r="I8807" t="s">
        <v>88</v>
      </c>
      <c r="J8807" t="s">
        <v>89</v>
      </c>
      <c r="K8807" t="s">
        <v>24</v>
      </c>
      <c r="L8807" t="s">
        <v>25</v>
      </c>
      <c r="M8807" t="s">
        <v>25</v>
      </c>
      <c r="N8807" t="s">
        <v>26</v>
      </c>
      <c r="O8807">
        <v>54847</v>
      </c>
      <c r="P8807">
        <v>54847</v>
      </c>
      <c r="Q8807">
        <v>6159</v>
      </c>
    </row>
    <row r="8808" spans="1:17" x14ac:dyDescent="0.25">
      <c r="A8808">
        <v>56828</v>
      </c>
      <c r="B8808">
        <v>27083</v>
      </c>
      <c r="C8808" s="1" t="str">
        <f t="shared" si="137"/>
        <v>27083</v>
      </c>
      <c r="D8808">
        <v>44.330800000000004</v>
      </c>
      <c r="E8808">
        <v>-95.829700000000003</v>
      </c>
      <c r="F8808" t="s">
        <v>9606</v>
      </c>
      <c r="G8808" t="s">
        <v>9607</v>
      </c>
      <c r="H8808" t="s">
        <v>87</v>
      </c>
      <c r="I8808" t="s">
        <v>88</v>
      </c>
      <c r="J8808" t="s">
        <v>89</v>
      </c>
      <c r="K8808" t="s">
        <v>24</v>
      </c>
      <c r="L8808" t="s">
        <v>25</v>
      </c>
      <c r="M8808" t="s">
        <v>25</v>
      </c>
      <c r="N8808" t="s">
        <v>26</v>
      </c>
      <c r="O8808">
        <v>44080</v>
      </c>
      <c r="P8808">
        <v>44080</v>
      </c>
      <c r="Q8808">
        <v>4950</v>
      </c>
    </row>
    <row r="8809" spans="1:17" x14ac:dyDescent="0.25">
      <c r="A8809">
        <v>56829</v>
      </c>
      <c r="B8809">
        <v>23007</v>
      </c>
      <c r="C8809" s="1" t="str">
        <f t="shared" si="137"/>
        <v>23007</v>
      </c>
      <c r="D8809">
        <v>45.385300000000001</v>
      </c>
      <c r="E8809">
        <v>-70.525800000000004</v>
      </c>
      <c r="F8809" t="s">
        <v>9608</v>
      </c>
      <c r="G8809" t="s">
        <v>9609</v>
      </c>
      <c r="H8809" t="s">
        <v>1033</v>
      </c>
      <c r="I8809" t="s">
        <v>773</v>
      </c>
      <c r="J8809" t="s">
        <v>172</v>
      </c>
      <c r="K8809" t="s">
        <v>24</v>
      </c>
      <c r="L8809" t="s">
        <v>25</v>
      </c>
      <c r="M8809" t="s">
        <v>25</v>
      </c>
      <c r="N8809" t="s">
        <v>26</v>
      </c>
      <c r="O8809">
        <v>2605532</v>
      </c>
      <c r="P8809">
        <v>2605532</v>
      </c>
      <c r="Q8809">
        <v>292592</v>
      </c>
    </row>
    <row r="8810" spans="1:17" x14ac:dyDescent="0.25">
      <c r="A8810">
        <v>56831</v>
      </c>
      <c r="B8810">
        <v>19089</v>
      </c>
      <c r="C8810" s="1" t="str">
        <f t="shared" si="137"/>
        <v>19089</v>
      </c>
      <c r="D8810">
        <v>43.397778000000002</v>
      </c>
      <c r="E8810">
        <v>-92.473611000000005</v>
      </c>
      <c r="F8810" t="s">
        <v>9610</v>
      </c>
      <c r="G8810" t="s">
        <v>9611</v>
      </c>
      <c r="H8810" t="s">
        <v>1248</v>
      </c>
      <c r="I8810" t="s">
        <v>88</v>
      </c>
      <c r="J8810" t="s">
        <v>89</v>
      </c>
      <c r="K8810" t="s">
        <v>24</v>
      </c>
      <c r="L8810" t="s">
        <v>25</v>
      </c>
      <c r="M8810" t="s">
        <v>25</v>
      </c>
      <c r="N8810" t="s">
        <v>26</v>
      </c>
      <c r="O8810">
        <v>2219847</v>
      </c>
      <c r="P8810">
        <v>2219847</v>
      </c>
      <c r="Q8810">
        <v>249281</v>
      </c>
    </row>
    <row r="8811" spans="1:17" x14ac:dyDescent="0.25">
      <c r="A8811">
        <v>56832</v>
      </c>
      <c r="B8811">
        <v>6025</v>
      </c>
      <c r="C8811" s="1" t="str">
        <f t="shared" si="137"/>
        <v>06025</v>
      </c>
      <c r="D8811">
        <v>33.0139</v>
      </c>
      <c r="E8811">
        <v>-115.54389999999999</v>
      </c>
      <c r="F8811" t="s">
        <v>9612</v>
      </c>
      <c r="G8811" t="s">
        <v>9613</v>
      </c>
      <c r="H8811" t="s">
        <v>38</v>
      </c>
      <c r="I8811" t="s">
        <v>92</v>
      </c>
      <c r="J8811" t="s">
        <v>57</v>
      </c>
      <c r="K8811" t="s">
        <v>5154</v>
      </c>
      <c r="L8811" t="s">
        <v>423</v>
      </c>
      <c r="M8811" t="s">
        <v>423</v>
      </c>
      <c r="N8811" t="s">
        <v>424</v>
      </c>
      <c r="O8811">
        <v>495946</v>
      </c>
      <c r="P8811">
        <v>495946</v>
      </c>
      <c r="Q8811">
        <v>55693</v>
      </c>
    </row>
    <row r="8812" spans="1:17" x14ac:dyDescent="0.25">
      <c r="A8812">
        <v>56833</v>
      </c>
      <c r="B8812">
        <v>30085</v>
      </c>
      <c r="C8812" s="1" t="str">
        <f t="shared" si="137"/>
        <v>30085</v>
      </c>
      <c r="D8812">
        <v>48.213900000000002</v>
      </c>
      <c r="E8812">
        <v>-104.39749999999999</v>
      </c>
      <c r="F8812" t="s">
        <v>9614</v>
      </c>
      <c r="G8812" t="s">
        <v>9615</v>
      </c>
      <c r="H8812" t="s">
        <v>2139</v>
      </c>
      <c r="I8812" t="s">
        <v>167</v>
      </c>
      <c r="J8812" t="s">
        <v>89</v>
      </c>
      <c r="K8812" t="s">
        <v>5511</v>
      </c>
      <c r="L8812" t="s">
        <v>5137</v>
      </c>
      <c r="M8812" t="s">
        <v>549</v>
      </c>
      <c r="N8812" t="s">
        <v>550</v>
      </c>
      <c r="O8812">
        <v>1393426</v>
      </c>
      <c r="P8812">
        <v>1393426</v>
      </c>
      <c r="Q8812">
        <v>156477</v>
      </c>
    </row>
    <row r="8813" spans="1:17" x14ac:dyDescent="0.25">
      <c r="A8813">
        <v>56834</v>
      </c>
      <c r="B8813">
        <v>48065</v>
      </c>
      <c r="C8813" s="1" t="str">
        <f t="shared" si="137"/>
        <v>48065</v>
      </c>
      <c r="D8813">
        <v>35.350299999999997</v>
      </c>
      <c r="E8813">
        <v>-101.54</v>
      </c>
      <c r="F8813" t="s">
        <v>9616</v>
      </c>
      <c r="G8813" t="s">
        <v>9617</v>
      </c>
      <c r="H8813" t="s">
        <v>55</v>
      </c>
      <c r="I8813" t="s">
        <v>56</v>
      </c>
      <c r="J8813" t="s">
        <v>89</v>
      </c>
      <c r="K8813" t="s">
        <v>24</v>
      </c>
      <c r="L8813" t="s">
        <v>25</v>
      </c>
      <c r="M8813" t="s">
        <v>25</v>
      </c>
      <c r="N8813" t="s">
        <v>26</v>
      </c>
      <c r="O8813">
        <v>173629</v>
      </c>
      <c r="P8813">
        <v>173629</v>
      </c>
      <c r="Q8813">
        <v>19498</v>
      </c>
    </row>
    <row r="8814" spans="1:17" x14ac:dyDescent="0.25">
      <c r="A8814">
        <v>56835</v>
      </c>
      <c r="B8814">
        <v>48341</v>
      </c>
      <c r="C8814" s="1" t="str">
        <f t="shared" si="137"/>
        <v>48341</v>
      </c>
      <c r="D8814">
        <v>35.811900000000001</v>
      </c>
      <c r="E8814">
        <v>-101.9789</v>
      </c>
      <c r="F8814" t="s">
        <v>9618</v>
      </c>
      <c r="G8814" t="s">
        <v>9619</v>
      </c>
      <c r="H8814" t="s">
        <v>55</v>
      </c>
      <c r="I8814" t="s">
        <v>56</v>
      </c>
      <c r="J8814" t="s">
        <v>89</v>
      </c>
      <c r="K8814" t="s">
        <v>24</v>
      </c>
      <c r="L8814" t="s">
        <v>25</v>
      </c>
      <c r="M8814" t="s">
        <v>25</v>
      </c>
      <c r="N8814" t="s">
        <v>26</v>
      </c>
      <c r="O8814">
        <v>171553</v>
      </c>
      <c r="P8814">
        <v>171553</v>
      </c>
      <c r="Q8814">
        <v>19265</v>
      </c>
    </row>
    <row r="8815" spans="1:17" x14ac:dyDescent="0.25">
      <c r="A8815">
        <v>56836</v>
      </c>
      <c r="B8815">
        <v>48341</v>
      </c>
      <c r="C8815" s="1" t="str">
        <f t="shared" si="137"/>
        <v>48341</v>
      </c>
      <c r="D8815">
        <v>35.808100000000003</v>
      </c>
      <c r="E8815">
        <v>-101.9986</v>
      </c>
      <c r="F8815" t="s">
        <v>9620</v>
      </c>
      <c r="G8815" t="s">
        <v>9621</v>
      </c>
      <c r="H8815" t="s">
        <v>55</v>
      </c>
      <c r="I8815" t="s">
        <v>56</v>
      </c>
      <c r="J8815" t="s">
        <v>89</v>
      </c>
      <c r="K8815" t="s">
        <v>24</v>
      </c>
      <c r="L8815" t="s">
        <v>25</v>
      </c>
      <c r="M8815" t="s">
        <v>25</v>
      </c>
      <c r="N8815" t="s">
        <v>26</v>
      </c>
      <c r="O8815">
        <v>148028</v>
      </c>
      <c r="P8815">
        <v>148028</v>
      </c>
      <c r="Q8815">
        <v>16623</v>
      </c>
    </row>
    <row r="8816" spans="1:17" x14ac:dyDescent="0.25">
      <c r="A8816">
        <v>56837</v>
      </c>
      <c r="B8816">
        <v>48341</v>
      </c>
      <c r="C8816" s="1" t="str">
        <f t="shared" si="137"/>
        <v>48341</v>
      </c>
      <c r="D8816">
        <v>35.961399999999998</v>
      </c>
      <c r="E8816">
        <v>-101.80329999999999</v>
      </c>
      <c r="F8816" t="s">
        <v>9622</v>
      </c>
      <c r="G8816" t="s">
        <v>9623</v>
      </c>
      <c r="H8816" t="s">
        <v>55</v>
      </c>
      <c r="I8816" t="s">
        <v>56</v>
      </c>
      <c r="J8816" t="s">
        <v>89</v>
      </c>
      <c r="K8816" t="s">
        <v>24</v>
      </c>
      <c r="L8816" t="s">
        <v>25</v>
      </c>
      <c r="M8816" t="s">
        <v>25</v>
      </c>
      <c r="N8816" t="s">
        <v>26</v>
      </c>
      <c r="O8816">
        <v>176008</v>
      </c>
      <c r="P8816">
        <v>176008</v>
      </c>
      <c r="Q8816">
        <v>19765</v>
      </c>
    </row>
    <row r="8817" spans="1:17" x14ac:dyDescent="0.25">
      <c r="A8817">
        <v>56838</v>
      </c>
      <c r="B8817">
        <v>48341</v>
      </c>
      <c r="C8817" s="1" t="str">
        <f t="shared" si="137"/>
        <v>48341</v>
      </c>
      <c r="D8817">
        <v>36.0075</v>
      </c>
      <c r="E8817">
        <v>-101.8614</v>
      </c>
      <c r="F8817" t="s">
        <v>9624</v>
      </c>
      <c r="G8817" t="s">
        <v>9625</v>
      </c>
      <c r="H8817" t="s">
        <v>55</v>
      </c>
      <c r="I8817" t="s">
        <v>56</v>
      </c>
      <c r="J8817" t="s">
        <v>89</v>
      </c>
      <c r="K8817" t="s">
        <v>24</v>
      </c>
      <c r="L8817" t="s">
        <v>25</v>
      </c>
      <c r="M8817" t="s">
        <v>25</v>
      </c>
      <c r="N8817" t="s">
        <v>26</v>
      </c>
      <c r="O8817">
        <v>185457</v>
      </c>
      <c r="P8817">
        <v>185457</v>
      </c>
      <c r="Q8817">
        <v>20826</v>
      </c>
    </row>
    <row r="8818" spans="1:17" x14ac:dyDescent="0.25">
      <c r="A8818">
        <v>56839</v>
      </c>
      <c r="B8818">
        <v>48341</v>
      </c>
      <c r="C8818" s="1" t="str">
        <f t="shared" si="137"/>
        <v>48341</v>
      </c>
      <c r="D8818">
        <v>36.026400000000002</v>
      </c>
      <c r="E8818">
        <v>-101.9</v>
      </c>
      <c r="F8818" t="s">
        <v>9626</v>
      </c>
      <c r="G8818" t="s">
        <v>9627</v>
      </c>
      <c r="H8818" t="s">
        <v>55</v>
      </c>
      <c r="I8818" t="s">
        <v>56</v>
      </c>
      <c r="J8818" t="s">
        <v>89</v>
      </c>
      <c r="K8818" t="s">
        <v>24</v>
      </c>
      <c r="L8818" t="s">
        <v>25</v>
      </c>
      <c r="M8818" t="s">
        <v>25</v>
      </c>
      <c r="N8818" t="s">
        <v>26</v>
      </c>
      <c r="O8818">
        <v>189141</v>
      </c>
      <c r="P8818">
        <v>189141</v>
      </c>
      <c r="Q8818">
        <v>21240</v>
      </c>
    </row>
    <row r="8819" spans="1:17" x14ac:dyDescent="0.25">
      <c r="A8819">
        <v>56840</v>
      </c>
      <c r="B8819">
        <v>27083</v>
      </c>
      <c r="C8819" s="1" t="str">
        <f t="shared" si="137"/>
        <v>27083</v>
      </c>
      <c r="D8819">
        <v>44.325299999999999</v>
      </c>
      <c r="E8819">
        <v>-95.8142</v>
      </c>
      <c r="F8819" t="s">
        <v>9628</v>
      </c>
      <c r="G8819" t="s">
        <v>9629</v>
      </c>
      <c r="H8819" t="s">
        <v>87</v>
      </c>
      <c r="I8819" t="s">
        <v>88</v>
      </c>
      <c r="J8819" t="s">
        <v>89</v>
      </c>
      <c r="K8819" t="s">
        <v>24</v>
      </c>
      <c r="L8819" t="s">
        <v>25</v>
      </c>
      <c r="M8819" t="s">
        <v>25</v>
      </c>
      <c r="N8819" t="s">
        <v>26</v>
      </c>
      <c r="O8819">
        <v>55442</v>
      </c>
      <c r="P8819">
        <v>55442</v>
      </c>
      <c r="Q8819">
        <v>6226</v>
      </c>
    </row>
    <row r="8820" spans="1:17" x14ac:dyDescent="0.25">
      <c r="A8820">
        <v>56841</v>
      </c>
      <c r="B8820">
        <v>56009</v>
      </c>
      <c r="C8820" s="1" t="str">
        <f t="shared" si="137"/>
        <v>56009</v>
      </c>
      <c r="D8820">
        <v>43.018099999999997</v>
      </c>
      <c r="E8820">
        <v>-105.835278</v>
      </c>
      <c r="F8820" t="s">
        <v>9630</v>
      </c>
      <c r="G8820" t="s">
        <v>9631</v>
      </c>
      <c r="H8820" t="s">
        <v>725</v>
      </c>
      <c r="I8820" t="s">
        <v>167</v>
      </c>
      <c r="J8820" t="s">
        <v>57</v>
      </c>
      <c r="K8820" t="s">
        <v>24</v>
      </c>
      <c r="L8820" t="s">
        <v>25</v>
      </c>
      <c r="M8820" t="s">
        <v>25</v>
      </c>
      <c r="N8820" t="s">
        <v>26</v>
      </c>
      <c r="O8820">
        <v>3410295</v>
      </c>
      <c r="P8820">
        <v>3410295</v>
      </c>
      <c r="Q8820">
        <v>382964</v>
      </c>
    </row>
    <row r="8821" spans="1:17" x14ac:dyDescent="0.25">
      <c r="A8821">
        <v>56842</v>
      </c>
      <c r="B8821">
        <v>56009</v>
      </c>
      <c r="C8821" s="1" t="str">
        <f t="shared" si="137"/>
        <v>56009</v>
      </c>
      <c r="D8821">
        <v>43.057200000000002</v>
      </c>
      <c r="E8821">
        <v>-105.85429999999999</v>
      </c>
      <c r="F8821" t="s">
        <v>9632</v>
      </c>
      <c r="G8821" t="s">
        <v>9633</v>
      </c>
      <c r="H8821" t="s">
        <v>725</v>
      </c>
      <c r="I8821" t="s">
        <v>167</v>
      </c>
      <c r="J8821" t="s">
        <v>57</v>
      </c>
      <c r="K8821" t="s">
        <v>24</v>
      </c>
      <c r="L8821" t="s">
        <v>25</v>
      </c>
      <c r="M8821" t="s">
        <v>25</v>
      </c>
      <c r="N8821" t="s">
        <v>26</v>
      </c>
      <c r="O8821">
        <v>2382337</v>
      </c>
      <c r="P8821">
        <v>2382337</v>
      </c>
      <c r="Q8821">
        <v>267528</v>
      </c>
    </row>
    <row r="8822" spans="1:17" x14ac:dyDescent="0.25">
      <c r="A8822">
        <v>56843</v>
      </c>
      <c r="B8822">
        <v>56001</v>
      </c>
      <c r="C8822" s="1" t="str">
        <f t="shared" si="137"/>
        <v>56001</v>
      </c>
      <c r="D8822">
        <v>41.920299999999997</v>
      </c>
      <c r="E8822">
        <v>-106.3758</v>
      </c>
      <c r="F8822" t="s">
        <v>9634</v>
      </c>
      <c r="G8822" t="s">
        <v>9635</v>
      </c>
      <c r="H8822" t="s">
        <v>725</v>
      </c>
      <c r="I8822" t="s">
        <v>167</v>
      </c>
      <c r="J8822" t="s">
        <v>57</v>
      </c>
      <c r="K8822" t="s">
        <v>24</v>
      </c>
      <c r="L8822" t="s">
        <v>25</v>
      </c>
      <c r="M8822" t="s">
        <v>25</v>
      </c>
      <c r="N8822" t="s">
        <v>26</v>
      </c>
      <c r="O8822">
        <v>3436821</v>
      </c>
      <c r="P8822">
        <v>3436821</v>
      </c>
      <c r="Q8822">
        <v>385943</v>
      </c>
    </row>
    <row r="8823" spans="1:17" x14ac:dyDescent="0.25">
      <c r="A8823">
        <v>56846</v>
      </c>
      <c r="B8823">
        <v>24017</v>
      </c>
      <c r="C8823" s="1" t="str">
        <f t="shared" si="137"/>
        <v>24017</v>
      </c>
      <c r="D8823">
        <v>38.568600000000004</v>
      </c>
      <c r="E8823">
        <v>-76.891900000000007</v>
      </c>
      <c r="F8823" t="s">
        <v>9636</v>
      </c>
      <c r="G8823" t="s">
        <v>9637</v>
      </c>
      <c r="H8823" t="s">
        <v>849</v>
      </c>
      <c r="I8823" t="s">
        <v>229</v>
      </c>
      <c r="J8823" t="s">
        <v>536</v>
      </c>
      <c r="K8823" t="s">
        <v>38</v>
      </c>
      <c r="L8823" t="s">
        <v>39</v>
      </c>
      <c r="M8823" t="s">
        <v>39</v>
      </c>
      <c r="N8823" t="s">
        <v>40</v>
      </c>
      <c r="O8823">
        <v>1044137</v>
      </c>
      <c r="P8823">
        <v>1044137</v>
      </c>
      <c r="Q8823">
        <v>1531701</v>
      </c>
    </row>
    <row r="8824" spans="1:17" x14ac:dyDescent="0.25">
      <c r="A8824">
        <v>56846</v>
      </c>
      <c r="B8824">
        <v>24017</v>
      </c>
      <c r="C8824" s="1" t="str">
        <f t="shared" si="137"/>
        <v>24017</v>
      </c>
      <c r="D8824">
        <v>38.568600000000004</v>
      </c>
      <c r="E8824">
        <v>-76.891900000000007</v>
      </c>
      <c r="F8824" t="s">
        <v>9636</v>
      </c>
      <c r="G8824" t="s">
        <v>9637</v>
      </c>
      <c r="H8824" t="s">
        <v>849</v>
      </c>
      <c r="I8824" t="s">
        <v>229</v>
      </c>
      <c r="J8824" t="s">
        <v>536</v>
      </c>
      <c r="K8824" t="s">
        <v>41</v>
      </c>
      <c r="L8824" t="s">
        <v>39</v>
      </c>
      <c r="M8824" t="s">
        <v>39</v>
      </c>
      <c r="N8824" t="s">
        <v>40</v>
      </c>
      <c r="O8824">
        <v>28763868</v>
      </c>
      <c r="P8824">
        <v>28763868</v>
      </c>
      <c r="Q8824">
        <v>2666492</v>
      </c>
    </row>
    <row r="8825" spans="1:17" x14ac:dyDescent="0.25">
      <c r="A8825">
        <v>56847</v>
      </c>
      <c r="B8825">
        <v>9011</v>
      </c>
      <c r="C8825" s="1" t="str">
        <f t="shared" si="137"/>
        <v>09011</v>
      </c>
      <c r="D8825">
        <v>41.664375999999997</v>
      </c>
      <c r="E8825">
        <v>-71.924180000000007</v>
      </c>
      <c r="F8825" t="s">
        <v>9638</v>
      </c>
      <c r="G8825" t="s">
        <v>9639</v>
      </c>
      <c r="H8825" t="s">
        <v>41</v>
      </c>
      <c r="I8825" t="s">
        <v>773</v>
      </c>
      <c r="J8825" t="s">
        <v>172</v>
      </c>
      <c r="K8825" t="s">
        <v>42</v>
      </c>
      <c r="L8825" t="s">
        <v>5150</v>
      </c>
      <c r="M8825" t="s">
        <v>155</v>
      </c>
      <c r="N8825" t="s">
        <v>156</v>
      </c>
      <c r="O8825">
        <v>9060</v>
      </c>
      <c r="P8825">
        <v>9060</v>
      </c>
      <c r="Q8825">
        <v>768.51700000000005</v>
      </c>
    </row>
    <row r="8826" spans="1:17" x14ac:dyDescent="0.25">
      <c r="A8826">
        <v>56847</v>
      </c>
      <c r="B8826">
        <v>9011</v>
      </c>
      <c r="C8826" s="1" t="str">
        <f t="shared" si="137"/>
        <v>09011</v>
      </c>
      <c r="D8826">
        <v>41.664375999999997</v>
      </c>
      <c r="E8826">
        <v>-71.924180000000007</v>
      </c>
      <c r="F8826" t="s">
        <v>9638</v>
      </c>
      <c r="G8826" t="s">
        <v>9639</v>
      </c>
      <c r="H8826" t="s">
        <v>41</v>
      </c>
      <c r="I8826" t="s">
        <v>773</v>
      </c>
      <c r="J8826" t="s">
        <v>172</v>
      </c>
      <c r="K8826" t="s">
        <v>42</v>
      </c>
      <c r="L8826" t="s">
        <v>157</v>
      </c>
      <c r="M8826" t="s">
        <v>158</v>
      </c>
      <c r="N8826" t="s">
        <v>159</v>
      </c>
      <c r="O8826">
        <v>3156889</v>
      </c>
      <c r="P8826">
        <v>3156889</v>
      </c>
      <c r="Q8826">
        <v>268419.48</v>
      </c>
    </row>
    <row r="8827" spans="1:17" x14ac:dyDescent="0.25">
      <c r="A8827">
        <v>56848</v>
      </c>
      <c r="B8827">
        <v>39087</v>
      </c>
      <c r="C8827" s="1" t="str">
        <f t="shared" si="137"/>
        <v>39087</v>
      </c>
      <c r="D8827">
        <v>38.596657</v>
      </c>
      <c r="E8827">
        <v>-82.828642000000002</v>
      </c>
      <c r="F8827" t="s">
        <v>9640</v>
      </c>
      <c r="G8827" t="s">
        <v>9641</v>
      </c>
      <c r="H8827" t="s">
        <v>2683</v>
      </c>
      <c r="I8827" t="s">
        <v>309</v>
      </c>
      <c r="J8827" t="s">
        <v>536</v>
      </c>
      <c r="K8827" t="s">
        <v>42</v>
      </c>
      <c r="L8827" t="s">
        <v>43</v>
      </c>
      <c r="M8827" t="s">
        <v>44</v>
      </c>
      <c r="N8827" t="s">
        <v>45</v>
      </c>
      <c r="O8827">
        <v>0</v>
      </c>
      <c r="P8827">
        <v>0</v>
      </c>
      <c r="Q8827">
        <v>0</v>
      </c>
    </row>
    <row r="8828" spans="1:17" x14ac:dyDescent="0.25">
      <c r="A8828">
        <v>56848</v>
      </c>
      <c r="B8828">
        <v>39087</v>
      </c>
      <c r="C8828" s="1" t="str">
        <f t="shared" si="137"/>
        <v>39087</v>
      </c>
      <c r="D8828">
        <v>38.596657</v>
      </c>
      <c r="E8828">
        <v>-82.828642000000002</v>
      </c>
      <c r="F8828" t="s">
        <v>9640</v>
      </c>
      <c r="G8828" t="s">
        <v>9641</v>
      </c>
      <c r="H8828" t="s">
        <v>2683</v>
      </c>
      <c r="I8828" t="s">
        <v>309</v>
      </c>
      <c r="J8828" t="s">
        <v>536</v>
      </c>
      <c r="K8828" t="s">
        <v>42</v>
      </c>
      <c r="L8828" t="s">
        <v>39</v>
      </c>
      <c r="M8828" t="s">
        <v>39</v>
      </c>
      <c r="N8828" t="s">
        <v>40</v>
      </c>
      <c r="O8828">
        <v>230338</v>
      </c>
      <c r="P8828">
        <v>51332</v>
      </c>
      <c r="Q8828">
        <v>11434.022000000001</v>
      </c>
    </row>
    <row r="8829" spans="1:17" x14ac:dyDescent="0.25">
      <c r="A8829">
        <v>56848</v>
      </c>
      <c r="B8829">
        <v>39087</v>
      </c>
      <c r="C8829" s="1" t="str">
        <f t="shared" si="137"/>
        <v>39087</v>
      </c>
      <c r="D8829">
        <v>38.596657</v>
      </c>
      <c r="E8829">
        <v>-82.828642000000002</v>
      </c>
      <c r="F8829" t="s">
        <v>9640</v>
      </c>
      <c r="G8829" t="s">
        <v>9641</v>
      </c>
      <c r="H8829" t="s">
        <v>2683</v>
      </c>
      <c r="I8829" t="s">
        <v>309</v>
      </c>
      <c r="J8829" t="s">
        <v>536</v>
      </c>
      <c r="K8829" t="s">
        <v>42</v>
      </c>
      <c r="L8829" t="s">
        <v>579</v>
      </c>
      <c r="M8829" t="s">
        <v>580</v>
      </c>
      <c r="N8829" t="s">
        <v>581</v>
      </c>
      <c r="O8829">
        <v>6439997</v>
      </c>
      <c r="P8829">
        <v>1443316</v>
      </c>
      <c r="Q8829">
        <v>321488.98</v>
      </c>
    </row>
    <row r="8830" spans="1:17" x14ac:dyDescent="0.25">
      <c r="A8830">
        <v>56850</v>
      </c>
      <c r="B8830">
        <v>42011</v>
      </c>
      <c r="C8830" s="1" t="str">
        <f t="shared" si="137"/>
        <v>42011</v>
      </c>
      <c r="D8830">
        <v>40.110799999999998</v>
      </c>
      <c r="E8830">
        <v>-75.954700000000003</v>
      </c>
      <c r="F8830" t="s">
        <v>9642</v>
      </c>
      <c r="G8830" t="s">
        <v>9643</v>
      </c>
      <c r="H8830" t="s">
        <v>2869</v>
      </c>
      <c r="I8830" t="s">
        <v>171</v>
      </c>
      <c r="J8830" t="s">
        <v>536</v>
      </c>
      <c r="K8830" t="s">
        <v>21</v>
      </c>
      <c r="L8830" t="s">
        <v>220</v>
      </c>
      <c r="M8830" t="s">
        <v>221</v>
      </c>
      <c r="N8830" t="s">
        <v>222</v>
      </c>
      <c r="O8830">
        <v>221418</v>
      </c>
      <c r="P8830">
        <v>221418</v>
      </c>
      <c r="Q8830">
        <v>19298</v>
      </c>
    </row>
    <row r="8831" spans="1:17" x14ac:dyDescent="0.25">
      <c r="A8831">
        <v>56851</v>
      </c>
      <c r="B8831">
        <v>26005</v>
      </c>
      <c r="C8831" s="1" t="str">
        <f t="shared" si="137"/>
        <v>26005</v>
      </c>
      <c r="D8831">
        <v>42.781399999999998</v>
      </c>
      <c r="E8831">
        <v>-85.672799999999995</v>
      </c>
      <c r="F8831" t="s">
        <v>9644</v>
      </c>
      <c r="G8831" t="s">
        <v>9645</v>
      </c>
      <c r="H8831" t="s">
        <v>1719</v>
      </c>
      <c r="I8831" t="s">
        <v>309</v>
      </c>
      <c r="J8831" t="s">
        <v>536</v>
      </c>
      <c r="K8831" t="s">
        <v>21</v>
      </c>
      <c r="L8831" t="s">
        <v>220</v>
      </c>
      <c r="M8831" t="s">
        <v>221</v>
      </c>
      <c r="N8831" t="s">
        <v>222</v>
      </c>
      <c r="O8831">
        <v>241114</v>
      </c>
      <c r="P8831">
        <v>241114</v>
      </c>
      <c r="Q8831">
        <v>21950</v>
      </c>
    </row>
    <row r="8832" spans="1:17" x14ac:dyDescent="0.25">
      <c r="A8832">
        <v>56852</v>
      </c>
      <c r="B8832">
        <v>26011</v>
      </c>
      <c r="C8832" s="1" t="str">
        <f t="shared" si="137"/>
        <v>26011</v>
      </c>
      <c r="D8832">
        <v>43.898299999999999</v>
      </c>
      <c r="E8832">
        <v>-83.949399999999997</v>
      </c>
      <c r="F8832" t="s">
        <v>9646</v>
      </c>
      <c r="G8832" t="s">
        <v>9647</v>
      </c>
      <c r="H8832" t="s">
        <v>1719</v>
      </c>
      <c r="I8832" t="s">
        <v>309</v>
      </c>
      <c r="J8832" t="s">
        <v>536</v>
      </c>
      <c r="K8832" t="s">
        <v>21</v>
      </c>
      <c r="L8832" t="s">
        <v>220</v>
      </c>
      <c r="M8832" t="s">
        <v>221</v>
      </c>
      <c r="N8832" t="s">
        <v>222</v>
      </c>
      <c r="O8832">
        <v>232772</v>
      </c>
      <c r="P8832">
        <v>232772</v>
      </c>
      <c r="Q8832">
        <v>22860</v>
      </c>
    </row>
    <row r="8833" spans="1:17" x14ac:dyDescent="0.25">
      <c r="A8833">
        <v>56853</v>
      </c>
      <c r="B8833">
        <v>49035</v>
      </c>
      <c r="C8833" s="1" t="str">
        <f t="shared" si="137"/>
        <v>49035</v>
      </c>
      <c r="D8833">
        <v>40.549999999999997</v>
      </c>
      <c r="E8833">
        <v>-112.06310000000001</v>
      </c>
      <c r="F8833" t="s">
        <v>9648</v>
      </c>
      <c r="G8833" t="s">
        <v>9649</v>
      </c>
      <c r="H8833" t="s">
        <v>261</v>
      </c>
      <c r="I8833" t="s">
        <v>167</v>
      </c>
      <c r="J8833" t="s">
        <v>57</v>
      </c>
      <c r="K8833" t="s">
        <v>21</v>
      </c>
      <c r="L8833" t="s">
        <v>220</v>
      </c>
      <c r="M8833" t="s">
        <v>221</v>
      </c>
      <c r="N8833" t="s">
        <v>222</v>
      </c>
      <c r="O8833">
        <v>464565</v>
      </c>
      <c r="P8833">
        <v>464565</v>
      </c>
      <c r="Q8833">
        <v>36399</v>
      </c>
    </row>
    <row r="8834" spans="1:17" x14ac:dyDescent="0.25">
      <c r="A8834">
        <v>56854</v>
      </c>
      <c r="B8834">
        <v>41021</v>
      </c>
      <c r="C8834" s="1" t="str">
        <f t="shared" si="137"/>
        <v>41021</v>
      </c>
      <c r="D8834">
        <v>45.675803999999999</v>
      </c>
      <c r="E8834">
        <v>-120.31832</v>
      </c>
      <c r="F8834" t="s">
        <v>9650</v>
      </c>
      <c r="G8834" t="s">
        <v>9651</v>
      </c>
      <c r="H8834" t="s">
        <v>2796</v>
      </c>
      <c r="I8834" t="s">
        <v>92</v>
      </c>
      <c r="J8834" t="s">
        <v>57</v>
      </c>
      <c r="K8834" t="s">
        <v>24</v>
      </c>
      <c r="L8834" t="s">
        <v>25</v>
      </c>
      <c r="M8834" t="s">
        <v>25</v>
      </c>
      <c r="N8834" t="s">
        <v>26</v>
      </c>
      <c r="O8834">
        <v>1637585</v>
      </c>
      <c r="P8834">
        <v>1637585</v>
      </c>
      <c r="Q8834">
        <v>183895</v>
      </c>
    </row>
    <row r="8835" spans="1:17" x14ac:dyDescent="0.25">
      <c r="A8835">
        <v>56855</v>
      </c>
      <c r="B8835">
        <v>41021</v>
      </c>
      <c r="C8835" s="1" t="str">
        <f t="shared" ref="C8835:C8898" si="138">IF(B8835="","",TEXT(B8835,"00000"))</f>
        <v>41021</v>
      </c>
      <c r="D8835">
        <v>45.716700000000003</v>
      </c>
      <c r="E8835">
        <v>-120.2008</v>
      </c>
      <c r="F8835" t="s">
        <v>9652</v>
      </c>
      <c r="G8835" t="s">
        <v>9653</v>
      </c>
      <c r="H8835" t="s">
        <v>2796</v>
      </c>
      <c r="I8835" t="s">
        <v>92</v>
      </c>
      <c r="J8835" t="s">
        <v>57</v>
      </c>
      <c r="K8835" t="s">
        <v>24</v>
      </c>
      <c r="L8835" t="s">
        <v>25</v>
      </c>
      <c r="M8835" t="s">
        <v>25</v>
      </c>
      <c r="N8835" t="s">
        <v>26</v>
      </c>
      <c r="O8835">
        <v>1689439</v>
      </c>
      <c r="P8835">
        <v>1689439</v>
      </c>
      <c r="Q8835">
        <v>189718</v>
      </c>
    </row>
    <row r="8836" spans="1:17" x14ac:dyDescent="0.25">
      <c r="A8836">
        <v>56856</v>
      </c>
      <c r="B8836">
        <v>17179</v>
      </c>
      <c r="C8836" s="1" t="str">
        <f t="shared" si="138"/>
        <v>17179</v>
      </c>
      <c r="D8836">
        <v>40.369199999999999</v>
      </c>
      <c r="E8836">
        <v>-89.402199999999993</v>
      </c>
      <c r="F8836" t="s">
        <v>9654</v>
      </c>
      <c r="G8836" t="s">
        <v>9655</v>
      </c>
      <c r="H8836" t="s">
        <v>308</v>
      </c>
      <c r="I8836" t="s">
        <v>309</v>
      </c>
      <c r="J8836" t="s">
        <v>31</v>
      </c>
      <c r="K8836" t="s">
        <v>24</v>
      </c>
      <c r="L8836" t="s">
        <v>25</v>
      </c>
      <c r="M8836" t="s">
        <v>25</v>
      </c>
      <c r="N8836" t="s">
        <v>26</v>
      </c>
      <c r="O8836">
        <v>2587061</v>
      </c>
      <c r="P8836">
        <v>2587061</v>
      </c>
      <c r="Q8836">
        <v>290518</v>
      </c>
    </row>
    <row r="8837" spans="1:17" x14ac:dyDescent="0.25">
      <c r="A8837">
        <v>56857</v>
      </c>
      <c r="B8837">
        <v>36019</v>
      </c>
      <c r="C8837" s="1" t="str">
        <f t="shared" si="138"/>
        <v>36019</v>
      </c>
      <c r="D8837">
        <v>44.975833000000002</v>
      </c>
      <c r="E8837">
        <v>-73.929721999999998</v>
      </c>
      <c r="F8837" t="s">
        <v>9656</v>
      </c>
      <c r="G8837" t="s">
        <v>9657</v>
      </c>
      <c r="H8837" t="s">
        <v>170</v>
      </c>
      <c r="I8837" t="s">
        <v>171</v>
      </c>
      <c r="J8837" t="s">
        <v>172</v>
      </c>
      <c r="K8837" t="s">
        <v>24</v>
      </c>
      <c r="L8837" t="s">
        <v>25</v>
      </c>
      <c r="M8837" t="s">
        <v>25</v>
      </c>
      <c r="N8837" t="s">
        <v>26</v>
      </c>
      <c r="O8837">
        <v>4628954</v>
      </c>
      <c r="P8837">
        <v>4628954</v>
      </c>
      <c r="Q8837">
        <v>519815</v>
      </c>
    </row>
    <row r="8838" spans="1:17" x14ac:dyDescent="0.25">
      <c r="A8838">
        <v>56858</v>
      </c>
      <c r="B8838">
        <v>53037</v>
      </c>
      <c r="C8838" s="1" t="str">
        <f t="shared" si="138"/>
        <v>53037</v>
      </c>
      <c r="D8838">
        <v>47.135599999999997</v>
      </c>
      <c r="E8838">
        <v>-120.6872</v>
      </c>
      <c r="F8838" t="s">
        <v>9658</v>
      </c>
      <c r="G8838" t="s">
        <v>9659</v>
      </c>
      <c r="H8838" t="s">
        <v>187</v>
      </c>
      <c r="I8838" t="s">
        <v>92</v>
      </c>
      <c r="J8838" t="s">
        <v>57</v>
      </c>
      <c r="K8838" t="s">
        <v>24</v>
      </c>
      <c r="L8838" t="s">
        <v>25</v>
      </c>
      <c r="M8838" t="s">
        <v>25</v>
      </c>
      <c r="N8838" t="s">
        <v>26</v>
      </c>
      <c r="O8838">
        <v>2112204</v>
      </c>
      <c r="P8838">
        <v>2112204</v>
      </c>
      <c r="Q8838">
        <v>237193</v>
      </c>
    </row>
    <row r="8839" spans="1:17" x14ac:dyDescent="0.25">
      <c r="A8839">
        <v>56859</v>
      </c>
      <c r="B8839">
        <v>19091</v>
      </c>
      <c r="C8839" s="1" t="str">
        <f t="shared" si="138"/>
        <v>19091</v>
      </c>
      <c r="D8839">
        <v>43.047499999999999</v>
      </c>
      <c r="E8839">
        <v>-94.922799999999995</v>
      </c>
      <c r="F8839" t="s">
        <v>9660</v>
      </c>
      <c r="G8839" t="s">
        <v>9661</v>
      </c>
      <c r="H8839" t="s">
        <v>1248</v>
      </c>
      <c r="I8839" t="s">
        <v>88</v>
      </c>
      <c r="J8839" t="s">
        <v>89</v>
      </c>
      <c r="K8839" t="s">
        <v>24</v>
      </c>
      <c r="L8839" t="s">
        <v>25</v>
      </c>
      <c r="M8839" t="s">
        <v>25</v>
      </c>
      <c r="N8839" t="s">
        <v>26</v>
      </c>
      <c r="O8839">
        <v>583179</v>
      </c>
      <c r="P8839">
        <v>583179</v>
      </c>
      <c r="Q8839">
        <v>65489</v>
      </c>
    </row>
    <row r="8840" spans="1:17" x14ac:dyDescent="0.25">
      <c r="A8840">
        <v>56860</v>
      </c>
      <c r="B8840">
        <v>19073</v>
      </c>
      <c r="C8840" s="1" t="str">
        <f t="shared" si="138"/>
        <v>19073</v>
      </c>
      <c r="D8840">
        <v>42.0822</v>
      </c>
      <c r="E8840">
        <v>-94.364999999999995</v>
      </c>
      <c r="F8840" t="s">
        <v>9662</v>
      </c>
      <c r="G8840" t="s">
        <v>9663</v>
      </c>
      <c r="H8840" t="s">
        <v>1248</v>
      </c>
      <c r="I8840" t="s">
        <v>88</v>
      </c>
      <c r="J8840" t="s">
        <v>89</v>
      </c>
      <c r="K8840" t="s">
        <v>24</v>
      </c>
      <c r="L8840" t="s">
        <v>25</v>
      </c>
      <c r="M8840" t="s">
        <v>25</v>
      </c>
      <c r="N8840" t="s">
        <v>26</v>
      </c>
      <c r="O8840">
        <v>351518</v>
      </c>
      <c r="P8840">
        <v>351518</v>
      </c>
      <c r="Q8840">
        <v>39474</v>
      </c>
    </row>
    <row r="8841" spans="1:17" x14ac:dyDescent="0.25">
      <c r="A8841">
        <v>56862</v>
      </c>
      <c r="B8841">
        <v>6037</v>
      </c>
      <c r="C8841" s="1" t="str">
        <f t="shared" si="138"/>
        <v>06037</v>
      </c>
      <c r="D8841">
        <v>34.564399999999999</v>
      </c>
      <c r="E8841">
        <v>-117.69329999999999</v>
      </c>
      <c r="F8841" t="s">
        <v>9664</v>
      </c>
      <c r="G8841" t="s">
        <v>9665</v>
      </c>
      <c r="H8841" t="s">
        <v>38</v>
      </c>
      <c r="I8841" t="s">
        <v>92</v>
      </c>
      <c r="J8841" t="s">
        <v>57</v>
      </c>
      <c r="K8841" t="s">
        <v>237</v>
      </c>
      <c r="L8841" t="s">
        <v>238</v>
      </c>
      <c r="M8841" t="s">
        <v>238</v>
      </c>
      <c r="N8841" t="s">
        <v>239</v>
      </c>
      <c r="O8841">
        <v>29610</v>
      </c>
      <c r="P8841">
        <v>29610</v>
      </c>
      <c r="Q8841">
        <v>3325</v>
      </c>
    </row>
    <row r="8842" spans="1:17" x14ac:dyDescent="0.25">
      <c r="A8842">
        <v>56864</v>
      </c>
      <c r="B8842">
        <v>48029</v>
      </c>
      <c r="C8842" s="1" t="str">
        <f t="shared" si="138"/>
        <v>48029</v>
      </c>
      <c r="D8842">
        <v>29.346699999999998</v>
      </c>
      <c r="E8842">
        <v>-98.653599999999997</v>
      </c>
      <c r="F8842" t="s">
        <v>9666</v>
      </c>
      <c r="G8842" t="s">
        <v>9667</v>
      </c>
      <c r="H8842" t="s">
        <v>55</v>
      </c>
      <c r="I8842" t="s">
        <v>56</v>
      </c>
      <c r="J8842" t="s">
        <v>225</v>
      </c>
      <c r="K8842" t="s">
        <v>21</v>
      </c>
      <c r="L8842" t="s">
        <v>220</v>
      </c>
      <c r="M8842" t="s">
        <v>221</v>
      </c>
      <c r="N8842" t="s">
        <v>222</v>
      </c>
      <c r="O8842">
        <v>674879</v>
      </c>
      <c r="P8842">
        <v>674879</v>
      </c>
      <c r="Q8842">
        <v>59185</v>
      </c>
    </row>
    <row r="8843" spans="1:17" x14ac:dyDescent="0.25">
      <c r="A8843">
        <v>56865</v>
      </c>
      <c r="B8843">
        <v>39123</v>
      </c>
      <c r="C8843" s="1" t="str">
        <f t="shared" si="138"/>
        <v>39123</v>
      </c>
      <c r="D8843">
        <v>41.528300000000002</v>
      </c>
      <c r="E8843">
        <v>-83.035300000000007</v>
      </c>
      <c r="F8843" t="s">
        <v>9668</v>
      </c>
      <c r="G8843" t="s">
        <v>9669</v>
      </c>
      <c r="H8843" t="s">
        <v>2683</v>
      </c>
      <c r="I8843" t="s">
        <v>309</v>
      </c>
      <c r="J8843" t="s">
        <v>536</v>
      </c>
      <c r="K8843" t="s">
        <v>21</v>
      </c>
      <c r="L8843" t="s">
        <v>220</v>
      </c>
      <c r="M8843" t="s">
        <v>221</v>
      </c>
      <c r="N8843" t="s">
        <v>222</v>
      </c>
      <c r="O8843">
        <v>68754</v>
      </c>
      <c r="P8843">
        <v>68754</v>
      </c>
      <c r="Q8843">
        <v>4437</v>
      </c>
    </row>
    <row r="8844" spans="1:17" x14ac:dyDescent="0.25">
      <c r="A8844">
        <v>56868</v>
      </c>
      <c r="B8844">
        <v>39099</v>
      </c>
      <c r="C8844" s="1" t="str">
        <f t="shared" si="138"/>
        <v>39099</v>
      </c>
      <c r="D8844">
        <v>40.997500000000002</v>
      </c>
      <c r="E8844">
        <v>-80.520799999999994</v>
      </c>
      <c r="F8844" t="s">
        <v>9670</v>
      </c>
      <c r="G8844" t="s">
        <v>9671</v>
      </c>
      <c r="H8844" t="s">
        <v>2683</v>
      </c>
      <c r="I8844" t="s">
        <v>309</v>
      </c>
      <c r="J8844" t="s">
        <v>536</v>
      </c>
      <c r="K8844" t="s">
        <v>21</v>
      </c>
      <c r="L8844" t="s">
        <v>220</v>
      </c>
      <c r="M8844" t="s">
        <v>221</v>
      </c>
      <c r="N8844" t="s">
        <v>222</v>
      </c>
      <c r="O8844">
        <v>1887520</v>
      </c>
      <c r="P8844">
        <v>1887520</v>
      </c>
      <c r="Q8844">
        <v>122795</v>
      </c>
    </row>
    <row r="8845" spans="1:17" x14ac:dyDescent="0.25">
      <c r="A8845">
        <v>56869</v>
      </c>
      <c r="B8845">
        <v>39093</v>
      </c>
      <c r="C8845" s="1" t="str">
        <f t="shared" si="138"/>
        <v>39093</v>
      </c>
      <c r="D8845">
        <v>41.300600000000003</v>
      </c>
      <c r="E8845">
        <v>-82.180300000000003</v>
      </c>
      <c r="F8845" t="s">
        <v>9672</v>
      </c>
      <c r="G8845" t="s">
        <v>9673</v>
      </c>
      <c r="H8845" t="s">
        <v>2683</v>
      </c>
      <c r="I8845" t="s">
        <v>309</v>
      </c>
      <c r="J8845" t="s">
        <v>536</v>
      </c>
      <c r="K8845" t="s">
        <v>21</v>
      </c>
      <c r="L8845" t="s">
        <v>220</v>
      </c>
      <c r="M8845" t="s">
        <v>221</v>
      </c>
      <c r="N8845" t="s">
        <v>222</v>
      </c>
      <c r="O8845">
        <v>1760977</v>
      </c>
      <c r="P8845">
        <v>1760977</v>
      </c>
      <c r="Q8845">
        <v>160159</v>
      </c>
    </row>
    <row r="8846" spans="1:17" x14ac:dyDescent="0.25">
      <c r="A8846">
        <v>56870</v>
      </c>
      <c r="B8846">
        <v>13197</v>
      </c>
      <c r="C8846" s="1" t="str">
        <f t="shared" si="138"/>
        <v>13197</v>
      </c>
      <c r="D8846">
        <v>32.452199999999998</v>
      </c>
      <c r="E8846">
        <v>-84.387200000000007</v>
      </c>
      <c r="F8846" t="s">
        <v>9674</v>
      </c>
      <c r="G8846" t="s">
        <v>9675</v>
      </c>
      <c r="H8846" t="s">
        <v>894</v>
      </c>
      <c r="I8846" t="s">
        <v>229</v>
      </c>
      <c r="J8846" t="s">
        <v>31</v>
      </c>
      <c r="K8846" t="s">
        <v>21</v>
      </c>
      <c r="L8846" t="s">
        <v>220</v>
      </c>
      <c r="M8846" t="s">
        <v>221</v>
      </c>
      <c r="N8846" t="s">
        <v>222</v>
      </c>
      <c r="O8846">
        <v>426475</v>
      </c>
      <c r="P8846">
        <v>426475</v>
      </c>
      <c r="Q8846">
        <v>33083</v>
      </c>
    </row>
    <row r="8847" spans="1:17" x14ac:dyDescent="0.25">
      <c r="A8847">
        <v>56871</v>
      </c>
      <c r="B8847">
        <v>17097</v>
      </c>
      <c r="C8847" s="1" t="str">
        <f t="shared" si="138"/>
        <v>17097</v>
      </c>
      <c r="D8847">
        <v>42.4803</v>
      </c>
      <c r="E8847">
        <v>-87.886099999999999</v>
      </c>
      <c r="F8847" t="s">
        <v>9676</v>
      </c>
      <c r="G8847" t="s">
        <v>9677</v>
      </c>
      <c r="H8847" t="s">
        <v>308</v>
      </c>
      <c r="I8847" t="s">
        <v>309</v>
      </c>
      <c r="J8847" t="s">
        <v>536</v>
      </c>
      <c r="K8847" t="s">
        <v>21</v>
      </c>
      <c r="L8847" t="s">
        <v>220</v>
      </c>
      <c r="M8847" t="s">
        <v>221</v>
      </c>
      <c r="N8847" t="s">
        <v>222</v>
      </c>
      <c r="O8847">
        <v>251759</v>
      </c>
      <c r="P8847">
        <v>251759</v>
      </c>
      <c r="Q8847">
        <v>22647</v>
      </c>
    </row>
    <row r="8848" spans="1:17" x14ac:dyDescent="0.25">
      <c r="A8848">
        <v>56871</v>
      </c>
      <c r="B8848">
        <v>17097</v>
      </c>
      <c r="C8848" s="1" t="str">
        <f t="shared" si="138"/>
        <v>17097</v>
      </c>
      <c r="D8848">
        <v>42.4803</v>
      </c>
      <c r="E8848">
        <v>-87.886099999999999</v>
      </c>
      <c r="F8848" t="s">
        <v>9676</v>
      </c>
      <c r="G8848" t="s">
        <v>9677</v>
      </c>
      <c r="H8848" t="s">
        <v>308</v>
      </c>
      <c r="I8848" t="s">
        <v>309</v>
      </c>
      <c r="J8848" t="s">
        <v>536</v>
      </c>
      <c r="K8848" t="s">
        <v>21</v>
      </c>
      <c r="L8848" t="s">
        <v>39</v>
      </c>
      <c r="M8848" t="s">
        <v>39</v>
      </c>
      <c r="N8848" t="s">
        <v>40</v>
      </c>
      <c r="O8848">
        <v>0</v>
      </c>
      <c r="P8848">
        <v>0</v>
      </c>
      <c r="Q8848">
        <v>0</v>
      </c>
    </row>
    <row r="8849" spans="1:17" x14ac:dyDescent="0.25">
      <c r="A8849">
        <v>56872</v>
      </c>
      <c r="B8849">
        <v>21023</v>
      </c>
      <c r="C8849" s="1" t="str">
        <f t="shared" si="138"/>
        <v>21023</v>
      </c>
      <c r="D8849">
        <v>38.791431000000003</v>
      </c>
      <c r="E8849">
        <v>-84.172982000000005</v>
      </c>
      <c r="F8849" t="s">
        <v>9678</v>
      </c>
      <c r="G8849" t="s">
        <v>9679</v>
      </c>
      <c r="H8849" t="s">
        <v>116</v>
      </c>
      <c r="I8849" t="s">
        <v>30</v>
      </c>
      <c r="J8849" t="s">
        <v>31</v>
      </c>
      <c r="K8849" t="s">
        <v>32</v>
      </c>
      <c r="L8849" t="s">
        <v>33</v>
      </c>
      <c r="M8849" t="s">
        <v>34</v>
      </c>
      <c r="N8849" t="s">
        <v>35</v>
      </c>
      <c r="O8849">
        <v>4331632</v>
      </c>
      <c r="P8849">
        <v>4331632</v>
      </c>
      <c r="Q8849">
        <v>486427</v>
      </c>
    </row>
    <row r="8850" spans="1:17" x14ac:dyDescent="0.25">
      <c r="A8850">
        <v>56873</v>
      </c>
      <c r="B8850">
        <v>42029</v>
      </c>
      <c r="C8850" s="1" t="str">
        <f t="shared" si="138"/>
        <v>42029</v>
      </c>
      <c r="D8850">
        <v>39.863900000000001</v>
      </c>
      <c r="E8850">
        <v>-75.842799999999997</v>
      </c>
      <c r="F8850" t="s">
        <v>9680</v>
      </c>
      <c r="G8850" t="s">
        <v>9681</v>
      </c>
      <c r="H8850" t="s">
        <v>2869</v>
      </c>
      <c r="I8850" t="s">
        <v>171</v>
      </c>
      <c r="J8850" t="s">
        <v>536</v>
      </c>
      <c r="K8850" t="s">
        <v>21</v>
      </c>
      <c r="L8850" t="s">
        <v>220</v>
      </c>
      <c r="M8850" t="s">
        <v>221</v>
      </c>
      <c r="N8850" t="s">
        <v>222</v>
      </c>
      <c r="O8850">
        <v>68909</v>
      </c>
      <c r="P8850">
        <v>68909</v>
      </c>
      <c r="Q8850">
        <v>6796</v>
      </c>
    </row>
    <row r="8851" spans="1:17" x14ac:dyDescent="0.25">
      <c r="A8851">
        <v>56874</v>
      </c>
      <c r="B8851">
        <v>6095</v>
      </c>
      <c r="C8851" s="1" t="str">
        <f t="shared" si="138"/>
        <v>06095</v>
      </c>
      <c r="D8851">
        <v>38.171100000000003</v>
      </c>
      <c r="E8851">
        <v>-121.84610000000001</v>
      </c>
      <c r="F8851" t="s">
        <v>9682</v>
      </c>
      <c r="G8851" t="s">
        <v>9683</v>
      </c>
      <c r="H8851" t="s">
        <v>38</v>
      </c>
      <c r="I8851" t="s">
        <v>92</v>
      </c>
      <c r="J8851" t="s">
        <v>57</v>
      </c>
      <c r="K8851" t="s">
        <v>24</v>
      </c>
      <c r="L8851" t="s">
        <v>25</v>
      </c>
      <c r="M8851" t="s">
        <v>25</v>
      </c>
      <c r="N8851" t="s">
        <v>26</v>
      </c>
      <c r="O8851">
        <v>3415139</v>
      </c>
      <c r="P8851">
        <v>3415139</v>
      </c>
      <c r="Q8851">
        <v>383508</v>
      </c>
    </row>
    <row r="8852" spans="1:17" x14ac:dyDescent="0.25">
      <c r="A8852">
        <v>56875</v>
      </c>
      <c r="B8852">
        <v>6067</v>
      </c>
      <c r="C8852" s="1" t="str">
        <f t="shared" si="138"/>
        <v>06067</v>
      </c>
      <c r="D8852">
        <v>38.44979</v>
      </c>
      <c r="E8852">
        <v>-121.16468999999999</v>
      </c>
      <c r="F8852" t="s">
        <v>9684</v>
      </c>
      <c r="G8852" t="s">
        <v>9685</v>
      </c>
      <c r="H8852" t="s">
        <v>38</v>
      </c>
      <c r="I8852" t="s">
        <v>92</v>
      </c>
      <c r="J8852" t="s">
        <v>57</v>
      </c>
      <c r="K8852" t="s">
        <v>237</v>
      </c>
      <c r="L8852" t="s">
        <v>238</v>
      </c>
      <c r="M8852" t="s">
        <v>238</v>
      </c>
      <c r="N8852" t="s">
        <v>239</v>
      </c>
      <c r="O8852">
        <v>12876</v>
      </c>
      <c r="P8852">
        <v>12876</v>
      </c>
      <c r="Q8852">
        <v>1446</v>
      </c>
    </row>
    <row r="8853" spans="1:17" x14ac:dyDescent="0.25">
      <c r="A8853">
        <v>56876</v>
      </c>
      <c r="B8853">
        <v>27099</v>
      </c>
      <c r="C8853" s="1" t="str">
        <f t="shared" si="138"/>
        <v>27099</v>
      </c>
      <c r="D8853">
        <v>43.800600000000003</v>
      </c>
      <c r="E8853">
        <v>-92.682199999999995</v>
      </c>
      <c r="F8853" t="s">
        <v>9686</v>
      </c>
      <c r="G8853" t="s">
        <v>9687</v>
      </c>
      <c r="H8853" t="s">
        <v>87</v>
      </c>
      <c r="I8853" t="s">
        <v>88</v>
      </c>
      <c r="J8853" t="s">
        <v>89</v>
      </c>
      <c r="K8853" t="s">
        <v>24</v>
      </c>
      <c r="L8853" t="s">
        <v>25</v>
      </c>
      <c r="M8853" t="s">
        <v>25</v>
      </c>
      <c r="N8853" t="s">
        <v>26</v>
      </c>
      <c r="O8853">
        <v>2379433</v>
      </c>
      <c r="P8853">
        <v>2379433</v>
      </c>
      <c r="Q8853">
        <v>267202</v>
      </c>
    </row>
    <row r="8854" spans="1:17" x14ac:dyDescent="0.25">
      <c r="A8854">
        <v>56877</v>
      </c>
      <c r="B8854">
        <v>34023</v>
      </c>
      <c r="C8854" s="1" t="str">
        <f t="shared" si="138"/>
        <v>34023</v>
      </c>
      <c r="D8854">
        <v>40.573708000000003</v>
      </c>
      <c r="E8854">
        <v>-74.394413999999998</v>
      </c>
      <c r="F8854" t="s">
        <v>9688</v>
      </c>
      <c r="G8854" t="s">
        <v>9689</v>
      </c>
      <c r="H8854" t="s">
        <v>2327</v>
      </c>
      <c r="I8854" t="s">
        <v>171</v>
      </c>
      <c r="J8854" t="s">
        <v>536</v>
      </c>
      <c r="K8854" t="s">
        <v>237</v>
      </c>
      <c r="L8854" t="s">
        <v>238</v>
      </c>
      <c r="M8854" t="s">
        <v>238</v>
      </c>
      <c r="N8854" t="s">
        <v>239</v>
      </c>
      <c r="O8854">
        <v>13866</v>
      </c>
      <c r="P8854">
        <v>13866</v>
      </c>
      <c r="Q8854">
        <v>1557</v>
      </c>
    </row>
    <row r="8855" spans="1:17" x14ac:dyDescent="0.25">
      <c r="A8855">
        <v>56878</v>
      </c>
      <c r="B8855">
        <v>18007</v>
      </c>
      <c r="C8855" s="1" t="str">
        <f t="shared" si="138"/>
        <v>18007</v>
      </c>
      <c r="D8855">
        <v>40.717799999999997</v>
      </c>
      <c r="E8855">
        <v>-87.263099999999994</v>
      </c>
      <c r="F8855" t="s">
        <v>9690</v>
      </c>
      <c r="G8855" t="s">
        <v>9691</v>
      </c>
      <c r="H8855" t="s">
        <v>1193</v>
      </c>
      <c r="I8855" t="s">
        <v>309</v>
      </c>
      <c r="J8855" t="s">
        <v>536</v>
      </c>
      <c r="K8855" t="s">
        <v>24</v>
      </c>
      <c r="L8855" t="s">
        <v>25</v>
      </c>
      <c r="M8855" t="s">
        <v>25</v>
      </c>
      <c r="N8855" t="s">
        <v>26</v>
      </c>
      <c r="O8855">
        <v>2056273</v>
      </c>
      <c r="P8855">
        <v>2056273</v>
      </c>
      <c r="Q8855">
        <v>230912</v>
      </c>
    </row>
    <row r="8856" spans="1:17" x14ac:dyDescent="0.25">
      <c r="A8856">
        <v>56879</v>
      </c>
      <c r="B8856">
        <v>20007</v>
      </c>
      <c r="C8856" s="1" t="str">
        <f t="shared" si="138"/>
        <v>20007</v>
      </c>
      <c r="D8856">
        <v>37.376399999999997</v>
      </c>
      <c r="E8856">
        <v>-98.458299999999994</v>
      </c>
      <c r="F8856" t="s">
        <v>9692</v>
      </c>
      <c r="G8856" t="s">
        <v>9693</v>
      </c>
      <c r="H8856" t="s">
        <v>198</v>
      </c>
      <c r="I8856" t="s">
        <v>88</v>
      </c>
      <c r="J8856" t="s">
        <v>89</v>
      </c>
      <c r="K8856" t="s">
        <v>24</v>
      </c>
      <c r="L8856" t="s">
        <v>25</v>
      </c>
      <c r="M8856" t="s">
        <v>25</v>
      </c>
      <c r="N8856" t="s">
        <v>26</v>
      </c>
      <c r="O8856">
        <v>1063068</v>
      </c>
      <c r="P8856">
        <v>1063068</v>
      </c>
      <c r="Q8856">
        <v>119379</v>
      </c>
    </row>
    <row r="8857" spans="1:17" x14ac:dyDescent="0.25">
      <c r="A8857">
        <v>56880</v>
      </c>
      <c r="B8857">
        <v>30085</v>
      </c>
      <c r="C8857" s="1" t="str">
        <f t="shared" si="138"/>
        <v>30085</v>
      </c>
      <c r="D8857">
        <v>48.214199999999998</v>
      </c>
      <c r="E8857">
        <v>-104.39749999999999</v>
      </c>
      <c r="F8857" t="s">
        <v>9694</v>
      </c>
      <c r="G8857" t="s">
        <v>9695</v>
      </c>
      <c r="H8857" t="s">
        <v>2139</v>
      </c>
      <c r="I8857" t="s">
        <v>167</v>
      </c>
      <c r="J8857" t="s">
        <v>89</v>
      </c>
      <c r="K8857" t="s">
        <v>5511</v>
      </c>
      <c r="L8857" t="s">
        <v>5137</v>
      </c>
      <c r="M8857" t="s">
        <v>549</v>
      </c>
      <c r="N8857" t="s">
        <v>550</v>
      </c>
      <c r="O8857">
        <v>1163731</v>
      </c>
      <c r="P8857">
        <v>1163731</v>
      </c>
      <c r="Q8857">
        <v>130683</v>
      </c>
    </row>
    <row r="8858" spans="1:17" x14ac:dyDescent="0.25">
      <c r="A8858">
        <v>56883</v>
      </c>
      <c r="B8858">
        <v>34005</v>
      </c>
      <c r="C8858" s="1" t="str">
        <f t="shared" si="138"/>
        <v>34005</v>
      </c>
      <c r="D8858">
        <v>39.989400000000003</v>
      </c>
      <c r="E8858">
        <v>-75.040000000000006</v>
      </c>
      <c r="F8858" t="s">
        <v>9184</v>
      </c>
      <c r="G8858" t="s">
        <v>9696</v>
      </c>
      <c r="H8858" t="s">
        <v>2327</v>
      </c>
      <c r="I8858" t="s">
        <v>171</v>
      </c>
      <c r="J8858" t="s">
        <v>536</v>
      </c>
      <c r="K8858" t="s">
        <v>237</v>
      </c>
      <c r="L8858" t="s">
        <v>238</v>
      </c>
      <c r="M8858" t="s">
        <v>238</v>
      </c>
      <c r="N8858" t="s">
        <v>239</v>
      </c>
      <c r="O8858">
        <v>20410</v>
      </c>
      <c r="P8858">
        <v>20410</v>
      </c>
      <c r="Q8858">
        <v>2292</v>
      </c>
    </row>
    <row r="8859" spans="1:17" x14ac:dyDescent="0.25">
      <c r="A8859">
        <v>56884</v>
      </c>
      <c r="B8859">
        <v>34011</v>
      </c>
      <c r="C8859" s="1" t="str">
        <f t="shared" si="138"/>
        <v>34011</v>
      </c>
      <c r="D8859">
        <v>39.449399999999997</v>
      </c>
      <c r="E8859">
        <v>-75.092799999999997</v>
      </c>
      <c r="F8859" t="s">
        <v>9697</v>
      </c>
      <c r="G8859" t="s">
        <v>9698</v>
      </c>
      <c r="H8859" t="s">
        <v>2327</v>
      </c>
      <c r="I8859" t="s">
        <v>171</v>
      </c>
      <c r="J8859" t="s">
        <v>536</v>
      </c>
      <c r="K8859" t="s">
        <v>21</v>
      </c>
      <c r="L8859" t="s">
        <v>220</v>
      </c>
      <c r="M8859" t="s">
        <v>221</v>
      </c>
      <c r="N8859" t="s">
        <v>222</v>
      </c>
      <c r="O8859">
        <v>209015</v>
      </c>
      <c r="P8859">
        <v>209015</v>
      </c>
      <c r="Q8859">
        <v>16449</v>
      </c>
    </row>
    <row r="8860" spans="1:17" x14ac:dyDescent="0.25">
      <c r="A8860">
        <v>56887</v>
      </c>
      <c r="B8860">
        <v>42029</v>
      </c>
      <c r="C8860" s="1" t="str">
        <f t="shared" si="138"/>
        <v>42029</v>
      </c>
      <c r="D8860">
        <v>40.135599999999997</v>
      </c>
      <c r="E8860">
        <v>-77.507199999999997</v>
      </c>
      <c r="F8860" t="s">
        <v>9699</v>
      </c>
      <c r="G8860" t="s">
        <v>9700</v>
      </c>
      <c r="H8860" t="s">
        <v>2869</v>
      </c>
      <c r="I8860" t="s">
        <v>171</v>
      </c>
      <c r="J8860" t="s">
        <v>536</v>
      </c>
      <c r="K8860" t="s">
        <v>21</v>
      </c>
      <c r="L8860" t="s">
        <v>220</v>
      </c>
      <c r="M8860" t="s">
        <v>221</v>
      </c>
      <c r="N8860" t="s">
        <v>222</v>
      </c>
      <c r="O8860">
        <v>546869</v>
      </c>
      <c r="P8860">
        <v>546869</v>
      </c>
      <c r="Q8860">
        <v>49539</v>
      </c>
    </row>
    <row r="8861" spans="1:17" x14ac:dyDescent="0.25">
      <c r="A8861">
        <v>56888</v>
      </c>
      <c r="B8861">
        <v>34041</v>
      </c>
      <c r="C8861" s="1" t="str">
        <f t="shared" si="138"/>
        <v>34041</v>
      </c>
      <c r="D8861">
        <v>40.788957000000003</v>
      </c>
      <c r="E8861">
        <v>-75.106970000000004</v>
      </c>
      <c r="F8861" t="s">
        <v>9701</v>
      </c>
      <c r="G8861" t="s">
        <v>9702</v>
      </c>
      <c r="H8861" t="s">
        <v>2327</v>
      </c>
      <c r="I8861" t="s">
        <v>171</v>
      </c>
      <c r="J8861" t="s">
        <v>536</v>
      </c>
      <c r="K8861" t="s">
        <v>237</v>
      </c>
      <c r="L8861" t="s">
        <v>238</v>
      </c>
      <c r="M8861" t="s">
        <v>238</v>
      </c>
      <c r="N8861" t="s">
        <v>239</v>
      </c>
      <c r="O8861">
        <v>25539</v>
      </c>
      <c r="P8861">
        <v>25539</v>
      </c>
      <c r="Q8861">
        <v>2868</v>
      </c>
    </row>
    <row r="8862" spans="1:17" x14ac:dyDescent="0.25">
      <c r="A8862">
        <v>56889</v>
      </c>
      <c r="B8862">
        <v>34039</v>
      </c>
      <c r="C8862" s="1" t="str">
        <f t="shared" si="138"/>
        <v>34039</v>
      </c>
      <c r="D8862">
        <v>40.727386000000003</v>
      </c>
      <c r="E8862">
        <v>-74.378299999999996</v>
      </c>
      <c r="F8862" t="s">
        <v>9703</v>
      </c>
      <c r="G8862" t="s">
        <v>9704</v>
      </c>
      <c r="H8862" t="s">
        <v>2327</v>
      </c>
      <c r="I8862" t="s">
        <v>171</v>
      </c>
      <c r="J8862" t="s">
        <v>536</v>
      </c>
      <c r="K8862" t="s">
        <v>237</v>
      </c>
      <c r="L8862" t="s">
        <v>238</v>
      </c>
      <c r="M8862" t="s">
        <v>238</v>
      </c>
      <c r="N8862" t="s">
        <v>239</v>
      </c>
      <c r="O8862">
        <v>13357</v>
      </c>
      <c r="P8862">
        <v>13357</v>
      </c>
      <c r="Q8862">
        <v>1500</v>
      </c>
    </row>
    <row r="8863" spans="1:17" x14ac:dyDescent="0.25">
      <c r="A8863">
        <v>56890</v>
      </c>
      <c r="B8863">
        <v>42015</v>
      </c>
      <c r="C8863" s="1" t="str">
        <f t="shared" si="138"/>
        <v>42015</v>
      </c>
      <c r="D8863">
        <v>41.779200000000003</v>
      </c>
      <c r="E8863">
        <v>-76.625799999999998</v>
      </c>
      <c r="F8863" t="s">
        <v>9705</v>
      </c>
      <c r="G8863" t="s">
        <v>9706</v>
      </c>
      <c r="H8863" t="s">
        <v>2869</v>
      </c>
      <c r="I8863" t="s">
        <v>171</v>
      </c>
      <c r="J8863" t="s">
        <v>536</v>
      </c>
      <c r="K8863" t="s">
        <v>21</v>
      </c>
      <c r="L8863" t="s">
        <v>220</v>
      </c>
      <c r="M8863" t="s">
        <v>221</v>
      </c>
      <c r="N8863" t="s">
        <v>222</v>
      </c>
      <c r="O8863">
        <v>138816</v>
      </c>
      <c r="P8863">
        <v>138816</v>
      </c>
      <c r="Q8863">
        <v>12052</v>
      </c>
    </row>
    <row r="8864" spans="1:17" x14ac:dyDescent="0.25">
      <c r="A8864">
        <v>56891</v>
      </c>
      <c r="B8864">
        <v>50007</v>
      </c>
      <c r="C8864" s="1" t="str">
        <f t="shared" si="138"/>
        <v>50007</v>
      </c>
      <c r="D8864">
        <v>44.312221999999998</v>
      </c>
      <c r="E8864">
        <v>-72.711388999999997</v>
      </c>
      <c r="F8864" t="s">
        <v>9707</v>
      </c>
      <c r="G8864" t="s">
        <v>9708</v>
      </c>
      <c r="H8864" t="s">
        <v>833</v>
      </c>
      <c r="I8864" t="s">
        <v>773</v>
      </c>
      <c r="J8864" t="s">
        <v>172</v>
      </c>
      <c r="K8864" t="s">
        <v>21</v>
      </c>
      <c r="L8864" t="s">
        <v>220</v>
      </c>
      <c r="M8864" t="s">
        <v>221</v>
      </c>
      <c r="N8864" t="s">
        <v>222</v>
      </c>
      <c r="O8864">
        <v>114039</v>
      </c>
      <c r="P8864">
        <v>114039</v>
      </c>
      <c r="Q8864">
        <v>10736</v>
      </c>
    </row>
    <row r="8865" spans="1:17" x14ac:dyDescent="0.25">
      <c r="A8865">
        <v>56893</v>
      </c>
      <c r="B8865">
        <v>16043</v>
      </c>
      <c r="C8865" s="1" t="str">
        <f t="shared" si="138"/>
        <v>16043</v>
      </c>
      <c r="D8865">
        <v>44.018332999999998</v>
      </c>
      <c r="E8865">
        <v>-111.583611</v>
      </c>
      <c r="F8865" t="s">
        <v>9709</v>
      </c>
      <c r="G8865" t="s">
        <v>9710</v>
      </c>
      <c r="H8865" t="s">
        <v>1024</v>
      </c>
      <c r="I8865" t="s">
        <v>167</v>
      </c>
      <c r="J8865" t="s">
        <v>57</v>
      </c>
      <c r="K8865" t="s">
        <v>32</v>
      </c>
      <c r="L8865" t="s">
        <v>33</v>
      </c>
      <c r="M8865" t="s">
        <v>34</v>
      </c>
      <c r="N8865" t="s">
        <v>35</v>
      </c>
      <c r="O8865">
        <v>67239</v>
      </c>
      <c r="P8865">
        <v>67239</v>
      </c>
      <c r="Q8865">
        <v>7551</v>
      </c>
    </row>
    <row r="8866" spans="1:17" x14ac:dyDescent="0.25">
      <c r="A8866">
        <v>56894</v>
      </c>
      <c r="B8866">
        <v>51179</v>
      </c>
      <c r="C8866" s="1" t="str">
        <f t="shared" si="138"/>
        <v>51179</v>
      </c>
      <c r="D8866">
        <v>38.384166999999998</v>
      </c>
      <c r="E8866">
        <v>-77.413055999999997</v>
      </c>
      <c r="F8866" t="s">
        <v>9711</v>
      </c>
      <c r="G8866" t="s">
        <v>9712</v>
      </c>
      <c r="H8866" t="s">
        <v>3312</v>
      </c>
      <c r="I8866" t="s">
        <v>229</v>
      </c>
      <c r="J8866" t="s">
        <v>31</v>
      </c>
      <c r="K8866" t="s">
        <v>21</v>
      </c>
      <c r="L8866" t="s">
        <v>220</v>
      </c>
      <c r="M8866" t="s">
        <v>221</v>
      </c>
      <c r="N8866" t="s">
        <v>222</v>
      </c>
      <c r="O8866">
        <v>120867</v>
      </c>
      <c r="P8866">
        <v>120867</v>
      </c>
      <c r="Q8866">
        <v>10544</v>
      </c>
    </row>
    <row r="8867" spans="1:17" x14ac:dyDescent="0.25">
      <c r="A8867">
        <v>56895</v>
      </c>
      <c r="B8867">
        <v>6081</v>
      </c>
      <c r="C8867" s="1" t="str">
        <f t="shared" si="138"/>
        <v>06081</v>
      </c>
      <c r="D8867">
        <v>37.5</v>
      </c>
      <c r="E8867">
        <v>-122.4</v>
      </c>
      <c r="F8867" t="s">
        <v>9713</v>
      </c>
      <c r="G8867" t="s">
        <v>9714</v>
      </c>
      <c r="H8867" t="s">
        <v>38</v>
      </c>
      <c r="I8867" t="s">
        <v>92</v>
      </c>
      <c r="J8867" t="s">
        <v>57</v>
      </c>
      <c r="K8867" t="s">
        <v>21</v>
      </c>
      <c r="L8867" t="s">
        <v>220</v>
      </c>
      <c r="M8867" t="s">
        <v>221</v>
      </c>
      <c r="N8867" t="s">
        <v>222</v>
      </c>
      <c r="O8867">
        <v>889638</v>
      </c>
      <c r="P8867">
        <v>889638</v>
      </c>
      <c r="Q8867">
        <v>86951</v>
      </c>
    </row>
    <row r="8868" spans="1:17" x14ac:dyDescent="0.25">
      <c r="A8868">
        <v>56896</v>
      </c>
      <c r="B8868">
        <v>29027</v>
      </c>
      <c r="C8868" s="1" t="str">
        <f t="shared" si="138"/>
        <v>29027</v>
      </c>
      <c r="D8868">
        <v>38.552371000000001</v>
      </c>
      <c r="E8868">
        <v>-92.044929999999994</v>
      </c>
      <c r="F8868" t="s">
        <v>9715</v>
      </c>
      <c r="G8868" t="s">
        <v>9716</v>
      </c>
      <c r="H8868" t="s">
        <v>929</v>
      </c>
      <c r="I8868" t="s">
        <v>88</v>
      </c>
      <c r="J8868" t="s">
        <v>31</v>
      </c>
      <c r="K8868" t="s">
        <v>21</v>
      </c>
      <c r="L8868" t="s">
        <v>220</v>
      </c>
      <c r="M8868" t="s">
        <v>221</v>
      </c>
      <c r="N8868" t="s">
        <v>222</v>
      </c>
      <c r="O8868">
        <v>241868</v>
      </c>
      <c r="P8868">
        <v>241868</v>
      </c>
      <c r="Q8868">
        <v>22402</v>
      </c>
    </row>
    <row r="8869" spans="1:17" x14ac:dyDescent="0.25">
      <c r="A8869">
        <v>56897</v>
      </c>
      <c r="B8869">
        <v>6013</v>
      </c>
      <c r="C8869" s="1" t="str">
        <f t="shared" si="138"/>
        <v>06013</v>
      </c>
      <c r="D8869">
        <v>38.003928000000002</v>
      </c>
      <c r="E8869">
        <v>-121.93449099999999</v>
      </c>
      <c r="F8869" t="s">
        <v>9717</v>
      </c>
      <c r="G8869" t="s">
        <v>9718</v>
      </c>
      <c r="H8869" t="s">
        <v>38</v>
      </c>
      <c r="I8869" t="s">
        <v>92</v>
      </c>
      <c r="J8869" t="s">
        <v>57</v>
      </c>
      <c r="K8869" t="s">
        <v>21</v>
      </c>
      <c r="L8869" t="s">
        <v>220</v>
      </c>
      <c r="M8869" t="s">
        <v>221</v>
      </c>
      <c r="N8869" t="s">
        <v>222</v>
      </c>
      <c r="O8869">
        <v>305379</v>
      </c>
      <c r="P8869">
        <v>305379</v>
      </c>
      <c r="Q8869">
        <v>29881</v>
      </c>
    </row>
    <row r="8870" spans="1:17" x14ac:dyDescent="0.25">
      <c r="A8870">
        <v>56898</v>
      </c>
      <c r="B8870">
        <v>6037</v>
      </c>
      <c r="C8870" s="1" t="str">
        <f t="shared" si="138"/>
        <v>06037</v>
      </c>
      <c r="D8870">
        <v>34.431663999999998</v>
      </c>
      <c r="E8870">
        <v>-118.642855</v>
      </c>
      <c r="F8870" t="s">
        <v>9719</v>
      </c>
      <c r="G8870" t="s">
        <v>9720</v>
      </c>
      <c r="H8870" t="s">
        <v>38</v>
      </c>
      <c r="I8870" t="s">
        <v>92</v>
      </c>
      <c r="J8870" t="s">
        <v>57</v>
      </c>
      <c r="K8870" t="s">
        <v>58</v>
      </c>
      <c r="L8870" t="s">
        <v>220</v>
      </c>
      <c r="M8870" t="s">
        <v>221</v>
      </c>
      <c r="N8870" t="s">
        <v>222</v>
      </c>
      <c r="O8870">
        <v>609664</v>
      </c>
      <c r="P8870">
        <v>609664</v>
      </c>
      <c r="Q8870">
        <v>43216</v>
      </c>
    </row>
    <row r="8871" spans="1:17" x14ac:dyDescent="0.25">
      <c r="A8871">
        <v>56899</v>
      </c>
      <c r="B8871">
        <v>4005</v>
      </c>
      <c r="C8871" s="1" t="str">
        <f t="shared" si="138"/>
        <v>04005</v>
      </c>
      <c r="D8871">
        <v>36.970799999999997</v>
      </c>
      <c r="E8871">
        <v>-112.5264</v>
      </c>
      <c r="F8871" t="s">
        <v>9721</v>
      </c>
      <c r="G8871" t="s">
        <v>9722</v>
      </c>
      <c r="H8871" t="s">
        <v>190</v>
      </c>
      <c r="I8871" t="s">
        <v>167</v>
      </c>
      <c r="J8871" t="s">
        <v>57</v>
      </c>
      <c r="K8871" t="s">
        <v>21</v>
      </c>
      <c r="L8871" t="s">
        <v>22</v>
      </c>
      <c r="M8871" t="s">
        <v>22</v>
      </c>
      <c r="N8871" t="s">
        <v>23</v>
      </c>
      <c r="O8871">
        <v>0</v>
      </c>
      <c r="P8871">
        <v>0</v>
      </c>
      <c r="Q8871">
        <v>0</v>
      </c>
    </row>
    <row r="8872" spans="1:17" x14ac:dyDescent="0.25">
      <c r="A8872">
        <v>56900</v>
      </c>
      <c r="B8872">
        <v>34001</v>
      </c>
      <c r="C8872" s="1" t="str">
        <f t="shared" si="138"/>
        <v>34001</v>
      </c>
      <c r="D8872">
        <v>39.363900000000001</v>
      </c>
      <c r="E8872">
        <v>-74.440799999999996</v>
      </c>
      <c r="F8872" t="s">
        <v>9723</v>
      </c>
      <c r="G8872" t="s">
        <v>9724</v>
      </c>
      <c r="H8872" t="s">
        <v>2327</v>
      </c>
      <c r="I8872" t="s">
        <v>171</v>
      </c>
      <c r="J8872" t="s">
        <v>536</v>
      </c>
      <c r="K8872" t="s">
        <v>237</v>
      </c>
      <c r="L8872" t="s">
        <v>238</v>
      </c>
      <c r="M8872" t="s">
        <v>238</v>
      </c>
      <c r="N8872" t="s">
        <v>239</v>
      </c>
      <c r="O8872">
        <v>27757</v>
      </c>
      <c r="P8872">
        <v>27757</v>
      </c>
      <c r="Q8872">
        <v>3117</v>
      </c>
    </row>
    <row r="8873" spans="1:17" x14ac:dyDescent="0.25">
      <c r="A8873">
        <v>56901</v>
      </c>
      <c r="B8873">
        <v>36019</v>
      </c>
      <c r="C8873" s="1" t="str">
        <f t="shared" si="138"/>
        <v>36019</v>
      </c>
      <c r="D8873">
        <v>44.821599999999997</v>
      </c>
      <c r="E8873">
        <v>-73.650899999999993</v>
      </c>
      <c r="F8873" t="s">
        <v>9725</v>
      </c>
      <c r="G8873" t="s">
        <v>9726</v>
      </c>
      <c r="H8873" t="s">
        <v>170</v>
      </c>
      <c r="I8873" t="s">
        <v>171</v>
      </c>
      <c r="J8873" t="s">
        <v>172</v>
      </c>
      <c r="K8873" t="s">
        <v>24</v>
      </c>
      <c r="L8873" t="s">
        <v>25</v>
      </c>
      <c r="M8873" t="s">
        <v>25</v>
      </c>
      <c r="N8873" t="s">
        <v>26</v>
      </c>
      <c r="O8873">
        <v>1527235</v>
      </c>
      <c r="P8873">
        <v>1527235</v>
      </c>
      <c r="Q8873">
        <v>171503</v>
      </c>
    </row>
    <row r="8874" spans="1:17" x14ac:dyDescent="0.25">
      <c r="A8874">
        <v>56902</v>
      </c>
      <c r="B8874">
        <v>36121</v>
      </c>
      <c r="C8874" s="1" t="str">
        <f t="shared" si="138"/>
        <v>36121</v>
      </c>
      <c r="D8874">
        <v>42.669699999999999</v>
      </c>
      <c r="E8874">
        <v>-78.227800000000002</v>
      </c>
      <c r="F8874" t="s">
        <v>9727</v>
      </c>
      <c r="G8874" t="s">
        <v>9728</v>
      </c>
      <c r="H8874" t="s">
        <v>170</v>
      </c>
      <c r="I8874" t="s">
        <v>171</v>
      </c>
      <c r="J8874" t="s">
        <v>172</v>
      </c>
      <c r="K8874" t="s">
        <v>24</v>
      </c>
      <c r="L8874" t="s">
        <v>25</v>
      </c>
      <c r="M8874" t="s">
        <v>25</v>
      </c>
      <c r="N8874" t="s">
        <v>26</v>
      </c>
      <c r="O8874">
        <v>2374509</v>
      </c>
      <c r="P8874">
        <v>2374509</v>
      </c>
      <c r="Q8874">
        <v>266649</v>
      </c>
    </row>
    <row r="8875" spans="1:17" x14ac:dyDescent="0.25">
      <c r="A8875">
        <v>56904</v>
      </c>
      <c r="B8875">
        <v>36019</v>
      </c>
      <c r="C8875" s="1" t="str">
        <f t="shared" si="138"/>
        <v>36019</v>
      </c>
      <c r="D8875">
        <v>44.8917</v>
      </c>
      <c r="E8875">
        <v>-74.029899999999998</v>
      </c>
      <c r="F8875" t="s">
        <v>9729</v>
      </c>
      <c r="G8875" t="s">
        <v>9730</v>
      </c>
      <c r="H8875" t="s">
        <v>170</v>
      </c>
      <c r="I8875" t="s">
        <v>171</v>
      </c>
      <c r="J8875" t="s">
        <v>172</v>
      </c>
      <c r="K8875" t="s">
        <v>24</v>
      </c>
      <c r="L8875" t="s">
        <v>25</v>
      </c>
      <c r="M8875" t="s">
        <v>25</v>
      </c>
      <c r="N8875" t="s">
        <v>26</v>
      </c>
      <c r="O8875">
        <v>1755202</v>
      </c>
      <c r="P8875">
        <v>1755202</v>
      </c>
      <c r="Q8875">
        <v>197103</v>
      </c>
    </row>
    <row r="8876" spans="1:17" x14ac:dyDescent="0.25">
      <c r="A8876">
        <v>56905</v>
      </c>
      <c r="B8876">
        <v>48195</v>
      </c>
      <c r="C8876" s="1" t="str">
        <f t="shared" si="138"/>
        <v>48195</v>
      </c>
      <c r="D8876">
        <v>36.496400000000001</v>
      </c>
      <c r="E8876">
        <v>-101.3917</v>
      </c>
      <c r="F8876" t="s">
        <v>9731</v>
      </c>
      <c r="G8876" t="s">
        <v>9732</v>
      </c>
      <c r="H8876" t="s">
        <v>55</v>
      </c>
      <c r="I8876" t="s">
        <v>56</v>
      </c>
      <c r="J8876" t="s">
        <v>89</v>
      </c>
      <c r="K8876" t="s">
        <v>24</v>
      </c>
      <c r="L8876" t="s">
        <v>25</v>
      </c>
      <c r="M8876" t="s">
        <v>25</v>
      </c>
      <c r="N8876" t="s">
        <v>26</v>
      </c>
      <c r="O8876">
        <v>2475546</v>
      </c>
      <c r="P8876">
        <v>2475546</v>
      </c>
      <c r="Q8876">
        <v>277995</v>
      </c>
    </row>
    <row r="8877" spans="1:17" x14ac:dyDescent="0.25">
      <c r="A8877">
        <v>56908</v>
      </c>
      <c r="B8877">
        <v>30023</v>
      </c>
      <c r="C8877" s="1" t="str">
        <f t="shared" si="138"/>
        <v>30023</v>
      </c>
      <c r="D8877">
        <v>46.104712999999997</v>
      </c>
      <c r="E8877">
        <v>-112.876605</v>
      </c>
      <c r="F8877" t="s">
        <v>9733</v>
      </c>
      <c r="G8877" t="s">
        <v>9734</v>
      </c>
      <c r="H8877" t="s">
        <v>2139</v>
      </c>
      <c r="I8877" t="s">
        <v>167</v>
      </c>
      <c r="J8877" t="s">
        <v>57</v>
      </c>
      <c r="K8877" t="s">
        <v>58</v>
      </c>
      <c r="L8877" t="s">
        <v>22</v>
      </c>
      <c r="M8877" t="s">
        <v>22</v>
      </c>
      <c r="N8877" t="s">
        <v>23</v>
      </c>
      <c r="O8877">
        <v>16044</v>
      </c>
      <c r="P8877">
        <v>16044</v>
      </c>
      <c r="Q8877">
        <v>1290.0139999999999</v>
      </c>
    </row>
    <row r="8878" spans="1:17" x14ac:dyDescent="0.25">
      <c r="A8878">
        <v>56908</v>
      </c>
      <c r="B8878">
        <v>30023</v>
      </c>
      <c r="C8878" s="1" t="str">
        <f t="shared" si="138"/>
        <v>30023</v>
      </c>
      <c r="D8878">
        <v>46.104712999999997</v>
      </c>
      <c r="E8878">
        <v>-112.876605</v>
      </c>
      <c r="F8878" t="s">
        <v>9733</v>
      </c>
      <c r="G8878" t="s">
        <v>9734</v>
      </c>
      <c r="H8878" t="s">
        <v>2139</v>
      </c>
      <c r="I8878" t="s">
        <v>167</v>
      </c>
      <c r="J8878" t="s">
        <v>57</v>
      </c>
      <c r="K8878" t="s">
        <v>58</v>
      </c>
      <c r="L8878" t="s">
        <v>39</v>
      </c>
      <c r="M8878" t="s">
        <v>39</v>
      </c>
      <c r="N8878" t="s">
        <v>40</v>
      </c>
      <c r="O8878">
        <v>2817526</v>
      </c>
      <c r="P8878">
        <v>2817526</v>
      </c>
      <c r="Q8878">
        <v>225451.99</v>
      </c>
    </row>
    <row r="8879" spans="1:17" x14ac:dyDescent="0.25">
      <c r="A8879">
        <v>56909</v>
      </c>
      <c r="B8879">
        <v>6019</v>
      </c>
      <c r="C8879" s="1" t="str">
        <f t="shared" si="138"/>
        <v>06019</v>
      </c>
      <c r="D8879">
        <v>36.783900000000003</v>
      </c>
      <c r="E8879">
        <v>-119.7094</v>
      </c>
      <c r="F8879" t="s">
        <v>9735</v>
      </c>
      <c r="G8879" t="s">
        <v>9736</v>
      </c>
      <c r="H8879" t="s">
        <v>38</v>
      </c>
      <c r="I8879" t="s">
        <v>92</v>
      </c>
      <c r="J8879" t="s">
        <v>57</v>
      </c>
      <c r="K8879" t="s">
        <v>237</v>
      </c>
      <c r="L8879" t="s">
        <v>238</v>
      </c>
      <c r="M8879" t="s">
        <v>238</v>
      </c>
      <c r="N8879" t="s">
        <v>239</v>
      </c>
      <c r="O8879">
        <v>8994</v>
      </c>
      <c r="P8879">
        <v>8994</v>
      </c>
      <c r="Q8879">
        <v>1010</v>
      </c>
    </row>
    <row r="8880" spans="1:17" x14ac:dyDescent="0.25">
      <c r="A8880">
        <v>56911</v>
      </c>
      <c r="B8880">
        <v>34035</v>
      </c>
      <c r="C8880" s="1" t="str">
        <f t="shared" si="138"/>
        <v>34035</v>
      </c>
      <c r="D8880">
        <v>40.669607999999997</v>
      </c>
      <c r="E8880">
        <v>-76.380716000000007</v>
      </c>
      <c r="F8880" t="s">
        <v>9737</v>
      </c>
      <c r="G8880" t="s">
        <v>9738</v>
      </c>
      <c r="H8880" t="s">
        <v>2869</v>
      </c>
      <c r="I8880" t="s">
        <v>171</v>
      </c>
      <c r="J8880" t="s">
        <v>536</v>
      </c>
      <c r="K8880" t="s">
        <v>58</v>
      </c>
      <c r="L8880" t="s">
        <v>220</v>
      </c>
      <c r="M8880" t="s">
        <v>221</v>
      </c>
      <c r="N8880" t="s">
        <v>222</v>
      </c>
      <c r="O8880">
        <v>684978</v>
      </c>
      <c r="P8880">
        <v>684978</v>
      </c>
      <c r="Q8880">
        <v>36250</v>
      </c>
    </row>
    <row r="8881" spans="1:17" x14ac:dyDescent="0.25">
      <c r="A8881">
        <v>56912</v>
      </c>
      <c r="B8881">
        <v>38019</v>
      </c>
      <c r="C8881" s="1" t="str">
        <f t="shared" si="138"/>
        <v>38019</v>
      </c>
      <c r="D8881">
        <v>48.629199999999997</v>
      </c>
      <c r="E8881">
        <v>-98.316400000000002</v>
      </c>
      <c r="F8881" t="s">
        <v>9739</v>
      </c>
      <c r="G8881" t="s">
        <v>9740</v>
      </c>
      <c r="H8881" t="s">
        <v>2670</v>
      </c>
      <c r="I8881" t="s">
        <v>88</v>
      </c>
      <c r="J8881" t="s">
        <v>89</v>
      </c>
      <c r="K8881" t="s">
        <v>24</v>
      </c>
      <c r="L8881" t="s">
        <v>25</v>
      </c>
      <c r="M8881" t="s">
        <v>25</v>
      </c>
      <c r="N8881" t="s">
        <v>26</v>
      </c>
      <c r="O8881">
        <v>1448871</v>
      </c>
      <c r="P8881">
        <v>1448871</v>
      </c>
      <c r="Q8881">
        <v>162703</v>
      </c>
    </row>
    <row r="8882" spans="1:17" x14ac:dyDescent="0.25">
      <c r="A8882">
        <v>56913</v>
      </c>
      <c r="B8882">
        <v>19143</v>
      </c>
      <c r="C8882" s="1" t="str">
        <f t="shared" si="138"/>
        <v>19143</v>
      </c>
      <c r="D8882">
        <v>43.430300000000003</v>
      </c>
      <c r="E8882">
        <v>-95.416700000000006</v>
      </c>
      <c r="F8882" t="s">
        <v>9397</v>
      </c>
      <c r="G8882" t="s">
        <v>9741</v>
      </c>
      <c r="H8882" t="s">
        <v>1248</v>
      </c>
      <c r="I8882" t="s">
        <v>88</v>
      </c>
      <c r="J8882" t="s">
        <v>89</v>
      </c>
      <c r="K8882" t="s">
        <v>24</v>
      </c>
      <c r="L8882" t="s">
        <v>25</v>
      </c>
      <c r="M8882" t="s">
        <v>25</v>
      </c>
      <c r="N8882" t="s">
        <v>26</v>
      </c>
      <c r="O8882">
        <v>1346125</v>
      </c>
      <c r="P8882">
        <v>1346125</v>
      </c>
      <c r="Q8882">
        <v>151165</v>
      </c>
    </row>
    <row r="8883" spans="1:17" x14ac:dyDescent="0.25">
      <c r="A8883">
        <v>56914</v>
      </c>
      <c r="B8883">
        <v>6073</v>
      </c>
      <c r="C8883" s="1" t="str">
        <f t="shared" si="138"/>
        <v>06073</v>
      </c>
      <c r="D8883">
        <v>33.359400000000001</v>
      </c>
      <c r="E8883">
        <v>-117.1114</v>
      </c>
      <c r="F8883" t="s">
        <v>9742</v>
      </c>
      <c r="G8883" t="s">
        <v>9743</v>
      </c>
      <c r="H8883" t="s">
        <v>38</v>
      </c>
      <c r="I8883" t="s">
        <v>92</v>
      </c>
      <c r="J8883" t="s">
        <v>57</v>
      </c>
      <c r="K8883" t="s">
        <v>58</v>
      </c>
      <c r="L8883" t="s">
        <v>39</v>
      </c>
      <c r="M8883" t="s">
        <v>39</v>
      </c>
      <c r="N8883" t="s">
        <v>40</v>
      </c>
      <c r="O8883">
        <v>213039</v>
      </c>
      <c r="P8883">
        <v>213039</v>
      </c>
      <c r="Q8883">
        <v>19385</v>
      </c>
    </row>
    <row r="8884" spans="1:17" x14ac:dyDescent="0.25">
      <c r="A8884">
        <v>56915</v>
      </c>
      <c r="B8884">
        <v>37183</v>
      </c>
      <c r="C8884" s="1" t="str">
        <f t="shared" si="138"/>
        <v>37183</v>
      </c>
      <c r="D8884">
        <v>35.813600000000001</v>
      </c>
      <c r="E8884">
        <v>-78.750299999999996</v>
      </c>
      <c r="F8884" t="s">
        <v>9744</v>
      </c>
      <c r="G8884" t="s">
        <v>9745</v>
      </c>
      <c r="H8884" t="s">
        <v>1235</v>
      </c>
      <c r="I8884" t="s">
        <v>229</v>
      </c>
      <c r="J8884" t="s">
        <v>31</v>
      </c>
      <c r="K8884" t="s">
        <v>237</v>
      </c>
      <c r="L8884" t="s">
        <v>238</v>
      </c>
      <c r="M8884" t="s">
        <v>238</v>
      </c>
      <c r="N8884" t="s">
        <v>239</v>
      </c>
      <c r="O8884">
        <v>16358</v>
      </c>
      <c r="P8884">
        <v>16358</v>
      </c>
      <c r="Q8884">
        <v>1837</v>
      </c>
    </row>
    <row r="8885" spans="1:17" x14ac:dyDescent="0.25">
      <c r="A8885">
        <v>56917</v>
      </c>
      <c r="B8885">
        <v>6025</v>
      </c>
      <c r="C8885" s="1" t="str">
        <f t="shared" si="138"/>
        <v>06025</v>
      </c>
      <c r="D8885">
        <v>32.671098999999998</v>
      </c>
      <c r="E8885">
        <v>-115.587265</v>
      </c>
      <c r="F8885" t="s">
        <v>9746</v>
      </c>
      <c r="G8885" t="s">
        <v>9747</v>
      </c>
      <c r="H8885" t="s">
        <v>38</v>
      </c>
      <c r="I8885" t="s">
        <v>92</v>
      </c>
      <c r="J8885" t="s">
        <v>57</v>
      </c>
      <c r="K8885" t="s">
        <v>237</v>
      </c>
      <c r="L8885" t="s">
        <v>238</v>
      </c>
      <c r="M8885" t="s">
        <v>238</v>
      </c>
      <c r="N8885" t="s">
        <v>239</v>
      </c>
      <c r="O8885">
        <v>2436800</v>
      </c>
      <c r="P8885">
        <v>2436800</v>
      </c>
      <c r="Q8885">
        <v>273644</v>
      </c>
    </row>
    <row r="8886" spans="1:17" x14ac:dyDescent="0.25">
      <c r="A8886">
        <v>56919</v>
      </c>
      <c r="B8886">
        <v>38003</v>
      </c>
      <c r="C8886" s="1" t="str">
        <f t="shared" si="138"/>
        <v>38003</v>
      </c>
      <c r="D8886">
        <v>47.129399999999997</v>
      </c>
      <c r="E8886">
        <v>-97.885300000000001</v>
      </c>
      <c r="F8886" t="s">
        <v>9748</v>
      </c>
      <c r="G8886" t="s">
        <v>9749</v>
      </c>
      <c r="H8886" t="s">
        <v>2670</v>
      </c>
      <c r="I8886" t="s">
        <v>88</v>
      </c>
      <c r="J8886" t="s">
        <v>89</v>
      </c>
      <c r="K8886" t="s">
        <v>24</v>
      </c>
      <c r="L8886" t="s">
        <v>25</v>
      </c>
      <c r="M8886" t="s">
        <v>25</v>
      </c>
      <c r="N8886" t="s">
        <v>26</v>
      </c>
      <c r="O8886">
        <v>3806488</v>
      </c>
      <c r="P8886">
        <v>3806488</v>
      </c>
      <c r="Q8886">
        <v>427455</v>
      </c>
    </row>
    <row r="8887" spans="1:17" x14ac:dyDescent="0.25">
      <c r="A8887">
        <v>56920</v>
      </c>
      <c r="B8887">
        <v>48173</v>
      </c>
      <c r="C8887" s="1" t="str">
        <f t="shared" si="138"/>
        <v>48173</v>
      </c>
      <c r="D8887">
        <v>32.100822999999998</v>
      </c>
      <c r="E8887">
        <v>-101.451385</v>
      </c>
      <c r="F8887" t="s">
        <v>9750</v>
      </c>
      <c r="G8887" t="s">
        <v>9751</v>
      </c>
      <c r="H8887" t="s">
        <v>55</v>
      </c>
      <c r="I8887" t="s">
        <v>56</v>
      </c>
      <c r="J8887" t="s">
        <v>225</v>
      </c>
      <c r="K8887" t="s">
        <v>24</v>
      </c>
      <c r="L8887" t="s">
        <v>25</v>
      </c>
      <c r="M8887" t="s">
        <v>25</v>
      </c>
      <c r="N8887" t="s">
        <v>26</v>
      </c>
      <c r="O8887">
        <v>3759719</v>
      </c>
      <c r="P8887">
        <v>3759719</v>
      </c>
      <c r="Q8887">
        <v>422203</v>
      </c>
    </row>
    <row r="8888" spans="1:17" x14ac:dyDescent="0.25">
      <c r="A8888">
        <v>56921</v>
      </c>
      <c r="B8888">
        <v>48173</v>
      </c>
      <c r="C8888" s="1" t="str">
        <f t="shared" si="138"/>
        <v>48173</v>
      </c>
      <c r="D8888">
        <v>31.9361</v>
      </c>
      <c r="E8888">
        <v>-101.2983</v>
      </c>
      <c r="F8888" t="s">
        <v>9752</v>
      </c>
      <c r="G8888" t="s">
        <v>9753</v>
      </c>
      <c r="H8888" t="s">
        <v>55</v>
      </c>
      <c r="I8888" t="s">
        <v>56</v>
      </c>
      <c r="J8888" t="s">
        <v>225</v>
      </c>
      <c r="K8888" t="s">
        <v>24</v>
      </c>
      <c r="L8888" t="s">
        <v>25</v>
      </c>
      <c r="M8888" t="s">
        <v>25</v>
      </c>
      <c r="N8888" t="s">
        <v>26</v>
      </c>
      <c r="O8888">
        <v>2890413</v>
      </c>
      <c r="P8888">
        <v>2890413</v>
      </c>
      <c r="Q8888">
        <v>324583</v>
      </c>
    </row>
    <row r="8889" spans="1:17" x14ac:dyDescent="0.25">
      <c r="A8889">
        <v>56922</v>
      </c>
      <c r="B8889">
        <v>8045</v>
      </c>
      <c r="C8889" s="1" t="str">
        <f t="shared" si="138"/>
        <v>08045</v>
      </c>
      <c r="D8889">
        <v>39.522903999999997</v>
      </c>
      <c r="E8889">
        <v>-107.81341</v>
      </c>
      <c r="F8889" t="s">
        <v>9754</v>
      </c>
      <c r="G8889" t="s">
        <v>9755</v>
      </c>
      <c r="H8889" t="s">
        <v>670</v>
      </c>
      <c r="I8889" t="s">
        <v>167</v>
      </c>
      <c r="J8889" t="s">
        <v>57</v>
      </c>
      <c r="K8889" t="s">
        <v>237</v>
      </c>
      <c r="L8889" t="s">
        <v>238</v>
      </c>
      <c r="M8889" t="s">
        <v>238</v>
      </c>
      <c r="N8889" t="s">
        <v>239</v>
      </c>
      <c r="O8889">
        <v>25397</v>
      </c>
      <c r="P8889">
        <v>25397</v>
      </c>
      <c r="Q8889">
        <v>2852</v>
      </c>
    </row>
    <row r="8890" spans="1:17" x14ac:dyDescent="0.25">
      <c r="A8890">
        <v>56923</v>
      </c>
      <c r="B8890">
        <v>19081</v>
      </c>
      <c r="C8890" s="1" t="str">
        <f t="shared" si="138"/>
        <v>19081</v>
      </c>
      <c r="D8890">
        <v>43.212499999999999</v>
      </c>
      <c r="E8890">
        <v>-93.831100000000006</v>
      </c>
      <c r="F8890" t="s">
        <v>9756</v>
      </c>
      <c r="G8890" t="s">
        <v>9757</v>
      </c>
      <c r="H8890" t="s">
        <v>1248</v>
      </c>
      <c r="I8890" t="s">
        <v>88</v>
      </c>
      <c r="J8890" t="s">
        <v>89</v>
      </c>
      <c r="K8890" t="s">
        <v>24</v>
      </c>
      <c r="L8890" t="s">
        <v>25</v>
      </c>
      <c r="M8890" t="s">
        <v>25</v>
      </c>
      <c r="N8890" t="s">
        <v>26</v>
      </c>
      <c r="O8890">
        <v>4564081</v>
      </c>
      <c r="P8890">
        <v>4564081</v>
      </c>
      <c r="Q8890">
        <v>512530</v>
      </c>
    </row>
    <row r="8891" spans="1:17" x14ac:dyDescent="0.25">
      <c r="A8891">
        <v>56924</v>
      </c>
      <c r="B8891">
        <v>19169</v>
      </c>
      <c r="C8891" s="1" t="str">
        <f t="shared" si="138"/>
        <v>19169</v>
      </c>
      <c r="D8891">
        <v>42.104399999999998</v>
      </c>
      <c r="E8891">
        <v>-93.272199999999998</v>
      </c>
      <c r="F8891" t="s">
        <v>9758</v>
      </c>
      <c r="G8891" t="s">
        <v>9759</v>
      </c>
      <c r="H8891" t="s">
        <v>1248</v>
      </c>
      <c r="I8891" t="s">
        <v>88</v>
      </c>
      <c r="J8891" t="s">
        <v>89</v>
      </c>
      <c r="K8891" t="s">
        <v>24</v>
      </c>
      <c r="L8891" t="s">
        <v>25</v>
      </c>
      <c r="M8891" t="s">
        <v>25</v>
      </c>
      <c r="N8891" t="s">
        <v>26</v>
      </c>
      <c r="O8891">
        <v>4017856</v>
      </c>
      <c r="P8891">
        <v>4017856</v>
      </c>
      <c r="Q8891">
        <v>451191</v>
      </c>
    </row>
    <row r="8892" spans="1:17" x14ac:dyDescent="0.25">
      <c r="A8892">
        <v>56925</v>
      </c>
      <c r="B8892">
        <v>19081</v>
      </c>
      <c r="C8892" s="1" t="str">
        <f t="shared" si="138"/>
        <v>19081</v>
      </c>
      <c r="D8892">
        <v>43.273730999999998</v>
      </c>
      <c r="E8892">
        <v>-93.800002000000006</v>
      </c>
      <c r="F8892" t="s">
        <v>9760</v>
      </c>
      <c r="G8892" t="s">
        <v>9761</v>
      </c>
      <c r="H8892" t="s">
        <v>1248</v>
      </c>
      <c r="I8892" t="s">
        <v>88</v>
      </c>
      <c r="J8892" t="s">
        <v>89</v>
      </c>
      <c r="K8892" t="s">
        <v>24</v>
      </c>
      <c r="L8892" t="s">
        <v>25</v>
      </c>
      <c r="M8892" t="s">
        <v>25</v>
      </c>
      <c r="N8892" t="s">
        <v>26</v>
      </c>
      <c r="O8892">
        <v>4990941</v>
      </c>
      <c r="P8892">
        <v>4990941</v>
      </c>
      <c r="Q8892">
        <v>560465</v>
      </c>
    </row>
    <row r="8893" spans="1:17" x14ac:dyDescent="0.25">
      <c r="A8893">
        <v>56928</v>
      </c>
      <c r="B8893">
        <v>9001</v>
      </c>
      <c r="C8893" s="1" t="str">
        <f t="shared" si="138"/>
        <v>09001</v>
      </c>
      <c r="D8893">
        <v>41.158900000000003</v>
      </c>
      <c r="E8893">
        <v>-73.257199999999997</v>
      </c>
      <c r="F8893" t="s">
        <v>9762</v>
      </c>
      <c r="G8893" t="s">
        <v>9763</v>
      </c>
      <c r="H8893" t="s">
        <v>41</v>
      </c>
      <c r="I8893" t="s">
        <v>773</v>
      </c>
      <c r="J8893" t="s">
        <v>172</v>
      </c>
      <c r="K8893" t="s">
        <v>58</v>
      </c>
      <c r="L8893" t="s">
        <v>39</v>
      </c>
      <c r="M8893" t="s">
        <v>39</v>
      </c>
      <c r="N8893" t="s">
        <v>40</v>
      </c>
      <c r="O8893">
        <v>222273</v>
      </c>
      <c r="P8893">
        <v>158258</v>
      </c>
      <c r="Q8893">
        <v>23435</v>
      </c>
    </row>
    <row r="8894" spans="1:17" x14ac:dyDescent="0.25">
      <c r="A8894">
        <v>56929</v>
      </c>
      <c r="C8894" s="1" t="str">
        <f t="shared" si="138"/>
        <v/>
      </c>
      <c r="D8894">
        <v>27.3232</v>
      </c>
      <c r="E8894">
        <v>-81.801900000000003</v>
      </c>
      <c r="F8894" t="s">
        <v>9764</v>
      </c>
      <c r="G8894" t="s">
        <v>9765</v>
      </c>
      <c r="H8894" t="s">
        <v>234</v>
      </c>
      <c r="I8894" t="s">
        <v>229</v>
      </c>
      <c r="J8894" t="s">
        <v>31</v>
      </c>
      <c r="K8894" t="s">
        <v>237</v>
      </c>
      <c r="L8894" t="s">
        <v>238</v>
      </c>
      <c r="M8894" t="s">
        <v>238</v>
      </c>
      <c r="N8894" t="s">
        <v>239</v>
      </c>
      <c r="O8894">
        <v>407439</v>
      </c>
      <c r="P8894">
        <v>407439</v>
      </c>
      <c r="Q8894">
        <v>45754</v>
      </c>
    </row>
    <row r="8895" spans="1:17" x14ac:dyDescent="0.25">
      <c r="A8895">
        <v>56930</v>
      </c>
      <c r="B8895">
        <v>12009</v>
      </c>
      <c r="C8895" s="1" t="str">
        <f t="shared" si="138"/>
        <v>12009</v>
      </c>
      <c r="D8895">
        <v>28.458600000000001</v>
      </c>
      <c r="E8895">
        <v>-80.681100000000001</v>
      </c>
      <c r="F8895" t="s">
        <v>9766</v>
      </c>
      <c r="G8895" t="s">
        <v>9767</v>
      </c>
      <c r="H8895" t="s">
        <v>234</v>
      </c>
      <c r="I8895" t="s">
        <v>229</v>
      </c>
      <c r="J8895" t="s">
        <v>31</v>
      </c>
      <c r="K8895" t="s">
        <v>237</v>
      </c>
      <c r="L8895" t="s">
        <v>238</v>
      </c>
      <c r="M8895" t="s">
        <v>238</v>
      </c>
      <c r="N8895" t="s">
        <v>239</v>
      </c>
      <c r="O8895">
        <v>147413</v>
      </c>
      <c r="P8895">
        <v>147413</v>
      </c>
      <c r="Q8895">
        <v>16554</v>
      </c>
    </row>
    <row r="8896" spans="1:17" x14ac:dyDescent="0.25">
      <c r="A8896">
        <v>56932</v>
      </c>
      <c r="B8896">
        <v>53075</v>
      </c>
      <c r="C8896" s="1" t="str">
        <f t="shared" si="138"/>
        <v>53075</v>
      </c>
      <c r="D8896">
        <v>46.7331</v>
      </c>
      <c r="E8896">
        <v>-117.1583</v>
      </c>
      <c r="F8896" t="s">
        <v>9768</v>
      </c>
      <c r="G8896" t="s">
        <v>9769</v>
      </c>
      <c r="H8896" t="s">
        <v>187</v>
      </c>
      <c r="I8896" t="s">
        <v>92</v>
      </c>
      <c r="J8896" t="s">
        <v>57</v>
      </c>
      <c r="K8896" t="s">
        <v>21</v>
      </c>
      <c r="L8896" t="s">
        <v>22</v>
      </c>
      <c r="M8896" t="s">
        <v>22</v>
      </c>
      <c r="N8896" t="s">
        <v>23</v>
      </c>
      <c r="O8896">
        <v>0</v>
      </c>
      <c r="P8896">
        <v>0</v>
      </c>
      <c r="Q8896">
        <v>0</v>
      </c>
    </row>
    <row r="8897" spans="1:17" x14ac:dyDescent="0.25">
      <c r="A8897">
        <v>56933</v>
      </c>
      <c r="B8897">
        <v>41049</v>
      </c>
      <c r="C8897" s="1" t="str">
        <f t="shared" si="138"/>
        <v>41049</v>
      </c>
      <c r="D8897">
        <v>45.675800000000002</v>
      </c>
      <c r="E8897">
        <v>-119.9375</v>
      </c>
      <c r="F8897" t="s">
        <v>9770</v>
      </c>
      <c r="G8897" t="s">
        <v>9771</v>
      </c>
      <c r="H8897" t="s">
        <v>2796</v>
      </c>
      <c r="I8897" t="s">
        <v>92</v>
      </c>
      <c r="J8897" t="s">
        <v>57</v>
      </c>
      <c r="K8897" t="s">
        <v>24</v>
      </c>
      <c r="L8897" t="s">
        <v>25</v>
      </c>
      <c r="M8897" t="s">
        <v>25</v>
      </c>
      <c r="N8897" t="s">
        <v>26</v>
      </c>
      <c r="O8897">
        <v>170469</v>
      </c>
      <c r="P8897">
        <v>170469</v>
      </c>
      <c r="Q8897">
        <v>19143</v>
      </c>
    </row>
    <row r="8898" spans="1:17" x14ac:dyDescent="0.25">
      <c r="A8898">
        <v>56934</v>
      </c>
      <c r="B8898">
        <v>16053</v>
      </c>
      <c r="C8898" s="1" t="str">
        <f t="shared" si="138"/>
        <v>16053</v>
      </c>
      <c r="D8898">
        <v>42.8444</v>
      </c>
      <c r="E8898">
        <v>-115.0369</v>
      </c>
      <c r="F8898" t="s">
        <v>9772</v>
      </c>
      <c r="G8898" t="s">
        <v>9773</v>
      </c>
      <c r="H8898" t="s">
        <v>1024</v>
      </c>
      <c r="I8898" t="s">
        <v>167</v>
      </c>
      <c r="J8898" t="s">
        <v>57</v>
      </c>
      <c r="K8898" t="s">
        <v>24</v>
      </c>
      <c r="L8898" t="s">
        <v>25</v>
      </c>
      <c r="M8898" t="s">
        <v>25</v>
      </c>
      <c r="N8898" t="s">
        <v>26</v>
      </c>
      <c r="O8898">
        <v>166043</v>
      </c>
      <c r="P8898">
        <v>166043</v>
      </c>
      <c r="Q8898">
        <v>18646</v>
      </c>
    </row>
    <row r="8899" spans="1:17" x14ac:dyDescent="0.25">
      <c r="A8899">
        <v>56935</v>
      </c>
      <c r="B8899">
        <v>16053</v>
      </c>
      <c r="C8899" s="1" t="str">
        <f t="shared" ref="C8899:C8962" si="139">IF(B8899="","",TEXT(B8899,"00000"))</f>
        <v>16053</v>
      </c>
      <c r="D8899">
        <v>42.874400000000001</v>
      </c>
      <c r="E8899">
        <v>-115.0172</v>
      </c>
      <c r="F8899" t="s">
        <v>9774</v>
      </c>
      <c r="G8899" t="s">
        <v>9775</v>
      </c>
      <c r="H8899" t="s">
        <v>1024</v>
      </c>
      <c r="I8899" t="s">
        <v>167</v>
      </c>
      <c r="J8899" t="s">
        <v>57</v>
      </c>
      <c r="K8899" t="s">
        <v>24</v>
      </c>
      <c r="L8899" t="s">
        <v>25</v>
      </c>
      <c r="M8899" t="s">
        <v>25</v>
      </c>
      <c r="N8899" t="s">
        <v>26</v>
      </c>
      <c r="O8899">
        <v>356511</v>
      </c>
      <c r="P8899">
        <v>356511</v>
      </c>
      <c r="Q8899">
        <v>40035</v>
      </c>
    </row>
    <row r="8900" spans="1:17" x14ac:dyDescent="0.25">
      <c r="A8900">
        <v>56936</v>
      </c>
      <c r="B8900">
        <v>36113</v>
      </c>
      <c r="C8900" s="1" t="str">
        <f t="shared" si="139"/>
        <v>36113</v>
      </c>
      <c r="D8900">
        <v>43.308504999999997</v>
      </c>
      <c r="E8900">
        <v>-73.636583999999999</v>
      </c>
      <c r="F8900" t="s">
        <v>9776</v>
      </c>
      <c r="G8900" t="s">
        <v>9777</v>
      </c>
      <c r="H8900" t="s">
        <v>170</v>
      </c>
      <c r="I8900" t="s">
        <v>171</v>
      </c>
      <c r="J8900" t="s">
        <v>172</v>
      </c>
      <c r="K8900" t="s">
        <v>32</v>
      </c>
      <c r="L8900" t="s">
        <v>33</v>
      </c>
      <c r="M8900" t="s">
        <v>34</v>
      </c>
      <c r="N8900" t="s">
        <v>35</v>
      </c>
      <c r="O8900">
        <v>459304</v>
      </c>
      <c r="P8900">
        <v>459304</v>
      </c>
      <c r="Q8900">
        <v>51578</v>
      </c>
    </row>
    <row r="8901" spans="1:17" x14ac:dyDescent="0.25">
      <c r="A8901">
        <v>56937</v>
      </c>
      <c r="B8901">
        <v>55105</v>
      </c>
      <c r="C8901" s="1" t="str">
        <f t="shared" si="139"/>
        <v>55105</v>
      </c>
      <c r="D8901">
        <v>42.518459999999997</v>
      </c>
      <c r="E8901">
        <v>-89.028700000000001</v>
      </c>
      <c r="F8901" t="s">
        <v>9778</v>
      </c>
      <c r="G8901" t="s">
        <v>9779</v>
      </c>
      <c r="H8901" t="s">
        <v>1793</v>
      </c>
      <c r="I8901" t="s">
        <v>309</v>
      </c>
      <c r="J8901" t="s">
        <v>536</v>
      </c>
      <c r="K8901" t="s">
        <v>21</v>
      </c>
      <c r="L8901" t="s">
        <v>22</v>
      </c>
      <c r="M8901" t="s">
        <v>22</v>
      </c>
      <c r="N8901" t="s">
        <v>23</v>
      </c>
      <c r="O8901">
        <v>0</v>
      </c>
      <c r="P8901">
        <v>0</v>
      </c>
      <c r="Q8901">
        <v>0</v>
      </c>
    </row>
    <row r="8902" spans="1:17" x14ac:dyDescent="0.25">
      <c r="A8902">
        <v>56938</v>
      </c>
      <c r="B8902">
        <v>37019</v>
      </c>
      <c r="C8902" s="1" t="str">
        <f t="shared" si="139"/>
        <v>37019</v>
      </c>
      <c r="D8902">
        <v>34.286700000000003</v>
      </c>
      <c r="E8902">
        <v>-77.981399999999994</v>
      </c>
      <c r="F8902" t="s">
        <v>9780</v>
      </c>
      <c r="G8902" t="s">
        <v>9781</v>
      </c>
      <c r="H8902" t="s">
        <v>1235</v>
      </c>
      <c r="I8902" t="s">
        <v>229</v>
      </c>
      <c r="J8902" t="s">
        <v>31</v>
      </c>
      <c r="K8902" t="s">
        <v>237</v>
      </c>
      <c r="L8902" t="s">
        <v>238</v>
      </c>
      <c r="M8902" t="s">
        <v>238</v>
      </c>
      <c r="N8902" t="s">
        <v>239</v>
      </c>
      <c r="O8902">
        <v>15461</v>
      </c>
      <c r="P8902">
        <v>15461</v>
      </c>
      <c r="Q8902">
        <v>1736</v>
      </c>
    </row>
    <row r="8903" spans="1:17" x14ac:dyDescent="0.25">
      <c r="A8903">
        <v>56939</v>
      </c>
      <c r="B8903">
        <v>6025</v>
      </c>
      <c r="C8903" s="1" t="str">
        <f t="shared" si="139"/>
        <v>06025</v>
      </c>
      <c r="D8903">
        <v>33.591700000000003</v>
      </c>
      <c r="E8903">
        <v>-114.7444</v>
      </c>
      <c r="F8903" t="s">
        <v>9782</v>
      </c>
      <c r="G8903" t="s">
        <v>9783</v>
      </c>
      <c r="H8903" t="s">
        <v>38</v>
      </c>
      <c r="I8903" t="s">
        <v>92</v>
      </c>
      <c r="J8903" t="s">
        <v>57</v>
      </c>
      <c r="K8903" t="s">
        <v>237</v>
      </c>
      <c r="L8903" t="s">
        <v>238</v>
      </c>
      <c r="M8903" t="s">
        <v>238</v>
      </c>
      <c r="N8903" t="s">
        <v>239</v>
      </c>
      <c r="O8903">
        <v>385764</v>
      </c>
      <c r="P8903">
        <v>385764</v>
      </c>
      <c r="Q8903">
        <v>43320</v>
      </c>
    </row>
    <row r="8904" spans="1:17" x14ac:dyDescent="0.25">
      <c r="A8904">
        <v>56940</v>
      </c>
      <c r="B8904">
        <v>36071</v>
      </c>
      <c r="C8904" s="1" t="str">
        <f t="shared" si="139"/>
        <v>36071</v>
      </c>
      <c r="D8904">
        <v>41.412199999999999</v>
      </c>
      <c r="E8904">
        <v>-74.437799999999996</v>
      </c>
      <c r="F8904" t="s">
        <v>9784</v>
      </c>
      <c r="G8904" t="s">
        <v>9785</v>
      </c>
      <c r="H8904" t="s">
        <v>170</v>
      </c>
      <c r="I8904" t="s">
        <v>171</v>
      </c>
      <c r="J8904" t="s">
        <v>172</v>
      </c>
      <c r="K8904" t="s">
        <v>38</v>
      </c>
      <c r="L8904" t="s">
        <v>22</v>
      </c>
      <c r="M8904" t="s">
        <v>22</v>
      </c>
      <c r="N8904" t="s">
        <v>23</v>
      </c>
      <c r="O8904">
        <v>0</v>
      </c>
      <c r="P8904">
        <v>0</v>
      </c>
      <c r="Q8904">
        <v>3409.7</v>
      </c>
    </row>
    <row r="8905" spans="1:17" x14ac:dyDescent="0.25">
      <c r="A8905">
        <v>56940</v>
      </c>
      <c r="B8905">
        <v>36071</v>
      </c>
      <c r="C8905" s="1" t="str">
        <f t="shared" si="139"/>
        <v>36071</v>
      </c>
      <c r="D8905">
        <v>41.412199999999999</v>
      </c>
      <c r="E8905">
        <v>-74.437799999999996</v>
      </c>
      <c r="F8905" t="s">
        <v>9784</v>
      </c>
      <c r="G8905" t="s">
        <v>9785</v>
      </c>
      <c r="H8905" t="s">
        <v>170</v>
      </c>
      <c r="I8905" t="s">
        <v>171</v>
      </c>
      <c r="J8905" t="s">
        <v>172</v>
      </c>
      <c r="K8905" t="s">
        <v>38</v>
      </c>
      <c r="L8905" t="s">
        <v>39</v>
      </c>
      <c r="M8905" t="s">
        <v>39</v>
      </c>
      <c r="N8905" t="s">
        <v>40</v>
      </c>
      <c r="O8905">
        <v>1193671</v>
      </c>
      <c r="P8905">
        <v>1193671</v>
      </c>
      <c r="Q8905">
        <v>1539644.3</v>
      </c>
    </row>
    <row r="8906" spans="1:17" x14ac:dyDescent="0.25">
      <c r="A8906">
        <v>56940</v>
      </c>
      <c r="B8906">
        <v>36071</v>
      </c>
      <c r="C8906" s="1" t="str">
        <f t="shared" si="139"/>
        <v>36071</v>
      </c>
      <c r="D8906">
        <v>41.412199999999999</v>
      </c>
      <c r="E8906">
        <v>-74.437799999999996</v>
      </c>
      <c r="F8906" t="s">
        <v>9784</v>
      </c>
      <c r="G8906" t="s">
        <v>9785</v>
      </c>
      <c r="H8906" t="s">
        <v>170</v>
      </c>
      <c r="I8906" t="s">
        <v>171</v>
      </c>
      <c r="J8906" t="s">
        <v>172</v>
      </c>
      <c r="K8906" t="s">
        <v>41</v>
      </c>
      <c r="L8906" t="s">
        <v>22</v>
      </c>
      <c r="M8906" t="s">
        <v>22</v>
      </c>
      <c r="N8906" t="s">
        <v>23</v>
      </c>
      <c r="O8906">
        <v>64424</v>
      </c>
      <c r="P8906">
        <v>64424</v>
      </c>
      <c r="Q8906">
        <v>6272.2370000000001</v>
      </c>
    </row>
    <row r="8907" spans="1:17" x14ac:dyDescent="0.25">
      <c r="A8907">
        <v>56940</v>
      </c>
      <c r="B8907">
        <v>36071</v>
      </c>
      <c r="C8907" s="1" t="str">
        <f t="shared" si="139"/>
        <v>36071</v>
      </c>
      <c r="D8907">
        <v>41.412199999999999</v>
      </c>
      <c r="E8907">
        <v>-74.437799999999996</v>
      </c>
      <c r="F8907" t="s">
        <v>9784</v>
      </c>
      <c r="G8907" t="s">
        <v>9785</v>
      </c>
      <c r="H8907" t="s">
        <v>170</v>
      </c>
      <c r="I8907" t="s">
        <v>171</v>
      </c>
      <c r="J8907" t="s">
        <v>172</v>
      </c>
      <c r="K8907" t="s">
        <v>41</v>
      </c>
      <c r="L8907" t="s">
        <v>39</v>
      </c>
      <c r="M8907" t="s">
        <v>39</v>
      </c>
      <c r="N8907" t="s">
        <v>40</v>
      </c>
      <c r="O8907">
        <v>27505863</v>
      </c>
      <c r="P8907">
        <v>27505863</v>
      </c>
      <c r="Q8907">
        <v>2550950.7999999998</v>
      </c>
    </row>
    <row r="8908" spans="1:17" x14ac:dyDescent="0.25">
      <c r="A8908">
        <v>56941</v>
      </c>
      <c r="B8908">
        <v>17063</v>
      </c>
      <c r="C8908" s="1" t="str">
        <f t="shared" si="139"/>
        <v>17063</v>
      </c>
      <c r="D8908">
        <v>41.226900000000001</v>
      </c>
      <c r="E8908">
        <v>-88.683599999999998</v>
      </c>
      <c r="F8908" t="s">
        <v>9786</v>
      </c>
      <c r="G8908" t="s">
        <v>9787</v>
      </c>
      <c r="H8908" t="s">
        <v>308</v>
      </c>
      <c r="I8908" t="s">
        <v>309</v>
      </c>
      <c r="J8908" t="s">
        <v>536</v>
      </c>
      <c r="K8908" t="s">
        <v>24</v>
      </c>
      <c r="L8908" t="s">
        <v>25</v>
      </c>
      <c r="M8908" t="s">
        <v>25</v>
      </c>
      <c r="N8908" t="s">
        <v>26</v>
      </c>
      <c r="O8908">
        <v>2325960</v>
      </c>
      <c r="P8908">
        <v>2325960</v>
      </c>
      <c r="Q8908">
        <v>261197</v>
      </c>
    </row>
    <row r="8909" spans="1:17" x14ac:dyDescent="0.25">
      <c r="A8909">
        <v>56942</v>
      </c>
      <c r="B8909">
        <v>55027</v>
      </c>
      <c r="C8909" s="1" t="str">
        <f t="shared" si="139"/>
        <v>55027</v>
      </c>
      <c r="D8909">
        <v>43.616100000000003</v>
      </c>
      <c r="E8909">
        <v>-88.496899999999997</v>
      </c>
      <c r="F8909" t="s">
        <v>9788</v>
      </c>
      <c r="G8909" t="s">
        <v>9789</v>
      </c>
      <c r="H8909" t="s">
        <v>1793</v>
      </c>
      <c r="I8909" t="s">
        <v>309</v>
      </c>
      <c r="J8909" t="s">
        <v>89</v>
      </c>
      <c r="K8909" t="s">
        <v>24</v>
      </c>
      <c r="L8909" t="s">
        <v>25</v>
      </c>
      <c r="M8909" t="s">
        <v>25</v>
      </c>
      <c r="N8909" t="s">
        <v>26</v>
      </c>
      <c r="O8909">
        <v>3020566</v>
      </c>
      <c r="P8909">
        <v>3020566</v>
      </c>
      <c r="Q8909">
        <v>339199</v>
      </c>
    </row>
    <row r="8910" spans="1:17" x14ac:dyDescent="0.25">
      <c r="A8910">
        <v>56944</v>
      </c>
      <c r="B8910">
        <v>32003</v>
      </c>
      <c r="C8910" s="1" t="str">
        <f t="shared" si="139"/>
        <v>32003</v>
      </c>
      <c r="D8910">
        <v>35.7881</v>
      </c>
      <c r="E8910">
        <v>-114.9933</v>
      </c>
      <c r="F8910" t="s">
        <v>9790</v>
      </c>
      <c r="G8910" t="s">
        <v>9791</v>
      </c>
      <c r="H8910" t="s">
        <v>258</v>
      </c>
      <c r="I8910" t="s">
        <v>167</v>
      </c>
      <c r="J8910" t="s">
        <v>57</v>
      </c>
      <c r="K8910" t="s">
        <v>237</v>
      </c>
      <c r="L8910" t="s">
        <v>238</v>
      </c>
      <c r="M8910" t="s">
        <v>238</v>
      </c>
      <c r="N8910" t="s">
        <v>239</v>
      </c>
      <c r="O8910">
        <v>200916</v>
      </c>
      <c r="P8910">
        <v>200916</v>
      </c>
      <c r="Q8910">
        <v>22562</v>
      </c>
    </row>
    <row r="8911" spans="1:17" x14ac:dyDescent="0.25">
      <c r="A8911">
        <v>56945</v>
      </c>
      <c r="B8911">
        <v>35057</v>
      </c>
      <c r="C8911" s="1" t="str">
        <f t="shared" si="139"/>
        <v>35057</v>
      </c>
      <c r="D8911">
        <v>34.466667000000001</v>
      </c>
      <c r="E8911">
        <v>-105.96250000000001</v>
      </c>
      <c r="F8911" t="s">
        <v>9792</v>
      </c>
      <c r="G8911" t="s">
        <v>9793</v>
      </c>
      <c r="H8911" t="s">
        <v>166</v>
      </c>
      <c r="I8911" t="s">
        <v>167</v>
      </c>
      <c r="J8911" t="s">
        <v>57</v>
      </c>
      <c r="K8911" t="s">
        <v>24</v>
      </c>
      <c r="L8911" t="s">
        <v>25</v>
      </c>
      <c r="M8911" t="s">
        <v>25</v>
      </c>
      <c r="N8911" t="s">
        <v>26</v>
      </c>
      <c r="O8911">
        <v>2261050</v>
      </c>
      <c r="P8911">
        <v>2261050</v>
      </c>
      <c r="Q8911">
        <v>253908</v>
      </c>
    </row>
    <row r="8912" spans="1:17" x14ac:dyDescent="0.25">
      <c r="A8912">
        <v>56946</v>
      </c>
      <c r="B8912">
        <v>40153</v>
      </c>
      <c r="C8912" s="1" t="str">
        <f t="shared" si="139"/>
        <v>40153</v>
      </c>
      <c r="D8912">
        <v>36.776699999999998</v>
      </c>
      <c r="E8912">
        <v>-99.635300000000001</v>
      </c>
      <c r="F8912" t="s">
        <v>9794</v>
      </c>
      <c r="G8912" t="s">
        <v>9795</v>
      </c>
      <c r="H8912" t="s">
        <v>270</v>
      </c>
      <c r="I8912" t="s">
        <v>56</v>
      </c>
      <c r="J8912" t="s">
        <v>89</v>
      </c>
      <c r="K8912" t="s">
        <v>24</v>
      </c>
      <c r="L8912" t="s">
        <v>25</v>
      </c>
      <c r="M8912" t="s">
        <v>25</v>
      </c>
      <c r="N8912" t="s">
        <v>26</v>
      </c>
      <c r="O8912">
        <v>583181</v>
      </c>
      <c r="P8912">
        <v>583181</v>
      </c>
      <c r="Q8912">
        <v>65489</v>
      </c>
    </row>
    <row r="8913" spans="1:17" x14ac:dyDescent="0.25">
      <c r="A8913">
        <v>56947</v>
      </c>
      <c r="B8913">
        <v>31027</v>
      </c>
      <c r="C8913" s="1" t="str">
        <f t="shared" si="139"/>
        <v>31027</v>
      </c>
      <c r="D8913">
        <v>42.697800000000001</v>
      </c>
      <c r="E8913">
        <v>-97.618899999999996</v>
      </c>
      <c r="F8913" t="s">
        <v>9796</v>
      </c>
      <c r="G8913" t="s">
        <v>9797</v>
      </c>
      <c r="H8913" t="s">
        <v>123</v>
      </c>
      <c r="I8913" t="s">
        <v>88</v>
      </c>
      <c r="J8913" t="s">
        <v>89</v>
      </c>
      <c r="K8913" t="s">
        <v>24</v>
      </c>
      <c r="L8913" t="s">
        <v>25</v>
      </c>
      <c r="M8913" t="s">
        <v>25</v>
      </c>
      <c r="N8913" t="s">
        <v>26</v>
      </c>
      <c r="O8913">
        <v>1841189</v>
      </c>
      <c r="P8913">
        <v>1841189</v>
      </c>
      <c r="Q8913">
        <v>206759</v>
      </c>
    </row>
    <row r="8914" spans="1:17" x14ac:dyDescent="0.25">
      <c r="A8914">
        <v>56948</v>
      </c>
      <c r="C8914" s="1" t="str">
        <f t="shared" si="139"/>
        <v/>
      </c>
      <c r="D8914">
        <v>32.917399000000003</v>
      </c>
      <c r="E8914">
        <v>-111.503327</v>
      </c>
      <c r="F8914" t="s">
        <v>9798</v>
      </c>
      <c r="G8914" t="s">
        <v>9799</v>
      </c>
      <c r="H8914" t="s">
        <v>190</v>
      </c>
      <c r="I8914" t="s">
        <v>167</v>
      </c>
      <c r="J8914" t="s">
        <v>57</v>
      </c>
      <c r="K8914" t="s">
        <v>58</v>
      </c>
      <c r="L8914" t="s">
        <v>39</v>
      </c>
      <c r="M8914" t="s">
        <v>39</v>
      </c>
      <c r="N8914" t="s">
        <v>40</v>
      </c>
      <c r="O8914">
        <v>3440505</v>
      </c>
      <c r="P8914">
        <v>3440505</v>
      </c>
      <c r="Q8914">
        <v>330191.8</v>
      </c>
    </row>
    <row r="8915" spans="1:17" x14ac:dyDescent="0.25">
      <c r="A8915">
        <v>56951</v>
      </c>
      <c r="B8915">
        <v>45045</v>
      </c>
      <c r="C8915" s="1" t="str">
        <f t="shared" si="139"/>
        <v>45045</v>
      </c>
      <c r="D8915">
        <v>34.800800000000002</v>
      </c>
      <c r="E8915">
        <v>-82.184700000000007</v>
      </c>
      <c r="F8915" t="s">
        <v>9800</v>
      </c>
      <c r="G8915" t="s">
        <v>9801</v>
      </c>
      <c r="H8915" t="s">
        <v>228</v>
      </c>
      <c r="I8915" t="s">
        <v>229</v>
      </c>
      <c r="J8915" t="s">
        <v>31</v>
      </c>
      <c r="K8915" t="s">
        <v>21</v>
      </c>
      <c r="L8915" t="s">
        <v>220</v>
      </c>
      <c r="M8915" t="s">
        <v>221</v>
      </c>
      <c r="N8915" t="s">
        <v>222</v>
      </c>
      <c r="O8915">
        <v>122681</v>
      </c>
      <c r="P8915">
        <v>122681</v>
      </c>
      <c r="Q8915">
        <v>9136</v>
      </c>
    </row>
    <row r="8916" spans="1:17" x14ac:dyDescent="0.25">
      <c r="A8916">
        <v>56952</v>
      </c>
      <c r="B8916">
        <v>41021</v>
      </c>
      <c r="C8916" s="1" t="str">
        <f t="shared" si="139"/>
        <v>41021</v>
      </c>
      <c r="D8916">
        <v>45.653300000000002</v>
      </c>
      <c r="E8916">
        <v>-119.9914</v>
      </c>
      <c r="F8916" t="s">
        <v>9802</v>
      </c>
      <c r="G8916" t="s">
        <v>9803</v>
      </c>
      <c r="H8916" t="s">
        <v>2796</v>
      </c>
      <c r="I8916" t="s">
        <v>92</v>
      </c>
      <c r="J8916" t="s">
        <v>57</v>
      </c>
      <c r="K8916" t="s">
        <v>24</v>
      </c>
      <c r="L8916" t="s">
        <v>25</v>
      </c>
      <c r="M8916" t="s">
        <v>25</v>
      </c>
      <c r="N8916" t="s">
        <v>26</v>
      </c>
      <c r="O8916">
        <v>1685629</v>
      </c>
      <c r="P8916">
        <v>1685629</v>
      </c>
      <c r="Q8916">
        <v>189290</v>
      </c>
    </row>
    <row r="8917" spans="1:17" x14ac:dyDescent="0.25">
      <c r="A8917">
        <v>56953</v>
      </c>
      <c r="B8917">
        <v>36121</v>
      </c>
      <c r="C8917" s="1" t="str">
        <f t="shared" si="139"/>
        <v>36121</v>
      </c>
      <c r="D8917">
        <v>42.779400000000003</v>
      </c>
      <c r="E8917">
        <v>-78.426900000000003</v>
      </c>
      <c r="F8917" t="s">
        <v>9804</v>
      </c>
      <c r="G8917" t="s">
        <v>9805</v>
      </c>
      <c r="H8917" t="s">
        <v>170</v>
      </c>
      <c r="I8917" t="s">
        <v>171</v>
      </c>
      <c r="J8917" t="s">
        <v>172</v>
      </c>
      <c r="K8917" t="s">
        <v>24</v>
      </c>
      <c r="L8917" t="s">
        <v>25</v>
      </c>
      <c r="M8917" t="s">
        <v>25</v>
      </c>
      <c r="N8917" t="s">
        <v>26</v>
      </c>
      <c r="O8917">
        <v>2271594</v>
      </c>
      <c r="P8917">
        <v>2271594</v>
      </c>
      <c r="Q8917">
        <v>255092</v>
      </c>
    </row>
    <row r="8918" spans="1:17" x14ac:dyDescent="0.25">
      <c r="A8918">
        <v>56954</v>
      </c>
      <c r="B8918">
        <v>37071</v>
      </c>
      <c r="C8918" s="1" t="str">
        <f t="shared" si="139"/>
        <v>37071</v>
      </c>
      <c r="D8918">
        <v>35.301699999999997</v>
      </c>
      <c r="E8918">
        <v>-81.209199999999996</v>
      </c>
      <c r="F8918" t="s">
        <v>9806</v>
      </c>
      <c r="G8918" t="s">
        <v>9807</v>
      </c>
      <c r="H8918" t="s">
        <v>1235</v>
      </c>
      <c r="I8918" t="s">
        <v>229</v>
      </c>
      <c r="J8918" t="s">
        <v>31</v>
      </c>
      <c r="K8918" t="s">
        <v>21</v>
      </c>
      <c r="L8918" t="s">
        <v>22</v>
      </c>
      <c r="M8918" t="s">
        <v>22</v>
      </c>
      <c r="N8918" t="s">
        <v>23</v>
      </c>
      <c r="O8918">
        <v>2188</v>
      </c>
      <c r="P8918">
        <v>2188</v>
      </c>
      <c r="Q8918">
        <v>-44</v>
      </c>
    </row>
    <row r="8919" spans="1:17" x14ac:dyDescent="0.25">
      <c r="A8919">
        <v>56956</v>
      </c>
      <c r="B8919">
        <v>48033</v>
      </c>
      <c r="C8919" s="1" t="str">
        <f t="shared" si="139"/>
        <v>48033</v>
      </c>
      <c r="D8919">
        <v>32.929014000000002</v>
      </c>
      <c r="E8919">
        <v>-101.57861699999999</v>
      </c>
      <c r="F8919" t="s">
        <v>9808</v>
      </c>
      <c r="G8919" t="s">
        <v>9809</v>
      </c>
      <c r="H8919" t="s">
        <v>55</v>
      </c>
      <c r="I8919" t="s">
        <v>56</v>
      </c>
      <c r="J8919" t="s">
        <v>225</v>
      </c>
      <c r="K8919" t="s">
        <v>24</v>
      </c>
      <c r="L8919" t="s">
        <v>25</v>
      </c>
      <c r="M8919" t="s">
        <v>25</v>
      </c>
      <c r="N8919" t="s">
        <v>26</v>
      </c>
      <c r="O8919">
        <v>1184560</v>
      </c>
      <c r="P8919">
        <v>1184560</v>
      </c>
      <c r="Q8919">
        <v>133022</v>
      </c>
    </row>
    <row r="8920" spans="1:17" x14ac:dyDescent="0.25">
      <c r="A8920">
        <v>56957</v>
      </c>
      <c r="B8920">
        <v>42011</v>
      </c>
      <c r="C8920" s="1" t="str">
        <f t="shared" si="139"/>
        <v>42011</v>
      </c>
      <c r="D8920">
        <v>40.274999999999999</v>
      </c>
      <c r="E8920">
        <v>-75.816699999999997</v>
      </c>
      <c r="F8920" t="s">
        <v>9810</v>
      </c>
      <c r="G8920" t="s">
        <v>9811</v>
      </c>
      <c r="H8920" t="s">
        <v>2869</v>
      </c>
      <c r="I8920" t="s">
        <v>171</v>
      </c>
      <c r="J8920" t="s">
        <v>536</v>
      </c>
      <c r="K8920" t="s">
        <v>21</v>
      </c>
      <c r="L8920" t="s">
        <v>220</v>
      </c>
      <c r="M8920" t="s">
        <v>221</v>
      </c>
      <c r="N8920" t="s">
        <v>222</v>
      </c>
      <c r="O8920">
        <v>487717</v>
      </c>
      <c r="P8920">
        <v>487717</v>
      </c>
      <c r="Q8920">
        <v>41083</v>
      </c>
    </row>
    <row r="8921" spans="1:17" x14ac:dyDescent="0.25">
      <c r="A8921">
        <v>56958</v>
      </c>
      <c r="B8921">
        <v>36045</v>
      </c>
      <c r="C8921" s="1" t="str">
        <f t="shared" si="139"/>
        <v>36045</v>
      </c>
      <c r="D8921">
        <v>43.82</v>
      </c>
      <c r="E8921">
        <v>-75.917500000000004</v>
      </c>
      <c r="F8921" t="s">
        <v>9812</v>
      </c>
      <c r="G8921" t="s">
        <v>9813</v>
      </c>
      <c r="H8921" t="s">
        <v>170</v>
      </c>
      <c r="I8921" t="s">
        <v>171</v>
      </c>
      <c r="J8921" t="s">
        <v>172</v>
      </c>
      <c r="K8921" t="s">
        <v>21</v>
      </c>
      <c r="L8921" t="s">
        <v>220</v>
      </c>
      <c r="M8921" t="s">
        <v>221</v>
      </c>
      <c r="N8921" t="s">
        <v>222</v>
      </c>
      <c r="O8921">
        <v>416839</v>
      </c>
      <c r="P8921">
        <v>416839</v>
      </c>
      <c r="Q8921">
        <v>35548</v>
      </c>
    </row>
    <row r="8922" spans="1:17" x14ac:dyDescent="0.25">
      <c r="A8922">
        <v>56959</v>
      </c>
      <c r="B8922">
        <v>48227</v>
      </c>
      <c r="C8922" s="1" t="str">
        <f t="shared" si="139"/>
        <v>48227</v>
      </c>
      <c r="D8922">
        <v>32.121699999999997</v>
      </c>
      <c r="E8922">
        <v>-101.3853</v>
      </c>
      <c r="F8922" t="s">
        <v>9814</v>
      </c>
      <c r="G8922" t="s">
        <v>9815</v>
      </c>
      <c r="H8922" t="s">
        <v>55</v>
      </c>
      <c r="I8922" t="s">
        <v>56</v>
      </c>
      <c r="J8922" t="s">
        <v>225</v>
      </c>
      <c r="K8922" t="s">
        <v>24</v>
      </c>
      <c r="L8922" t="s">
        <v>25</v>
      </c>
      <c r="M8922" t="s">
        <v>25</v>
      </c>
      <c r="N8922" t="s">
        <v>26</v>
      </c>
      <c r="O8922">
        <v>874178</v>
      </c>
      <c r="P8922">
        <v>874178</v>
      </c>
      <c r="Q8922">
        <v>98167</v>
      </c>
    </row>
    <row r="8923" spans="1:17" x14ac:dyDescent="0.25">
      <c r="A8923">
        <v>56960</v>
      </c>
      <c r="B8923">
        <v>56021</v>
      </c>
      <c r="C8923" s="1" t="str">
        <f t="shared" si="139"/>
        <v>56021</v>
      </c>
      <c r="D8923">
        <v>41.139721999999999</v>
      </c>
      <c r="E8923">
        <v>-104.997778</v>
      </c>
      <c r="F8923" t="s">
        <v>9816</v>
      </c>
      <c r="G8923" t="s">
        <v>9817</v>
      </c>
      <c r="H8923" t="s">
        <v>725</v>
      </c>
      <c r="I8923" t="s">
        <v>167</v>
      </c>
      <c r="J8923" t="s">
        <v>57</v>
      </c>
      <c r="K8923" t="s">
        <v>24</v>
      </c>
      <c r="L8923" t="s">
        <v>25</v>
      </c>
      <c r="M8923" t="s">
        <v>25</v>
      </c>
      <c r="N8923" t="s">
        <v>26</v>
      </c>
      <c r="O8923">
        <v>683841</v>
      </c>
      <c r="P8923">
        <v>683841</v>
      </c>
      <c r="Q8923">
        <v>76793</v>
      </c>
    </row>
    <row r="8924" spans="1:17" x14ac:dyDescent="0.25">
      <c r="A8924">
        <v>56961</v>
      </c>
      <c r="B8924">
        <v>48135</v>
      </c>
      <c r="C8924" s="1" t="str">
        <f t="shared" si="139"/>
        <v>48135</v>
      </c>
      <c r="D8924">
        <v>31.995000000000001</v>
      </c>
      <c r="E8924">
        <v>-102.828333</v>
      </c>
      <c r="F8924" t="s">
        <v>9818</v>
      </c>
      <c r="G8924" t="s">
        <v>9819</v>
      </c>
      <c r="H8924" t="s">
        <v>55</v>
      </c>
      <c r="I8924" t="s">
        <v>56</v>
      </c>
      <c r="J8924" t="s">
        <v>225</v>
      </c>
      <c r="K8924" t="s">
        <v>547</v>
      </c>
      <c r="L8924" t="s">
        <v>548</v>
      </c>
      <c r="M8924" t="s">
        <v>549</v>
      </c>
      <c r="N8924" t="s">
        <v>550</v>
      </c>
      <c r="O8924">
        <v>0</v>
      </c>
      <c r="P8924">
        <v>0</v>
      </c>
      <c r="Q8924">
        <v>-1884</v>
      </c>
    </row>
    <row r="8925" spans="1:17" x14ac:dyDescent="0.25">
      <c r="A8925">
        <v>56961</v>
      </c>
      <c r="B8925">
        <v>48135</v>
      </c>
      <c r="C8925" s="1" t="str">
        <f t="shared" si="139"/>
        <v>48135</v>
      </c>
      <c r="D8925">
        <v>31.995000000000001</v>
      </c>
      <c r="E8925">
        <v>-102.828333</v>
      </c>
      <c r="F8925" t="s">
        <v>9818</v>
      </c>
      <c r="G8925" t="s">
        <v>9819</v>
      </c>
      <c r="H8925" t="s">
        <v>55</v>
      </c>
      <c r="I8925" t="s">
        <v>56</v>
      </c>
      <c r="J8925" t="s">
        <v>225</v>
      </c>
      <c r="K8925" t="s">
        <v>24</v>
      </c>
      <c r="L8925" t="s">
        <v>25</v>
      </c>
      <c r="M8925" t="s">
        <v>25</v>
      </c>
      <c r="N8925" t="s">
        <v>26</v>
      </c>
      <c r="O8925">
        <v>3528411</v>
      </c>
      <c r="P8925">
        <v>3528411</v>
      </c>
      <c r="Q8925">
        <v>396228</v>
      </c>
    </row>
    <row r="8926" spans="1:17" x14ac:dyDescent="0.25">
      <c r="A8926">
        <v>56962</v>
      </c>
      <c r="B8926">
        <v>37003</v>
      </c>
      <c r="C8926" s="1" t="str">
        <f t="shared" si="139"/>
        <v>37003</v>
      </c>
      <c r="D8926">
        <v>35.769280999999999</v>
      </c>
      <c r="E8926">
        <v>-80.826001000000005</v>
      </c>
      <c r="F8926" t="s">
        <v>9820</v>
      </c>
      <c r="G8926" t="s">
        <v>9821</v>
      </c>
      <c r="H8926" t="s">
        <v>1235</v>
      </c>
      <c r="I8926" t="s">
        <v>229</v>
      </c>
      <c r="J8926" t="s">
        <v>31</v>
      </c>
      <c r="K8926" t="s">
        <v>21</v>
      </c>
      <c r="L8926" t="s">
        <v>220</v>
      </c>
      <c r="M8926" t="s">
        <v>221</v>
      </c>
      <c r="N8926" t="s">
        <v>222</v>
      </c>
      <c r="O8926">
        <v>269434</v>
      </c>
      <c r="P8926">
        <v>269434</v>
      </c>
      <c r="Q8926">
        <v>26021</v>
      </c>
    </row>
    <row r="8927" spans="1:17" x14ac:dyDescent="0.25">
      <c r="A8927">
        <v>56963</v>
      </c>
      <c r="B8927">
        <v>34015</v>
      </c>
      <c r="C8927" s="1" t="str">
        <f t="shared" si="139"/>
        <v>34015</v>
      </c>
      <c r="D8927">
        <v>39.8414</v>
      </c>
      <c r="E8927">
        <v>-75.221400000000003</v>
      </c>
      <c r="F8927" t="s">
        <v>9822</v>
      </c>
      <c r="G8927" t="s">
        <v>9823</v>
      </c>
      <c r="H8927" t="s">
        <v>2327</v>
      </c>
      <c r="I8927" t="s">
        <v>171</v>
      </c>
      <c r="J8927" t="s">
        <v>536</v>
      </c>
      <c r="K8927" t="s">
        <v>38</v>
      </c>
      <c r="L8927" t="s">
        <v>39</v>
      </c>
      <c r="M8927" t="s">
        <v>39</v>
      </c>
      <c r="N8927" t="s">
        <v>40</v>
      </c>
      <c r="O8927">
        <v>17102154</v>
      </c>
      <c r="P8927">
        <v>17102154</v>
      </c>
      <c r="Q8927">
        <v>1751748</v>
      </c>
    </row>
    <row r="8928" spans="1:17" x14ac:dyDescent="0.25">
      <c r="A8928">
        <v>56963</v>
      </c>
      <c r="B8928">
        <v>34015</v>
      </c>
      <c r="C8928" s="1" t="str">
        <f t="shared" si="139"/>
        <v>34015</v>
      </c>
      <c r="D8928">
        <v>39.8414</v>
      </c>
      <c r="E8928">
        <v>-75.221400000000003</v>
      </c>
      <c r="F8928" t="s">
        <v>9822</v>
      </c>
      <c r="G8928" t="s">
        <v>9823</v>
      </c>
      <c r="H8928" t="s">
        <v>2327</v>
      </c>
      <c r="I8928" t="s">
        <v>171</v>
      </c>
      <c r="J8928" t="s">
        <v>536</v>
      </c>
      <c r="K8928" t="s">
        <v>41</v>
      </c>
      <c r="L8928" t="s">
        <v>39</v>
      </c>
      <c r="M8928" t="s">
        <v>39</v>
      </c>
      <c r="N8928" t="s">
        <v>40</v>
      </c>
      <c r="O8928">
        <v>16123606</v>
      </c>
      <c r="P8928">
        <v>16123606</v>
      </c>
      <c r="Q8928">
        <v>2930551</v>
      </c>
    </row>
    <row r="8929" spans="1:17" x14ac:dyDescent="0.25">
      <c r="A8929">
        <v>56964</v>
      </c>
      <c r="B8929">
        <v>34017</v>
      </c>
      <c r="C8929" s="1" t="str">
        <f t="shared" si="139"/>
        <v>34017</v>
      </c>
      <c r="D8929">
        <v>40.652833999999999</v>
      </c>
      <c r="E8929">
        <v>-74.091549999999998</v>
      </c>
      <c r="F8929" t="s">
        <v>9824</v>
      </c>
      <c r="G8929" t="s">
        <v>9825</v>
      </c>
      <c r="H8929" t="s">
        <v>2327</v>
      </c>
      <c r="I8929" t="s">
        <v>171</v>
      </c>
      <c r="J8929" t="s">
        <v>536</v>
      </c>
      <c r="K8929" t="s">
        <v>58</v>
      </c>
      <c r="L8929" t="s">
        <v>22</v>
      </c>
      <c r="M8929" t="s">
        <v>22</v>
      </c>
      <c r="N8929" t="s">
        <v>23</v>
      </c>
      <c r="O8929">
        <v>1943</v>
      </c>
      <c r="P8929">
        <v>1943</v>
      </c>
      <c r="Q8929">
        <v>189.07</v>
      </c>
    </row>
    <row r="8930" spans="1:17" x14ac:dyDescent="0.25">
      <c r="A8930">
        <v>56964</v>
      </c>
      <c r="B8930">
        <v>34017</v>
      </c>
      <c r="C8930" s="1" t="str">
        <f t="shared" si="139"/>
        <v>34017</v>
      </c>
      <c r="D8930">
        <v>40.652833999999999</v>
      </c>
      <c r="E8930">
        <v>-74.091549999999998</v>
      </c>
      <c r="F8930" t="s">
        <v>9824</v>
      </c>
      <c r="G8930" t="s">
        <v>9825</v>
      </c>
      <c r="H8930" t="s">
        <v>2327</v>
      </c>
      <c r="I8930" t="s">
        <v>171</v>
      </c>
      <c r="J8930" t="s">
        <v>536</v>
      </c>
      <c r="K8930" t="s">
        <v>58</v>
      </c>
      <c r="L8930" t="s">
        <v>39</v>
      </c>
      <c r="M8930" t="s">
        <v>39</v>
      </c>
      <c r="N8930" t="s">
        <v>40</v>
      </c>
      <c r="O8930">
        <v>6808344</v>
      </c>
      <c r="P8930">
        <v>6808344</v>
      </c>
      <c r="Q8930">
        <v>656552.93000000005</v>
      </c>
    </row>
    <row r="8931" spans="1:17" x14ac:dyDescent="0.25">
      <c r="A8931">
        <v>56966</v>
      </c>
      <c r="B8931">
        <v>37065</v>
      </c>
      <c r="C8931" s="1" t="str">
        <f t="shared" si="139"/>
        <v>37065</v>
      </c>
      <c r="D8931">
        <v>35.922199999999997</v>
      </c>
      <c r="E8931">
        <v>-77.673100000000005</v>
      </c>
      <c r="F8931" t="s">
        <v>9826</v>
      </c>
      <c r="G8931" t="s">
        <v>9827</v>
      </c>
      <c r="H8931" t="s">
        <v>1235</v>
      </c>
      <c r="I8931" t="s">
        <v>229</v>
      </c>
      <c r="J8931" t="s">
        <v>31</v>
      </c>
      <c r="K8931" t="s">
        <v>237</v>
      </c>
      <c r="L8931" t="s">
        <v>238</v>
      </c>
      <c r="M8931" t="s">
        <v>238</v>
      </c>
      <c r="N8931" t="s">
        <v>239</v>
      </c>
      <c r="O8931">
        <v>46289</v>
      </c>
      <c r="P8931">
        <v>46289</v>
      </c>
      <c r="Q8931">
        <v>5198</v>
      </c>
    </row>
    <row r="8932" spans="1:17" x14ac:dyDescent="0.25">
      <c r="A8932">
        <v>56967</v>
      </c>
      <c r="B8932">
        <v>41049</v>
      </c>
      <c r="C8932" s="1" t="str">
        <f t="shared" si="139"/>
        <v>41049</v>
      </c>
      <c r="D8932">
        <v>45.701700000000002</v>
      </c>
      <c r="E8932">
        <v>-119.4222</v>
      </c>
      <c r="F8932" t="s">
        <v>9828</v>
      </c>
      <c r="G8932" t="s">
        <v>9829</v>
      </c>
      <c r="H8932" t="s">
        <v>2796</v>
      </c>
      <c r="I8932" t="s">
        <v>92</v>
      </c>
      <c r="J8932" t="s">
        <v>57</v>
      </c>
      <c r="K8932" t="s">
        <v>24</v>
      </c>
      <c r="L8932" t="s">
        <v>25</v>
      </c>
      <c r="M8932" t="s">
        <v>25</v>
      </c>
      <c r="N8932" t="s">
        <v>26</v>
      </c>
      <c r="O8932">
        <v>100563</v>
      </c>
      <c r="P8932">
        <v>100563</v>
      </c>
      <c r="Q8932">
        <v>11293</v>
      </c>
    </row>
    <row r="8933" spans="1:17" x14ac:dyDescent="0.25">
      <c r="A8933">
        <v>56968</v>
      </c>
      <c r="B8933">
        <v>41049</v>
      </c>
      <c r="C8933" s="1" t="str">
        <f t="shared" si="139"/>
        <v>41049</v>
      </c>
      <c r="D8933">
        <v>45.655000000000001</v>
      </c>
      <c r="E8933">
        <v>-119.46469999999999</v>
      </c>
      <c r="F8933" t="s">
        <v>9830</v>
      </c>
      <c r="G8933" t="s">
        <v>9831</v>
      </c>
      <c r="H8933" t="s">
        <v>2796</v>
      </c>
      <c r="I8933" t="s">
        <v>92</v>
      </c>
      <c r="J8933" t="s">
        <v>57</v>
      </c>
      <c r="K8933" t="s">
        <v>24</v>
      </c>
      <c r="L8933" t="s">
        <v>25</v>
      </c>
      <c r="M8933" t="s">
        <v>25</v>
      </c>
      <c r="N8933" t="s">
        <v>26</v>
      </c>
      <c r="O8933">
        <v>29173</v>
      </c>
      <c r="P8933">
        <v>29173</v>
      </c>
      <c r="Q8933">
        <v>3276</v>
      </c>
    </row>
    <row r="8934" spans="1:17" x14ac:dyDescent="0.25">
      <c r="A8934">
        <v>56969</v>
      </c>
      <c r="B8934">
        <v>41049</v>
      </c>
      <c r="C8934" s="1" t="str">
        <f t="shared" si="139"/>
        <v>41049</v>
      </c>
      <c r="D8934">
        <v>45.7286</v>
      </c>
      <c r="E8934">
        <v>-119.4181</v>
      </c>
      <c r="F8934" t="s">
        <v>9832</v>
      </c>
      <c r="G8934" t="s">
        <v>9833</v>
      </c>
      <c r="H8934" t="s">
        <v>2796</v>
      </c>
      <c r="I8934" t="s">
        <v>92</v>
      </c>
      <c r="J8934" t="s">
        <v>57</v>
      </c>
      <c r="K8934" t="s">
        <v>24</v>
      </c>
      <c r="L8934" t="s">
        <v>25</v>
      </c>
      <c r="M8934" t="s">
        <v>25</v>
      </c>
      <c r="N8934" t="s">
        <v>26</v>
      </c>
      <c r="O8934">
        <v>212544</v>
      </c>
      <c r="P8934">
        <v>212544</v>
      </c>
      <c r="Q8934">
        <v>23868</v>
      </c>
    </row>
    <row r="8935" spans="1:17" x14ac:dyDescent="0.25">
      <c r="A8935">
        <v>56970</v>
      </c>
      <c r="B8935">
        <v>41049</v>
      </c>
      <c r="C8935" s="1" t="str">
        <f t="shared" si="139"/>
        <v>41049</v>
      </c>
      <c r="D8935">
        <v>45.6447</v>
      </c>
      <c r="E8935">
        <v>-119.4533</v>
      </c>
      <c r="F8935" t="s">
        <v>9834</v>
      </c>
      <c r="G8935" t="s">
        <v>9835</v>
      </c>
      <c r="H8935" t="s">
        <v>2796</v>
      </c>
      <c r="I8935" t="s">
        <v>92</v>
      </c>
      <c r="J8935" t="s">
        <v>57</v>
      </c>
      <c r="K8935" t="s">
        <v>24</v>
      </c>
      <c r="L8935" t="s">
        <v>25</v>
      </c>
      <c r="M8935" t="s">
        <v>25</v>
      </c>
      <c r="N8935" t="s">
        <v>26</v>
      </c>
      <c r="O8935">
        <v>194414</v>
      </c>
      <c r="P8935">
        <v>194414</v>
      </c>
      <c r="Q8935">
        <v>21832</v>
      </c>
    </row>
    <row r="8936" spans="1:17" x14ac:dyDescent="0.25">
      <c r="A8936">
        <v>56971</v>
      </c>
      <c r="B8936">
        <v>41049</v>
      </c>
      <c r="C8936" s="1" t="str">
        <f t="shared" si="139"/>
        <v>41049</v>
      </c>
      <c r="D8936">
        <v>45.712200000000003</v>
      </c>
      <c r="E8936">
        <v>-119.4044</v>
      </c>
      <c r="F8936" t="s">
        <v>9836</v>
      </c>
      <c r="G8936" t="s">
        <v>9837</v>
      </c>
      <c r="H8936" t="s">
        <v>2796</v>
      </c>
      <c r="I8936" t="s">
        <v>92</v>
      </c>
      <c r="J8936" t="s">
        <v>57</v>
      </c>
      <c r="K8936" t="s">
        <v>24</v>
      </c>
      <c r="L8936" t="s">
        <v>25</v>
      </c>
      <c r="M8936" t="s">
        <v>25</v>
      </c>
      <c r="N8936" t="s">
        <v>26</v>
      </c>
      <c r="O8936">
        <v>188643</v>
      </c>
      <c r="P8936">
        <v>188643</v>
      </c>
      <c r="Q8936">
        <v>21184</v>
      </c>
    </row>
    <row r="8937" spans="1:17" x14ac:dyDescent="0.25">
      <c r="A8937">
        <v>56972</v>
      </c>
      <c r="B8937">
        <v>41049</v>
      </c>
      <c r="C8937" s="1" t="str">
        <f t="shared" si="139"/>
        <v>41049</v>
      </c>
      <c r="D8937">
        <v>45.654200000000003</v>
      </c>
      <c r="E8937">
        <v>-119.48690000000001</v>
      </c>
      <c r="F8937" t="s">
        <v>9838</v>
      </c>
      <c r="G8937" t="s">
        <v>9839</v>
      </c>
      <c r="H8937" t="s">
        <v>2796</v>
      </c>
      <c r="I8937" t="s">
        <v>92</v>
      </c>
      <c r="J8937" t="s">
        <v>57</v>
      </c>
      <c r="K8937" t="s">
        <v>24</v>
      </c>
      <c r="L8937" t="s">
        <v>25</v>
      </c>
      <c r="M8937" t="s">
        <v>25</v>
      </c>
      <c r="N8937" t="s">
        <v>26</v>
      </c>
      <c r="O8937">
        <v>146434</v>
      </c>
      <c r="P8937">
        <v>146434</v>
      </c>
      <c r="Q8937">
        <v>16444</v>
      </c>
    </row>
    <row r="8938" spans="1:17" x14ac:dyDescent="0.25">
      <c r="A8938">
        <v>56973</v>
      </c>
      <c r="B8938">
        <v>41049</v>
      </c>
      <c r="C8938" s="1" t="str">
        <f t="shared" si="139"/>
        <v>41049</v>
      </c>
      <c r="D8938">
        <v>45.6447</v>
      </c>
      <c r="E8938">
        <v>-119.47669999999999</v>
      </c>
      <c r="F8938" t="s">
        <v>9840</v>
      </c>
      <c r="G8938" t="s">
        <v>9841</v>
      </c>
      <c r="H8938" t="s">
        <v>2796</v>
      </c>
      <c r="I8938" t="s">
        <v>92</v>
      </c>
      <c r="J8938" t="s">
        <v>57</v>
      </c>
      <c r="K8938" t="s">
        <v>24</v>
      </c>
      <c r="L8938" t="s">
        <v>25</v>
      </c>
      <c r="M8938" t="s">
        <v>25</v>
      </c>
      <c r="N8938" t="s">
        <v>26</v>
      </c>
      <c r="O8938">
        <v>183825</v>
      </c>
      <c r="P8938">
        <v>183825</v>
      </c>
      <c r="Q8938">
        <v>20643</v>
      </c>
    </row>
    <row r="8939" spans="1:17" x14ac:dyDescent="0.25">
      <c r="A8939">
        <v>56974</v>
      </c>
      <c r="B8939">
        <v>41049</v>
      </c>
      <c r="C8939" s="1" t="str">
        <f t="shared" si="139"/>
        <v>41049</v>
      </c>
      <c r="D8939">
        <v>45.653100000000002</v>
      </c>
      <c r="E8939">
        <v>-119.46250000000001</v>
      </c>
      <c r="F8939" t="s">
        <v>9842</v>
      </c>
      <c r="G8939" t="s">
        <v>9843</v>
      </c>
      <c r="H8939" t="s">
        <v>2796</v>
      </c>
      <c r="I8939" t="s">
        <v>92</v>
      </c>
      <c r="J8939" t="s">
        <v>57</v>
      </c>
      <c r="K8939" t="s">
        <v>24</v>
      </c>
      <c r="L8939" t="s">
        <v>25</v>
      </c>
      <c r="M8939" t="s">
        <v>25</v>
      </c>
      <c r="N8939" t="s">
        <v>26</v>
      </c>
      <c r="O8939">
        <v>56804</v>
      </c>
      <c r="P8939">
        <v>56804</v>
      </c>
      <c r="Q8939">
        <v>6379</v>
      </c>
    </row>
    <row r="8940" spans="1:17" x14ac:dyDescent="0.25">
      <c r="A8940">
        <v>56975</v>
      </c>
      <c r="B8940">
        <v>41049</v>
      </c>
      <c r="C8940" s="1" t="str">
        <f t="shared" si="139"/>
        <v>41049</v>
      </c>
      <c r="D8940">
        <v>45.6967</v>
      </c>
      <c r="E8940">
        <v>-119.4097</v>
      </c>
      <c r="F8940" t="s">
        <v>9844</v>
      </c>
      <c r="G8940" t="s">
        <v>9845</v>
      </c>
      <c r="H8940" t="s">
        <v>2796</v>
      </c>
      <c r="I8940" t="s">
        <v>92</v>
      </c>
      <c r="J8940" t="s">
        <v>57</v>
      </c>
      <c r="K8940" t="s">
        <v>24</v>
      </c>
      <c r="L8940" t="s">
        <v>25</v>
      </c>
      <c r="M8940" t="s">
        <v>25</v>
      </c>
      <c r="N8940" t="s">
        <v>26</v>
      </c>
      <c r="O8940">
        <v>130057</v>
      </c>
      <c r="P8940">
        <v>130057</v>
      </c>
      <c r="Q8940">
        <v>14605</v>
      </c>
    </row>
    <row r="8941" spans="1:17" x14ac:dyDescent="0.25">
      <c r="A8941">
        <v>56978</v>
      </c>
      <c r="B8941">
        <v>17161</v>
      </c>
      <c r="C8941" s="1" t="str">
        <f t="shared" si="139"/>
        <v>17161</v>
      </c>
      <c r="D8941">
        <v>41.461399999999998</v>
      </c>
      <c r="E8941">
        <v>-90.580299999999994</v>
      </c>
      <c r="F8941" t="s">
        <v>9846</v>
      </c>
      <c r="G8941" t="s">
        <v>9847</v>
      </c>
      <c r="H8941" t="s">
        <v>308</v>
      </c>
      <c r="I8941" t="s">
        <v>309</v>
      </c>
      <c r="J8941" t="s">
        <v>31</v>
      </c>
      <c r="K8941" t="s">
        <v>32</v>
      </c>
      <c r="L8941" t="s">
        <v>33</v>
      </c>
      <c r="M8941" t="s">
        <v>34</v>
      </c>
      <c r="N8941" t="s">
        <v>35</v>
      </c>
      <c r="O8941">
        <v>0</v>
      </c>
      <c r="P8941">
        <v>0</v>
      </c>
      <c r="Q8941">
        <v>0</v>
      </c>
    </row>
    <row r="8942" spans="1:17" x14ac:dyDescent="0.25">
      <c r="A8942">
        <v>56979</v>
      </c>
      <c r="B8942">
        <v>48173</v>
      </c>
      <c r="C8942" s="1" t="str">
        <f t="shared" si="139"/>
        <v>48173</v>
      </c>
      <c r="D8942">
        <v>31.9925</v>
      </c>
      <c r="E8942">
        <v>-101.11669999999999</v>
      </c>
      <c r="F8942" t="s">
        <v>9848</v>
      </c>
      <c r="G8942" t="s">
        <v>9849</v>
      </c>
      <c r="H8942" t="s">
        <v>55</v>
      </c>
      <c r="I8942" t="s">
        <v>56</v>
      </c>
      <c r="J8942" t="s">
        <v>225</v>
      </c>
      <c r="K8942" t="s">
        <v>24</v>
      </c>
      <c r="L8942" t="s">
        <v>25</v>
      </c>
      <c r="M8942" t="s">
        <v>25</v>
      </c>
      <c r="N8942" t="s">
        <v>26</v>
      </c>
      <c r="O8942">
        <v>5339731</v>
      </c>
      <c r="P8942">
        <v>5339731</v>
      </c>
      <c r="Q8942">
        <v>599633</v>
      </c>
    </row>
    <row r="8943" spans="1:17" x14ac:dyDescent="0.25">
      <c r="A8943">
        <v>56980</v>
      </c>
      <c r="B8943">
        <v>42009</v>
      </c>
      <c r="C8943" s="1" t="str">
        <f t="shared" si="139"/>
        <v>42009</v>
      </c>
      <c r="D8943">
        <v>40.031100000000002</v>
      </c>
      <c r="E8943">
        <v>-78.815299999999993</v>
      </c>
      <c r="F8943" t="s">
        <v>9850</v>
      </c>
      <c r="G8943" t="s">
        <v>9851</v>
      </c>
      <c r="H8943" t="s">
        <v>2869</v>
      </c>
      <c r="I8943" t="s">
        <v>171</v>
      </c>
      <c r="J8943" t="s">
        <v>536</v>
      </c>
      <c r="K8943" t="s">
        <v>24</v>
      </c>
      <c r="L8943" t="s">
        <v>25</v>
      </c>
      <c r="M8943" t="s">
        <v>25</v>
      </c>
      <c r="N8943" t="s">
        <v>26</v>
      </c>
      <c r="O8943">
        <v>1324202</v>
      </c>
      <c r="P8943">
        <v>1324202</v>
      </c>
      <c r="Q8943">
        <v>148703</v>
      </c>
    </row>
    <row r="8944" spans="1:17" x14ac:dyDescent="0.25">
      <c r="A8944">
        <v>56981</v>
      </c>
      <c r="B8944">
        <v>48151</v>
      </c>
      <c r="C8944" s="1" t="str">
        <f t="shared" si="139"/>
        <v>48151</v>
      </c>
      <c r="D8944">
        <v>32.5886</v>
      </c>
      <c r="E8944">
        <v>-100.6728</v>
      </c>
      <c r="F8944" t="s">
        <v>9852</v>
      </c>
      <c r="G8944" t="s">
        <v>9853</v>
      </c>
      <c r="H8944" t="s">
        <v>55</v>
      </c>
      <c r="I8944" t="s">
        <v>56</v>
      </c>
      <c r="J8944" t="s">
        <v>225</v>
      </c>
      <c r="K8944" t="s">
        <v>547</v>
      </c>
      <c r="L8944" t="s">
        <v>548</v>
      </c>
      <c r="M8944" t="s">
        <v>549</v>
      </c>
      <c r="N8944" t="s">
        <v>550</v>
      </c>
      <c r="O8944">
        <v>0</v>
      </c>
      <c r="P8944">
        <v>0</v>
      </c>
      <c r="Q8944">
        <v>-927</v>
      </c>
    </row>
    <row r="8945" spans="1:17" x14ac:dyDescent="0.25">
      <c r="A8945">
        <v>56981</v>
      </c>
      <c r="B8945">
        <v>48151</v>
      </c>
      <c r="C8945" s="1" t="str">
        <f t="shared" si="139"/>
        <v>48151</v>
      </c>
      <c r="D8945">
        <v>32.5886</v>
      </c>
      <c r="E8945">
        <v>-100.6728</v>
      </c>
      <c r="F8945" t="s">
        <v>9852</v>
      </c>
      <c r="G8945" t="s">
        <v>9853</v>
      </c>
      <c r="H8945" t="s">
        <v>55</v>
      </c>
      <c r="I8945" t="s">
        <v>56</v>
      </c>
      <c r="J8945" t="s">
        <v>225</v>
      </c>
      <c r="K8945" t="s">
        <v>24</v>
      </c>
      <c r="L8945" t="s">
        <v>25</v>
      </c>
      <c r="M8945" t="s">
        <v>25</v>
      </c>
      <c r="N8945" t="s">
        <v>26</v>
      </c>
      <c r="O8945">
        <v>6733053</v>
      </c>
      <c r="P8945">
        <v>6733053</v>
      </c>
      <c r="Q8945">
        <v>756098</v>
      </c>
    </row>
    <row r="8946" spans="1:17" x14ac:dyDescent="0.25">
      <c r="A8946">
        <v>56982</v>
      </c>
      <c r="B8946">
        <v>32013</v>
      </c>
      <c r="C8946" s="1" t="str">
        <f t="shared" si="139"/>
        <v>32013</v>
      </c>
      <c r="D8946">
        <v>40.996099999999998</v>
      </c>
      <c r="E8946">
        <v>-118.1414</v>
      </c>
      <c r="F8946" t="s">
        <v>9854</v>
      </c>
      <c r="G8946" t="s">
        <v>9855</v>
      </c>
      <c r="H8946" t="s">
        <v>258</v>
      </c>
      <c r="I8946" t="s">
        <v>167</v>
      </c>
      <c r="J8946" t="s">
        <v>57</v>
      </c>
      <c r="K8946" t="s">
        <v>5154</v>
      </c>
      <c r="L8946" t="s">
        <v>423</v>
      </c>
      <c r="M8946" t="s">
        <v>423</v>
      </c>
      <c r="N8946" t="s">
        <v>424</v>
      </c>
      <c r="O8946">
        <v>1975164</v>
      </c>
      <c r="P8946">
        <v>1975164</v>
      </c>
      <c r="Q8946">
        <v>221804</v>
      </c>
    </row>
    <row r="8947" spans="1:17" x14ac:dyDescent="0.25">
      <c r="A8947">
        <v>56983</v>
      </c>
      <c r="B8947">
        <v>48007</v>
      </c>
      <c r="C8947" s="1" t="str">
        <f t="shared" si="139"/>
        <v>48007</v>
      </c>
      <c r="D8947">
        <v>27.938600000000001</v>
      </c>
      <c r="E8947">
        <v>-97.458600000000004</v>
      </c>
      <c r="F8947" t="s">
        <v>9856</v>
      </c>
      <c r="G8947" t="s">
        <v>9857</v>
      </c>
      <c r="H8947" t="s">
        <v>55</v>
      </c>
      <c r="I8947" t="s">
        <v>56</v>
      </c>
      <c r="J8947" t="s">
        <v>225</v>
      </c>
      <c r="K8947" t="s">
        <v>24</v>
      </c>
      <c r="L8947" t="s">
        <v>25</v>
      </c>
      <c r="M8947" t="s">
        <v>25</v>
      </c>
      <c r="N8947" t="s">
        <v>26</v>
      </c>
      <c r="O8947">
        <v>4611159</v>
      </c>
      <c r="P8947">
        <v>4611159</v>
      </c>
      <c r="Q8947">
        <v>517817</v>
      </c>
    </row>
    <row r="8948" spans="1:17" x14ac:dyDescent="0.25">
      <c r="A8948">
        <v>56984</v>
      </c>
      <c r="B8948">
        <v>48151</v>
      </c>
      <c r="C8948" s="1" t="str">
        <f t="shared" si="139"/>
        <v>48151</v>
      </c>
      <c r="D8948">
        <v>32.496899999999997</v>
      </c>
      <c r="E8948">
        <v>-100.5797</v>
      </c>
      <c r="F8948" t="s">
        <v>9858</v>
      </c>
      <c r="G8948" t="s">
        <v>9859</v>
      </c>
      <c r="H8948" t="s">
        <v>55</v>
      </c>
      <c r="I8948" t="s">
        <v>56</v>
      </c>
      <c r="J8948" t="s">
        <v>225</v>
      </c>
      <c r="K8948" t="s">
        <v>547</v>
      </c>
      <c r="L8948" t="s">
        <v>548</v>
      </c>
      <c r="M8948" t="s">
        <v>549</v>
      </c>
      <c r="N8948" t="s">
        <v>550</v>
      </c>
      <c r="O8948">
        <v>0</v>
      </c>
      <c r="P8948">
        <v>0</v>
      </c>
      <c r="Q8948">
        <v>-1138</v>
      </c>
    </row>
    <row r="8949" spans="1:17" x14ac:dyDescent="0.25">
      <c r="A8949">
        <v>56984</v>
      </c>
      <c r="B8949">
        <v>48151</v>
      </c>
      <c r="C8949" s="1" t="str">
        <f t="shared" si="139"/>
        <v>48151</v>
      </c>
      <c r="D8949">
        <v>32.496899999999997</v>
      </c>
      <c r="E8949">
        <v>-100.5797</v>
      </c>
      <c r="F8949" t="s">
        <v>9858</v>
      </c>
      <c r="G8949" t="s">
        <v>9859</v>
      </c>
      <c r="H8949" t="s">
        <v>55</v>
      </c>
      <c r="I8949" t="s">
        <v>56</v>
      </c>
      <c r="J8949" t="s">
        <v>225</v>
      </c>
      <c r="K8949" t="s">
        <v>24</v>
      </c>
      <c r="L8949" t="s">
        <v>25</v>
      </c>
      <c r="M8949" t="s">
        <v>25</v>
      </c>
      <c r="N8949" t="s">
        <v>26</v>
      </c>
      <c r="O8949">
        <v>4784032</v>
      </c>
      <c r="P8949">
        <v>4784032</v>
      </c>
      <c r="Q8949">
        <v>537230</v>
      </c>
    </row>
    <row r="8950" spans="1:17" x14ac:dyDescent="0.25">
      <c r="A8950">
        <v>56985</v>
      </c>
      <c r="B8950">
        <v>20029</v>
      </c>
      <c r="C8950" s="1" t="str">
        <f t="shared" si="139"/>
        <v>20029</v>
      </c>
      <c r="D8950">
        <v>38.892653000000003</v>
      </c>
      <c r="E8950">
        <v>-98.168875999999997</v>
      </c>
      <c r="F8950" t="s">
        <v>9860</v>
      </c>
      <c r="G8950" t="s">
        <v>9861</v>
      </c>
      <c r="H8950" t="s">
        <v>198</v>
      </c>
      <c r="I8950" t="s">
        <v>88</v>
      </c>
      <c r="J8950" t="s">
        <v>89</v>
      </c>
      <c r="K8950" t="s">
        <v>24</v>
      </c>
      <c r="L8950" t="s">
        <v>25</v>
      </c>
      <c r="M8950" t="s">
        <v>25</v>
      </c>
      <c r="N8950" t="s">
        <v>26</v>
      </c>
      <c r="O8950">
        <v>409754</v>
      </c>
      <c r="P8950">
        <v>409754</v>
      </c>
      <c r="Q8950">
        <v>46014</v>
      </c>
    </row>
    <row r="8951" spans="1:17" x14ac:dyDescent="0.25">
      <c r="A8951">
        <v>56986</v>
      </c>
      <c r="B8951">
        <v>36019</v>
      </c>
      <c r="C8951" s="1" t="str">
        <f t="shared" si="139"/>
        <v>36019</v>
      </c>
      <c r="D8951">
        <v>44.691699999999997</v>
      </c>
      <c r="E8951">
        <v>-73.594399999999993</v>
      </c>
      <c r="F8951" t="s">
        <v>9862</v>
      </c>
      <c r="G8951" t="s">
        <v>9863</v>
      </c>
      <c r="H8951" t="s">
        <v>170</v>
      </c>
      <c r="I8951" t="s">
        <v>171</v>
      </c>
      <c r="J8951" t="s">
        <v>172</v>
      </c>
      <c r="K8951" t="s">
        <v>21</v>
      </c>
      <c r="L8951" t="s">
        <v>220</v>
      </c>
      <c r="M8951" t="s">
        <v>221</v>
      </c>
      <c r="N8951" t="s">
        <v>222</v>
      </c>
      <c r="O8951">
        <v>387966</v>
      </c>
      <c r="P8951">
        <v>387966</v>
      </c>
      <c r="Q8951">
        <v>37071</v>
      </c>
    </row>
    <row r="8952" spans="1:17" x14ac:dyDescent="0.25">
      <c r="A8952">
        <v>56987</v>
      </c>
      <c r="B8952">
        <v>36003</v>
      </c>
      <c r="C8952" s="1" t="str">
        <f t="shared" si="139"/>
        <v>36003</v>
      </c>
      <c r="D8952">
        <v>42.285299999999999</v>
      </c>
      <c r="E8952">
        <v>-78.006100000000004</v>
      </c>
      <c r="F8952" t="s">
        <v>9864</v>
      </c>
      <c r="G8952" t="s">
        <v>9865</v>
      </c>
      <c r="H8952" t="s">
        <v>170</v>
      </c>
      <c r="I8952" t="s">
        <v>171</v>
      </c>
      <c r="J8952" t="s">
        <v>172</v>
      </c>
      <c r="K8952" t="s">
        <v>21</v>
      </c>
      <c r="L8952" t="s">
        <v>220</v>
      </c>
      <c r="M8952" t="s">
        <v>221</v>
      </c>
      <c r="N8952" t="s">
        <v>222</v>
      </c>
      <c r="O8952">
        <v>387966</v>
      </c>
      <c r="P8952">
        <v>387966</v>
      </c>
      <c r="Q8952">
        <v>37071</v>
      </c>
    </row>
    <row r="8953" spans="1:17" x14ac:dyDescent="0.25">
      <c r="A8953">
        <v>56989</v>
      </c>
      <c r="B8953">
        <v>23003</v>
      </c>
      <c r="C8953" s="1" t="str">
        <f t="shared" si="139"/>
        <v>23003</v>
      </c>
      <c r="D8953">
        <v>45.482199999999999</v>
      </c>
      <c r="E8953">
        <v>-67.994399999999999</v>
      </c>
      <c r="F8953" t="s">
        <v>9866</v>
      </c>
      <c r="G8953" t="s">
        <v>9867</v>
      </c>
      <c r="H8953" t="s">
        <v>1033</v>
      </c>
      <c r="I8953" t="s">
        <v>773</v>
      </c>
      <c r="J8953" t="s">
        <v>172</v>
      </c>
      <c r="K8953" t="s">
        <v>24</v>
      </c>
      <c r="L8953" t="s">
        <v>25</v>
      </c>
      <c r="M8953" t="s">
        <v>25</v>
      </c>
      <c r="N8953" t="s">
        <v>26</v>
      </c>
      <c r="O8953">
        <v>1060139</v>
      </c>
      <c r="P8953">
        <v>1060139</v>
      </c>
      <c r="Q8953">
        <v>119050</v>
      </c>
    </row>
    <row r="8954" spans="1:17" x14ac:dyDescent="0.25">
      <c r="A8954">
        <v>56990</v>
      </c>
      <c r="B8954">
        <v>23019</v>
      </c>
      <c r="C8954" s="1" t="str">
        <f t="shared" si="139"/>
        <v>23019</v>
      </c>
      <c r="D8954">
        <v>45.345979999999997</v>
      </c>
      <c r="E8954">
        <v>-68.380200000000002</v>
      </c>
      <c r="F8954" t="s">
        <v>9868</v>
      </c>
      <c r="G8954" t="s">
        <v>9869</v>
      </c>
      <c r="H8954" t="s">
        <v>1033</v>
      </c>
      <c r="I8954" t="s">
        <v>773</v>
      </c>
      <c r="J8954" t="s">
        <v>172</v>
      </c>
      <c r="K8954" t="s">
        <v>24</v>
      </c>
      <c r="L8954" t="s">
        <v>25</v>
      </c>
      <c r="M8954" t="s">
        <v>25</v>
      </c>
      <c r="N8954" t="s">
        <v>26</v>
      </c>
      <c r="O8954">
        <v>1379936</v>
      </c>
      <c r="P8954">
        <v>1379936</v>
      </c>
      <c r="Q8954">
        <v>154962</v>
      </c>
    </row>
    <row r="8955" spans="1:17" x14ac:dyDescent="0.25">
      <c r="A8955">
        <v>56991</v>
      </c>
      <c r="B8955">
        <v>23029</v>
      </c>
      <c r="C8955" s="1" t="str">
        <f t="shared" si="139"/>
        <v>23029</v>
      </c>
      <c r="D8955">
        <v>45.614980000000003</v>
      </c>
      <c r="E8955">
        <v>-67.971000000000004</v>
      </c>
      <c r="F8955" t="s">
        <v>9870</v>
      </c>
      <c r="G8955" t="s">
        <v>9871</v>
      </c>
      <c r="H8955" t="s">
        <v>1033</v>
      </c>
      <c r="I8955" t="s">
        <v>773</v>
      </c>
      <c r="J8955" t="s">
        <v>172</v>
      </c>
      <c r="K8955" t="s">
        <v>24</v>
      </c>
      <c r="L8955" t="s">
        <v>25</v>
      </c>
      <c r="M8955" t="s">
        <v>25</v>
      </c>
      <c r="N8955" t="s">
        <v>26</v>
      </c>
      <c r="O8955">
        <v>504345</v>
      </c>
      <c r="P8955">
        <v>504345</v>
      </c>
      <c r="Q8955">
        <v>56636</v>
      </c>
    </row>
    <row r="8956" spans="1:17" x14ac:dyDescent="0.25">
      <c r="A8956">
        <v>56993</v>
      </c>
      <c r="B8956">
        <v>42017</v>
      </c>
      <c r="C8956" s="1" t="str">
        <f t="shared" si="139"/>
        <v>42017</v>
      </c>
      <c r="D8956">
        <v>40.148299999999999</v>
      </c>
      <c r="E8956">
        <v>-74.777199999999993</v>
      </c>
      <c r="F8956" t="s">
        <v>9872</v>
      </c>
      <c r="G8956" t="s">
        <v>9873</v>
      </c>
      <c r="H8956" t="s">
        <v>2869</v>
      </c>
      <c r="I8956" t="s">
        <v>171</v>
      </c>
      <c r="J8956" t="s">
        <v>536</v>
      </c>
      <c r="K8956" t="s">
        <v>237</v>
      </c>
      <c r="L8956" t="s">
        <v>238</v>
      </c>
      <c r="M8956" t="s">
        <v>238</v>
      </c>
      <c r="N8956" t="s">
        <v>239</v>
      </c>
      <c r="O8956">
        <v>33205</v>
      </c>
      <c r="P8956">
        <v>33205</v>
      </c>
      <c r="Q8956">
        <v>3729</v>
      </c>
    </row>
    <row r="8957" spans="1:17" x14ac:dyDescent="0.25">
      <c r="A8957">
        <v>56994</v>
      </c>
      <c r="B8957">
        <v>27099</v>
      </c>
      <c r="C8957" s="1" t="str">
        <f t="shared" si="139"/>
        <v>27099</v>
      </c>
      <c r="D8957">
        <v>43.718899999999998</v>
      </c>
      <c r="E8957">
        <v>-92.704999999999998</v>
      </c>
      <c r="F8957" t="s">
        <v>9874</v>
      </c>
      <c r="G8957" t="s">
        <v>9875</v>
      </c>
      <c r="H8957" t="s">
        <v>87</v>
      </c>
      <c r="I8957" t="s">
        <v>88</v>
      </c>
      <c r="J8957" t="s">
        <v>89</v>
      </c>
      <c r="K8957" t="s">
        <v>24</v>
      </c>
      <c r="L8957" t="s">
        <v>25</v>
      </c>
      <c r="M8957" t="s">
        <v>25</v>
      </c>
      <c r="N8957" t="s">
        <v>26</v>
      </c>
      <c r="O8957">
        <v>2363173</v>
      </c>
      <c r="P8957">
        <v>2363173</v>
      </c>
      <c r="Q8957">
        <v>265376</v>
      </c>
    </row>
    <row r="8958" spans="1:17" x14ac:dyDescent="0.25">
      <c r="A8958">
        <v>56995</v>
      </c>
      <c r="B8958">
        <v>45043</v>
      </c>
      <c r="C8958" s="1" t="str">
        <f t="shared" si="139"/>
        <v>45043</v>
      </c>
      <c r="D8958">
        <v>33.453611000000002</v>
      </c>
      <c r="E8958">
        <v>-79.316111000000006</v>
      </c>
      <c r="F8958" t="s">
        <v>9876</v>
      </c>
      <c r="G8958" t="s">
        <v>9877</v>
      </c>
      <c r="H8958" t="s">
        <v>228</v>
      </c>
      <c r="I8958" t="s">
        <v>229</v>
      </c>
      <c r="J8958" t="s">
        <v>31</v>
      </c>
      <c r="K8958" t="s">
        <v>21</v>
      </c>
      <c r="L8958" t="s">
        <v>220</v>
      </c>
      <c r="M8958" t="s">
        <v>221</v>
      </c>
      <c r="N8958" t="s">
        <v>222</v>
      </c>
      <c r="O8958">
        <v>0</v>
      </c>
      <c r="P8958">
        <v>0</v>
      </c>
      <c r="Q8958">
        <v>0</v>
      </c>
    </row>
    <row r="8959" spans="1:17" x14ac:dyDescent="0.25">
      <c r="A8959">
        <v>56996</v>
      </c>
      <c r="B8959">
        <v>6037</v>
      </c>
      <c r="C8959" s="1" t="str">
        <f t="shared" si="139"/>
        <v>06037</v>
      </c>
      <c r="D8959">
        <v>33.985244000000002</v>
      </c>
      <c r="E8959">
        <v>-117.70082600000001</v>
      </c>
      <c r="F8959" t="s">
        <v>9878</v>
      </c>
      <c r="G8959" t="s">
        <v>9879</v>
      </c>
      <c r="H8959" t="s">
        <v>38</v>
      </c>
      <c r="I8959" t="s">
        <v>92</v>
      </c>
      <c r="J8959" t="s">
        <v>57</v>
      </c>
      <c r="K8959" t="s">
        <v>237</v>
      </c>
      <c r="L8959" t="s">
        <v>238</v>
      </c>
      <c r="M8959" t="s">
        <v>238</v>
      </c>
      <c r="N8959" t="s">
        <v>239</v>
      </c>
      <c r="O8959">
        <v>5885</v>
      </c>
      <c r="P8959">
        <v>5885</v>
      </c>
      <c r="Q8959">
        <v>661</v>
      </c>
    </row>
    <row r="8960" spans="1:17" x14ac:dyDescent="0.25">
      <c r="A8960">
        <v>56997</v>
      </c>
      <c r="B8960">
        <v>16001</v>
      </c>
      <c r="C8960" s="1" t="str">
        <f t="shared" si="139"/>
        <v>16001</v>
      </c>
      <c r="D8960">
        <v>43.594999999999999</v>
      </c>
      <c r="E8960">
        <v>-115.9233</v>
      </c>
      <c r="F8960" t="s">
        <v>9880</v>
      </c>
      <c r="G8960" t="s">
        <v>9881</v>
      </c>
      <c r="H8960" t="s">
        <v>1024</v>
      </c>
      <c r="I8960" t="s">
        <v>167</v>
      </c>
      <c r="J8960" t="s">
        <v>57</v>
      </c>
      <c r="K8960" t="s">
        <v>32</v>
      </c>
      <c r="L8960" t="s">
        <v>33</v>
      </c>
      <c r="M8960" t="s">
        <v>34</v>
      </c>
      <c r="N8960" t="s">
        <v>35</v>
      </c>
      <c r="O8960">
        <v>531424</v>
      </c>
      <c r="P8960">
        <v>531424</v>
      </c>
      <c r="Q8960">
        <v>59677</v>
      </c>
    </row>
    <row r="8961" spans="1:17" x14ac:dyDescent="0.25">
      <c r="A8961">
        <v>56998</v>
      </c>
      <c r="B8961">
        <v>8101</v>
      </c>
      <c r="C8961" s="1" t="str">
        <f t="shared" si="139"/>
        <v>08101</v>
      </c>
      <c r="D8961">
        <v>38.320833</v>
      </c>
      <c r="E8961">
        <v>-104.52639000000001</v>
      </c>
      <c r="F8961" t="s">
        <v>9882</v>
      </c>
      <c r="G8961" t="s">
        <v>9883</v>
      </c>
      <c r="H8961" t="s">
        <v>670</v>
      </c>
      <c r="I8961" t="s">
        <v>167</v>
      </c>
      <c r="J8961" t="s">
        <v>57</v>
      </c>
      <c r="K8961" t="s">
        <v>38</v>
      </c>
      <c r="L8961" t="s">
        <v>39</v>
      </c>
      <c r="M8961" t="s">
        <v>39</v>
      </c>
      <c r="N8961" t="s">
        <v>40</v>
      </c>
      <c r="O8961">
        <v>0</v>
      </c>
      <c r="P8961">
        <v>0</v>
      </c>
      <c r="Q8961">
        <v>239469</v>
      </c>
    </row>
    <row r="8962" spans="1:17" x14ac:dyDescent="0.25">
      <c r="A8962">
        <v>56998</v>
      </c>
      <c r="B8962">
        <v>8101</v>
      </c>
      <c r="C8962" s="1" t="str">
        <f t="shared" si="139"/>
        <v>08101</v>
      </c>
      <c r="D8962">
        <v>38.320833</v>
      </c>
      <c r="E8962">
        <v>-104.52639000000001</v>
      </c>
      <c r="F8962" t="s">
        <v>9882</v>
      </c>
      <c r="G8962" t="s">
        <v>9883</v>
      </c>
      <c r="H8962" t="s">
        <v>670</v>
      </c>
      <c r="I8962" t="s">
        <v>167</v>
      </c>
      <c r="J8962" t="s">
        <v>57</v>
      </c>
      <c r="K8962" t="s">
        <v>41</v>
      </c>
      <c r="L8962" t="s">
        <v>39</v>
      </c>
      <c r="M8962" t="s">
        <v>39</v>
      </c>
      <c r="N8962" t="s">
        <v>40</v>
      </c>
      <c r="O8962">
        <v>7580890</v>
      </c>
      <c r="P8962">
        <v>7580890</v>
      </c>
      <c r="Q8962">
        <v>704416</v>
      </c>
    </row>
    <row r="8963" spans="1:17" x14ac:dyDescent="0.25">
      <c r="A8963">
        <v>56998</v>
      </c>
      <c r="B8963">
        <v>8101</v>
      </c>
      <c r="C8963" s="1" t="str">
        <f t="shared" ref="C8963:C9026" si="140">IF(B8963="","",TEXT(B8963,"00000"))</f>
        <v>08101</v>
      </c>
      <c r="D8963">
        <v>38.320833</v>
      </c>
      <c r="E8963">
        <v>-104.52639000000001</v>
      </c>
      <c r="F8963" t="s">
        <v>9882</v>
      </c>
      <c r="G8963" t="s">
        <v>9883</v>
      </c>
      <c r="H8963" t="s">
        <v>670</v>
      </c>
      <c r="I8963" t="s">
        <v>167</v>
      </c>
      <c r="J8963" t="s">
        <v>57</v>
      </c>
      <c r="K8963" t="s">
        <v>58</v>
      </c>
      <c r="L8963" t="s">
        <v>39</v>
      </c>
      <c r="M8963" t="s">
        <v>39</v>
      </c>
      <c r="N8963" t="s">
        <v>40</v>
      </c>
      <c r="O8963">
        <v>2605187</v>
      </c>
      <c r="P8963">
        <v>2605187</v>
      </c>
      <c r="Q8963">
        <v>203303</v>
      </c>
    </row>
    <row r="8964" spans="1:17" x14ac:dyDescent="0.25">
      <c r="A8964">
        <v>57001</v>
      </c>
      <c r="B8964">
        <v>6073</v>
      </c>
      <c r="C8964" s="1" t="str">
        <f t="shared" si="140"/>
        <v>06073</v>
      </c>
      <c r="D8964">
        <v>32.796106000000002</v>
      </c>
      <c r="E8964">
        <v>-116.97207299999999</v>
      </c>
      <c r="F8964" t="s">
        <v>9884</v>
      </c>
      <c r="G8964" t="s">
        <v>9885</v>
      </c>
      <c r="H8964" t="s">
        <v>38</v>
      </c>
      <c r="I8964" t="s">
        <v>92</v>
      </c>
      <c r="J8964" t="s">
        <v>57</v>
      </c>
      <c r="K8964" t="s">
        <v>58</v>
      </c>
      <c r="L8964" t="s">
        <v>39</v>
      </c>
      <c r="M8964" t="s">
        <v>39</v>
      </c>
      <c r="N8964" t="s">
        <v>40</v>
      </c>
      <c r="O8964">
        <v>98912</v>
      </c>
      <c r="P8964">
        <v>98912</v>
      </c>
      <c r="Q8964">
        <v>8835</v>
      </c>
    </row>
    <row r="8965" spans="1:17" x14ac:dyDescent="0.25">
      <c r="A8965">
        <v>57002</v>
      </c>
      <c r="B8965">
        <v>23003</v>
      </c>
      <c r="C8965" s="1" t="str">
        <f t="shared" si="140"/>
        <v>23003</v>
      </c>
      <c r="D8965">
        <v>46.058056000000001</v>
      </c>
      <c r="E8965">
        <v>-68.147221999999999</v>
      </c>
      <c r="F8965" t="s">
        <v>9886</v>
      </c>
      <c r="G8965" t="s">
        <v>9887</v>
      </c>
      <c r="H8965" t="s">
        <v>1033</v>
      </c>
      <c r="I8965" t="s">
        <v>773</v>
      </c>
      <c r="J8965" t="s">
        <v>172</v>
      </c>
      <c r="K8965" t="s">
        <v>24</v>
      </c>
      <c r="L8965" t="s">
        <v>25</v>
      </c>
      <c r="M8965" t="s">
        <v>25</v>
      </c>
      <c r="N8965" t="s">
        <v>26</v>
      </c>
      <c r="O8965">
        <v>3500653</v>
      </c>
      <c r="P8965">
        <v>3500653</v>
      </c>
      <c r="Q8965">
        <v>393111</v>
      </c>
    </row>
    <row r="8966" spans="1:17" x14ac:dyDescent="0.25">
      <c r="A8966">
        <v>57003</v>
      </c>
      <c r="B8966">
        <v>36035</v>
      </c>
      <c r="C8966" s="1" t="str">
        <f t="shared" si="140"/>
        <v>36035</v>
      </c>
      <c r="D8966">
        <v>43.014200000000002</v>
      </c>
      <c r="E8966">
        <v>-74.4739</v>
      </c>
      <c r="F8966" t="s">
        <v>9888</v>
      </c>
      <c r="G8966" t="s">
        <v>9889</v>
      </c>
      <c r="H8966" t="s">
        <v>170</v>
      </c>
      <c r="I8966" t="s">
        <v>171</v>
      </c>
      <c r="J8966" t="s">
        <v>172</v>
      </c>
      <c r="K8966" t="s">
        <v>21</v>
      </c>
      <c r="L8966" t="s">
        <v>220</v>
      </c>
      <c r="M8966" t="s">
        <v>221</v>
      </c>
      <c r="N8966" t="s">
        <v>222</v>
      </c>
      <c r="O8966">
        <v>147608</v>
      </c>
      <c r="P8966">
        <v>147608</v>
      </c>
      <c r="Q8966">
        <v>12899</v>
      </c>
    </row>
    <row r="8967" spans="1:17" x14ac:dyDescent="0.25">
      <c r="A8967">
        <v>57004</v>
      </c>
      <c r="B8967">
        <v>6065</v>
      </c>
      <c r="C8967" s="1" t="str">
        <f t="shared" si="140"/>
        <v>06065</v>
      </c>
      <c r="D8967">
        <v>33.867199999999997</v>
      </c>
      <c r="E8967">
        <v>-117.23</v>
      </c>
      <c r="F8967" t="s">
        <v>9890</v>
      </c>
      <c r="G8967" t="s">
        <v>9891</v>
      </c>
      <c r="H8967" t="s">
        <v>38</v>
      </c>
      <c r="I8967" t="s">
        <v>92</v>
      </c>
      <c r="J8967" t="s">
        <v>57</v>
      </c>
      <c r="K8967" t="s">
        <v>237</v>
      </c>
      <c r="L8967" t="s">
        <v>238</v>
      </c>
      <c r="M8967" t="s">
        <v>238</v>
      </c>
      <c r="N8967" t="s">
        <v>239</v>
      </c>
      <c r="O8967">
        <v>7898</v>
      </c>
      <c r="P8967">
        <v>7898</v>
      </c>
      <c r="Q8967">
        <v>887</v>
      </c>
    </row>
    <row r="8968" spans="1:17" x14ac:dyDescent="0.25">
      <c r="A8968">
        <v>57005</v>
      </c>
      <c r="B8968">
        <v>6095</v>
      </c>
      <c r="C8968" s="1" t="str">
        <f t="shared" si="140"/>
        <v>06095</v>
      </c>
      <c r="D8968">
        <v>38.400080000000003</v>
      </c>
      <c r="E8968">
        <v>-121.96366</v>
      </c>
      <c r="F8968" t="s">
        <v>9892</v>
      </c>
      <c r="G8968" t="s">
        <v>9893</v>
      </c>
      <c r="H8968" t="s">
        <v>38</v>
      </c>
      <c r="I8968" t="s">
        <v>92</v>
      </c>
      <c r="J8968" t="s">
        <v>57</v>
      </c>
      <c r="K8968" t="s">
        <v>237</v>
      </c>
      <c r="L8968" t="s">
        <v>238</v>
      </c>
      <c r="M8968" t="s">
        <v>238</v>
      </c>
      <c r="N8968" t="s">
        <v>239</v>
      </c>
      <c r="O8968">
        <v>15610</v>
      </c>
      <c r="P8968">
        <v>15610</v>
      </c>
      <c r="Q8968">
        <v>1753</v>
      </c>
    </row>
    <row r="8969" spans="1:17" x14ac:dyDescent="0.25">
      <c r="A8969">
        <v>57006</v>
      </c>
      <c r="B8969">
        <v>6113</v>
      </c>
      <c r="C8969" s="1" t="str">
        <f t="shared" si="140"/>
        <v>06113</v>
      </c>
      <c r="D8969">
        <v>38.674894000000002</v>
      </c>
      <c r="E8969">
        <v>-121.713362</v>
      </c>
      <c r="F8969" t="s">
        <v>9894</v>
      </c>
      <c r="G8969" t="s">
        <v>9895</v>
      </c>
      <c r="H8969" t="s">
        <v>38</v>
      </c>
      <c r="I8969" t="s">
        <v>92</v>
      </c>
      <c r="J8969" t="s">
        <v>57</v>
      </c>
      <c r="K8969" t="s">
        <v>237</v>
      </c>
      <c r="L8969" t="s">
        <v>238</v>
      </c>
      <c r="M8969" t="s">
        <v>238</v>
      </c>
      <c r="N8969" t="s">
        <v>239</v>
      </c>
      <c r="O8969">
        <v>13974</v>
      </c>
      <c r="P8969">
        <v>13974</v>
      </c>
      <c r="Q8969">
        <v>1569</v>
      </c>
    </row>
    <row r="8970" spans="1:17" x14ac:dyDescent="0.25">
      <c r="A8970">
        <v>57007</v>
      </c>
      <c r="B8970">
        <v>6025</v>
      </c>
      <c r="C8970" s="1" t="str">
        <f t="shared" si="140"/>
        <v>06025</v>
      </c>
      <c r="D8970">
        <v>33.567267999999999</v>
      </c>
      <c r="E8970">
        <v>-114.917979</v>
      </c>
      <c r="F8970" t="s">
        <v>9896</v>
      </c>
      <c r="G8970" t="s">
        <v>9897</v>
      </c>
      <c r="H8970" t="s">
        <v>38</v>
      </c>
      <c r="I8970" t="s">
        <v>92</v>
      </c>
      <c r="J8970" t="s">
        <v>57</v>
      </c>
      <c r="K8970" t="s">
        <v>237</v>
      </c>
      <c r="L8970" t="s">
        <v>238</v>
      </c>
      <c r="M8970" t="s">
        <v>238</v>
      </c>
      <c r="N8970" t="s">
        <v>239</v>
      </c>
      <c r="O8970">
        <v>16019</v>
      </c>
      <c r="P8970">
        <v>16019</v>
      </c>
      <c r="Q8970">
        <v>1799</v>
      </c>
    </row>
    <row r="8971" spans="1:17" x14ac:dyDescent="0.25">
      <c r="A8971">
        <v>57008</v>
      </c>
      <c r="B8971">
        <v>6067</v>
      </c>
      <c r="C8971" s="1" t="str">
        <f t="shared" si="140"/>
        <v>06067</v>
      </c>
      <c r="D8971">
        <v>34.2089</v>
      </c>
      <c r="E8971">
        <v>-119.13</v>
      </c>
      <c r="F8971" t="s">
        <v>9898</v>
      </c>
      <c r="G8971" t="s">
        <v>9899</v>
      </c>
      <c r="H8971" t="s">
        <v>38</v>
      </c>
      <c r="I8971" t="s">
        <v>92</v>
      </c>
      <c r="J8971" t="s">
        <v>57</v>
      </c>
      <c r="K8971" t="s">
        <v>237</v>
      </c>
      <c r="L8971" t="s">
        <v>238</v>
      </c>
      <c r="M8971" t="s">
        <v>238</v>
      </c>
      <c r="N8971" t="s">
        <v>239</v>
      </c>
      <c r="O8971">
        <v>15057</v>
      </c>
      <c r="P8971">
        <v>15057</v>
      </c>
      <c r="Q8971">
        <v>1691</v>
      </c>
    </row>
    <row r="8972" spans="1:17" x14ac:dyDescent="0.25">
      <c r="A8972">
        <v>57009</v>
      </c>
      <c r="B8972">
        <v>6071</v>
      </c>
      <c r="C8972" s="1" t="str">
        <f t="shared" si="140"/>
        <v>06071</v>
      </c>
      <c r="D8972">
        <v>34.094695000000002</v>
      </c>
      <c r="E8972">
        <v>-117.266831</v>
      </c>
      <c r="F8972" t="s">
        <v>9900</v>
      </c>
      <c r="G8972" t="s">
        <v>9901</v>
      </c>
      <c r="H8972" t="s">
        <v>38</v>
      </c>
      <c r="I8972" t="s">
        <v>92</v>
      </c>
      <c r="J8972" t="s">
        <v>57</v>
      </c>
      <c r="K8972" t="s">
        <v>237</v>
      </c>
      <c r="L8972" t="s">
        <v>238</v>
      </c>
      <c r="M8972" t="s">
        <v>238</v>
      </c>
      <c r="N8972" t="s">
        <v>239</v>
      </c>
      <c r="O8972">
        <v>12184</v>
      </c>
      <c r="P8972">
        <v>12184</v>
      </c>
      <c r="Q8972">
        <v>1368</v>
      </c>
    </row>
    <row r="8973" spans="1:17" x14ac:dyDescent="0.25">
      <c r="A8973">
        <v>57010</v>
      </c>
      <c r="B8973">
        <v>6095</v>
      </c>
      <c r="C8973" s="1" t="str">
        <f t="shared" si="140"/>
        <v>06095</v>
      </c>
      <c r="D8973">
        <v>38.232107999999997</v>
      </c>
      <c r="E8973">
        <v>-122.09270600000001</v>
      </c>
      <c r="F8973" t="s">
        <v>9902</v>
      </c>
      <c r="G8973" t="s">
        <v>9903</v>
      </c>
      <c r="H8973" t="s">
        <v>38</v>
      </c>
      <c r="I8973" t="s">
        <v>92</v>
      </c>
      <c r="J8973" t="s">
        <v>57</v>
      </c>
      <c r="K8973" t="s">
        <v>237</v>
      </c>
      <c r="L8973" t="s">
        <v>238</v>
      </c>
      <c r="M8973" t="s">
        <v>238</v>
      </c>
      <c r="N8973" t="s">
        <v>239</v>
      </c>
      <c r="O8973">
        <v>14088</v>
      </c>
      <c r="P8973">
        <v>14088</v>
      </c>
      <c r="Q8973">
        <v>1582</v>
      </c>
    </row>
    <row r="8974" spans="1:17" x14ac:dyDescent="0.25">
      <c r="A8974">
        <v>57011</v>
      </c>
      <c r="B8974">
        <v>6025</v>
      </c>
      <c r="C8974" s="1" t="str">
        <f t="shared" si="140"/>
        <v>06025</v>
      </c>
      <c r="D8974">
        <v>33.565328999999998</v>
      </c>
      <c r="E8974">
        <v>-114.903629</v>
      </c>
      <c r="F8974" t="s">
        <v>9904</v>
      </c>
      <c r="G8974" t="s">
        <v>9905</v>
      </c>
      <c r="H8974" t="s">
        <v>38</v>
      </c>
      <c r="I8974" t="s">
        <v>92</v>
      </c>
      <c r="J8974" t="s">
        <v>57</v>
      </c>
      <c r="K8974" t="s">
        <v>237</v>
      </c>
      <c r="L8974" t="s">
        <v>238</v>
      </c>
      <c r="M8974" t="s">
        <v>238</v>
      </c>
      <c r="N8974" t="s">
        <v>239</v>
      </c>
      <c r="O8974">
        <v>16093</v>
      </c>
      <c r="P8974">
        <v>16093</v>
      </c>
      <c r="Q8974">
        <v>1807</v>
      </c>
    </row>
    <row r="8975" spans="1:17" x14ac:dyDescent="0.25">
      <c r="A8975">
        <v>57012</v>
      </c>
      <c r="B8975">
        <v>6071</v>
      </c>
      <c r="C8975" s="1" t="str">
        <f t="shared" si="140"/>
        <v>06071</v>
      </c>
      <c r="D8975">
        <v>34.597499999999997</v>
      </c>
      <c r="E8975">
        <v>-117.2</v>
      </c>
      <c r="F8975" t="s">
        <v>9906</v>
      </c>
      <c r="G8975" t="s">
        <v>9907</v>
      </c>
      <c r="H8975" t="s">
        <v>38</v>
      </c>
      <c r="I8975" t="s">
        <v>92</v>
      </c>
      <c r="J8975" t="s">
        <v>57</v>
      </c>
      <c r="K8975" t="s">
        <v>237</v>
      </c>
      <c r="L8975" t="s">
        <v>238</v>
      </c>
      <c r="M8975" t="s">
        <v>238</v>
      </c>
      <c r="N8975" t="s">
        <v>239</v>
      </c>
      <c r="O8975">
        <v>19910</v>
      </c>
      <c r="P8975">
        <v>19910</v>
      </c>
      <c r="Q8975">
        <v>2236</v>
      </c>
    </row>
    <row r="8976" spans="1:17" x14ac:dyDescent="0.25">
      <c r="A8976">
        <v>57014</v>
      </c>
      <c r="B8976">
        <v>42125</v>
      </c>
      <c r="C8976" s="1" t="str">
        <f t="shared" si="140"/>
        <v>42125</v>
      </c>
      <c r="D8976">
        <v>40.205800000000004</v>
      </c>
      <c r="E8976">
        <v>-80.261099999999999</v>
      </c>
      <c r="F8976" t="s">
        <v>9908</v>
      </c>
      <c r="G8976" t="s">
        <v>9909</v>
      </c>
      <c r="H8976" t="s">
        <v>2869</v>
      </c>
      <c r="I8976" t="s">
        <v>171</v>
      </c>
      <c r="J8976" t="s">
        <v>536</v>
      </c>
      <c r="K8976" t="s">
        <v>21</v>
      </c>
      <c r="L8976" t="s">
        <v>220</v>
      </c>
      <c r="M8976" t="s">
        <v>221</v>
      </c>
      <c r="N8976" t="s">
        <v>222</v>
      </c>
      <c r="O8976">
        <v>471147</v>
      </c>
      <c r="P8976">
        <v>471147</v>
      </c>
      <c r="Q8976">
        <v>38756</v>
      </c>
    </row>
    <row r="8977" spans="1:17" x14ac:dyDescent="0.25">
      <c r="A8977">
        <v>57015</v>
      </c>
      <c r="B8977">
        <v>41021</v>
      </c>
      <c r="C8977" s="1" t="str">
        <f t="shared" si="140"/>
        <v>41021</v>
      </c>
      <c r="D8977">
        <v>45.573900000000002</v>
      </c>
      <c r="E8977">
        <v>-120.29689999999999</v>
      </c>
      <c r="F8977" t="s">
        <v>9910</v>
      </c>
      <c r="G8977" t="s">
        <v>9911</v>
      </c>
      <c r="H8977" t="s">
        <v>2796</v>
      </c>
      <c r="I8977" t="s">
        <v>92</v>
      </c>
      <c r="J8977" t="s">
        <v>57</v>
      </c>
      <c r="K8977" t="s">
        <v>21</v>
      </c>
      <c r="L8977" t="s">
        <v>220</v>
      </c>
      <c r="M8977" t="s">
        <v>221</v>
      </c>
      <c r="N8977" t="s">
        <v>222</v>
      </c>
      <c r="O8977">
        <v>1247972</v>
      </c>
      <c r="P8977">
        <v>1247972</v>
      </c>
      <c r="Q8977">
        <v>102230</v>
      </c>
    </row>
    <row r="8978" spans="1:17" x14ac:dyDescent="0.25">
      <c r="A8978">
        <v>57016</v>
      </c>
      <c r="B8978">
        <v>23025</v>
      </c>
      <c r="C8978" s="1" t="str">
        <f t="shared" si="140"/>
        <v>23025</v>
      </c>
      <c r="D8978">
        <v>44.7014</v>
      </c>
      <c r="E8978">
        <v>-69.831900000000005</v>
      </c>
      <c r="F8978" t="s">
        <v>9912</v>
      </c>
      <c r="G8978" t="s">
        <v>9913</v>
      </c>
      <c r="H8978" t="s">
        <v>1033</v>
      </c>
      <c r="I8978" t="s">
        <v>773</v>
      </c>
      <c r="J8978" t="s">
        <v>172</v>
      </c>
      <c r="K8978" t="s">
        <v>21</v>
      </c>
      <c r="L8978" t="s">
        <v>220</v>
      </c>
      <c r="M8978" t="s">
        <v>221</v>
      </c>
      <c r="N8978" t="s">
        <v>222</v>
      </c>
      <c r="O8978">
        <v>257925</v>
      </c>
      <c r="P8978">
        <v>257925</v>
      </c>
      <c r="Q8978">
        <v>23744</v>
      </c>
    </row>
    <row r="8979" spans="1:17" x14ac:dyDescent="0.25">
      <c r="A8979">
        <v>57017</v>
      </c>
      <c r="B8979">
        <v>27085</v>
      </c>
      <c r="C8979" s="1" t="str">
        <f t="shared" si="140"/>
        <v>27085</v>
      </c>
      <c r="D8979">
        <v>44.815800000000003</v>
      </c>
      <c r="E8979">
        <v>-94.248900000000006</v>
      </c>
      <c r="F8979" t="s">
        <v>9914</v>
      </c>
      <c r="G8979" t="s">
        <v>9915</v>
      </c>
      <c r="H8979" t="s">
        <v>87</v>
      </c>
      <c r="I8979" t="s">
        <v>88</v>
      </c>
      <c r="J8979" t="s">
        <v>89</v>
      </c>
      <c r="K8979" t="s">
        <v>21</v>
      </c>
      <c r="L8979" t="s">
        <v>220</v>
      </c>
      <c r="M8979" t="s">
        <v>221</v>
      </c>
      <c r="N8979" t="s">
        <v>222</v>
      </c>
      <c r="O8979">
        <v>146462</v>
      </c>
      <c r="P8979">
        <v>146462</v>
      </c>
      <c r="Q8979">
        <v>12197</v>
      </c>
    </row>
    <row r="8980" spans="1:17" x14ac:dyDescent="0.25">
      <c r="A8980">
        <v>57018</v>
      </c>
      <c r="B8980">
        <v>51073</v>
      </c>
      <c r="C8980" s="1" t="str">
        <f t="shared" si="140"/>
        <v>51073</v>
      </c>
      <c r="D8980">
        <v>37.519714</v>
      </c>
      <c r="E8980">
        <v>-76.624505999999997</v>
      </c>
      <c r="F8980" t="s">
        <v>9916</v>
      </c>
      <c r="G8980" t="s">
        <v>9917</v>
      </c>
      <c r="H8980" t="s">
        <v>3312</v>
      </c>
      <c r="I8980" t="s">
        <v>229</v>
      </c>
      <c r="J8980" t="s">
        <v>31</v>
      </c>
      <c r="K8980" t="s">
        <v>21</v>
      </c>
      <c r="L8980" t="s">
        <v>220</v>
      </c>
      <c r="M8980" t="s">
        <v>221</v>
      </c>
      <c r="N8980" t="s">
        <v>222</v>
      </c>
      <c r="O8980">
        <v>575924</v>
      </c>
      <c r="P8980">
        <v>575924</v>
      </c>
      <c r="Q8980">
        <v>48978</v>
      </c>
    </row>
    <row r="8981" spans="1:17" x14ac:dyDescent="0.25">
      <c r="A8981">
        <v>57019</v>
      </c>
      <c r="B8981">
        <v>41071</v>
      </c>
      <c r="C8981" s="1" t="str">
        <f t="shared" si="140"/>
        <v>41071</v>
      </c>
      <c r="D8981">
        <v>45.167200000000001</v>
      </c>
      <c r="E8981">
        <v>-123.25109999999999</v>
      </c>
      <c r="F8981" t="s">
        <v>9918</v>
      </c>
      <c r="G8981" t="s">
        <v>9919</v>
      </c>
      <c r="H8981" t="s">
        <v>2796</v>
      </c>
      <c r="I8981" t="s">
        <v>92</v>
      </c>
      <c r="J8981" t="s">
        <v>57</v>
      </c>
      <c r="K8981" t="s">
        <v>21</v>
      </c>
      <c r="L8981" t="s">
        <v>220</v>
      </c>
      <c r="M8981" t="s">
        <v>221</v>
      </c>
      <c r="N8981" t="s">
        <v>222</v>
      </c>
      <c r="O8981">
        <v>304071</v>
      </c>
      <c r="P8981">
        <v>304071</v>
      </c>
      <c r="Q8981">
        <v>24527</v>
      </c>
    </row>
    <row r="8982" spans="1:17" x14ac:dyDescent="0.25">
      <c r="A8982">
        <v>57020</v>
      </c>
      <c r="B8982">
        <v>48367</v>
      </c>
      <c r="C8982" s="1" t="str">
        <f t="shared" si="140"/>
        <v>48367</v>
      </c>
      <c r="D8982">
        <v>32.724553</v>
      </c>
      <c r="E8982">
        <v>-97.537118000000007</v>
      </c>
      <c r="F8982" t="s">
        <v>9920</v>
      </c>
      <c r="G8982" t="s">
        <v>9921</v>
      </c>
      <c r="H8982" t="s">
        <v>55</v>
      </c>
      <c r="I8982" t="s">
        <v>56</v>
      </c>
      <c r="J8982" t="s">
        <v>225</v>
      </c>
      <c r="K8982" t="s">
        <v>21</v>
      </c>
      <c r="L8982" t="s">
        <v>220</v>
      </c>
      <c r="M8982" t="s">
        <v>221</v>
      </c>
      <c r="N8982" t="s">
        <v>222</v>
      </c>
      <c r="O8982">
        <v>271781</v>
      </c>
      <c r="P8982">
        <v>271781</v>
      </c>
      <c r="Q8982">
        <v>24353</v>
      </c>
    </row>
    <row r="8983" spans="1:17" x14ac:dyDescent="0.25">
      <c r="A8983">
        <v>57021</v>
      </c>
      <c r="B8983">
        <v>36053</v>
      </c>
      <c r="C8983" s="1" t="str">
        <f t="shared" si="140"/>
        <v>36053</v>
      </c>
      <c r="D8983">
        <v>43.0336</v>
      </c>
      <c r="E8983">
        <v>-75.702799999999996</v>
      </c>
      <c r="F8983" t="s">
        <v>9922</v>
      </c>
      <c r="G8983" t="s">
        <v>9923</v>
      </c>
      <c r="H8983" t="s">
        <v>170</v>
      </c>
      <c r="I8983" t="s">
        <v>171</v>
      </c>
      <c r="J8983" t="s">
        <v>172</v>
      </c>
      <c r="K8983" t="s">
        <v>21</v>
      </c>
      <c r="L8983" t="s">
        <v>220</v>
      </c>
      <c r="M8983" t="s">
        <v>221</v>
      </c>
      <c r="N8983" t="s">
        <v>222</v>
      </c>
      <c r="O8983">
        <v>67416</v>
      </c>
      <c r="P8983">
        <v>67416</v>
      </c>
      <c r="Q8983">
        <v>5507</v>
      </c>
    </row>
    <row r="8984" spans="1:17" x14ac:dyDescent="0.25">
      <c r="A8984">
        <v>57022</v>
      </c>
      <c r="B8984">
        <v>51099</v>
      </c>
      <c r="C8984" s="1" t="str">
        <f t="shared" si="140"/>
        <v>51099</v>
      </c>
      <c r="D8984">
        <v>38.274700000000003</v>
      </c>
      <c r="E8984">
        <v>-77.308099999999996</v>
      </c>
      <c r="F8984" t="s">
        <v>9924</v>
      </c>
      <c r="G8984" t="s">
        <v>9925</v>
      </c>
      <c r="H8984" t="s">
        <v>3312</v>
      </c>
      <c r="I8984" t="s">
        <v>229</v>
      </c>
      <c r="J8984" t="s">
        <v>31</v>
      </c>
      <c r="K8984" t="s">
        <v>58</v>
      </c>
      <c r="L8984" t="s">
        <v>220</v>
      </c>
      <c r="M8984" t="s">
        <v>221</v>
      </c>
      <c r="N8984" t="s">
        <v>222</v>
      </c>
      <c r="O8984">
        <v>1334819</v>
      </c>
      <c r="P8984">
        <v>1334819</v>
      </c>
      <c r="Q8984">
        <v>74153</v>
      </c>
    </row>
    <row r="8985" spans="1:17" x14ac:dyDescent="0.25">
      <c r="A8985">
        <v>57023</v>
      </c>
      <c r="B8985">
        <v>20085</v>
      </c>
      <c r="C8985" s="1" t="str">
        <f t="shared" si="140"/>
        <v>20085</v>
      </c>
      <c r="D8985">
        <v>39.174576999999999</v>
      </c>
      <c r="E8985">
        <v>-95.731126000000003</v>
      </c>
      <c r="F8985" t="s">
        <v>9926</v>
      </c>
      <c r="G8985" t="s">
        <v>9927</v>
      </c>
      <c r="H8985" t="s">
        <v>198</v>
      </c>
      <c r="I8985" t="s">
        <v>88</v>
      </c>
      <c r="J8985" t="s">
        <v>89</v>
      </c>
      <c r="K8985" t="s">
        <v>21</v>
      </c>
      <c r="L8985" t="s">
        <v>220</v>
      </c>
      <c r="M8985" t="s">
        <v>221</v>
      </c>
      <c r="N8985" t="s">
        <v>222</v>
      </c>
      <c r="O8985">
        <v>567624</v>
      </c>
      <c r="P8985">
        <v>567624</v>
      </c>
      <c r="Q8985">
        <v>47914</v>
      </c>
    </row>
    <row r="8986" spans="1:17" x14ac:dyDescent="0.25">
      <c r="A8986">
        <v>57024</v>
      </c>
      <c r="B8986">
        <v>26035</v>
      </c>
      <c r="C8986" s="1" t="str">
        <f t="shared" si="140"/>
        <v>26035</v>
      </c>
      <c r="D8986">
        <v>43.990600000000001</v>
      </c>
      <c r="E8986">
        <v>-84.800299999999993</v>
      </c>
      <c r="F8986" t="s">
        <v>9928</v>
      </c>
      <c r="G8986" t="s">
        <v>9929</v>
      </c>
      <c r="H8986" t="s">
        <v>1719</v>
      </c>
      <c r="I8986" t="s">
        <v>309</v>
      </c>
      <c r="J8986" t="s">
        <v>536</v>
      </c>
      <c r="K8986" t="s">
        <v>21</v>
      </c>
      <c r="L8986" t="s">
        <v>220</v>
      </c>
      <c r="M8986" t="s">
        <v>221</v>
      </c>
      <c r="N8986" t="s">
        <v>222</v>
      </c>
      <c r="O8986">
        <v>83959</v>
      </c>
      <c r="P8986">
        <v>83959</v>
      </c>
      <c r="Q8986">
        <v>7649</v>
      </c>
    </row>
    <row r="8987" spans="1:17" x14ac:dyDescent="0.25">
      <c r="A8987">
        <v>57025</v>
      </c>
      <c r="B8987">
        <v>5007</v>
      </c>
      <c r="C8987" s="1" t="str">
        <f t="shared" si="140"/>
        <v>05007</v>
      </c>
      <c r="D8987">
        <v>36.140849000000003</v>
      </c>
      <c r="E8987">
        <v>-94.259713000000005</v>
      </c>
      <c r="F8987" t="s">
        <v>9930</v>
      </c>
      <c r="G8987" t="s">
        <v>9931</v>
      </c>
      <c r="H8987" t="s">
        <v>273</v>
      </c>
      <c r="I8987" t="s">
        <v>56</v>
      </c>
      <c r="J8987" t="s">
        <v>31</v>
      </c>
      <c r="K8987" t="s">
        <v>21</v>
      </c>
      <c r="L8987" t="s">
        <v>220</v>
      </c>
      <c r="M8987" t="s">
        <v>221</v>
      </c>
      <c r="N8987" t="s">
        <v>222</v>
      </c>
      <c r="O8987">
        <v>398486</v>
      </c>
      <c r="P8987">
        <v>398486</v>
      </c>
      <c r="Q8987">
        <v>33504</v>
      </c>
    </row>
    <row r="8988" spans="1:17" x14ac:dyDescent="0.25">
      <c r="A8988">
        <v>57026</v>
      </c>
      <c r="B8988">
        <v>13051</v>
      </c>
      <c r="C8988" s="1" t="str">
        <f t="shared" si="140"/>
        <v>13051</v>
      </c>
      <c r="D8988">
        <v>32.030299999999997</v>
      </c>
      <c r="E8988">
        <v>-81.272199999999998</v>
      </c>
      <c r="F8988" t="s">
        <v>9932</v>
      </c>
      <c r="G8988" t="s">
        <v>9933</v>
      </c>
      <c r="H8988" t="s">
        <v>894</v>
      </c>
      <c r="I8988" t="s">
        <v>229</v>
      </c>
      <c r="J8988" t="s">
        <v>31</v>
      </c>
      <c r="K8988" t="s">
        <v>21</v>
      </c>
      <c r="L8988" t="s">
        <v>220</v>
      </c>
      <c r="M8988" t="s">
        <v>221</v>
      </c>
      <c r="N8988" t="s">
        <v>222</v>
      </c>
      <c r="O8988">
        <v>478027</v>
      </c>
      <c r="P8988">
        <v>478027</v>
      </c>
      <c r="Q8988">
        <v>38342</v>
      </c>
    </row>
    <row r="8989" spans="1:17" x14ac:dyDescent="0.25">
      <c r="A8989">
        <v>57027</v>
      </c>
      <c r="B8989">
        <v>6059</v>
      </c>
      <c r="C8989" s="1" t="str">
        <f t="shared" si="140"/>
        <v>06059</v>
      </c>
      <c r="D8989">
        <v>33.858055999999998</v>
      </c>
      <c r="E8989">
        <v>-117.861667</v>
      </c>
      <c r="F8989" t="s">
        <v>9934</v>
      </c>
      <c r="G8989" t="s">
        <v>9935</v>
      </c>
      <c r="H8989" t="s">
        <v>38</v>
      </c>
      <c r="I8989" t="s">
        <v>92</v>
      </c>
      <c r="J8989" t="s">
        <v>57</v>
      </c>
      <c r="K8989" t="s">
        <v>58</v>
      </c>
      <c r="L8989" t="s">
        <v>39</v>
      </c>
      <c r="M8989" t="s">
        <v>39</v>
      </c>
      <c r="N8989" t="s">
        <v>40</v>
      </c>
      <c r="O8989">
        <v>1330007</v>
      </c>
      <c r="P8989">
        <v>1330007</v>
      </c>
      <c r="Q8989">
        <v>123153</v>
      </c>
    </row>
    <row r="8990" spans="1:17" x14ac:dyDescent="0.25">
      <c r="A8990">
        <v>57028</v>
      </c>
      <c r="B8990">
        <v>16045</v>
      </c>
      <c r="C8990" s="1" t="str">
        <f t="shared" si="140"/>
        <v>16045</v>
      </c>
      <c r="D8990">
        <v>43.904443999999998</v>
      </c>
      <c r="E8990">
        <v>-116.819722</v>
      </c>
      <c r="F8990" t="s">
        <v>9936</v>
      </c>
      <c r="G8990" t="s">
        <v>9937</v>
      </c>
      <c r="H8990" t="s">
        <v>1024</v>
      </c>
      <c r="I8990" t="s">
        <v>167</v>
      </c>
      <c r="J8990" t="s">
        <v>57</v>
      </c>
      <c r="K8990" t="s">
        <v>38</v>
      </c>
      <c r="L8990" t="s">
        <v>39</v>
      </c>
      <c r="M8990" t="s">
        <v>39</v>
      </c>
      <c r="N8990" t="s">
        <v>40</v>
      </c>
      <c r="O8990">
        <v>0</v>
      </c>
      <c r="P8990">
        <v>0</v>
      </c>
      <c r="Q8990">
        <v>530552</v>
      </c>
    </row>
    <row r="8991" spans="1:17" x14ac:dyDescent="0.25">
      <c r="A8991">
        <v>57028</v>
      </c>
      <c r="B8991">
        <v>16045</v>
      </c>
      <c r="C8991" s="1" t="str">
        <f t="shared" si="140"/>
        <v>16045</v>
      </c>
      <c r="D8991">
        <v>43.904443999999998</v>
      </c>
      <c r="E8991">
        <v>-116.819722</v>
      </c>
      <c r="F8991" t="s">
        <v>9936</v>
      </c>
      <c r="G8991" t="s">
        <v>9937</v>
      </c>
      <c r="H8991" t="s">
        <v>1024</v>
      </c>
      <c r="I8991" t="s">
        <v>167</v>
      </c>
      <c r="J8991" t="s">
        <v>57</v>
      </c>
      <c r="K8991" t="s">
        <v>41</v>
      </c>
      <c r="L8991" t="s">
        <v>39</v>
      </c>
      <c r="M8991" t="s">
        <v>39</v>
      </c>
      <c r="N8991" t="s">
        <v>40</v>
      </c>
      <c r="O8991">
        <v>10570489</v>
      </c>
      <c r="P8991">
        <v>10570489</v>
      </c>
      <c r="Q8991">
        <v>970872</v>
      </c>
    </row>
    <row r="8992" spans="1:17" x14ac:dyDescent="0.25">
      <c r="A8992">
        <v>57029</v>
      </c>
      <c r="B8992">
        <v>37045</v>
      </c>
      <c r="C8992" s="1" t="str">
        <f t="shared" si="140"/>
        <v>37045</v>
      </c>
      <c r="D8992">
        <v>35.170546999999999</v>
      </c>
      <c r="E8992">
        <v>-81.416647999999995</v>
      </c>
      <c r="F8992" t="s">
        <v>9938</v>
      </c>
      <c r="G8992" t="s">
        <v>9939</v>
      </c>
      <c r="H8992" t="s">
        <v>1235</v>
      </c>
      <c r="I8992" t="s">
        <v>229</v>
      </c>
      <c r="J8992" t="s">
        <v>31</v>
      </c>
      <c r="K8992" t="s">
        <v>58</v>
      </c>
      <c r="L8992" t="s">
        <v>22</v>
      </c>
      <c r="M8992" t="s">
        <v>22</v>
      </c>
      <c r="N8992" t="s">
        <v>23</v>
      </c>
      <c r="O8992">
        <v>14990</v>
      </c>
      <c r="P8992">
        <v>14990</v>
      </c>
      <c r="Q8992">
        <v>1418.346</v>
      </c>
    </row>
    <row r="8993" spans="1:17" x14ac:dyDescent="0.25">
      <c r="A8993">
        <v>57029</v>
      </c>
      <c r="B8993">
        <v>37045</v>
      </c>
      <c r="C8993" s="1" t="str">
        <f t="shared" si="140"/>
        <v>37045</v>
      </c>
      <c r="D8993">
        <v>35.170546999999999</v>
      </c>
      <c r="E8993">
        <v>-81.416647999999995</v>
      </c>
      <c r="F8993" t="s">
        <v>9938</v>
      </c>
      <c r="G8993" t="s">
        <v>9939</v>
      </c>
      <c r="H8993" t="s">
        <v>1235</v>
      </c>
      <c r="I8993" t="s">
        <v>229</v>
      </c>
      <c r="J8993" t="s">
        <v>31</v>
      </c>
      <c r="K8993" t="s">
        <v>58</v>
      </c>
      <c r="L8993" t="s">
        <v>39</v>
      </c>
      <c r="M8993" t="s">
        <v>39</v>
      </c>
      <c r="N8993" t="s">
        <v>40</v>
      </c>
      <c r="O8993">
        <v>10360482</v>
      </c>
      <c r="P8993">
        <v>10360482</v>
      </c>
      <c r="Q8993">
        <v>980276.65</v>
      </c>
    </row>
    <row r="8994" spans="1:17" x14ac:dyDescent="0.25">
      <c r="A8994">
        <v>57030</v>
      </c>
      <c r="B8994">
        <v>45021</v>
      </c>
      <c r="C8994" s="1" t="str">
        <f t="shared" si="140"/>
        <v>45021</v>
      </c>
      <c r="D8994">
        <v>34.898600000000002</v>
      </c>
      <c r="E8994">
        <v>-81.739699999999999</v>
      </c>
      <c r="F8994" t="s">
        <v>9940</v>
      </c>
      <c r="G8994" t="s">
        <v>9941</v>
      </c>
      <c r="H8994" t="s">
        <v>228</v>
      </c>
      <c r="I8994" t="s">
        <v>229</v>
      </c>
      <c r="J8994" t="s">
        <v>31</v>
      </c>
      <c r="K8994" t="s">
        <v>21</v>
      </c>
      <c r="L8994" t="s">
        <v>22</v>
      </c>
      <c r="M8994" t="s">
        <v>22</v>
      </c>
      <c r="N8994" t="s">
        <v>23</v>
      </c>
      <c r="O8994">
        <v>215</v>
      </c>
      <c r="P8994">
        <v>215</v>
      </c>
      <c r="Q8994">
        <v>-108</v>
      </c>
    </row>
    <row r="8995" spans="1:17" x14ac:dyDescent="0.25">
      <c r="A8995">
        <v>57031</v>
      </c>
      <c r="B8995">
        <v>38003</v>
      </c>
      <c r="C8995" s="1" t="str">
        <f t="shared" si="140"/>
        <v>38003</v>
      </c>
      <c r="D8995">
        <v>47.327199999999998</v>
      </c>
      <c r="E8995">
        <v>-97.897499999999994</v>
      </c>
      <c r="F8995" t="s">
        <v>9942</v>
      </c>
      <c r="G8995" t="s">
        <v>9943</v>
      </c>
      <c r="H8995" t="s">
        <v>2670</v>
      </c>
      <c r="I8995" t="s">
        <v>88</v>
      </c>
      <c r="J8995" t="s">
        <v>89</v>
      </c>
      <c r="K8995" t="s">
        <v>24</v>
      </c>
      <c r="L8995" t="s">
        <v>25</v>
      </c>
      <c r="M8995" t="s">
        <v>25</v>
      </c>
      <c r="N8995" t="s">
        <v>26</v>
      </c>
      <c r="O8995">
        <v>1475790</v>
      </c>
      <c r="P8995">
        <v>1475790</v>
      </c>
      <c r="Q8995">
        <v>165726</v>
      </c>
    </row>
    <row r="8996" spans="1:17" x14ac:dyDescent="0.25">
      <c r="A8996">
        <v>57032</v>
      </c>
      <c r="B8996">
        <v>38003</v>
      </c>
      <c r="C8996" s="1" t="str">
        <f t="shared" si="140"/>
        <v>38003</v>
      </c>
      <c r="D8996">
        <v>47.124400000000001</v>
      </c>
      <c r="E8996">
        <v>-97.896100000000004</v>
      </c>
      <c r="F8996" t="s">
        <v>9944</v>
      </c>
      <c r="G8996" t="s">
        <v>9945</v>
      </c>
      <c r="H8996" t="s">
        <v>2670</v>
      </c>
      <c r="I8996" t="s">
        <v>88</v>
      </c>
      <c r="J8996" t="s">
        <v>89</v>
      </c>
      <c r="K8996" t="s">
        <v>24</v>
      </c>
      <c r="L8996" t="s">
        <v>25</v>
      </c>
      <c r="M8996" t="s">
        <v>25</v>
      </c>
      <c r="N8996" t="s">
        <v>26</v>
      </c>
      <c r="O8996">
        <v>1240841</v>
      </c>
      <c r="P8996">
        <v>1240841</v>
      </c>
      <c r="Q8996">
        <v>139342</v>
      </c>
    </row>
    <row r="8997" spans="1:17" x14ac:dyDescent="0.25">
      <c r="A8997">
        <v>57033</v>
      </c>
      <c r="B8997">
        <v>38019</v>
      </c>
      <c r="C8997" s="1" t="str">
        <f t="shared" si="140"/>
        <v>38019</v>
      </c>
      <c r="D8997">
        <v>48.630299999999998</v>
      </c>
      <c r="E8997">
        <v>-98.316900000000004</v>
      </c>
      <c r="F8997" t="s">
        <v>9946</v>
      </c>
      <c r="G8997" t="s">
        <v>9947</v>
      </c>
      <c r="H8997" t="s">
        <v>2670</v>
      </c>
      <c r="I8997" t="s">
        <v>88</v>
      </c>
      <c r="J8997" t="s">
        <v>89</v>
      </c>
      <c r="K8997" t="s">
        <v>24</v>
      </c>
      <c r="L8997" t="s">
        <v>25</v>
      </c>
      <c r="M8997" t="s">
        <v>25</v>
      </c>
      <c r="N8997" t="s">
        <v>26</v>
      </c>
      <c r="O8997">
        <v>1221675</v>
      </c>
      <c r="P8997">
        <v>1221675</v>
      </c>
      <c r="Q8997">
        <v>137190</v>
      </c>
    </row>
    <row r="8998" spans="1:17" x14ac:dyDescent="0.25">
      <c r="A8998">
        <v>57034</v>
      </c>
      <c r="B8998">
        <v>27067</v>
      </c>
      <c r="C8998" s="1" t="str">
        <f t="shared" si="140"/>
        <v>27067</v>
      </c>
      <c r="D8998">
        <v>45.127200000000002</v>
      </c>
      <c r="E8998">
        <v>-95.025000000000006</v>
      </c>
      <c r="F8998" t="s">
        <v>9948</v>
      </c>
      <c r="G8998" t="s">
        <v>9949</v>
      </c>
      <c r="H8998" t="s">
        <v>87</v>
      </c>
      <c r="I8998" t="s">
        <v>88</v>
      </c>
      <c r="J8998" t="s">
        <v>89</v>
      </c>
      <c r="K8998" t="s">
        <v>21</v>
      </c>
      <c r="L8998" t="s">
        <v>22</v>
      </c>
      <c r="M8998" t="s">
        <v>22</v>
      </c>
      <c r="N8998" t="s">
        <v>23</v>
      </c>
      <c r="O8998">
        <v>725</v>
      </c>
      <c r="P8998">
        <v>725</v>
      </c>
      <c r="Q8998">
        <v>68</v>
      </c>
    </row>
    <row r="8999" spans="1:17" x14ac:dyDescent="0.25">
      <c r="A8999">
        <v>57035</v>
      </c>
      <c r="B8999">
        <v>27067</v>
      </c>
      <c r="C8999" s="1" t="str">
        <f t="shared" si="140"/>
        <v>27067</v>
      </c>
      <c r="D8999">
        <v>45.104999999999997</v>
      </c>
      <c r="E8999">
        <v>-95.084400000000002</v>
      </c>
      <c r="F8999" t="s">
        <v>9950</v>
      </c>
      <c r="G8999" t="s">
        <v>9951</v>
      </c>
      <c r="H8999" t="s">
        <v>87</v>
      </c>
      <c r="I8999" t="s">
        <v>88</v>
      </c>
      <c r="J8999" t="s">
        <v>89</v>
      </c>
      <c r="K8999" t="s">
        <v>21</v>
      </c>
      <c r="L8999" t="s">
        <v>22</v>
      </c>
      <c r="M8999" t="s">
        <v>22</v>
      </c>
      <c r="N8999" t="s">
        <v>23</v>
      </c>
      <c r="O8999">
        <v>707</v>
      </c>
      <c r="P8999">
        <v>707</v>
      </c>
      <c r="Q8999">
        <v>71</v>
      </c>
    </row>
    <row r="9000" spans="1:17" x14ac:dyDescent="0.25">
      <c r="A9000">
        <v>57036</v>
      </c>
      <c r="B9000">
        <v>2020</v>
      </c>
      <c r="C9000" s="1" t="str">
        <f t="shared" si="140"/>
        <v>02020</v>
      </c>
      <c r="D9000">
        <v>61.167417</v>
      </c>
      <c r="E9000">
        <v>-149.905304</v>
      </c>
      <c r="F9000" t="s">
        <v>9952</v>
      </c>
      <c r="G9000" t="s">
        <v>9953</v>
      </c>
      <c r="H9000" t="s">
        <v>19</v>
      </c>
      <c r="I9000" t="s">
        <v>20</v>
      </c>
      <c r="J9000" t="s">
        <v>129</v>
      </c>
      <c r="K9000" t="s">
        <v>38</v>
      </c>
      <c r="L9000" t="s">
        <v>39</v>
      </c>
      <c r="M9000" t="s">
        <v>39</v>
      </c>
      <c r="N9000" t="s">
        <v>40</v>
      </c>
      <c r="O9000">
        <v>0</v>
      </c>
      <c r="P9000">
        <v>0</v>
      </c>
      <c r="Q9000">
        <v>190536</v>
      </c>
    </row>
    <row r="9001" spans="1:17" x14ac:dyDescent="0.25">
      <c r="A9001">
        <v>57036</v>
      </c>
      <c r="B9001">
        <v>2020</v>
      </c>
      <c r="C9001" s="1" t="str">
        <f t="shared" si="140"/>
        <v>02020</v>
      </c>
      <c r="D9001">
        <v>61.167417</v>
      </c>
      <c r="E9001">
        <v>-149.905304</v>
      </c>
      <c r="F9001" t="s">
        <v>9952</v>
      </c>
      <c r="G9001" t="s">
        <v>9953</v>
      </c>
      <c r="H9001" t="s">
        <v>19</v>
      </c>
      <c r="I9001" t="s">
        <v>20</v>
      </c>
      <c r="J9001" t="s">
        <v>129</v>
      </c>
      <c r="K9001" t="s">
        <v>41</v>
      </c>
      <c r="L9001" t="s">
        <v>39</v>
      </c>
      <c r="M9001" t="s">
        <v>39</v>
      </c>
      <c r="N9001" t="s">
        <v>40</v>
      </c>
      <c r="O9001">
        <v>6204112</v>
      </c>
      <c r="P9001">
        <v>6204112</v>
      </c>
      <c r="Q9001">
        <v>607373</v>
      </c>
    </row>
    <row r="9002" spans="1:17" x14ac:dyDescent="0.25">
      <c r="A9002">
        <v>57037</v>
      </c>
      <c r="B9002">
        <v>28069</v>
      </c>
      <c r="C9002" s="1" t="str">
        <f t="shared" si="140"/>
        <v>28069</v>
      </c>
      <c r="D9002">
        <v>32.654722</v>
      </c>
      <c r="E9002">
        <v>-88.762221999999994</v>
      </c>
      <c r="F9002" t="s">
        <v>9954</v>
      </c>
      <c r="G9002" t="s">
        <v>9955</v>
      </c>
      <c r="H9002" t="s">
        <v>2036</v>
      </c>
      <c r="I9002" t="s">
        <v>30</v>
      </c>
      <c r="J9002" t="s">
        <v>31</v>
      </c>
      <c r="K9002" t="s">
        <v>38</v>
      </c>
      <c r="L9002" t="s">
        <v>39</v>
      </c>
      <c r="M9002" t="s">
        <v>39</v>
      </c>
      <c r="N9002" t="s">
        <v>40</v>
      </c>
      <c r="O9002">
        <v>3011987</v>
      </c>
      <c r="P9002">
        <v>3011987</v>
      </c>
      <c r="Q9002">
        <v>1734703</v>
      </c>
    </row>
    <row r="9003" spans="1:17" x14ac:dyDescent="0.25">
      <c r="A9003">
        <v>57037</v>
      </c>
      <c r="B9003">
        <v>28069</v>
      </c>
      <c r="C9003" s="1" t="str">
        <f t="shared" si="140"/>
        <v>28069</v>
      </c>
      <c r="D9003">
        <v>32.654722</v>
      </c>
      <c r="E9003">
        <v>-88.762221999999994</v>
      </c>
      <c r="F9003" t="s">
        <v>9954</v>
      </c>
      <c r="G9003" t="s">
        <v>9955</v>
      </c>
      <c r="H9003" t="s">
        <v>2036</v>
      </c>
      <c r="I9003" t="s">
        <v>30</v>
      </c>
      <c r="J9003" t="s">
        <v>31</v>
      </c>
      <c r="K9003" t="s">
        <v>41</v>
      </c>
      <c r="L9003" t="s">
        <v>39</v>
      </c>
      <c r="M9003" t="s">
        <v>39</v>
      </c>
      <c r="N9003" t="s">
        <v>40</v>
      </c>
      <c r="O9003">
        <v>30445631</v>
      </c>
      <c r="P9003">
        <v>30445631</v>
      </c>
      <c r="Q9003">
        <v>2875418</v>
      </c>
    </row>
    <row r="9004" spans="1:17" x14ac:dyDescent="0.25">
      <c r="A9004">
        <v>57038</v>
      </c>
      <c r="B9004">
        <v>38037</v>
      </c>
      <c r="C9004" s="1" t="str">
        <f t="shared" si="140"/>
        <v>38037</v>
      </c>
      <c r="D9004">
        <v>46.98</v>
      </c>
      <c r="E9004">
        <v>-101.554722</v>
      </c>
      <c r="F9004" t="s">
        <v>9956</v>
      </c>
      <c r="G9004" t="s">
        <v>9957</v>
      </c>
      <c r="H9004" t="s">
        <v>2670</v>
      </c>
      <c r="I9004" t="s">
        <v>88</v>
      </c>
      <c r="J9004" t="s">
        <v>89</v>
      </c>
      <c r="K9004" t="s">
        <v>24</v>
      </c>
      <c r="L9004" t="s">
        <v>25</v>
      </c>
      <c r="M9004" t="s">
        <v>25</v>
      </c>
      <c r="N9004" t="s">
        <v>26</v>
      </c>
      <c r="O9004">
        <v>2175991</v>
      </c>
      <c r="P9004">
        <v>2175991</v>
      </c>
      <c r="Q9004">
        <v>244356</v>
      </c>
    </row>
    <row r="9005" spans="1:17" x14ac:dyDescent="0.25">
      <c r="A9005">
        <v>57039</v>
      </c>
      <c r="B9005">
        <v>56009</v>
      </c>
      <c r="C9005" s="1" t="str">
        <f t="shared" si="140"/>
        <v>56009</v>
      </c>
      <c r="D9005">
        <v>41.724400000000003</v>
      </c>
      <c r="E9005">
        <v>-105.9906</v>
      </c>
      <c r="F9005" t="s">
        <v>9958</v>
      </c>
      <c r="G9005" t="s">
        <v>9959</v>
      </c>
      <c r="H9005" t="s">
        <v>725</v>
      </c>
      <c r="I9005" t="s">
        <v>167</v>
      </c>
      <c r="J9005" t="s">
        <v>57</v>
      </c>
      <c r="K9005" t="s">
        <v>24</v>
      </c>
      <c r="L9005" t="s">
        <v>25</v>
      </c>
      <c r="M9005" t="s">
        <v>25</v>
      </c>
      <c r="N9005" t="s">
        <v>26</v>
      </c>
      <c r="O9005">
        <v>669691</v>
      </c>
      <c r="P9005">
        <v>669691</v>
      </c>
      <c r="Q9005">
        <v>75204</v>
      </c>
    </row>
    <row r="9006" spans="1:17" x14ac:dyDescent="0.25">
      <c r="A9006">
        <v>57040</v>
      </c>
      <c r="B9006">
        <v>56001</v>
      </c>
      <c r="C9006" s="1" t="str">
        <f t="shared" si="140"/>
        <v>56001</v>
      </c>
      <c r="D9006">
        <v>41.675052000000001</v>
      </c>
      <c r="E9006">
        <v>-106.011124</v>
      </c>
      <c r="F9006" t="s">
        <v>9960</v>
      </c>
      <c r="G9006" t="s">
        <v>9617</v>
      </c>
      <c r="H9006" t="s">
        <v>725</v>
      </c>
      <c r="I9006" t="s">
        <v>167</v>
      </c>
      <c r="J9006" t="s">
        <v>57</v>
      </c>
      <c r="K9006" t="s">
        <v>24</v>
      </c>
      <c r="L9006" t="s">
        <v>25</v>
      </c>
      <c r="M9006" t="s">
        <v>25</v>
      </c>
      <c r="N9006" t="s">
        <v>26</v>
      </c>
      <c r="O9006">
        <v>2097679</v>
      </c>
      <c r="P9006">
        <v>2097679</v>
      </c>
      <c r="Q9006">
        <v>235562</v>
      </c>
    </row>
    <row r="9007" spans="1:17" x14ac:dyDescent="0.25">
      <c r="A9007">
        <v>57041</v>
      </c>
      <c r="B9007">
        <v>6095</v>
      </c>
      <c r="C9007" s="1" t="str">
        <f t="shared" si="140"/>
        <v>06095</v>
      </c>
      <c r="D9007">
        <v>38.410600000000002</v>
      </c>
      <c r="E9007">
        <v>-121.9264</v>
      </c>
      <c r="F9007" t="s">
        <v>9961</v>
      </c>
      <c r="G9007" t="s">
        <v>9962</v>
      </c>
      <c r="H9007" t="s">
        <v>38</v>
      </c>
      <c r="I9007" t="s">
        <v>92</v>
      </c>
      <c r="J9007" t="s">
        <v>57</v>
      </c>
      <c r="K9007" t="s">
        <v>237</v>
      </c>
      <c r="L9007" t="s">
        <v>238</v>
      </c>
      <c r="M9007" t="s">
        <v>238</v>
      </c>
      <c r="N9007" t="s">
        <v>239</v>
      </c>
      <c r="O9007">
        <v>27374</v>
      </c>
      <c r="P9007">
        <v>27374</v>
      </c>
      <c r="Q9007">
        <v>3074</v>
      </c>
    </row>
    <row r="9008" spans="1:17" x14ac:dyDescent="0.25">
      <c r="A9008">
        <v>57042</v>
      </c>
      <c r="B9008">
        <v>6001</v>
      </c>
      <c r="C9008" s="1" t="str">
        <f t="shared" si="140"/>
        <v>06001</v>
      </c>
      <c r="D9008">
        <v>37.658889000000002</v>
      </c>
      <c r="E9008">
        <v>-122.059444</v>
      </c>
      <c r="F9008" t="s">
        <v>9963</v>
      </c>
      <c r="G9008" t="s">
        <v>9964</v>
      </c>
      <c r="H9008" t="s">
        <v>38</v>
      </c>
      <c r="I9008" t="s">
        <v>92</v>
      </c>
      <c r="J9008" t="s">
        <v>57</v>
      </c>
      <c r="K9008" t="s">
        <v>6758</v>
      </c>
      <c r="L9008" t="s">
        <v>39</v>
      </c>
      <c r="M9008" t="s">
        <v>39</v>
      </c>
      <c r="N9008" t="s">
        <v>40</v>
      </c>
      <c r="O9008">
        <v>50153</v>
      </c>
      <c r="P9008">
        <v>30115</v>
      </c>
      <c r="Q9008">
        <v>4678</v>
      </c>
    </row>
    <row r="9009" spans="1:17" x14ac:dyDescent="0.25">
      <c r="A9009">
        <v>57043</v>
      </c>
      <c r="B9009">
        <v>6075</v>
      </c>
      <c r="C9009" s="1" t="str">
        <f t="shared" si="140"/>
        <v>06075</v>
      </c>
      <c r="D9009">
        <v>37.723889</v>
      </c>
      <c r="E9009">
        <v>-122.47750000000001</v>
      </c>
      <c r="F9009" t="s">
        <v>9965</v>
      </c>
      <c r="G9009" t="s">
        <v>9966</v>
      </c>
      <c r="H9009" t="s">
        <v>38</v>
      </c>
      <c r="I9009" t="s">
        <v>92</v>
      </c>
      <c r="J9009" t="s">
        <v>57</v>
      </c>
      <c r="K9009" t="s">
        <v>6758</v>
      </c>
      <c r="L9009" t="s">
        <v>39</v>
      </c>
      <c r="M9009" t="s">
        <v>39</v>
      </c>
      <c r="N9009" t="s">
        <v>40</v>
      </c>
      <c r="O9009">
        <v>86175</v>
      </c>
      <c r="P9009">
        <v>51636</v>
      </c>
      <c r="Q9009">
        <v>9080</v>
      </c>
    </row>
    <row r="9010" spans="1:17" x14ac:dyDescent="0.25">
      <c r="A9010">
        <v>57044</v>
      </c>
      <c r="B9010">
        <v>42117</v>
      </c>
      <c r="C9010" s="1" t="str">
        <f t="shared" si="140"/>
        <v>42117</v>
      </c>
      <c r="D9010">
        <v>41.761899999999997</v>
      </c>
      <c r="E9010">
        <v>-76.8553</v>
      </c>
      <c r="F9010" t="s">
        <v>9967</v>
      </c>
      <c r="G9010" t="s">
        <v>9968</v>
      </c>
      <c r="H9010" t="s">
        <v>2869</v>
      </c>
      <c r="I9010" t="s">
        <v>171</v>
      </c>
      <c r="J9010" t="s">
        <v>536</v>
      </c>
      <c r="K9010" t="s">
        <v>24</v>
      </c>
      <c r="L9010" t="s">
        <v>25</v>
      </c>
      <c r="M9010" t="s">
        <v>25</v>
      </c>
      <c r="N9010" t="s">
        <v>26</v>
      </c>
      <c r="O9010">
        <v>2071162</v>
      </c>
      <c r="P9010">
        <v>2071162</v>
      </c>
      <c r="Q9010">
        <v>232584</v>
      </c>
    </row>
    <row r="9011" spans="1:17" x14ac:dyDescent="0.25">
      <c r="A9011">
        <v>57045</v>
      </c>
      <c r="B9011">
        <v>46059</v>
      </c>
      <c r="C9011" s="1" t="str">
        <f t="shared" si="140"/>
        <v>46059</v>
      </c>
      <c r="D9011">
        <v>44.477778000000001</v>
      </c>
      <c r="E9011">
        <v>-99.133888999999996</v>
      </c>
      <c r="F9011" t="s">
        <v>9969</v>
      </c>
      <c r="G9011" t="s">
        <v>9970</v>
      </c>
      <c r="H9011" t="s">
        <v>3033</v>
      </c>
      <c r="I9011" t="s">
        <v>88</v>
      </c>
      <c r="J9011" t="s">
        <v>89</v>
      </c>
      <c r="K9011" t="s">
        <v>547</v>
      </c>
      <c r="L9011" t="s">
        <v>548</v>
      </c>
      <c r="M9011" t="s">
        <v>549</v>
      </c>
      <c r="N9011" t="s">
        <v>550</v>
      </c>
      <c r="O9011">
        <v>0</v>
      </c>
      <c r="P9011">
        <v>0</v>
      </c>
      <c r="Q9011">
        <v>0</v>
      </c>
    </row>
    <row r="9012" spans="1:17" x14ac:dyDescent="0.25">
      <c r="A9012">
        <v>57045</v>
      </c>
      <c r="B9012">
        <v>46059</v>
      </c>
      <c r="C9012" s="1" t="str">
        <f t="shared" si="140"/>
        <v>46059</v>
      </c>
      <c r="D9012">
        <v>44.477778000000001</v>
      </c>
      <c r="E9012">
        <v>-99.133888999999996</v>
      </c>
      <c r="F9012" t="s">
        <v>9969</v>
      </c>
      <c r="G9012" t="s">
        <v>9970</v>
      </c>
      <c r="H9012" t="s">
        <v>3033</v>
      </c>
      <c r="I9012" t="s">
        <v>88</v>
      </c>
      <c r="J9012" t="s">
        <v>89</v>
      </c>
      <c r="K9012" t="s">
        <v>24</v>
      </c>
      <c r="L9012" t="s">
        <v>25</v>
      </c>
      <c r="M9012" t="s">
        <v>25</v>
      </c>
      <c r="N9012" t="s">
        <v>26</v>
      </c>
      <c r="O9012">
        <v>712624</v>
      </c>
      <c r="P9012">
        <v>712624</v>
      </c>
      <c r="Q9012">
        <v>80025</v>
      </c>
    </row>
    <row r="9013" spans="1:17" x14ac:dyDescent="0.25">
      <c r="A9013">
        <v>57046</v>
      </c>
      <c r="B9013">
        <v>31023</v>
      </c>
      <c r="C9013" s="1" t="str">
        <f t="shared" si="140"/>
        <v>31023</v>
      </c>
      <c r="D9013">
        <v>41.416442000000004</v>
      </c>
      <c r="E9013">
        <v>-97.286327999999997</v>
      </c>
      <c r="F9013" t="s">
        <v>9971</v>
      </c>
      <c r="G9013" t="s">
        <v>9972</v>
      </c>
      <c r="H9013" t="s">
        <v>123</v>
      </c>
      <c r="I9013" t="s">
        <v>88</v>
      </c>
      <c r="J9013" t="s">
        <v>89</v>
      </c>
      <c r="K9013" t="s">
        <v>42</v>
      </c>
      <c r="L9013" t="s">
        <v>154</v>
      </c>
      <c r="M9013" t="s">
        <v>155</v>
      </c>
      <c r="N9013" t="s">
        <v>156</v>
      </c>
      <c r="O9013">
        <v>0</v>
      </c>
      <c r="P9013">
        <v>0</v>
      </c>
      <c r="Q9013">
        <v>0</v>
      </c>
    </row>
    <row r="9014" spans="1:17" x14ac:dyDescent="0.25">
      <c r="A9014">
        <v>57046</v>
      </c>
      <c r="B9014">
        <v>31023</v>
      </c>
      <c r="C9014" s="1" t="str">
        <f t="shared" si="140"/>
        <v>31023</v>
      </c>
      <c r="D9014">
        <v>41.416442000000004</v>
      </c>
      <c r="E9014">
        <v>-97.286327999999997</v>
      </c>
      <c r="F9014" t="s">
        <v>9971</v>
      </c>
      <c r="G9014" t="s">
        <v>9972</v>
      </c>
      <c r="H9014" t="s">
        <v>123</v>
      </c>
      <c r="I9014" t="s">
        <v>88</v>
      </c>
      <c r="J9014" t="s">
        <v>89</v>
      </c>
      <c r="K9014" t="s">
        <v>42</v>
      </c>
      <c r="L9014" t="s">
        <v>43</v>
      </c>
      <c r="M9014" t="s">
        <v>44</v>
      </c>
      <c r="N9014" t="s">
        <v>45</v>
      </c>
      <c r="O9014">
        <v>0</v>
      </c>
      <c r="P9014">
        <v>0</v>
      </c>
      <c r="Q9014">
        <v>0</v>
      </c>
    </row>
    <row r="9015" spans="1:17" x14ac:dyDescent="0.25">
      <c r="A9015">
        <v>57046</v>
      </c>
      <c r="B9015">
        <v>31023</v>
      </c>
      <c r="C9015" s="1" t="str">
        <f t="shared" si="140"/>
        <v>31023</v>
      </c>
      <c r="D9015">
        <v>41.416442000000004</v>
      </c>
      <c r="E9015">
        <v>-97.286327999999997</v>
      </c>
      <c r="F9015" t="s">
        <v>9971</v>
      </c>
      <c r="G9015" t="s">
        <v>9972</v>
      </c>
      <c r="H9015" t="s">
        <v>123</v>
      </c>
      <c r="I9015" t="s">
        <v>88</v>
      </c>
      <c r="J9015" t="s">
        <v>89</v>
      </c>
      <c r="K9015" t="s">
        <v>42</v>
      </c>
      <c r="L9015" t="s">
        <v>39</v>
      </c>
      <c r="M9015" t="s">
        <v>39</v>
      </c>
      <c r="N9015" t="s">
        <v>40</v>
      </c>
      <c r="O9015">
        <v>0</v>
      </c>
      <c r="P9015">
        <v>0</v>
      </c>
      <c r="Q9015">
        <v>0</v>
      </c>
    </row>
    <row r="9016" spans="1:17" x14ac:dyDescent="0.25">
      <c r="A9016">
        <v>57046</v>
      </c>
      <c r="B9016">
        <v>31023</v>
      </c>
      <c r="C9016" s="1" t="str">
        <f t="shared" si="140"/>
        <v>31023</v>
      </c>
      <c r="D9016">
        <v>41.416442000000004</v>
      </c>
      <c r="E9016">
        <v>-97.286327999999997</v>
      </c>
      <c r="F9016" t="s">
        <v>9971</v>
      </c>
      <c r="G9016" t="s">
        <v>9972</v>
      </c>
      <c r="H9016" t="s">
        <v>123</v>
      </c>
      <c r="I9016" t="s">
        <v>88</v>
      </c>
      <c r="J9016" t="s">
        <v>89</v>
      </c>
      <c r="K9016" t="s">
        <v>42</v>
      </c>
      <c r="L9016" t="s">
        <v>1279</v>
      </c>
      <c r="M9016" t="s">
        <v>155</v>
      </c>
      <c r="N9016" t="s">
        <v>156</v>
      </c>
      <c r="O9016">
        <v>0</v>
      </c>
      <c r="P9016">
        <v>0</v>
      </c>
      <c r="Q9016">
        <v>0</v>
      </c>
    </row>
    <row r="9017" spans="1:17" x14ac:dyDescent="0.25">
      <c r="A9017">
        <v>57046</v>
      </c>
      <c r="B9017">
        <v>31023</v>
      </c>
      <c r="C9017" s="1" t="str">
        <f t="shared" si="140"/>
        <v>31023</v>
      </c>
      <c r="D9017">
        <v>41.416442000000004</v>
      </c>
      <c r="E9017">
        <v>-97.286327999999997</v>
      </c>
      <c r="F9017" t="s">
        <v>9971</v>
      </c>
      <c r="G9017" t="s">
        <v>9972</v>
      </c>
      <c r="H9017" t="s">
        <v>123</v>
      </c>
      <c r="I9017" t="s">
        <v>88</v>
      </c>
      <c r="J9017" t="s">
        <v>89</v>
      </c>
      <c r="K9017" t="s">
        <v>42</v>
      </c>
      <c r="L9017" t="s">
        <v>46</v>
      </c>
      <c r="M9017" t="s">
        <v>44</v>
      </c>
      <c r="N9017" t="s">
        <v>45</v>
      </c>
      <c r="O9017">
        <v>10480902</v>
      </c>
      <c r="P9017">
        <v>4248397</v>
      </c>
      <c r="Q9017">
        <v>292861</v>
      </c>
    </row>
    <row r="9018" spans="1:17" x14ac:dyDescent="0.25">
      <c r="A9018">
        <v>57046</v>
      </c>
      <c r="B9018">
        <v>31023</v>
      </c>
      <c r="C9018" s="1" t="str">
        <f t="shared" si="140"/>
        <v>31023</v>
      </c>
      <c r="D9018">
        <v>41.416442000000004</v>
      </c>
      <c r="E9018">
        <v>-97.286327999999997</v>
      </c>
      <c r="F9018" t="s">
        <v>9971</v>
      </c>
      <c r="G9018" t="s">
        <v>9972</v>
      </c>
      <c r="H9018" t="s">
        <v>123</v>
      </c>
      <c r="I9018" t="s">
        <v>88</v>
      </c>
      <c r="J9018" t="s">
        <v>89</v>
      </c>
      <c r="K9018" t="s">
        <v>42</v>
      </c>
      <c r="L9018" t="s">
        <v>1540</v>
      </c>
      <c r="M9018" t="s">
        <v>549</v>
      </c>
      <c r="N9018" t="s">
        <v>550</v>
      </c>
      <c r="O9018">
        <v>0</v>
      </c>
      <c r="P9018">
        <v>0</v>
      </c>
      <c r="Q9018">
        <v>0</v>
      </c>
    </row>
    <row r="9019" spans="1:17" x14ac:dyDescent="0.25">
      <c r="A9019">
        <v>57046</v>
      </c>
      <c r="B9019">
        <v>31023</v>
      </c>
      <c r="C9019" s="1" t="str">
        <f t="shared" si="140"/>
        <v>31023</v>
      </c>
      <c r="D9019">
        <v>41.416442000000004</v>
      </c>
      <c r="E9019">
        <v>-97.286327999999997</v>
      </c>
      <c r="F9019" t="s">
        <v>9971</v>
      </c>
      <c r="G9019" t="s">
        <v>9972</v>
      </c>
      <c r="H9019" t="s">
        <v>123</v>
      </c>
      <c r="I9019" t="s">
        <v>88</v>
      </c>
      <c r="J9019" t="s">
        <v>89</v>
      </c>
      <c r="K9019" t="s">
        <v>42</v>
      </c>
      <c r="L9019" t="s">
        <v>157</v>
      </c>
      <c r="M9019" t="s">
        <v>158</v>
      </c>
      <c r="N9019" t="s">
        <v>159</v>
      </c>
      <c r="O9019">
        <v>0</v>
      </c>
      <c r="P9019">
        <v>0</v>
      </c>
      <c r="Q9019">
        <v>0</v>
      </c>
    </row>
    <row r="9020" spans="1:17" x14ac:dyDescent="0.25">
      <c r="A9020">
        <v>57047</v>
      </c>
      <c r="B9020">
        <v>27105</v>
      </c>
      <c r="C9020" s="1" t="str">
        <f t="shared" si="140"/>
        <v>27105</v>
      </c>
      <c r="D9020">
        <v>43.703600000000002</v>
      </c>
      <c r="E9020">
        <v>-95.713099999999997</v>
      </c>
      <c r="F9020" t="s">
        <v>9973</v>
      </c>
      <c r="G9020" t="s">
        <v>9974</v>
      </c>
      <c r="H9020" t="s">
        <v>87</v>
      </c>
      <c r="I9020" t="s">
        <v>88</v>
      </c>
      <c r="J9020" t="s">
        <v>89</v>
      </c>
      <c r="K9020" t="s">
        <v>24</v>
      </c>
      <c r="L9020" t="s">
        <v>25</v>
      </c>
      <c r="M9020" t="s">
        <v>25</v>
      </c>
      <c r="N9020" t="s">
        <v>26</v>
      </c>
      <c r="O9020">
        <v>5646964</v>
      </c>
      <c r="P9020">
        <v>5646964</v>
      </c>
      <c r="Q9020">
        <v>634134</v>
      </c>
    </row>
    <row r="9021" spans="1:17" x14ac:dyDescent="0.25">
      <c r="A9021">
        <v>57049</v>
      </c>
      <c r="B9021">
        <v>30101</v>
      </c>
      <c r="C9021" s="1" t="str">
        <f t="shared" si="140"/>
        <v>30101</v>
      </c>
      <c r="D9021">
        <v>48.51</v>
      </c>
      <c r="E9021">
        <v>-112.1097</v>
      </c>
      <c r="F9021" t="s">
        <v>9975</v>
      </c>
      <c r="G9021" t="s">
        <v>9976</v>
      </c>
      <c r="H9021" t="s">
        <v>2139</v>
      </c>
      <c r="I9021" t="s">
        <v>167</v>
      </c>
      <c r="J9021" t="s">
        <v>57</v>
      </c>
      <c r="K9021" t="s">
        <v>24</v>
      </c>
      <c r="L9021" t="s">
        <v>25</v>
      </c>
      <c r="M9021" t="s">
        <v>25</v>
      </c>
      <c r="N9021" t="s">
        <v>26</v>
      </c>
      <c r="O9021">
        <v>2269111</v>
      </c>
      <c r="P9021">
        <v>2269111</v>
      </c>
      <c r="Q9021">
        <v>254813</v>
      </c>
    </row>
    <row r="9022" spans="1:17" x14ac:dyDescent="0.25">
      <c r="A9022">
        <v>57050</v>
      </c>
      <c r="B9022">
        <v>30101</v>
      </c>
      <c r="C9022" s="1" t="str">
        <f t="shared" si="140"/>
        <v>30101</v>
      </c>
      <c r="D9022">
        <v>48.533299999999997</v>
      </c>
      <c r="E9022">
        <v>-112.18470000000001</v>
      </c>
      <c r="F9022" t="s">
        <v>9977</v>
      </c>
      <c r="G9022" t="s">
        <v>9978</v>
      </c>
      <c r="H9022" t="s">
        <v>2139</v>
      </c>
      <c r="I9022" t="s">
        <v>167</v>
      </c>
      <c r="J9022" t="s">
        <v>57</v>
      </c>
      <c r="K9022" t="s">
        <v>24</v>
      </c>
      <c r="L9022" t="s">
        <v>25</v>
      </c>
      <c r="M9022" t="s">
        <v>25</v>
      </c>
      <c r="N9022" t="s">
        <v>26</v>
      </c>
      <c r="O9022">
        <v>2353227</v>
      </c>
      <c r="P9022">
        <v>2353227</v>
      </c>
      <c r="Q9022">
        <v>264259</v>
      </c>
    </row>
    <row r="9023" spans="1:17" x14ac:dyDescent="0.25">
      <c r="A9023">
        <v>57051</v>
      </c>
      <c r="B9023">
        <v>2188</v>
      </c>
      <c r="C9023" s="1" t="str">
        <f t="shared" si="140"/>
        <v>02188</v>
      </c>
      <c r="D9023">
        <v>67.570931000000002</v>
      </c>
      <c r="E9023">
        <v>-162.96572800000001</v>
      </c>
      <c r="F9023" t="s">
        <v>9979</v>
      </c>
      <c r="G9023" t="s">
        <v>9980</v>
      </c>
      <c r="H9023" t="s">
        <v>19</v>
      </c>
      <c r="I9023" t="s">
        <v>20</v>
      </c>
      <c r="J9023" t="s">
        <v>129</v>
      </c>
      <c r="K9023" t="s">
        <v>21</v>
      </c>
      <c r="L9023" t="s">
        <v>22</v>
      </c>
      <c r="M9023" t="s">
        <v>22</v>
      </c>
      <c r="N9023" t="s">
        <v>23</v>
      </c>
      <c r="O9023">
        <v>0</v>
      </c>
      <c r="P9023">
        <v>0</v>
      </c>
      <c r="Q9023">
        <v>0</v>
      </c>
    </row>
    <row r="9024" spans="1:17" x14ac:dyDescent="0.25">
      <c r="A9024">
        <v>57051</v>
      </c>
      <c r="B9024">
        <v>2188</v>
      </c>
      <c r="C9024" s="1" t="str">
        <f t="shared" si="140"/>
        <v>02188</v>
      </c>
      <c r="D9024">
        <v>67.570931000000002</v>
      </c>
      <c r="E9024">
        <v>-162.96572800000001</v>
      </c>
      <c r="F9024" t="s">
        <v>9979</v>
      </c>
      <c r="G9024" t="s">
        <v>9980</v>
      </c>
      <c r="H9024" t="s">
        <v>19</v>
      </c>
      <c r="I9024" t="s">
        <v>20</v>
      </c>
      <c r="J9024" t="s">
        <v>129</v>
      </c>
      <c r="K9024" t="s">
        <v>21</v>
      </c>
      <c r="L9024" t="s">
        <v>776</v>
      </c>
      <c r="M9024" t="s">
        <v>110</v>
      </c>
      <c r="N9024" t="s">
        <v>111</v>
      </c>
      <c r="O9024">
        <v>17250</v>
      </c>
      <c r="P9024">
        <v>17250</v>
      </c>
      <c r="Q9024">
        <v>1813</v>
      </c>
    </row>
    <row r="9025" spans="1:17" x14ac:dyDescent="0.25">
      <c r="A9025">
        <v>57052</v>
      </c>
      <c r="B9025">
        <v>2180</v>
      </c>
      <c r="C9025" s="1" t="str">
        <f t="shared" si="140"/>
        <v>02180</v>
      </c>
      <c r="D9025">
        <v>63.695267000000001</v>
      </c>
      <c r="E9025">
        <v>-170.475661</v>
      </c>
      <c r="F9025" t="s">
        <v>9981</v>
      </c>
      <c r="G9025" t="s">
        <v>9982</v>
      </c>
      <c r="H9025" t="s">
        <v>19</v>
      </c>
      <c r="I9025" t="s">
        <v>20</v>
      </c>
      <c r="J9025" t="s">
        <v>129</v>
      </c>
      <c r="K9025" t="s">
        <v>21</v>
      </c>
      <c r="L9025" t="s">
        <v>22</v>
      </c>
      <c r="M9025" t="s">
        <v>22</v>
      </c>
      <c r="N9025" t="s">
        <v>23</v>
      </c>
      <c r="O9025">
        <v>0</v>
      </c>
      <c r="P9025">
        <v>0</v>
      </c>
      <c r="Q9025">
        <v>0</v>
      </c>
    </row>
    <row r="9026" spans="1:17" x14ac:dyDescent="0.25">
      <c r="A9026">
        <v>57052</v>
      </c>
      <c r="B9026">
        <v>2180</v>
      </c>
      <c r="C9026" s="1" t="str">
        <f t="shared" si="140"/>
        <v>02180</v>
      </c>
      <c r="D9026">
        <v>63.695267000000001</v>
      </c>
      <c r="E9026">
        <v>-170.475661</v>
      </c>
      <c r="F9026" t="s">
        <v>9981</v>
      </c>
      <c r="G9026" t="s">
        <v>9982</v>
      </c>
      <c r="H9026" t="s">
        <v>19</v>
      </c>
      <c r="I9026" t="s">
        <v>20</v>
      </c>
      <c r="J9026" t="s">
        <v>129</v>
      </c>
      <c r="K9026" t="s">
        <v>21</v>
      </c>
      <c r="L9026" t="s">
        <v>776</v>
      </c>
      <c r="M9026" t="s">
        <v>110</v>
      </c>
      <c r="N9026" t="s">
        <v>111</v>
      </c>
      <c r="O9026">
        <v>22238</v>
      </c>
      <c r="P9026">
        <v>21885</v>
      </c>
      <c r="Q9026">
        <v>2274</v>
      </c>
    </row>
    <row r="9027" spans="1:17" x14ac:dyDescent="0.25">
      <c r="A9027">
        <v>57053</v>
      </c>
      <c r="B9027">
        <v>2270</v>
      </c>
      <c r="C9027" s="1" t="str">
        <f t="shared" ref="C9027:C9090" si="141">IF(B9027="","",TEXT(B9027,"00000"))</f>
        <v>02270</v>
      </c>
      <c r="D9027">
        <v>62.683300000000003</v>
      </c>
      <c r="E9027">
        <v>-164.65440000000001</v>
      </c>
      <c r="F9027" t="s">
        <v>9983</v>
      </c>
      <c r="G9027" t="s">
        <v>9984</v>
      </c>
      <c r="H9027" t="s">
        <v>19</v>
      </c>
      <c r="I9027" t="s">
        <v>20</v>
      </c>
      <c r="J9027" t="s">
        <v>129</v>
      </c>
      <c r="K9027" t="s">
        <v>21</v>
      </c>
      <c r="L9027" t="s">
        <v>776</v>
      </c>
      <c r="M9027" t="s">
        <v>110</v>
      </c>
      <c r="N9027" t="s">
        <v>111</v>
      </c>
      <c r="O9027">
        <v>219</v>
      </c>
      <c r="P9027">
        <v>219</v>
      </c>
      <c r="Q9027">
        <v>-14</v>
      </c>
    </row>
    <row r="9028" spans="1:17" x14ac:dyDescent="0.25">
      <c r="A9028">
        <v>57054</v>
      </c>
      <c r="B9028">
        <v>2050</v>
      </c>
      <c r="C9028" s="1" t="str">
        <f t="shared" si="141"/>
        <v>02050</v>
      </c>
      <c r="D9028">
        <v>61.526857999999997</v>
      </c>
      <c r="E9028">
        <v>-160.348128</v>
      </c>
      <c r="F9028" t="s">
        <v>9985</v>
      </c>
      <c r="G9028" t="s">
        <v>9986</v>
      </c>
      <c r="H9028" t="s">
        <v>19</v>
      </c>
      <c r="I9028" t="s">
        <v>20</v>
      </c>
      <c r="J9028" t="s">
        <v>129</v>
      </c>
      <c r="K9028" t="s">
        <v>21</v>
      </c>
      <c r="L9028" t="s">
        <v>22</v>
      </c>
      <c r="M9028" t="s">
        <v>22</v>
      </c>
      <c r="N9028" t="s">
        <v>23</v>
      </c>
      <c r="O9028">
        <v>0</v>
      </c>
      <c r="P9028">
        <v>0</v>
      </c>
      <c r="Q9028">
        <v>0</v>
      </c>
    </row>
    <row r="9029" spans="1:17" x14ac:dyDescent="0.25">
      <c r="A9029">
        <v>57054</v>
      </c>
      <c r="B9029">
        <v>2050</v>
      </c>
      <c r="C9029" s="1" t="str">
        <f t="shared" si="141"/>
        <v>02050</v>
      </c>
      <c r="D9029">
        <v>61.526857999999997</v>
      </c>
      <c r="E9029">
        <v>-160.348128</v>
      </c>
      <c r="F9029" t="s">
        <v>9985</v>
      </c>
      <c r="G9029" t="s">
        <v>9986</v>
      </c>
      <c r="H9029" t="s">
        <v>19</v>
      </c>
      <c r="I9029" t="s">
        <v>20</v>
      </c>
      <c r="J9029" t="s">
        <v>129</v>
      </c>
      <c r="K9029" t="s">
        <v>21</v>
      </c>
      <c r="L9029" t="s">
        <v>776</v>
      </c>
      <c r="M9029" t="s">
        <v>110</v>
      </c>
      <c r="N9029" t="s">
        <v>111</v>
      </c>
      <c r="O9029">
        <v>14928</v>
      </c>
      <c r="P9029">
        <v>14559</v>
      </c>
      <c r="Q9029">
        <v>1497</v>
      </c>
    </row>
    <row r="9030" spans="1:17" x14ac:dyDescent="0.25">
      <c r="A9030">
        <v>57055</v>
      </c>
      <c r="B9030">
        <v>2180</v>
      </c>
      <c r="C9030" s="1" t="str">
        <f t="shared" si="141"/>
        <v>02180</v>
      </c>
      <c r="D9030">
        <v>63.521047000000003</v>
      </c>
      <c r="E9030">
        <v>-162.28632200000001</v>
      </c>
      <c r="F9030" t="s">
        <v>9987</v>
      </c>
      <c r="G9030" t="s">
        <v>9988</v>
      </c>
      <c r="H9030" t="s">
        <v>19</v>
      </c>
      <c r="I9030" t="s">
        <v>20</v>
      </c>
      <c r="J9030" t="s">
        <v>129</v>
      </c>
      <c r="K9030" t="s">
        <v>21</v>
      </c>
      <c r="L9030" t="s">
        <v>22</v>
      </c>
      <c r="M9030" t="s">
        <v>22</v>
      </c>
      <c r="N9030" t="s">
        <v>23</v>
      </c>
      <c r="O9030">
        <v>0</v>
      </c>
      <c r="P9030">
        <v>0</v>
      </c>
      <c r="Q9030">
        <v>0</v>
      </c>
    </row>
    <row r="9031" spans="1:17" x14ac:dyDescent="0.25">
      <c r="A9031">
        <v>57055</v>
      </c>
      <c r="B9031">
        <v>2180</v>
      </c>
      <c r="C9031" s="1" t="str">
        <f t="shared" si="141"/>
        <v>02180</v>
      </c>
      <c r="D9031">
        <v>63.521047000000003</v>
      </c>
      <c r="E9031">
        <v>-162.28632200000001</v>
      </c>
      <c r="F9031" t="s">
        <v>9987</v>
      </c>
      <c r="G9031" t="s">
        <v>9988</v>
      </c>
      <c r="H9031" t="s">
        <v>19</v>
      </c>
      <c r="I9031" t="s">
        <v>20</v>
      </c>
      <c r="J9031" t="s">
        <v>129</v>
      </c>
      <c r="K9031" t="s">
        <v>21</v>
      </c>
      <c r="L9031" t="s">
        <v>776</v>
      </c>
      <c r="M9031" t="s">
        <v>110</v>
      </c>
      <c r="N9031" t="s">
        <v>111</v>
      </c>
      <c r="O9031">
        <v>31732</v>
      </c>
      <c r="P9031">
        <v>31732</v>
      </c>
      <c r="Q9031">
        <v>3399</v>
      </c>
    </row>
    <row r="9032" spans="1:17" x14ac:dyDescent="0.25">
      <c r="A9032">
        <v>57056</v>
      </c>
      <c r="B9032">
        <v>2270</v>
      </c>
      <c r="C9032" s="1" t="str">
        <f t="shared" si="141"/>
        <v>02270</v>
      </c>
      <c r="D9032">
        <v>61.843035999999998</v>
      </c>
      <c r="E9032">
        <v>-165.58149700000001</v>
      </c>
      <c r="F9032" t="s">
        <v>9989</v>
      </c>
      <c r="G9032" t="s">
        <v>9990</v>
      </c>
      <c r="H9032" t="s">
        <v>19</v>
      </c>
      <c r="I9032" t="s">
        <v>20</v>
      </c>
      <c r="J9032" t="s">
        <v>129</v>
      </c>
      <c r="K9032" t="s">
        <v>21</v>
      </c>
      <c r="L9032" t="s">
        <v>22</v>
      </c>
      <c r="M9032" t="s">
        <v>22</v>
      </c>
      <c r="N9032" t="s">
        <v>23</v>
      </c>
      <c r="O9032">
        <v>0</v>
      </c>
      <c r="P9032">
        <v>0</v>
      </c>
      <c r="Q9032">
        <v>0</v>
      </c>
    </row>
    <row r="9033" spans="1:17" x14ac:dyDescent="0.25">
      <c r="A9033">
        <v>57056</v>
      </c>
      <c r="B9033">
        <v>2270</v>
      </c>
      <c r="C9033" s="1" t="str">
        <f t="shared" si="141"/>
        <v>02270</v>
      </c>
      <c r="D9033">
        <v>61.843035999999998</v>
      </c>
      <c r="E9033">
        <v>-165.58149700000001</v>
      </c>
      <c r="F9033" t="s">
        <v>9989</v>
      </c>
      <c r="G9033" t="s">
        <v>9990</v>
      </c>
      <c r="H9033" t="s">
        <v>19</v>
      </c>
      <c r="I9033" t="s">
        <v>20</v>
      </c>
      <c r="J9033" t="s">
        <v>129</v>
      </c>
      <c r="K9033" t="s">
        <v>21</v>
      </c>
      <c r="L9033" t="s">
        <v>776</v>
      </c>
      <c r="M9033" t="s">
        <v>110</v>
      </c>
      <c r="N9033" t="s">
        <v>111</v>
      </c>
      <c r="O9033">
        <v>16058</v>
      </c>
      <c r="P9033">
        <v>16009</v>
      </c>
      <c r="Q9033">
        <v>1611</v>
      </c>
    </row>
    <row r="9034" spans="1:17" x14ac:dyDescent="0.25">
      <c r="A9034">
        <v>57057</v>
      </c>
      <c r="B9034">
        <v>2050</v>
      </c>
      <c r="C9034" s="1" t="str">
        <f t="shared" si="141"/>
        <v>02050</v>
      </c>
      <c r="D9034">
        <v>59.747436</v>
      </c>
      <c r="E9034">
        <v>-161.91064700000001</v>
      </c>
      <c r="F9034" t="s">
        <v>9991</v>
      </c>
      <c r="G9034" t="s">
        <v>9992</v>
      </c>
      <c r="H9034" t="s">
        <v>19</v>
      </c>
      <c r="I9034" t="s">
        <v>20</v>
      </c>
      <c r="J9034" t="s">
        <v>129</v>
      </c>
      <c r="K9034" t="s">
        <v>21</v>
      </c>
      <c r="L9034" t="s">
        <v>22</v>
      </c>
      <c r="M9034" t="s">
        <v>22</v>
      </c>
      <c r="N9034" t="s">
        <v>23</v>
      </c>
      <c r="O9034">
        <v>0</v>
      </c>
      <c r="P9034">
        <v>0</v>
      </c>
      <c r="Q9034">
        <v>0</v>
      </c>
    </row>
    <row r="9035" spans="1:17" x14ac:dyDescent="0.25">
      <c r="A9035">
        <v>57057</v>
      </c>
      <c r="B9035">
        <v>2050</v>
      </c>
      <c r="C9035" s="1" t="str">
        <f t="shared" si="141"/>
        <v>02050</v>
      </c>
      <c r="D9035">
        <v>59.747436</v>
      </c>
      <c r="E9035">
        <v>-161.91064700000001</v>
      </c>
      <c r="F9035" t="s">
        <v>9991</v>
      </c>
      <c r="G9035" t="s">
        <v>9992</v>
      </c>
      <c r="H9035" t="s">
        <v>19</v>
      </c>
      <c r="I9035" t="s">
        <v>20</v>
      </c>
      <c r="J9035" t="s">
        <v>129</v>
      </c>
      <c r="K9035" t="s">
        <v>21</v>
      </c>
      <c r="L9035" t="s">
        <v>776</v>
      </c>
      <c r="M9035" t="s">
        <v>110</v>
      </c>
      <c r="N9035" t="s">
        <v>111</v>
      </c>
      <c r="O9035">
        <v>15255</v>
      </c>
      <c r="P9035">
        <v>15255</v>
      </c>
      <c r="Q9035">
        <v>2139</v>
      </c>
    </row>
    <row r="9036" spans="1:17" x14ac:dyDescent="0.25">
      <c r="A9036">
        <v>57058</v>
      </c>
      <c r="B9036">
        <v>2270</v>
      </c>
      <c r="C9036" s="1" t="str">
        <f t="shared" si="141"/>
        <v>02270</v>
      </c>
      <c r="D9036">
        <v>61.936456</v>
      </c>
      <c r="E9036">
        <v>-162.880706</v>
      </c>
      <c r="F9036" t="s">
        <v>9993</v>
      </c>
      <c r="G9036" t="s">
        <v>9994</v>
      </c>
      <c r="H9036" t="s">
        <v>19</v>
      </c>
      <c r="I9036" t="s">
        <v>20</v>
      </c>
      <c r="J9036" t="s">
        <v>129</v>
      </c>
      <c r="K9036" t="s">
        <v>21</v>
      </c>
      <c r="L9036" t="s">
        <v>22</v>
      </c>
      <c r="M9036" t="s">
        <v>22</v>
      </c>
      <c r="N9036" t="s">
        <v>23</v>
      </c>
      <c r="O9036">
        <v>0</v>
      </c>
      <c r="P9036">
        <v>0</v>
      </c>
      <c r="Q9036">
        <v>0</v>
      </c>
    </row>
    <row r="9037" spans="1:17" x14ac:dyDescent="0.25">
      <c r="A9037">
        <v>57058</v>
      </c>
      <c r="B9037">
        <v>2270</v>
      </c>
      <c r="C9037" s="1" t="str">
        <f t="shared" si="141"/>
        <v>02270</v>
      </c>
      <c r="D9037">
        <v>61.936456</v>
      </c>
      <c r="E9037">
        <v>-162.880706</v>
      </c>
      <c r="F9037" t="s">
        <v>9993</v>
      </c>
      <c r="G9037" t="s">
        <v>9994</v>
      </c>
      <c r="H9037" t="s">
        <v>19</v>
      </c>
      <c r="I9037" t="s">
        <v>20</v>
      </c>
      <c r="J9037" t="s">
        <v>129</v>
      </c>
      <c r="K9037" t="s">
        <v>21</v>
      </c>
      <c r="L9037" t="s">
        <v>776</v>
      </c>
      <c r="M9037" t="s">
        <v>110</v>
      </c>
      <c r="N9037" t="s">
        <v>111</v>
      </c>
      <c r="O9037">
        <v>17435</v>
      </c>
      <c r="P9037">
        <v>17435</v>
      </c>
      <c r="Q9037">
        <v>1751</v>
      </c>
    </row>
    <row r="9038" spans="1:17" x14ac:dyDescent="0.25">
      <c r="A9038">
        <v>57059</v>
      </c>
      <c r="B9038">
        <v>2180</v>
      </c>
      <c r="C9038" s="1" t="str">
        <f t="shared" si="141"/>
        <v>02180</v>
      </c>
      <c r="D9038">
        <v>64.932089000000005</v>
      </c>
      <c r="E9038">
        <v>-161.167103</v>
      </c>
      <c r="F9038" t="s">
        <v>9995</v>
      </c>
      <c r="G9038" t="s">
        <v>9996</v>
      </c>
      <c r="H9038" t="s">
        <v>19</v>
      </c>
      <c r="I9038" t="s">
        <v>20</v>
      </c>
      <c r="J9038" t="s">
        <v>129</v>
      </c>
      <c r="K9038" t="s">
        <v>21</v>
      </c>
      <c r="L9038" t="s">
        <v>22</v>
      </c>
      <c r="M9038" t="s">
        <v>22</v>
      </c>
      <c r="N9038" t="s">
        <v>23</v>
      </c>
      <c r="O9038">
        <v>0</v>
      </c>
      <c r="P9038">
        <v>0</v>
      </c>
      <c r="Q9038">
        <v>0</v>
      </c>
    </row>
    <row r="9039" spans="1:17" x14ac:dyDescent="0.25">
      <c r="A9039">
        <v>57059</v>
      </c>
      <c r="B9039">
        <v>2180</v>
      </c>
      <c r="C9039" s="1" t="str">
        <f t="shared" si="141"/>
        <v>02180</v>
      </c>
      <c r="D9039">
        <v>64.932089000000005</v>
      </c>
      <c r="E9039">
        <v>-161.167103</v>
      </c>
      <c r="F9039" t="s">
        <v>9995</v>
      </c>
      <c r="G9039" t="s">
        <v>9996</v>
      </c>
      <c r="H9039" t="s">
        <v>19</v>
      </c>
      <c r="I9039" t="s">
        <v>20</v>
      </c>
      <c r="J9039" t="s">
        <v>129</v>
      </c>
      <c r="K9039" t="s">
        <v>21</v>
      </c>
      <c r="L9039" t="s">
        <v>776</v>
      </c>
      <c r="M9039" t="s">
        <v>110</v>
      </c>
      <c r="N9039" t="s">
        <v>111</v>
      </c>
      <c r="O9039">
        <v>12411</v>
      </c>
      <c r="P9039">
        <v>11376</v>
      </c>
      <c r="Q9039">
        <v>1249</v>
      </c>
    </row>
    <row r="9040" spans="1:17" x14ac:dyDescent="0.25">
      <c r="A9040">
        <v>57060</v>
      </c>
      <c r="B9040">
        <v>2180</v>
      </c>
      <c r="C9040" s="1" t="str">
        <f t="shared" si="141"/>
        <v>02180</v>
      </c>
      <c r="D9040">
        <v>64.616557999999998</v>
      </c>
      <c r="E9040">
        <v>-162.26371700000001</v>
      </c>
      <c r="F9040" t="s">
        <v>9997</v>
      </c>
      <c r="G9040" t="s">
        <v>9998</v>
      </c>
      <c r="H9040" t="s">
        <v>19</v>
      </c>
      <c r="I9040" t="s">
        <v>20</v>
      </c>
      <c r="J9040" t="s">
        <v>129</v>
      </c>
      <c r="K9040" t="s">
        <v>21</v>
      </c>
      <c r="L9040" t="s">
        <v>22</v>
      </c>
      <c r="M9040" t="s">
        <v>22</v>
      </c>
      <c r="N9040" t="s">
        <v>23</v>
      </c>
      <c r="O9040">
        <v>0</v>
      </c>
      <c r="P9040">
        <v>0</v>
      </c>
      <c r="Q9040">
        <v>0</v>
      </c>
    </row>
    <row r="9041" spans="1:17" x14ac:dyDescent="0.25">
      <c r="A9041">
        <v>57060</v>
      </c>
      <c r="B9041">
        <v>2180</v>
      </c>
      <c r="C9041" s="1" t="str">
        <f t="shared" si="141"/>
        <v>02180</v>
      </c>
      <c r="D9041">
        <v>64.616557999999998</v>
      </c>
      <c r="E9041">
        <v>-162.26371700000001</v>
      </c>
      <c r="F9041" t="s">
        <v>9997</v>
      </c>
      <c r="G9041" t="s">
        <v>9998</v>
      </c>
      <c r="H9041" t="s">
        <v>19</v>
      </c>
      <c r="I9041" t="s">
        <v>20</v>
      </c>
      <c r="J9041" t="s">
        <v>129</v>
      </c>
      <c r="K9041" t="s">
        <v>21</v>
      </c>
      <c r="L9041" t="s">
        <v>776</v>
      </c>
      <c r="M9041" t="s">
        <v>110</v>
      </c>
      <c r="N9041" t="s">
        <v>111</v>
      </c>
      <c r="O9041">
        <v>12516</v>
      </c>
      <c r="P9041">
        <v>11933</v>
      </c>
      <c r="Q9041">
        <v>1271</v>
      </c>
    </row>
    <row r="9042" spans="1:17" x14ac:dyDescent="0.25">
      <c r="A9042">
        <v>57062</v>
      </c>
      <c r="B9042">
        <v>2180</v>
      </c>
      <c r="C9042" s="1" t="str">
        <f t="shared" si="141"/>
        <v>02180</v>
      </c>
      <c r="D9042">
        <v>63.777057999999997</v>
      </c>
      <c r="E9042">
        <v>-171.71243899999999</v>
      </c>
      <c r="F9042" t="s">
        <v>9999</v>
      </c>
      <c r="G9042" t="s">
        <v>10000</v>
      </c>
      <c r="H9042" t="s">
        <v>19</v>
      </c>
      <c r="I9042" t="s">
        <v>20</v>
      </c>
      <c r="J9042" t="s">
        <v>129</v>
      </c>
      <c r="K9042" t="s">
        <v>21</v>
      </c>
      <c r="L9042" t="s">
        <v>22</v>
      </c>
      <c r="M9042" t="s">
        <v>22</v>
      </c>
      <c r="N9042" t="s">
        <v>23</v>
      </c>
      <c r="O9042">
        <v>0</v>
      </c>
      <c r="P9042">
        <v>0</v>
      </c>
      <c r="Q9042">
        <v>0</v>
      </c>
    </row>
    <row r="9043" spans="1:17" x14ac:dyDescent="0.25">
      <c r="A9043">
        <v>57062</v>
      </c>
      <c r="B9043">
        <v>2180</v>
      </c>
      <c r="C9043" s="1" t="str">
        <f t="shared" si="141"/>
        <v>02180</v>
      </c>
      <c r="D9043">
        <v>63.777057999999997</v>
      </c>
      <c r="E9043">
        <v>-171.71243899999999</v>
      </c>
      <c r="F9043" t="s">
        <v>9999</v>
      </c>
      <c r="G9043" t="s">
        <v>10000</v>
      </c>
      <c r="H9043" t="s">
        <v>19</v>
      </c>
      <c r="I9043" t="s">
        <v>20</v>
      </c>
      <c r="J9043" t="s">
        <v>129</v>
      </c>
      <c r="K9043" t="s">
        <v>21</v>
      </c>
      <c r="L9043" t="s">
        <v>776</v>
      </c>
      <c r="M9043" t="s">
        <v>110</v>
      </c>
      <c r="N9043" t="s">
        <v>111</v>
      </c>
      <c r="O9043">
        <v>16948</v>
      </c>
      <c r="P9043">
        <v>16948</v>
      </c>
      <c r="Q9043">
        <v>1932</v>
      </c>
    </row>
    <row r="9044" spans="1:17" x14ac:dyDescent="0.25">
      <c r="A9044">
        <v>57063</v>
      </c>
      <c r="B9044">
        <v>2188</v>
      </c>
      <c r="C9044" s="1" t="str">
        <f t="shared" si="141"/>
        <v>02188</v>
      </c>
      <c r="D9044">
        <v>66.888114000000002</v>
      </c>
      <c r="E9044">
        <v>-157.14020600000001</v>
      </c>
      <c r="F9044" t="s">
        <v>10001</v>
      </c>
      <c r="G9044" t="s">
        <v>10002</v>
      </c>
      <c r="H9044" t="s">
        <v>19</v>
      </c>
      <c r="I9044" t="s">
        <v>20</v>
      </c>
      <c r="J9044" t="s">
        <v>129</v>
      </c>
      <c r="K9044" t="s">
        <v>21</v>
      </c>
      <c r="L9044" t="s">
        <v>22</v>
      </c>
      <c r="M9044" t="s">
        <v>22</v>
      </c>
      <c r="N9044" t="s">
        <v>23</v>
      </c>
      <c r="O9044">
        <v>0</v>
      </c>
      <c r="P9044">
        <v>0</v>
      </c>
      <c r="Q9044">
        <v>0</v>
      </c>
    </row>
    <row r="9045" spans="1:17" x14ac:dyDescent="0.25">
      <c r="A9045">
        <v>57063</v>
      </c>
      <c r="B9045">
        <v>2188</v>
      </c>
      <c r="C9045" s="1" t="str">
        <f t="shared" si="141"/>
        <v>02188</v>
      </c>
      <c r="D9045">
        <v>66.888114000000002</v>
      </c>
      <c r="E9045">
        <v>-157.14020600000001</v>
      </c>
      <c r="F9045" t="s">
        <v>10001</v>
      </c>
      <c r="G9045" t="s">
        <v>10002</v>
      </c>
      <c r="H9045" t="s">
        <v>19</v>
      </c>
      <c r="I9045" t="s">
        <v>20</v>
      </c>
      <c r="J9045" t="s">
        <v>129</v>
      </c>
      <c r="K9045" t="s">
        <v>21</v>
      </c>
      <c r="L9045" t="s">
        <v>776</v>
      </c>
      <c r="M9045" t="s">
        <v>110</v>
      </c>
      <c r="N9045" t="s">
        <v>111</v>
      </c>
      <c r="O9045">
        <v>15948</v>
      </c>
      <c r="P9045">
        <v>15948</v>
      </c>
      <c r="Q9045">
        <v>1574</v>
      </c>
    </row>
    <row r="9046" spans="1:17" x14ac:dyDescent="0.25">
      <c r="A9046">
        <v>57064</v>
      </c>
      <c r="B9046">
        <v>2270</v>
      </c>
      <c r="C9046" s="1" t="str">
        <f t="shared" si="141"/>
        <v>02270</v>
      </c>
      <c r="D9046">
        <v>63.032150000000001</v>
      </c>
      <c r="E9046">
        <v>-163.55310600000001</v>
      </c>
      <c r="F9046" t="s">
        <v>10003</v>
      </c>
      <c r="G9046" t="s">
        <v>10004</v>
      </c>
      <c r="H9046" t="s">
        <v>19</v>
      </c>
      <c r="I9046" t="s">
        <v>20</v>
      </c>
      <c r="J9046" t="s">
        <v>129</v>
      </c>
      <c r="K9046" t="s">
        <v>21</v>
      </c>
      <c r="L9046" t="s">
        <v>22</v>
      </c>
      <c r="M9046" t="s">
        <v>22</v>
      </c>
      <c r="N9046" t="s">
        <v>23</v>
      </c>
      <c r="O9046">
        <v>0</v>
      </c>
      <c r="P9046">
        <v>0</v>
      </c>
      <c r="Q9046">
        <v>0</v>
      </c>
    </row>
    <row r="9047" spans="1:17" x14ac:dyDescent="0.25">
      <c r="A9047">
        <v>57064</v>
      </c>
      <c r="B9047">
        <v>2270</v>
      </c>
      <c r="C9047" s="1" t="str">
        <f t="shared" si="141"/>
        <v>02270</v>
      </c>
      <c r="D9047">
        <v>63.032150000000001</v>
      </c>
      <c r="E9047">
        <v>-163.55310600000001</v>
      </c>
      <c r="F9047" t="s">
        <v>10003</v>
      </c>
      <c r="G9047" t="s">
        <v>10004</v>
      </c>
      <c r="H9047" t="s">
        <v>19</v>
      </c>
      <c r="I9047" t="s">
        <v>20</v>
      </c>
      <c r="J9047" t="s">
        <v>129</v>
      </c>
      <c r="K9047" t="s">
        <v>21</v>
      </c>
      <c r="L9047" t="s">
        <v>776</v>
      </c>
      <c r="M9047" t="s">
        <v>110</v>
      </c>
      <c r="N9047" t="s">
        <v>111</v>
      </c>
      <c r="O9047">
        <v>21245</v>
      </c>
      <c r="P9047">
        <v>18535</v>
      </c>
      <c r="Q9047">
        <v>1965</v>
      </c>
    </row>
    <row r="9048" spans="1:17" x14ac:dyDescent="0.25">
      <c r="A9048">
        <v>57065</v>
      </c>
      <c r="B9048">
        <v>2188</v>
      </c>
      <c r="C9048" s="1" t="str">
        <f t="shared" si="141"/>
        <v>02188</v>
      </c>
      <c r="D9048">
        <v>67.726643999999993</v>
      </c>
      <c r="E9048">
        <v>-164.53844699999999</v>
      </c>
      <c r="F9048" t="s">
        <v>10005</v>
      </c>
      <c r="G9048" t="s">
        <v>10006</v>
      </c>
      <c r="H9048" t="s">
        <v>19</v>
      </c>
      <c r="I9048" t="s">
        <v>20</v>
      </c>
      <c r="J9048" t="s">
        <v>129</v>
      </c>
      <c r="K9048" t="s">
        <v>21</v>
      </c>
      <c r="L9048" t="s">
        <v>22</v>
      </c>
      <c r="M9048" t="s">
        <v>22</v>
      </c>
      <c r="N9048" t="s">
        <v>23</v>
      </c>
      <c r="O9048">
        <v>0</v>
      </c>
      <c r="P9048">
        <v>0</v>
      </c>
      <c r="Q9048">
        <v>0</v>
      </c>
    </row>
    <row r="9049" spans="1:17" x14ac:dyDescent="0.25">
      <c r="A9049">
        <v>57065</v>
      </c>
      <c r="B9049">
        <v>2188</v>
      </c>
      <c r="C9049" s="1" t="str">
        <f t="shared" si="141"/>
        <v>02188</v>
      </c>
      <c r="D9049">
        <v>67.726643999999993</v>
      </c>
      <c r="E9049">
        <v>-164.53844699999999</v>
      </c>
      <c r="F9049" t="s">
        <v>10005</v>
      </c>
      <c r="G9049" t="s">
        <v>10006</v>
      </c>
      <c r="H9049" t="s">
        <v>19</v>
      </c>
      <c r="I9049" t="s">
        <v>20</v>
      </c>
      <c r="J9049" t="s">
        <v>129</v>
      </c>
      <c r="K9049" t="s">
        <v>21</v>
      </c>
      <c r="L9049" t="s">
        <v>776</v>
      </c>
      <c r="M9049" t="s">
        <v>110</v>
      </c>
      <c r="N9049" t="s">
        <v>111</v>
      </c>
      <c r="O9049">
        <v>15694</v>
      </c>
      <c r="P9049">
        <v>15076</v>
      </c>
      <c r="Q9049">
        <v>1634</v>
      </c>
    </row>
    <row r="9050" spans="1:17" x14ac:dyDescent="0.25">
      <c r="A9050">
        <v>57066</v>
      </c>
      <c r="B9050">
        <v>2050</v>
      </c>
      <c r="C9050" s="1" t="str">
        <f t="shared" si="141"/>
        <v>02050</v>
      </c>
      <c r="D9050">
        <v>60.873100000000001</v>
      </c>
      <c r="E9050">
        <v>-162.5197</v>
      </c>
      <c r="F9050" t="s">
        <v>10007</v>
      </c>
      <c r="G9050" t="s">
        <v>10008</v>
      </c>
      <c r="H9050" t="s">
        <v>19</v>
      </c>
      <c r="I9050" t="s">
        <v>20</v>
      </c>
      <c r="J9050" t="s">
        <v>129</v>
      </c>
      <c r="K9050" t="s">
        <v>21</v>
      </c>
      <c r="L9050" t="s">
        <v>22</v>
      </c>
      <c r="M9050" t="s">
        <v>22</v>
      </c>
      <c r="N9050" t="s">
        <v>23</v>
      </c>
      <c r="O9050">
        <v>0</v>
      </c>
      <c r="P9050">
        <v>0</v>
      </c>
      <c r="Q9050">
        <v>0</v>
      </c>
    </row>
    <row r="9051" spans="1:17" x14ac:dyDescent="0.25">
      <c r="A9051">
        <v>57066</v>
      </c>
      <c r="B9051">
        <v>2050</v>
      </c>
      <c r="C9051" s="1" t="str">
        <f t="shared" si="141"/>
        <v>02050</v>
      </c>
      <c r="D9051">
        <v>60.873100000000001</v>
      </c>
      <c r="E9051">
        <v>-162.5197</v>
      </c>
      <c r="F9051" t="s">
        <v>10007</v>
      </c>
      <c r="G9051" t="s">
        <v>10008</v>
      </c>
      <c r="H9051" t="s">
        <v>19</v>
      </c>
      <c r="I9051" t="s">
        <v>20</v>
      </c>
      <c r="J9051" t="s">
        <v>129</v>
      </c>
      <c r="K9051" t="s">
        <v>21</v>
      </c>
      <c r="L9051" t="s">
        <v>776</v>
      </c>
      <c r="M9051" t="s">
        <v>110</v>
      </c>
      <c r="N9051" t="s">
        <v>111</v>
      </c>
      <c r="O9051">
        <v>25453</v>
      </c>
      <c r="P9051">
        <v>25453</v>
      </c>
      <c r="Q9051">
        <v>2879</v>
      </c>
    </row>
    <row r="9052" spans="1:17" x14ac:dyDescent="0.25">
      <c r="A9052">
        <v>57067</v>
      </c>
      <c r="B9052">
        <v>2050</v>
      </c>
      <c r="C9052" s="1" t="str">
        <f t="shared" si="141"/>
        <v>02050</v>
      </c>
      <c r="D9052">
        <v>60.530141999999998</v>
      </c>
      <c r="E9052">
        <v>-165.108575</v>
      </c>
      <c r="F9052" t="s">
        <v>10009</v>
      </c>
      <c r="G9052" t="s">
        <v>10010</v>
      </c>
      <c r="H9052" t="s">
        <v>19</v>
      </c>
      <c r="I9052" t="s">
        <v>20</v>
      </c>
      <c r="J9052" t="s">
        <v>129</v>
      </c>
      <c r="K9052" t="s">
        <v>21</v>
      </c>
      <c r="L9052" t="s">
        <v>22</v>
      </c>
      <c r="M9052" t="s">
        <v>22</v>
      </c>
      <c r="N9052" t="s">
        <v>23</v>
      </c>
      <c r="O9052">
        <v>0</v>
      </c>
      <c r="P9052">
        <v>0</v>
      </c>
      <c r="Q9052">
        <v>0</v>
      </c>
    </row>
    <row r="9053" spans="1:17" x14ac:dyDescent="0.25">
      <c r="A9053">
        <v>57067</v>
      </c>
      <c r="B9053">
        <v>2050</v>
      </c>
      <c r="C9053" s="1" t="str">
        <f t="shared" si="141"/>
        <v>02050</v>
      </c>
      <c r="D9053">
        <v>60.530141999999998</v>
      </c>
      <c r="E9053">
        <v>-165.108575</v>
      </c>
      <c r="F9053" t="s">
        <v>10009</v>
      </c>
      <c r="G9053" t="s">
        <v>10010</v>
      </c>
      <c r="H9053" t="s">
        <v>19</v>
      </c>
      <c r="I9053" t="s">
        <v>20</v>
      </c>
      <c r="J9053" t="s">
        <v>129</v>
      </c>
      <c r="K9053" t="s">
        <v>21</v>
      </c>
      <c r="L9053" t="s">
        <v>776</v>
      </c>
      <c r="M9053" t="s">
        <v>110</v>
      </c>
      <c r="N9053" t="s">
        <v>111</v>
      </c>
      <c r="O9053">
        <v>29200</v>
      </c>
      <c r="P9053">
        <v>29200</v>
      </c>
      <c r="Q9053">
        <v>3555</v>
      </c>
    </row>
    <row r="9054" spans="1:17" x14ac:dyDescent="0.25">
      <c r="A9054">
        <v>57068</v>
      </c>
      <c r="B9054">
        <v>9007</v>
      </c>
      <c r="C9054" s="1" t="str">
        <f t="shared" si="141"/>
        <v>09007</v>
      </c>
      <c r="D9054">
        <v>41.554443999999997</v>
      </c>
      <c r="E9054">
        <v>-72.576666000000003</v>
      </c>
      <c r="F9054" t="s">
        <v>10011</v>
      </c>
      <c r="G9054" t="s">
        <v>10012</v>
      </c>
      <c r="H9054" t="s">
        <v>41</v>
      </c>
      <c r="I9054" t="s">
        <v>773</v>
      </c>
      <c r="J9054" t="s">
        <v>172</v>
      </c>
      <c r="K9054" t="s">
        <v>58</v>
      </c>
      <c r="L9054" t="s">
        <v>22</v>
      </c>
      <c r="M9054" t="s">
        <v>22</v>
      </c>
      <c r="N9054" t="s">
        <v>23</v>
      </c>
      <c r="O9054">
        <v>0</v>
      </c>
      <c r="P9054">
        <v>0</v>
      </c>
      <c r="Q9054">
        <v>0</v>
      </c>
    </row>
    <row r="9055" spans="1:17" x14ac:dyDescent="0.25">
      <c r="A9055">
        <v>57068</v>
      </c>
      <c r="B9055">
        <v>9007</v>
      </c>
      <c r="C9055" s="1" t="str">
        <f t="shared" si="141"/>
        <v>09007</v>
      </c>
      <c r="D9055">
        <v>41.554443999999997</v>
      </c>
      <c r="E9055">
        <v>-72.576666000000003</v>
      </c>
      <c r="F9055" t="s">
        <v>10011</v>
      </c>
      <c r="G9055" t="s">
        <v>10012</v>
      </c>
      <c r="H9055" t="s">
        <v>41</v>
      </c>
      <c r="I9055" t="s">
        <v>773</v>
      </c>
      <c r="J9055" t="s">
        <v>172</v>
      </c>
      <c r="K9055" t="s">
        <v>58</v>
      </c>
      <c r="L9055" t="s">
        <v>777</v>
      </c>
      <c r="M9055" t="s">
        <v>110</v>
      </c>
      <c r="N9055" t="s">
        <v>111</v>
      </c>
      <c r="O9055">
        <v>33284</v>
      </c>
      <c r="P9055">
        <v>33284</v>
      </c>
      <c r="Q9055">
        <v>-245.79599999999999</v>
      </c>
    </row>
    <row r="9056" spans="1:17" x14ac:dyDescent="0.25">
      <c r="A9056">
        <v>57068</v>
      </c>
      <c r="B9056">
        <v>9007</v>
      </c>
      <c r="C9056" s="1" t="str">
        <f t="shared" si="141"/>
        <v>09007</v>
      </c>
      <c r="D9056">
        <v>41.554443999999997</v>
      </c>
      <c r="E9056">
        <v>-72.576666000000003</v>
      </c>
      <c r="F9056" t="s">
        <v>10011</v>
      </c>
      <c r="G9056" t="s">
        <v>10012</v>
      </c>
      <c r="H9056" t="s">
        <v>41</v>
      </c>
      <c r="I9056" t="s">
        <v>773</v>
      </c>
      <c r="J9056" t="s">
        <v>172</v>
      </c>
      <c r="K9056" t="s">
        <v>58</v>
      </c>
      <c r="L9056" t="s">
        <v>39</v>
      </c>
      <c r="M9056" t="s">
        <v>39</v>
      </c>
      <c r="N9056" t="s">
        <v>40</v>
      </c>
      <c r="O9056">
        <v>1248</v>
      </c>
      <c r="P9056">
        <v>1248</v>
      </c>
      <c r="Q9056">
        <v>-9.2040000000000006</v>
      </c>
    </row>
    <row r="9057" spans="1:17" x14ac:dyDescent="0.25">
      <c r="A9057">
        <v>57069</v>
      </c>
      <c r="B9057">
        <v>27123</v>
      </c>
      <c r="C9057" s="1" t="str">
        <f t="shared" si="141"/>
        <v>27123</v>
      </c>
      <c r="D9057">
        <v>44.915599999999998</v>
      </c>
      <c r="E9057">
        <v>-93.199399999999997</v>
      </c>
      <c r="F9057" t="s">
        <v>10013</v>
      </c>
      <c r="G9057" t="s">
        <v>10014</v>
      </c>
      <c r="H9057" t="s">
        <v>87</v>
      </c>
      <c r="I9057" t="s">
        <v>88</v>
      </c>
      <c r="J9057" t="s">
        <v>89</v>
      </c>
      <c r="K9057" t="s">
        <v>32</v>
      </c>
      <c r="L9057" t="s">
        <v>33</v>
      </c>
      <c r="M9057" t="s">
        <v>34</v>
      </c>
      <c r="N9057" t="s">
        <v>35</v>
      </c>
      <c r="O9057">
        <v>898258</v>
      </c>
      <c r="P9057">
        <v>898258</v>
      </c>
      <c r="Q9057">
        <v>100871</v>
      </c>
    </row>
    <row r="9058" spans="1:17" x14ac:dyDescent="0.25">
      <c r="A9058">
        <v>57070</v>
      </c>
      <c r="B9058">
        <v>9009</v>
      </c>
      <c r="C9058" s="1" t="str">
        <f t="shared" si="141"/>
        <v>09009</v>
      </c>
      <c r="D9058">
        <v>41.210799999999999</v>
      </c>
      <c r="E9058">
        <v>-73.107500000000002</v>
      </c>
      <c r="F9058" t="s">
        <v>10015</v>
      </c>
      <c r="G9058" t="s">
        <v>10016</v>
      </c>
      <c r="H9058" t="s">
        <v>41</v>
      </c>
      <c r="I9058" t="s">
        <v>773</v>
      </c>
      <c r="J9058" t="s">
        <v>172</v>
      </c>
      <c r="K9058" t="s">
        <v>58</v>
      </c>
      <c r="L9058" t="s">
        <v>43</v>
      </c>
      <c r="M9058" t="s">
        <v>44</v>
      </c>
      <c r="N9058" t="s">
        <v>45</v>
      </c>
      <c r="O9058">
        <v>0</v>
      </c>
      <c r="P9058">
        <v>0</v>
      </c>
      <c r="Q9058">
        <v>0</v>
      </c>
    </row>
    <row r="9059" spans="1:17" x14ac:dyDescent="0.25">
      <c r="A9059">
        <v>57070</v>
      </c>
      <c r="B9059">
        <v>9009</v>
      </c>
      <c r="C9059" s="1" t="str">
        <f t="shared" si="141"/>
        <v>09009</v>
      </c>
      <c r="D9059">
        <v>41.210799999999999</v>
      </c>
      <c r="E9059">
        <v>-73.107500000000002</v>
      </c>
      <c r="F9059" t="s">
        <v>10015</v>
      </c>
      <c r="G9059" t="s">
        <v>10016</v>
      </c>
      <c r="H9059" t="s">
        <v>41</v>
      </c>
      <c r="I9059" t="s">
        <v>773</v>
      </c>
      <c r="J9059" t="s">
        <v>172</v>
      </c>
      <c r="K9059" t="s">
        <v>58</v>
      </c>
      <c r="L9059" t="s">
        <v>22</v>
      </c>
      <c r="M9059" t="s">
        <v>22</v>
      </c>
      <c r="N9059" t="s">
        <v>23</v>
      </c>
      <c r="O9059">
        <v>0</v>
      </c>
      <c r="P9059">
        <v>0</v>
      </c>
      <c r="Q9059">
        <v>0</v>
      </c>
    </row>
    <row r="9060" spans="1:17" x14ac:dyDescent="0.25">
      <c r="A9060">
        <v>57070</v>
      </c>
      <c r="B9060">
        <v>9009</v>
      </c>
      <c r="C9060" s="1" t="str">
        <f t="shared" si="141"/>
        <v>09009</v>
      </c>
      <c r="D9060">
        <v>41.210799999999999</v>
      </c>
      <c r="E9060">
        <v>-73.107500000000002</v>
      </c>
      <c r="F9060" t="s">
        <v>10015</v>
      </c>
      <c r="G9060" t="s">
        <v>10016</v>
      </c>
      <c r="H9060" t="s">
        <v>41</v>
      </c>
      <c r="I9060" t="s">
        <v>773</v>
      </c>
      <c r="J9060" t="s">
        <v>172</v>
      </c>
      <c r="K9060" t="s">
        <v>58</v>
      </c>
      <c r="L9060" t="s">
        <v>777</v>
      </c>
      <c r="M9060" t="s">
        <v>110</v>
      </c>
      <c r="N9060" t="s">
        <v>111</v>
      </c>
      <c r="O9060">
        <v>22004</v>
      </c>
      <c r="P9060">
        <v>22004</v>
      </c>
      <c r="Q9060">
        <v>-1589.655</v>
      </c>
    </row>
    <row r="9061" spans="1:17" x14ac:dyDescent="0.25">
      <c r="A9061">
        <v>57070</v>
      </c>
      <c r="B9061">
        <v>9009</v>
      </c>
      <c r="C9061" s="1" t="str">
        <f t="shared" si="141"/>
        <v>09009</v>
      </c>
      <c r="D9061">
        <v>41.210799999999999</v>
      </c>
      <c r="E9061">
        <v>-73.107500000000002</v>
      </c>
      <c r="F9061" t="s">
        <v>10015</v>
      </c>
      <c r="G9061" t="s">
        <v>10016</v>
      </c>
      <c r="H9061" t="s">
        <v>41</v>
      </c>
      <c r="I9061" t="s">
        <v>773</v>
      </c>
      <c r="J9061" t="s">
        <v>172</v>
      </c>
      <c r="K9061" t="s">
        <v>58</v>
      </c>
      <c r="L9061" t="s">
        <v>39</v>
      </c>
      <c r="M9061" t="s">
        <v>39</v>
      </c>
      <c r="N9061" t="s">
        <v>40</v>
      </c>
      <c r="O9061">
        <v>5652</v>
      </c>
      <c r="P9061">
        <v>5652</v>
      </c>
      <c r="Q9061">
        <v>-408.34500000000003</v>
      </c>
    </row>
    <row r="9062" spans="1:17" x14ac:dyDescent="0.25">
      <c r="A9062">
        <v>57071</v>
      </c>
      <c r="B9062">
        <v>48121</v>
      </c>
      <c r="C9062" s="1" t="str">
        <f t="shared" si="141"/>
        <v>48121</v>
      </c>
      <c r="D9062">
        <v>33.191853999999999</v>
      </c>
      <c r="E9062">
        <v>-97.076099999999997</v>
      </c>
      <c r="F9062" t="s">
        <v>10017</v>
      </c>
      <c r="G9062" t="s">
        <v>10018</v>
      </c>
      <c r="H9062" t="s">
        <v>55</v>
      </c>
      <c r="I9062" t="s">
        <v>56</v>
      </c>
      <c r="J9062" t="s">
        <v>225</v>
      </c>
      <c r="K9062" t="s">
        <v>21</v>
      </c>
      <c r="L9062" t="s">
        <v>220</v>
      </c>
      <c r="M9062" t="s">
        <v>221</v>
      </c>
      <c r="N9062" t="s">
        <v>222</v>
      </c>
      <c r="O9062">
        <v>129130</v>
      </c>
      <c r="P9062">
        <v>129130</v>
      </c>
      <c r="Q9062">
        <v>12383</v>
      </c>
    </row>
    <row r="9063" spans="1:17" x14ac:dyDescent="0.25">
      <c r="A9063">
        <v>57072</v>
      </c>
      <c r="B9063">
        <v>17119</v>
      </c>
      <c r="C9063" s="1" t="str">
        <f t="shared" si="141"/>
        <v>17119</v>
      </c>
      <c r="D9063">
        <v>38.697200000000002</v>
      </c>
      <c r="E9063">
        <v>-90.128299999999996</v>
      </c>
      <c r="F9063" t="s">
        <v>10019</v>
      </c>
      <c r="G9063" t="s">
        <v>10020</v>
      </c>
      <c r="H9063" t="s">
        <v>308</v>
      </c>
      <c r="I9063" t="s">
        <v>309</v>
      </c>
      <c r="J9063" t="s">
        <v>31</v>
      </c>
      <c r="K9063" t="s">
        <v>42</v>
      </c>
      <c r="L9063" t="s">
        <v>1772</v>
      </c>
      <c r="M9063" t="s">
        <v>580</v>
      </c>
      <c r="N9063" t="s">
        <v>581</v>
      </c>
      <c r="O9063">
        <v>1907323</v>
      </c>
      <c r="P9063">
        <v>536999</v>
      </c>
      <c r="Q9063">
        <v>79457.827999999994</v>
      </c>
    </row>
    <row r="9064" spans="1:17" x14ac:dyDescent="0.25">
      <c r="A9064">
        <v>57072</v>
      </c>
      <c r="B9064">
        <v>17119</v>
      </c>
      <c r="C9064" s="1" t="str">
        <f t="shared" si="141"/>
        <v>17119</v>
      </c>
      <c r="D9064">
        <v>38.697200000000002</v>
      </c>
      <c r="E9064">
        <v>-90.128299999999996</v>
      </c>
      <c r="F9064" t="s">
        <v>10019</v>
      </c>
      <c r="G9064" t="s">
        <v>10020</v>
      </c>
      <c r="H9064" t="s">
        <v>308</v>
      </c>
      <c r="I9064" t="s">
        <v>309</v>
      </c>
      <c r="J9064" t="s">
        <v>31</v>
      </c>
      <c r="K9064" t="s">
        <v>42</v>
      </c>
      <c r="L9064" t="s">
        <v>39</v>
      </c>
      <c r="M9064" t="s">
        <v>39</v>
      </c>
      <c r="N9064" t="s">
        <v>40</v>
      </c>
      <c r="O9064">
        <v>1633418</v>
      </c>
      <c r="P9064">
        <v>1280015</v>
      </c>
      <c r="Q9064">
        <v>175167.05</v>
      </c>
    </row>
    <row r="9065" spans="1:17" x14ac:dyDescent="0.25">
      <c r="A9065">
        <v>57072</v>
      </c>
      <c r="B9065">
        <v>17119</v>
      </c>
      <c r="C9065" s="1" t="str">
        <f t="shared" si="141"/>
        <v>17119</v>
      </c>
      <c r="D9065">
        <v>38.697200000000002</v>
      </c>
      <c r="E9065">
        <v>-90.128299999999996</v>
      </c>
      <c r="F9065" t="s">
        <v>10019</v>
      </c>
      <c r="G9065" t="s">
        <v>10020</v>
      </c>
      <c r="H9065" t="s">
        <v>308</v>
      </c>
      <c r="I9065" t="s">
        <v>309</v>
      </c>
      <c r="J9065" t="s">
        <v>31</v>
      </c>
      <c r="K9065" t="s">
        <v>42</v>
      </c>
      <c r="L9065" t="s">
        <v>5504</v>
      </c>
      <c r="M9065" t="s">
        <v>549</v>
      </c>
      <c r="N9065" t="s">
        <v>550</v>
      </c>
      <c r="O9065">
        <v>2196839</v>
      </c>
      <c r="P9065">
        <v>2196839</v>
      </c>
      <c r="Q9065">
        <v>246697.12</v>
      </c>
    </row>
    <row r="9066" spans="1:17" x14ac:dyDescent="0.25">
      <c r="A9066">
        <v>57073</v>
      </c>
      <c r="B9066">
        <v>6071</v>
      </c>
      <c r="C9066" s="1" t="str">
        <f t="shared" si="141"/>
        <v>06071</v>
      </c>
      <c r="D9066">
        <v>35.556111000000001</v>
      </c>
      <c r="E9066">
        <v>-115.468611</v>
      </c>
      <c r="F9066" t="s">
        <v>10021</v>
      </c>
      <c r="G9066" t="s">
        <v>10022</v>
      </c>
      <c r="H9066" t="s">
        <v>38</v>
      </c>
      <c r="I9066" t="s">
        <v>92</v>
      </c>
      <c r="J9066" t="s">
        <v>57</v>
      </c>
      <c r="K9066" t="s">
        <v>42</v>
      </c>
      <c r="L9066" t="s">
        <v>39</v>
      </c>
      <c r="M9066" t="s">
        <v>39</v>
      </c>
      <c r="N9066" t="s">
        <v>40</v>
      </c>
      <c r="O9066">
        <v>487696</v>
      </c>
      <c r="P9066">
        <v>487696</v>
      </c>
      <c r="Q9066">
        <v>13184</v>
      </c>
    </row>
    <row r="9067" spans="1:17" x14ac:dyDescent="0.25">
      <c r="A9067">
        <v>57073</v>
      </c>
      <c r="B9067">
        <v>6071</v>
      </c>
      <c r="C9067" s="1" t="str">
        <f t="shared" si="141"/>
        <v>06071</v>
      </c>
      <c r="D9067">
        <v>35.556111000000001</v>
      </c>
      <c r="E9067">
        <v>-115.468611</v>
      </c>
      <c r="F9067" t="s">
        <v>10021</v>
      </c>
      <c r="G9067" t="s">
        <v>10022</v>
      </c>
      <c r="H9067" t="s">
        <v>38</v>
      </c>
      <c r="I9067" t="s">
        <v>92</v>
      </c>
      <c r="J9067" t="s">
        <v>57</v>
      </c>
      <c r="K9067" t="s">
        <v>42</v>
      </c>
      <c r="L9067" t="s">
        <v>238</v>
      </c>
      <c r="M9067" t="s">
        <v>238</v>
      </c>
      <c r="N9067" t="s">
        <v>239</v>
      </c>
      <c r="O9067">
        <v>2301568</v>
      </c>
      <c r="P9067">
        <v>2301568</v>
      </c>
      <c r="Q9067">
        <v>258458</v>
      </c>
    </row>
    <row r="9068" spans="1:17" x14ac:dyDescent="0.25">
      <c r="A9068">
        <v>57074</v>
      </c>
      <c r="B9068">
        <v>6071</v>
      </c>
      <c r="C9068" s="1" t="str">
        <f t="shared" si="141"/>
        <v>06071</v>
      </c>
      <c r="D9068">
        <v>35.533056000000002</v>
      </c>
      <c r="E9068">
        <v>-115.4525</v>
      </c>
      <c r="F9068" t="s">
        <v>10023</v>
      </c>
      <c r="G9068" t="s">
        <v>10024</v>
      </c>
      <c r="H9068" t="s">
        <v>38</v>
      </c>
      <c r="I9068" t="s">
        <v>92</v>
      </c>
      <c r="J9068" t="s">
        <v>57</v>
      </c>
      <c r="K9068" t="s">
        <v>42</v>
      </c>
      <c r="L9068" t="s">
        <v>39</v>
      </c>
      <c r="M9068" t="s">
        <v>39</v>
      </c>
      <c r="N9068" t="s">
        <v>40</v>
      </c>
      <c r="O9068">
        <v>367518</v>
      </c>
      <c r="P9068">
        <v>367518</v>
      </c>
      <c r="Q9068">
        <v>8798</v>
      </c>
    </row>
    <row r="9069" spans="1:17" x14ac:dyDescent="0.25">
      <c r="A9069">
        <v>57074</v>
      </c>
      <c r="B9069">
        <v>6071</v>
      </c>
      <c r="C9069" s="1" t="str">
        <f t="shared" si="141"/>
        <v>06071</v>
      </c>
      <c r="D9069">
        <v>35.533056000000002</v>
      </c>
      <c r="E9069">
        <v>-115.4525</v>
      </c>
      <c r="F9069" t="s">
        <v>10023</v>
      </c>
      <c r="G9069" t="s">
        <v>10024</v>
      </c>
      <c r="H9069" t="s">
        <v>38</v>
      </c>
      <c r="I9069" t="s">
        <v>92</v>
      </c>
      <c r="J9069" t="s">
        <v>57</v>
      </c>
      <c r="K9069" t="s">
        <v>42</v>
      </c>
      <c r="L9069" t="s">
        <v>238</v>
      </c>
      <c r="M9069" t="s">
        <v>238</v>
      </c>
      <c r="N9069" t="s">
        <v>239</v>
      </c>
      <c r="O9069">
        <v>2085899</v>
      </c>
      <c r="P9069">
        <v>2085899</v>
      </c>
      <c r="Q9069">
        <v>234239</v>
      </c>
    </row>
    <row r="9070" spans="1:17" x14ac:dyDescent="0.25">
      <c r="A9070">
        <v>57075</v>
      </c>
      <c r="B9070">
        <v>6071</v>
      </c>
      <c r="C9070" s="1" t="str">
        <f t="shared" si="141"/>
        <v>06071</v>
      </c>
      <c r="D9070">
        <v>35.580832999999998</v>
      </c>
      <c r="E9070">
        <v>-115.4825</v>
      </c>
      <c r="F9070" t="s">
        <v>10025</v>
      </c>
      <c r="G9070" t="s">
        <v>10026</v>
      </c>
      <c r="H9070" t="s">
        <v>38</v>
      </c>
      <c r="I9070" t="s">
        <v>92</v>
      </c>
      <c r="J9070" t="s">
        <v>57</v>
      </c>
      <c r="K9070" t="s">
        <v>42</v>
      </c>
      <c r="L9070" t="s">
        <v>39</v>
      </c>
      <c r="M9070" t="s">
        <v>39</v>
      </c>
      <c r="N9070" t="s">
        <v>40</v>
      </c>
      <c r="O9070">
        <v>374007</v>
      </c>
      <c r="P9070">
        <v>374007</v>
      </c>
      <c r="Q9070">
        <v>10751</v>
      </c>
    </row>
    <row r="9071" spans="1:17" x14ac:dyDescent="0.25">
      <c r="A9071">
        <v>57075</v>
      </c>
      <c r="B9071">
        <v>6071</v>
      </c>
      <c r="C9071" s="1" t="str">
        <f t="shared" si="141"/>
        <v>06071</v>
      </c>
      <c r="D9071">
        <v>35.580832999999998</v>
      </c>
      <c r="E9071">
        <v>-115.4825</v>
      </c>
      <c r="F9071" t="s">
        <v>10025</v>
      </c>
      <c r="G9071" t="s">
        <v>10026</v>
      </c>
      <c r="H9071" t="s">
        <v>38</v>
      </c>
      <c r="I9071" t="s">
        <v>92</v>
      </c>
      <c r="J9071" t="s">
        <v>57</v>
      </c>
      <c r="K9071" t="s">
        <v>42</v>
      </c>
      <c r="L9071" t="s">
        <v>238</v>
      </c>
      <c r="M9071" t="s">
        <v>238</v>
      </c>
      <c r="N9071" t="s">
        <v>239</v>
      </c>
      <c r="O9071">
        <v>2197612</v>
      </c>
      <c r="P9071">
        <v>2197612</v>
      </c>
      <c r="Q9071">
        <v>246784</v>
      </c>
    </row>
    <row r="9072" spans="1:17" x14ac:dyDescent="0.25">
      <c r="A9072">
        <v>57076</v>
      </c>
      <c r="B9072">
        <v>13215</v>
      </c>
      <c r="C9072" s="1" t="str">
        <f t="shared" si="141"/>
        <v>13215</v>
      </c>
      <c r="D9072">
        <v>32.411900000000003</v>
      </c>
      <c r="E9072">
        <v>-84.976100000000002</v>
      </c>
      <c r="F9072" t="s">
        <v>10027</v>
      </c>
      <c r="G9072" t="s">
        <v>10028</v>
      </c>
      <c r="H9072" t="s">
        <v>894</v>
      </c>
      <c r="I9072" t="s">
        <v>229</v>
      </c>
      <c r="J9072" t="s">
        <v>31</v>
      </c>
      <c r="K9072" t="s">
        <v>21</v>
      </c>
      <c r="L9072" t="s">
        <v>39</v>
      </c>
      <c r="M9072" t="s">
        <v>39</v>
      </c>
      <c r="N9072" t="s">
        <v>40</v>
      </c>
      <c r="O9072">
        <v>2137</v>
      </c>
      <c r="P9072">
        <v>1053</v>
      </c>
      <c r="Q9072">
        <v>244.27</v>
      </c>
    </row>
    <row r="9073" spans="1:17" x14ac:dyDescent="0.25">
      <c r="A9073">
        <v>57076</v>
      </c>
      <c r="B9073">
        <v>13215</v>
      </c>
      <c r="C9073" s="1" t="str">
        <f t="shared" si="141"/>
        <v>13215</v>
      </c>
      <c r="D9073">
        <v>32.411900000000003</v>
      </c>
      <c r="E9073">
        <v>-84.976100000000002</v>
      </c>
      <c r="F9073" t="s">
        <v>10027</v>
      </c>
      <c r="G9073" t="s">
        <v>10028</v>
      </c>
      <c r="H9073" t="s">
        <v>894</v>
      </c>
      <c r="I9073" t="s">
        <v>229</v>
      </c>
      <c r="J9073" t="s">
        <v>31</v>
      </c>
      <c r="K9073" t="s">
        <v>21</v>
      </c>
      <c r="L9073" t="s">
        <v>364</v>
      </c>
      <c r="M9073" t="s">
        <v>155</v>
      </c>
      <c r="N9073" t="s">
        <v>156</v>
      </c>
      <c r="O9073">
        <v>2765</v>
      </c>
      <c r="P9073">
        <v>1284</v>
      </c>
      <c r="Q9073">
        <v>32.43</v>
      </c>
    </row>
    <row r="9074" spans="1:17" x14ac:dyDescent="0.25">
      <c r="A9074">
        <v>57078</v>
      </c>
      <c r="B9074">
        <v>36029</v>
      </c>
      <c r="C9074" s="1" t="str">
        <f t="shared" si="141"/>
        <v>36029</v>
      </c>
      <c r="D9074">
        <v>42.807200000000002</v>
      </c>
      <c r="E9074">
        <v>-78.861699999999999</v>
      </c>
      <c r="F9074" t="s">
        <v>10029</v>
      </c>
      <c r="G9074" t="s">
        <v>10030</v>
      </c>
      <c r="H9074" t="s">
        <v>170</v>
      </c>
      <c r="I9074" t="s">
        <v>171</v>
      </c>
      <c r="J9074" t="s">
        <v>172</v>
      </c>
      <c r="K9074" t="s">
        <v>24</v>
      </c>
      <c r="L9074" t="s">
        <v>25</v>
      </c>
      <c r="M9074" t="s">
        <v>25</v>
      </c>
      <c r="N9074" t="s">
        <v>26</v>
      </c>
      <c r="O9074">
        <v>234781</v>
      </c>
      <c r="P9074">
        <v>234781</v>
      </c>
      <c r="Q9074">
        <v>26365</v>
      </c>
    </row>
    <row r="9075" spans="1:17" x14ac:dyDescent="0.25">
      <c r="A9075">
        <v>57079</v>
      </c>
      <c r="B9075">
        <v>49001</v>
      </c>
      <c r="C9075" s="1" t="str">
        <f t="shared" si="141"/>
        <v>49001</v>
      </c>
      <c r="D9075">
        <v>38.535690000000002</v>
      </c>
      <c r="E9075">
        <v>-112.935</v>
      </c>
      <c r="F9075" t="s">
        <v>10031</v>
      </c>
      <c r="G9075" t="s">
        <v>10032</v>
      </c>
      <c r="H9075" t="s">
        <v>261</v>
      </c>
      <c r="I9075" t="s">
        <v>167</v>
      </c>
      <c r="J9075" t="s">
        <v>57</v>
      </c>
      <c r="K9075" t="s">
        <v>24</v>
      </c>
      <c r="L9075" t="s">
        <v>25</v>
      </c>
      <c r="M9075" t="s">
        <v>25</v>
      </c>
      <c r="N9075" t="s">
        <v>26</v>
      </c>
      <c r="O9075">
        <v>3571644</v>
      </c>
      <c r="P9075">
        <v>3571644</v>
      </c>
      <c r="Q9075">
        <v>401083</v>
      </c>
    </row>
    <row r="9076" spans="1:17" x14ac:dyDescent="0.25">
      <c r="A9076">
        <v>57080</v>
      </c>
      <c r="B9076">
        <v>50005</v>
      </c>
      <c r="C9076" s="1" t="str">
        <f t="shared" si="141"/>
        <v>50005</v>
      </c>
      <c r="D9076">
        <v>44.675980000000003</v>
      </c>
      <c r="E9076">
        <v>-72.101299999999995</v>
      </c>
      <c r="F9076" t="s">
        <v>10033</v>
      </c>
      <c r="G9076" t="s">
        <v>10034</v>
      </c>
      <c r="H9076" t="s">
        <v>833</v>
      </c>
      <c r="I9076" t="s">
        <v>773</v>
      </c>
      <c r="J9076" t="s">
        <v>172</v>
      </c>
      <c r="K9076" t="s">
        <v>24</v>
      </c>
      <c r="L9076" t="s">
        <v>25</v>
      </c>
      <c r="M9076" t="s">
        <v>25</v>
      </c>
      <c r="N9076" t="s">
        <v>26</v>
      </c>
      <c r="O9076">
        <v>664574</v>
      </c>
      <c r="P9076">
        <v>664574</v>
      </c>
      <c r="Q9076">
        <v>74629</v>
      </c>
    </row>
    <row r="9077" spans="1:17" x14ac:dyDescent="0.25">
      <c r="A9077">
        <v>57081</v>
      </c>
      <c r="B9077">
        <v>34001</v>
      </c>
      <c r="C9077" s="1" t="str">
        <f t="shared" si="141"/>
        <v>34001</v>
      </c>
      <c r="D9077">
        <v>39.4636</v>
      </c>
      <c r="E9077">
        <v>-75.066699999999997</v>
      </c>
      <c r="F9077" t="s">
        <v>10035</v>
      </c>
      <c r="G9077" t="s">
        <v>10036</v>
      </c>
      <c r="H9077" t="s">
        <v>2327</v>
      </c>
      <c r="I9077" t="s">
        <v>171</v>
      </c>
      <c r="J9077" t="s">
        <v>536</v>
      </c>
      <c r="K9077" t="s">
        <v>237</v>
      </c>
      <c r="L9077" t="s">
        <v>238</v>
      </c>
      <c r="M9077" t="s">
        <v>238</v>
      </c>
      <c r="N9077" t="s">
        <v>239</v>
      </c>
      <c r="O9077">
        <v>46431</v>
      </c>
      <c r="P9077">
        <v>46431</v>
      </c>
      <c r="Q9077">
        <v>5214</v>
      </c>
    </row>
    <row r="9078" spans="1:17" x14ac:dyDescent="0.25">
      <c r="A9078">
        <v>57082</v>
      </c>
      <c r="B9078">
        <v>15009</v>
      </c>
      <c r="C9078" s="1" t="str">
        <f t="shared" si="141"/>
        <v>15009</v>
      </c>
      <c r="D9078">
        <v>20.79467</v>
      </c>
      <c r="E9078">
        <v>-156.536</v>
      </c>
      <c r="F9078" t="s">
        <v>10037</v>
      </c>
      <c r="G9078" t="s">
        <v>10038</v>
      </c>
      <c r="H9078" t="s">
        <v>1000</v>
      </c>
      <c r="I9078" t="s">
        <v>20</v>
      </c>
      <c r="J9078" t="s">
        <v>1001</v>
      </c>
      <c r="K9078" t="s">
        <v>547</v>
      </c>
      <c r="L9078" t="s">
        <v>548</v>
      </c>
      <c r="M9078" t="s">
        <v>549</v>
      </c>
      <c r="N9078" t="s">
        <v>550</v>
      </c>
      <c r="O9078">
        <v>0</v>
      </c>
      <c r="P9078">
        <v>0</v>
      </c>
      <c r="Q9078">
        <v>0</v>
      </c>
    </row>
    <row r="9079" spans="1:17" x14ac:dyDescent="0.25">
      <c r="A9079">
        <v>57082</v>
      </c>
      <c r="B9079">
        <v>15009</v>
      </c>
      <c r="C9079" s="1" t="str">
        <f t="shared" si="141"/>
        <v>15009</v>
      </c>
      <c r="D9079">
        <v>20.79467</v>
      </c>
      <c r="E9079">
        <v>-156.536</v>
      </c>
      <c r="F9079" t="s">
        <v>10037</v>
      </c>
      <c r="G9079" t="s">
        <v>10038</v>
      </c>
      <c r="H9079" t="s">
        <v>1000</v>
      </c>
      <c r="I9079" t="s">
        <v>20</v>
      </c>
      <c r="J9079" t="s">
        <v>1001</v>
      </c>
      <c r="K9079" t="s">
        <v>24</v>
      </c>
      <c r="L9079" t="s">
        <v>25</v>
      </c>
      <c r="M9079" t="s">
        <v>25</v>
      </c>
      <c r="N9079" t="s">
        <v>26</v>
      </c>
      <c r="O9079">
        <v>568521</v>
      </c>
      <c r="P9079">
        <v>568521</v>
      </c>
      <c r="Q9079">
        <v>63843</v>
      </c>
    </row>
    <row r="9080" spans="1:17" x14ac:dyDescent="0.25">
      <c r="A9080">
        <v>57083</v>
      </c>
      <c r="B9080">
        <v>23009</v>
      </c>
      <c r="C9080" s="1" t="str">
        <f t="shared" si="141"/>
        <v>23009</v>
      </c>
      <c r="D9080">
        <v>44.723056</v>
      </c>
      <c r="E9080">
        <v>-68.242500000000007</v>
      </c>
      <c r="F9080" t="s">
        <v>10039</v>
      </c>
      <c r="G9080" t="s">
        <v>10040</v>
      </c>
      <c r="H9080" t="s">
        <v>1033</v>
      </c>
      <c r="I9080" t="s">
        <v>773</v>
      </c>
      <c r="J9080" t="s">
        <v>172</v>
      </c>
      <c r="K9080" t="s">
        <v>24</v>
      </c>
      <c r="L9080" t="s">
        <v>25</v>
      </c>
      <c r="M9080" t="s">
        <v>25</v>
      </c>
      <c r="N9080" t="s">
        <v>26</v>
      </c>
      <c r="O9080">
        <v>1025607</v>
      </c>
      <c r="P9080">
        <v>1025607</v>
      </c>
      <c r="Q9080">
        <v>115172</v>
      </c>
    </row>
    <row r="9081" spans="1:17" x14ac:dyDescent="0.25">
      <c r="A9081">
        <v>57085</v>
      </c>
      <c r="B9081">
        <v>2110</v>
      </c>
      <c r="C9081" s="1" t="str">
        <f t="shared" si="141"/>
        <v>02110</v>
      </c>
      <c r="D9081">
        <v>58.232500000000002</v>
      </c>
      <c r="E9081">
        <v>-134.05330000000001</v>
      </c>
      <c r="F9081" t="s">
        <v>10041</v>
      </c>
      <c r="G9081" t="s">
        <v>10042</v>
      </c>
      <c r="H9081" t="s">
        <v>19</v>
      </c>
      <c r="I9081" t="s">
        <v>20</v>
      </c>
      <c r="J9081" t="s">
        <v>129</v>
      </c>
      <c r="K9081" t="s">
        <v>32</v>
      </c>
      <c r="L9081" t="s">
        <v>33</v>
      </c>
      <c r="M9081" t="s">
        <v>34</v>
      </c>
      <c r="N9081" t="s">
        <v>35</v>
      </c>
      <c r="O9081">
        <v>604933</v>
      </c>
      <c r="P9081">
        <v>604933</v>
      </c>
      <c r="Q9081">
        <v>67932</v>
      </c>
    </row>
    <row r="9082" spans="1:17" x14ac:dyDescent="0.25">
      <c r="A9082">
        <v>57087</v>
      </c>
      <c r="B9082">
        <v>15003</v>
      </c>
      <c r="C9082" s="1" t="str">
        <f t="shared" si="141"/>
        <v>15003</v>
      </c>
      <c r="D9082">
        <v>21.680969999999999</v>
      </c>
      <c r="E9082">
        <v>-157.97499999999999</v>
      </c>
      <c r="F9082" t="s">
        <v>10043</v>
      </c>
      <c r="G9082" t="s">
        <v>10044</v>
      </c>
      <c r="H9082" t="s">
        <v>1000</v>
      </c>
      <c r="I9082" t="s">
        <v>20</v>
      </c>
      <c r="J9082" t="s">
        <v>1001</v>
      </c>
      <c r="K9082" t="s">
        <v>24</v>
      </c>
      <c r="L9082" t="s">
        <v>25</v>
      </c>
      <c r="M9082" t="s">
        <v>25</v>
      </c>
      <c r="N9082" t="s">
        <v>26</v>
      </c>
      <c r="O9082">
        <v>482642</v>
      </c>
      <c r="P9082">
        <v>482642</v>
      </c>
      <c r="Q9082">
        <v>54199</v>
      </c>
    </row>
    <row r="9083" spans="1:17" x14ac:dyDescent="0.25">
      <c r="A9083">
        <v>57090</v>
      </c>
      <c r="B9083">
        <v>56009</v>
      </c>
      <c r="C9083" s="1" t="str">
        <f t="shared" si="141"/>
        <v>56009</v>
      </c>
      <c r="D9083">
        <v>43.01455</v>
      </c>
      <c r="E9083">
        <v>-105.999</v>
      </c>
      <c r="F9083" t="s">
        <v>10045</v>
      </c>
      <c r="G9083" t="s">
        <v>10046</v>
      </c>
      <c r="H9083" t="s">
        <v>725</v>
      </c>
      <c r="I9083" t="s">
        <v>167</v>
      </c>
      <c r="J9083" t="s">
        <v>57</v>
      </c>
      <c r="K9083" t="s">
        <v>24</v>
      </c>
      <c r="L9083" t="s">
        <v>25</v>
      </c>
      <c r="M9083" t="s">
        <v>25</v>
      </c>
      <c r="N9083" t="s">
        <v>26</v>
      </c>
      <c r="O9083">
        <v>2884891</v>
      </c>
      <c r="P9083">
        <v>2884891</v>
      </c>
      <c r="Q9083">
        <v>323963</v>
      </c>
    </row>
    <row r="9084" spans="1:17" x14ac:dyDescent="0.25">
      <c r="A9084">
        <v>57091</v>
      </c>
      <c r="B9084">
        <v>56021</v>
      </c>
      <c r="C9084" s="1" t="str">
        <f t="shared" si="141"/>
        <v>56021</v>
      </c>
      <c r="D9084">
        <v>41.12968</v>
      </c>
      <c r="E9084">
        <v>-105.024</v>
      </c>
      <c r="F9084" t="s">
        <v>10047</v>
      </c>
      <c r="G9084" t="s">
        <v>10048</v>
      </c>
      <c r="H9084" t="s">
        <v>725</v>
      </c>
      <c r="I9084" t="s">
        <v>167</v>
      </c>
      <c r="J9084" t="s">
        <v>57</v>
      </c>
      <c r="K9084" t="s">
        <v>24</v>
      </c>
      <c r="L9084" t="s">
        <v>25</v>
      </c>
      <c r="M9084" t="s">
        <v>25</v>
      </c>
      <c r="N9084" t="s">
        <v>26</v>
      </c>
      <c r="O9084">
        <v>1068385</v>
      </c>
      <c r="P9084">
        <v>1068385</v>
      </c>
      <c r="Q9084">
        <v>119976</v>
      </c>
    </row>
    <row r="9085" spans="1:17" x14ac:dyDescent="0.25">
      <c r="A9085">
        <v>57093</v>
      </c>
      <c r="B9085">
        <v>56009</v>
      </c>
      <c r="C9085" s="1" t="str">
        <f t="shared" si="141"/>
        <v>56009</v>
      </c>
      <c r="D9085">
        <v>42.884703000000002</v>
      </c>
      <c r="E9085">
        <v>-106.221442</v>
      </c>
      <c r="F9085" t="s">
        <v>10049</v>
      </c>
      <c r="G9085" t="s">
        <v>10050</v>
      </c>
      <c r="H9085" t="s">
        <v>725</v>
      </c>
      <c r="I9085" t="s">
        <v>167</v>
      </c>
      <c r="J9085" t="s">
        <v>57</v>
      </c>
      <c r="K9085" t="s">
        <v>24</v>
      </c>
      <c r="L9085" t="s">
        <v>25</v>
      </c>
      <c r="M9085" t="s">
        <v>25</v>
      </c>
      <c r="N9085" t="s">
        <v>26</v>
      </c>
      <c r="O9085">
        <v>98800</v>
      </c>
      <c r="P9085">
        <v>98800</v>
      </c>
      <c r="Q9085">
        <v>11095</v>
      </c>
    </row>
    <row r="9086" spans="1:17" x14ac:dyDescent="0.25">
      <c r="A9086">
        <v>57094</v>
      </c>
      <c r="B9086">
        <v>17105</v>
      </c>
      <c r="C9086" s="1" t="str">
        <f t="shared" si="141"/>
        <v>17105</v>
      </c>
      <c r="D9086">
        <v>40.996899999999997</v>
      </c>
      <c r="E9086">
        <v>-88.49</v>
      </c>
      <c r="F9086" t="s">
        <v>10051</v>
      </c>
      <c r="G9086" t="s">
        <v>10052</v>
      </c>
      <c r="H9086" t="s">
        <v>308</v>
      </c>
      <c r="I9086" t="s">
        <v>309</v>
      </c>
      <c r="J9086" t="s">
        <v>536</v>
      </c>
      <c r="K9086" t="s">
        <v>24</v>
      </c>
      <c r="L9086" t="s">
        <v>25</v>
      </c>
      <c r="M9086" t="s">
        <v>25</v>
      </c>
      <c r="N9086" t="s">
        <v>26</v>
      </c>
      <c r="O9086">
        <v>7131942</v>
      </c>
      <c r="P9086">
        <v>7131942</v>
      </c>
      <c r="Q9086">
        <v>800892</v>
      </c>
    </row>
    <row r="9087" spans="1:17" x14ac:dyDescent="0.25">
      <c r="A9087">
        <v>57095</v>
      </c>
      <c r="B9087">
        <v>48261</v>
      </c>
      <c r="C9087" s="1" t="str">
        <f t="shared" si="141"/>
        <v>48261</v>
      </c>
      <c r="D9087">
        <v>27.119700000000002</v>
      </c>
      <c r="E9087">
        <v>-97.549899999999994</v>
      </c>
      <c r="F9087" t="s">
        <v>10053</v>
      </c>
      <c r="G9087" t="s">
        <v>10054</v>
      </c>
      <c r="H9087" t="s">
        <v>55</v>
      </c>
      <c r="I9087" t="s">
        <v>56</v>
      </c>
      <c r="J9087" t="s">
        <v>225</v>
      </c>
      <c r="K9087" t="s">
        <v>24</v>
      </c>
      <c r="L9087" t="s">
        <v>25</v>
      </c>
      <c r="M9087" t="s">
        <v>25</v>
      </c>
      <c r="N9087" t="s">
        <v>26</v>
      </c>
      <c r="O9087">
        <v>4120806</v>
      </c>
      <c r="P9087">
        <v>4120806</v>
      </c>
      <c r="Q9087">
        <v>462752</v>
      </c>
    </row>
    <row r="9088" spans="1:17" x14ac:dyDescent="0.25">
      <c r="A9088">
        <v>57096</v>
      </c>
      <c r="B9088">
        <v>41055</v>
      </c>
      <c r="C9088" s="1" t="str">
        <f t="shared" si="141"/>
        <v>41055</v>
      </c>
      <c r="D9088">
        <v>45.51</v>
      </c>
      <c r="E9088">
        <v>-120.48</v>
      </c>
      <c r="F9088" t="s">
        <v>10055</v>
      </c>
      <c r="G9088" t="s">
        <v>10056</v>
      </c>
      <c r="H9088" t="s">
        <v>2796</v>
      </c>
      <c r="I9088" t="s">
        <v>92</v>
      </c>
      <c r="J9088" t="s">
        <v>57</v>
      </c>
      <c r="K9088" t="s">
        <v>24</v>
      </c>
      <c r="L9088" t="s">
        <v>25</v>
      </c>
      <c r="M9088" t="s">
        <v>25</v>
      </c>
      <c r="N9088" t="s">
        <v>26</v>
      </c>
      <c r="O9088">
        <v>1886255</v>
      </c>
      <c r="P9088">
        <v>1886255</v>
      </c>
      <c r="Q9088">
        <v>211820</v>
      </c>
    </row>
    <row r="9089" spans="1:17" x14ac:dyDescent="0.25">
      <c r="A9089">
        <v>57097</v>
      </c>
      <c r="B9089">
        <v>38009</v>
      </c>
      <c r="C9089" s="1" t="str">
        <f t="shared" si="141"/>
        <v>38009</v>
      </c>
      <c r="D9089">
        <v>48.4968</v>
      </c>
      <c r="E9089">
        <v>-99.951300000000003</v>
      </c>
      <c r="F9089" t="s">
        <v>10057</v>
      </c>
      <c r="G9089" t="s">
        <v>10058</v>
      </c>
      <c r="H9089" t="s">
        <v>2670</v>
      </c>
      <c r="I9089" t="s">
        <v>88</v>
      </c>
      <c r="J9089" t="s">
        <v>89</v>
      </c>
      <c r="K9089" t="s">
        <v>24</v>
      </c>
      <c r="L9089" t="s">
        <v>25</v>
      </c>
      <c r="M9089" t="s">
        <v>25</v>
      </c>
      <c r="N9089" t="s">
        <v>26</v>
      </c>
      <c r="O9089">
        <v>3501562</v>
      </c>
      <c r="P9089">
        <v>3501562</v>
      </c>
      <c r="Q9089">
        <v>393213</v>
      </c>
    </row>
    <row r="9090" spans="1:17" x14ac:dyDescent="0.25">
      <c r="A9090">
        <v>57098</v>
      </c>
      <c r="B9090">
        <v>4005</v>
      </c>
      <c r="C9090" s="1" t="str">
        <f t="shared" si="141"/>
        <v>04005</v>
      </c>
      <c r="D9090">
        <v>34.659599999999998</v>
      </c>
      <c r="E9090">
        <v>-110.2842</v>
      </c>
      <c r="F9090" t="s">
        <v>10059</v>
      </c>
      <c r="G9090" t="s">
        <v>10060</v>
      </c>
      <c r="H9090" t="s">
        <v>190</v>
      </c>
      <c r="I9090" t="s">
        <v>167</v>
      </c>
      <c r="J9090" t="s">
        <v>57</v>
      </c>
      <c r="K9090" t="s">
        <v>24</v>
      </c>
      <c r="L9090" t="s">
        <v>25</v>
      </c>
      <c r="M9090" t="s">
        <v>25</v>
      </c>
      <c r="N9090" t="s">
        <v>26</v>
      </c>
      <c r="O9090">
        <v>1058520</v>
      </c>
      <c r="P9090">
        <v>1058520</v>
      </c>
      <c r="Q9090">
        <v>118868</v>
      </c>
    </row>
    <row r="9091" spans="1:17" x14ac:dyDescent="0.25">
      <c r="A9091">
        <v>57099</v>
      </c>
      <c r="B9091">
        <v>53053</v>
      </c>
      <c r="C9091" s="1" t="str">
        <f t="shared" ref="C9091:C9154" si="142">IF(B9091="","",TEXT(B9091,"00000"))</f>
        <v>53053</v>
      </c>
      <c r="D9091">
        <v>47.266069000000002</v>
      </c>
      <c r="E9091">
        <v>-122.42828799999999</v>
      </c>
      <c r="F9091" t="s">
        <v>10061</v>
      </c>
      <c r="G9091" t="s">
        <v>10062</v>
      </c>
      <c r="H9091" t="s">
        <v>187</v>
      </c>
      <c r="I9091" t="s">
        <v>92</v>
      </c>
      <c r="J9091" t="s">
        <v>57</v>
      </c>
      <c r="K9091" t="s">
        <v>42</v>
      </c>
      <c r="L9091" t="s">
        <v>4662</v>
      </c>
      <c r="M9091" t="s">
        <v>158</v>
      </c>
      <c r="N9091" t="s">
        <v>159</v>
      </c>
      <c r="O9091">
        <v>6162624</v>
      </c>
      <c r="P9091">
        <v>2151012</v>
      </c>
      <c r="Q9091">
        <v>187872.68</v>
      </c>
    </row>
    <row r="9092" spans="1:17" x14ac:dyDescent="0.25">
      <c r="A9092">
        <v>57099</v>
      </c>
      <c r="B9092">
        <v>53053</v>
      </c>
      <c r="C9092" s="1" t="str">
        <f t="shared" si="142"/>
        <v>53053</v>
      </c>
      <c r="D9092">
        <v>47.266069000000002</v>
      </c>
      <c r="E9092">
        <v>-122.42828799999999</v>
      </c>
      <c r="F9092" t="s">
        <v>10061</v>
      </c>
      <c r="G9092" t="s">
        <v>10062</v>
      </c>
      <c r="H9092" t="s">
        <v>187</v>
      </c>
      <c r="I9092" t="s">
        <v>92</v>
      </c>
      <c r="J9092" t="s">
        <v>57</v>
      </c>
      <c r="K9092" t="s">
        <v>42</v>
      </c>
      <c r="L9092" t="s">
        <v>22</v>
      </c>
      <c r="M9092" t="s">
        <v>22</v>
      </c>
      <c r="N9092" t="s">
        <v>23</v>
      </c>
      <c r="O9092">
        <v>0</v>
      </c>
      <c r="P9092">
        <v>0</v>
      </c>
      <c r="Q9092">
        <v>0</v>
      </c>
    </row>
    <row r="9093" spans="1:17" x14ac:dyDescent="0.25">
      <c r="A9093">
        <v>57099</v>
      </c>
      <c r="B9093">
        <v>53053</v>
      </c>
      <c r="C9093" s="1" t="str">
        <f t="shared" si="142"/>
        <v>53053</v>
      </c>
      <c r="D9093">
        <v>47.266069000000002</v>
      </c>
      <c r="E9093">
        <v>-122.42828799999999</v>
      </c>
      <c r="F9093" t="s">
        <v>10061</v>
      </c>
      <c r="G9093" t="s">
        <v>10062</v>
      </c>
      <c r="H9093" t="s">
        <v>187</v>
      </c>
      <c r="I9093" t="s">
        <v>92</v>
      </c>
      <c r="J9093" t="s">
        <v>57</v>
      </c>
      <c r="K9093" t="s">
        <v>42</v>
      </c>
      <c r="L9093" t="s">
        <v>39</v>
      </c>
      <c r="M9093" t="s">
        <v>39</v>
      </c>
      <c r="N9093" t="s">
        <v>40</v>
      </c>
      <c r="O9093">
        <v>134457</v>
      </c>
      <c r="P9093">
        <v>45871</v>
      </c>
      <c r="Q9093">
        <v>3994.5279999999998</v>
      </c>
    </row>
    <row r="9094" spans="1:17" x14ac:dyDescent="0.25">
      <c r="A9094">
        <v>57099</v>
      </c>
      <c r="B9094">
        <v>53053</v>
      </c>
      <c r="C9094" s="1" t="str">
        <f t="shared" si="142"/>
        <v>53053</v>
      </c>
      <c r="D9094">
        <v>47.266069000000002</v>
      </c>
      <c r="E9094">
        <v>-122.42828799999999</v>
      </c>
      <c r="F9094" t="s">
        <v>10061</v>
      </c>
      <c r="G9094" t="s">
        <v>10062</v>
      </c>
      <c r="H9094" t="s">
        <v>187</v>
      </c>
      <c r="I9094" t="s">
        <v>92</v>
      </c>
      <c r="J9094" t="s">
        <v>57</v>
      </c>
      <c r="K9094" t="s">
        <v>42</v>
      </c>
      <c r="L9094" t="s">
        <v>212</v>
      </c>
      <c r="M9094" t="s">
        <v>212</v>
      </c>
      <c r="N9094" t="s">
        <v>213</v>
      </c>
      <c r="O9094">
        <v>0</v>
      </c>
      <c r="P9094">
        <v>0</v>
      </c>
      <c r="Q9094">
        <v>0</v>
      </c>
    </row>
    <row r="9095" spans="1:17" x14ac:dyDescent="0.25">
      <c r="A9095">
        <v>57099</v>
      </c>
      <c r="B9095">
        <v>53053</v>
      </c>
      <c r="C9095" s="1" t="str">
        <f t="shared" si="142"/>
        <v>53053</v>
      </c>
      <c r="D9095">
        <v>47.266069000000002</v>
      </c>
      <c r="E9095">
        <v>-122.42828799999999</v>
      </c>
      <c r="F9095" t="s">
        <v>10061</v>
      </c>
      <c r="G9095" t="s">
        <v>10062</v>
      </c>
      <c r="H9095" t="s">
        <v>187</v>
      </c>
      <c r="I9095" t="s">
        <v>92</v>
      </c>
      <c r="J9095" t="s">
        <v>57</v>
      </c>
      <c r="K9095" t="s">
        <v>42</v>
      </c>
      <c r="L9095" t="s">
        <v>157</v>
      </c>
      <c r="M9095" t="s">
        <v>158</v>
      </c>
      <c r="N9095" t="s">
        <v>159</v>
      </c>
      <c r="O9095">
        <v>3165922</v>
      </c>
      <c r="P9095">
        <v>1091272</v>
      </c>
      <c r="Q9095">
        <v>95190.990999999995</v>
      </c>
    </row>
    <row r="9096" spans="1:17" x14ac:dyDescent="0.25">
      <c r="A9096">
        <v>57099</v>
      </c>
      <c r="B9096">
        <v>53053</v>
      </c>
      <c r="C9096" s="1" t="str">
        <f t="shared" si="142"/>
        <v>53053</v>
      </c>
      <c r="D9096">
        <v>47.266069000000002</v>
      </c>
      <c r="E9096">
        <v>-122.42828799999999</v>
      </c>
      <c r="F9096" t="s">
        <v>10061</v>
      </c>
      <c r="G9096" t="s">
        <v>10062</v>
      </c>
      <c r="H9096" t="s">
        <v>187</v>
      </c>
      <c r="I9096" t="s">
        <v>92</v>
      </c>
      <c r="J9096" t="s">
        <v>57</v>
      </c>
      <c r="K9096" t="s">
        <v>42</v>
      </c>
      <c r="L9096" t="s">
        <v>760</v>
      </c>
      <c r="M9096" t="s">
        <v>110</v>
      </c>
      <c r="N9096" t="s">
        <v>111</v>
      </c>
      <c r="O9096">
        <v>25029</v>
      </c>
      <c r="P9096">
        <v>8396</v>
      </c>
      <c r="Q9096">
        <v>729.79899999999998</v>
      </c>
    </row>
    <row r="9097" spans="1:17" x14ac:dyDescent="0.25">
      <c r="A9097">
        <v>57103</v>
      </c>
      <c r="B9097">
        <v>25027</v>
      </c>
      <c r="C9097" s="1" t="str">
        <f t="shared" si="142"/>
        <v>25027</v>
      </c>
      <c r="D9097">
        <v>42.561006999999996</v>
      </c>
      <c r="E9097">
        <v>-71.848804999999999</v>
      </c>
      <c r="F9097" t="s">
        <v>10063</v>
      </c>
      <c r="G9097" t="s">
        <v>10064</v>
      </c>
      <c r="H9097" t="s">
        <v>788</v>
      </c>
      <c r="I9097" t="s">
        <v>773</v>
      </c>
      <c r="J9097" t="s">
        <v>172</v>
      </c>
      <c r="K9097" t="s">
        <v>42</v>
      </c>
      <c r="L9097" t="s">
        <v>22</v>
      </c>
      <c r="M9097" t="s">
        <v>22</v>
      </c>
      <c r="N9097" t="s">
        <v>23</v>
      </c>
      <c r="O9097">
        <v>0</v>
      </c>
      <c r="P9097">
        <v>0</v>
      </c>
      <c r="Q9097">
        <v>0</v>
      </c>
    </row>
    <row r="9098" spans="1:17" x14ac:dyDescent="0.25">
      <c r="A9098">
        <v>57103</v>
      </c>
      <c r="B9098">
        <v>25027</v>
      </c>
      <c r="C9098" s="1" t="str">
        <f t="shared" si="142"/>
        <v>25027</v>
      </c>
      <c r="D9098">
        <v>42.561006999999996</v>
      </c>
      <c r="E9098">
        <v>-71.848804999999999</v>
      </c>
      <c r="F9098" t="s">
        <v>10063</v>
      </c>
      <c r="G9098" t="s">
        <v>10064</v>
      </c>
      <c r="H9098" t="s">
        <v>788</v>
      </c>
      <c r="I9098" t="s">
        <v>773</v>
      </c>
      <c r="J9098" t="s">
        <v>172</v>
      </c>
      <c r="K9098" t="s">
        <v>42</v>
      </c>
      <c r="L9098" t="s">
        <v>39</v>
      </c>
      <c r="M9098" t="s">
        <v>39</v>
      </c>
      <c r="N9098" t="s">
        <v>40</v>
      </c>
      <c r="O9098">
        <v>1377</v>
      </c>
      <c r="P9098">
        <v>0</v>
      </c>
      <c r="Q9098">
        <v>0</v>
      </c>
    </row>
    <row r="9099" spans="1:17" x14ac:dyDescent="0.25">
      <c r="A9099">
        <v>57106</v>
      </c>
      <c r="B9099">
        <v>35037</v>
      </c>
      <c r="C9099" s="1" t="str">
        <f t="shared" si="142"/>
        <v>35037</v>
      </c>
      <c r="D9099">
        <v>35.17</v>
      </c>
      <c r="E9099">
        <v>-103.74</v>
      </c>
      <c r="F9099" t="s">
        <v>10065</v>
      </c>
      <c r="G9099" t="s">
        <v>10066</v>
      </c>
      <c r="H9099" t="s">
        <v>166</v>
      </c>
      <c r="I9099" t="s">
        <v>167</v>
      </c>
      <c r="J9099" t="s">
        <v>89</v>
      </c>
      <c r="K9099" t="s">
        <v>24</v>
      </c>
      <c r="L9099" t="s">
        <v>25</v>
      </c>
      <c r="M9099" t="s">
        <v>25</v>
      </c>
      <c r="N9099" t="s">
        <v>26</v>
      </c>
      <c r="O9099">
        <v>25816</v>
      </c>
      <c r="P9099">
        <v>25816</v>
      </c>
      <c r="Q9099">
        <v>2899</v>
      </c>
    </row>
    <row r="9100" spans="1:17" x14ac:dyDescent="0.25">
      <c r="A9100">
        <v>57107</v>
      </c>
      <c r="B9100">
        <v>49001</v>
      </c>
      <c r="C9100" s="1" t="str">
        <f t="shared" si="142"/>
        <v>49001</v>
      </c>
      <c r="D9100">
        <v>38.585230000000003</v>
      </c>
      <c r="E9100">
        <v>-112.931</v>
      </c>
      <c r="F9100" t="s">
        <v>10067</v>
      </c>
      <c r="G9100" t="s">
        <v>10068</v>
      </c>
      <c r="H9100" t="s">
        <v>261</v>
      </c>
      <c r="I9100" t="s">
        <v>167</v>
      </c>
      <c r="J9100" t="s">
        <v>57</v>
      </c>
      <c r="K9100" t="s">
        <v>24</v>
      </c>
      <c r="L9100" t="s">
        <v>25</v>
      </c>
      <c r="M9100" t="s">
        <v>25</v>
      </c>
      <c r="N9100" t="s">
        <v>26</v>
      </c>
      <c r="O9100">
        <v>1783423</v>
      </c>
      <c r="P9100">
        <v>1783423</v>
      </c>
      <c r="Q9100">
        <v>200272</v>
      </c>
    </row>
    <row r="9101" spans="1:17" x14ac:dyDescent="0.25">
      <c r="A9101">
        <v>57108</v>
      </c>
      <c r="B9101">
        <v>46099</v>
      </c>
      <c r="C9101" s="1" t="str">
        <f t="shared" si="142"/>
        <v>46099</v>
      </c>
      <c r="D9101">
        <v>34.8217</v>
      </c>
      <c r="E9101">
        <v>-98.452500000000001</v>
      </c>
      <c r="F9101" t="s">
        <v>10069</v>
      </c>
      <c r="G9101" t="s">
        <v>10070</v>
      </c>
      <c r="H9101" t="s">
        <v>270</v>
      </c>
      <c r="I9101" t="s">
        <v>56</v>
      </c>
      <c r="J9101" t="s">
        <v>89</v>
      </c>
      <c r="K9101" t="s">
        <v>24</v>
      </c>
      <c r="L9101" t="s">
        <v>25</v>
      </c>
      <c r="M9101" t="s">
        <v>25</v>
      </c>
      <c r="N9101" t="s">
        <v>26</v>
      </c>
      <c r="O9101">
        <v>3235722</v>
      </c>
      <c r="P9101">
        <v>3235722</v>
      </c>
      <c r="Q9101">
        <v>363360</v>
      </c>
    </row>
    <row r="9102" spans="1:17" x14ac:dyDescent="0.25">
      <c r="A9102">
        <v>57109</v>
      </c>
      <c r="B9102">
        <v>26007</v>
      </c>
      <c r="C9102" s="1" t="str">
        <f t="shared" si="142"/>
        <v>26007</v>
      </c>
      <c r="D9102">
        <v>40.627499999999998</v>
      </c>
      <c r="E9102">
        <v>-86.935000000000002</v>
      </c>
      <c r="F9102" t="s">
        <v>10071</v>
      </c>
      <c r="G9102" t="s">
        <v>10072</v>
      </c>
      <c r="H9102" t="s">
        <v>1193</v>
      </c>
      <c r="I9102" t="s">
        <v>309</v>
      </c>
      <c r="J9102" t="s">
        <v>536</v>
      </c>
      <c r="K9102" t="s">
        <v>24</v>
      </c>
      <c r="L9102" t="s">
        <v>25</v>
      </c>
      <c r="M9102" t="s">
        <v>25</v>
      </c>
      <c r="N9102" t="s">
        <v>26</v>
      </c>
      <c r="O9102">
        <v>4233107</v>
      </c>
      <c r="P9102">
        <v>4233107</v>
      </c>
      <c r="Q9102">
        <v>475363</v>
      </c>
    </row>
    <row r="9103" spans="1:17" x14ac:dyDescent="0.25">
      <c r="A9103">
        <v>57110</v>
      </c>
      <c r="B9103">
        <v>17063</v>
      </c>
      <c r="C9103" s="1" t="str">
        <f t="shared" si="142"/>
        <v>17063</v>
      </c>
      <c r="D9103">
        <v>41.150799999999997</v>
      </c>
      <c r="E9103">
        <v>-88.6233</v>
      </c>
      <c r="F9103" t="s">
        <v>10073</v>
      </c>
      <c r="G9103" t="s">
        <v>10074</v>
      </c>
      <c r="H9103" t="s">
        <v>308</v>
      </c>
      <c r="I9103" t="s">
        <v>309</v>
      </c>
      <c r="J9103" t="s">
        <v>536</v>
      </c>
      <c r="K9103" t="s">
        <v>24</v>
      </c>
      <c r="L9103" t="s">
        <v>25</v>
      </c>
      <c r="M9103" t="s">
        <v>25</v>
      </c>
      <c r="N9103" t="s">
        <v>26</v>
      </c>
      <c r="O9103">
        <v>2443068</v>
      </c>
      <c r="P9103">
        <v>2443068</v>
      </c>
      <c r="Q9103">
        <v>274348</v>
      </c>
    </row>
    <row r="9104" spans="1:17" x14ac:dyDescent="0.25">
      <c r="A9104">
        <v>57111</v>
      </c>
      <c r="B9104">
        <v>19059</v>
      </c>
      <c r="C9104" s="1" t="str">
        <f t="shared" si="142"/>
        <v>19059</v>
      </c>
      <c r="D9104">
        <v>43.345599999999997</v>
      </c>
      <c r="E9104">
        <v>-95.323300000000003</v>
      </c>
      <c r="F9104" t="s">
        <v>10075</v>
      </c>
      <c r="G9104" t="s">
        <v>10076</v>
      </c>
      <c r="H9104" t="s">
        <v>1248</v>
      </c>
      <c r="I9104" t="s">
        <v>88</v>
      </c>
      <c r="J9104" t="s">
        <v>89</v>
      </c>
      <c r="K9104" t="s">
        <v>24</v>
      </c>
      <c r="L9104" t="s">
        <v>25</v>
      </c>
      <c r="M9104" t="s">
        <v>25</v>
      </c>
      <c r="N9104" t="s">
        <v>26</v>
      </c>
      <c r="O9104">
        <v>2688866</v>
      </c>
      <c r="P9104">
        <v>2688866</v>
      </c>
      <c r="Q9104">
        <v>301950</v>
      </c>
    </row>
    <row r="9105" spans="1:17" x14ac:dyDescent="0.25">
      <c r="A9105">
        <v>57112</v>
      </c>
      <c r="B9105">
        <v>26007</v>
      </c>
      <c r="C9105" s="1" t="str">
        <f t="shared" si="142"/>
        <v>26007</v>
      </c>
      <c r="D9105">
        <v>40.643099999999997</v>
      </c>
      <c r="E9105">
        <v>-87.024199999999993</v>
      </c>
      <c r="F9105" t="s">
        <v>10077</v>
      </c>
      <c r="G9105" t="s">
        <v>10078</v>
      </c>
      <c r="H9105" t="s">
        <v>1193</v>
      </c>
      <c r="I9105" t="s">
        <v>309</v>
      </c>
      <c r="J9105" t="s">
        <v>536</v>
      </c>
      <c r="K9105" t="s">
        <v>24</v>
      </c>
      <c r="L9105" t="s">
        <v>25</v>
      </c>
      <c r="M9105" t="s">
        <v>25</v>
      </c>
      <c r="N9105" t="s">
        <v>26</v>
      </c>
      <c r="O9105">
        <v>2226643</v>
      </c>
      <c r="P9105">
        <v>2226643</v>
      </c>
      <c r="Q9105">
        <v>250044</v>
      </c>
    </row>
    <row r="9106" spans="1:17" x14ac:dyDescent="0.25">
      <c r="A9106">
        <v>57113</v>
      </c>
      <c r="B9106">
        <v>17063</v>
      </c>
      <c r="C9106" s="1" t="str">
        <f t="shared" si="142"/>
        <v>17063</v>
      </c>
      <c r="D9106">
        <v>41.140599999999999</v>
      </c>
      <c r="E9106">
        <v>-88.53</v>
      </c>
      <c r="F9106" t="s">
        <v>10079</v>
      </c>
      <c r="G9106" t="s">
        <v>10080</v>
      </c>
      <c r="H9106" t="s">
        <v>308</v>
      </c>
      <c r="I9106" t="s">
        <v>309</v>
      </c>
      <c r="J9106" t="s">
        <v>536</v>
      </c>
      <c r="K9106" t="s">
        <v>24</v>
      </c>
      <c r="L9106" t="s">
        <v>25</v>
      </c>
      <c r="M9106" t="s">
        <v>25</v>
      </c>
      <c r="N9106" t="s">
        <v>26</v>
      </c>
      <c r="O9106">
        <v>4434994</v>
      </c>
      <c r="P9106">
        <v>4434994</v>
      </c>
      <c r="Q9106">
        <v>498034</v>
      </c>
    </row>
    <row r="9107" spans="1:17" x14ac:dyDescent="0.25">
      <c r="A9107">
        <v>57115</v>
      </c>
      <c r="B9107">
        <v>26007</v>
      </c>
      <c r="C9107" s="1" t="str">
        <f t="shared" si="142"/>
        <v>26007</v>
      </c>
      <c r="D9107">
        <v>40.598599999999998</v>
      </c>
      <c r="E9107">
        <v>-87.019400000000005</v>
      </c>
      <c r="F9107" t="s">
        <v>10081</v>
      </c>
      <c r="G9107" t="s">
        <v>10082</v>
      </c>
      <c r="H9107" t="s">
        <v>1193</v>
      </c>
      <c r="I9107" t="s">
        <v>309</v>
      </c>
      <c r="J9107" t="s">
        <v>536</v>
      </c>
      <c r="K9107" t="s">
        <v>24</v>
      </c>
      <c r="L9107" t="s">
        <v>25</v>
      </c>
      <c r="M9107" t="s">
        <v>25</v>
      </c>
      <c r="N9107" t="s">
        <v>26</v>
      </c>
      <c r="O9107">
        <v>2413799</v>
      </c>
      <c r="P9107">
        <v>2413799</v>
      </c>
      <c r="Q9107">
        <v>271061</v>
      </c>
    </row>
    <row r="9108" spans="1:17" x14ac:dyDescent="0.25">
      <c r="A9108">
        <v>57116</v>
      </c>
      <c r="B9108">
        <v>27001</v>
      </c>
      <c r="C9108" s="1" t="str">
        <f t="shared" si="142"/>
        <v>27001</v>
      </c>
      <c r="D9108">
        <v>42.673333</v>
      </c>
      <c r="E9108">
        <v>-90.265276999999998</v>
      </c>
      <c r="F9108" t="s">
        <v>10083</v>
      </c>
      <c r="G9108" t="s">
        <v>10084</v>
      </c>
      <c r="H9108" t="s">
        <v>1793</v>
      </c>
      <c r="I9108" t="s">
        <v>309</v>
      </c>
      <c r="J9108" t="s">
        <v>89</v>
      </c>
      <c r="K9108" t="s">
        <v>24</v>
      </c>
      <c r="L9108" t="s">
        <v>25</v>
      </c>
      <c r="M9108" t="s">
        <v>25</v>
      </c>
      <c r="N9108" t="s">
        <v>26</v>
      </c>
      <c r="O9108">
        <v>3299177</v>
      </c>
      <c r="P9108">
        <v>3299177</v>
      </c>
      <c r="Q9108">
        <v>370486</v>
      </c>
    </row>
    <row r="9109" spans="1:17" x14ac:dyDescent="0.25">
      <c r="A9109">
        <v>57118</v>
      </c>
      <c r="B9109">
        <v>20047</v>
      </c>
      <c r="C9109" s="1" t="str">
        <f t="shared" si="142"/>
        <v>20047</v>
      </c>
      <c r="D9109">
        <v>37.549900000000001</v>
      </c>
      <c r="E9109">
        <v>-99.344399999999993</v>
      </c>
      <c r="F9109" t="s">
        <v>10085</v>
      </c>
      <c r="G9109" t="s">
        <v>10086</v>
      </c>
      <c r="H9109" t="s">
        <v>198</v>
      </c>
      <c r="I9109" t="s">
        <v>88</v>
      </c>
      <c r="J9109" t="s">
        <v>89</v>
      </c>
      <c r="K9109" t="s">
        <v>24</v>
      </c>
      <c r="L9109" t="s">
        <v>25</v>
      </c>
      <c r="M9109" t="s">
        <v>25</v>
      </c>
      <c r="N9109" t="s">
        <v>26</v>
      </c>
      <c r="O9109">
        <v>331970</v>
      </c>
      <c r="P9109">
        <v>331970</v>
      </c>
      <c r="Q9109">
        <v>37279</v>
      </c>
    </row>
    <row r="9110" spans="1:17" x14ac:dyDescent="0.25">
      <c r="A9110">
        <v>57119</v>
      </c>
      <c r="B9110">
        <v>27139</v>
      </c>
      <c r="C9110" s="1" t="str">
        <f t="shared" si="142"/>
        <v>27139</v>
      </c>
      <c r="D9110">
        <v>44.7956</v>
      </c>
      <c r="E9110">
        <v>-93.538600000000002</v>
      </c>
      <c r="F9110" t="s">
        <v>10087</v>
      </c>
      <c r="G9110" t="s">
        <v>10088</v>
      </c>
      <c r="H9110" t="s">
        <v>87</v>
      </c>
      <c r="I9110" t="s">
        <v>88</v>
      </c>
      <c r="J9110" t="s">
        <v>89</v>
      </c>
      <c r="K9110" t="s">
        <v>42</v>
      </c>
      <c r="L9110" t="s">
        <v>154</v>
      </c>
      <c r="M9110" t="s">
        <v>155</v>
      </c>
      <c r="N9110" t="s">
        <v>156</v>
      </c>
      <c r="O9110">
        <v>1203330</v>
      </c>
      <c r="P9110">
        <v>377160</v>
      </c>
      <c r="Q9110">
        <v>42690.120999999999</v>
      </c>
    </row>
    <row r="9111" spans="1:17" x14ac:dyDescent="0.25">
      <c r="A9111">
        <v>57119</v>
      </c>
      <c r="B9111">
        <v>27139</v>
      </c>
      <c r="C9111" s="1" t="str">
        <f t="shared" si="142"/>
        <v>27139</v>
      </c>
      <c r="D9111">
        <v>44.7956</v>
      </c>
      <c r="E9111">
        <v>-93.538600000000002</v>
      </c>
      <c r="F9111" t="s">
        <v>10087</v>
      </c>
      <c r="G9111" t="s">
        <v>10088</v>
      </c>
      <c r="H9111" t="s">
        <v>87</v>
      </c>
      <c r="I9111" t="s">
        <v>88</v>
      </c>
      <c r="J9111" t="s">
        <v>89</v>
      </c>
      <c r="K9111" t="s">
        <v>42</v>
      </c>
      <c r="L9111" t="s">
        <v>39</v>
      </c>
      <c r="M9111" t="s">
        <v>39</v>
      </c>
      <c r="N9111" t="s">
        <v>40</v>
      </c>
      <c r="O9111">
        <v>200805</v>
      </c>
      <c r="P9111">
        <v>63836</v>
      </c>
      <c r="Q9111">
        <v>7291.6869999999999</v>
      </c>
    </row>
    <row r="9112" spans="1:17" x14ac:dyDescent="0.25">
      <c r="A9112">
        <v>57119</v>
      </c>
      <c r="B9112">
        <v>27139</v>
      </c>
      <c r="C9112" s="1" t="str">
        <f t="shared" si="142"/>
        <v>27139</v>
      </c>
      <c r="D9112">
        <v>44.7956</v>
      </c>
      <c r="E9112">
        <v>-93.538600000000002</v>
      </c>
      <c r="F9112" t="s">
        <v>10087</v>
      </c>
      <c r="G9112" t="s">
        <v>10088</v>
      </c>
      <c r="H9112" t="s">
        <v>87</v>
      </c>
      <c r="I9112" t="s">
        <v>88</v>
      </c>
      <c r="J9112" t="s">
        <v>89</v>
      </c>
      <c r="K9112" t="s">
        <v>42</v>
      </c>
      <c r="L9112" t="s">
        <v>157</v>
      </c>
      <c r="M9112" t="s">
        <v>158</v>
      </c>
      <c r="N9112" t="s">
        <v>159</v>
      </c>
      <c r="O9112">
        <v>812145</v>
      </c>
      <c r="P9112">
        <v>267275</v>
      </c>
      <c r="Q9112">
        <v>30975.191999999999</v>
      </c>
    </row>
    <row r="9113" spans="1:17" x14ac:dyDescent="0.25">
      <c r="A9113">
        <v>57120</v>
      </c>
      <c r="B9113">
        <v>38015</v>
      </c>
      <c r="C9113" s="1" t="str">
        <f t="shared" si="142"/>
        <v>38015</v>
      </c>
      <c r="D9113">
        <v>47.133299999999998</v>
      </c>
      <c r="E9113">
        <v>-100.7011</v>
      </c>
      <c r="F9113" t="s">
        <v>10089</v>
      </c>
      <c r="G9113" t="s">
        <v>10090</v>
      </c>
      <c r="H9113" t="s">
        <v>2670</v>
      </c>
      <c r="I9113" t="s">
        <v>88</v>
      </c>
      <c r="J9113" t="s">
        <v>89</v>
      </c>
      <c r="K9113" t="s">
        <v>24</v>
      </c>
      <c r="L9113" t="s">
        <v>25</v>
      </c>
      <c r="M9113" t="s">
        <v>25</v>
      </c>
      <c r="N9113" t="s">
        <v>26</v>
      </c>
      <c r="O9113">
        <v>1454916</v>
      </c>
      <c r="P9113">
        <v>1454916</v>
      </c>
      <c r="Q9113">
        <v>163382</v>
      </c>
    </row>
    <row r="9114" spans="1:17" x14ac:dyDescent="0.25">
      <c r="A9114">
        <v>57121</v>
      </c>
      <c r="B9114">
        <v>38003</v>
      </c>
      <c r="C9114" s="1" t="str">
        <f t="shared" si="142"/>
        <v>38003</v>
      </c>
      <c r="D9114">
        <v>47.292437</v>
      </c>
      <c r="E9114">
        <v>-97.931691999999998</v>
      </c>
      <c r="F9114" t="s">
        <v>10091</v>
      </c>
      <c r="G9114" t="s">
        <v>10092</v>
      </c>
      <c r="H9114" t="s">
        <v>2670</v>
      </c>
      <c r="I9114" t="s">
        <v>88</v>
      </c>
      <c r="J9114" t="s">
        <v>89</v>
      </c>
      <c r="K9114" t="s">
        <v>24</v>
      </c>
      <c r="L9114" t="s">
        <v>25</v>
      </c>
      <c r="M9114" t="s">
        <v>25</v>
      </c>
      <c r="N9114" t="s">
        <v>26</v>
      </c>
      <c r="O9114">
        <v>3150090</v>
      </c>
      <c r="P9114">
        <v>3150090</v>
      </c>
      <c r="Q9114">
        <v>353744</v>
      </c>
    </row>
    <row r="9115" spans="1:17" x14ac:dyDescent="0.25">
      <c r="A9115">
        <v>57122</v>
      </c>
      <c r="B9115">
        <v>6059</v>
      </c>
      <c r="C9115" s="1" t="str">
        <f t="shared" si="142"/>
        <v>06059</v>
      </c>
      <c r="D9115">
        <v>33.648099999999999</v>
      </c>
      <c r="E9115">
        <v>-117.8467</v>
      </c>
      <c r="F9115" t="s">
        <v>10093</v>
      </c>
      <c r="G9115" t="s">
        <v>10094</v>
      </c>
      <c r="H9115" t="s">
        <v>38</v>
      </c>
      <c r="I9115" t="s">
        <v>92</v>
      </c>
      <c r="J9115" t="s">
        <v>57</v>
      </c>
      <c r="K9115" t="s">
        <v>38</v>
      </c>
      <c r="L9115" t="s">
        <v>39</v>
      </c>
      <c r="M9115" t="s">
        <v>39</v>
      </c>
      <c r="N9115" t="s">
        <v>40</v>
      </c>
      <c r="O9115">
        <v>0</v>
      </c>
      <c r="P9115">
        <v>0</v>
      </c>
      <c r="Q9115">
        <v>0</v>
      </c>
    </row>
    <row r="9116" spans="1:17" x14ac:dyDescent="0.25">
      <c r="A9116">
        <v>57122</v>
      </c>
      <c r="B9116">
        <v>6059</v>
      </c>
      <c r="C9116" s="1" t="str">
        <f t="shared" si="142"/>
        <v>06059</v>
      </c>
      <c r="D9116">
        <v>33.648099999999999</v>
      </c>
      <c r="E9116">
        <v>-117.8467</v>
      </c>
      <c r="F9116" t="s">
        <v>10093</v>
      </c>
      <c r="G9116" t="s">
        <v>10094</v>
      </c>
      <c r="H9116" t="s">
        <v>38</v>
      </c>
      <c r="I9116" t="s">
        <v>92</v>
      </c>
      <c r="J9116" t="s">
        <v>57</v>
      </c>
      <c r="K9116" t="s">
        <v>41</v>
      </c>
      <c r="L9116" t="s">
        <v>39</v>
      </c>
      <c r="M9116" t="s">
        <v>39</v>
      </c>
      <c r="N9116" t="s">
        <v>40</v>
      </c>
      <c r="O9116">
        <v>1213923</v>
      </c>
      <c r="P9116">
        <v>530487</v>
      </c>
      <c r="Q9116">
        <v>99505</v>
      </c>
    </row>
    <row r="9117" spans="1:17" x14ac:dyDescent="0.25">
      <c r="A9117">
        <v>57123</v>
      </c>
      <c r="B9117">
        <v>12003</v>
      </c>
      <c r="C9117" s="1" t="str">
        <f t="shared" si="142"/>
        <v>12003</v>
      </c>
      <c r="D9117">
        <v>30.227952999999999</v>
      </c>
      <c r="E9117">
        <v>-82.040880999999999</v>
      </c>
      <c r="F9117" t="s">
        <v>10095</v>
      </c>
      <c r="G9117" t="s">
        <v>10096</v>
      </c>
      <c r="H9117" t="s">
        <v>234</v>
      </c>
      <c r="I9117" t="s">
        <v>229</v>
      </c>
      <c r="J9117" t="s">
        <v>31</v>
      </c>
      <c r="K9117" t="s">
        <v>21</v>
      </c>
      <c r="L9117" t="s">
        <v>220</v>
      </c>
      <c r="M9117" t="s">
        <v>221</v>
      </c>
      <c r="N9117" t="s">
        <v>222</v>
      </c>
      <c r="O9117">
        <v>569488</v>
      </c>
      <c r="P9117">
        <v>569488</v>
      </c>
      <c r="Q9117">
        <v>49470</v>
      </c>
    </row>
    <row r="9118" spans="1:17" x14ac:dyDescent="0.25">
      <c r="A9118">
        <v>57124</v>
      </c>
      <c r="B9118">
        <v>16047</v>
      </c>
      <c r="C9118" s="1" t="str">
        <f t="shared" si="142"/>
        <v>16047</v>
      </c>
      <c r="D9118">
        <v>42.825277999999997</v>
      </c>
      <c r="E9118">
        <v>-115.01083300000001</v>
      </c>
      <c r="F9118" t="s">
        <v>10097</v>
      </c>
      <c r="G9118" t="s">
        <v>10098</v>
      </c>
      <c r="H9118" t="s">
        <v>1024</v>
      </c>
      <c r="I9118" t="s">
        <v>167</v>
      </c>
      <c r="J9118" t="s">
        <v>57</v>
      </c>
      <c r="K9118" t="s">
        <v>24</v>
      </c>
      <c r="L9118" t="s">
        <v>25</v>
      </c>
      <c r="M9118" t="s">
        <v>25</v>
      </c>
      <c r="N9118" t="s">
        <v>26</v>
      </c>
      <c r="O9118">
        <v>549020</v>
      </c>
      <c r="P9118">
        <v>549020</v>
      </c>
      <c r="Q9118">
        <v>61653</v>
      </c>
    </row>
    <row r="9119" spans="1:17" x14ac:dyDescent="0.25">
      <c r="A9119">
        <v>57125</v>
      </c>
      <c r="B9119">
        <v>16047</v>
      </c>
      <c r="C9119" s="1" t="str">
        <f t="shared" si="142"/>
        <v>16047</v>
      </c>
      <c r="D9119">
        <v>42.811943999999997</v>
      </c>
      <c r="E9119">
        <v>-115.048889</v>
      </c>
      <c r="F9119" t="s">
        <v>10099</v>
      </c>
      <c r="G9119" t="s">
        <v>10100</v>
      </c>
      <c r="H9119" t="s">
        <v>1024</v>
      </c>
      <c r="I9119" t="s">
        <v>167</v>
      </c>
      <c r="J9119" t="s">
        <v>57</v>
      </c>
      <c r="K9119" t="s">
        <v>24</v>
      </c>
      <c r="L9119" t="s">
        <v>25</v>
      </c>
      <c r="M9119" t="s">
        <v>25</v>
      </c>
      <c r="N9119" t="s">
        <v>26</v>
      </c>
      <c r="O9119">
        <v>581694</v>
      </c>
      <c r="P9119">
        <v>581694</v>
      </c>
      <c r="Q9119">
        <v>65322</v>
      </c>
    </row>
    <row r="9120" spans="1:17" x14ac:dyDescent="0.25">
      <c r="A9120">
        <v>57126</v>
      </c>
      <c r="B9120">
        <v>16047</v>
      </c>
      <c r="C9120" s="1" t="str">
        <f t="shared" si="142"/>
        <v>16047</v>
      </c>
      <c r="D9120">
        <v>42.770833000000003</v>
      </c>
      <c r="E9120">
        <v>-114.98861100000001</v>
      </c>
      <c r="F9120" t="s">
        <v>10101</v>
      </c>
      <c r="G9120" t="s">
        <v>10102</v>
      </c>
      <c r="H9120" t="s">
        <v>1024</v>
      </c>
      <c r="I9120" t="s">
        <v>167</v>
      </c>
      <c r="J9120" t="s">
        <v>57</v>
      </c>
      <c r="K9120" t="s">
        <v>24</v>
      </c>
      <c r="L9120" t="s">
        <v>25</v>
      </c>
      <c r="M9120" t="s">
        <v>25</v>
      </c>
      <c r="N9120" t="s">
        <v>26</v>
      </c>
      <c r="O9120">
        <v>560179</v>
      </c>
      <c r="P9120">
        <v>560179</v>
      </c>
      <c r="Q9120">
        <v>62906</v>
      </c>
    </row>
    <row r="9121" spans="1:17" x14ac:dyDescent="0.25">
      <c r="A9121">
        <v>57128</v>
      </c>
      <c r="B9121">
        <v>12083</v>
      </c>
      <c r="C9121" s="1" t="str">
        <f t="shared" si="142"/>
        <v>12083</v>
      </c>
      <c r="D9121">
        <v>29.122882000000001</v>
      </c>
      <c r="E9121">
        <v>-82.055452000000002</v>
      </c>
      <c r="F9121" t="s">
        <v>10103</v>
      </c>
      <c r="G9121" t="s">
        <v>10104</v>
      </c>
      <c r="H9121" t="s">
        <v>234</v>
      </c>
      <c r="I9121" t="s">
        <v>229</v>
      </c>
      <c r="J9121" t="s">
        <v>31</v>
      </c>
      <c r="K9121" t="s">
        <v>21</v>
      </c>
      <c r="L9121" t="s">
        <v>220</v>
      </c>
      <c r="M9121" t="s">
        <v>221</v>
      </c>
      <c r="N9121" t="s">
        <v>222</v>
      </c>
      <c r="O9121">
        <v>251524</v>
      </c>
      <c r="P9121">
        <v>251524</v>
      </c>
      <c r="Q9121">
        <v>22520</v>
      </c>
    </row>
    <row r="9122" spans="1:17" x14ac:dyDescent="0.25">
      <c r="A9122">
        <v>57130</v>
      </c>
      <c r="B9122">
        <v>23027</v>
      </c>
      <c r="C9122" s="1" t="str">
        <f t="shared" si="142"/>
        <v>23027</v>
      </c>
      <c r="D9122">
        <v>44.496699999999997</v>
      </c>
      <c r="E9122">
        <v>-69.349999999999994</v>
      </c>
      <c r="F9122" t="s">
        <v>10105</v>
      </c>
      <c r="G9122" t="s">
        <v>10106</v>
      </c>
      <c r="H9122" t="s">
        <v>1033</v>
      </c>
      <c r="I9122" t="s">
        <v>773</v>
      </c>
      <c r="J9122" t="s">
        <v>172</v>
      </c>
      <c r="K9122" t="s">
        <v>24</v>
      </c>
      <c r="L9122" t="s">
        <v>25</v>
      </c>
      <c r="M9122" t="s">
        <v>25</v>
      </c>
      <c r="N9122" t="s">
        <v>26</v>
      </c>
      <c r="O9122">
        <v>105132</v>
      </c>
      <c r="P9122">
        <v>105132</v>
      </c>
      <c r="Q9122">
        <v>11806</v>
      </c>
    </row>
    <row r="9123" spans="1:17" x14ac:dyDescent="0.25">
      <c r="A9123">
        <v>57131</v>
      </c>
      <c r="B9123">
        <v>26113</v>
      </c>
      <c r="C9123" s="1" t="str">
        <f t="shared" si="142"/>
        <v>26113</v>
      </c>
      <c r="D9123">
        <v>44.19</v>
      </c>
      <c r="E9123">
        <v>-85.298299999999998</v>
      </c>
      <c r="F9123" t="s">
        <v>10107</v>
      </c>
      <c r="G9123" t="s">
        <v>10108</v>
      </c>
      <c r="H9123" t="s">
        <v>1719</v>
      </c>
      <c r="I9123" t="s">
        <v>309</v>
      </c>
      <c r="J9123" t="s">
        <v>536</v>
      </c>
      <c r="K9123" t="s">
        <v>24</v>
      </c>
      <c r="L9123" t="s">
        <v>25</v>
      </c>
      <c r="M9123" t="s">
        <v>25</v>
      </c>
      <c r="N9123" t="s">
        <v>26</v>
      </c>
      <c r="O9123">
        <v>1295569</v>
      </c>
      <c r="P9123">
        <v>1295569</v>
      </c>
      <c r="Q9123">
        <v>145488</v>
      </c>
    </row>
    <row r="9124" spans="1:17" x14ac:dyDescent="0.25">
      <c r="A9124">
        <v>57133</v>
      </c>
      <c r="B9124">
        <v>6101</v>
      </c>
      <c r="C9124" s="1" t="str">
        <f t="shared" si="142"/>
        <v>06101</v>
      </c>
      <c r="D9124">
        <v>39.072800000000001</v>
      </c>
      <c r="E9124">
        <v>-121.39919999999999</v>
      </c>
      <c r="F9124" t="s">
        <v>10109</v>
      </c>
      <c r="G9124" t="s">
        <v>10110</v>
      </c>
      <c r="H9124" t="s">
        <v>38</v>
      </c>
      <c r="I9124" t="s">
        <v>92</v>
      </c>
      <c r="J9124" t="s">
        <v>57</v>
      </c>
      <c r="K9124" t="s">
        <v>21</v>
      </c>
      <c r="L9124" t="s">
        <v>220</v>
      </c>
      <c r="M9124" t="s">
        <v>221</v>
      </c>
      <c r="N9124" t="s">
        <v>222</v>
      </c>
      <c r="O9124">
        <v>292008</v>
      </c>
      <c r="P9124">
        <v>292008</v>
      </c>
      <c r="Q9124">
        <v>26775</v>
      </c>
    </row>
    <row r="9125" spans="1:17" x14ac:dyDescent="0.25">
      <c r="A9125">
        <v>57134</v>
      </c>
      <c r="B9125">
        <v>8075</v>
      </c>
      <c r="C9125" s="1" t="str">
        <f t="shared" si="142"/>
        <v>08075</v>
      </c>
      <c r="D9125">
        <v>40.9925</v>
      </c>
      <c r="E9125">
        <v>-102.853056</v>
      </c>
      <c r="F9125" t="s">
        <v>10111</v>
      </c>
      <c r="G9125" t="s">
        <v>10112</v>
      </c>
      <c r="H9125" t="s">
        <v>670</v>
      </c>
      <c r="I9125" t="s">
        <v>167</v>
      </c>
      <c r="J9125" t="s">
        <v>57</v>
      </c>
      <c r="K9125" t="s">
        <v>5511</v>
      </c>
      <c r="L9125" t="s">
        <v>5137</v>
      </c>
      <c r="M9125" t="s">
        <v>549</v>
      </c>
      <c r="N9125" t="s">
        <v>550</v>
      </c>
      <c r="O9125">
        <v>161217</v>
      </c>
      <c r="P9125">
        <v>161217</v>
      </c>
      <c r="Q9125">
        <v>18104</v>
      </c>
    </row>
    <row r="9126" spans="1:17" x14ac:dyDescent="0.25">
      <c r="A9126">
        <v>57135</v>
      </c>
      <c r="B9126">
        <v>17011</v>
      </c>
      <c r="C9126" s="1" t="str">
        <f t="shared" si="142"/>
        <v>17011</v>
      </c>
      <c r="D9126">
        <v>41.599167000000001</v>
      </c>
      <c r="E9126">
        <v>-89.456111000000007</v>
      </c>
      <c r="F9126" t="s">
        <v>10113</v>
      </c>
      <c r="G9126" t="s">
        <v>10114</v>
      </c>
      <c r="H9126" t="s">
        <v>308</v>
      </c>
      <c r="I9126" t="s">
        <v>309</v>
      </c>
      <c r="J9126" t="s">
        <v>536</v>
      </c>
      <c r="K9126" t="s">
        <v>24</v>
      </c>
      <c r="L9126" t="s">
        <v>25</v>
      </c>
      <c r="M9126" t="s">
        <v>25</v>
      </c>
      <c r="N9126" t="s">
        <v>26</v>
      </c>
      <c r="O9126">
        <v>4695329</v>
      </c>
      <c r="P9126">
        <v>4695329</v>
      </c>
      <c r="Q9126">
        <v>527269</v>
      </c>
    </row>
    <row r="9127" spans="1:17" x14ac:dyDescent="0.25">
      <c r="A9127">
        <v>57136</v>
      </c>
      <c r="B9127">
        <v>16053</v>
      </c>
      <c r="C9127" s="1" t="str">
        <f t="shared" si="142"/>
        <v>16053</v>
      </c>
      <c r="D9127">
        <v>42.892499999999998</v>
      </c>
      <c r="E9127">
        <v>-115.0164</v>
      </c>
      <c r="F9127" t="s">
        <v>10115</v>
      </c>
      <c r="G9127" t="s">
        <v>10116</v>
      </c>
      <c r="H9127" t="s">
        <v>1024</v>
      </c>
      <c r="I9127" t="s">
        <v>167</v>
      </c>
      <c r="J9127" t="s">
        <v>57</v>
      </c>
      <c r="K9127" t="s">
        <v>24</v>
      </c>
      <c r="L9127" t="s">
        <v>25</v>
      </c>
      <c r="M9127" t="s">
        <v>25</v>
      </c>
      <c r="N9127" t="s">
        <v>26</v>
      </c>
      <c r="O9127">
        <v>268074</v>
      </c>
      <c r="P9127">
        <v>268074</v>
      </c>
      <c r="Q9127">
        <v>30104</v>
      </c>
    </row>
    <row r="9128" spans="1:17" x14ac:dyDescent="0.25">
      <c r="A9128">
        <v>57137</v>
      </c>
      <c r="B9128">
        <v>41059</v>
      </c>
      <c r="C9128" s="1" t="str">
        <f t="shared" si="142"/>
        <v>41059</v>
      </c>
      <c r="D9128">
        <v>45.942999999999998</v>
      </c>
      <c r="E9128">
        <v>-118.59099999999999</v>
      </c>
      <c r="F9128" t="s">
        <v>8708</v>
      </c>
      <c r="G9128" t="s">
        <v>10117</v>
      </c>
      <c r="H9128" t="s">
        <v>2796</v>
      </c>
      <c r="I9128" t="s">
        <v>92</v>
      </c>
      <c r="J9128" t="s">
        <v>57</v>
      </c>
      <c r="K9128" t="s">
        <v>24</v>
      </c>
      <c r="L9128" t="s">
        <v>25</v>
      </c>
      <c r="M9128" t="s">
        <v>25</v>
      </c>
      <c r="N9128" t="s">
        <v>26</v>
      </c>
      <c r="O9128">
        <v>1184559</v>
      </c>
      <c r="P9128">
        <v>1184559</v>
      </c>
      <c r="Q9128">
        <v>133022</v>
      </c>
    </row>
    <row r="9129" spans="1:17" x14ac:dyDescent="0.25">
      <c r="A9129">
        <v>57138</v>
      </c>
      <c r="B9129">
        <v>45011</v>
      </c>
      <c r="C9129" s="1" t="str">
        <f t="shared" si="142"/>
        <v>45011</v>
      </c>
      <c r="D9129">
        <v>33.283332999999999</v>
      </c>
      <c r="E9129">
        <v>-81.666666000000006</v>
      </c>
      <c r="F9129" t="s">
        <v>10118</v>
      </c>
      <c r="G9129" t="s">
        <v>10119</v>
      </c>
      <c r="H9129" t="s">
        <v>228</v>
      </c>
      <c r="I9129" t="s">
        <v>229</v>
      </c>
      <c r="J9129" t="s">
        <v>31</v>
      </c>
      <c r="K9129" t="s">
        <v>42</v>
      </c>
      <c r="L9129" t="s">
        <v>22</v>
      </c>
      <c r="M9129" t="s">
        <v>22</v>
      </c>
      <c r="N9129" t="s">
        <v>23</v>
      </c>
      <c r="O9129">
        <v>41418</v>
      </c>
      <c r="P9129">
        <v>16707</v>
      </c>
      <c r="Q9129">
        <v>1096.4469999999999</v>
      </c>
    </row>
    <row r="9130" spans="1:17" x14ac:dyDescent="0.25">
      <c r="A9130">
        <v>57138</v>
      </c>
      <c r="B9130">
        <v>45011</v>
      </c>
      <c r="C9130" s="1" t="str">
        <f t="shared" si="142"/>
        <v>45011</v>
      </c>
      <c r="D9130">
        <v>33.283332999999999</v>
      </c>
      <c r="E9130">
        <v>-81.666666000000006</v>
      </c>
      <c r="F9130" t="s">
        <v>10118</v>
      </c>
      <c r="G9130" t="s">
        <v>10119</v>
      </c>
      <c r="H9130" t="s">
        <v>228</v>
      </c>
      <c r="I9130" t="s">
        <v>229</v>
      </c>
      <c r="J9130" t="s">
        <v>31</v>
      </c>
      <c r="K9130" t="s">
        <v>42</v>
      </c>
      <c r="L9130" t="s">
        <v>1540</v>
      </c>
      <c r="M9130" t="s">
        <v>549</v>
      </c>
      <c r="N9130" t="s">
        <v>550</v>
      </c>
      <c r="O9130">
        <v>170790</v>
      </c>
      <c r="P9130">
        <v>83918</v>
      </c>
      <c r="Q9130">
        <v>5427.2309999999998</v>
      </c>
    </row>
    <row r="9131" spans="1:17" x14ac:dyDescent="0.25">
      <c r="A9131">
        <v>57138</v>
      </c>
      <c r="B9131">
        <v>45011</v>
      </c>
      <c r="C9131" s="1" t="str">
        <f t="shared" si="142"/>
        <v>45011</v>
      </c>
      <c r="D9131">
        <v>33.283332999999999</v>
      </c>
      <c r="E9131">
        <v>-81.666666000000006</v>
      </c>
      <c r="F9131" t="s">
        <v>10118</v>
      </c>
      <c r="G9131" t="s">
        <v>10119</v>
      </c>
      <c r="H9131" t="s">
        <v>228</v>
      </c>
      <c r="I9131" t="s">
        <v>229</v>
      </c>
      <c r="J9131" t="s">
        <v>31</v>
      </c>
      <c r="K9131" t="s">
        <v>42</v>
      </c>
      <c r="L9131" t="s">
        <v>157</v>
      </c>
      <c r="M9131" t="s">
        <v>158</v>
      </c>
      <c r="N9131" t="s">
        <v>159</v>
      </c>
      <c r="O9131">
        <v>2016437</v>
      </c>
      <c r="P9131">
        <v>1022376</v>
      </c>
      <c r="Q9131">
        <v>66279.322</v>
      </c>
    </row>
    <row r="9132" spans="1:17" x14ac:dyDescent="0.25">
      <c r="A9132">
        <v>57139</v>
      </c>
      <c r="B9132">
        <v>42021</v>
      </c>
      <c r="C9132" s="1" t="str">
        <f t="shared" si="142"/>
        <v>42021</v>
      </c>
      <c r="D9132">
        <v>40.304200000000002</v>
      </c>
      <c r="E9132">
        <v>-78.690799999999996</v>
      </c>
      <c r="F9132" t="s">
        <v>10120</v>
      </c>
      <c r="G9132" t="s">
        <v>10121</v>
      </c>
      <c r="H9132" t="s">
        <v>2869</v>
      </c>
      <c r="I9132" t="s">
        <v>171</v>
      </c>
      <c r="J9132" t="s">
        <v>536</v>
      </c>
      <c r="K9132" t="s">
        <v>24</v>
      </c>
      <c r="L9132" t="s">
        <v>25</v>
      </c>
      <c r="M9132" t="s">
        <v>25</v>
      </c>
      <c r="N9132" t="s">
        <v>26</v>
      </c>
      <c r="O9132">
        <v>1036932</v>
      </c>
      <c r="P9132">
        <v>1036932</v>
      </c>
      <c r="Q9132">
        <v>116444</v>
      </c>
    </row>
    <row r="9133" spans="1:17" x14ac:dyDescent="0.25">
      <c r="A9133">
        <v>57141</v>
      </c>
      <c r="B9133">
        <v>8069</v>
      </c>
      <c r="C9133" s="1" t="str">
        <f t="shared" si="142"/>
        <v>08069</v>
      </c>
      <c r="D9133">
        <v>40.591099</v>
      </c>
      <c r="E9133">
        <v>-105.145904</v>
      </c>
      <c r="F9133" t="s">
        <v>10122</v>
      </c>
      <c r="G9133" t="s">
        <v>10123</v>
      </c>
      <c r="H9133" t="s">
        <v>670</v>
      </c>
      <c r="I9133" t="s">
        <v>167</v>
      </c>
      <c r="J9133" t="s">
        <v>57</v>
      </c>
      <c r="K9133" t="s">
        <v>237</v>
      </c>
      <c r="L9133" t="s">
        <v>238</v>
      </c>
      <c r="M9133" t="s">
        <v>238</v>
      </c>
      <c r="N9133" t="s">
        <v>239</v>
      </c>
      <c r="O9133">
        <v>26777</v>
      </c>
      <c r="P9133">
        <v>26777</v>
      </c>
      <c r="Q9133">
        <v>3007</v>
      </c>
    </row>
    <row r="9134" spans="1:17" x14ac:dyDescent="0.25">
      <c r="A9134">
        <v>57151</v>
      </c>
      <c r="B9134">
        <v>54025</v>
      </c>
      <c r="C9134" s="1" t="str">
        <f t="shared" si="142"/>
        <v>54025</v>
      </c>
      <c r="D9134">
        <v>38.087800000000001</v>
      </c>
      <c r="E9134">
        <v>-80.492500000000007</v>
      </c>
      <c r="F9134" t="s">
        <v>10124</v>
      </c>
      <c r="G9134" t="s">
        <v>10125</v>
      </c>
      <c r="H9134" t="s">
        <v>3429</v>
      </c>
      <c r="I9134" t="s">
        <v>229</v>
      </c>
      <c r="J9134" t="s">
        <v>536</v>
      </c>
      <c r="K9134" t="s">
        <v>24</v>
      </c>
      <c r="L9134" t="s">
        <v>25</v>
      </c>
      <c r="M9134" t="s">
        <v>25</v>
      </c>
      <c r="N9134" t="s">
        <v>26</v>
      </c>
      <c r="O9134">
        <v>2054784</v>
      </c>
      <c r="P9134">
        <v>2054784</v>
      </c>
      <c r="Q9134">
        <v>230745</v>
      </c>
    </row>
    <row r="9135" spans="1:17" x14ac:dyDescent="0.25">
      <c r="A9135">
        <v>57152</v>
      </c>
      <c r="B9135">
        <v>53039</v>
      </c>
      <c r="C9135" s="1" t="str">
        <f t="shared" si="142"/>
        <v>53039</v>
      </c>
      <c r="D9135">
        <v>45.813099999999999</v>
      </c>
      <c r="E9135">
        <v>-120.3475</v>
      </c>
      <c r="F9135" t="s">
        <v>10126</v>
      </c>
      <c r="G9135" t="s">
        <v>10127</v>
      </c>
      <c r="H9135" t="s">
        <v>187</v>
      </c>
      <c r="I9135" t="s">
        <v>92</v>
      </c>
      <c r="J9135" t="s">
        <v>57</v>
      </c>
      <c r="K9135" t="s">
        <v>24</v>
      </c>
      <c r="L9135" t="s">
        <v>25</v>
      </c>
      <c r="M9135" t="s">
        <v>25</v>
      </c>
      <c r="N9135" t="s">
        <v>26</v>
      </c>
      <c r="O9135">
        <v>2114110</v>
      </c>
      <c r="P9135">
        <v>2114110</v>
      </c>
      <c r="Q9135">
        <v>237407</v>
      </c>
    </row>
    <row r="9136" spans="1:17" x14ac:dyDescent="0.25">
      <c r="A9136">
        <v>57153</v>
      </c>
      <c r="B9136">
        <v>48451</v>
      </c>
      <c r="C9136" s="1" t="str">
        <f t="shared" si="142"/>
        <v>48451</v>
      </c>
      <c r="D9136">
        <v>31.085435</v>
      </c>
      <c r="E9136">
        <v>-100.67882</v>
      </c>
      <c r="F9136" t="s">
        <v>10128</v>
      </c>
      <c r="G9136" t="s">
        <v>10129</v>
      </c>
      <c r="H9136" t="s">
        <v>55</v>
      </c>
      <c r="I9136" t="s">
        <v>56</v>
      </c>
      <c r="J9136" t="s">
        <v>225</v>
      </c>
      <c r="K9136" t="s">
        <v>24</v>
      </c>
      <c r="L9136" t="s">
        <v>25</v>
      </c>
      <c r="M9136" t="s">
        <v>25</v>
      </c>
      <c r="N9136" t="s">
        <v>26</v>
      </c>
      <c r="O9136">
        <v>3544225</v>
      </c>
      <c r="P9136">
        <v>3544225</v>
      </c>
      <c r="Q9136">
        <v>398004</v>
      </c>
    </row>
    <row r="9137" spans="1:17" x14ac:dyDescent="0.25">
      <c r="A9137">
        <v>57156</v>
      </c>
      <c r="B9137">
        <v>48237</v>
      </c>
      <c r="C9137" s="1" t="str">
        <f t="shared" si="142"/>
        <v>48237</v>
      </c>
      <c r="D9137">
        <v>33.067970000000003</v>
      </c>
      <c r="E9137">
        <v>-98.337652000000006</v>
      </c>
      <c r="F9137" t="s">
        <v>10130</v>
      </c>
      <c r="G9137" t="s">
        <v>10131</v>
      </c>
      <c r="H9137" t="s">
        <v>55</v>
      </c>
      <c r="I9137" t="s">
        <v>56</v>
      </c>
      <c r="J9137" t="s">
        <v>225</v>
      </c>
      <c r="K9137" t="s">
        <v>24</v>
      </c>
      <c r="L9137" t="s">
        <v>25</v>
      </c>
      <c r="M9137" t="s">
        <v>25</v>
      </c>
      <c r="N9137" t="s">
        <v>26</v>
      </c>
      <c r="O9137">
        <v>2243462</v>
      </c>
      <c r="P9137">
        <v>2243462</v>
      </c>
      <c r="Q9137">
        <v>251933</v>
      </c>
    </row>
    <row r="9138" spans="1:17" x14ac:dyDescent="0.25">
      <c r="A9138">
        <v>57159</v>
      </c>
      <c r="B9138">
        <v>53039</v>
      </c>
      <c r="C9138" s="1" t="str">
        <f t="shared" si="142"/>
        <v>53039</v>
      </c>
      <c r="D9138">
        <v>45.726900000000001</v>
      </c>
      <c r="E9138">
        <v>-120.8339</v>
      </c>
      <c r="F9138" t="s">
        <v>10132</v>
      </c>
      <c r="G9138" t="s">
        <v>10133</v>
      </c>
      <c r="H9138" t="s">
        <v>187</v>
      </c>
      <c r="I9138" t="s">
        <v>92</v>
      </c>
      <c r="J9138" t="s">
        <v>57</v>
      </c>
      <c r="K9138" t="s">
        <v>24</v>
      </c>
      <c r="L9138" t="s">
        <v>25</v>
      </c>
      <c r="M9138" t="s">
        <v>25</v>
      </c>
      <c r="N9138" t="s">
        <v>26</v>
      </c>
      <c r="O9138">
        <v>5448746</v>
      </c>
      <c r="P9138">
        <v>5448746</v>
      </c>
      <c r="Q9138">
        <v>611875</v>
      </c>
    </row>
    <row r="9139" spans="1:17" x14ac:dyDescent="0.25">
      <c r="A9139">
        <v>57160</v>
      </c>
      <c r="B9139">
        <v>5063</v>
      </c>
      <c r="C9139" s="1" t="str">
        <f t="shared" si="142"/>
        <v>05063</v>
      </c>
      <c r="D9139">
        <v>35.757401000000002</v>
      </c>
      <c r="E9139">
        <v>-91.636887000000002</v>
      </c>
      <c r="F9139" t="s">
        <v>10134</v>
      </c>
      <c r="G9139" t="s">
        <v>10135</v>
      </c>
      <c r="H9139" t="s">
        <v>273</v>
      </c>
      <c r="I9139" t="s">
        <v>56</v>
      </c>
      <c r="J9139" t="s">
        <v>31</v>
      </c>
      <c r="K9139" t="s">
        <v>32</v>
      </c>
      <c r="L9139" t="s">
        <v>33</v>
      </c>
      <c r="M9139" t="s">
        <v>34</v>
      </c>
      <c r="N9139" t="s">
        <v>35</v>
      </c>
      <c r="O9139">
        <v>140050</v>
      </c>
      <c r="P9139">
        <v>140050</v>
      </c>
      <c r="Q9139">
        <v>15727</v>
      </c>
    </row>
    <row r="9140" spans="1:17" x14ac:dyDescent="0.25">
      <c r="A9140">
        <v>57161</v>
      </c>
      <c r="B9140">
        <v>5023</v>
      </c>
      <c r="C9140" s="1" t="str">
        <f t="shared" si="142"/>
        <v>05023</v>
      </c>
      <c r="D9140">
        <v>35.744036000000001</v>
      </c>
      <c r="E9140">
        <v>-91.765417999999997</v>
      </c>
      <c r="F9140" t="s">
        <v>10136</v>
      </c>
      <c r="G9140" t="s">
        <v>10137</v>
      </c>
      <c r="H9140" t="s">
        <v>273</v>
      </c>
      <c r="I9140" t="s">
        <v>56</v>
      </c>
      <c r="J9140" t="s">
        <v>31</v>
      </c>
      <c r="K9140" t="s">
        <v>32</v>
      </c>
      <c r="L9140" t="s">
        <v>33</v>
      </c>
      <c r="M9140" t="s">
        <v>34</v>
      </c>
      <c r="N9140" t="s">
        <v>35</v>
      </c>
      <c r="O9140">
        <v>134261</v>
      </c>
      <c r="P9140">
        <v>134261</v>
      </c>
      <c r="Q9140">
        <v>15077</v>
      </c>
    </row>
    <row r="9141" spans="1:17" x14ac:dyDescent="0.25">
      <c r="A9141">
        <v>57162</v>
      </c>
      <c r="B9141">
        <v>5137</v>
      </c>
      <c r="C9141" s="1" t="str">
        <f t="shared" si="142"/>
        <v>05137</v>
      </c>
      <c r="D9141">
        <v>35.843609999999998</v>
      </c>
      <c r="E9141">
        <v>-91.850521000000001</v>
      </c>
      <c r="F9141" t="s">
        <v>10138</v>
      </c>
      <c r="G9141" t="s">
        <v>10139</v>
      </c>
      <c r="H9141" t="s">
        <v>273</v>
      </c>
      <c r="I9141" t="s">
        <v>56</v>
      </c>
      <c r="J9141" t="s">
        <v>31</v>
      </c>
      <c r="K9141" t="s">
        <v>32</v>
      </c>
      <c r="L9141" t="s">
        <v>33</v>
      </c>
      <c r="M9141" t="s">
        <v>34</v>
      </c>
      <c r="N9141" t="s">
        <v>35</v>
      </c>
      <c r="O9141">
        <v>168705</v>
      </c>
      <c r="P9141">
        <v>168705</v>
      </c>
      <c r="Q9141">
        <v>18945</v>
      </c>
    </row>
    <row r="9142" spans="1:17" x14ac:dyDescent="0.25">
      <c r="A9142">
        <v>57163</v>
      </c>
      <c r="B9142">
        <v>6037</v>
      </c>
      <c r="C9142" s="1" t="str">
        <f t="shared" si="142"/>
        <v>06037</v>
      </c>
      <c r="D9142">
        <v>34.1511</v>
      </c>
      <c r="E9142">
        <v>-118.7236</v>
      </c>
      <c r="F9142" t="s">
        <v>10140</v>
      </c>
      <c r="G9142" t="s">
        <v>10141</v>
      </c>
      <c r="H9142" t="s">
        <v>38</v>
      </c>
      <c r="I9142" t="s">
        <v>92</v>
      </c>
      <c r="J9142" t="s">
        <v>57</v>
      </c>
      <c r="K9142" t="s">
        <v>58</v>
      </c>
      <c r="L9142" t="s">
        <v>220</v>
      </c>
      <c r="M9142" t="s">
        <v>221</v>
      </c>
      <c r="N9142" t="s">
        <v>222</v>
      </c>
      <c r="O9142">
        <v>484682</v>
      </c>
      <c r="P9142">
        <v>484682</v>
      </c>
      <c r="Q9142">
        <v>36861</v>
      </c>
    </row>
    <row r="9143" spans="1:17" x14ac:dyDescent="0.25">
      <c r="A9143">
        <v>57163</v>
      </c>
      <c r="B9143">
        <v>6037</v>
      </c>
      <c r="C9143" s="1" t="str">
        <f t="shared" si="142"/>
        <v>06037</v>
      </c>
      <c r="D9143">
        <v>34.1511</v>
      </c>
      <c r="E9143">
        <v>-118.7236</v>
      </c>
      <c r="F9143" t="s">
        <v>10140</v>
      </c>
      <c r="G9143" t="s">
        <v>10141</v>
      </c>
      <c r="H9143" t="s">
        <v>38</v>
      </c>
      <c r="I9143" t="s">
        <v>92</v>
      </c>
      <c r="J9143" t="s">
        <v>57</v>
      </c>
      <c r="K9143" t="s">
        <v>58</v>
      </c>
      <c r="L9143" t="s">
        <v>39</v>
      </c>
      <c r="M9143" t="s">
        <v>39</v>
      </c>
      <c r="N9143" t="s">
        <v>40</v>
      </c>
      <c r="O9143">
        <v>0</v>
      </c>
      <c r="P9143">
        <v>0</v>
      </c>
      <c r="Q9143">
        <v>0</v>
      </c>
    </row>
    <row r="9144" spans="1:17" x14ac:dyDescent="0.25">
      <c r="A9144">
        <v>57165</v>
      </c>
      <c r="B9144">
        <v>48113</v>
      </c>
      <c r="C9144" s="1" t="str">
        <f t="shared" si="142"/>
        <v>48113</v>
      </c>
      <c r="D9144">
        <v>33.031111000000003</v>
      </c>
      <c r="E9144">
        <v>-96.957222000000002</v>
      </c>
      <c r="F9144" t="s">
        <v>10142</v>
      </c>
      <c r="G9144" t="s">
        <v>10143</v>
      </c>
      <c r="H9144" t="s">
        <v>55</v>
      </c>
      <c r="I9144" t="s">
        <v>56</v>
      </c>
      <c r="J9144" t="s">
        <v>225</v>
      </c>
      <c r="K9144" t="s">
        <v>21</v>
      </c>
      <c r="L9144" t="s">
        <v>220</v>
      </c>
      <c r="M9144" t="s">
        <v>221</v>
      </c>
      <c r="N9144" t="s">
        <v>222</v>
      </c>
      <c r="O9144">
        <v>298753</v>
      </c>
      <c r="P9144">
        <v>298753</v>
      </c>
      <c r="Q9144">
        <v>26148</v>
      </c>
    </row>
    <row r="9145" spans="1:17" x14ac:dyDescent="0.25">
      <c r="A9145">
        <v>57166</v>
      </c>
      <c r="B9145">
        <v>32029</v>
      </c>
      <c r="C9145" s="1" t="str">
        <f t="shared" si="142"/>
        <v>32029</v>
      </c>
      <c r="D9145">
        <v>39.493315000000003</v>
      </c>
      <c r="E9145">
        <v>-119.620304</v>
      </c>
      <c r="F9145" t="s">
        <v>10144</v>
      </c>
      <c r="G9145" t="s">
        <v>10145</v>
      </c>
      <c r="H9145" t="s">
        <v>258</v>
      </c>
      <c r="I9145" t="s">
        <v>167</v>
      </c>
      <c r="J9145" t="s">
        <v>57</v>
      </c>
      <c r="K9145" t="s">
        <v>21</v>
      </c>
      <c r="L9145" t="s">
        <v>220</v>
      </c>
      <c r="M9145" t="s">
        <v>221</v>
      </c>
      <c r="N9145" t="s">
        <v>222</v>
      </c>
      <c r="O9145">
        <v>257541</v>
      </c>
      <c r="P9145">
        <v>257541</v>
      </c>
      <c r="Q9145">
        <v>23493</v>
      </c>
    </row>
    <row r="9146" spans="1:17" x14ac:dyDescent="0.25">
      <c r="A9146">
        <v>57167</v>
      </c>
      <c r="B9146">
        <v>48091</v>
      </c>
      <c r="C9146" s="1" t="str">
        <f t="shared" si="142"/>
        <v>48091</v>
      </c>
      <c r="D9146">
        <v>29.737200000000001</v>
      </c>
      <c r="E9146">
        <v>-98.022800000000004</v>
      </c>
      <c r="F9146" t="s">
        <v>10146</v>
      </c>
      <c r="G9146" t="s">
        <v>10147</v>
      </c>
      <c r="H9146" t="s">
        <v>55</v>
      </c>
      <c r="I9146" t="s">
        <v>56</v>
      </c>
      <c r="J9146" t="s">
        <v>225</v>
      </c>
      <c r="K9146" t="s">
        <v>21</v>
      </c>
      <c r="L9146" t="s">
        <v>220</v>
      </c>
      <c r="M9146" t="s">
        <v>221</v>
      </c>
      <c r="N9146" t="s">
        <v>222</v>
      </c>
      <c r="O9146">
        <v>276070</v>
      </c>
      <c r="P9146">
        <v>276070</v>
      </c>
      <c r="Q9146">
        <v>24377</v>
      </c>
    </row>
    <row r="9147" spans="1:17" x14ac:dyDescent="0.25">
      <c r="A9147">
        <v>57168</v>
      </c>
      <c r="B9147">
        <v>12021</v>
      </c>
      <c r="C9147" s="1" t="str">
        <f t="shared" si="142"/>
        <v>12021</v>
      </c>
      <c r="D9147">
        <v>26.155833000000001</v>
      </c>
      <c r="E9147">
        <v>-81.658055000000004</v>
      </c>
      <c r="F9147" t="s">
        <v>10148</v>
      </c>
      <c r="G9147" t="s">
        <v>10149</v>
      </c>
      <c r="H9147" t="s">
        <v>234</v>
      </c>
      <c r="I9147" t="s">
        <v>229</v>
      </c>
      <c r="J9147" t="s">
        <v>31</v>
      </c>
      <c r="K9147" t="s">
        <v>21</v>
      </c>
      <c r="L9147" t="s">
        <v>220</v>
      </c>
      <c r="M9147" t="s">
        <v>221</v>
      </c>
      <c r="N9147" t="s">
        <v>222</v>
      </c>
      <c r="O9147">
        <v>315290</v>
      </c>
      <c r="P9147">
        <v>315290</v>
      </c>
      <c r="Q9147">
        <v>25656</v>
      </c>
    </row>
    <row r="9148" spans="1:17" x14ac:dyDescent="0.25">
      <c r="A9148">
        <v>57169</v>
      </c>
      <c r="B9148">
        <v>37057</v>
      </c>
      <c r="C9148" s="1" t="str">
        <f t="shared" si="142"/>
        <v>37057</v>
      </c>
      <c r="D9148">
        <v>36.193610999999997</v>
      </c>
      <c r="E9148">
        <v>-80.040554999999998</v>
      </c>
      <c r="F9148" t="s">
        <v>10150</v>
      </c>
      <c r="G9148" t="s">
        <v>10151</v>
      </c>
      <c r="H9148" t="s">
        <v>1235</v>
      </c>
      <c r="I9148" t="s">
        <v>229</v>
      </c>
      <c r="J9148" t="s">
        <v>31</v>
      </c>
      <c r="K9148" t="s">
        <v>21</v>
      </c>
      <c r="L9148" t="s">
        <v>220</v>
      </c>
      <c r="M9148" t="s">
        <v>221</v>
      </c>
      <c r="N9148" t="s">
        <v>222</v>
      </c>
      <c r="O9148">
        <v>163162</v>
      </c>
      <c r="P9148">
        <v>163162</v>
      </c>
      <c r="Q9148">
        <v>13503</v>
      </c>
    </row>
    <row r="9149" spans="1:17" x14ac:dyDescent="0.25">
      <c r="A9149">
        <v>57170</v>
      </c>
      <c r="B9149">
        <v>39089</v>
      </c>
      <c r="C9149" s="1" t="str">
        <f t="shared" si="142"/>
        <v>39089</v>
      </c>
      <c r="D9149">
        <v>39.912438000000002</v>
      </c>
      <c r="E9149">
        <v>-82.244991999999996</v>
      </c>
      <c r="F9149" t="s">
        <v>10152</v>
      </c>
      <c r="G9149" t="s">
        <v>10153</v>
      </c>
      <c r="H9149" t="s">
        <v>2683</v>
      </c>
      <c r="I9149" t="s">
        <v>309</v>
      </c>
      <c r="J9149" t="s">
        <v>536</v>
      </c>
      <c r="K9149" t="s">
        <v>21</v>
      </c>
      <c r="L9149" t="s">
        <v>220</v>
      </c>
      <c r="M9149" t="s">
        <v>221</v>
      </c>
      <c r="N9149" t="s">
        <v>222</v>
      </c>
      <c r="O9149">
        <v>349024</v>
      </c>
      <c r="P9149">
        <v>349024</v>
      </c>
      <c r="Q9149">
        <v>30541</v>
      </c>
    </row>
    <row r="9150" spans="1:17" x14ac:dyDescent="0.25">
      <c r="A9150">
        <v>57171</v>
      </c>
      <c r="B9150">
        <v>38011</v>
      </c>
      <c r="C9150" s="1" t="str">
        <f t="shared" si="142"/>
        <v>38011</v>
      </c>
      <c r="D9150">
        <v>46.245556000000001</v>
      </c>
      <c r="E9150">
        <v>-103.767222</v>
      </c>
      <c r="F9150" t="s">
        <v>10154</v>
      </c>
      <c r="G9150" t="s">
        <v>10155</v>
      </c>
      <c r="H9150" t="s">
        <v>2670</v>
      </c>
      <c r="I9150" t="s">
        <v>88</v>
      </c>
      <c r="J9150" t="s">
        <v>89</v>
      </c>
      <c r="K9150" t="s">
        <v>24</v>
      </c>
      <c r="L9150" t="s">
        <v>25</v>
      </c>
      <c r="M9150" t="s">
        <v>25</v>
      </c>
      <c r="N9150" t="s">
        <v>26</v>
      </c>
      <c r="O9150">
        <v>460315</v>
      </c>
      <c r="P9150">
        <v>460315</v>
      </c>
      <c r="Q9150">
        <v>51692</v>
      </c>
    </row>
    <row r="9151" spans="1:17" x14ac:dyDescent="0.25">
      <c r="A9151">
        <v>57172</v>
      </c>
      <c r="B9151">
        <v>38037</v>
      </c>
      <c r="C9151" s="1" t="str">
        <f t="shared" si="142"/>
        <v>38037</v>
      </c>
      <c r="D9151">
        <v>46.821399999999997</v>
      </c>
      <c r="E9151">
        <v>-101.7564</v>
      </c>
      <c r="F9151" t="s">
        <v>10156</v>
      </c>
      <c r="G9151" t="s">
        <v>10157</v>
      </c>
      <c r="H9151" t="s">
        <v>2670</v>
      </c>
      <c r="I9151" t="s">
        <v>88</v>
      </c>
      <c r="J9151" t="s">
        <v>89</v>
      </c>
      <c r="K9151" t="s">
        <v>42</v>
      </c>
      <c r="L9151" t="s">
        <v>5137</v>
      </c>
      <c r="M9151" t="s">
        <v>549</v>
      </c>
      <c r="N9151" t="s">
        <v>550</v>
      </c>
      <c r="O9151">
        <v>376272</v>
      </c>
      <c r="P9151">
        <v>376272</v>
      </c>
      <c r="Q9151">
        <v>42254</v>
      </c>
    </row>
    <row r="9152" spans="1:17" x14ac:dyDescent="0.25">
      <c r="A9152">
        <v>57173</v>
      </c>
      <c r="B9152">
        <v>39171</v>
      </c>
      <c r="C9152" s="1" t="str">
        <f t="shared" si="142"/>
        <v>39171</v>
      </c>
      <c r="D9152">
        <v>41.629199999999997</v>
      </c>
      <c r="E9152">
        <v>-84.669399999999996</v>
      </c>
      <c r="F9152" t="s">
        <v>10158</v>
      </c>
      <c r="G9152" t="s">
        <v>10159</v>
      </c>
      <c r="H9152" t="s">
        <v>2683</v>
      </c>
      <c r="I9152" t="s">
        <v>309</v>
      </c>
      <c r="J9152" t="s">
        <v>536</v>
      </c>
      <c r="K9152" t="s">
        <v>21</v>
      </c>
      <c r="L9152" t="s">
        <v>364</v>
      </c>
      <c r="M9152" t="s">
        <v>155</v>
      </c>
      <c r="N9152" t="s">
        <v>156</v>
      </c>
      <c r="O9152">
        <v>80951</v>
      </c>
      <c r="P9152">
        <v>80951</v>
      </c>
      <c r="Q9152">
        <v>1812</v>
      </c>
    </row>
    <row r="9153" spans="1:17" x14ac:dyDescent="0.25">
      <c r="A9153">
        <v>57174</v>
      </c>
      <c r="B9153">
        <v>8075</v>
      </c>
      <c r="C9153" s="1" t="str">
        <f t="shared" si="142"/>
        <v>08075</v>
      </c>
      <c r="D9153">
        <v>40.756943999999997</v>
      </c>
      <c r="E9153">
        <v>-102.743055</v>
      </c>
      <c r="F9153" t="s">
        <v>10160</v>
      </c>
      <c r="G9153" t="s">
        <v>10161</v>
      </c>
      <c r="H9153" t="s">
        <v>670</v>
      </c>
      <c r="I9153" t="s">
        <v>167</v>
      </c>
      <c r="J9153" t="s">
        <v>57</v>
      </c>
      <c r="K9153" t="s">
        <v>24</v>
      </c>
      <c r="L9153" t="s">
        <v>25</v>
      </c>
      <c r="M9153" t="s">
        <v>25</v>
      </c>
      <c r="N9153" t="s">
        <v>26</v>
      </c>
      <c r="O9153">
        <v>3084977</v>
      </c>
      <c r="P9153">
        <v>3084977</v>
      </c>
      <c r="Q9153">
        <v>346432</v>
      </c>
    </row>
    <row r="9154" spans="1:17" x14ac:dyDescent="0.25">
      <c r="A9154">
        <v>57176</v>
      </c>
      <c r="B9154">
        <v>10005</v>
      </c>
      <c r="C9154" s="1" t="str">
        <f t="shared" si="142"/>
        <v>10005</v>
      </c>
      <c r="D9154">
        <v>38.782930999999998</v>
      </c>
      <c r="E9154">
        <v>-75.164902999999995</v>
      </c>
      <c r="F9154" t="s">
        <v>10162</v>
      </c>
      <c r="G9154" t="s">
        <v>10163</v>
      </c>
      <c r="H9154" t="s">
        <v>836</v>
      </c>
      <c r="I9154" t="s">
        <v>229</v>
      </c>
      <c r="J9154" t="s">
        <v>536</v>
      </c>
      <c r="K9154" t="s">
        <v>24</v>
      </c>
      <c r="L9154" t="s">
        <v>25</v>
      </c>
      <c r="M9154" t="s">
        <v>25</v>
      </c>
      <c r="N9154" t="s">
        <v>26</v>
      </c>
      <c r="O9154">
        <v>46929</v>
      </c>
      <c r="P9154">
        <v>46929</v>
      </c>
      <c r="Q9154">
        <v>5270</v>
      </c>
    </row>
    <row r="9155" spans="1:17" x14ac:dyDescent="0.25">
      <c r="A9155">
        <v>57177</v>
      </c>
      <c r="B9155">
        <v>26007</v>
      </c>
      <c r="C9155" s="1" t="str">
        <f t="shared" ref="C9155:C9218" si="143">IF(B9155="","",TEXT(B9155,"00000"))</f>
        <v>26007</v>
      </c>
      <c r="D9155">
        <v>40.677799999999998</v>
      </c>
      <c r="E9155">
        <v>-87.032799999999995</v>
      </c>
      <c r="F9155" t="s">
        <v>10164</v>
      </c>
      <c r="G9155" t="s">
        <v>10165</v>
      </c>
      <c r="H9155" t="s">
        <v>1193</v>
      </c>
      <c r="I9155" t="s">
        <v>309</v>
      </c>
      <c r="J9155" t="s">
        <v>536</v>
      </c>
      <c r="K9155" t="s">
        <v>24</v>
      </c>
      <c r="L9155" t="s">
        <v>25</v>
      </c>
      <c r="M9155" t="s">
        <v>25</v>
      </c>
      <c r="N9155" t="s">
        <v>26</v>
      </c>
      <c r="O9155">
        <v>1838196</v>
      </c>
      <c r="P9155">
        <v>1838196</v>
      </c>
      <c r="Q9155">
        <v>206423</v>
      </c>
    </row>
    <row r="9156" spans="1:17" x14ac:dyDescent="0.25">
      <c r="A9156">
        <v>57179</v>
      </c>
      <c r="B9156">
        <v>9003</v>
      </c>
      <c r="C9156" s="1" t="str">
        <f t="shared" si="143"/>
        <v>09003</v>
      </c>
      <c r="D9156">
        <v>41.761400000000002</v>
      </c>
      <c r="E9156">
        <v>-72.668599999999998</v>
      </c>
      <c r="F9156" t="s">
        <v>10166</v>
      </c>
      <c r="G9156" t="s">
        <v>10167</v>
      </c>
      <c r="H9156" t="s">
        <v>41</v>
      </c>
      <c r="I9156" t="s">
        <v>773</v>
      </c>
      <c r="J9156" t="s">
        <v>172</v>
      </c>
      <c r="K9156" t="s">
        <v>58</v>
      </c>
      <c r="L9156" t="s">
        <v>39</v>
      </c>
      <c r="M9156" t="s">
        <v>39</v>
      </c>
      <c r="N9156" t="s">
        <v>40</v>
      </c>
      <c r="O9156">
        <v>384899</v>
      </c>
      <c r="P9156">
        <v>129817</v>
      </c>
      <c r="Q9156">
        <v>28140</v>
      </c>
    </row>
    <row r="9157" spans="1:17" x14ac:dyDescent="0.25">
      <c r="A9157">
        <v>57182</v>
      </c>
      <c r="B9157">
        <v>42071</v>
      </c>
      <c r="C9157" s="1" t="str">
        <f t="shared" si="143"/>
        <v>42071</v>
      </c>
      <c r="D9157">
        <v>39.959167000000001</v>
      </c>
      <c r="E9157">
        <v>-76.455555000000004</v>
      </c>
      <c r="F9157" t="s">
        <v>10168</v>
      </c>
      <c r="G9157" t="s">
        <v>10169</v>
      </c>
      <c r="H9157" t="s">
        <v>2869</v>
      </c>
      <c r="I9157" t="s">
        <v>171</v>
      </c>
      <c r="J9157" t="s">
        <v>536</v>
      </c>
      <c r="K9157" t="s">
        <v>24</v>
      </c>
      <c r="L9157" t="s">
        <v>25</v>
      </c>
      <c r="M9157" t="s">
        <v>25</v>
      </c>
      <c r="N9157" t="s">
        <v>26</v>
      </c>
      <c r="O9157">
        <v>53812</v>
      </c>
      <c r="P9157">
        <v>53812</v>
      </c>
      <c r="Q9157">
        <v>6043</v>
      </c>
    </row>
    <row r="9158" spans="1:17" x14ac:dyDescent="0.25">
      <c r="A9158">
        <v>57183</v>
      </c>
      <c r="B9158">
        <v>42017</v>
      </c>
      <c r="C9158" s="1" t="str">
        <f t="shared" si="143"/>
        <v>42017</v>
      </c>
      <c r="D9158">
        <v>40.667777999999998</v>
      </c>
      <c r="E9158">
        <v>-75.232221999999993</v>
      </c>
      <c r="F9158" t="s">
        <v>10170</v>
      </c>
      <c r="G9158" t="s">
        <v>10171</v>
      </c>
      <c r="H9158" t="s">
        <v>2869</v>
      </c>
      <c r="I9158" t="s">
        <v>171</v>
      </c>
      <c r="J9158" t="s">
        <v>536</v>
      </c>
      <c r="K9158" t="s">
        <v>21</v>
      </c>
      <c r="L9158" t="s">
        <v>220</v>
      </c>
      <c r="M9158" t="s">
        <v>221</v>
      </c>
      <c r="N9158" t="s">
        <v>222</v>
      </c>
      <c r="O9158">
        <v>184202</v>
      </c>
      <c r="P9158">
        <v>184202</v>
      </c>
      <c r="Q9158">
        <v>16919</v>
      </c>
    </row>
    <row r="9159" spans="1:17" x14ac:dyDescent="0.25">
      <c r="A9159">
        <v>57184</v>
      </c>
      <c r="B9159">
        <v>23019</v>
      </c>
      <c r="C9159" s="1" t="str">
        <f t="shared" si="143"/>
        <v>23019</v>
      </c>
      <c r="D9159">
        <v>44.880299999999998</v>
      </c>
      <c r="E9159">
        <v>-68.664699999999996</v>
      </c>
      <c r="F9159" t="s">
        <v>10172</v>
      </c>
      <c r="G9159" t="s">
        <v>10173</v>
      </c>
      <c r="H9159" t="s">
        <v>1033</v>
      </c>
      <c r="I9159" t="s">
        <v>773</v>
      </c>
      <c r="J9159" t="s">
        <v>172</v>
      </c>
      <c r="K9159" t="s">
        <v>32</v>
      </c>
      <c r="L9159" t="s">
        <v>33</v>
      </c>
      <c r="M9159" t="s">
        <v>34</v>
      </c>
      <c r="N9159" t="s">
        <v>35</v>
      </c>
      <c r="O9159">
        <v>86281</v>
      </c>
      <c r="P9159">
        <v>86281</v>
      </c>
      <c r="Q9159">
        <v>9689</v>
      </c>
    </row>
    <row r="9160" spans="1:17" x14ac:dyDescent="0.25">
      <c r="A9160">
        <v>57186</v>
      </c>
      <c r="B9160">
        <v>36013</v>
      </c>
      <c r="C9160" s="1" t="str">
        <f t="shared" si="143"/>
        <v>36013</v>
      </c>
      <c r="D9160">
        <v>42.198900000000002</v>
      </c>
      <c r="E9160">
        <v>-79.318600000000004</v>
      </c>
      <c r="F9160" t="s">
        <v>10174</v>
      </c>
      <c r="G9160" t="s">
        <v>10175</v>
      </c>
      <c r="H9160" t="s">
        <v>170</v>
      </c>
      <c r="I9160" t="s">
        <v>171</v>
      </c>
      <c r="J9160" t="s">
        <v>172</v>
      </c>
      <c r="K9160" t="s">
        <v>21</v>
      </c>
      <c r="L9160" t="s">
        <v>220</v>
      </c>
      <c r="M9160" t="s">
        <v>221</v>
      </c>
      <c r="N9160" t="s">
        <v>222</v>
      </c>
      <c r="O9160">
        <v>494184</v>
      </c>
      <c r="P9160">
        <v>494184</v>
      </c>
      <c r="Q9160">
        <v>39103</v>
      </c>
    </row>
    <row r="9161" spans="1:17" x14ac:dyDescent="0.25">
      <c r="A9161">
        <v>57187</v>
      </c>
      <c r="B9161">
        <v>2150</v>
      </c>
      <c r="C9161" s="1" t="str">
        <f t="shared" si="143"/>
        <v>02150</v>
      </c>
      <c r="D9161">
        <v>57.786900000000003</v>
      </c>
      <c r="E9161">
        <v>-152.44059999999999</v>
      </c>
      <c r="F9161" t="s">
        <v>10176</v>
      </c>
      <c r="G9161" t="s">
        <v>10177</v>
      </c>
      <c r="H9161" t="s">
        <v>19</v>
      </c>
      <c r="I9161" t="s">
        <v>20</v>
      </c>
      <c r="J9161" t="s">
        <v>129</v>
      </c>
      <c r="K9161" t="s">
        <v>24</v>
      </c>
      <c r="L9161" t="s">
        <v>25</v>
      </c>
      <c r="M9161" t="s">
        <v>25</v>
      </c>
      <c r="N9161" t="s">
        <v>26</v>
      </c>
      <c r="O9161">
        <v>222758</v>
      </c>
      <c r="P9161">
        <v>222758</v>
      </c>
      <c r="Q9161">
        <v>25015</v>
      </c>
    </row>
    <row r="9162" spans="1:17" x14ac:dyDescent="0.25">
      <c r="A9162">
        <v>57188</v>
      </c>
      <c r="B9162">
        <v>53037</v>
      </c>
      <c r="C9162" s="1" t="str">
        <f t="shared" si="143"/>
        <v>53037</v>
      </c>
      <c r="D9162">
        <v>46.954700000000003</v>
      </c>
      <c r="E9162">
        <v>-120.1819</v>
      </c>
      <c r="F9162" t="s">
        <v>10178</v>
      </c>
      <c r="G9162" t="s">
        <v>10179</v>
      </c>
      <c r="H9162" t="s">
        <v>187</v>
      </c>
      <c r="I9162" t="s">
        <v>92</v>
      </c>
      <c r="J9162" t="s">
        <v>57</v>
      </c>
      <c r="K9162" t="s">
        <v>24</v>
      </c>
      <c r="L9162" t="s">
        <v>25</v>
      </c>
      <c r="M9162" t="s">
        <v>25</v>
      </c>
      <c r="N9162" t="s">
        <v>26</v>
      </c>
      <c r="O9162">
        <v>2123104</v>
      </c>
      <c r="P9162">
        <v>2123104</v>
      </c>
      <c r="Q9162">
        <v>238417</v>
      </c>
    </row>
    <row r="9163" spans="1:17" x14ac:dyDescent="0.25">
      <c r="A9163">
        <v>57189</v>
      </c>
      <c r="B9163">
        <v>29003</v>
      </c>
      <c r="C9163" s="1" t="str">
        <f t="shared" si="143"/>
        <v>29003</v>
      </c>
      <c r="D9163">
        <v>39.981389</v>
      </c>
      <c r="E9163">
        <v>-94.518056000000001</v>
      </c>
      <c r="F9163" t="s">
        <v>10180</v>
      </c>
      <c r="G9163" t="s">
        <v>10181</v>
      </c>
      <c r="H9163" t="s">
        <v>929</v>
      </c>
      <c r="I9163" t="s">
        <v>88</v>
      </c>
      <c r="J9163" t="s">
        <v>31</v>
      </c>
      <c r="K9163" t="s">
        <v>24</v>
      </c>
      <c r="L9163" t="s">
        <v>25</v>
      </c>
      <c r="M9163" t="s">
        <v>25</v>
      </c>
      <c r="N9163" t="s">
        <v>26</v>
      </c>
      <c r="O9163">
        <v>3552909</v>
      </c>
      <c r="P9163">
        <v>3552909</v>
      </c>
      <c r="Q9163">
        <v>398979</v>
      </c>
    </row>
    <row r="9164" spans="1:17" x14ac:dyDescent="0.25">
      <c r="A9164">
        <v>57190</v>
      </c>
      <c r="B9164">
        <v>55037</v>
      </c>
      <c r="C9164" s="1" t="str">
        <f t="shared" si="143"/>
        <v>55037</v>
      </c>
      <c r="D9164">
        <v>45.773600000000002</v>
      </c>
      <c r="E9164">
        <v>-87.989400000000003</v>
      </c>
      <c r="F9164" t="s">
        <v>10182</v>
      </c>
      <c r="G9164" t="s">
        <v>10183</v>
      </c>
      <c r="H9164" t="s">
        <v>1793</v>
      </c>
      <c r="I9164" t="s">
        <v>309</v>
      </c>
      <c r="J9164" t="s">
        <v>89</v>
      </c>
      <c r="K9164" t="s">
        <v>32</v>
      </c>
      <c r="L9164" t="s">
        <v>33</v>
      </c>
      <c r="M9164" t="s">
        <v>34</v>
      </c>
      <c r="N9164" t="s">
        <v>35</v>
      </c>
      <c r="O9164">
        <v>620073</v>
      </c>
      <c r="P9164">
        <v>620073</v>
      </c>
      <c r="Q9164">
        <v>69632</v>
      </c>
    </row>
    <row r="9165" spans="1:17" x14ac:dyDescent="0.25">
      <c r="A9165">
        <v>57191</v>
      </c>
      <c r="B9165">
        <v>17031</v>
      </c>
      <c r="C9165" s="1" t="str">
        <f t="shared" si="143"/>
        <v>17031</v>
      </c>
      <c r="D9165">
        <v>41.675800000000002</v>
      </c>
      <c r="E9165">
        <v>-87.651399999999995</v>
      </c>
      <c r="F9165" t="s">
        <v>10184</v>
      </c>
      <c r="G9165" t="s">
        <v>10185</v>
      </c>
      <c r="H9165" t="s">
        <v>308</v>
      </c>
      <c r="I9165" t="s">
        <v>309</v>
      </c>
      <c r="J9165" t="s">
        <v>536</v>
      </c>
      <c r="K9165" t="s">
        <v>237</v>
      </c>
      <c r="L9165" t="s">
        <v>238</v>
      </c>
      <c r="M9165" t="s">
        <v>238</v>
      </c>
      <c r="N9165" t="s">
        <v>239</v>
      </c>
      <c r="O9165">
        <v>125480</v>
      </c>
      <c r="P9165">
        <v>125480</v>
      </c>
      <c r="Q9165">
        <v>14091</v>
      </c>
    </row>
    <row r="9166" spans="1:17" x14ac:dyDescent="0.25">
      <c r="A9166">
        <v>57192</v>
      </c>
      <c r="B9166">
        <v>32033</v>
      </c>
      <c r="C9166" s="1" t="str">
        <f t="shared" si="143"/>
        <v>32033</v>
      </c>
      <c r="D9166">
        <v>39.104166999999997</v>
      </c>
      <c r="E9166">
        <v>-114.492222</v>
      </c>
      <c r="F9166" t="s">
        <v>10186</v>
      </c>
      <c r="G9166" t="s">
        <v>10187</v>
      </c>
      <c r="H9166" t="s">
        <v>258</v>
      </c>
      <c r="I9166" t="s">
        <v>167</v>
      </c>
      <c r="J9166" t="s">
        <v>57</v>
      </c>
      <c r="K9166" t="s">
        <v>24</v>
      </c>
      <c r="L9166" t="s">
        <v>25</v>
      </c>
      <c r="M9166" t="s">
        <v>25</v>
      </c>
      <c r="N9166" t="s">
        <v>26</v>
      </c>
      <c r="O9166">
        <v>2933298</v>
      </c>
      <c r="P9166">
        <v>2933298</v>
      </c>
      <c r="Q9166">
        <v>329399</v>
      </c>
    </row>
    <row r="9167" spans="1:17" x14ac:dyDescent="0.25">
      <c r="A9167">
        <v>57194</v>
      </c>
      <c r="B9167">
        <v>46013</v>
      </c>
      <c r="C9167" s="1" t="str">
        <f t="shared" si="143"/>
        <v>46013</v>
      </c>
      <c r="D9167">
        <v>45.215000000000003</v>
      </c>
      <c r="E9167">
        <v>-97.905600000000007</v>
      </c>
      <c r="F9167" t="s">
        <v>10188</v>
      </c>
      <c r="G9167" t="s">
        <v>10189</v>
      </c>
      <c r="H9167" t="s">
        <v>3033</v>
      </c>
      <c r="I9167" t="s">
        <v>88</v>
      </c>
      <c r="J9167" t="s">
        <v>89</v>
      </c>
      <c r="K9167" t="s">
        <v>24</v>
      </c>
      <c r="L9167" t="s">
        <v>25</v>
      </c>
      <c r="M9167" t="s">
        <v>25</v>
      </c>
      <c r="N9167" t="s">
        <v>26</v>
      </c>
      <c r="O9167">
        <v>3412546</v>
      </c>
      <c r="P9167">
        <v>3412546</v>
      </c>
      <c r="Q9167">
        <v>383217</v>
      </c>
    </row>
    <row r="9168" spans="1:17" x14ac:dyDescent="0.25">
      <c r="A9168">
        <v>57195</v>
      </c>
      <c r="B9168">
        <v>53013</v>
      </c>
      <c r="C9168" s="1" t="str">
        <f t="shared" si="143"/>
        <v>53013</v>
      </c>
      <c r="D9168">
        <v>46.524166999999998</v>
      </c>
      <c r="E9168">
        <v>-117.82166599999999</v>
      </c>
      <c r="F9168" t="s">
        <v>10190</v>
      </c>
      <c r="G9168" t="s">
        <v>10191</v>
      </c>
      <c r="H9168" t="s">
        <v>187</v>
      </c>
      <c r="I9168" t="s">
        <v>92</v>
      </c>
      <c r="J9168" t="s">
        <v>57</v>
      </c>
      <c r="K9168" t="s">
        <v>24</v>
      </c>
      <c r="L9168" t="s">
        <v>25</v>
      </c>
      <c r="M9168" t="s">
        <v>25</v>
      </c>
      <c r="N9168" t="s">
        <v>26</v>
      </c>
      <c r="O9168">
        <v>6269974</v>
      </c>
      <c r="P9168">
        <v>6269974</v>
      </c>
      <c r="Q9168">
        <v>704096</v>
      </c>
    </row>
    <row r="9169" spans="1:17" x14ac:dyDescent="0.25">
      <c r="A9169">
        <v>57196</v>
      </c>
      <c r="B9169">
        <v>37081</v>
      </c>
      <c r="C9169" s="1" t="str">
        <f t="shared" si="143"/>
        <v>37081</v>
      </c>
      <c r="D9169">
        <v>35.97</v>
      </c>
      <c r="E9169">
        <v>-79.959999999999994</v>
      </c>
      <c r="F9169" t="s">
        <v>10192</v>
      </c>
      <c r="G9169" t="s">
        <v>10193</v>
      </c>
      <c r="H9169" t="s">
        <v>1235</v>
      </c>
      <c r="I9169" t="s">
        <v>229</v>
      </c>
      <c r="J9169" t="s">
        <v>31</v>
      </c>
      <c r="K9169" t="s">
        <v>21</v>
      </c>
      <c r="L9169" t="s">
        <v>22</v>
      </c>
      <c r="M9169" t="s">
        <v>22</v>
      </c>
      <c r="N9169" t="s">
        <v>23</v>
      </c>
      <c r="O9169">
        <v>1225</v>
      </c>
      <c r="P9169">
        <v>1225</v>
      </c>
      <c r="Q9169">
        <v>85</v>
      </c>
    </row>
    <row r="9170" spans="1:17" x14ac:dyDescent="0.25">
      <c r="A9170">
        <v>57197</v>
      </c>
      <c r="B9170">
        <v>48029</v>
      </c>
      <c r="C9170" s="1" t="str">
        <f t="shared" si="143"/>
        <v>48029</v>
      </c>
      <c r="D9170">
        <v>29.304176999999999</v>
      </c>
      <c r="E9170">
        <v>-98.400339000000002</v>
      </c>
      <c r="F9170" t="s">
        <v>10194</v>
      </c>
      <c r="G9170" t="s">
        <v>10195</v>
      </c>
      <c r="H9170" t="s">
        <v>55</v>
      </c>
      <c r="I9170" t="s">
        <v>56</v>
      </c>
      <c r="J9170" t="s">
        <v>225</v>
      </c>
      <c r="K9170" t="s">
        <v>237</v>
      </c>
      <c r="L9170" t="s">
        <v>238</v>
      </c>
      <c r="M9170" t="s">
        <v>238</v>
      </c>
      <c r="N9170" t="s">
        <v>239</v>
      </c>
      <c r="O9170">
        <v>193390</v>
      </c>
      <c r="P9170">
        <v>193390</v>
      </c>
      <c r="Q9170">
        <v>21717</v>
      </c>
    </row>
    <row r="9171" spans="1:17" x14ac:dyDescent="0.25">
      <c r="A9171">
        <v>57198</v>
      </c>
      <c r="B9171">
        <v>27047</v>
      </c>
      <c r="C9171" s="1" t="str">
        <f t="shared" si="143"/>
        <v>27047</v>
      </c>
      <c r="D9171">
        <v>43.724595999999998</v>
      </c>
      <c r="E9171">
        <v>-93.450429</v>
      </c>
      <c r="F9171" t="s">
        <v>10196</v>
      </c>
      <c r="G9171" t="s">
        <v>10197</v>
      </c>
      <c r="H9171" t="s">
        <v>87</v>
      </c>
      <c r="I9171" t="s">
        <v>88</v>
      </c>
      <c r="J9171" t="s">
        <v>89</v>
      </c>
      <c r="K9171" t="s">
        <v>24</v>
      </c>
      <c r="L9171" t="s">
        <v>25</v>
      </c>
      <c r="M9171" t="s">
        <v>25</v>
      </c>
      <c r="N9171" t="s">
        <v>26</v>
      </c>
      <c r="O9171">
        <v>4554721</v>
      </c>
      <c r="P9171">
        <v>4554721</v>
      </c>
      <c r="Q9171">
        <v>511479</v>
      </c>
    </row>
    <row r="9172" spans="1:17" x14ac:dyDescent="0.25">
      <c r="A9172">
        <v>57199</v>
      </c>
      <c r="B9172">
        <v>55021</v>
      </c>
      <c r="C9172" s="1" t="str">
        <f t="shared" si="143"/>
        <v>55021</v>
      </c>
      <c r="D9172">
        <v>43.563889000000003</v>
      </c>
      <c r="E9172">
        <v>-89.148055999999997</v>
      </c>
      <c r="F9172" t="s">
        <v>10198</v>
      </c>
      <c r="G9172" t="s">
        <v>10199</v>
      </c>
      <c r="H9172" t="s">
        <v>1793</v>
      </c>
      <c r="I9172" t="s">
        <v>309</v>
      </c>
      <c r="J9172" t="s">
        <v>536</v>
      </c>
      <c r="K9172" t="s">
        <v>24</v>
      </c>
      <c r="L9172" t="s">
        <v>25</v>
      </c>
      <c r="M9172" t="s">
        <v>25</v>
      </c>
      <c r="N9172" t="s">
        <v>26</v>
      </c>
      <c r="O9172">
        <v>3302455</v>
      </c>
      <c r="P9172">
        <v>3302455</v>
      </c>
      <c r="Q9172">
        <v>370854</v>
      </c>
    </row>
    <row r="9173" spans="1:17" x14ac:dyDescent="0.25">
      <c r="A9173">
        <v>57200</v>
      </c>
      <c r="B9173">
        <v>37045</v>
      </c>
      <c r="C9173" s="1" t="str">
        <f t="shared" si="143"/>
        <v>37045</v>
      </c>
      <c r="D9173">
        <v>35.253599999999999</v>
      </c>
      <c r="E9173">
        <v>-81.595600000000005</v>
      </c>
      <c r="F9173" t="s">
        <v>10200</v>
      </c>
      <c r="G9173" t="s">
        <v>10201</v>
      </c>
      <c r="H9173" t="s">
        <v>1235</v>
      </c>
      <c r="I9173" t="s">
        <v>229</v>
      </c>
      <c r="J9173" t="s">
        <v>31</v>
      </c>
      <c r="K9173" t="s">
        <v>237</v>
      </c>
      <c r="L9173" t="s">
        <v>238</v>
      </c>
      <c r="M9173" t="s">
        <v>238</v>
      </c>
      <c r="N9173" t="s">
        <v>239</v>
      </c>
      <c r="O9173">
        <v>11861</v>
      </c>
      <c r="P9173">
        <v>11861</v>
      </c>
      <c r="Q9173">
        <v>1332</v>
      </c>
    </row>
    <row r="9174" spans="1:17" x14ac:dyDescent="0.25">
      <c r="A9174">
        <v>57201</v>
      </c>
      <c r="B9174">
        <v>6095</v>
      </c>
      <c r="C9174" s="1" t="str">
        <f t="shared" si="143"/>
        <v>06095</v>
      </c>
      <c r="D9174">
        <v>38.163581000000001</v>
      </c>
      <c r="E9174">
        <v>-121.79661</v>
      </c>
      <c r="F9174" t="s">
        <v>10202</v>
      </c>
      <c r="G9174" t="s">
        <v>10203</v>
      </c>
      <c r="H9174" t="s">
        <v>38</v>
      </c>
      <c r="I9174" t="s">
        <v>92</v>
      </c>
      <c r="J9174" t="s">
        <v>57</v>
      </c>
      <c r="K9174" t="s">
        <v>24</v>
      </c>
      <c r="L9174" t="s">
        <v>25</v>
      </c>
      <c r="M9174" t="s">
        <v>25</v>
      </c>
      <c r="N9174" t="s">
        <v>26</v>
      </c>
      <c r="O9174">
        <v>779338</v>
      </c>
      <c r="P9174">
        <v>779338</v>
      </c>
      <c r="Q9174">
        <v>87517</v>
      </c>
    </row>
    <row r="9175" spans="1:17" x14ac:dyDescent="0.25">
      <c r="A9175">
        <v>57202</v>
      </c>
      <c r="B9175">
        <v>12003</v>
      </c>
      <c r="C9175" s="1" t="str">
        <f t="shared" si="143"/>
        <v>12003</v>
      </c>
      <c r="D9175">
        <v>30.320747999999998</v>
      </c>
      <c r="E9175">
        <v>-81.956377000000003</v>
      </c>
      <c r="F9175" t="s">
        <v>10204</v>
      </c>
      <c r="G9175" t="s">
        <v>10205</v>
      </c>
      <c r="H9175" t="s">
        <v>234</v>
      </c>
      <c r="I9175" t="s">
        <v>229</v>
      </c>
      <c r="J9175" t="s">
        <v>31</v>
      </c>
      <c r="K9175" t="s">
        <v>237</v>
      </c>
      <c r="L9175" t="s">
        <v>238</v>
      </c>
      <c r="M9175" t="s">
        <v>238</v>
      </c>
      <c r="N9175" t="s">
        <v>239</v>
      </c>
      <c r="O9175">
        <v>163088</v>
      </c>
      <c r="P9175">
        <v>163088</v>
      </c>
      <c r="Q9175">
        <v>18314</v>
      </c>
    </row>
    <row r="9176" spans="1:17" x14ac:dyDescent="0.25">
      <c r="A9176">
        <v>57203</v>
      </c>
      <c r="B9176">
        <v>39175</v>
      </c>
      <c r="C9176" s="1" t="str">
        <f t="shared" si="143"/>
        <v>39175</v>
      </c>
      <c r="D9176">
        <v>40.8795</v>
      </c>
      <c r="E9176">
        <v>-83.317071999999996</v>
      </c>
      <c r="F9176" t="s">
        <v>10206</v>
      </c>
      <c r="G9176" t="s">
        <v>10207</v>
      </c>
      <c r="H9176" t="s">
        <v>2683</v>
      </c>
      <c r="I9176" t="s">
        <v>309</v>
      </c>
      <c r="J9176" t="s">
        <v>536</v>
      </c>
      <c r="K9176" t="s">
        <v>237</v>
      </c>
      <c r="L9176" t="s">
        <v>238</v>
      </c>
      <c r="M9176" t="s">
        <v>238</v>
      </c>
      <c r="N9176" t="s">
        <v>239</v>
      </c>
      <c r="O9176">
        <v>111411</v>
      </c>
      <c r="P9176">
        <v>111411</v>
      </c>
      <c r="Q9176">
        <v>12511</v>
      </c>
    </row>
    <row r="9177" spans="1:17" x14ac:dyDescent="0.25">
      <c r="A9177">
        <v>57204</v>
      </c>
      <c r="B9177">
        <v>34027</v>
      </c>
      <c r="C9177" s="1" t="str">
        <f t="shared" si="143"/>
        <v>34027</v>
      </c>
      <c r="D9177">
        <v>40.860629000000003</v>
      </c>
      <c r="E9177">
        <v>-74.822935000000001</v>
      </c>
      <c r="F9177" t="s">
        <v>10208</v>
      </c>
      <c r="G9177" t="s">
        <v>10209</v>
      </c>
      <c r="H9177" t="s">
        <v>2327</v>
      </c>
      <c r="I9177" t="s">
        <v>171</v>
      </c>
      <c r="J9177" t="s">
        <v>536</v>
      </c>
      <c r="K9177" t="s">
        <v>237</v>
      </c>
      <c r="L9177" t="s">
        <v>238</v>
      </c>
      <c r="M9177" t="s">
        <v>238</v>
      </c>
      <c r="N9177" t="s">
        <v>239</v>
      </c>
      <c r="O9177">
        <v>21290</v>
      </c>
      <c r="P9177">
        <v>21290</v>
      </c>
      <c r="Q9177">
        <v>2391</v>
      </c>
    </row>
    <row r="9178" spans="1:17" x14ac:dyDescent="0.25">
      <c r="A9178">
        <v>57205</v>
      </c>
      <c r="B9178">
        <v>32003</v>
      </c>
      <c r="C9178" s="1" t="str">
        <f t="shared" si="143"/>
        <v>32003</v>
      </c>
      <c r="D9178">
        <v>35.781399999999998</v>
      </c>
      <c r="E9178">
        <v>-114.9933</v>
      </c>
      <c r="F9178" t="s">
        <v>10210</v>
      </c>
      <c r="G9178" t="s">
        <v>10211</v>
      </c>
      <c r="H9178" t="s">
        <v>258</v>
      </c>
      <c r="I9178" t="s">
        <v>167</v>
      </c>
      <c r="J9178" t="s">
        <v>57</v>
      </c>
      <c r="K9178" t="s">
        <v>237</v>
      </c>
      <c r="L9178" t="s">
        <v>238</v>
      </c>
      <c r="M9178" t="s">
        <v>238</v>
      </c>
      <c r="N9178" t="s">
        <v>239</v>
      </c>
      <c r="O9178">
        <v>872459</v>
      </c>
      <c r="P9178">
        <v>872459</v>
      </c>
      <c r="Q9178">
        <v>97974</v>
      </c>
    </row>
    <row r="9179" spans="1:17" x14ac:dyDescent="0.25">
      <c r="A9179">
        <v>57206</v>
      </c>
      <c r="B9179">
        <v>2122</v>
      </c>
      <c r="C9179" s="1" t="str">
        <f t="shared" si="143"/>
        <v>02122</v>
      </c>
      <c r="D9179">
        <v>60.499443999999997</v>
      </c>
      <c r="E9179">
        <v>-150.99722199999999</v>
      </c>
      <c r="F9179" t="s">
        <v>10212</v>
      </c>
      <c r="G9179" t="s">
        <v>10213</v>
      </c>
      <c r="H9179" t="s">
        <v>19</v>
      </c>
      <c r="I9179" t="s">
        <v>20</v>
      </c>
      <c r="J9179" t="s">
        <v>129</v>
      </c>
      <c r="K9179" t="s">
        <v>58</v>
      </c>
      <c r="L9179" t="s">
        <v>39</v>
      </c>
      <c r="M9179" t="s">
        <v>39</v>
      </c>
      <c r="N9179" t="s">
        <v>40</v>
      </c>
      <c r="O9179">
        <v>832281</v>
      </c>
      <c r="P9179">
        <v>832281</v>
      </c>
      <c r="Q9179">
        <v>46499</v>
      </c>
    </row>
    <row r="9180" spans="1:17" x14ac:dyDescent="0.25">
      <c r="A9180">
        <v>57207</v>
      </c>
      <c r="B9180">
        <v>27037</v>
      </c>
      <c r="C9180" s="1" t="str">
        <f t="shared" si="143"/>
        <v>27037</v>
      </c>
      <c r="D9180">
        <v>44.824399999999997</v>
      </c>
      <c r="E9180">
        <v>-93.113900000000001</v>
      </c>
      <c r="F9180" t="s">
        <v>10214</v>
      </c>
      <c r="G9180" t="s">
        <v>10215</v>
      </c>
      <c r="H9180" t="s">
        <v>87</v>
      </c>
      <c r="I9180" t="s">
        <v>88</v>
      </c>
      <c r="J9180" t="s">
        <v>89</v>
      </c>
      <c r="K9180" t="s">
        <v>21</v>
      </c>
      <c r="L9180" t="s">
        <v>22</v>
      </c>
      <c r="M9180" t="s">
        <v>22</v>
      </c>
      <c r="N9180" t="s">
        <v>23</v>
      </c>
      <c r="O9180">
        <v>208</v>
      </c>
      <c r="P9180">
        <v>208</v>
      </c>
      <c r="Q9180">
        <v>18</v>
      </c>
    </row>
    <row r="9181" spans="1:17" x14ac:dyDescent="0.25">
      <c r="A9181">
        <v>57208</v>
      </c>
      <c r="B9181">
        <v>27037</v>
      </c>
      <c r="C9181" s="1" t="str">
        <f t="shared" si="143"/>
        <v>27037</v>
      </c>
      <c r="D9181">
        <v>44.828899999999997</v>
      </c>
      <c r="E9181">
        <v>-93.116699999999994</v>
      </c>
      <c r="F9181" t="s">
        <v>10216</v>
      </c>
      <c r="G9181" t="s">
        <v>10217</v>
      </c>
      <c r="H9181" t="s">
        <v>87</v>
      </c>
      <c r="I9181" t="s">
        <v>88</v>
      </c>
      <c r="J9181" t="s">
        <v>89</v>
      </c>
      <c r="K9181" t="s">
        <v>21</v>
      </c>
      <c r="L9181" t="s">
        <v>22</v>
      </c>
      <c r="M9181" t="s">
        <v>22</v>
      </c>
      <c r="N9181" t="s">
        <v>23</v>
      </c>
      <c r="O9181">
        <v>1198</v>
      </c>
      <c r="P9181">
        <v>1198</v>
      </c>
      <c r="Q9181">
        <v>122</v>
      </c>
    </row>
    <row r="9182" spans="1:17" x14ac:dyDescent="0.25">
      <c r="A9182">
        <v>57210</v>
      </c>
      <c r="B9182">
        <v>8087</v>
      </c>
      <c r="C9182" s="1" t="str">
        <f t="shared" si="143"/>
        <v>08087</v>
      </c>
      <c r="D9182">
        <v>40.947499999999998</v>
      </c>
      <c r="E9182">
        <v>-103.783889</v>
      </c>
      <c r="F9182" t="s">
        <v>10218</v>
      </c>
      <c r="G9182" t="s">
        <v>10219</v>
      </c>
      <c r="H9182" t="s">
        <v>670</v>
      </c>
      <c r="I9182" t="s">
        <v>167</v>
      </c>
      <c r="J9182" t="s">
        <v>57</v>
      </c>
      <c r="K9182" t="s">
        <v>24</v>
      </c>
      <c r="L9182" t="s">
        <v>25</v>
      </c>
      <c r="M9182" t="s">
        <v>25</v>
      </c>
      <c r="N9182" t="s">
        <v>26</v>
      </c>
      <c r="O9182">
        <v>5886997</v>
      </c>
      <c r="P9182">
        <v>5886997</v>
      </c>
      <c r="Q9182">
        <v>661089</v>
      </c>
    </row>
    <row r="9183" spans="1:17" x14ac:dyDescent="0.25">
      <c r="A9183">
        <v>57211</v>
      </c>
      <c r="B9183">
        <v>16019</v>
      </c>
      <c r="C9183" s="1" t="str">
        <f t="shared" si="143"/>
        <v>16019</v>
      </c>
      <c r="D9183">
        <v>43.467056999999997</v>
      </c>
      <c r="E9183">
        <v>-111.836381</v>
      </c>
      <c r="F9183" t="s">
        <v>10220</v>
      </c>
      <c r="G9183" t="s">
        <v>10221</v>
      </c>
      <c r="H9183" t="s">
        <v>1024</v>
      </c>
      <c r="I9183" t="s">
        <v>167</v>
      </c>
      <c r="J9183" t="s">
        <v>57</v>
      </c>
      <c r="K9183" t="s">
        <v>24</v>
      </c>
      <c r="L9183" t="s">
        <v>25</v>
      </c>
      <c r="M9183" t="s">
        <v>25</v>
      </c>
      <c r="N9183" t="s">
        <v>26</v>
      </c>
      <c r="O9183">
        <v>3200449</v>
      </c>
      <c r="P9183">
        <v>3200449</v>
      </c>
      <c r="Q9183">
        <v>359399</v>
      </c>
    </row>
    <row r="9184" spans="1:17" x14ac:dyDescent="0.25">
      <c r="A9184">
        <v>57212</v>
      </c>
      <c r="B9184">
        <v>48007</v>
      </c>
      <c r="C9184" s="1" t="str">
        <f t="shared" si="143"/>
        <v>48007</v>
      </c>
      <c r="D9184">
        <v>27.995799999999999</v>
      </c>
      <c r="E9184">
        <v>-97.296700000000001</v>
      </c>
      <c r="F9184" t="s">
        <v>10222</v>
      </c>
      <c r="G9184" t="s">
        <v>10223</v>
      </c>
      <c r="H9184" t="s">
        <v>55</v>
      </c>
      <c r="I9184" t="s">
        <v>56</v>
      </c>
      <c r="J9184" t="s">
        <v>225</v>
      </c>
      <c r="K9184" t="s">
        <v>24</v>
      </c>
      <c r="L9184" t="s">
        <v>25</v>
      </c>
      <c r="M9184" t="s">
        <v>25</v>
      </c>
      <c r="N9184" t="s">
        <v>26</v>
      </c>
      <c r="O9184">
        <v>4960005</v>
      </c>
      <c r="P9184">
        <v>4960005</v>
      </c>
      <c r="Q9184">
        <v>556991</v>
      </c>
    </row>
    <row r="9185" spans="1:17" x14ac:dyDescent="0.25">
      <c r="A9185">
        <v>57213</v>
      </c>
      <c r="B9185">
        <v>32001</v>
      </c>
      <c r="C9185" s="1" t="str">
        <f t="shared" si="143"/>
        <v>32001</v>
      </c>
      <c r="D9185">
        <v>39.294400000000003</v>
      </c>
      <c r="E9185">
        <v>-118.57250000000001</v>
      </c>
      <c r="F9185" t="s">
        <v>10224</v>
      </c>
      <c r="G9185" t="s">
        <v>10225</v>
      </c>
      <c r="H9185" t="s">
        <v>258</v>
      </c>
      <c r="I9185" t="s">
        <v>167</v>
      </c>
      <c r="J9185" t="s">
        <v>57</v>
      </c>
      <c r="K9185" t="s">
        <v>5154</v>
      </c>
      <c r="L9185" t="s">
        <v>423</v>
      </c>
      <c r="M9185" t="s">
        <v>423</v>
      </c>
      <c r="N9185" t="s">
        <v>424</v>
      </c>
      <c r="O9185">
        <v>924098</v>
      </c>
      <c r="P9185">
        <v>924098</v>
      </c>
      <c r="Q9185">
        <v>103773</v>
      </c>
    </row>
    <row r="9186" spans="1:17" x14ac:dyDescent="0.25">
      <c r="A9186">
        <v>57214</v>
      </c>
      <c r="B9186">
        <v>19017</v>
      </c>
      <c r="C9186" s="1" t="str">
        <f t="shared" si="143"/>
        <v>19017</v>
      </c>
      <c r="D9186">
        <v>42.731699999999996</v>
      </c>
      <c r="E9186">
        <v>-92.471100000000007</v>
      </c>
      <c r="F9186" t="s">
        <v>4160</v>
      </c>
      <c r="G9186" t="s">
        <v>10226</v>
      </c>
      <c r="H9186" t="s">
        <v>1248</v>
      </c>
      <c r="I9186" t="s">
        <v>88</v>
      </c>
      <c r="J9186" t="s">
        <v>89</v>
      </c>
      <c r="K9186" t="s">
        <v>24</v>
      </c>
      <c r="L9186" t="s">
        <v>25</v>
      </c>
      <c r="M9186" t="s">
        <v>25</v>
      </c>
      <c r="N9186" t="s">
        <v>26</v>
      </c>
      <c r="O9186">
        <v>48934</v>
      </c>
      <c r="P9186">
        <v>48934</v>
      </c>
      <c r="Q9186">
        <v>5495</v>
      </c>
    </row>
    <row r="9187" spans="1:17" x14ac:dyDescent="0.25">
      <c r="A9187">
        <v>57216</v>
      </c>
      <c r="B9187">
        <v>42095</v>
      </c>
      <c r="C9187" s="1" t="str">
        <f t="shared" si="143"/>
        <v>42095</v>
      </c>
      <c r="D9187">
        <v>40.760545</v>
      </c>
      <c r="E9187">
        <v>-75.238451999999995</v>
      </c>
      <c r="F9187" t="s">
        <v>10227</v>
      </c>
      <c r="G9187" t="s">
        <v>10228</v>
      </c>
      <c r="H9187" t="s">
        <v>2869</v>
      </c>
      <c r="I9187" t="s">
        <v>171</v>
      </c>
      <c r="J9187" t="s">
        <v>536</v>
      </c>
      <c r="K9187" t="s">
        <v>237</v>
      </c>
      <c r="L9187" t="s">
        <v>238</v>
      </c>
      <c r="M9187" t="s">
        <v>238</v>
      </c>
      <c r="N9187" t="s">
        <v>239</v>
      </c>
      <c r="O9187">
        <v>23626</v>
      </c>
      <c r="P9187">
        <v>23626</v>
      </c>
      <c r="Q9187">
        <v>2653</v>
      </c>
    </row>
    <row r="9188" spans="1:17" x14ac:dyDescent="0.25">
      <c r="A9188">
        <v>57217</v>
      </c>
      <c r="B9188">
        <v>6071</v>
      </c>
      <c r="C9188" s="1" t="str">
        <f t="shared" si="143"/>
        <v>06071</v>
      </c>
      <c r="D9188">
        <v>34.094279</v>
      </c>
      <c r="E9188">
        <v>-117.400113</v>
      </c>
      <c r="F9188" t="s">
        <v>10229</v>
      </c>
      <c r="G9188" t="s">
        <v>10230</v>
      </c>
      <c r="H9188" t="s">
        <v>38</v>
      </c>
      <c r="I9188" t="s">
        <v>92</v>
      </c>
      <c r="J9188" t="s">
        <v>57</v>
      </c>
      <c r="K9188" t="s">
        <v>237</v>
      </c>
      <c r="L9188" t="s">
        <v>238</v>
      </c>
      <c r="M9188" t="s">
        <v>238</v>
      </c>
      <c r="N9188" t="s">
        <v>239</v>
      </c>
      <c r="O9188">
        <v>8389</v>
      </c>
      <c r="P9188">
        <v>8389</v>
      </c>
      <c r="Q9188">
        <v>942</v>
      </c>
    </row>
    <row r="9189" spans="1:17" x14ac:dyDescent="0.25">
      <c r="A9189">
        <v>57219</v>
      </c>
      <c r="B9189">
        <v>6071</v>
      </c>
      <c r="C9189" s="1" t="str">
        <f t="shared" si="143"/>
        <v>06071</v>
      </c>
      <c r="D9189">
        <v>34.086275999999998</v>
      </c>
      <c r="E9189">
        <v>-117.230571</v>
      </c>
      <c r="F9189" t="s">
        <v>10231</v>
      </c>
      <c r="G9189" t="s">
        <v>10232</v>
      </c>
      <c r="H9189" t="s">
        <v>38</v>
      </c>
      <c r="I9189" t="s">
        <v>92</v>
      </c>
      <c r="J9189" t="s">
        <v>57</v>
      </c>
      <c r="K9189" t="s">
        <v>237</v>
      </c>
      <c r="L9189" t="s">
        <v>238</v>
      </c>
      <c r="M9189" t="s">
        <v>238</v>
      </c>
      <c r="N9189" t="s">
        <v>239</v>
      </c>
      <c r="O9189">
        <v>26579</v>
      </c>
      <c r="P9189">
        <v>26579</v>
      </c>
      <c r="Q9189">
        <v>2985</v>
      </c>
    </row>
    <row r="9190" spans="1:17" x14ac:dyDescent="0.25">
      <c r="A9190">
        <v>57220</v>
      </c>
      <c r="B9190">
        <v>6071</v>
      </c>
      <c r="C9190" s="1" t="str">
        <f t="shared" si="143"/>
        <v>06071</v>
      </c>
      <c r="D9190">
        <v>34.041389000000002</v>
      </c>
      <c r="E9190">
        <v>-117.573055</v>
      </c>
      <c r="F9190" t="s">
        <v>10233</v>
      </c>
      <c r="G9190" t="s">
        <v>10234</v>
      </c>
      <c r="H9190" t="s">
        <v>38</v>
      </c>
      <c r="I9190" t="s">
        <v>92</v>
      </c>
      <c r="J9190" t="s">
        <v>57</v>
      </c>
      <c r="K9190" t="s">
        <v>237</v>
      </c>
      <c r="L9190" t="s">
        <v>238</v>
      </c>
      <c r="M9190" t="s">
        <v>238</v>
      </c>
      <c r="N9190" t="s">
        <v>239</v>
      </c>
      <c r="O9190">
        <v>22450</v>
      </c>
      <c r="P9190">
        <v>22450</v>
      </c>
      <c r="Q9190">
        <v>2521</v>
      </c>
    </row>
    <row r="9191" spans="1:17" x14ac:dyDescent="0.25">
      <c r="A9191">
        <v>57221</v>
      </c>
      <c r="B9191">
        <v>6071</v>
      </c>
      <c r="C9191" s="1" t="str">
        <f t="shared" si="143"/>
        <v>06071</v>
      </c>
      <c r="D9191">
        <v>34.086111000000002</v>
      </c>
      <c r="E9191">
        <v>-117.22750000000001</v>
      </c>
      <c r="F9191" t="s">
        <v>10235</v>
      </c>
      <c r="G9191" t="s">
        <v>10236</v>
      </c>
      <c r="H9191" t="s">
        <v>38</v>
      </c>
      <c r="I9191" t="s">
        <v>92</v>
      </c>
      <c r="J9191" t="s">
        <v>57</v>
      </c>
      <c r="K9191" t="s">
        <v>237</v>
      </c>
      <c r="L9191" t="s">
        <v>238</v>
      </c>
      <c r="M9191" t="s">
        <v>238</v>
      </c>
      <c r="N9191" t="s">
        <v>239</v>
      </c>
      <c r="O9191">
        <v>28754</v>
      </c>
      <c r="P9191">
        <v>28754</v>
      </c>
      <c r="Q9191">
        <v>3229</v>
      </c>
    </row>
    <row r="9192" spans="1:17" x14ac:dyDescent="0.25">
      <c r="A9192">
        <v>57222</v>
      </c>
      <c r="B9192">
        <v>6071</v>
      </c>
      <c r="C9192" s="1" t="str">
        <f t="shared" si="143"/>
        <v>06071</v>
      </c>
      <c r="D9192">
        <v>34.041944000000001</v>
      </c>
      <c r="E9192">
        <v>-117.565</v>
      </c>
      <c r="F9192" t="s">
        <v>10237</v>
      </c>
      <c r="G9192" t="s">
        <v>10238</v>
      </c>
      <c r="H9192" t="s">
        <v>38</v>
      </c>
      <c r="I9192" t="s">
        <v>92</v>
      </c>
      <c r="J9192" t="s">
        <v>57</v>
      </c>
      <c r="K9192" t="s">
        <v>237</v>
      </c>
      <c r="L9192" t="s">
        <v>238</v>
      </c>
      <c r="M9192" t="s">
        <v>238</v>
      </c>
      <c r="N9192" t="s">
        <v>239</v>
      </c>
      <c r="O9192">
        <v>11897</v>
      </c>
      <c r="P9192">
        <v>11897</v>
      </c>
      <c r="Q9192">
        <v>1336</v>
      </c>
    </row>
    <row r="9193" spans="1:17" x14ac:dyDescent="0.25">
      <c r="A9193">
        <v>57223</v>
      </c>
      <c r="B9193">
        <v>6071</v>
      </c>
      <c r="C9193" s="1" t="str">
        <f t="shared" si="143"/>
        <v>06071</v>
      </c>
      <c r="D9193">
        <v>34.042777999999998</v>
      </c>
      <c r="E9193">
        <v>-117.57166599999999</v>
      </c>
      <c r="F9193" t="s">
        <v>10239</v>
      </c>
      <c r="G9193" t="s">
        <v>10240</v>
      </c>
      <c r="H9193" t="s">
        <v>38</v>
      </c>
      <c r="I9193" t="s">
        <v>92</v>
      </c>
      <c r="J9193" t="s">
        <v>57</v>
      </c>
      <c r="K9193" t="s">
        <v>237</v>
      </c>
      <c r="L9193" t="s">
        <v>238</v>
      </c>
      <c r="M9193" t="s">
        <v>238</v>
      </c>
      <c r="N9193" t="s">
        <v>239</v>
      </c>
      <c r="O9193">
        <v>8113</v>
      </c>
      <c r="P9193">
        <v>8113</v>
      </c>
      <c r="Q9193">
        <v>911</v>
      </c>
    </row>
    <row r="9194" spans="1:17" x14ac:dyDescent="0.25">
      <c r="A9194">
        <v>57224</v>
      </c>
      <c r="B9194">
        <v>6071</v>
      </c>
      <c r="C9194" s="1" t="str">
        <f t="shared" si="143"/>
        <v>06071</v>
      </c>
      <c r="D9194">
        <v>34.075000000000003</v>
      </c>
      <c r="E9194">
        <v>-117.516944</v>
      </c>
      <c r="F9194" t="s">
        <v>10241</v>
      </c>
      <c r="G9194" t="s">
        <v>10242</v>
      </c>
      <c r="H9194" t="s">
        <v>38</v>
      </c>
      <c r="I9194" t="s">
        <v>92</v>
      </c>
      <c r="J9194" t="s">
        <v>57</v>
      </c>
      <c r="K9194" t="s">
        <v>237</v>
      </c>
      <c r="L9194" t="s">
        <v>238</v>
      </c>
      <c r="M9194" t="s">
        <v>238</v>
      </c>
      <c r="N9194" t="s">
        <v>239</v>
      </c>
      <c r="O9194">
        <v>3750</v>
      </c>
      <c r="P9194">
        <v>3750</v>
      </c>
      <c r="Q9194">
        <v>421</v>
      </c>
    </row>
    <row r="9195" spans="1:17" x14ac:dyDescent="0.25">
      <c r="A9195">
        <v>57225</v>
      </c>
      <c r="B9195">
        <v>6071</v>
      </c>
      <c r="C9195" s="1" t="str">
        <f t="shared" si="143"/>
        <v>06071</v>
      </c>
      <c r="D9195">
        <v>34.075833000000003</v>
      </c>
      <c r="E9195">
        <v>-117.241388</v>
      </c>
      <c r="F9195" t="s">
        <v>10243</v>
      </c>
      <c r="G9195" t="s">
        <v>10244</v>
      </c>
      <c r="H9195" t="s">
        <v>38</v>
      </c>
      <c r="I9195" t="s">
        <v>92</v>
      </c>
      <c r="J9195" t="s">
        <v>57</v>
      </c>
      <c r="K9195" t="s">
        <v>237</v>
      </c>
      <c r="L9195" t="s">
        <v>238</v>
      </c>
      <c r="M9195" t="s">
        <v>238</v>
      </c>
      <c r="N9195" t="s">
        <v>239</v>
      </c>
      <c r="O9195">
        <v>41231</v>
      </c>
      <c r="P9195">
        <v>41231</v>
      </c>
      <c r="Q9195">
        <v>4630</v>
      </c>
    </row>
    <row r="9196" spans="1:17" x14ac:dyDescent="0.25">
      <c r="A9196">
        <v>57227</v>
      </c>
      <c r="B9196">
        <v>6071</v>
      </c>
      <c r="C9196" s="1" t="str">
        <f t="shared" si="143"/>
        <v>06071</v>
      </c>
      <c r="D9196">
        <v>34.083499000000003</v>
      </c>
      <c r="E9196">
        <v>-117.23557</v>
      </c>
      <c r="F9196" t="s">
        <v>10245</v>
      </c>
      <c r="G9196" t="s">
        <v>10246</v>
      </c>
      <c r="H9196" t="s">
        <v>38</v>
      </c>
      <c r="I9196" t="s">
        <v>92</v>
      </c>
      <c r="J9196" t="s">
        <v>57</v>
      </c>
      <c r="K9196" t="s">
        <v>237</v>
      </c>
      <c r="L9196" t="s">
        <v>238</v>
      </c>
      <c r="M9196" t="s">
        <v>238</v>
      </c>
      <c r="N9196" t="s">
        <v>239</v>
      </c>
      <c r="O9196">
        <v>31115</v>
      </c>
      <c r="P9196">
        <v>31115</v>
      </c>
      <c r="Q9196">
        <v>3494</v>
      </c>
    </row>
    <row r="9197" spans="1:17" x14ac:dyDescent="0.25">
      <c r="A9197">
        <v>57229</v>
      </c>
      <c r="B9197">
        <v>6071</v>
      </c>
      <c r="C9197" s="1" t="str">
        <f t="shared" si="143"/>
        <v>06071</v>
      </c>
      <c r="D9197">
        <v>34.079166999999998</v>
      </c>
      <c r="E9197">
        <v>-117.516666</v>
      </c>
      <c r="F9197" t="s">
        <v>10247</v>
      </c>
      <c r="G9197" t="s">
        <v>10248</v>
      </c>
      <c r="H9197" t="s">
        <v>38</v>
      </c>
      <c r="I9197" t="s">
        <v>92</v>
      </c>
      <c r="J9197" t="s">
        <v>57</v>
      </c>
      <c r="K9197" t="s">
        <v>237</v>
      </c>
      <c r="L9197" t="s">
        <v>238</v>
      </c>
      <c r="M9197" t="s">
        <v>238</v>
      </c>
      <c r="N9197" t="s">
        <v>239</v>
      </c>
      <c r="O9197">
        <v>26109</v>
      </c>
      <c r="P9197">
        <v>26109</v>
      </c>
      <c r="Q9197">
        <v>2932</v>
      </c>
    </row>
    <row r="9198" spans="1:17" x14ac:dyDescent="0.25">
      <c r="A9198">
        <v>57230</v>
      </c>
      <c r="B9198">
        <v>6071</v>
      </c>
      <c r="C9198" s="1" t="str">
        <f t="shared" si="143"/>
        <v>06071</v>
      </c>
      <c r="D9198">
        <v>34.085555999999997</v>
      </c>
      <c r="E9198">
        <v>-117.233611</v>
      </c>
      <c r="F9198" t="s">
        <v>10249</v>
      </c>
      <c r="G9198" t="s">
        <v>10250</v>
      </c>
      <c r="H9198" t="s">
        <v>38</v>
      </c>
      <c r="I9198" t="s">
        <v>92</v>
      </c>
      <c r="J9198" t="s">
        <v>57</v>
      </c>
      <c r="K9198" t="s">
        <v>237</v>
      </c>
      <c r="L9198" t="s">
        <v>238</v>
      </c>
      <c r="M9198" t="s">
        <v>238</v>
      </c>
      <c r="N9198" t="s">
        <v>239</v>
      </c>
      <c r="O9198">
        <v>13090</v>
      </c>
      <c r="P9198">
        <v>13090</v>
      </c>
      <c r="Q9198">
        <v>1470</v>
      </c>
    </row>
    <row r="9199" spans="1:17" x14ac:dyDescent="0.25">
      <c r="A9199">
        <v>57231</v>
      </c>
      <c r="B9199">
        <v>6071</v>
      </c>
      <c r="C9199" s="1" t="str">
        <f t="shared" si="143"/>
        <v>06071</v>
      </c>
      <c r="D9199">
        <v>34.072778</v>
      </c>
      <c r="E9199">
        <v>-117.503333</v>
      </c>
      <c r="F9199" t="s">
        <v>10251</v>
      </c>
      <c r="G9199" t="s">
        <v>10252</v>
      </c>
      <c r="H9199" t="s">
        <v>38</v>
      </c>
      <c r="I9199" t="s">
        <v>92</v>
      </c>
      <c r="J9199" t="s">
        <v>57</v>
      </c>
      <c r="K9199" t="s">
        <v>237</v>
      </c>
      <c r="L9199" t="s">
        <v>238</v>
      </c>
      <c r="M9199" t="s">
        <v>238</v>
      </c>
      <c r="N9199" t="s">
        <v>239</v>
      </c>
      <c r="O9199">
        <v>30295</v>
      </c>
      <c r="P9199">
        <v>30295</v>
      </c>
      <c r="Q9199">
        <v>3402</v>
      </c>
    </row>
    <row r="9200" spans="1:17" x14ac:dyDescent="0.25">
      <c r="A9200">
        <v>57232</v>
      </c>
      <c r="B9200">
        <v>6071</v>
      </c>
      <c r="C9200" s="1" t="str">
        <f t="shared" si="143"/>
        <v>06071</v>
      </c>
      <c r="D9200">
        <v>34.083333000000003</v>
      </c>
      <c r="E9200">
        <v>-117.51638800000001</v>
      </c>
      <c r="F9200" t="s">
        <v>10253</v>
      </c>
      <c r="G9200" t="s">
        <v>10254</v>
      </c>
      <c r="H9200" t="s">
        <v>38</v>
      </c>
      <c r="I9200" t="s">
        <v>92</v>
      </c>
      <c r="J9200" t="s">
        <v>57</v>
      </c>
      <c r="K9200" t="s">
        <v>237</v>
      </c>
      <c r="L9200" t="s">
        <v>238</v>
      </c>
      <c r="M9200" t="s">
        <v>238</v>
      </c>
      <c r="N9200" t="s">
        <v>239</v>
      </c>
      <c r="O9200">
        <v>13269</v>
      </c>
      <c r="P9200">
        <v>13269</v>
      </c>
      <c r="Q9200">
        <v>1490</v>
      </c>
    </row>
    <row r="9201" spans="1:17" x14ac:dyDescent="0.25">
      <c r="A9201">
        <v>57236</v>
      </c>
      <c r="B9201">
        <v>6071</v>
      </c>
      <c r="C9201" s="1" t="str">
        <f t="shared" si="143"/>
        <v>06071</v>
      </c>
      <c r="D9201">
        <v>34.080832999999998</v>
      </c>
      <c r="E9201">
        <v>-117.52027699999999</v>
      </c>
      <c r="F9201" t="s">
        <v>10255</v>
      </c>
      <c r="G9201" t="s">
        <v>10256</v>
      </c>
      <c r="H9201" t="s">
        <v>38</v>
      </c>
      <c r="I9201" t="s">
        <v>92</v>
      </c>
      <c r="J9201" t="s">
        <v>57</v>
      </c>
      <c r="K9201" t="s">
        <v>237</v>
      </c>
      <c r="L9201" t="s">
        <v>238</v>
      </c>
      <c r="M9201" t="s">
        <v>238</v>
      </c>
      <c r="N9201" t="s">
        <v>239</v>
      </c>
      <c r="O9201">
        <v>27811</v>
      </c>
      <c r="P9201">
        <v>27811</v>
      </c>
      <c r="Q9201">
        <v>3123</v>
      </c>
    </row>
    <row r="9202" spans="1:17" x14ac:dyDescent="0.25">
      <c r="A9202">
        <v>57237</v>
      </c>
      <c r="B9202">
        <v>6071</v>
      </c>
      <c r="C9202" s="1" t="str">
        <f t="shared" si="143"/>
        <v>06071</v>
      </c>
      <c r="D9202">
        <v>34.08</v>
      </c>
      <c r="E9202">
        <v>-117.2114</v>
      </c>
      <c r="F9202" t="s">
        <v>10257</v>
      </c>
      <c r="G9202" t="s">
        <v>10258</v>
      </c>
      <c r="H9202" t="s">
        <v>38</v>
      </c>
      <c r="I9202" t="s">
        <v>92</v>
      </c>
      <c r="J9202" t="s">
        <v>57</v>
      </c>
      <c r="K9202" t="s">
        <v>237</v>
      </c>
      <c r="L9202" t="s">
        <v>238</v>
      </c>
      <c r="M9202" t="s">
        <v>238</v>
      </c>
      <c r="N9202" t="s">
        <v>239</v>
      </c>
      <c r="O9202">
        <v>15308</v>
      </c>
      <c r="P9202">
        <v>15308</v>
      </c>
      <c r="Q9202">
        <v>1719</v>
      </c>
    </row>
    <row r="9203" spans="1:17" x14ac:dyDescent="0.25">
      <c r="A9203">
        <v>57239</v>
      </c>
      <c r="B9203">
        <v>24023</v>
      </c>
      <c r="C9203" s="1" t="str">
        <f t="shared" si="143"/>
        <v>24023</v>
      </c>
      <c r="D9203">
        <v>39.254443999999999</v>
      </c>
      <c r="E9203">
        <v>-79.467222000000007</v>
      </c>
      <c r="F9203" t="s">
        <v>10259</v>
      </c>
      <c r="G9203" t="s">
        <v>10260</v>
      </c>
      <c r="H9203" t="s">
        <v>849</v>
      </c>
      <c r="I9203" t="s">
        <v>229</v>
      </c>
      <c r="J9203" t="s">
        <v>536</v>
      </c>
      <c r="K9203" t="s">
        <v>24</v>
      </c>
      <c r="L9203" t="s">
        <v>25</v>
      </c>
      <c r="M9203" t="s">
        <v>25</v>
      </c>
      <c r="N9203" t="s">
        <v>26</v>
      </c>
      <c r="O9203">
        <v>894739</v>
      </c>
      <c r="P9203">
        <v>894739</v>
      </c>
      <c r="Q9203">
        <v>100476</v>
      </c>
    </row>
    <row r="9204" spans="1:17" x14ac:dyDescent="0.25">
      <c r="A9204">
        <v>57240</v>
      </c>
      <c r="B9204">
        <v>24023</v>
      </c>
      <c r="C9204" s="1" t="str">
        <f t="shared" si="143"/>
        <v>24023</v>
      </c>
      <c r="D9204">
        <v>39.287222</v>
      </c>
      <c r="E9204">
        <v>-79.434443999999999</v>
      </c>
      <c r="F9204" t="s">
        <v>10261</v>
      </c>
      <c r="G9204" t="s">
        <v>10262</v>
      </c>
      <c r="H9204" t="s">
        <v>849</v>
      </c>
      <c r="I9204" t="s">
        <v>229</v>
      </c>
      <c r="J9204" t="s">
        <v>536</v>
      </c>
      <c r="K9204" t="s">
        <v>24</v>
      </c>
      <c r="L9204" t="s">
        <v>25</v>
      </c>
      <c r="M9204" t="s">
        <v>25</v>
      </c>
      <c r="N9204" t="s">
        <v>26</v>
      </c>
      <c r="O9204">
        <v>223686</v>
      </c>
      <c r="P9204">
        <v>223686</v>
      </c>
      <c r="Q9204">
        <v>25119</v>
      </c>
    </row>
    <row r="9205" spans="1:17" x14ac:dyDescent="0.25">
      <c r="A9205">
        <v>57241</v>
      </c>
      <c r="B9205">
        <v>12001</v>
      </c>
      <c r="C9205" s="1" t="str">
        <f t="shared" si="143"/>
        <v>12001</v>
      </c>
      <c r="D9205">
        <v>29.767499999999998</v>
      </c>
      <c r="E9205">
        <v>-82.396388000000002</v>
      </c>
      <c r="F9205" t="s">
        <v>10263</v>
      </c>
      <c r="G9205" t="s">
        <v>10264</v>
      </c>
      <c r="H9205" t="s">
        <v>234</v>
      </c>
      <c r="I9205" t="s">
        <v>229</v>
      </c>
      <c r="J9205" t="s">
        <v>31</v>
      </c>
      <c r="K9205" t="s">
        <v>42</v>
      </c>
      <c r="L9205" t="s">
        <v>39</v>
      </c>
      <c r="M9205" t="s">
        <v>39</v>
      </c>
      <c r="N9205" t="s">
        <v>40</v>
      </c>
      <c r="O9205">
        <v>9683</v>
      </c>
      <c r="P9205">
        <v>9683</v>
      </c>
      <c r="Q9205">
        <v>650.18600000000004</v>
      </c>
    </row>
    <row r="9206" spans="1:17" x14ac:dyDescent="0.25">
      <c r="A9206">
        <v>57241</v>
      </c>
      <c r="B9206">
        <v>12001</v>
      </c>
      <c r="C9206" s="1" t="str">
        <f t="shared" si="143"/>
        <v>12001</v>
      </c>
      <c r="D9206">
        <v>29.767499999999998</v>
      </c>
      <c r="E9206">
        <v>-82.396388000000002</v>
      </c>
      <c r="F9206" t="s">
        <v>10263</v>
      </c>
      <c r="G9206" t="s">
        <v>10264</v>
      </c>
      <c r="H9206" t="s">
        <v>234</v>
      </c>
      <c r="I9206" t="s">
        <v>229</v>
      </c>
      <c r="J9206" t="s">
        <v>31</v>
      </c>
      <c r="K9206" t="s">
        <v>42</v>
      </c>
      <c r="L9206" t="s">
        <v>157</v>
      </c>
      <c r="M9206" t="s">
        <v>158</v>
      </c>
      <c r="N9206" t="s">
        <v>159</v>
      </c>
      <c r="O9206">
        <v>8131590</v>
      </c>
      <c r="P9206">
        <v>8131590</v>
      </c>
      <c r="Q9206">
        <v>593042.81000000006</v>
      </c>
    </row>
    <row r="9207" spans="1:17" x14ac:dyDescent="0.25">
      <c r="A9207">
        <v>57243</v>
      </c>
      <c r="B9207">
        <v>35007</v>
      </c>
      <c r="C9207" s="1" t="str">
        <f t="shared" si="143"/>
        <v>35007</v>
      </c>
      <c r="D9207">
        <v>36.468077999999998</v>
      </c>
      <c r="E9207">
        <v>-104.635659</v>
      </c>
      <c r="F9207" t="s">
        <v>10265</v>
      </c>
      <c r="G9207" t="s">
        <v>10266</v>
      </c>
      <c r="H9207" t="s">
        <v>166</v>
      </c>
      <c r="I9207" t="s">
        <v>167</v>
      </c>
      <c r="J9207" t="s">
        <v>57</v>
      </c>
      <c r="K9207" t="s">
        <v>237</v>
      </c>
      <c r="L9207" t="s">
        <v>238</v>
      </c>
      <c r="M9207" t="s">
        <v>238</v>
      </c>
      <c r="N9207" t="s">
        <v>239</v>
      </c>
      <c r="O9207">
        <v>549527</v>
      </c>
      <c r="P9207">
        <v>549527</v>
      </c>
      <c r="Q9207">
        <v>61710</v>
      </c>
    </row>
    <row r="9208" spans="1:17" x14ac:dyDescent="0.25">
      <c r="A9208">
        <v>57244</v>
      </c>
      <c r="B9208">
        <v>8063</v>
      </c>
      <c r="C9208" s="1" t="str">
        <f t="shared" si="143"/>
        <v>08063</v>
      </c>
      <c r="D9208">
        <v>39.338299999999997</v>
      </c>
      <c r="E9208">
        <v>-102.3533</v>
      </c>
      <c r="F9208" t="s">
        <v>10267</v>
      </c>
      <c r="G9208" t="s">
        <v>10268</v>
      </c>
      <c r="H9208" t="s">
        <v>670</v>
      </c>
      <c r="I9208" t="s">
        <v>167</v>
      </c>
      <c r="J9208" t="s">
        <v>57</v>
      </c>
      <c r="K9208" t="s">
        <v>24</v>
      </c>
      <c r="L9208" t="s">
        <v>25</v>
      </c>
      <c r="M9208" t="s">
        <v>25</v>
      </c>
      <c r="N9208" t="s">
        <v>26</v>
      </c>
      <c r="O9208">
        <v>1467650</v>
      </c>
      <c r="P9208">
        <v>1467650</v>
      </c>
      <c r="Q9208">
        <v>164812</v>
      </c>
    </row>
    <row r="9209" spans="1:17" x14ac:dyDescent="0.25">
      <c r="A9209">
        <v>57245</v>
      </c>
      <c r="B9209">
        <v>6071</v>
      </c>
      <c r="C9209" s="1" t="str">
        <f t="shared" si="143"/>
        <v>06071</v>
      </c>
      <c r="D9209">
        <v>34.131214</v>
      </c>
      <c r="E9209">
        <v>-117.425324</v>
      </c>
      <c r="F9209" t="s">
        <v>10269</v>
      </c>
      <c r="G9209" t="s">
        <v>10270</v>
      </c>
      <c r="H9209" t="s">
        <v>38</v>
      </c>
      <c r="I9209" t="s">
        <v>92</v>
      </c>
      <c r="J9209" t="s">
        <v>57</v>
      </c>
      <c r="K9209" t="s">
        <v>237</v>
      </c>
      <c r="L9209" t="s">
        <v>238</v>
      </c>
      <c r="M9209" t="s">
        <v>238</v>
      </c>
      <c r="N9209" t="s">
        <v>239</v>
      </c>
      <c r="O9209">
        <v>55068</v>
      </c>
      <c r="P9209">
        <v>55068</v>
      </c>
      <c r="Q9209">
        <v>6184</v>
      </c>
    </row>
    <row r="9210" spans="1:17" x14ac:dyDescent="0.25">
      <c r="A9210">
        <v>57246</v>
      </c>
      <c r="B9210">
        <v>6071</v>
      </c>
      <c r="C9210" s="1" t="str">
        <f t="shared" si="143"/>
        <v>06071</v>
      </c>
      <c r="D9210">
        <v>34.131110999999997</v>
      </c>
      <c r="E9210">
        <v>-117.421666</v>
      </c>
      <c r="F9210" t="s">
        <v>10271</v>
      </c>
      <c r="G9210" t="s">
        <v>10272</v>
      </c>
      <c r="H9210" t="s">
        <v>38</v>
      </c>
      <c r="I9210" t="s">
        <v>92</v>
      </c>
      <c r="J9210" t="s">
        <v>57</v>
      </c>
      <c r="K9210" t="s">
        <v>237</v>
      </c>
      <c r="L9210" t="s">
        <v>238</v>
      </c>
      <c r="M9210" t="s">
        <v>238</v>
      </c>
      <c r="N9210" t="s">
        <v>239</v>
      </c>
      <c r="O9210">
        <v>22921</v>
      </c>
      <c r="P9210">
        <v>22921</v>
      </c>
      <c r="Q9210">
        <v>2574</v>
      </c>
    </row>
    <row r="9211" spans="1:17" x14ac:dyDescent="0.25">
      <c r="A9211">
        <v>57247</v>
      </c>
      <c r="B9211">
        <v>6071</v>
      </c>
      <c r="C9211" s="1" t="str">
        <f t="shared" si="143"/>
        <v>06071</v>
      </c>
      <c r="D9211">
        <v>34.094166999999999</v>
      </c>
      <c r="E9211">
        <v>-117.27416599999999</v>
      </c>
      <c r="F9211" t="s">
        <v>10273</v>
      </c>
      <c r="G9211" t="s">
        <v>10274</v>
      </c>
      <c r="H9211" t="s">
        <v>38</v>
      </c>
      <c r="I9211" t="s">
        <v>92</v>
      </c>
      <c r="J9211" t="s">
        <v>57</v>
      </c>
      <c r="K9211" t="s">
        <v>237</v>
      </c>
      <c r="L9211" t="s">
        <v>238</v>
      </c>
      <c r="M9211" t="s">
        <v>238</v>
      </c>
      <c r="N9211" t="s">
        <v>239</v>
      </c>
      <c r="O9211">
        <v>32343</v>
      </c>
      <c r="P9211">
        <v>32343</v>
      </c>
      <c r="Q9211">
        <v>3632</v>
      </c>
    </row>
    <row r="9212" spans="1:17" x14ac:dyDescent="0.25">
      <c r="A9212">
        <v>57248</v>
      </c>
      <c r="B9212">
        <v>27091</v>
      </c>
      <c r="C9212" s="1" t="str">
        <f t="shared" si="143"/>
        <v>27091</v>
      </c>
      <c r="D9212">
        <v>43.682499999999997</v>
      </c>
      <c r="E9212">
        <v>-94.589200000000005</v>
      </c>
      <c r="F9212" t="s">
        <v>10275</v>
      </c>
      <c r="G9212" t="s">
        <v>10276</v>
      </c>
      <c r="H9212" t="s">
        <v>87</v>
      </c>
      <c r="I9212" t="s">
        <v>88</v>
      </c>
      <c r="J9212" t="s">
        <v>89</v>
      </c>
      <c r="K9212" t="s">
        <v>24</v>
      </c>
      <c r="L9212" t="s">
        <v>25</v>
      </c>
      <c r="M9212" t="s">
        <v>25</v>
      </c>
      <c r="N9212" t="s">
        <v>26</v>
      </c>
      <c r="O9212">
        <v>51943</v>
      </c>
      <c r="P9212">
        <v>51943</v>
      </c>
      <c r="Q9212">
        <v>5833</v>
      </c>
    </row>
    <row r="9213" spans="1:17" x14ac:dyDescent="0.25">
      <c r="A9213">
        <v>57249</v>
      </c>
      <c r="B9213">
        <v>39043</v>
      </c>
      <c r="C9213" s="1" t="str">
        <f t="shared" si="143"/>
        <v>39043</v>
      </c>
      <c r="D9213">
        <v>41.336199999999998</v>
      </c>
      <c r="E9213">
        <v>-82.602000000000004</v>
      </c>
      <c r="F9213" t="s">
        <v>10277</v>
      </c>
      <c r="G9213" t="s">
        <v>10278</v>
      </c>
      <c r="H9213" t="s">
        <v>2683</v>
      </c>
      <c r="I9213" t="s">
        <v>309</v>
      </c>
      <c r="J9213" t="s">
        <v>536</v>
      </c>
      <c r="K9213" t="s">
        <v>21</v>
      </c>
      <c r="L9213" t="s">
        <v>220</v>
      </c>
      <c r="M9213" t="s">
        <v>221</v>
      </c>
      <c r="N9213" t="s">
        <v>222</v>
      </c>
      <c r="O9213">
        <v>192963</v>
      </c>
      <c r="P9213">
        <v>192963</v>
      </c>
      <c r="Q9213">
        <v>18481</v>
      </c>
    </row>
    <row r="9214" spans="1:17" x14ac:dyDescent="0.25">
      <c r="A9214">
        <v>57250</v>
      </c>
      <c r="B9214">
        <v>18039</v>
      </c>
      <c r="C9214" s="1" t="str">
        <f t="shared" si="143"/>
        <v>18039</v>
      </c>
      <c r="D9214">
        <v>41.622942000000002</v>
      </c>
      <c r="E9214">
        <v>-85.975161</v>
      </c>
      <c r="F9214" t="s">
        <v>10279</v>
      </c>
      <c r="G9214" t="s">
        <v>10280</v>
      </c>
      <c r="H9214" t="s">
        <v>1193</v>
      </c>
      <c r="I9214" t="s">
        <v>309</v>
      </c>
      <c r="J9214" t="s">
        <v>536</v>
      </c>
      <c r="K9214" t="s">
        <v>21</v>
      </c>
      <c r="L9214" t="s">
        <v>220</v>
      </c>
      <c r="M9214" t="s">
        <v>221</v>
      </c>
      <c r="N9214" t="s">
        <v>222</v>
      </c>
      <c r="O9214">
        <v>444571</v>
      </c>
      <c r="P9214">
        <v>444571</v>
      </c>
      <c r="Q9214">
        <v>35925</v>
      </c>
    </row>
    <row r="9215" spans="1:17" x14ac:dyDescent="0.25">
      <c r="A9215">
        <v>57251</v>
      </c>
      <c r="B9215">
        <v>19109</v>
      </c>
      <c r="C9215" s="1" t="str">
        <f t="shared" si="143"/>
        <v>19109</v>
      </c>
      <c r="D9215">
        <v>43.383899999999997</v>
      </c>
      <c r="E9215">
        <v>-94.147499999999994</v>
      </c>
      <c r="F9215" t="s">
        <v>10281</v>
      </c>
      <c r="G9215" t="s">
        <v>10282</v>
      </c>
      <c r="H9215" t="s">
        <v>1248</v>
      </c>
      <c r="I9215" t="s">
        <v>88</v>
      </c>
      <c r="J9215" t="s">
        <v>89</v>
      </c>
      <c r="K9215" t="s">
        <v>24</v>
      </c>
      <c r="L9215" t="s">
        <v>25</v>
      </c>
      <c r="M9215" t="s">
        <v>25</v>
      </c>
      <c r="N9215" t="s">
        <v>26</v>
      </c>
      <c r="O9215">
        <v>300554</v>
      </c>
      <c r="P9215">
        <v>300554</v>
      </c>
      <c r="Q9215">
        <v>33751</v>
      </c>
    </row>
    <row r="9216" spans="1:17" x14ac:dyDescent="0.25">
      <c r="A9216">
        <v>57252</v>
      </c>
      <c r="B9216">
        <v>19059</v>
      </c>
      <c r="C9216" s="1" t="str">
        <f t="shared" si="143"/>
        <v>19059</v>
      </c>
      <c r="D9216">
        <v>43.445</v>
      </c>
      <c r="E9216">
        <v>-94.980277999999998</v>
      </c>
      <c r="F9216" t="s">
        <v>10283</v>
      </c>
      <c r="G9216" t="s">
        <v>10284</v>
      </c>
      <c r="H9216" t="s">
        <v>1248</v>
      </c>
      <c r="I9216" t="s">
        <v>88</v>
      </c>
      <c r="J9216" t="s">
        <v>89</v>
      </c>
      <c r="K9216" t="s">
        <v>24</v>
      </c>
      <c r="L9216" t="s">
        <v>25</v>
      </c>
      <c r="M9216" t="s">
        <v>25</v>
      </c>
      <c r="N9216" t="s">
        <v>26</v>
      </c>
      <c r="O9216">
        <v>321285</v>
      </c>
      <c r="P9216">
        <v>321285</v>
      </c>
      <c r="Q9216">
        <v>36079</v>
      </c>
    </row>
    <row r="9217" spans="1:17" x14ac:dyDescent="0.25">
      <c r="A9217">
        <v>57253</v>
      </c>
      <c r="B9217">
        <v>25001</v>
      </c>
      <c r="C9217" s="1" t="str">
        <f t="shared" si="143"/>
        <v>25001</v>
      </c>
      <c r="D9217">
        <v>41.664700000000003</v>
      </c>
      <c r="E9217">
        <v>-70.594200000000001</v>
      </c>
      <c r="F9217" t="s">
        <v>10285</v>
      </c>
      <c r="G9217" t="s">
        <v>10286</v>
      </c>
      <c r="H9217" t="s">
        <v>788</v>
      </c>
      <c r="I9217" t="s">
        <v>773</v>
      </c>
      <c r="J9217" t="s">
        <v>172</v>
      </c>
      <c r="K9217" t="s">
        <v>24</v>
      </c>
      <c r="L9217" t="s">
        <v>25</v>
      </c>
      <c r="M9217" t="s">
        <v>25</v>
      </c>
      <c r="N9217" t="s">
        <v>26</v>
      </c>
      <c r="O9217">
        <v>85958</v>
      </c>
      <c r="P9217">
        <v>85958</v>
      </c>
      <c r="Q9217">
        <v>9653</v>
      </c>
    </row>
    <row r="9218" spans="1:17" x14ac:dyDescent="0.25">
      <c r="A9218">
        <v>57254</v>
      </c>
      <c r="B9218">
        <v>6071</v>
      </c>
      <c r="C9218" s="1" t="str">
        <f t="shared" si="143"/>
        <v>06071</v>
      </c>
      <c r="D9218">
        <v>34.480170000000001</v>
      </c>
      <c r="E9218">
        <v>-117.257938</v>
      </c>
      <c r="F9218" t="s">
        <v>10287</v>
      </c>
      <c r="G9218" t="s">
        <v>10288</v>
      </c>
      <c r="H9218" t="s">
        <v>38</v>
      </c>
      <c r="I9218" t="s">
        <v>92</v>
      </c>
      <c r="J9218" t="s">
        <v>57</v>
      </c>
      <c r="K9218" t="s">
        <v>237</v>
      </c>
      <c r="L9218" t="s">
        <v>238</v>
      </c>
      <c r="M9218" t="s">
        <v>238</v>
      </c>
      <c r="N9218" t="s">
        <v>239</v>
      </c>
      <c r="O9218">
        <v>10741</v>
      </c>
      <c r="P9218">
        <v>10741</v>
      </c>
      <c r="Q9218">
        <v>1206</v>
      </c>
    </row>
    <row r="9219" spans="1:17" x14ac:dyDescent="0.25">
      <c r="A9219">
        <v>57256</v>
      </c>
      <c r="B9219">
        <v>42025</v>
      </c>
      <c r="C9219" s="1" t="str">
        <f t="shared" ref="C9219:C9282" si="144">IF(B9219="","",TEXT(B9219,"00000"))</f>
        <v>42025</v>
      </c>
      <c r="D9219">
        <v>40.860142000000003</v>
      </c>
      <c r="E9219">
        <v>-75.852205999999995</v>
      </c>
      <c r="F9219" t="s">
        <v>10289</v>
      </c>
      <c r="G9219" t="s">
        <v>10290</v>
      </c>
      <c r="H9219" t="s">
        <v>2869</v>
      </c>
      <c r="I9219" t="s">
        <v>171</v>
      </c>
      <c r="J9219" t="s">
        <v>536</v>
      </c>
      <c r="K9219" t="s">
        <v>237</v>
      </c>
      <c r="L9219" t="s">
        <v>238</v>
      </c>
      <c r="M9219" t="s">
        <v>238</v>
      </c>
      <c r="N9219" t="s">
        <v>239</v>
      </c>
      <c r="O9219">
        <v>119638</v>
      </c>
      <c r="P9219">
        <v>119638</v>
      </c>
      <c r="Q9219">
        <v>13435</v>
      </c>
    </row>
    <row r="9220" spans="1:17" x14ac:dyDescent="0.25">
      <c r="A9220">
        <v>57257</v>
      </c>
      <c r="B9220">
        <v>19059</v>
      </c>
      <c r="C9220" s="1" t="str">
        <f t="shared" si="144"/>
        <v>19059</v>
      </c>
      <c r="D9220">
        <v>43.385347000000003</v>
      </c>
      <c r="E9220">
        <v>-94.815655000000007</v>
      </c>
      <c r="F9220" t="s">
        <v>10291</v>
      </c>
      <c r="G9220" t="s">
        <v>10292</v>
      </c>
      <c r="H9220" t="s">
        <v>1248</v>
      </c>
      <c r="I9220" t="s">
        <v>88</v>
      </c>
      <c r="J9220" t="s">
        <v>89</v>
      </c>
      <c r="K9220" t="s">
        <v>24</v>
      </c>
      <c r="L9220" t="s">
        <v>25</v>
      </c>
      <c r="M9220" t="s">
        <v>25</v>
      </c>
      <c r="N9220" t="s">
        <v>26</v>
      </c>
      <c r="O9220">
        <v>35167</v>
      </c>
      <c r="P9220">
        <v>35167</v>
      </c>
      <c r="Q9220">
        <v>3949</v>
      </c>
    </row>
    <row r="9221" spans="1:17" x14ac:dyDescent="0.25">
      <c r="A9221">
        <v>57258</v>
      </c>
      <c r="B9221">
        <v>35009</v>
      </c>
      <c r="C9221" s="1" t="str">
        <f t="shared" si="144"/>
        <v>35009</v>
      </c>
      <c r="D9221">
        <v>34.36</v>
      </c>
      <c r="E9221">
        <v>-103.0667</v>
      </c>
      <c r="F9221" t="s">
        <v>10293</v>
      </c>
      <c r="G9221" t="s">
        <v>10294</v>
      </c>
      <c r="H9221" t="s">
        <v>166</v>
      </c>
      <c r="I9221" t="s">
        <v>167</v>
      </c>
      <c r="J9221" t="s">
        <v>57</v>
      </c>
      <c r="K9221" t="s">
        <v>24</v>
      </c>
      <c r="L9221" t="s">
        <v>25</v>
      </c>
      <c r="M9221" t="s">
        <v>25</v>
      </c>
      <c r="N9221" t="s">
        <v>26</v>
      </c>
      <c r="O9221">
        <v>12085</v>
      </c>
      <c r="P9221">
        <v>12085</v>
      </c>
      <c r="Q9221">
        <v>1357</v>
      </c>
    </row>
    <row r="9222" spans="1:17" x14ac:dyDescent="0.25">
      <c r="A9222">
        <v>57259</v>
      </c>
      <c r="B9222">
        <v>48303</v>
      </c>
      <c r="C9222" s="1" t="str">
        <f t="shared" si="144"/>
        <v>48303</v>
      </c>
      <c r="D9222">
        <v>33.569699999999997</v>
      </c>
      <c r="E9222">
        <v>-101.7653</v>
      </c>
      <c r="F9222" t="s">
        <v>10295</v>
      </c>
      <c r="G9222" t="s">
        <v>10296</v>
      </c>
      <c r="H9222" t="s">
        <v>55</v>
      </c>
      <c r="I9222" t="s">
        <v>56</v>
      </c>
      <c r="J9222" t="s">
        <v>89</v>
      </c>
      <c r="K9222" t="s">
        <v>24</v>
      </c>
      <c r="L9222" t="s">
        <v>25</v>
      </c>
      <c r="M9222" t="s">
        <v>25</v>
      </c>
      <c r="N9222" t="s">
        <v>26</v>
      </c>
      <c r="O9222">
        <v>0</v>
      </c>
      <c r="P9222">
        <v>0</v>
      </c>
      <c r="Q9222">
        <v>0</v>
      </c>
    </row>
    <row r="9223" spans="1:17" x14ac:dyDescent="0.25">
      <c r="A9223">
        <v>57260</v>
      </c>
      <c r="B9223">
        <v>48479</v>
      </c>
      <c r="C9223" s="1" t="str">
        <f t="shared" si="144"/>
        <v>48479</v>
      </c>
      <c r="D9223">
        <v>27.576111000000001</v>
      </c>
      <c r="E9223">
        <v>-98.905277999999996</v>
      </c>
      <c r="F9223" t="s">
        <v>10297</v>
      </c>
      <c r="G9223" t="s">
        <v>10298</v>
      </c>
      <c r="H9223" t="s">
        <v>55</v>
      </c>
      <c r="I9223" t="s">
        <v>56</v>
      </c>
      <c r="J9223" t="s">
        <v>225</v>
      </c>
      <c r="K9223" t="s">
        <v>24</v>
      </c>
      <c r="L9223" t="s">
        <v>25</v>
      </c>
      <c r="M9223" t="s">
        <v>25</v>
      </c>
      <c r="N9223" t="s">
        <v>26</v>
      </c>
      <c r="O9223">
        <v>4358899</v>
      </c>
      <c r="P9223">
        <v>4358899</v>
      </c>
      <c r="Q9223">
        <v>489489</v>
      </c>
    </row>
    <row r="9224" spans="1:17" x14ac:dyDescent="0.25">
      <c r="A9224">
        <v>57261</v>
      </c>
      <c r="B9224">
        <v>40043</v>
      </c>
      <c r="C9224" s="1" t="str">
        <f t="shared" si="144"/>
        <v>40043</v>
      </c>
      <c r="D9224">
        <v>35.855556</v>
      </c>
      <c r="E9224">
        <v>-98.968333000000001</v>
      </c>
      <c r="F9224" t="s">
        <v>10299</v>
      </c>
      <c r="G9224" t="s">
        <v>10300</v>
      </c>
      <c r="H9224" t="s">
        <v>270</v>
      </c>
      <c r="I9224" t="s">
        <v>56</v>
      </c>
      <c r="J9224" t="s">
        <v>89</v>
      </c>
      <c r="K9224" t="s">
        <v>24</v>
      </c>
      <c r="L9224" t="s">
        <v>25</v>
      </c>
      <c r="M9224" t="s">
        <v>25</v>
      </c>
      <c r="N9224" t="s">
        <v>26</v>
      </c>
      <c r="O9224">
        <v>3204080</v>
      </c>
      <c r="P9224">
        <v>3204080</v>
      </c>
      <c r="Q9224">
        <v>359807</v>
      </c>
    </row>
    <row r="9225" spans="1:17" x14ac:dyDescent="0.25">
      <c r="A9225">
        <v>57262</v>
      </c>
      <c r="B9225">
        <v>31003</v>
      </c>
      <c r="C9225" s="1" t="str">
        <f t="shared" si="144"/>
        <v>31003</v>
      </c>
      <c r="D9225">
        <v>41.880277999999997</v>
      </c>
      <c r="E9225">
        <v>-98.023888999999997</v>
      </c>
      <c r="F9225" t="s">
        <v>10301</v>
      </c>
      <c r="G9225" t="s">
        <v>10302</v>
      </c>
      <c r="H9225" t="s">
        <v>123</v>
      </c>
      <c r="I9225" t="s">
        <v>88</v>
      </c>
      <c r="J9225" t="s">
        <v>89</v>
      </c>
      <c r="K9225" t="s">
        <v>24</v>
      </c>
      <c r="L9225" t="s">
        <v>25</v>
      </c>
      <c r="M9225" t="s">
        <v>25</v>
      </c>
      <c r="N9225" t="s">
        <v>26</v>
      </c>
      <c r="O9225">
        <v>2292193</v>
      </c>
      <c r="P9225">
        <v>2292193</v>
      </c>
      <c r="Q9225">
        <v>257405</v>
      </c>
    </row>
    <row r="9226" spans="1:17" x14ac:dyDescent="0.25">
      <c r="A9226">
        <v>57263</v>
      </c>
      <c r="B9226">
        <v>48195</v>
      </c>
      <c r="C9226" s="1" t="str">
        <f t="shared" si="144"/>
        <v>48195</v>
      </c>
      <c r="D9226">
        <v>35.964272000000001</v>
      </c>
      <c r="E9226">
        <v>-101.540238</v>
      </c>
      <c r="F9226" t="s">
        <v>10303</v>
      </c>
      <c r="G9226" t="s">
        <v>10304</v>
      </c>
      <c r="H9226" t="s">
        <v>55</v>
      </c>
      <c r="I9226" t="s">
        <v>56</v>
      </c>
      <c r="J9226" t="s">
        <v>225</v>
      </c>
      <c r="K9226" t="s">
        <v>24</v>
      </c>
      <c r="L9226" t="s">
        <v>25</v>
      </c>
      <c r="M9226" t="s">
        <v>25</v>
      </c>
      <c r="N9226" t="s">
        <v>26</v>
      </c>
      <c r="O9226">
        <v>0</v>
      </c>
      <c r="P9226">
        <v>0</v>
      </c>
      <c r="Q9226">
        <v>0</v>
      </c>
    </row>
    <row r="9227" spans="1:17" x14ac:dyDescent="0.25">
      <c r="A9227">
        <v>57264</v>
      </c>
      <c r="B9227">
        <v>48195</v>
      </c>
      <c r="C9227" s="1" t="str">
        <f t="shared" si="144"/>
        <v>48195</v>
      </c>
      <c r="D9227">
        <v>35.924858</v>
      </c>
      <c r="E9227">
        <v>-101.541363</v>
      </c>
      <c r="F9227" t="s">
        <v>10305</v>
      </c>
      <c r="G9227" t="s">
        <v>10306</v>
      </c>
      <c r="H9227" t="s">
        <v>55</v>
      </c>
      <c r="I9227" t="s">
        <v>56</v>
      </c>
      <c r="J9227" t="s">
        <v>225</v>
      </c>
      <c r="K9227" t="s">
        <v>24</v>
      </c>
      <c r="L9227" t="s">
        <v>25</v>
      </c>
      <c r="M9227" t="s">
        <v>25</v>
      </c>
      <c r="N9227" t="s">
        <v>26</v>
      </c>
      <c r="O9227">
        <v>0</v>
      </c>
      <c r="P9227">
        <v>0</v>
      </c>
      <c r="Q9227">
        <v>0</v>
      </c>
    </row>
    <row r="9228" spans="1:17" x14ac:dyDescent="0.25">
      <c r="A9228">
        <v>57265</v>
      </c>
      <c r="B9228">
        <v>25025</v>
      </c>
      <c r="C9228" s="1" t="str">
        <f t="shared" si="144"/>
        <v>25025</v>
      </c>
      <c r="D9228">
        <v>42.300801999999997</v>
      </c>
      <c r="E9228">
        <v>-71.047171000000006</v>
      </c>
      <c r="F9228" t="s">
        <v>10307</v>
      </c>
      <c r="G9228" t="s">
        <v>10308</v>
      </c>
      <c r="H9228" t="s">
        <v>788</v>
      </c>
      <c r="I9228" t="s">
        <v>773</v>
      </c>
      <c r="J9228" t="s">
        <v>172</v>
      </c>
      <c r="K9228" t="s">
        <v>237</v>
      </c>
      <c r="L9228" t="s">
        <v>238</v>
      </c>
      <c r="M9228" t="s">
        <v>238</v>
      </c>
      <c r="N9228" t="s">
        <v>239</v>
      </c>
      <c r="O9228">
        <v>10758</v>
      </c>
      <c r="P9228">
        <v>10758</v>
      </c>
      <c r="Q9228">
        <v>1208</v>
      </c>
    </row>
    <row r="9229" spans="1:17" x14ac:dyDescent="0.25">
      <c r="A9229">
        <v>57267</v>
      </c>
      <c r="B9229">
        <v>6013</v>
      </c>
      <c r="C9229" s="1" t="str">
        <f t="shared" si="144"/>
        <v>06013</v>
      </c>
      <c r="D9229">
        <v>38.016944000000002</v>
      </c>
      <c r="E9229">
        <v>-121.765</v>
      </c>
      <c r="F9229" t="s">
        <v>10309</v>
      </c>
      <c r="G9229" t="s">
        <v>10310</v>
      </c>
      <c r="H9229" t="s">
        <v>38</v>
      </c>
      <c r="I9229" t="s">
        <v>92</v>
      </c>
      <c r="J9229" t="s">
        <v>57</v>
      </c>
      <c r="K9229" t="s">
        <v>58</v>
      </c>
      <c r="L9229" t="s">
        <v>39</v>
      </c>
      <c r="M9229" t="s">
        <v>39</v>
      </c>
      <c r="N9229" t="s">
        <v>40</v>
      </c>
      <c r="O9229">
        <v>811555</v>
      </c>
      <c r="P9229">
        <v>811555</v>
      </c>
      <c r="Q9229">
        <v>63231</v>
      </c>
    </row>
    <row r="9230" spans="1:17" x14ac:dyDescent="0.25">
      <c r="A9230">
        <v>57268</v>
      </c>
      <c r="B9230">
        <v>42013</v>
      </c>
      <c r="C9230" s="1" t="str">
        <f t="shared" si="144"/>
        <v>42013</v>
      </c>
      <c r="D9230">
        <v>40.522846000000001</v>
      </c>
      <c r="E9230">
        <v>-78.476921000000004</v>
      </c>
      <c r="F9230" t="s">
        <v>10311</v>
      </c>
      <c r="G9230" t="s">
        <v>10312</v>
      </c>
      <c r="H9230" t="s">
        <v>2869</v>
      </c>
      <c r="I9230" t="s">
        <v>171</v>
      </c>
      <c r="J9230" t="s">
        <v>536</v>
      </c>
      <c r="K9230" t="s">
        <v>24</v>
      </c>
      <c r="L9230" t="s">
        <v>25</v>
      </c>
      <c r="M9230" t="s">
        <v>25</v>
      </c>
      <c r="N9230" t="s">
        <v>26</v>
      </c>
      <c r="O9230">
        <v>768439</v>
      </c>
      <c r="P9230">
        <v>768439</v>
      </c>
      <c r="Q9230">
        <v>86293</v>
      </c>
    </row>
    <row r="9231" spans="1:17" x14ac:dyDescent="0.25">
      <c r="A9231">
        <v>57269</v>
      </c>
      <c r="B9231">
        <v>25009</v>
      </c>
      <c r="C9231" s="1" t="str">
        <f t="shared" si="144"/>
        <v>25009</v>
      </c>
      <c r="D9231">
        <v>42.781056</v>
      </c>
      <c r="E9231">
        <v>-71.092562000000001</v>
      </c>
      <c r="F9231" t="s">
        <v>10313</v>
      </c>
      <c r="G9231" t="s">
        <v>10314</v>
      </c>
      <c r="H9231" t="s">
        <v>788</v>
      </c>
      <c r="I9231" t="s">
        <v>773</v>
      </c>
      <c r="J9231" t="s">
        <v>172</v>
      </c>
      <c r="K9231" t="s">
        <v>237</v>
      </c>
      <c r="L9231" t="s">
        <v>238</v>
      </c>
      <c r="M9231" t="s">
        <v>238</v>
      </c>
      <c r="N9231" t="s">
        <v>239</v>
      </c>
      <c r="O9231">
        <v>7989</v>
      </c>
      <c r="P9231">
        <v>7989</v>
      </c>
      <c r="Q9231">
        <v>897</v>
      </c>
    </row>
    <row r="9232" spans="1:17" x14ac:dyDescent="0.25">
      <c r="A9232">
        <v>57270</v>
      </c>
      <c r="B9232">
        <v>25027</v>
      </c>
      <c r="C9232" s="1" t="str">
        <f t="shared" si="144"/>
        <v>25027</v>
      </c>
      <c r="D9232">
        <v>42.105237000000002</v>
      </c>
      <c r="E9232">
        <v>-71.702978999999999</v>
      </c>
      <c r="F9232" t="s">
        <v>10315</v>
      </c>
      <c r="G9232" t="s">
        <v>10316</v>
      </c>
      <c r="H9232" t="s">
        <v>788</v>
      </c>
      <c r="I9232" t="s">
        <v>773</v>
      </c>
      <c r="J9232" t="s">
        <v>172</v>
      </c>
      <c r="K9232" t="s">
        <v>237</v>
      </c>
      <c r="L9232" t="s">
        <v>238</v>
      </c>
      <c r="M9232" t="s">
        <v>238</v>
      </c>
      <c r="N9232" t="s">
        <v>239</v>
      </c>
      <c r="O9232">
        <v>9110</v>
      </c>
      <c r="P9232">
        <v>9110</v>
      </c>
      <c r="Q9232">
        <v>1023</v>
      </c>
    </row>
    <row r="9233" spans="1:17" x14ac:dyDescent="0.25">
      <c r="A9233">
        <v>57274</v>
      </c>
      <c r="B9233">
        <v>27101</v>
      </c>
      <c r="C9233" s="1" t="str">
        <f t="shared" si="144"/>
        <v>27101</v>
      </c>
      <c r="D9233">
        <v>45.8033</v>
      </c>
      <c r="E9233">
        <v>-95.884399999999999</v>
      </c>
      <c r="F9233" t="s">
        <v>10317</v>
      </c>
      <c r="G9233" t="s">
        <v>10318</v>
      </c>
      <c r="H9233" t="s">
        <v>87</v>
      </c>
      <c r="I9233" t="s">
        <v>88</v>
      </c>
      <c r="J9233" t="s">
        <v>89</v>
      </c>
      <c r="K9233" t="s">
        <v>24</v>
      </c>
      <c r="L9233" t="s">
        <v>25</v>
      </c>
      <c r="M9233" t="s">
        <v>25</v>
      </c>
      <c r="N9233" t="s">
        <v>26</v>
      </c>
      <c r="O9233">
        <v>488146</v>
      </c>
      <c r="P9233">
        <v>488146</v>
      </c>
      <c r="Q9233">
        <v>54817</v>
      </c>
    </row>
    <row r="9234" spans="1:17" x14ac:dyDescent="0.25">
      <c r="A9234">
        <v>57275</v>
      </c>
      <c r="B9234">
        <v>32023</v>
      </c>
      <c r="C9234" s="1" t="str">
        <f t="shared" si="144"/>
        <v>32023</v>
      </c>
      <c r="D9234">
        <v>38.238889</v>
      </c>
      <c r="E9234">
        <v>-117.36360999999999</v>
      </c>
      <c r="F9234" t="s">
        <v>10319</v>
      </c>
      <c r="G9234" t="s">
        <v>10320</v>
      </c>
      <c r="H9234" t="s">
        <v>258</v>
      </c>
      <c r="I9234" t="s">
        <v>167</v>
      </c>
      <c r="J9234" t="s">
        <v>57</v>
      </c>
      <c r="K9234" t="s">
        <v>9587</v>
      </c>
      <c r="L9234" t="s">
        <v>238</v>
      </c>
      <c r="M9234" t="s">
        <v>238</v>
      </c>
      <c r="N9234" t="s">
        <v>239</v>
      </c>
      <c r="O9234">
        <v>446746</v>
      </c>
      <c r="P9234">
        <v>446746</v>
      </c>
      <c r="Q9234">
        <v>50168</v>
      </c>
    </row>
    <row r="9235" spans="1:17" x14ac:dyDescent="0.25">
      <c r="A9235">
        <v>57278</v>
      </c>
      <c r="B9235">
        <v>31109</v>
      </c>
      <c r="C9235" s="1" t="str">
        <f t="shared" si="144"/>
        <v>31109</v>
      </c>
      <c r="D9235">
        <v>42.698332999999998</v>
      </c>
      <c r="E9235">
        <v>-97.58</v>
      </c>
      <c r="F9235" t="s">
        <v>10321</v>
      </c>
      <c r="G9235" t="s">
        <v>10322</v>
      </c>
      <c r="H9235" t="s">
        <v>123</v>
      </c>
      <c r="I9235" t="s">
        <v>88</v>
      </c>
      <c r="J9235" t="s">
        <v>89</v>
      </c>
      <c r="K9235" t="s">
        <v>24</v>
      </c>
      <c r="L9235" t="s">
        <v>25</v>
      </c>
      <c r="M9235" t="s">
        <v>25</v>
      </c>
      <c r="N9235" t="s">
        <v>26</v>
      </c>
      <c r="O9235">
        <v>1400989</v>
      </c>
      <c r="P9235">
        <v>1400989</v>
      </c>
      <c r="Q9235">
        <v>157326</v>
      </c>
    </row>
    <row r="9236" spans="1:17" x14ac:dyDescent="0.25">
      <c r="A9236">
        <v>57280</v>
      </c>
      <c r="B9236">
        <v>42029</v>
      </c>
      <c r="C9236" s="1" t="str">
        <f t="shared" si="144"/>
        <v>42029</v>
      </c>
      <c r="D9236">
        <v>39.964700000000001</v>
      </c>
      <c r="E9236">
        <v>-75.657799999999995</v>
      </c>
      <c r="F9236" t="s">
        <v>10323</v>
      </c>
      <c r="G9236" t="s">
        <v>10324</v>
      </c>
      <c r="H9236" t="s">
        <v>2869</v>
      </c>
      <c r="I9236" t="s">
        <v>171</v>
      </c>
      <c r="J9236" t="s">
        <v>536</v>
      </c>
      <c r="K9236" t="s">
        <v>237</v>
      </c>
      <c r="L9236" t="s">
        <v>238</v>
      </c>
      <c r="M9236" t="s">
        <v>238</v>
      </c>
      <c r="N9236" t="s">
        <v>239</v>
      </c>
      <c r="O9236">
        <v>11986</v>
      </c>
      <c r="P9236">
        <v>11986</v>
      </c>
      <c r="Q9236">
        <v>1346</v>
      </c>
    </row>
    <row r="9237" spans="1:17" x14ac:dyDescent="0.25">
      <c r="A9237">
        <v>57281</v>
      </c>
      <c r="B9237">
        <v>27091</v>
      </c>
      <c r="C9237" s="1" t="str">
        <f t="shared" si="144"/>
        <v>27091</v>
      </c>
      <c r="D9237">
        <v>43.76</v>
      </c>
      <c r="E9237">
        <v>-94.751400000000004</v>
      </c>
      <c r="F9237" t="s">
        <v>10325</v>
      </c>
      <c r="G9237" t="s">
        <v>10326</v>
      </c>
      <c r="H9237" t="s">
        <v>87</v>
      </c>
      <c r="I9237" t="s">
        <v>88</v>
      </c>
      <c r="J9237" t="s">
        <v>89</v>
      </c>
      <c r="K9237" t="s">
        <v>5511</v>
      </c>
      <c r="L9237" t="s">
        <v>5137</v>
      </c>
      <c r="M9237" t="s">
        <v>549</v>
      </c>
      <c r="N9237" t="s">
        <v>550</v>
      </c>
      <c r="O9237">
        <v>340937</v>
      </c>
      <c r="P9237">
        <v>340937</v>
      </c>
      <c r="Q9237">
        <v>38286</v>
      </c>
    </row>
    <row r="9238" spans="1:17" x14ac:dyDescent="0.25">
      <c r="A9238">
        <v>57282</v>
      </c>
      <c r="B9238">
        <v>6029</v>
      </c>
      <c r="C9238" s="1" t="str">
        <f t="shared" si="144"/>
        <v>06029</v>
      </c>
      <c r="D9238">
        <v>35.033724999999997</v>
      </c>
      <c r="E9238">
        <v>-118.35342199999999</v>
      </c>
      <c r="F9238" t="s">
        <v>10327</v>
      </c>
      <c r="G9238" t="s">
        <v>10328</v>
      </c>
      <c r="H9238" t="s">
        <v>38</v>
      </c>
      <c r="I9238" t="s">
        <v>92</v>
      </c>
      <c r="J9238" t="s">
        <v>57</v>
      </c>
      <c r="K9238" t="s">
        <v>24</v>
      </c>
      <c r="L9238" t="s">
        <v>25</v>
      </c>
      <c r="M9238" t="s">
        <v>25</v>
      </c>
      <c r="N9238" t="s">
        <v>26</v>
      </c>
      <c r="O9238">
        <v>3259399</v>
      </c>
      <c r="P9238">
        <v>3259399</v>
      </c>
      <c r="Q9238">
        <v>366019</v>
      </c>
    </row>
    <row r="9239" spans="1:17" x14ac:dyDescent="0.25">
      <c r="A9239">
        <v>57283</v>
      </c>
      <c r="B9239">
        <v>31133</v>
      </c>
      <c r="C9239" s="1" t="str">
        <f t="shared" si="144"/>
        <v>31133</v>
      </c>
      <c r="D9239">
        <v>40.001100000000001</v>
      </c>
      <c r="E9239">
        <v>-95.928899999999999</v>
      </c>
      <c r="F9239" t="s">
        <v>10329</v>
      </c>
      <c r="G9239" t="s">
        <v>10330</v>
      </c>
      <c r="H9239" t="s">
        <v>123</v>
      </c>
      <c r="I9239" t="s">
        <v>88</v>
      </c>
      <c r="J9239" t="s">
        <v>89</v>
      </c>
      <c r="K9239" t="s">
        <v>24</v>
      </c>
      <c r="L9239" t="s">
        <v>25</v>
      </c>
      <c r="M9239" t="s">
        <v>25</v>
      </c>
      <c r="N9239" t="s">
        <v>26</v>
      </c>
      <c r="O9239">
        <v>1800297</v>
      </c>
      <c r="P9239">
        <v>1800297</v>
      </c>
      <c r="Q9239">
        <v>202167</v>
      </c>
    </row>
    <row r="9240" spans="1:17" x14ac:dyDescent="0.25">
      <c r="A9240">
        <v>57284</v>
      </c>
      <c r="B9240">
        <v>17123</v>
      </c>
      <c r="C9240" s="1" t="str">
        <f t="shared" si="144"/>
        <v>17123</v>
      </c>
      <c r="D9240">
        <v>40.888610999999997</v>
      </c>
      <c r="E9240">
        <v>-88.997221999999994</v>
      </c>
      <c r="F9240" t="s">
        <v>10331</v>
      </c>
      <c r="G9240" t="s">
        <v>10332</v>
      </c>
      <c r="H9240" t="s">
        <v>308</v>
      </c>
      <c r="I9240" t="s">
        <v>309</v>
      </c>
      <c r="J9240" t="s">
        <v>536</v>
      </c>
      <c r="K9240" t="s">
        <v>24</v>
      </c>
      <c r="L9240" t="s">
        <v>25</v>
      </c>
      <c r="M9240" t="s">
        <v>25</v>
      </c>
      <c r="N9240" t="s">
        <v>26</v>
      </c>
      <c r="O9240">
        <v>5829443</v>
      </c>
      <c r="P9240">
        <v>5829443</v>
      </c>
      <c r="Q9240">
        <v>654626</v>
      </c>
    </row>
    <row r="9241" spans="1:17" x14ac:dyDescent="0.25">
      <c r="A9241">
        <v>57285</v>
      </c>
      <c r="B9241">
        <v>42013</v>
      </c>
      <c r="C9241" s="1" t="str">
        <f t="shared" si="144"/>
        <v>42013</v>
      </c>
      <c r="D9241">
        <v>40.729207000000002</v>
      </c>
      <c r="E9241">
        <v>-78.287350000000004</v>
      </c>
      <c r="F9241" t="s">
        <v>10333</v>
      </c>
      <c r="G9241" t="s">
        <v>10334</v>
      </c>
      <c r="H9241" t="s">
        <v>2869</v>
      </c>
      <c r="I9241" t="s">
        <v>171</v>
      </c>
      <c r="J9241" t="s">
        <v>536</v>
      </c>
      <c r="K9241" t="s">
        <v>24</v>
      </c>
      <c r="L9241" t="s">
        <v>25</v>
      </c>
      <c r="M9241" t="s">
        <v>25</v>
      </c>
      <c r="N9241" t="s">
        <v>26</v>
      </c>
      <c r="O9241">
        <v>1126367</v>
      </c>
      <c r="P9241">
        <v>1126367</v>
      </c>
      <c r="Q9241">
        <v>126487</v>
      </c>
    </row>
    <row r="9242" spans="1:17" x14ac:dyDescent="0.25">
      <c r="A9242">
        <v>57286</v>
      </c>
      <c r="B9242">
        <v>40153</v>
      </c>
      <c r="C9242" s="1" t="str">
        <f t="shared" si="144"/>
        <v>40153</v>
      </c>
      <c r="D9242">
        <v>36.333803000000003</v>
      </c>
      <c r="E9242">
        <v>-99.480143999999996</v>
      </c>
      <c r="F9242" t="s">
        <v>10335</v>
      </c>
      <c r="G9242" t="s">
        <v>10336</v>
      </c>
      <c r="H9242" t="s">
        <v>270</v>
      </c>
      <c r="I9242" t="s">
        <v>56</v>
      </c>
      <c r="J9242" t="s">
        <v>89</v>
      </c>
      <c r="K9242" t="s">
        <v>24</v>
      </c>
      <c r="L9242" t="s">
        <v>25</v>
      </c>
      <c r="M9242" t="s">
        <v>25</v>
      </c>
      <c r="N9242" t="s">
        <v>26</v>
      </c>
      <c r="O9242">
        <v>2952435</v>
      </c>
      <c r="P9242">
        <v>2952435</v>
      </c>
      <c r="Q9242">
        <v>331548</v>
      </c>
    </row>
    <row r="9243" spans="1:17" x14ac:dyDescent="0.25">
      <c r="A9243">
        <v>57287</v>
      </c>
      <c r="B9243">
        <v>36043</v>
      </c>
      <c r="C9243" s="1" t="str">
        <f t="shared" si="144"/>
        <v>36043</v>
      </c>
      <c r="D9243">
        <v>43.112222000000003</v>
      </c>
      <c r="E9243">
        <v>-74.878888000000003</v>
      </c>
      <c r="F9243" t="s">
        <v>10337</v>
      </c>
      <c r="G9243" t="s">
        <v>10338</v>
      </c>
      <c r="H9243" t="s">
        <v>170</v>
      </c>
      <c r="I9243" t="s">
        <v>171</v>
      </c>
      <c r="J9243" t="s">
        <v>172</v>
      </c>
      <c r="K9243" t="s">
        <v>24</v>
      </c>
      <c r="L9243" t="s">
        <v>25</v>
      </c>
      <c r="M9243" t="s">
        <v>25</v>
      </c>
      <c r="N9243" t="s">
        <v>26</v>
      </c>
      <c r="O9243">
        <v>1637219</v>
      </c>
      <c r="P9243">
        <v>1637219</v>
      </c>
      <c r="Q9243">
        <v>183854</v>
      </c>
    </row>
    <row r="9244" spans="1:17" x14ac:dyDescent="0.25">
      <c r="A9244">
        <v>57289</v>
      </c>
      <c r="B9244">
        <v>27043</v>
      </c>
      <c r="C9244" s="1" t="str">
        <f t="shared" si="144"/>
        <v>27043</v>
      </c>
      <c r="D9244">
        <v>43.612222000000003</v>
      </c>
      <c r="E9244">
        <v>-94.191944000000007</v>
      </c>
      <c r="F9244" t="s">
        <v>10339</v>
      </c>
      <c r="G9244" t="s">
        <v>10340</v>
      </c>
      <c r="H9244" t="s">
        <v>87</v>
      </c>
      <c r="I9244" t="s">
        <v>88</v>
      </c>
      <c r="J9244" t="s">
        <v>89</v>
      </c>
      <c r="K9244" t="s">
        <v>24</v>
      </c>
      <c r="L9244" t="s">
        <v>25</v>
      </c>
      <c r="M9244" t="s">
        <v>25</v>
      </c>
      <c r="N9244" t="s">
        <v>26</v>
      </c>
      <c r="O9244">
        <v>933564</v>
      </c>
      <c r="P9244">
        <v>933564</v>
      </c>
      <c r="Q9244">
        <v>104836</v>
      </c>
    </row>
    <row r="9245" spans="1:17" x14ac:dyDescent="0.25">
      <c r="A9245">
        <v>57290</v>
      </c>
      <c r="B9245">
        <v>8075</v>
      </c>
      <c r="C9245" s="1" t="str">
        <f t="shared" si="144"/>
        <v>08075</v>
      </c>
      <c r="D9245">
        <v>40.988100000000003</v>
      </c>
      <c r="E9245">
        <v>-102.8969</v>
      </c>
      <c r="F9245" t="s">
        <v>10341</v>
      </c>
      <c r="G9245" t="s">
        <v>10342</v>
      </c>
      <c r="H9245" t="s">
        <v>670</v>
      </c>
      <c r="I9245" t="s">
        <v>167</v>
      </c>
      <c r="J9245" t="s">
        <v>57</v>
      </c>
      <c r="K9245" t="s">
        <v>24</v>
      </c>
      <c r="L9245" t="s">
        <v>25</v>
      </c>
      <c r="M9245" t="s">
        <v>25</v>
      </c>
      <c r="N9245" t="s">
        <v>26</v>
      </c>
      <c r="O9245">
        <v>3130000</v>
      </c>
      <c r="P9245">
        <v>3130000</v>
      </c>
      <c r="Q9245">
        <v>351488</v>
      </c>
    </row>
    <row r="9246" spans="1:17" x14ac:dyDescent="0.25">
      <c r="A9246">
        <v>57291</v>
      </c>
      <c r="B9246">
        <v>6029</v>
      </c>
      <c r="C9246" s="1" t="str">
        <f t="shared" si="144"/>
        <v>06029</v>
      </c>
      <c r="D9246">
        <v>35.023888999999997</v>
      </c>
      <c r="E9246">
        <v>-118.295278</v>
      </c>
      <c r="F9246" t="s">
        <v>10343</v>
      </c>
      <c r="G9246" t="s">
        <v>10344</v>
      </c>
      <c r="H9246" t="s">
        <v>38</v>
      </c>
      <c r="I9246" t="s">
        <v>92</v>
      </c>
      <c r="J9246" t="s">
        <v>57</v>
      </c>
      <c r="K9246" t="s">
        <v>24</v>
      </c>
      <c r="L9246" t="s">
        <v>25</v>
      </c>
      <c r="M9246" t="s">
        <v>25</v>
      </c>
      <c r="N9246" t="s">
        <v>26</v>
      </c>
      <c r="O9246">
        <v>3265641</v>
      </c>
      <c r="P9246">
        <v>3265641</v>
      </c>
      <c r="Q9246">
        <v>366720</v>
      </c>
    </row>
    <row r="9247" spans="1:17" x14ac:dyDescent="0.25">
      <c r="A9247">
        <v>57292</v>
      </c>
      <c r="B9247">
        <v>6029</v>
      </c>
      <c r="C9247" s="1" t="str">
        <f t="shared" si="144"/>
        <v>06029</v>
      </c>
      <c r="D9247">
        <v>35.023888999999997</v>
      </c>
      <c r="E9247">
        <v>-118.295278</v>
      </c>
      <c r="F9247" t="s">
        <v>10343</v>
      </c>
      <c r="G9247" t="s">
        <v>10345</v>
      </c>
      <c r="H9247" t="s">
        <v>38</v>
      </c>
      <c r="I9247" t="s">
        <v>92</v>
      </c>
      <c r="J9247" t="s">
        <v>57</v>
      </c>
      <c r="K9247" t="s">
        <v>24</v>
      </c>
      <c r="L9247" t="s">
        <v>25</v>
      </c>
      <c r="M9247" t="s">
        <v>25</v>
      </c>
      <c r="N9247" t="s">
        <v>26</v>
      </c>
      <c r="O9247">
        <v>2326476</v>
      </c>
      <c r="P9247">
        <v>2326476</v>
      </c>
      <c r="Q9247">
        <v>261255</v>
      </c>
    </row>
    <row r="9248" spans="1:17" x14ac:dyDescent="0.25">
      <c r="A9248">
        <v>57293</v>
      </c>
      <c r="B9248">
        <v>6029</v>
      </c>
      <c r="C9248" s="1" t="str">
        <f t="shared" si="144"/>
        <v>06029</v>
      </c>
      <c r="D9248">
        <v>35.008611000000002</v>
      </c>
      <c r="E9248">
        <v>-118.242222</v>
      </c>
      <c r="F9248" t="s">
        <v>10346</v>
      </c>
      <c r="G9248" t="s">
        <v>10347</v>
      </c>
      <c r="H9248" t="s">
        <v>38</v>
      </c>
      <c r="I9248" t="s">
        <v>92</v>
      </c>
      <c r="J9248" t="s">
        <v>57</v>
      </c>
      <c r="K9248" t="s">
        <v>24</v>
      </c>
      <c r="L9248" t="s">
        <v>25</v>
      </c>
      <c r="M9248" t="s">
        <v>25</v>
      </c>
      <c r="N9248" t="s">
        <v>26</v>
      </c>
      <c r="O9248">
        <v>1338413</v>
      </c>
      <c r="P9248">
        <v>1338413</v>
      </c>
      <c r="Q9248">
        <v>150299</v>
      </c>
    </row>
    <row r="9249" spans="1:17" x14ac:dyDescent="0.25">
      <c r="A9249">
        <v>57294</v>
      </c>
      <c r="B9249">
        <v>6029</v>
      </c>
      <c r="C9249" s="1" t="str">
        <f t="shared" si="144"/>
        <v>06029</v>
      </c>
      <c r="D9249">
        <v>35.008611000000002</v>
      </c>
      <c r="E9249">
        <v>-118.242222</v>
      </c>
      <c r="F9249" t="s">
        <v>10346</v>
      </c>
      <c r="G9249" t="s">
        <v>10348</v>
      </c>
      <c r="H9249" t="s">
        <v>38</v>
      </c>
      <c r="I9249" t="s">
        <v>92</v>
      </c>
      <c r="J9249" t="s">
        <v>57</v>
      </c>
      <c r="K9249" t="s">
        <v>24</v>
      </c>
      <c r="L9249" t="s">
        <v>25</v>
      </c>
      <c r="M9249" t="s">
        <v>25</v>
      </c>
      <c r="N9249" t="s">
        <v>26</v>
      </c>
      <c r="O9249">
        <v>2777434</v>
      </c>
      <c r="P9249">
        <v>2777434</v>
      </c>
      <c r="Q9249">
        <v>311896</v>
      </c>
    </row>
    <row r="9250" spans="1:17" x14ac:dyDescent="0.25">
      <c r="A9250">
        <v>57295</v>
      </c>
      <c r="B9250">
        <v>6029</v>
      </c>
      <c r="C9250" s="1" t="str">
        <f t="shared" si="144"/>
        <v>06029</v>
      </c>
      <c r="D9250">
        <v>34.789200000000001</v>
      </c>
      <c r="E9250">
        <v>-118.5047</v>
      </c>
      <c r="F9250" t="s">
        <v>10349</v>
      </c>
      <c r="G9250" t="s">
        <v>10350</v>
      </c>
      <c r="H9250" t="s">
        <v>38</v>
      </c>
      <c r="I9250" t="s">
        <v>92</v>
      </c>
      <c r="J9250" t="s">
        <v>57</v>
      </c>
      <c r="K9250" t="s">
        <v>237</v>
      </c>
      <c r="L9250" t="s">
        <v>238</v>
      </c>
      <c r="M9250" t="s">
        <v>238</v>
      </c>
      <c r="N9250" t="s">
        <v>239</v>
      </c>
      <c r="O9250">
        <v>1379731</v>
      </c>
      <c r="P9250">
        <v>1379731</v>
      </c>
      <c r="Q9250">
        <v>154939</v>
      </c>
    </row>
    <row r="9251" spans="1:17" x14ac:dyDescent="0.25">
      <c r="A9251">
        <v>57296</v>
      </c>
      <c r="B9251">
        <v>27037</v>
      </c>
      <c r="C9251" s="1" t="str">
        <f t="shared" si="144"/>
        <v>27037</v>
      </c>
      <c r="D9251">
        <v>44.461908000000001</v>
      </c>
      <c r="E9251">
        <v>-93.156386999999995</v>
      </c>
      <c r="F9251" t="s">
        <v>10351</v>
      </c>
      <c r="G9251" t="s">
        <v>10352</v>
      </c>
      <c r="H9251" t="s">
        <v>87</v>
      </c>
      <c r="I9251" t="s">
        <v>88</v>
      </c>
      <c r="J9251" t="s">
        <v>89</v>
      </c>
      <c r="K9251" t="s">
        <v>21</v>
      </c>
      <c r="L9251" t="s">
        <v>22</v>
      </c>
      <c r="M9251" t="s">
        <v>22</v>
      </c>
      <c r="N9251" t="s">
        <v>23</v>
      </c>
      <c r="O9251">
        <v>411</v>
      </c>
      <c r="P9251">
        <v>411</v>
      </c>
      <c r="Q9251">
        <v>45</v>
      </c>
    </row>
    <row r="9252" spans="1:17" x14ac:dyDescent="0.25">
      <c r="A9252">
        <v>57296</v>
      </c>
      <c r="B9252">
        <v>27037</v>
      </c>
      <c r="C9252" s="1" t="str">
        <f t="shared" si="144"/>
        <v>27037</v>
      </c>
      <c r="D9252">
        <v>44.461908000000001</v>
      </c>
      <c r="E9252">
        <v>-93.156386999999995</v>
      </c>
      <c r="F9252" t="s">
        <v>10351</v>
      </c>
      <c r="G9252" t="s">
        <v>10352</v>
      </c>
      <c r="H9252" t="s">
        <v>87</v>
      </c>
      <c r="I9252" t="s">
        <v>88</v>
      </c>
      <c r="J9252" t="s">
        <v>89</v>
      </c>
      <c r="K9252" t="s">
        <v>21</v>
      </c>
      <c r="L9252" t="s">
        <v>39</v>
      </c>
      <c r="M9252" t="s">
        <v>39</v>
      </c>
      <c r="N9252" t="s">
        <v>40</v>
      </c>
      <c r="O9252">
        <v>0</v>
      </c>
      <c r="P9252">
        <v>0</v>
      </c>
      <c r="Q9252">
        <v>0</v>
      </c>
    </row>
    <row r="9253" spans="1:17" x14ac:dyDescent="0.25">
      <c r="A9253">
        <v>57296</v>
      </c>
      <c r="B9253">
        <v>27037</v>
      </c>
      <c r="C9253" s="1" t="str">
        <f t="shared" si="144"/>
        <v>27037</v>
      </c>
      <c r="D9253">
        <v>44.461908000000001</v>
      </c>
      <c r="E9253">
        <v>-93.156386999999995</v>
      </c>
      <c r="F9253" t="s">
        <v>10351</v>
      </c>
      <c r="G9253" t="s">
        <v>10352</v>
      </c>
      <c r="H9253" t="s">
        <v>87</v>
      </c>
      <c r="I9253" t="s">
        <v>88</v>
      </c>
      <c r="J9253" t="s">
        <v>89</v>
      </c>
      <c r="K9253" t="s">
        <v>24</v>
      </c>
      <c r="L9253" t="s">
        <v>25</v>
      </c>
      <c r="M9253" t="s">
        <v>25</v>
      </c>
      <c r="N9253" t="s">
        <v>26</v>
      </c>
      <c r="O9253">
        <v>71926</v>
      </c>
      <c r="P9253">
        <v>71926</v>
      </c>
      <c r="Q9253">
        <v>8077</v>
      </c>
    </row>
    <row r="9254" spans="1:17" x14ac:dyDescent="0.25">
      <c r="A9254">
        <v>57298</v>
      </c>
      <c r="B9254">
        <v>53033</v>
      </c>
      <c r="C9254" s="1" t="str">
        <f t="shared" si="144"/>
        <v>53033</v>
      </c>
      <c r="D9254">
        <v>47.455832999999998</v>
      </c>
      <c r="E9254">
        <v>-122.042778</v>
      </c>
      <c r="F9254" t="s">
        <v>10353</v>
      </c>
      <c r="G9254" t="s">
        <v>10354</v>
      </c>
      <c r="H9254" t="s">
        <v>187</v>
      </c>
      <c r="I9254" t="s">
        <v>92</v>
      </c>
      <c r="J9254" t="s">
        <v>57</v>
      </c>
      <c r="K9254" t="s">
        <v>21</v>
      </c>
      <c r="L9254" t="s">
        <v>22</v>
      </c>
      <c r="M9254" t="s">
        <v>22</v>
      </c>
      <c r="N9254" t="s">
        <v>23</v>
      </c>
      <c r="O9254">
        <v>17102</v>
      </c>
      <c r="P9254">
        <v>17102</v>
      </c>
      <c r="Q9254">
        <v>0</v>
      </c>
    </row>
    <row r="9255" spans="1:17" x14ac:dyDescent="0.25">
      <c r="A9255">
        <v>57298</v>
      </c>
      <c r="B9255">
        <v>53033</v>
      </c>
      <c r="C9255" s="1" t="str">
        <f t="shared" si="144"/>
        <v>53033</v>
      </c>
      <c r="D9255">
        <v>47.455832999999998</v>
      </c>
      <c r="E9255">
        <v>-122.042778</v>
      </c>
      <c r="F9255" t="s">
        <v>10353</v>
      </c>
      <c r="G9255" t="s">
        <v>10354</v>
      </c>
      <c r="H9255" t="s">
        <v>187</v>
      </c>
      <c r="I9255" t="s">
        <v>92</v>
      </c>
      <c r="J9255" t="s">
        <v>57</v>
      </c>
      <c r="K9255" t="s">
        <v>21</v>
      </c>
      <c r="L9255" t="s">
        <v>220</v>
      </c>
      <c r="M9255" t="s">
        <v>221</v>
      </c>
      <c r="N9255" t="s">
        <v>222</v>
      </c>
      <c r="O9255">
        <v>169797</v>
      </c>
      <c r="P9255">
        <v>169797</v>
      </c>
      <c r="Q9255">
        <v>0</v>
      </c>
    </row>
    <row r="9256" spans="1:17" x14ac:dyDescent="0.25">
      <c r="A9256">
        <v>57299</v>
      </c>
      <c r="B9256">
        <v>56001</v>
      </c>
      <c r="C9256" s="1" t="str">
        <f t="shared" si="144"/>
        <v>56001</v>
      </c>
      <c r="D9256">
        <v>42.043610999999999</v>
      </c>
      <c r="E9256">
        <v>-106.16027800000001</v>
      </c>
      <c r="F9256" t="s">
        <v>10355</v>
      </c>
      <c r="G9256" t="s">
        <v>10356</v>
      </c>
      <c r="H9256" t="s">
        <v>725</v>
      </c>
      <c r="I9256" t="s">
        <v>167</v>
      </c>
      <c r="J9256" t="s">
        <v>57</v>
      </c>
      <c r="K9256" t="s">
        <v>24</v>
      </c>
      <c r="L9256" t="s">
        <v>25</v>
      </c>
      <c r="M9256" t="s">
        <v>25</v>
      </c>
      <c r="N9256" t="s">
        <v>26</v>
      </c>
      <c r="O9256">
        <v>3426939</v>
      </c>
      <c r="P9256">
        <v>3426939</v>
      </c>
      <c r="Q9256">
        <v>384833</v>
      </c>
    </row>
    <row r="9257" spans="1:17" x14ac:dyDescent="0.25">
      <c r="A9257">
        <v>57300</v>
      </c>
      <c r="B9257">
        <v>24023</v>
      </c>
      <c r="C9257" s="1" t="str">
        <f t="shared" si="144"/>
        <v>24023</v>
      </c>
      <c r="D9257">
        <v>39.404699999999998</v>
      </c>
      <c r="E9257">
        <v>-79.290000000000006</v>
      </c>
      <c r="F9257" t="s">
        <v>10357</v>
      </c>
      <c r="G9257" t="s">
        <v>10358</v>
      </c>
      <c r="H9257" t="s">
        <v>849</v>
      </c>
      <c r="I9257" t="s">
        <v>229</v>
      </c>
      <c r="J9257" t="s">
        <v>536</v>
      </c>
      <c r="K9257" t="s">
        <v>24</v>
      </c>
      <c r="L9257" t="s">
        <v>25</v>
      </c>
      <c r="M9257" t="s">
        <v>25</v>
      </c>
      <c r="N9257" t="s">
        <v>26</v>
      </c>
      <c r="O9257">
        <v>1528242</v>
      </c>
      <c r="P9257">
        <v>1528242</v>
      </c>
      <c r="Q9257">
        <v>171616</v>
      </c>
    </row>
    <row r="9258" spans="1:17" x14ac:dyDescent="0.25">
      <c r="A9258">
        <v>57301</v>
      </c>
      <c r="B9258">
        <v>6065</v>
      </c>
      <c r="C9258" s="1" t="str">
        <f t="shared" si="144"/>
        <v>06065</v>
      </c>
      <c r="D9258">
        <v>33.894199999999998</v>
      </c>
      <c r="E9258">
        <v>-116.5603</v>
      </c>
      <c r="F9258" t="s">
        <v>10359</v>
      </c>
      <c r="G9258" t="s">
        <v>10360</v>
      </c>
      <c r="H9258" t="s">
        <v>38</v>
      </c>
      <c r="I9258" t="s">
        <v>92</v>
      </c>
      <c r="J9258" t="s">
        <v>57</v>
      </c>
      <c r="K9258" t="s">
        <v>24</v>
      </c>
      <c r="L9258" t="s">
        <v>25</v>
      </c>
      <c r="M9258" t="s">
        <v>25</v>
      </c>
      <c r="N9258" t="s">
        <v>26</v>
      </c>
      <c r="O9258">
        <v>180202</v>
      </c>
      <c r="P9258">
        <v>180202</v>
      </c>
      <c r="Q9258">
        <v>20236</v>
      </c>
    </row>
    <row r="9259" spans="1:17" x14ac:dyDescent="0.25">
      <c r="A9259">
        <v>57302</v>
      </c>
      <c r="B9259">
        <v>6065</v>
      </c>
      <c r="C9259" s="1" t="str">
        <f t="shared" si="144"/>
        <v>06065</v>
      </c>
      <c r="D9259">
        <v>33.905299999999997</v>
      </c>
      <c r="E9259">
        <v>-116.5825</v>
      </c>
      <c r="F9259" t="s">
        <v>10361</v>
      </c>
      <c r="G9259" t="s">
        <v>10362</v>
      </c>
      <c r="H9259" t="s">
        <v>38</v>
      </c>
      <c r="I9259" t="s">
        <v>92</v>
      </c>
      <c r="J9259" t="s">
        <v>57</v>
      </c>
      <c r="K9259" t="s">
        <v>24</v>
      </c>
      <c r="L9259" t="s">
        <v>25</v>
      </c>
      <c r="M9259" t="s">
        <v>25</v>
      </c>
      <c r="N9259" t="s">
        <v>26</v>
      </c>
      <c r="O9259">
        <v>124421</v>
      </c>
      <c r="P9259">
        <v>124421</v>
      </c>
      <c r="Q9259">
        <v>13972</v>
      </c>
    </row>
    <row r="9260" spans="1:17" x14ac:dyDescent="0.25">
      <c r="A9260">
        <v>57303</v>
      </c>
      <c r="B9260">
        <v>48335</v>
      </c>
      <c r="C9260" s="1" t="str">
        <f t="shared" si="144"/>
        <v>48335</v>
      </c>
      <c r="D9260">
        <v>32.4375</v>
      </c>
      <c r="E9260">
        <v>-100.7444</v>
      </c>
      <c r="F9260" t="s">
        <v>10363</v>
      </c>
      <c r="G9260" t="s">
        <v>10364</v>
      </c>
      <c r="H9260" t="s">
        <v>55</v>
      </c>
      <c r="I9260" t="s">
        <v>56</v>
      </c>
      <c r="J9260" t="s">
        <v>225</v>
      </c>
      <c r="K9260" t="s">
        <v>24</v>
      </c>
      <c r="L9260" t="s">
        <v>25</v>
      </c>
      <c r="M9260" t="s">
        <v>25</v>
      </c>
      <c r="N9260" t="s">
        <v>26</v>
      </c>
      <c r="O9260">
        <v>3700065</v>
      </c>
      <c r="P9260">
        <v>3700065</v>
      </c>
      <c r="Q9260">
        <v>415504</v>
      </c>
    </row>
    <row r="9261" spans="1:17" x14ac:dyDescent="0.25">
      <c r="A9261">
        <v>57305</v>
      </c>
      <c r="B9261">
        <v>6071</v>
      </c>
      <c r="C9261" s="1" t="str">
        <f t="shared" si="144"/>
        <v>06071</v>
      </c>
      <c r="D9261">
        <v>34.550832999999997</v>
      </c>
      <c r="E9261">
        <v>-117.435277</v>
      </c>
      <c r="F9261" t="s">
        <v>10365</v>
      </c>
      <c r="G9261" t="s">
        <v>10366</v>
      </c>
      <c r="H9261" t="s">
        <v>38</v>
      </c>
      <c r="I9261" t="s">
        <v>92</v>
      </c>
      <c r="J9261" t="s">
        <v>57</v>
      </c>
      <c r="K9261" t="s">
        <v>237</v>
      </c>
      <c r="L9261" t="s">
        <v>238</v>
      </c>
      <c r="M9261" t="s">
        <v>238</v>
      </c>
      <c r="N9261" t="s">
        <v>239</v>
      </c>
      <c r="O9261">
        <v>113547</v>
      </c>
      <c r="P9261">
        <v>113547</v>
      </c>
      <c r="Q9261">
        <v>12751</v>
      </c>
    </row>
    <row r="9262" spans="1:17" x14ac:dyDescent="0.25">
      <c r="A9262">
        <v>57306</v>
      </c>
      <c r="B9262">
        <v>6029</v>
      </c>
      <c r="C9262" s="1" t="str">
        <f t="shared" si="144"/>
        <v>06029</v>
      </c>
      <c r="D9262">
        <v>35.229635000000002</v>
      </c>
      <c r="E9262">
        <v>-118.1957</v>
      </c>
      <c r="F9262" t="s">
        <v>10367</v>
      </c>
      <c r="G9262" t="s">
        <v>10368</v>
      </c>
      <c r="H9262" t="s">
        <v>38</v>
      </c>
      <c r="I9262" t="s">
        <v>92</v>
      </c>
      <c r="J9262" t="s">
        <v>57</v>
      </c>
      <c r="K9262" t="s">
        <v>237</v>
      </c>
      <c r="L9262" t="s">
        <v>238</v>
      </c>
      <c r="M9262" t="s">
        <v>238</v>
      </c>
      <c r="N9262" t="s">
        <v>239</v>
      </c>
      <c r="O9262">
        <v>113165</v>
      </c>
      <c r="P9262">
        <v>113165</v>
      </c>
      <c r="Q9262">
        <v>12708</v>
      </c>
    </row>
    <row r="9263" spans="1:17" x14ac:dyDescent="0.25">
      <c r="A9263">
        <v>57308</v>
      </c>
      <c r="B9263">
        <v>6037</v>
      </c>
      <c r="C9263" s="1" t="str">
        <f t="shared" si="144"/>
        <v>06037</v>
      </c>
      <c r="D9263">
        <v>34.319721999999999</v>
      </c>
      <c r="E9263">
        <v>-118.43083300000001</v>
      </c>
      <c r="F9263" t="s">
        <v>10369</v>
      </c>
      <c r="G9263" t="s">
        <v>10370</v>
      </c>
      <c r="H9263" t="s">
        <v>38</v>
      </c>
      <c r="I9263" t="s">
        <v>92</v>
      </c>
      <c r="J9263" t="s">
        <v>57</v>
      </c>
      <c r="K9263" t="s">
        <v>237</v>
      </c>
      <c r="L9263" t="s">
        <v>238</v>
      </c>
      <c r="M9263" t="s">
        <v>238</v>
      </c>
      <c r="N9263" t="s">
        <v>239</v>
      </c>
      <c r="O9263">
        <v>10820</v>
      </c>
      <c r="P9263">
        <v>10820</v>
      </c>
      <c r="Q9263">
        <v>1215</v>
      </c>
    </row>
    <row r="9264" spans="1:17" x14ac:dyDescent="0.25">
      <c r="A9264">
        <v>57309</v>
      </c>
      <c r="B9264">
        <v>6037</v>
      </c>
      <c r="C9264" s="1" t="str">
        <f t="shared" si="144"/>
        <v>06037</v>
      </c>
      <c r="D9264">
        <v>33.7331</v>
      </c>
      <c r="E9264">
        <v>-118.27722</v>
      </c>
      <c r="F9264" t="s">
        <v>10371</v>
      </c>
      <c r="G9264" t="s">
        <v>10372</v>
      </c>
      <c r="H9264" t="s">
        <v>38</v>
      </c>
      <c r="I9264" t="s">
        <v>92</v>
      </c>
      <c r="J9264" t="s">
        <v>57</v>
      </c>
      <c r="K9264" t="s">
        <v>237</v>
      </c>
      <c r="L9264" t="s">
        <v>238</v>
      </c>
      <c r="M9264" t="s">
        <v>238</v>
      </c>
      <c r="N9264" t="s">
        <v>239</v>
      </c>
      <c r="O9264">
        <v>0</v>
      </c>
      <c r="P9264">
        <v>0</v>
      </c>
      <c r="Q9264">
        <v>0</v>
      </c>
    </row>
    <row r="9265" spans="1:17" x14ac:dyDescent="0.25">
      <c r="A9265">
        <v>57310</v>
      </c>
      <c r="B9265">
        <v>6037</v>
      </c>
      <c r="C9265" s="1" t="str">
        <f t="shared" si="144"/>
        <v>06037</v>
      </c>
      <c r="D9265">
        <v>33.794283</v>
      </c>
      <c r="E9265">
        <v>-118.241405</v>
      </c>
      <c r="F9265" t="s">
        <v>10373</v>
      </c>
      <c r="G9265" t="s">
        <v>10374</v>
      </c>
      <c r="H9265" t="s">
        <v>38</v>
      </c>
      <c r="I9265" t="s">
        <v>92</v>
      </c>
      <c r="J9265" t="s">
        <v>57</v>
      </c>
      <c r="K9265" t="s">
        <v>237</v>
      </c>
      <c r="L9265" t="s">
        <v>238</v>
      </c>
      <c r="M9265" t="s">
        <v>238</v>
      </c>
      <c r="N9265" t="s">
        <v>239</v>
      </c>
      <c r="O9265">
        <v>15862</v>
      </c>
      <c r="P9265">
        <v>15862</v>
      </c>
      <c r="Q9265">
        <v>1781.01</v>
      </c>
    </row>
    <row r="9266" spans="1:17" x14ac:dyDescent="0.25">
      <c r="A9266">
        <v>57311</v>
      </c>
      <c r="B9266">
        <v>6037</v>
      </c>
      <c r="C9266" s="1" t="str">
        <f t="shared" si="144"/>
        <v>06037</v>
      </c>
      <c r="D9266">
        <v>34.128300000000003</v>
      </c>
      <c r="E9266">
        <v>-118.206903</v>
      </c>
      <c r="F9266" t="s">
        <v>10375</v>
      </c>
      <c r="G9266" t="s">
        <v>10376</v>
      </c>
      <c r="H9266" t="s">
        <v>38</v>
      </c>
      <c r="I9266" t="s">
        <v>92</v>
      </c>
      <c r="J9266" t="s">
        <v>57</v>
      </c>
      <c r="K9266" t="s">
        <v>237</v>
      </c>
      <c r="L9266" t="s">
        <v>238</v>
      </c>
      <c r="M9266" t="s">
        <v>238</v>
      </c>
      <c r="N9266" t="s">
        <v>239</v>
      </c>
      <c r="O9266">
        <v>15735</v>
      </c>
      <c r="P9266">
        <v>15735</v>
      </c>
      <c r="Q9266">
        <v>1767</v>
      </c>
    </row>
    <row r="9267" spans="1:17" x14ac:dyDescent="0.25">
      <c r="A9267">
        <v>57313</v>
      </c>
      <c r="B9267">
        <v>6037</v>
      </c>
      <c r="C9267" s="1" t="str">
        <f t="shared" si="144"/>
        <v>06037</v>
      </c>
      <c r="D9267">
        <v>34.0578</v>
      </c>
      <c r="E9267">
        <v>-118.229722</v>
      </c>
      <c r="F9267" t="s">
        <v>10377</v>
      </c>
      <c r="G9267" t="s">
        <v>10378</v>
      </c>
      <c r="H9267" t="s">
        <v>38</v>
      </c>
      <c r="I9267" t="s">
        <v>92</v>
      </c>
      <c r="J9267" t="s">
        <v>57</v>
      </c>
      <c r="K9267" t="s">
        <v>237</v>
      </c>
      <c r="L9267" t="s">
        <v>238</v>
      </c>
      <c r="M9267" t="s">
        <v>238</v>
      </c>
      <c r="N9267" t="s">
        <v>239</v>
      </c>
      <c r="O9267">
        <v>9697</v>
      </c>
      <c r="P9267">
        <v>9697</v>
      </c>
      <c r="Q9267">
        <v>1089</v>
      </c>
    </row>
    <row r="9268" spans="1:17" x14ac:dyDescent="0.25">
      <c r="A9268">
        <v>57315</v>
      </c>
      <c r="B9268">
        <v>8039</v>
      </c>
      <c r="C9268" s="1" t="str">
        <f t="shared" si="144"/>
        <v>08039</v>
      </c>
      <c r="D9268">
        <v>39.421787000000002</v>
      </c>
      <c r="E9268">
        <v>-103.67814</v>
      </c>
      <c r="F9268" t="s">
        <v>10379</v>
      </c>
      <c r="G9268" t="s">
        <v>10380</v>
      </c>
      <c r="H9268" t="s">
        <v>670</v>
      </c>
      <c r="I9268" t="s">
        <v>167</v>
      </c>
      <c r="J9268" t="s">
        <v>57</v>
      </c>
      <c r="K9268" t="s">
        <v>24</v>
      </c>
      <c r="L9268" t="s">
        <v>25</v>
      </c>
      <c r="M9268" t="s">
        <v>25</v>
      </c>
      <c r="N9268" t="s">
        <v>26</v>
      </c>
      <c r="O9268">
        <v>5253738</v>
      </c>
      <c r="P9268">
        <v>5253738</v>
      </c>
      <c r="Q9268">
        <v>589976</v>
      </c>
    </row>
    <row r="9269" spans="1:17" x14ac:dyDescent="0.25">
      <c r="A9269">
        <v>57317</v>
      </c>
      <c r="B9269">
        <v>8003</v>
      </c>
      <c r="C9269" s="1" t="str">
        <f t="shared" si="144"/>
        <v>08003</v>
      </c>
      <c r="D9269">
        <v>37.694535000000002</v>
      </c>
      <c r="E9269">
        <v>-105.927622</v>
      </c>
      <c r="F9269" t="s">
        <v>10381</v>
      </c>
      <c r="G9269" t="s">
        <v>10382</v>
      </c>
      <c r="H9269" t="s">
        <v>670</v>
      </c>
      <c r="I9269" t="s">
        <v>167</v>
      </c>
      <c r="J9269" t="s">
        <v>57</v>
      </c>
      <c r="K9269" t="s">
        <v>237</v>
      </c>
      <c r="L9269" t="s">
        <v>238</v>
      </c>
      <c r="M9269" t="s">
        <v>238</v>
      </c>
      <c r="N9269" t="s">
        <v>239</v>
      </c>
      <c r="O9269">
        <v>648434</v>
      </c>
      <c r="P9269">
        <v>648434</v>
      </c>
      <c r="Q9269">
        <v>72817</v>
      </c>
    </row>
    <row r="9270" spans="1:17" x14ac:dyDescent="0.25">
      <c r="A9270">
        <v>57318</v>
      </c>
      <c r="B9270">
        <v>4007</v>
      </c>
      <c r="C9270" s="1" t="str">
        <f t="shared" si="144"/>
        <v>04007</v>
      </c>
      <c r="D9270">
        <v>33.160601</v>
      </c>
      <c r="E9270">
        <v>-111.484011</v>
      </c>
      <c r="F9270" t="s">
        <v>10383</v>
      </c>
      <c r="G9270" t="s">
        <v>10384</v>
      </c>
      <c r="H9270" t="s">
        <v>190</v>
      </c>
      <c r="I9270" t="s">
        <v>167</v>
      </c>
      <c r="J9270" t="s">
        <v>57</v>
      </c>
      <c r="K9270" t="s">
        <v>237</v>
      </c>
      <c r="L9270" t="s">
        <v>238</v>
      </c>
      <c r="M9270" t="s">
        <v>238</v>
      </c>
      <c r="N9270" t="s">
        <v>239</v>
      </c>
      <c r="O9270">
        <v>458134</v>
      </c>
      <c r="P9270">
        <v>458134</v>
      </c>
      <c r="Q9270">
        <v>51447</v>
      </c>
    </row>
    <row r="9271" spans="1:17" x14ac:dyDescent="0.25">
      <c r="A9271">
        <v>57319</v>
      </c>
      <c r="B9271">
        <v>53039</v>
      </c>
      <c r="C9271" s="1" t="str">
        <f t="shared" si="144"/>
        <v>53039</v>
      </c>
      <c r="D9271">
        <v>45.919199999999996</v>
      </c>
      <c r="E9271">
        <v>-120.3039</v>
      </c>
      <c r="F9271" t="s">
        <v>10385</v>
      </c>
      <c r="G9271" t="s">
        <v>10386</v>
      </c>
      <c r="H9271" t="s">
        <v>187</v>
      </c>
      <c r="I9271" t="s">
        <v>92</v>
      </c>
      <c r="J9271" t="s">
        <v>57</v>
      </c>
      <c r="K9271" t="s">
        <v>24</v>
      </c>
      <c r="L9271" t="s">
        <v>25</v>
      </c>
      <c r="M9271" t="s">
        <v>25</v>
      </c>
      <c r="N9271" t="s">
        <v>26</v>
      </c>
      <c r="O9271">
        <v>972614</v>
      </c>
      <c r="P9271">
        <v>972614</v>
      </c>
      <c r="Q9271">
        <v>109221</v>
      </c>
    </row>
    <row r="9272" spans="1:17" x14ac:dyDescent="0.25">
      <c r="A9272">
        <v>57320</v>
      </c>
      <c r="B9272">
        <v>53039</v>
      </c>
      <c r="C9272" s="1" t="str">
        <f t="shared" si="144"/>
        <v>53039</v>
      </c>
      <c r="D9272">
        <v>45.921500000000002</v>
      </c>
      <c r="E9272">
        <v>-120.2355</v>
      </c>
      <c r="F9272" t="s">
        <v>10387</v>
      </c>
      <c r="G9272" t="s">
        <v>10388</v>
      </c>
      <c r="H9272" t="s">
        <v>187</v>
      </c>
      <c r="I9272" t="s">
        <v>92</v>
      </c>
      <c r="J9272" t="s">
        <v>57</v>
      </c>
      <c r="K9272" t="s">
        <v>24</v>
      </c>
      <c r="L9272" t="s">
        <v>25</v>
      </c>
      <c r="M9272" t="s">
        <v>25</v>
      </c>
      <c r="N9272" t="s">
        <v>26</v>
      </c>
      <c r="O9272">
        <v>2685346</v>
      </c>
      <c r="P9272">
        <v>2685346</v>
      </c>
      <c r="Q9272">
        <v>301555</v>
      </c>
    </row>
    <row r="9273" spans="1:17" x14ac:dyDescent="0.25">
      <c r="A9273">
        <v>57321</v>
      </c>
      <c r="B9273">
        <v>37169</v>
      </c>
      <c r="C9273" s="1" t="str">
        <f t="shared" si="144"/>
        <v>37169</v>
      </c>
      <c r="D9273">
        <v>36.476666999999999</v>
      </c>
      <c r="E9273">
        <v>-80.601111000000003</v>
      </c>
      <c r="F9273" t="s">
        <v>10389</v>
      </c>
      <c r="G9273" t="s">
        <v>10390</v>
      </c>
      <c r="H9273" t="s">
        <v>1235</v>
      </c>
      <c r="I9273" t="s">
        <v>229</v>
      </c>
      <c r="J9273" t="s">
        <v>31</v>
      </c>
      <c r="K9273" t="s">
        <v>237</v>
      </c>
      <c r="L9273" t="s">
        <v>238</v>
      </c>
      <c r="M9273" t="s">
        <v>238</v>
      </c>
      <c r="N9273" t="s">
        <v>239</v>
      </c>
      <c r="O9273">
        <v>13792</v>
      </c>
      <c r="P9273">
        <v>13792</v>
      </c>
      <c r="Q9273">
        <v>1549</v>
      </c>
    </row>
    <row r="9274" spans="1:17" x14ac:dyDescent="0.25">
      <c r="A9274">
        <v>57322</v>
      </c>
      <c r="B9274">
        <v>48071</v>
      </c>
      <c r="C9274" s="1" t="str">
        <f t="shared" si="144"/>
        <v>48071</v>
      </c>
      <c r="D9274">
        <v>29.838138000000001</v>
      </c>
      <c r="E9274">
        <v>-94.900660999999999</v>
      </c>
      <c r="F9274" t="s">
        <v>10391</v>
      </c>
      <c r="G9274" t="s">
        <v>10392</v>
      </c>
      <c r="H9274" t="s">
        <v>55</v>
      </c>
      <c r="I9274" t="s">
        <v>56</v>
      </c>
      <c r="J9274" t="s">
        <v>225</v>
      </c>
      <c r="K9274" t="s">
        <v>58</v>
      </c>
      <c r="L9274" t="s">
        <v>39</v>
      </c>
      <c r="M9274" t="s">
        <v>39</v>
      </c>
      <c r="N9274" t="s">
        <v>40</v>
      </c>
      <c r="O9274">
        <v>1975495</v>
      </c>
      <c r="P9274">
        <v>430885</v>
      </c>
      <c r="Q9274">
        <v>94057.46</v>
      </c>
    </row>
    <row r="9275" spans="1:17" x14ac:dyDescent="0.25">
      <c r="A9275">
        <v>57324</v>
      </c>
      <c r="B9275">
        <v>4013</v>
      </c>
      <c r="C9275" s="1" t="str">
        <f t="shared" si="144"/>
        <v>04013</v>
      </c>
      <c r="D9275">
        <v>33.526111</v>
      </c>
      <c r="E9275">
        <v>-112.37944</v>
      </c>
      <c r="F9275" t="s">
        <v>10393</v>
      </c>
      <c r="G9275" t="s">
        <v>10394</v>
      </c>
      <c r="H9275" t="s">
        <v>190</v>
      </c>
      <c r="I9275" t="s">
        <v>167</v>
      </c>
      <c r="J9275" t="s">
        <v>57</v>
      </c>
      <c r="K9275" t="s">
        <v>237</v>
      </c>
      <c r="L9275" t="s">
        <v>238</v>
      </c>
      <c r="M9275" t="s">
        <v>238</v>
      </c>
      <c r="N9275" t="s">
        <v>239</v>
      </c>
      <c r="O9275">
        <v>274390</v>
      </c>
      <c r="P9275">
        <v>274390</v>
      </c>
      <c r="Q9275">
        <v>30813</v>
      </c>
    </row>
    <row r="9276" spans="1:17" x14ac:dyDescent="0.25">
      <c r="A9276">
        <v>57325</v>
      </c>
      <c r="B9276">
        <v>17037</v>
      </c>
      <c r="C9276" s="1" t="str">
        <f t="shared" si="144"/>
        <v>17037</v>
      </c>
      <c r="D9276">
        <v>41.767800000000001</v>
      </c>
      <c r="E9276">
        <v>-88.886700000000005</v>
      </c>
      <c r="F9276" t="s">
        <v>10395</v>
      </c>
      <c r="G9276" t="s">
        <v>10396</v>
      </c>
      <c r="H9276" t="s">
        <v>308</v>
      </c>
      <c r="I9276" t="s">
        <v>309</v>
      </c>
      <c r="J9276" t="s">
        <v>536</v>
      </c>
      <c r="K9276" t="s">
        <v>547</v>
      </c>
      <c r="L9276" t="s">
        <v>548</v>
      </c>
      <c r="M9276" t="s">
        <v>549</v>
      </c>
      <c r="N9276" t="s">
        <v>550</v>
      </c>
      <c r="O9276">
        <v>0</v>
      </c>
      <c r="P9276">
        <v>0</v>
      </c>
      <c r="Q9276">
        <v>-1218</v>
      </c>
    </row>
    <row r="9277" spans="1:17" x14ac:dyDescent="0.25">
      <c r="A9277">
        <v>57325</v>
      </c>
      <c r="B9277">
        <v>17037</v>
      </c>
      <c r="C9277" s="1" t="str">
        <f t="shared" si="144"/>
        <v>17037</v>
      </c>
      <c r="D9277">
        <v>41.767800000000001</v>
      </c>
      <c r="E9277">
        <v>-88.886700000000005</v>
      </c>
      <c r="F9277" t="s">
        <v>10395</v>
      </c>
      <c r="G9277" t="s">
        <v>10396</v>
      </c>
      <c r="H9277" t="s">
        <v>308</v>
      </c>
      <c r="I9277" t="s">
        <v>309</v>
      </c>
      <c r="J9277" t="s">
        <v>536</v>
      </c>
      <c r="K9277" t="s">
        <v>24</v>
      </c>
      <c r="L9277" t="s">
        <v>25</v>
      </c>
      <c r="M9277" t="s">
        <v>25</v>
      </c>
      <c r="N9277" t="s">
        <v>26</v>
      </c>
      <c r="O9277">
        <v>5907898</v>
      </c>
      <c r="P9277">
        <v>5907898</v>
      </c>
      <c r="Q9277">
        <v>663436</v>
      </c>
    </row>
    <row r="9278" spans="1:17" x14ac:dyDescent="0.25">
      <c r="A9278">
        <v>57326</v>
      </c>
      <c r="B9278">
        <v>48341</v>
      </c>
      <c r="C9278" s="1" t="str">
        <f t="shared" si="144"/>
        <v>48341</v>
      </c>
      <c r="D9278">
        <v>35.945399999999999</v>
      </c>
      <c r="E9278">
        <v>-101.90049999999999</v>
      </c>
      <c r="F9278" t="s">
        <v>10397</v>
      </c>
      <c r="G9278" t="s">
        <v>10398</v>
      </c>
      <c r="H9278" t="s">
        <v>55</v>
      </c>
      <c r="I9278" t="s">
        <v>56</v>
      </c>
      <c r="J9278" t="s">
        <v>225</v>
      </c>
      <c r="K9278" t="s">
        <v>24</v>
      </c>
      <c r="L9278" t="s">
        <v>25</v>
      </c>
      <c r="M9278" t="s">
        <v>25</v>
      </c>
      <c r="N9278" t="s">
        <v>26</v>
      </c>
      <c r="O9278">
        <v>1464276</v>
      </c>
      <c r="P9278">
        <v>1464276</v>
      </c>
      <c r="Q9278">
        <v>164433</v>
      </c>
    </row>
    <row r="9279" spans="1:17" x14ac:dyDescent="0.25">
      <c r="A9279">
        <v>57327</v>
      </c>
      <c r="B9279">
        <v>56009</v>
      </c>
      <c r="C9279" s="1" t="str">
        <f t="shared" si="144"/>
        <v>56009</v>
      </c>
      <c r="D9279">
        <v>42.925800000000002</v>
      </c>
      <c r="E9279">
        <v>-105.7872</v>
      </c>
      <c r="F9279" t="s">
        <v>10399</v>
      </c>
      <c r="G9279" t="s">
        <v>10400</v>
      </c>
      <c r="H9279" t="s">
        <v>725</v>
      </c>
      <c r="I9279" t="s">
        <v>167</v>
      </c>
      <c r="J9279" t="s">
        <v>57</v>
      </c>
      <c r="K9279" t="s">
        <v>24</v>
      </c>
      <c r="L9279" t="s">
        <v>25</v>
      </c>
      <c r="M9279" t="s">
        <v>25</v>
      </c>
      <c r="N9279" t="s">
        <v>26</v>
      </c>
      <c r="O9279">
        <v>4887758</v>
      </c>
      <c r="P9279">
        <v>4887758</v>
      </c>
      <c r="Q9279">
        <v>548878</v>
      </c>
    </row>
    <row r="9280" spans="1:17" x14ac:dyDescent="0.25">
      <c r="A9280">
        <v>57330</v>
      </c>
      <c r="B9280">
        <v>10001</v>
      </c>
      <c r="C9280" s="1" t="str">
        <f t="shared" si="144"/>
        <v>10001</v>
      </c>
      <c r="D9280">
        <v>38.993056000000003</v>
      </c>
      <c r="E9280">
        <v>-75.4375</v>
      </c>
      <c r="F9280" t="s">
        <v>10401</v>
      </c>
      <c r="G9280" t="s">
        <v>10402</v>
      </c>
      <c r="H9280" t="s">
        <v>836</v>
      </c>
      <c r="I9280" t="s">
        <v>229</v>
      </c>
      <c r="J9280" t="s">
        <v>536</v>
      </c>
      <c r="K9280" t="s">
        <v>237</v>
      </c>
      <c r="L9280" t="s">
        <v>238</v>
      </c>
      <c r="M9280" t="s">
        <v>238</v>
      </c>
      <c r="N9280" t="s">
        <v>239</v>
      </c>
      <c r="O9280">
        <v>11923</v>
      </c>
      <c r="P9280">
        <v>11923</v>
      </c>
      <c r="Q9280">
        <v>1339</v>
      </c>
    </row>
    <row r="9281" spans="1:17" x14ac:dyDescent="0.25">
      <c r="A9281">
        <v>57331</v>
      </c>
      <c r="B9281">
        <v>6071</v>
      </c>
      <c r="C9281" s="1" t="str">
        <f t="shared" si="144"/>
        <v>06071</v>
      </c>
      <c r="D9281">
        <v>35.017716999999998</v>
      </c>
      <c r="E9281">
        <v>-117.339144</v>
      </c>
      <c r="F9281" t="s">
        <v>10403</v>
      </c>
      <c r="G9281" t="s">
        <v>10404</v>
      </c>
      <c r="H9281" t="s">
        <v>38</v>
      </c>
      <c r="I9281" t="s">
        <v>92</v>
      </c>
      <c r="J9281" t="s">
        <v>57</v>
      </c>
      <c r="K9281" t="s">
        <v>42</v>
      </c>
      <c r="L9281" t="s">
        <v>238</v>
      </c>
      <c r="M9281" t="s">
        <v>238</v>
      </c>
      <c r="N9281" t="s">
        <v>239</v>
      </c>
      <c r="O9281">
        <v>4581481</v>
      </c>
      <c r="P9281">
        <v>4581481</v>
      </c>
      <c r="Q9281">
        <v>514484</v>
      </c>
    </row>
    <row r="9282" spans="1:17" x14ac:dyDescent="0.25">
      <c r="A9282">
        <v>57332</v>
      </c>
      <c r="B9282">
        <v>40011</v>
      </c>
      <c r="C9282" s="1" t="str">
        <f t="shared" si="144"/>
        <v>40011</v>
      </c>
      <c r="D9282">
        <v>36.034999999999997</v>
      </c>
      <c r="E9282">
        <v>-98.722222000000002</v>
      </c>
      <c r="F9282" t="s">
        <v>10405</v>
      </c>
      <c r="G9282" t="s">
        <v>10406</v>
      </c>
      <c r="H9282" t="s">
        <v>270</v>
      </c>
      <c r="I9282" t="s">
        <v>56</v>
      </c>
      <c r="J9282" t="s">
        <v>89</v>
      </c>
      <c r="K9282" t="s">
        <v>24</v>
      </c>
      <c r="L9282" t="s">
        <v>25</v>
      </c>
      <c r="M9282" t="s">
        <v>25</v>
      </c>
      <c r="N9282" t="s">
        <v>26</v>
      </c>
      <c r="O9282">
        <v>7304932</v>
      </c>
      <c r="P9282">
        <v>7304932</v>
      </c>
      <c r="Q9282">
        <v>820318</v>
      </c>
    </row>
    <row r="9283" spans="1:17" x14ac:dyDescent="0.25">
      <c r="A9283">
        <v>57333</v>
      </c>
      <c r="B9283">
        <v>41021</v>
      </c>
      <c r="C9283" s="1" t="str">
        <f t="shared" ref="C9283:C9346" si="145">IF(B9283="","",TEXT(B9283,"00000"))</f>
        <v>41021</v>
      </c>
      <c r="D9283">
        <v>45.651000000000003</v>
      </c>
      <c r="E9283">
        <v>-120.2598</v>
      </c>
      <c r="F9283" t="s">
        <v>10407</v>
      </c>
      <c r="G9283" t="s">
        <v>10408</v>
      </c>
      <c r="H9283" t="s">
        <v>2796</v>
      </c>
      <c r="I9283" t="s">
        <v>92</v>
      </c>
      <c r="J9283" t="s">
        <v>57</v>
      </c>
      <c r="K9283" t="s">
        <v>24</v>
      </c>
      <c r="L9283" t="s">
        <v>25</v>
      </c>
      <c r="M9283" t="s">
        <v>25</v>
      </c>
      <c r="N9283" t="s">
        <v>26</v>
      </c>
      <c r="O9283">
        <v>3323006</v>
      </c>
      <c r="P9283">
        <v>3323006</v>
      </c>
      <c r="Q9283">
        <v>373162</v>
      </c>
    </row>
    <row r="9284" spans="1:17" x14ac:dyDescent="0.25">
      <c r="A9284">
        <v>57334</v>
      </c>
      <c r="B9284">
        <v>37119</v>
      </c>
      <c r="C9284" s="1" t="str">
        <f t="shared" si="145"/>
        <v>37119</v>
      </c>
      <c r="D9284">
        <v>35.245800000000003</v>
      </c>
      <c r="E9284">
        <v>-80.996700000000004</v>
      </c>
      <c r="F9284" t="s">
        <v>10409</v>
      </c>
      <c r="G9284" t="s">
        <v>10410</v>
      </c>
      <c r="H9284" t="s">
        <v>1235</v>
      </c>
      <c r="I9284" t="s">
        <v>229</v>
      </c>
      <c r="J9284" t="s">
        <v>31</v>
      </c>
      <c r="K9284" t="s">
        <v>237</v>
      </c>
      <c r="L9284" t="s">
        <v>238</v>
      </c>
      <c r="M9284" t="s">
        <v>238</v>
      </c>
      <c r="N9284" t="s">
        <v>239</v>
      </c>
      <c r="O9284">
        <v>14792</v>
      </c>
      <c r="P9284">
        <v>14792</v>
      </c>
      <c r="Q9284">
        <v>1661</v>
      </c>
    </row>
    <row r="9285" spans="1:17" x14ac:dyDescent="0.25">
      <c r="A9285">
        <v>57335</v>
      </c>
      <c r="B9285">
        <v>37081</v>
      </c>
      <c r="C9285" s="1" t="str">
        <f t="shared" si="145"/>
        <v>37081</v>
      </c>
      <c r="D9285">
        <v>36.1053</v>
      </c>
      <c r="E9285">
        <v>-79.969200000000001</v>
      </c>
      <c r="F9285" t="s">
        <v>10411</v>
      </c>
      <c r="G9285" t="s">
        <v>10412</v>
      </c>
      <c r="H9285" t="s">
        <v>1235</v>
      </c>
      <c r="I9285" t="s">
        <v>229</v>
      </c>
      <c r="J9285" t="s">
        <v>31</v>
      </c>
      <c r="K9285" t="s">
        <v>237</v>
      </c>
      <c r="L9285" t="s">
        <v>238</v>
      </c>
      <c r="M9285" t="s">
        <v>238</v>
      </c>
      <c r="N9285" t="s">
        <v>239</v>
      </c>
      <c r="O9285">
        <v>16423</v>
      </c>
      <c r="P9285">
        <v>16423</v>
      </c>
      <c r="Q9285">
        <v>1844</v>
      </c>
    </row>
    <row r="9286" spans="1:17" x14ac:dyDescent="0.25">
      <c r="A9286">
        <v>57336</v>
      </c>
      <c r="B9286">
        <v>37119</v>
      </c>
      <c r="C9286" s="1" t="str">
        <f t="shared" si="145"/>
        <v>37119</v>
      </c>
      <c r="D9286">
        <v>35.326099999999997</v>
      </c>
      <c r="E9286">
        <v>-80.996700000000004</v>
      </c>
      <c r="F9286" t="s">
        <v>10413</v>
      </c>
      <c r="G9286" t="s">
        <v>10414</v>
      </c>
      <c r="H9286" t="s">
        <v>1235</v>
      </c>
      <c r="I9286" t="s">
        <v>229</v>
      </c>
      <c r="J9286" t="s">
        <v>31</v>
      </c>
      <c r="K9286" t="s">
        <v>237</v>
      </c>
      <c r="L9286" t="s">
        <v>238</v>
      </c>
      <c r="M9286" t="s">
        <v>238</v>
      </c>
      <c r="N9286" t="s">
        <v>239</v>
      </c>
      <c r="O9286">
        <v>11451</v>
      </c>
      <c r="P9286">
        <v>11451</v>
      </c>
      <c r="Q9286">
        <v>1286</v>
      </c>
    </row>
    <row r="9287" spans="1:17" x14ac:dyDescent="0.25">
      <c r="A9287">
        <v>57337</v>
      </c>
      <c r="B9287">
        <v>10001</v>
      </c>
      <c r="C9287" s="1" t="str">
        <f t="shared" si="145"/>
        <v>10001</v>
      </c>
      <c r="D9287">
        <v>39.183610999999999</v>
      </c>
      <c r="E9287">
        <v>-75.504444000000007</v>
      </c>
      <c r="F9287" t="s">
        <v>10415</v>
      </c>
      <c r="G9287" t="s">
        <v>10416</v>
      </c>
      <c r="H9287" t="s">
        <v>836</v>
      </c>
      <c r="I9287" t="s">
        <v>229</v>
      </c>
      <c r="J9287" t="s">
        <v>536</v>
      </c>
      <c r="K9287" t="s">
        <v>237</v>
      </c>
      <c r="L9287" t="s">
        <v>238</v>
      </c>
      <c r="M9287" t="s">
        <v>238</v>
      </c>
      <c r="N9287" t="s">
        <v>239</v>
      </c>
      <c r="O9287">
        <v>153388</v>
      </c>
      <c r="P9287">
        <v>153388</v>
      </c>
      <c r="Q9287">
        <v>17225.009999999998</v>
      </c>
    </row>
    <row r="9288" spans="1:17" x14ac:dyDescent="0.25">
      <c r="A9288">
        <v>57338</v>
      </c>
      <c r="B9288">
        <v>35013</v>
      </c>
      <c r="C9288" s="1" t="str">
        <f t="shared" si="145"/>
        <v>35013</v>
      </c>
      <c r="D9288">
        <v>31.792777999999998</v>
      </c>
      <c r="E9288">
        <v>-106.673333</v>
      </c>
      <c r="F9288" t="s">
        <v>10417</v>
      </c>
      <c r="G9288" t="s">
        <v>10418</v>
      </c>
      <c r="H9288" t="s">
        <v>166</v>
      </c>
      <c r="I9288" t="s">
        <v>167</v>
      </c>
      <c r="J9288" t="s">
        <v>57</v>
      </c>
      <c r="K9288" t="s">
        <v>237</v>
      </c>
      <c r="L9288" t="s">
        <v>238</v>
      </c>
      <c r="M9288" t="s">
        <v>238</v>
      </c>
      <c r="N9288" t="s">
        <v>239</v>
      </c>
      <c r="O9288">
        <v>456124</v>
      </c>
      <c r="P9288">
        <v>456124</v>
      </c>
      <c r="Q9288">
        <v>51221</v>
      </c>
    </row>
    <row r="9289" spans="1:17" x14ac:dyDescent="0.25">
      <c r="A9289">
        <v>57340</v>
      </c>
      <c r="C9289" s="1" t="str">
        <f t="shared" si="145"/>
        <v/>
      </c>
      <c r="D9289">
        <v>36.627000000000002</v>
      </c>
      <c r="E9289">
        <v>-120.879</v>
      </c>
      <c r="F9289" t="s">
        <v>10419</v>
      </c>
      <c r="G9289" t="s">
        <v>10420</v>
      </c>
      <c r="H9289" t="s">
        <v>38</v>
      </c>
      <c r="I9289" t="s">
        <v>92</v>
      </c>
      <c r="J9289" t="s">
        <v>57</v>
      </c>
      <c r="K9289" t="s">
        <v>237</v>
      </c>
      <c r="L9289" t="s">
        <v>238</v>
      </c>
      <c r="M9289" t="s">
        <v>238</v>
      </c>
      <c r="N9289" t="s">
        <v>239</v>
      </c>
      <c r="O9289">
        <v>3400268</v>
      </c>
      <c r="P9289">
        <v>3400268</v>
      </c>
      <c r="Q9289">
        <v>381838</v>
      </c>
    </row>
    <row r="9290" spans="1:17" x14ac:dyDescent="0.25">
      <c r="A9290">
        <v>57341</v>
      </c>
      <c r="B9290">
        <v>34023</v>
      </c>
      <c r="C9290" s="1" t="str">
        <f t="shared" si="145"/>
        <v>34023</v>
      </c>
      <c r="D9290">
        <v>40.494804000000002</v>
      </c>
      <c r="E9290">
        <v>-74.399511000000004</v>
      </c>
      <c r="F9290" t="s">
        <v>10421</v>
      </c>
      <c r="G9290" t="s">
        <v>10422</v>
      </c>
      <c r="H9290" t="s">
        <v>2327</v>
      </c>
      <c r="I9290" t="s">
        <v>171</v>
      </c>
      <c r="J9290" t="s">
        <v>536</v>
      </c>
      <c r="K9290" t="s">
        <v>237</v>
      </c>
      <c r="L9290" t="s">
        <v>238</v>
      </c>
      <c r="M9290" t="s">
        <v>238</v>
      </c>
      <c r="N9290" t="s">
        <v>239</v>
      </c>
      <c r="O9290">
        <v>20864</v>
      </c>
      <c r="P9290">
        <v>20864</v>
      </c>
      <c r="Q9290">
        <v>2343</v>
      </c>
    </row>
    <row r="9291" spans="1:17" x14ac:dyDescent="0.25">
      <c r="A9291">
        <v>57342</v>
      </c>
      <c r="B9291">
        <v>17113</v>
      </c>
      <c r="C9291" s="1" t="str">
        <f t="shared" si="145"/>
        <v>17113</v>
      </c>
      <c r="D9291">
        <v>40.590833000000003</v>
      </c>
      <c r="E9291">
        <v>-89.046666000000002</v>
      </c>
      <c r="F9291" t="s">
        <v>10423</v>
      </c>
      <c r="G9291" t="s">
        <v>10424</v>
      </c>
      <c r="H9291" t="s">
        <v>308</v>
      </c>
      <c r="I9291" t="s">
        <v>309</v>
      </c>
      <c r="J9291" t="s">
        <v>31</v>
      </c>
      <c r="K9291" t="s">
        <v>24</v>
      </c>
      <c r="L9291" t="s">
        <v>25</v>
      </c>
      <c r="M9291" t="s">
        <v>25</v>
      </c>
      <c r="N9291" t="s">
        <v>26</v>
      </c>
      <c r="O9291">
        <v>3865802</v>
      </c>
      <c r="P9291">
        <v>3865802</v>
      </c>
      <c r="Q9291">
        <v>434116</v>
      </c>
    </row>
    <row r="9292" spans="1:17" x14ac:dyDescent="0.25">
      <c r="A9292">
        <v>57343</v>
      </c>
      <c r="B9292">
        <v>16047</v>
      </c>
      <c r="C9292" s="1" t="str">
        <f t="shared" si="145"/>
        <v>16047</v>
      </c>
      <c r="D9292">
        <v>42.716700000000003</v>
      </c>
      <c r="E9292">
        <v>-114.61669999999999</v>
      </c>
      <c r="F9292" t="s">
        <v>10425</v>
      </c>
      <c r="G9292" t="s">
        <v>10426</v>
      </c>
      <c r="H9292" t="s">
        <v>1024</v>
      </c>
      <c r="I9292" t="s">
        <v>167</v>
      </c>
      <c r="J9292" t="s">
        <v>57</v>
      </c>
      <c r="K9292" t="s">
        <v>21</v>
      </c>
      <c r="L9292" t="s">
        <v>364</v>
      </c>
      <c r="M9292" t="s">
        <v>155</v>
      </c>
      <c r="N9292" t="s">
        <v>156</v>
      </c>
      <c r="O9292">
        <v>138577</v>
      </c>
      <c r="P9292">
        <v>99307</v>
      </c>
      <c r="Q9292">
        <v>14019</v>
      </c>
    </row>
    <row r="9293" spans="1:17" x14ac:dyDescent="0.25">
      <c r="A9293">
        <v>57345</v>
      </c>
      <c r="B9293">
        <v>16051</v>
      </c>
      <c r="C9293" s="1" t="str">
        <f t="shared" si="145"/>
        <v>16051</v>
      </c>
      <c r="D9293">
        <v>43.631943999999997</v>
      </c>
      <c r="E9293">
        <v>-112.27972200000001</v>
      </c>
      <c r="F9293" t="s">
        <v>10427</v>
      </c>
      <c r="G9293" t="s">
        <v>10428</v>
      </c>
      <c r="H9293" t="s">
        <v>1024</v>
      </c>
      <c r="I9293" t="s">
        <v>167</v>
      </c>
      <c r="J9293" t="s">
        <v>57</v>
      </c>
      <c r="K9293" t="s">
        <v>21</v>
      </c>
      <c r="L9293" t="s">
        <v>364</v>
      </c>
      <c r="M9293" t="s">
        <v>155</v>
      </c>
      <c r="N9293" t="s">
        <v>156</v>
      </c>
      <c r="O9293">
        <v>91799</v>
      </c>
      <c r="P9293">
        <v>42968</v>
      </c>
      <c r="Q9293">
        <v>6926</v>
      </c>
    </row>
    <row r="9294" spans="1:17" x14ac:dyDescent="0.25">
      <c r="A9294">
        <v>57346</v>
      </c>
      <c r="B9294">
        <v>40009</v>
      </c>
      <c r="C9294" s="1" t="str">
        <f t="shared" si="145"/>
        <v>40009</v>
      </c>
      <c r="D9294">
        <v>35.464199999999998</v>
      </c>
      <c r="E9294">
        <v>-99.898300000000006</v>
      </c>
      <c r="F9294" t="s">
        <v>10429</v>
      </c>
      <c r="G9294" t="s">
        <v>10430</v>
      </c>
      <c r="H9294" t="s">
        <v>270</v>
      </c>
      <c r="I9294" t="s">
        <v>56</v>
      </c>
      <c r="J9294" t="s">
        <v>89</v>
      </c>
      <c r="K9294" t="s">
        <v>24</v>
      </c>
      <c r="L9294" t="s">
        <v>25</v>
      </c>
      <c r="M9294" t="s">
        <v>25</v>
      </c>
      <c r="N9294" t="s">
        <v>26</v>
      </c>
      <c r="O9294">
        <v>6572824</v>
      </c>
      <c r="P9294">
        <v>6572824</v>
      </c>
      <c r="Q9294">
        <v>738105</v>
      </c>
    </row>
    <row r="9295" spans="1:17" x14ac:dyDescent="0.25">
      <c r="A9295">
        <v>57347</v>
      </c>
      <c r="B9295">
        <v>38015</v>
      </c>
      <c r="C9295" s="1" t="str">
        <f t="shared" si="145"/>
        <v>38015</v>
      </c>
      <c r="D9295">
        <v>47.113300000000002</v>
      </c>
      <c r="E9295">
        <v>-100.7086</v>
      </c>
      <c r="F9295" t="s">
        <v>10431</v>
      </c>
      <c r="G9295" t="s">
        <v>10432</v>
      </c>
      <c r="H9295" t="s">
        <v>2670</v>
      </c>
      <c r="I9295" t="s">
        <v>88</v>
      </c>
      <c r="J9295" t="s">
        <v>89</v>
      </c>
      <c r="K9295" t="s">
        <v>24</v>
      </c>
      <c r="L9295" t="s">
        <v>25</v>
      </c>
      <c r="M9295" t="s">
        <v>25</v>
      </c>
      <c r="N9295" t="s">
        <v>26</v>
      </c>
      <c r="O9295">
        <v>3151177</v>
      </c>
      <c r="P9295">
        <v>3151177</v>
      </c>
      <c r="Q9295">
        <v>353866</v>
      </c>
    </row>
    <row r="9296" spans="1:17" x14ac:dyDescent="0.25">
      <c r="A9296">
        <v>57348</v>
      </c>
      <c r="B9296">
        <v>32003</v>
      </c>
      <c r="C9296" s="1" t="str">
        <f t="shared" si="145"/>
        <v>32003</v>
      </c>
      <c r="D9296">
        <v>36.103900000000003</v>
      </c>
      <c r="E9296">
        <v>-115.1794</v>
      </c>
      <c r="F9296" t="s">
        <v>10433</v>
      </c>
      <c r="G9296" t="s">
        <v>10434</v>
      </c>
      <c r="H9296" t="s">
        <v>258</v>
      </c>
      <c r="I9296" t="s">
        <v>167</v>
      </c>
      <c r="J9296" t="s">
        <v>57</v>
      </c>
      <c r="K9296" t="s">
        <v>58</v>
      </c>
      <c r="L9296" t="s">
        <v>39</v>
      </c>
      <c r="M9296" t="s">
        <v>39</v>
      </c>
      <c r="N9296" t="s">
        <v>40</v>
      </c>
      <c r="O9296">
        <v>702476</v>
      </c>
      <c r="P9296">
        <v>287740</v>
      </c>
      <c r="Q9296">
        <v>63129.599999999999</v>
      </c>
    </row>
    <row r="9297" spans="1:17" x14ac:dyDescent="0.25">
      <c r="A9297">
        <v>57349</v>
      </c>
      <c r="B9297">
        <v>10001</v>
      </c>
      <c r="C9297" s="1" t="str">
        <f t="shared" si="145"/>
        <v>10001</v>
      </c>
      <c r="D9297">
        <v>39.187195000000003</v>
      </c>
      <c r="E9297">
        <v>-75.499396000000004</v>
      </c>
      <c r="F9297" t="s">
        <v>10435</v>
      </c>
      <c r="G9297" t="s">
        <v>10436</v>
      </c>
      <c r="H9297" t="s">
        <v>836</v>
      </c>
      <c r="I9297" t="s">
        <v>229</v>
      </c>
      <c r="J9297" t="s">
        <v>536</v>
      </c>
      <c r="K9297" t="s">
        <v>38</v>
      </c>
      <c r="L9297" t="s">
        <v>22</v>
      </c>
      <c r="M9297" t="s">
        <v>22</v>
      </c>
      <c r="N9297" t="s">
        <v>23</v>
      </c>
      <c r="O9297">
        <v>0</v>
      </c>
      <c r="P9297">
        <v>0</v>
      </c>
      <c r="Q9297">
        <v>1049.6489999999999</v>
      </c>
    </row>
    <row r="9298" spans="1:17" x14ac:dyDescent="0.25">
      <c r="A9298">
        <v>57349</v>
      </c>
      <c r="B9298">
        <v>10001</v>
      </c>
      <c r="C9298" s="1" t="str">
        <f t="shared" si="145"/>
        <v>10001</v>
      </c>
      <c r="D9298">
        <v>39.187195000000003</v>
      </c>
      <c r="E9298">
        <v>-75.499396000000004</v>
      </c>
      <c r="F9298" t="s">
        <v>10435</v>
      </c>
      <c r="G9298" t="s">
        <v>10436</v>
      </c>
      <c r="H9298" t="s">
        <v>836</v>
      </c>
      <c r="I9298" t="s">
        <v>229</v>
      </c>
      <c r="J9298" t="s">
        <v>536</v>
      </c>
      <c r="K9298" t="s">
        <v>38</v>
      </c>
      <c r="L9298" t="s">
        <v>39</v>
      </c>
      <c r="M9298" t="s">
        <v>39</v>
      </c>
      <c r="N9298" t="s">
        <v>40</v>
      </c>
      <c r="O9298">
        <v>242059</v>
      </c>
      <c r="P9298">
        <v>242059</v>
      </c>
      <c r="Q9298">
        <v>598398.35</v>
      </c>
    </row>
    <row r="9299" spans="1:17" x14ac:dyDescent="0.25">
      <c r="A9299">
        <v>57349</v>
      </c>
      <c r="B9299">
        <v>10001</v>
      </c>
      <c r="C9299" s="1" t="str">
        <f t="shared" si="145"/>
        <v>10001</v>
      </c>
      <c r="D9299">
        <v>39.187195000000003</v>
      </c>
      <c r="E9299">
        <v>-75.499396000000004</v>
      </c>
      <c r="F9299" t="s">
        <v>10435</v>
      </c>
      <c r="G9299" t="s">
        <v>10436</v>
      </c>
      <c r="H9299" t="s">
        <v>836</v>
      </c>
      <c r="I9299" t="s">
        <v>229</v>
      </c>
      <c r="J9299" t="s">
        <v>536</v>
      </c>
      <c r="K9299" t="s">
        <v>41</v>
      </c>
      <c r="L9299" t="s">
        <v>22</v>
      </c>
      <c r="M9299" t="s">
        <v>22</v>
      </c>
      <c r="N9299" t="s">
        <v>23</v>
      </c>
      <c r="O9299">
        <v>22952</v>
      </c>
      <c r="P9299">
        <v>22952</v>
      </c>
      <c r="Q9299">
        <v>2135.866</v>
      </c>
    </row>
    <row r="9300" spans="1:17" x14ac:dyDescent="0.25">
      <c r="A9300">
        <v>57349</v>
      </c>
      <c r="B9300">
        <v>10001</v>
      </c>
      <c r="C9300" s="1" t="str">
        <f t="shared" si="145"/>
        <v>10001</v>
      </c>
      <c r="D9300">
        <v>39.187195000000003</v>
      </c>
      <c r="E9300">
        <v>-75.499396000000004</v>
      </c>
      <c r="F9300" t="s">
        <v>10435</v>
      </c>
      <c r="G9300" t="s">
        <v>10436</v>
      </c>
      <c r="H9300" t="s">
        <v>836</v>
      </c>
      <c r="I9300" t="s">
        <v>229</v>
      </c>
      <c r="J9300" t="s">
        <v>536</v>
      </c>
      <c r="K9300" t="s">
        <v>41</v>
      </c>
      <c r="L9300" t="s">
        <v>39</v>
      </c>
      <c r="M9300" t="s">
        <v>39</v>
      </c>
      <c r="N9300" t="s">
        <v>40</v>
      </c>
      <c r="O9300">
        <v>12025644</v>
      </c>
      <c r="P9300">
        <v>12025644</v>
      </c>
      <c r="Q9300">
        <v>1122071.1000000001</v>
      </c>
    </row>
    <row r="9301" spans="1:17" x14ac:dyDescent="0.25">
      <c r="A9301">
        <v>57351</v>
      </c>
      <c r="B9301">
        <v>27081</v>
      </c>
      <c r="C9301" s="1" t="str">
        <f t="shared" si="145"/>
        <v>27081</v>
      </c>
      <c r="D9301">
        <v>43.981099999999998</v>
      </c>
      <c r="E9301">
        <v>-96.426900000000003</v>
      </c>
      <c r="F9301" t="s">
        <v>10437</v>
      </c>
      <c r="G9301" t="s">
        <v>10438</v>
      </c>
      <c r="H9301" t="s">
        <v>87</v>
      </c>
      <c r="I9301" t="s">
        <v>88</v>
      </c>
      <c r="J9301" t="s">
        <v>89</v>
      </c>
      <c r="K9301" t="s">
        <v>24</v>
      </c>
      <c r="L9301" t="s">
        <v>25</v>
      </c>
      <c r="M9301" t="s">
        <v>25</v>
      </c>
      <c r="N9301" t="s">
        <v>26</v>
      </c>
      <c r="O9301">
        <v>102728</v>
      </c>
      <c r="P9301">
        <v>102728</v>
      </c>
      <c r="Q9301">
        <v>11536</v>
      </c>
    </row>
    <row r="9302" spans="1:17" x14ac:dyDescent="0.25">
      <c r="A9302">
        <v>57352</v>
      </c>
      <c r="B9302">
        <v>34021</v>
      </c>
      <c r="C9302" s="1" t="str">
        <f t="shared" si="145"/>
        <v>34021</v>
      </c>
      <c r="D9302">
        <v>40.231400000000001</v>
      </c>
      <c r="E9302">
        <v>-74.753900000000002</v>
      </c>
      <c r="F9302" t="s">
        <v>10439</v>
      </c>
      <c r="G9302" t="s">
        <v>10440</v>
      </c>
      <c r="H9302" t="s">
        <v>2327</v>
      </c>
      <c r="I9302" t="s">
        <v>171</v>
      </c>
      <c r="J9302" t="s">
        <v>536</v>
      </c>
      <c r="K9302" t="s">
        <v>237</v>
      </c>
      <c r="L9302" t="s">
        <v>238</v>
      </c>
      <c r="M9302" t="s">
        <v>238</v>
      </c>
      <c r="N9302" t="s">
        <v>239</v>
      </c>
      <c r="O9302">
        <v>14086</v>
      </c>
      <c r="P9302">
        <v>14086</v>
      </c>
      <c r="Q9302">
        <v>1582</v>
      </c>
    </row>
    <row r="9303" spans="1:17" x14ac:dyDescent="0.25">
      <c r="A9303">
        <v>57353</v>
      </c>
      <c r="B9303">
        <v>49001</v>
      </c>
      <c r="C9303" s="1" t="str">
        <f t="shared" si="145"/>
        <v>49001</v>
      </c>
      <c r="D9303">
        <v>38.160653000000003</v>
      </c>
      <c r="E9303">
        <v>-113.194462</v>
      </c>
      <c r="F9303" t="s">
        <v>10441</v>
      </c>
      <c r="G9303" t="s">
        <v>10442</v>
      </c>
      <c r="H9303" t="s">
        <v>261</v>
      </c>
      <c r="I9303" t="s">
        <v>167</v>
      </c>
      <c r="J9303" t="s">
        <v>57</v>
      </c>
      <c r="K9303" t="s">
        <v>5154</v>
      </c>
      <c r="L9303" t="s">
        <v>423</v>
      </c>
      <c r="M9303" t="s">
        <v>423</v>
      </c>
      <c r="N9303" t="s">
        <v>424</v>
      </c>
      <c r="O9303">
        <v>584275</v>
      </c>
      <c r="P9303">
        <v>584275</v>
      </c>
      <c r="Q9303">
        <v>65612</v>
      </c>
    </row>
    <row r="9304" spans="1:17" x14ac:dyDescent="0.25">
      <c r="A9304">
        <v>57354</v>
      </c>
      <c r="B9304">
        <v>23013</v>
      </c>
      <c r="C9304" s="1" t="str">
        <f t="shared" si="145"/>
        <v>23013</v>
      </c>
      <c r="D9304">
        <v>44.094166999999999</v>
      </c>
      <c r="E9304">
        <v>-68.865832999999995</v>
      </c>
      <c r="F9304" t="s">
        <v>10443</v>
      </c>
      <c r="G9304" t="s">
        <v>10444</v>
      </c>
      <c r="H9304" t="s">
        <v>1033</v>
      </c>
      <c r="I9304" t="s">
        <v>773</v>
      </c>
      <c r="J9304" t="s">
        <v>172</v>
      </c>
      <c r="K9304" t="s">
        <v>24</v>
      </c>
      <c r="L9304" t="s">
        <v>25</v>
      </c>
      <c r="M9304" t="s">
        <v>25</v>
      </c>
      <c r="N9304" t="s">
        <v>26</v>
      </c>
      <c r="O9304">
        <v>84356</v>
      </c>
      <c r="P9304">
        <v>84356</v>
      </c>
      <c r="Q9304">
        <v>9473</v>
      </c>
    </row>
    <row r="9305" spans="1:17" x14ac:dyDescent="0.25">
      <c r="A9305">
        <v>57356</v>
      </c>
      <c r="B9305">
        <v>51085</v>
      </c>
      <c r="C9305" s="1" t="str">
        <f t="shared" si="145"/>
        <v>51085</v>
      </c>
      <c r="D9305">
        <v>37.678800000000003</v>
      </c>
      <c r="E9305">
        <v>-77.567800000000005</v>
      </c>
      <c r="F9305" t="s">
        <v>10445</v>
      </c>
      <c r="G9305" t="s">
        <v>10446</v>
      </c>
      <c r="H9305" t="s">
        <v>3312</v>
      </c>
      <c r="I9305" t="s">
        <v>229</v>
      </c>
      <c r="J9305" t="s">
        <v>31</v>
      </c>
      <c r="K9305" t="s">
        <v>21</v>
      </c>
      <c r="L9305" t="s">
        <v>22</v>
      </c>
      <c r="M9305" t="s">
        <v>22</v>
      </c>
      <c r="N9305" t="s">
        <v>23</v>
      </c>
      <c r="O9305">
        <v>6180</v>
      </c>
      <c r="P9305">
        <v>6180</v>
      </c>
      <c r="Q9305">
        <v>528.18899999999996</v>
      </c>
    </row>
    <row r="9306" spans="1:17" x14ac:dyDescent="0.25">
      <c r="A9306">
        <v>57356</v>
      </c>
      <c r="B9306">
        <v>51085</v>
      </c>
      <c r="C9306" s="1" t="str">
        <f t="shared" si="145"/>
        <v>51085</v>
      </c>
      <c r="D9306">
        <v>37.678800000000003</v>
      </c>
      <c r="E9306">
        <v>-77.567800000000005</v>
      </c>
      <c r="F9306" t="s">
        <v>10445</v>
      </c>
      <c r="G9306" t="s">
        <v>10446</v>
      </c>
      <c r="H9306" t="s">
        <v>3312</v>
      </c>
      <c r="I9306" t="s">
        <v>229</v>
      </c>
      <c r="J9306" t="s">
        <v>31</v>
      </c>
      <c r="K9306" t="s">
        <v>21</v>
      </c>
      <c r="L9306" t="s">
        <v>220</v>
      </c>
      <c r="M9306" t="s">
        <v>221</v>
      </c>
      <c r="N9306" t="s">
        <v>222</v>
      </c>
      <c r="O9306">
        <v>151828</v>
      </c>
      <c r="P9306">
        <v>151828</v>
      </c>
      <c r="Q9306">
        <v>12977.811</v>
      </c>
    </row>
    <row r="9307" spans="1:17" x14ac:dyDescent="0.25">
      <c r="A9307">
        <v>57357</v>
      </c>
      <c r="B9307">
        <v>35006</v>
      </c>
      <c r="C9307" s="1" t="str">
        <f t="shared" si="145"/>
        <v>35006</v>
      </c>
      <c r="D9307">
        <v>35.268900000000002</v>
      </c>
      <c r="E9307">
        <v>-107.3828</v>
      </c>
      <c r="F9307" t="s">
        <v>10447</v>
      </c>
      <c r="G9307" t="s">
        <v>10448</v>
      </c>
      <c r="H9307" t="s">
        <v>166</v>
      </c>
      <c r="I9307" t="s">
        <v>167</v>
      </c>
      <c r="J9307" t="s">
        <v>57</v>
      </c>
      <c r="K9307" t="s">
        <v>24</v>
      </c>
      <c r="L9307" t="s">
        <v>25</v>
      </c>
      <c r="M9307" t="s">
        <v>25</v>
      </c>
      <c r="N9307" t="s">
        <v>26</v>
      </c>
      <c r="O9307">
        <v>1958191</v>
      </c>
      <c r="P9307">
        <v>1958191</v>
      </c>
      <c r="Q9307">
        <v>219898</v>
      </c>
    </row>
    <row r="9308" spans="1:17" x14ac:dyDescent="0.25">
      <c r="A9308">
        <v>57358</v>
      </c>
      <c r="B9308">
        <v>40153</v>
      </c>
      <c r="C9308" s="1" t="str">
        <f t="shared" si="145"/>
        <v>40153</v>
      </c>
      <c r="D9308">
        <v>36.276111</v>
      </c>
      <c r="E9308">
        <v>-99.490832999999995</v>
      </c>
      <c r="F9308" t="s">
        <v>10449</v>
      </c>
      <c r="G9308" t="s">
        <v>10450</v>
      </c>
      <c r="H9308" t="s">
        <v>270</v>
      </c>
      <c r="I9308" t="s">
        <v>56</v>
      </c>
      <c r="J9308" t="s">
        <v>89</v>
      </c>
      <c r="K9308" t="s">
        <v>24</v>
      </c>
      <c r="L9308" t="s">
        <v>25</v>
      </c>
      <c r="M9308" t="s">
        <v>25</v>
      </c>
      <c r="N9308" t="s">
        <v>26</v>
      </c>
      <c r="O9308">
        <v>5218339</v>
      </c>
      <c r="P9308">
        <v>5218339</v>
      </c>
      <c r="Q9308">
        <v>586001</v>
      </c>
    </row>
    <row r="9309" spans="1:17" x14ac:dyDescent="0.25">
      <c r="A9309">
        <v>57359</v>
      </c>
      <c r="B9309">
        <v>6031</v>
      </c>
      <c r="C9309" s="1" t="str">
        <f t="shared" si="145"/>
        <v>06031</v>
      </c>
      <c r="D9309">
        <v>35.989722</v>
      </c>
      <c r="E9309">
        <v>-120.11</v>
      </c>
      <c r="F9309" t="s">
        <v>10451</v>
      </c>
      <c r="G9309" t="s">
        <v>10452</v>
      </c>
      <c r="H9309" t="s">
        <v>38</v>
      </c>
      <c r="I9309" t="s">
        <v>92</v>
      </c>
      <c r="J9309" t="s">
        <v>57</v>
      </c>
      <c r="K9309" t="s">
        <v>237</v>
      </c>
      <c r="L9309" t="s">
        <v>238</v>
      </c>
      <c r="M9309" t="s">
        <v>238</v>
      </c>
      <c r="N9309" t="s">
        <v>239</v>
      </c>
      <c r="O9309">
        <v>91952</v>
      </c>
      <c r="P9309">
        <v>91952</v>
      </c>
      <c r="Q9309">
        <v>10326</v>
      </c>
    </row>
    <row r="9310" spans="1:17" x14ac:dyDescent="0.25">
      <c r="A9310">
        <v>57360</v>
      </c>
      <c r="B9310">
        <v>6031</v>
      </c>
      <c r="C9310" s="1" t="str">
        <f t="shared" si="145"/>
        <v>06031</v>
      </c>
      <c r="D9310">
        <v>35.983055999999998</v>
      </c>
      <c r="E9310">
        <v>-120.110277</v>
      </c>
      <c r="F9310" t="s">
        <v>10453</v>
      </c>
      <c r="G9310" t="s">
        <v>10454</v>
      </c>
      <c r="H9310" t="s">
        <v>38</v>
      </c>
      <c r="I9310" t="s">
        <v>92</v>
      </c>
      <c r="J9310" t="s">
        <v>57</v>
      </c>
      <c r="K9310" t="s">
        <v>237</v>
      </c>
      <c r="L9310" t="s">
        <v>238</v>
      </c>
      <c r="M9310" t="s">
        <v>238</v>
      </c>
      <c r="N9310" t="s">
        <v>239</v>
      </c>
      <c r="O9310">
        <v>288605</v>
      </c>
      <c r="P9310">
        <v>288605</v>
      </c>
      <c r="Q9310">
        <v>32409</v>
      </c>
    </row>
    <row r="9311" spans="1:17" x14ac:dyDescent="0.25">
      <c r="A9311">
        <v>57361</v>
      </c>
      <c r="B9311">
        <v>6031</v>
      </c>
      <c r="C9311" s="1" t="str">
        <f t="shared" si="145"/>
        <v>06031</v>
      </c>
      <c r="D9311">
        <v>35.982778000000003</v>
      </c>
      <c r="E9311">
        <v>-120.110277</v>
      </c>
      <c r="F9311" t="s">
        <v>10455</v>
      </c>
      <c r="G9311" t="s">
        <v>10456</v>
      </c>
      <c r="H9311" t="s">
        <v>38</v>
      </c>
      <c r="I9311" t="s">
        <v>92</v>
      </c>
      <c r="J9311" t="s">
        <v>57</v>
      </c>
      <c r="K9311" t="s">
        <v>237</v>
      </c>
      <c r="L9311" t="s">
        <v>238</v>
      </c>
      <c r="M9311" t="s">
        <v>238</v>
      </c>
      <c r="N9311" t="s">
        <v>239</v>
      </c>
      <c r="O9311">
        <v>282714</v>
      </c>
      <c r="P9311">
        <v>282714</v>
      </c>
      <c r="Q9311">
        <v>31748</v>
      </c>
    </row>
    <row r="9312" spans="1:17" x14ac:dyDescent="0.25">
      <c r="A9312">
        <v>57362</v>
      </c>
      <c r="B9312">
        <v>42011</v>
      </c>
      <c r="C9312" s="1" t="str">
        <f t="shared" si="145"/>
        <v>42011</v>
      </c>
      <c r="D9312">
        <v>40.152068999999997</v>
      </c>
      <c r="E9312">
        <v>-75.865915999999999</v>
      </c>
      <c r="F9312" t="s">
        <v>10457</v>
      </c>
      <c r="G9312" t="s">
        <v>10458</v>
      </c>
      <c r="H9312" t="s">
        <v>2869</v>
      </c>
      <c r="I9312" t="s">
        <v>171</v>
      </c>
      <c r="J9312" t="s">
        <v>536</v>
      </c>
      <c r="K9312" t="s">
        <v>237</v>
      </c>
      <c r="L9312" t="s">
        <v>238</v>
      </c>
      <c r="M9312" t="s">
        <v>238</v>
      </c>
      <c r="N9312" t="s">
        <v>239</v>
      </c>
      <c r="O9312">
        <v>21915</v>
      </c>
      <c r="P9312">
        <v>21915</v>
      </c>
      <c r="Q9312">
        <v>2461</v>
      </c>
    </row>
    <row r="9313" spans="1:17" x14ac:dyDescent="0.25">
      <c r="A9313">
        <v>57363</v>
      </c>
      <c r="B9313">
        <v>37131</v>
      </c>
      <c r="C9313" s="1" t="str">
        <f t="shared" si="145"/>
        <v>37131</v>
      </c>
      <c r="D9313">
        <v>36.497199999999999</v>
      </c>
      <c r="E9313">
        <v>-77.605800000000002</v>
      </c>
      <c r="F9313" t="s">
        <v>10459</v>
      </c>
      <c r="G9313" t="s">
        <v>10460</v>
      </c>
      <c r="H9313" t="s">
        <v>1235</v>
      </c>
      <c r="I9313" t="s">
        <v>229</v>
      </c>
      <c r="J9313" t="s">
        <v>31</v>
      </c>
      <c r="K9313" t="s">
        <v>237</v>
      </c>
      <c r="L9313" t="s">
        <v>238</v>
      </c>
      <c r="M9313" t="s">
        <v>238</v>
      </c>
      <c r="N9313" t="s">
        <v>239</v>
      </c>
      <c r="O9313">
        <v>13938</v>
      </c>
      <c r="P9313">
        <v>13938</v>
      </c>
      <c r="Q9313">
        <v>1565</v>
      </c>
    </row>
    <row r="9314" spans="1:17" x14ac:dyDescent="0.25">
      <c r="A9314">
        <v>57364</v>
      </c>
      <c r="B9314">
        <v>6025</v>
      </c>
      <c r="C9314" s="1" t="str">
        <f t="shared" si="145"/>
        <v>06025</v>
      </c>
      <c r="D9314">
        <v>32.779200000000003</v>
      </c>
      <c r="E9314">
        <v>-114.6344</v>
      </c>
      <c r="F9314" t="s">
        <v>10461</v>
      </c>
      <c r="G9314" t="s">
        <v>10462</v>
      </c>
      <c r="H9314" t="s">
        <v>38</v>
      </c>
      <c r="I9314" t="s">
        <v>92</v>
      </c>
      <c r="J9314" t="s">
        <v>57</v>
      </c>
      <c r="K9314" t="s">
        <v>32</v>
      </c>
      <c r="L9314" t="s">
        <v>33</v>
      </c>
      <c r="M9314" t="s">
        <v>34</v>
      </c>
      <c r="N9314" t="s">
        <v>35</v>
      </c>
      <c r="O9314">
        <v>127930</v>
      </c>
      <c r="P9314">
        <v>127930</v>
      </c>
      <c r="Q9314">
        <v>14366</v>
      </c>
    </row>
    <row r="9315" spans="1:17" x14ac:dyDescent="0.25">
      <c r="A9315">
        <v>57365</v>
      </c>
      <c r="B9315">
        <v>37063</v>
      </c>
      <c r="C9315" s="1" t="str">
        <f t="shared" si="145"/>
        <v>37063</v>
      </c>
      <c r="D9315">
        <v>36.031100000000002</v>
      </c>
      <c r="E9315">
        <v>-78.86</v>
      </c>
      <c r="F9315" t="s">
        <v>10463</v>
      </c>
      <c r="G9315" t="s">
        <v>10464</v>
      </c>
      <c r="H9315" t="s">
        <v>1235</v>
      </c>
      <c r="I9315" t="s">
        <v>229</v>
      </c>
      <c r="J9315" t="s">
        <v>31</v>
      </c>
      <c r="K9315" t="s">
        <v>21</v>
      </c>
      <c r="L9315" t="s">
        <v>220</v>
      </c>
      <c r="M9315" t="s">
        <v>221</v>
      </c>
      <c r="N9315" t="s">
        <v>222</v>
      </c>
      <c r="O9315">
        <v>147299</v>
      </c>
      <c r="P9315">
        <v>147299</v>
      </c>
      <c r="Q9315">
        <v>13239</v>
      </c>
    </row>
    <row r="9316" spans="1:17" x14ac:dyDescent="0.25">
      <c r="A9316">
        <v>57366</v>
      </c>
      <c r="B9316">
        <v>37191</v>
      </c>
      <c r="C9316" s="1" t="str">
        <f t="shared" si="145"/>
        <v>37191</v>
      </c>
      <c r="D9316">
        <v>35.288899999999998</v>
      </c>
      <c r="E9316">
        <v>-78.070300000000003</v>
      </c>
      <c r="F9316" t="s">
        <v>10465</v>
      </c>
      <c r="G9316" t="s">
        <v>10466</v>
      </c>
      <c r="H9316" t="s">
        <v>1235</v>
      </c>
      <c r="I9316" t="s">
        <v>229</v>
      </c>
      <c r="J9316" t="s">
        <v>31</v>
      </c>
      <c r="K9316" t="s">
        <v>21</v>
      </c>
      <c r="L9316" t="s">
        <v>220</v>
      </c>
      <c r="M9316" t="s">
        <v>221</v>
      </c>
      <c r="N9316" t="s">
        <v>222</v>
      </c>
      <c r="O9316">
        <v>107960</v>
      </c>
      <c r="P9316">
        <v>107960</v>
      </c>
      <c r="Q9316">
        <v>9505</v>
      </c>
    </row>
    <row r="9317" spans="1:17" x14ac:dyDescent="0.25">
      <c r="A9317">
        <v>57367</v>
      </c>
      <c r="B9317">
        <v>42089</v>
      </c>
      <c r="C9317" s="1" t="str">
        <f t="shared" si="145"/>
        <v>42089</v>
      </c>
      <c r="D9317">
        <v>41.061022000000001</v>
      </c>
      <c r="E9317">
        <v>-75.514923999999993</v>
      </c>
      <c r="F9317" t="s">
        <v>10467</v>
      </c>
      <c r="G9317" t="s">
        <v>10468</v>
      </c>
      <c r="H9317" t="s">
        <v>2869</v>
      </c>
      <c r="I9317" t="s">
        <v>171</v>
      </c>
      <c r="J9317" t="s">
        <v>536</v>
      </c>
      <c r="K9317" t="s">
        <v>237</v>
      </c>
      <c r="L9317" t="s">
        <v>238</v>
      </c>
      <c r="M9317" t="s">
        <v>238</v>
      </c>
      <c r="N9317" t="s">
        <v>239</v>
      </c>
      <c r="O9317">
        <v>33128</v>
      </c>
      <c r="P9317">
        <v>33128</v>
      </c>
      <c r="Q9317">
        <v>3720</v>
      </c>
    </row>
    <row r="9318" spans="1:17" x14ac:dyDescent="0.25">
      <c r="A9318">
        <v>57368</v>
      </c>
      <c r="B9318">
        <v>8003</v>
      </c>
      <c r="C9318" s="1" t="str">
        <f t="shared" si="145"/>
        <v>08003</v>
      </c>
      <c r="D9318">
        <v>37.598579000000001</v>
      </c>
      <c r="E9318">
        <v>-105.955832</v>
      </c>
      <c r="F9318" t="s">
        <v>10469</v>
      </c>
      <c r="G9318" t="s">
        <v>10470</v>
      </c>
      <c r="H9318" t="s">
        <v>670</v>
      </c>
      <c r="I9318" t="s">
        <v>167</v>
      </c>
      <c r="J9318" t="s">
        <v>57</v>
      </c>
      <c r="K9318" t="s">
        <v>237</v>
      </c>
      <c r="L9318" t="s">
        <v>238</v>
      </c>
      <c r="M9318" t="s">
        <v>238</v>
      </c>
      <c r="N9318" t="s">
        <v>239</v>
      </c>
      <c r="O9318">
        <v>488269</v>
      </c>
      <c r="P9318">
        <v>488269</v>
      </c>
      <c r="Q9318">
        <v>54831</v>
      </c>
    </row>
    <row r="9319" spans="1:17" x14ac:dyDescent="0.25">
      <c r="A9319">
        <v>57369</v>
      </c>
      <c r="B9319">
        <v>35055</v>
      </c>
      <c r="C9319" s="1" t="str">
        <f t="shared" si="145"/>
        <v>35055</v>
      </c>
      <c r="D9319">
        <v>36.716943999999998</v>
      </c>
      <c r="E9319">
        <v>-105.60944000000001</v>
      </c>
      <c r="F9319" t="s">
        <v>10471</v>
      </c>
      <c r="G9319" t="s">
        <v>10472</v>
      </c>
      <c r="H9319" t="s">
        <v>166</v>
      </c>
      <c r="I9319" t="s">
        <v>167</v>
      </c>
      <c r="J9319" t="s">
        <v>57</v>
      </c>
      <c r="K9319" t="s">
        <v>237</v>
      </c>
      <c r="L9319" t="s">
        <v>238</v>
      </c>
      <c r="M9319" t="s">
        <v>238</v>
      </c>
      <c r="N9319" t="s">
        <v>239</v>
      </c>
      <c r="O9319">
        <v>15093</v>
      </c>
      <c r="P9319">
        <v>15093</v>
      </c>
      <c r="Q9319">
        <v>1695</v>
      </c>
    </row>
    <row r="9320" spans="1:17" x14ac:dyDescent="0.25">
      <c r="A9320">
        <v>57372</v>
      </c>
      <c r="B9320">
        <v>41053</v>
      </c>
      <c r="C9320" s="1" t="str">
        <f t="shared" si="145"/>
        <v>41053</v>
      </c>
      <c r="D9320">
        <v>45.112222000000003</v>
      </c>
      <c r="E9320">
        <v>-123.234722</v>
      </c>
      <c r="F9320" t="s">
        <v>10473</v>
      </c>
      <c r="G9320" t="s">
        <v>10474</v>
      </c>
      <c r="H9320" t="s">
        <v>2796</v>
      </c>
      <c r="I9320" t="s">
        <v>92</v>
      </c>
      <c r="J9320" t="s">
        <v>57</v>
      </c>
      <c r="K9320" t="s">
        <v>237</v>
      </c>
      <c r="L9320" t="s">
        <v>238</v>
      </c>
      <c r="M9320" t="s">
        <v>238</v>
      </c>
      <c r="N9320" t="s">
        <v>239</v>
      </c>
      <c r="O9320">
        <v>15086</v>
      </c>
      <c r="P9320">
        <v>15086</v>
      </c>
      <c r="Q9320">
        <v>1694</v>
      </c>
    </row>
    <row r="9321" spans="1:17" x14ac:dyDescent="0.25">
      <c r="A9321">
        <v>57373</v>
      </c>
      <c r="B9321">
        <v>4013</v>
      </c>
      <c r="C9321" s="1" t="str">
        <f t="shared" si="145"/>
        <v>04013</v>
      </c>
      <c r="D9321">
        <v>32.977400000000003</v>
      </c>
      <c r="E9321">
        <v>-113.4945</v>
      </c>
      <c r="F9321" t="s">
        <v>10475</v>
      </c>
      <c r="G9321" t="s">
        <v>10476</v>
      </c>
      <c r="H9321" t="s">
        <v>190</v>
      </c>
      <c r="I9321" t="s">
        <v>167</v>
      </c>
      <c r="J9321" t="s">
        <v>57</v>
      </c>
      <c r="K9321" t="s">
        <v>237</v>
      </c>
      <c r="L9321" t="s">
        <v>238</v>
      </c>
      <c r="M9321" t="s">
        <v>238</v>
      </c>
      <c r="N9321" t="s">
        <v>239</v>
      </c>
      <c r="O9321">
        <v>6377467</v>
      </c>
      <c r="P9321">
        <v>6377467</v>
      </c>
      <c r="Q9321">
        <v>716167</v>
      </c>
    </row>
    <row r="9322" spans="1:17" x14ac:dyDescent="0.25">
      <c r="A9322">
        <v>57374</v>
      </c>
      <c r="B9322">
        <v>27063</v>
      </c>
      <c r="C9322" s="1" t="str">
        <f t="shared" si="145"/>
        <v>27063</v>
      </c>
      <c r="D9322">
        <v>43.674999999999997</v>
      </c>
      <c r="E9322">
        <v>-95.156666000000001</v>
      </c>
      <c r="F9322" t="s">
        <v>10477</v>
      </c>
      <c r="G9322" t="s">
        <v>10478</v>
      </c>
      <c r="H9322" t="s">
        <v>87</v>
      </c>
      <c r="I9322" t="s">
        <v>88</v>
      </c>
      <c r="J9322" t="s">
        <v>89</v>
      </c>
      <c r="K9322" t="s">
        <v>24</v>
      </c>
      <c r="L9322" t="s">
        <v>25</v>
      </c>
      <c r="M9322" t="s">
        <v>25</v>
      </c>
      <c r="N9322" t="s">
        <v>26</v>
      </c>
      <c r="O9322">
        <v>5294770</v>
      </c>
      <c r="P9322">
        <v>5294770</v>
      </c>
      <c r="Q9322">
        <v>594584</v>
      </c>
    </row>
    <row r="9323" spans="1:17" x14ac:dyDescent="0.25">
      <c r="A9323">
        <v>57375</v>
      </c>
      <c r="B9323">
        <v>27093</v>
      </c>
      <c r="C9323" s="1" t="str">
        <f t="shared" si="145"/>
        <v>27093</v>
      </c>
      <c r="D9323">
        <v>44.916944000000001</v>
      </c>
      <c r="E9323">
        <v>-94.735555000000005</v>
      </c>
      <c r="F9323" t="s">
        <v>10479</v>
      </c>
      <c r="G9323" t="s">
        <v>10480</v>
      </c>
      <c r="H9323" t="s">
        <v>87</v>
      </c>
      <c r="I9323" t="s">
        <v>88</v>
      </c>
      <c r="J9323" t="s">
        <v>89</v>
      </c>
      <c r="K9323" t="s">
        <v>24</v>
      </c>
      <c r="L9323" t="s">
        <v>25</v>
      </c>
      <c r="M9323" t="s">
        <v>25</v>
      </c>
      <c r="N9323" t="s">
        <v>26</v>
      </c>
      <c r="O9323">
        <v>492616</v>
      </c>
      <c r="P9323">
        <v>492616</v>
      </c>
      <c r="Q9323">
        <v>55319</v>
      </c>
    </row>
    <row r="9324" spans="1:17" x14ac:dyDescent="0.25">
      <c r="A9324">
        <v>57376</v>
      </c>
      <c r="B9324">
        <v>32027</v>
      </c>
      <c r="C9324" s="1" t="str">
        <f t="shared" si="145"/>
        <v>32027</v>
      </c>
      <c r="D9324">
        <v>40.180799999999998</v>
      </c>
      <c r="E9324">
        <v>-117.4739</v>
      </c>
      <c r="F9324" t="s">
        <v>10481</v>
      </c>
      <c r="G9324" t="s">
        <v>10482</v>
      </c>
      <c r="H9324" t="s">
        <v>258</v>
      </c>
      <c r="I9324" t="s">
        <v>167</v>
      </c>
      <c r="J9324" t="s">
        <v>57</v>
      </c>
      <c r="K9324" t="s">
        <v>5154</v>
      </c>
      <c r="L9324" t="s">
        <v>423</v>
      </c>
      <c r="M9324" t="s">
        <v>423</v>
      </c>
      <c r="N9324" t="s">
        <v>424</v>
      </c>
      <c r="O9324">
        <v>634515</v>
      </c>
      <c r="P9324">
        <v>634515</v>
      </c>
      <c r="Q9324">
        <v>71254</v>
      </c>
    </row>
    <row r="9325" spans="1:17" x14ac:dyDescent="0.25">
      <c r="A9325">
        <v>57377</v>
      </c>
      <c r="B9325">
        <v>8003</v>
      </c>
      <c r="C9325" s="1" t="str">
        <f t="shared" si="145"/>
        <v>08003</v>
      </c>
      <c r="D9325">
        <v>37.685467000000003</v>
      </c>
      <c r="E9325">
        <v>-105.8909</v>
      </c>
      <c r="F9325" t="s">
        <v>10483</v>
      </c>
      <c r="G9325" t="s">
        <v>10484</v>
      </c>
      <c r="H9325" t="s">
        <v>670</v>
      </c>
      <c r="I9325" t="s">
        <v>167</v>
      </c>
      <c r="J9325" t="s">
        <v>57</v>
      </c>
      <c r="K9325" t="s">
        <v>237</v>
      </c>
      <c r="L9325" t="s">
        <v>238</v>
      </c>
      <c r="M9325" t="s">
        <v>238</v>
      </c>
      <c r="N9325" t="s">
        <v>239</v>
      </c>
      <c r="O9325">
        <v>417056</v>
      </c>
      <c r="P9325">
        <v>417056</v>
      </c>
      <c r="Q9325">
        <v>46834</v>
      </c>
    </row>
    <row r="9326" spans="1:17" x14ac:dyDescent="0.25">
      <c r="A9326">
        <v>57378</v>
      </c>
      <c r="B9326">
        <v>6029</v>
      </c>
      <c r="C9326" s="1" t="str">
        <f t="shared" si="145"/>
        <v>06029</v>
      </c>
      <c r="D9326">
        <v>34.780278000000003</v>
      </c>
      <c r="E9326">
        <v>-118.42444</v>
      </c>
      <c r="F9326" t="s">
        <v>10485</v>
      </c>
      <c r="G9326" t="s">
        <v>10486</v>
      </c>
      <c r="H9326" t="s">
        <v>38</v>
      </c>
      <c r="I9326" t="s">
        <v>92</v>
      </c>
      <c r="J9326" t="s">
        <v>57</v>
      </c>
      <c r="K9326" t="s">
        <v>237</v>
      </c>
      <c r="L9326" t="s">
        <v>238</v>
      </c>
      <c r="M9326" t="s">
        <v>238</v>
      </c>
      <c r="N9326" t="s">
        <v>239</v>
      </c>
      <c r="O9326">
        <v>5126021</v>
      </c>
      <c r="P9326">
        <v>5126021</v>
      </c>
      <c r="Q9326">
        <v>575634</v>
      </c>
    </row>
    <row r="9327" spans="1:17" x14ac:dyDescent="0.25">
      <c r="A9327">
        <v>57379</v>
      </c>
      <c r="B9327">
        <v>4005</v>
      </c>
      <c r="C9327" s="1" t="str">
        <f t="shared" si="145"/>
        <v>04005</v>
      </c>
      <c r="D9327">
        <v>34.606200000000001</v>
      </c>
      <c r="E9327">
        <v>-110.1734</v>
      </c>
      <c r="F9327" t="s">
        <v>10487</v>
      </c>
      <c r="G9327" t="s">
        <v>10488</v>
      </c>
      <c r="H9327" t="s">
        <v>190</v>
      </c>
      <c r="I9327" t="s">
        <v>167</v>
      </c>
      <c r="J9327" t="s">
        <v>57</v>
      </c>
      <c r="K9327" t="s">
        <v>24</v>
      </c>
      <c r="L9327" t="s">
        <v>25</v>
      </c>
      <c r="M9327" t="s">
        <v>25</v>
      </c>
      <c r="N9327" t="s">
        <v>26</v>
      </c>
      <c r="O9327">
        <v>1094512</v>
      </c>
      <c r="P9327">
        <v>1094512</v>
      </c>
      <c r="Q9327">
        <v>122910</v>
      </c>
    </row>
    <row r="9328" spans="1:17" x14ac:dyDescent="0.25">
      <c r="A9328">
        <v>57380</v>
      </c>
      <c r="B9328">
        <v>25011</v>
      </c>
      <c r="C9328" s="1" t="str">
        <f t="shared" si="145"/>
        <v>25011</v>
      </c>
      <c r="D9328">
        <v>42.729700000000001</v>
      </c>
      <c r="E9328">
        <v>-73.023600000000002</v>
      </c>
      <c r="F9328" t="s">
        <v>10489</v>
      </c>
      <c r="G9328" t="s">
        <v>10490</v>
      </c>
      <c r="H9328" t="s">
        <v>788</v>
      </c>
      <c r="I9328" t="s">
        <v>773</v>
      </c>
      <c r="J9328" t="s">
        <v>172</v>
      </c>
      <c r="K9328" t="s">
        <v>24</v>
      </c>
      <c r="L9328" t="s">
        <v>25</v>
      </c>
      <c r="M9328" t="s">
        <v>25</v>
      </c>
      <c r="N9328" t="s">
        <v>26</v>
      </c>
      <c r="O9328">
        <v>703264</v>
      </c>
      <c r="P9328">
        <v>703264</v>
      </c>
      <c r="Q9328">
        <v>78974</v>
      </c>
    </row>
    <row r="9329" spans="1:17" x14ac:dyDescent="0.25">
      <c r="A9329">
        <v>57381</v>
      </c>
      <c r="B9329">
        <v>34039</v>
      </c>
      <c r="C9329" s="1" t="str">
        <f t="shared" si="145"/>
        <v>34039</v>
      </c>
      <c r="D9329">
        <v>40.619999999999997</v>
      </c>
      <c r="E9329">
        <v>-74.214399999999998</v>
      </c>
      <c r="F9329" t="s">
        <v>10491</v>
      </c>
      <c r="G9329" t="s">
        <v>10492</v>
      </c>
      <c r="H9329" t="s">
        <v>2327</v>
      </c>
      <c r="I9329" t="s">
        <v>171</v>
      </c>
      <c r="J9329" t="s">
        <v>536</v>
      </c>
      <c r="K9329" t="s">
        <v>237</v>
      </c>
      <c r="L9329" t="s">
        <v>238</v>
      </c>
      <c r="M9329" t="s">
        <v>238</v>
      </c>
      <c r="N9329" t="s">
        <v>239</v>
      </c>
      <c r="O9329">
        <v>33813</v>
      </c>
      <c r="P9329">
        <v>33813</v>
      </c>
      <c r="Q9329">
        <v>3797</v>
      </c>
    </row>
    <row r="9330" spans="1:17" x14ac:dyDescent="0.25">
      <c r="A9330">
        <v>57382</v>
      </c>
      <c r="B9330">
        <v>34021</v>
      </c>
      <c r="C9330" s="1" t="str">
        <f t="shared" si="145"/>
        <v>34021</v>
      </c>
      <c r="D9330">
        <v>40.168810999999998</v>
      </c>
      <c r="E9330">
        <v>-74.656718999999995</v>
      </c>
      <c r="F9330" t="s">
        <v>10493</v>
      </c>
      <c r="G9330" t="s">
        <v>10494</v>
      </c>
      <c r="H9330" t="s">
        <v>2327</v>
      </c>
      <c r="I9330" t="s">
        <v>171</v>
      </c>
      <c r="J9330" t="s">
        <v>536</v>
      </c>
      <c r="K9330" t="s">
        <v>237</v>
      </c>
      <c r="L9330" t="s">
        <v>238</v>
      </c>
      <c r="M9330" t="s">
        <v>238</v>
      </c>
      <c r="N9330" t="s">
        <v>239</v>
      </c>
      <c r="O9330">
        <v>45603</v>
      </c>
      <c r="P9330">
        <v>45603</v>
      </c>
      <c r="Q9330">
        <v>5121</v>
      </c>
    </row>
    <row r="9331" spans="1:17" x14ac:dyDescent="0.25">
      <c r="A9331">
        <v>57383</v>
      </c>
      <c r="B9331">
        <v>34017</v>
      </c>
      <c r="C9331" s="1" t="str">
        <f t="shared" si="145"/>
        <v>34017</v>
      </c>
      <c r="D9331">
        <v>40.677199999999999</v>
      </c>
      <c r="E9331">
        <v>-74.091899999999995</v>
      </c>
      <c r="F9331" t="s">
        <v>10495</v>
      </c>
      <c r="G9331" t="s">
        <v>10496</v>
      </c>
      <c r="H9331" t="s">
        <v>2327</v>
      </c>
      <c r="I9331" t="s">
        <v>171</v>
      </c>
      <c r="J9331" t="s">
        <v>536</v>
      </c>
      <c r="K9331" t="s">
        <v>237</v>
      </c>
      <c r="L9331" t="s">
        <v>238</v>
      </c>
      <c r="M9331" t="s">
        <v>238</v>
      </c>
      <c r="N9331" t="s">
        <v>239</v>
      </c>
      <c r="O9331">
        <v>10214</v>
      </c>
      <c r="P9331">
        <v>10214</v>
      </c>
      <c r="Q9331">
        <v>1147</v>
      </c>
    </row>
    <row r="9332" spans="1:17" x14ac:dyDescent="0.25">
      <c r="A9332">
        <v>57384</v>
      </c>
      <c r="B9332">
        <v>34023</v>
      </c>
      <c r="C9332" s="1" t="str">
        <f t="shared" si="145"/>
        <v>34023</v>
      </c>
      <c r="D9332">
        <v>40.534393000000001</v>
      </c>
      <c r="E9332">
        <v>-74.269998000000001</v>
      </c>
      <c r="F9332" t="s">
        <v>10497</v>
      </c>
      <c r="G9332" t="s">
        <v>10498</v>
      </c>
      <c r="H9332" t="s">
        <v>2327</v>
      </c>
      <c r="I9332" t="s">
        <v>171</v>
      </c>
      <c r="J9332" t="s">
        <v>536</v>
      </c>
      <c r="K9332" t="s">
        <v>237</v>
      </c>
      <c r="L9332" t="s">
        <v>238</v>
      </c>
      <c r="M9332" t="s">
        <v>238</v>
      </c>
      <c r="N9332" t="s">
        <v>239</v>
      </c>
      <c r="O9332">
        <v>22591</v>
      </c>
      <c r="P9332">
        <v>22591</v>
      </c>
      <c r="Q9332">
        <v>2537</v>
      </c>
    </row>
    <row r="9333" spans="1:17" x14ac:dyDescent="0.25">
      <c r="A9333">
        <v>57385</v>
      </c>
      <c r="B9333">
        <v>27081</v>
      </c>
      <c r="C9333" s="1" t="str">
        <f t="shared" si="145"/>
        <v>27081</v>
      </c>
      <c r="D9333">
        <v>44.245556000000001</v>
      </c>
      <c r="E9333">
        <v>-96.406389000000004</v>
      </c>
      <c r="F9333" t="s">
        <v>10499</v>
      </c>
      <c r="G9333" t="s">
        <v>10500</v>
      </c>
      <c r="H9333" t="s">
        <v>87</v>
      </c>
      <c r="I9333" t="s">
        <v>88</v>
      </c>
      <c r="J9333" t="s">
        <v>89</v>
      </c>
      <c r="K9333" t="s">
        <v>24</v>
      </c>
      <c r="L9333" t="s">
        <v>25</v>
      </c>
      <c r="M9333" t="s">
        <v>25</v>
      </c>
      <c r="N9333" t="s">
        <v>26</v>
      </c>
      <c r="O9333">
        <v>754022</v>
      </c>
      <c r="P9333">
        <v>754022</v>
      </c>
      <c r="Q9333">
        <v>84674</v>
      </c>
    </row>
    <row r="9334" spans="1:17" x14ac:dyDescent="0.25">
      <c r="A9334">
        <v>57386</v>
      </c>
      <c r="B9334">
        <v>27101</v>
      </c>
      <c r="C9334" s="1" t="str">
        <f t="shared" si="145"/>
        <v>27101</v>
      </c>
      <c r="D9334">
        <v>44.018889000000001</v>
      </c>
      <c r="E9334">
        <v>-96.065276999999995</v>
      </c>
      <c r="F9334" t="s">
        <v>10501</v>
      </c>
      <c r="G9334" t="s">
        <v>10502</v>
      </c>
      <c r="H9334" t="s">
        <v>87</v>
      </c>
      <c r="I9334" t="s">
        <v>88</v>
      </c>
      <c r="J9334" t="s">
        <v>89</v>
      </c>
      <c r="K9334" t="s">
        <v>24</v>
      </c>
      <c r="L9334" t="s">
        <v>25</v>
      </c>
      <c r="M9334" t="s">
        <v>25</v>
      </c>
      <c r="N9334" t="s">
        <v>26</v>
      </c>
      <c r="O9334">
        <v>689328</v>
      </c>
      <c r="P9334">
        <v>689328</v>
      </c>
      <c r="Q9334">
        <v>77409</v>
      </c>
    </row>
    <row r="9335" spans="1:17" x14ac:dyDescent="0.25">
      <c r="A9335">
        <v>57387</v>
      </c>
      <c r="B9335">
        <v>38003</v>
      </c>
      <c r="C9335" s="1" t="str">
        <f t="shared" si="145"/>
        <v>38003</v>
      </c>
      <c r="D9335">
        <v>47.124200000000002</v>
      </c>
      <c r="E9335">
        <v>-97.895600000000002</v>
      </c>
      <c r="F9335" t="s">
        <v>10503</v>
      </c>
      <c r="G9335" t="s">
        <v>10504</v>
      </c>
      <c r="H9335" t="s">
        <v>2670</v>
      </c>
      <c r="I9335" t="s">
        <v>88</v>
      </c>
      <c r="J9335" t="s">
        <v>89</v>
      </c>
      <c r="K9335" t="s">
        <v>24</v>
      </c>
      <c r="L9335" t="s">
        <v>25</v>
      </c>
      <c r="M9335" t="s">
        <v>25</v>
      </c>
      <c r="N9335" t="s">
        <v>26</v>
      </c>
      <c r="O9335">
        <v>1771241</v>
      </c>
      <c r="P9335">
        <v>1771241</v>
      </c>
      <c r="Q9335">
        <v>198904</v>
      </c>
    </row>
    <row r="9336" spans="1:17" x14ac:dyDescent="0.25">
      <c r="A9336">
        <v>57390</v>
      </c>
      <c r="B9336">
        <v>42133</v>
      </c>
      <c r="C9336" s="1" t="str">
        <f t="shared" si="145"/>
        <v>42133</v>
      </c>
      <c r="D9336">
        <v>40.043855999999998</v>
      </c>
      <c r="E9336">
        <v>-76.735473999999996</v>
      </c>
      <c r="F9336" t="s">
        <v>10505</v>
      </c>
      <c r="G9336" t="s">
        <v>10506</v>
      </c>
      <c r="H9336" t="s">
        <v>2869</v>
      </c>
      <c r="I9336" t="s">
        <v>171</v>
      </c>
      <c r="J9336" t="s">
        <v>536</v>
      </c>
      <c r="K9336" t="s">
        <v>237</v>
      </c>
      <c r="L9336" t="s">
        <v>238</v>
      </c>
      <c r="M9336" t="s">
        <v>238</v>
      </c>
      <c r="N9336" t="s">
        <v>239</v>
      </c>
      <c r="O9336">
        <v>16582</v>
      </c>
      <c r="P9336">
        <v>16582</v>
      </c>
      <c r="Q9336">
        <v>1862</v>
      </c>
    </row>
    <row r="9337" spans="1:17" x14ac:dyDescent="0.25">
      <c r="A9337">
        <v>57392</v>
      </c>
      <c r="B9337">
        <v>4019</v>
      </c>
      <c r="C9337" s="1" t="str">
        <f t="shared" si="145"/>
        <v>04019</v>
      </c>
      <c r="D9337">
        <v>32.096972999999998</v>
      </c>
      <c r="E9337">
        <v>-110.81059999999999</v>
      </c>
      <c r="F9337" t="s">
        <v>10507</v>
      </c>
      <c r="G9337" t="s">
        <v>10508</v>
      </c>
      <c r="H9337" t="s">
        <v>190</v>
      </c>
      <c r="I9337" t="s">
        <v>167</v>
      </c>
      <c r="J9337" t="s">
        <v>57</v>
      </c>
      <c r="K9337" t="s">
        <v>237</v>
      </c>
      <c r="L9337" t="s">
        <v>238</v>
      </c>
      <c r="M9337" t="s">
        <v>238</v>
      </c>
      <c r="N9337" t="s">
        <v>239</v>
      </c>
      <c r="O9337">
        <v>19619</v>
      </c>
      <c r="P9337">
        <v>19619</v>
      </c>
      <c r="Q9337">
        <v>2203</v>
      </c>
    </row>
    <row r="9338" spans="1:17" x14ac:dyDescent="0.25">
      <c r="A9338">
        <v>57393</v>
      </c>
      <c r="B9338">
        <v>16047</v>
      </c>
      <c r="C9338" s="1" t="str">
        <f t="shared" si="145"/>
        <v>16047</v>
      </c>
      <c r="D9338">
        <v>42.865600000000001</v>
      </c>
      <c r="E9338">
        <v>-114.7914</v>
      </c>
      <c r="F9338" t="s">
        <v>10509</v>
      </c>
      <c r="G9338" t="s">
        <v>10510</v>
      </c>
      <c r="H9338" t="s">
        <v>1024</v>
      </c>
      <c r="I9338" t="s">
        <v>167</v>
      </c>
      <c r="J9338" t="s">
        <v>57</v>
      </c>
      <c r="K9338" t="s">
        <v>21</v>
      </c>
      <c r="L9338" t="s">
        <v>364</v>
      </c>
      <c r="M9338" t="s">
        <v>155</v>
      </c>
      <c r="N9338" t="s">
        <v>156</v>
      </c>
      <c r="O9338">
        <v>92480</v>
      </c>
      <c r="P9338">
        <v>92480</v>
      </c>
      <c r="Q9338">
        <v>9513</v>
      </c>
    </row>
    <row r="9339" spans="1:17" x14ac:dyDescent="0.25">
      <c r="A9339">
        <v>57394</v>
      </c>
      <c r="B9339">
        <v>6025</v>
      </c>
      <c r="C9339" s="1" t="str">
        <f t="shared" si="145"/>
        <v>06025</v>
      </c>
      <c r="D9339">
        <v>33.664999999999999</v>
      </c>
      <c r="E9339">
        <v>-114.99805499999999</v>
      </c>
      <c r="F9339" t="s">
        <v>10511</v>
      </c>
      <c r="G9339" t="s">
        <v>10512</v>
      </c>
      <c r="H9339" t="s">
        <v>38</v>
      </c>
      <c r="I9339" t="s">
        <v>92</v>
      </c>
      <c r="J9339" t="s">
        <v>57</v>
      </c>
      <c r="K9339" t="s">
        <v>42</v>
      </c>
      <c r="L9339" t="s">
        <v>238</v>
      </c>
      <c r="M9339" t="s">
        <v>238</v>
      </c>
      <c r="N9339" t="s">
        <v>239</v>
      </c>
      <c r="O9339">
        <v>5494768</v>
      </c>
      <c r="P9339">
        <v>5494768</v>
      </c>
      <c r="Q9339">
        <v>617043</v>
      </c>
    </row>
    <row r="9340" spans="1:17" x14ac:dyDescent="0.25">
      <c r="A9340">
        <v>57396</v>
      </c>
      <c r="B9340">
        <v>27093</v>
      </c>
      <c r="C9340" s="1" t="str">
        <f t="shared" si="145"/>
        <v>27093</v>
      </c>
      <c r="D9340">
        <v>45.071666999999998</v>
      </c>
      <c r="E9340">
        <v>-94.752222000000003</v>
      </c>
      <c r="F9340" t="s">
        <v>10513</v>
      </c>
      <c r="G9340" t="s">
        <v>10514</v>
      </c>
      <c r="H9340" t="s">
        <v>87</v>
      </c>
      <c r="I9340" t="s">
        <v>88</v>
      </c>
      <c r="J9340" t="s">
        <v>89</v>
      </c>
      <c r="K9340" t="s">
        <v>24</v>
      </c>
      <c r="L9340" t="s">
        <v>25</v>
      </c>
      <c r="M9340" t="s">
        <v>25</v>
      </c>
      <c r="N9340" t="s">
        <v>26</v>
      </c>
      <c r="O9340">
        <v>427931</v>
      </c>
      <c r="P9340">
        <v>427931</v>
      </c>
      <c r="Q9340">
        <v>48055</v>
      </c>
    </row>
    <row r="9341" spans="1:17" x14ac:dyDescent="0.25">
      <c r="A9341">
        <v>57397</v>
      </c>
      <c r="B9341">
        <v>34023</v>
      </c>
      <c r="C9341" s="1" t="str">
        <f t="shared" si="145"/>
        <v>34023</v>
      </c>
      <c r="D9341">
        <v>40.369771999999998</v>
      </c>
      <c r="E9341">
        <v>-74.586849999999998</v>
      </c>
      <c r="F9341" t="s">
        <v>10515</v>
      </c>
      <c r="G9341" t="s">
        <v>10516</v>
      </c>
      <c r="H9341" t="s">
        <v>2327</v>
      </c>
      <c r="I9341" t="s">
        <v>171</v>
      </c>
      <c r="J9341" t="s">
        <v>536</v>
      </c>
      <c r="K9341" t="s">
        <v>237</v>
      </c>
      <c r="L9341" t="s">
        <v>238</v>
      </c>
      <c r="M9341" t="s">
        <v>238</v>
      </c>
      <c r="N9341" t="s">
        <v>239</v>
      </c>
      <c r="O9341">
        <v>42903</v>
      </c>
      <c r="P9341">
        <v>42903</v>
      </c>
      <c r="Q9341">
        <v>4818</v>
      </c>
    </row>
    <row r="9342" spans="1:17" x14ac:dyDescent="0.25">
      <c r="A9342">
        <v>57399</v>
      </c>
      <c r="B9342">
        <v>21059</v>
      </c>
      <c r="C9342" s="1" t="str">
        <f t="shared" si="145"/>
        <v>21059</v>
      </c>
      <c r="D9342">
        <v>37.899721999999997</v>
      </c>
      <c r="E9342">
        <v>-86.705832999999998</v>
      </c>
      <c r="F9342" t="s">
        <v>10517</v>
      </c>
      <c r="G9342" t="s">
        <v>10518</v>
      </c>
      <c r="H9342" t="s">
        <v>116</v>
      </c>
      <c r="I9342" t="s">
        <v>30</v>
      </c>
      <c r="J9342" t="s">
        <v>31</v>
      </c>
      <c r="K9342" t="s">
        <v>32</v>
      </c>
      <c r="L9342" t="s">
        <v>33</v>
      </c>
      <c r="M9342" t="s">
        <v>34</v>
      </c>
      <c r="N9342" t="s">
        <v>35</v>
      </c>
      <c r="O9342">
        <v>3440232</v>
      </c>
      <c r="P9342">
        <v>3440232</v>
      </c>
      <c r="Q9342">
        <v>386326</v>
      </c>
    </row>
    <row r="9343" spans="1:17" x14ac:dyDescent="0.25">
      <c r="A9343">
        <v>57400</v>
      </c>
      <c r="B9343">
        <v>21139</v>
      </c>
      <c r="C9343" s="1" t="str">
        <f t="shared" si="145"/>
        <v>21139</v>
      </c>
      <c r="D9343">
        <v>37.169635999999997</v>
      </c>
      <c r="E9343">
        <v>-88.419517999999997</v>
      </c>
      <c r="F9343" t="s">
        <v>10519</v>
      </c>
      <c r="G9343" t="s">
        <v>10520</v>
      </c>
      <c r="H9343" t="s">
        <v>116</v>
      </c>
      <c r="I9343" t="s">
        <v>30</v>
      </c>
      <c r="J9343" t="s">
        <v>31</v>
      </c>
      <c r="K9343" t="s">
        <v>32</v>
      </c>
      <c r="L9343" t="s">
        <v>33</v>
      </c>
      <c r="M9343" t="s">
        <v>34</v>
      </c>
      <c r="N9343" t="s">
        <v>35</v>
      </c>
      <c r="O9343">
        <v>1608428</v>
      </c>
      <c r="P9343">
        <v>1608428</v>
      </c>
      <c r="Q9343">
        <v>180621</v>
      </c>
    </row>
    <row r="9344" spans="1:17" x14ac:dyDescent="0.25">
      <c r="A9344">
        <v>57401</v>
      </c>
      <c r="B9344">
        <v>54073</v>
      </c>
      <c r="C9344" s="1" t="str">
        <f t="shared" si="145"/>
        <v>54073</v>
      </c>
      <c r="D9344">
        <v>39.357759999999999</v>
      </c>
      <c r="E9344">
        <v>-81.317949999999996</v>
      </c>
      <c r="F9344" t="s">
        <v>10521</v>
      </c>
      <c r="G9344" t="s">
        <v>10522</v>
      </c>
      <c r="H9344" t="s">
        <v>3429</v>
      </c>
      <c r="I9344" t="s">
        <v>229</v>
      </c>
      <c r="J9344" t="s">
        <v>536</v>
      </c>
      <c r="K9344" t="s">
        <v>32</v>
      </c>
      <c r="L9344" t="s">
        <v>33</v>
      </c>
      <c r="M9344" t="s">
        <v>34</v>
      </c>
      <c r="N9344" t="s">
        <v>35</v>
      </c>
      <c r="O9344">
        <v>2169170</v>
      </c>
      <c r="P9344">
        <v>2169170</v>
      </c>
      <c r="Q9344">
        <v>243590</v>
      </c>
    </row>
    <row r="9345" spans="1:17" x14ac:dyDescent="0.25">
      <c r="A9345">
        <v>57402</v>
      </c>
      <c r="B9345">
        <v>37003</v>
      </c>
      <c r="C9345" s="1" t="str">
        <f t="shared" si="145"/>
        <v>37003</v>
      </c>
      <c r="D9345">
        <v>35.909073999999997</v>
      </c>
      <c r="E9345">
        <v>-81.152497999999994</v>
      </c>
      <c r="F9345" t="s">
        <v>10523</v>
      </c>
      <c r="G9345" t="s">
        <v>10524</v>
      </c>
      <c r="H9345" t="s">
        <v>1235</v>
      </c>
      <c r="I9345" t="s">
        <v>229</v>
      </c>
      <c r="J9345" t="s">
        <v>31</v>
      </c>
      <c r="K9345" t="s">
        <v>237</v>
      </c>
      <c r="L9345" t="s">
        <v>238</v>
      </c>
      <c r="M9345" t="s">
        <v>238</v>
      </c>
      <c r="N9345" t="s">
        <v>239</v>
      </c>
      <c r="O9345">
        <v>14650</v>
      </c>
      <c r="P9345">
        <v>14650</v>
      </c>
      <c r="Q9345">
        <v>1645</v>
      </c>
    </row>
    <row r="9346" spans="1:17" x14ac:dyDescent="0.25">
      <c r="A9346">
        <v>57403</v>
      </c>
      <c r="B9346">
        <v>4013</v>
      </c>
      <c r="C9346" s="1" t="str">
        <f t="shared" si="145"/>
        <v>04013</v>
      </c>
      <c r="D9346">
        <v>33.681944000000001</v>
      </c>
      <c r="E9346">
        <v>-112.47666599999999</v>
      </c>
      <c r="F9346" t="s">
        <v>10525</v>
      </c>
      <c r="G9346" t="s">
        <v>10526</v>
      </c>
      <c r="H9346" t="s">
        <v>190</v>
      </c>
      <c r="I9346" t="s">
        <v>167</v>
      </c>
      <c r="J9346" t="s">
        <v>57</v>
      </c>
      <c r="K9346" t="s">
        <v>21</v>
      </c>
      <c r="L9346" t="s">
        <v>220</v>
      </c>
      <c r="M9346" t="s">
        <v>221</v>
      </c>
      <c r="N9346" t="s">
        <v>222</v>
      </c>
      <c r="O9346">
        <v>239134</v>
      </c>
      <c r="P9346">
        <v>239134</v>
      </c>
      <c r="Q9346">
        <v>21270</v>
      </c>
    </row>
    <row r="9347" spans="1:17" x14ac:dyDescent="0.25">
      <c r="A9347">
        <v>57404</v>
      </c>
      <c r="B9347">
        <v>36049</v>
      </c>
      <c r="C9347" s="1" t="str">
        <f t="shared" ref="C9347:C9410" si="146">IF(B9347="","",TEXT(B9347,"00000"))</f>
        <v>36049</v>
      </c>
      <c r="D9347">
        <v>43.462221999999997</v>
      </c>
      <c r="E9347">
        <v>-75.418333000000004</v>
      </c>
      <c r="F9347" t="s">
        <v>10527</v>
      </c>
      <c r="G9347" t="s">
        <v>10528</v>
      </c>
      <c r="H9347" t="s">
        <v>170</v>
      </c>
      <c r="I9347" t="s">
        <v>171</v>
      </c>
      <c r="J9347" t="s">
        <v>172</v>
      </c>
      <c r="K9347" t="s">
        <v>21</v>
      </c>
      <c r="L9347" t="s">
        <v>220</v>
      </c>
      <c r="M9347" t="s">
        <v>221</v>
      </c>
      <c r="N9347" t="s">
        <v>222</v>
      </c>
      <c r="O9347">
        <v>281878</v>
      </c>
      <c r="P9347">
        <v>281878</v>
      </c>
      <c r="Q9347">
        <v>26290</v>
      </c>
    </row>
    <row r="9348" spans="1:17" x14ac:dyDescent="0.25">
      <c r="A9348">
        <v>57405</v>
      </c>
      <c r="B9348">
        <v>26125</v>
      </c>
      <c r="C9348" s="1" t="str">
        <f t="shared" si="146"/>
        <v>26125</v>
      </c>
      <c r="D9348">
        <v>42.722499999999997</v>
      </c>
      <c r="E9348">
        <v>-83.263054999999994</v>
      </c>
      <c r="F9348" t="s">
        <v>10529</v>
      </c>
      <c r="G9348" t="s">
        <v>10530</v>
      </c>
      <c r="H9348" t="s">
        <v>1719</v>
      </c>
      <c r="I9348" t="s">
        <v>309</v>
      </c>
      <c r="J9348" t="s">
        <v>536</v>
      </c>
      <c r="K9348" t="s">
        <v>21</v>
      </c>
      <c r="L9348" t="s">
        <v>220</v>
      </c>
      <c r="M9348" t="s">
        <v>221</v>
      </c>
      <c r="N9348" t="s">
        <v>222</v>
      </c>
      <c r="O9348">
        <v>265470</v>
      </c>
      <c r="P9348">
        <v>265470</v>
      </c>
      <c r="Q9348">
        <v>24969</v>
      </c>
    </row>
    <row r="9349" spans="1:17" x14ac:dyDescent="0.25">
      <c r="A9349">
        <v>57406</v>
      </c>
      <c r="B9349">
        <v>17063</v>
      </c>
      <c r="C9349" s="1" t="str">
        <f t="shared" si="146"/>
        <v>17063</v>
      </c>
      <c r="D9349">
        <v>41.343055999999997</v>
      </c>
      <c r="E9349">
        <v>-88.101388999999998</v>
      </c>
      <c r="F9349" t="s">
        <v>10531</v>
      </c>
      <c r="G9349" t="s">
        <v>10532</v>
      </c>
      <c r="H9349" t="s">
        <v>308</v>
      </c>
      <c r="I9349" t="s">
        <v>309</v>
      </c>
      <c r="J9349" t="s">
        <v>536</v>
      </c>
      <c r="K9349" t="s">
        <v>21</v>
      </c>
      <c r="L9349" t="s">
        <v>220</v>
      </c>
      <c r="M9349" t="s">
        <v>221</v>
      </c>
      <c r="N9349" t="s">
        <v>222</v>
      </c>
      <c r="O9349">
        <v>413956</v>
      </c>
      <c r="P9349">
        <v>413956</v>
      </c>
      <c r="Q9349">
        <v>38641</v>
      </c>
    </row>
    <row r="9350" spans="1:17" x14ac:dyDescent="0.25">
      <c r="A9350">
        <v>57408</v>
      </c>
      <c r="B9350">
        <v>28013</v>
      </c>
      <c r="C9350" s="1" t="str">
        <f t="shared" si="146"/>
        <v>28013</v>
      </c>
      <c r="D9350">
        <v>33.954444000000002</v>
      </c>
      <c r="E9350">
        <v>-88.992500000000007</v>
      </c>
      <c r="F9350" t="s">
        <v>10533</v>
      </c>
      <c r="G9350" t="s">
        <v>10534</v>
      </c>
      <c r="H9350" t="s">
        <v>2036</v>
      </c>
      <c r="I9350" t="s">
        <v>30</v>
      </c>
      <c r="J9350" t="s">
        <v>31</v>
      </c>
      <c r="K9350" t="s">
        <v>21</v>
      </c>
      <c r="L9350" t="s">
        <v>220</v>
      </c>
      <c r="M9350" t="s">
        <v>221</v>
      </c>
      <c r="N9350" t="s">
        <v>222</v>
      </c>
      <c r="O9350">
        <v>131204</v>
      </c>
      <c r="P9350">
        <v>131204</v>
      </c>
      <c r="Q9350">
        <v>12894</v>
      </c>
    </row>
    <row r="9351" spans="1:17" x14ac:dyDescent="0.25">
      <c r="A9351">
        <v>57409</v>
      </c>
      <c r="B9351">
        <v>47005</v>
      </c>
      <c r="C9351" s="1" t="str">
        <f t="shared" si="146"/>
        <v>47005</v>
      </c>
      <c r="D9351">
        <v>36.057892000000002</v>
      </c>
      <c r="E9351">
        <v>-88.141964999999999</v>
      </c>
      <c r="F9351" t="s">
        <v>10535</v>
      </c>
      <c r="G9351" t="s">
        <v>10536</v>
      </c>
      <c r="H9351" t="s">
        <v>3054</v>
      </c>
      <c r="I9351" t="s">
        <v>30</v>
      </c>
      <c r="J9351" t="s">
        <v>31</v>
      </c>
      <c r="K9351" t="s">
        <v>21</v>
      </c>
      <c r="L9351" t="s">
        <v>220</v>
      </c>
      <c r="M9351" t="s">
        <v>221</v>
      </c>
      <c r="N9351" t="s">
        <v>222</v>
      </c>
      <c r="O9351">
        <v>381591</v>
      </c>
      <c r="P9351">
        <v>381591</v>
      </c>
      <c r="Q9351">
        <v>36920</v>
      </c>
    </row>
    <row r="9352" spans="1:17" x14ac:dyDescent="0.25">
      <c r="A9352">
        <v>57410</v>
      </c>
      <c r="B9352">
        <v>39007</v>
      </c>
      <c r="C9352" s="1" t="str">
        <f t="shared" si="146"/>
        <v>39007</v>
      </c>
      <c r="D9352">
        <v>41.795000000000002</v>
      </c>
      <c r="E9352">
        <v>-80.91</v>
      </c>
      <c r="F9352" t="s">
        <v>10537</v>
      </c>
      <c r="G9352" t="s">
        <v>10538</v>
      </c>
      <c r="H9352" t="s">
        <v>2683</v>
      </c>
      <c r="I9352" t="s">
        <v>309</v>
      </c>
      <c r="J9352" t="s">
        <v>536</v>
      </c>
      <c r="K9352" t="s">
        <v>21</v>
      </c>
      <c r="L9352" t="s">
        <v>220</v>
      </c>
      <c r="M9352" t="s">
        <v>221</v>
      </c>
      <c r="N9352" t="s">
        <v>222</v>
      </c>
      <c r="O9352">
        <v>211905</v>
      </c>
      <c r="P9352">
        <v>211905</v>
      </c>
      <c r="Q9352">
        <v>16912</v>
      </c>
    </row>
    <row r="9353" spans="1:17" x14ac:dyDescent="0.25">
      <c r="A9353">
        <v>57411</v>
      </c>
      <c r="B9353">
        <v>39029</v>
      </c>
      <c r="C9353" s="1" t="str">
        <f t="shared" si="146"/>
        <v>39029</v>
      </c>
      <c r="D9353">
        <v>40.914444000000003</v>
      </c>
      <c r="E9353">
        <v>-80.586111000000002</v>
      </c>
      <c r="F9353" t="s">
        <v>10539</v>
      </c>
      <c r="G9353" t="s">
        <v>10540</v>
      </c>
      <c r="H9353" t="s">
        <v>2683</v>
      </c>
      <c r="I9353" t="s">
        <v>309</v>
      </c>
      <c r="J9353" t="s">
        <v>536</v>
      </c>
      <c r="K9353" t="s">
        <v>21</v>
      </c>
      <c r="L9353" t="s">
        <v>220</v>
      </c>
      <c r="M9353" t="s">
        <v>221</v>
      </c>
      <c r="N9353" t="s">
        <v>222</v>
      </c>
      <c r="O9353">
        <v>384967</v>
      </c>
      <c r="P9353">
        <v>384967</v>
      </c>
      <c r="Q9353">
        <v>30365</v>
      </c>
    </row>
    <row r="9354" spans="1:17" x14ac:dyDescent="0.25">
      <c r="A9354">
        <v>57412</v>
      </c>
      <c r="B9354">
        <v>42001</v>
      </c>
      <c r="C9354" s="1" t="str">
        <f t="shared" si="146"/>
        <v>42001</v>
      </c>
      <c r="D9354">
        <v>40.026400000000002</v>
      </c>
      <c r="E9354">
        <v>-77.234399999999994</v>
      </c>
      <c r="F9354" t="s">
        <v>10541</v>
      </c>
      <c r="G9354" t="s">
        <v>10542</v>
      </c>
      <c r="H9354" t="s">
        <v>2869</v>
      </c>
      <c r="I9354" t="s">
        <v>171</v>
      </c>
      <c r="J9354" t="s">
        <v>536</v>
      </c>
      <c r="K9354" t="s">
        <v>237</v>
      </c>
      <c r="L9354" t="s">
        <v>238</v>
      </c>
      <c r="M9354" t="s">
        <v>238</v>
      </c>
      <c r="N9354" t="s">
        <v>239</v>
      </c>
      <c r="O9354">
        <v>36528</v>
      </c>
      <c r="P9354">
        <v>36528</v>
      </c>
      <c r="Q9354">
        <v>4102</v>
      </c>
    </row>
    <row r="9355" spans="1:17" x14ac:dyDescent="0.25">
      <c r="A9355">
        <v>57414</v>
      </c>
      <c r="B9355">
        <v>25001</v>
      </c>
      <c r="C9355" s="1" t="str">
        <f t="shared" si="146"/>
        <v>25001</v>
      </c>
      <c r="D9355">
        <v>41.6083</v>
      </c>
      <c r="E9355">
        <v>-70.608900000000006</v>
      </c>
      <c r="F9355" t="s">
        <v>10543</v>
      </c>
      <c r="G9355" t="s">
        <v>10544</v>
      </c>
      <c r="H9355" t="s">
        <v>788</v>
      </c>
      <c r="I9355" t="s">
        <v>773</v>
      </c>
      <c r="J9355" t="s">
        <v>172</v>
      </c>
      <c r="K9355" t="s">
        <v>24</v>
      </c>
      <c r="L9355" t="s">
        <v>25</v>
      </c>
      <c r="M9355" t="s">
        <v>25</v>
      </c>
      <c r="N9355" t="s">
        <v>26</v>
      </c>
      <c r="O9355">
        <v>42531</v>
      </c>
      <c r="P9355">
        <v>42531</v>
      </c>
      <c r="Q9355">
        <v>4776</v>
      </c>
    </row>
    <row r="9356" spans="1:17" x14ac:dyDescent="0.25">
      <c r="A9356">
        <v>57415</v>
      </c>
      <c r="B9356">
        <v>48371</v>
      </c>
      <c r="C9356" s="1" t="str">
        <f t="shared" si="146"/>
        <v>48371</v>
      </c>
      <c r="D9356">
        <v>30.772575</v>
      </c>
      <c r="E9356">
        <v>-102.505808</v>
      </c>
      <c r="F9356" t="s">
        <v>10545</v>
      </c>
      <c r="G9356" t="s">
        <v>10546</v>
      </c>
      <c r="H9356" t="s">
        <v>55</v>
      </c>
      <c r="I9356" t="s">
        <v>56</v>
      </c>
      <c r="J9356" t="s">
        <v>225</v>
      </c>
      <c r="K9356" t="s">
        <v>24</v>
      </c>
      <c r="L9356" t="s">
        <v>25</v>
      </c>
      <c r="M9356" t="s">
        <v>25</v>
      </c>
      <c r="N9356" t="s">
        <v>26</v>
      </c>
      <c r="O9356">
        <v>1142913</v>
      </c>
      <c r="P9356">
        <v>1142913</v>
      </c>
      <c r="Q9356">
        <v>128345</v>
      </c>
    </row>
    <row r="9357" spans="1:17" x14ac:dyDescent="0.25">
      <c r="A9357">
        <v>57417</v>
      </c>
      <c r="B9357">
        <v>19043</v>
      </c>
      <c r="C9357" s="1" t="str">
        <f t="shared" si="146"/>
        <v>19043</v>
      </c>
      <c r="D9357">
        <v>42.583888999999999</v>
      </c>
      <c r="E9357">
        <v>-91.370833000000005</v>
      </c>
      <c r="F9357" t="s">
        <v>10547</v>
      </c>
      <c r="G9357" t="s">
        <v>10548</v>
      </c>
      <c r="H9357" t="s">
        <v>1248</v>
      </c>
      <c r="I9357" t="s">
        <v>88</v>
      </c>
      <c r="J9357" t="s">
        <v>89</v>
      </c>
      <c r="K9357" t="s">
        <v>24</v>
      </c>
      <c r="L9357" t="s">
        <v>25</v>
      </c>
      <c r="M9357" t="s">
        <v>25</v>
      </c>
      <c r="N9357" t="s">
        <v>26</v>
      </c>
      <c r="O9357">
        <v>1141835</v>
      </c>
      <c r="P9357">
        <v>1141835</v>
      </c>
      <c r="Q9357">
        <v>128224</v>
      </c>
    </row>
    <row r="9358" spans="1:17" x14ac:dyDescent="0.25">
      <c r="A9358">
        <v>57419</v>
      </c>
      <c r="B9358">
        <v>6071</v>
      </c>
      <c r="C9358" s="1" t="str">
        <f t="shared" si="146"/>
        <v>06071</v>
      </c>
      <c r="D9358">
        <v>34.028610999999998</v>
      </c>
      <c r="E9358">
        <v>-117.601388</v>
      </c>
      <c r="F9358" t="s">
        <v>10549</v>
      </c>
      <c r="G9358" t="s">
        <v>10550</v>
      </c>
      <c r="H9358" t="s">
        <v>38</v>
      </c>
      <c r="I9358" t="s">
        <v>92</v>
      </c>
      <c r="J9358" t="s">
        <v>57</v>
      </c>
      <c r="K9358" t="s">
        <v>6758</v>
      </c>
      <c r="L9358" t="s">
        <v>39</v>
      </c>
      <c r="M9358" t="s">
        <v>39</v>
      </c>
      <c r="N9358" t="s">
        <v>40</v>
      </c>
      <c r="O9358">
        <v>0</v>
      </c>
      <c r="P9358">
        <v>0</v>
      </c>
      <c r="Q9358">
        <v>0</v>
      </c>
    </row>
    <row r="9359" spans="1:17" x14ac:dyDescent="0.25">
      <c r="A9359">
        <v>57419</v>
      </c>
      <c r="B9359">
        <v>6071</v>
      </c>
      <c r="C9359" s="1" t="str">
        <f t="shared" si="146"/>
        <v>06071</v>
      </c>
      <c r="D9359">
        <v>34.028610999999998</v>
      </c>
      <c r="E9359">
        <v>-117.601388</v>
      </c>
      <c r="F9359" t="s">
        <v>10549</v>
      </c>
      <c r="G9359" t="s">
        <v>10550</v>
      </c>
      <c r="H9359" t="s">
        <v>38</v>
      </c>
      <c r="I9359" t="s">
        <v>92</v>
      </c>
      <c r="J9359" t="s">
        <v>57</v>
      </c>
      <c r="K9359" t="s">
        <v>6758</v>
      </c>
      <c r="L9359" t="s">
        <v>364</v>
      </c>
      <c r="M9359" t="s">
        <v>155</v>
      </c>
      <c r="N9359" t="s">
        <v>156</v>
      </c>
      <c r="O9359">
        <v>0</v>
      </c>
      <c r="P9359">
        <v>0</v>
      </c>
      <c r="Q9359">
        <v>0</v>
      </c>
    </row>
    <row r="9360" spans="1:17" x14ac:dyDescent="0.25">
      <c r="A9360">
        <v>57420</v>
      </c>
      <c r="B9360">
        <v>6085</v>
      </c>
      <c r="C9360" s="1" t="str">
        <f t="shared" si="146"/>
        <v>06085</v>
      </c>
      <c r="D9360">
        <v>37.433056000000001</v>
      </c>
      <c r="E9360">
        <v>-121.94194400000001</v>
      </c>
      <c r="F9360" t="s">
        <v>10551</v>
      </c>
      <c r="G9360" t="s">
        <v>10552</v>
      </c>
      <c r="H9360" t="s">
        <v>38</v>
      </c>
      <c r="I9360" t="s">
        <v>92</v>
      </c>
      <c r="J9360" t="s">
        <v>57</v>
      </c>
      <c r="K9360" t="s">
        <v>6758</v>
      </c>
      <c r="L9360" t="s">
        <v>39</v>
      </c>
      <c r="M9360" t="s">
        <v>39</v>
      </c>
      <c r="N9360" t="s">
        <v>40</v>
      </c>
      <c r="O9360">
        <v>0</v>
      </c>
      <c r="P9360">
        <v>0</v>
      </c>
      <c r="Q9360">
        <v>0</v>
      </c>
    </row>
    <row r="9361" spans="1:17" x14ac:dyDescent="0.25">
      <c r="A9361">
        <v>57420</v>
      </c>
      <c r="B9361">
        <v>6085</v>
      </c>
      <c r="C9361" s="1" t="str">
        <f t="shared" si="146"/>
        <v>06085</v>
      </c>
      <c r="D9361">
        <v>37.433056000000001</v>
      </c>
      <c r="E9361">
        <v>-121.94194400000001</v>
      </c>
      <c r="F9361" t="s">
        <v>10551</v>
      </c>
      <c r="G9361" t="s">
        <v>10552</v>
      </c>
      <c r="H9361" t="s">
        <v>38</v>
      </c>
      <c r="I9361" t="s">
        <v>92</v>
      </c>
      <c r="J9361" t="s">
        <v>57</v>
      </c>
      <c r="K9361" t="s">
        <v>6758</v>
      </c>
      <c r="L9361" t="s">
        <v>364</v>
      </c>
      <c r="M9361" t="s">
        <v>155</v>
      </c>
      <c r="N9361" t="s">
        <v>156</v>
      </c>
      <c r="O9361">
        <v>0</v>
      </c>
      <c r="P9361">
        <v>0</v>
      </c>
      <c r="Q9361">
        <v>0</v>
      </c>
    </row>
    <row r="9362" spans="1:17" x14ac:dyDescent="0.25">
      <c r="A9362">
        <v>57421</v>
      </c>
      <c r="B9362">
        <v>26057</v>
      </c>
      <c r="C9362" s="1" t="str">
        <f t="shared" si="146"/>
        <v>26057</v>
      </c>
      <c r="D9362">
        <v>43.433889000000001</v>
      </c>
      <c r="E9362">
        <v>-84.497500000000002</v>
      </c>
      <c r="F9362" t="s">
        <v>10553</v>
      </c>
      <c r="G9362" t="s">
        <v>10554</v>
      </c>
      <c r="H9362" t="s">
        <v>1719</v>
      </c>
      <c r="I9362" t="s">
        <v>309</v>
      </c>
      <c r="J9362" t="s">
        <v>536</v>
      </c>
      <c r="K9362" t="s">
        <v>24</v>
      </c>
      <c r="L9362" t="s">
        <v>25</v>
      </c>
      <c r="M9362" t="s">
        <v>25</v>
      </c>
      <c r="N9362" t="s">
        <v>26</v>
      </c>
      <c r="O9362">
        <v>2252218</v>
      </c>
      <c r="P9362">
        <v>2252218</v>
      </c>
      <c r="Q9362">
        <v>252916</v>
      </c>
    </row>
    <row r="9363" spans="1:17" x14ac:dyDescent="0.25">
      <c r="A9363">
        <v>57422</v>
      </c>
      <c r="B9363">
        <v>6113</v>
      </c>
      <c r="C9363" s="1" t="str">
        <f t="shared" si="146"/>
        <v>06113</v>
      </c>
      <c r="D9363">
        <v>38.659722000000002</v>
      </c>
      <c r="E9363">
        <v>-121.7294</v>
      </c>
      <c r="F9363" t="s">
        <v>10555</v>
      </c>
      <c r="G9363" t="s">
        <v>10556</v>
      </c>
      <c r="H9363" t="s">
        <v>38</v>
      </c>
      <c r="I9363" t="s">
        <v>92</v>
      </c>
      <c r="J9363" t="s">
        <v>57</v>
      </c>
      <c r="K9363" t="s">
        <v>237</v>
      </c>
      <c r="L9363" t="s">
        <v>238</v>
      </c>
      <c r="M9363" t="s">
        <v>238</v>
      </c>
      <c r="N9363" t="s">
        <v>239</v>
      </c>
      <c r="O9363">
        <v>9848</v>
      </c>
      <c r="P9363">
        <v>9848</v>
      </c>
      <c r="Q9363">
        <v>1106</v>
      </c>
    </row>
    <row r="9364" spans="1:17" x14ac:dyDescent="0.25">
      <c r="A9364">
        <v>57424</v>
      </c>
      <c r="B9364">
        <v>46011</v>
      </c>
      <c r="C9364" s="1" t="str">
        <f t="shared" si="146"/>
        <v>46011</v>
      </c>
      <c r="D9364">
        <v>44.528100000000002</v>
      </c>
      <c r="E9364">
        <v>-96.6267</v>
      </c>
      <c r="F9364" t="s">
        <v>10557</v>
      </c>
      <c r="G9364" t="s">
        <v>10558</v>
      </c>
      <c r="H9364" t="s">
        <v>3033</v>
      </c>
      <c r="I9364" t="s">
        <v>88</v>
      </c>
      <c r="J9364" t="s">
        <v>57</v>
      </c>
      <c r="K9364" t="s">
        <v>24</v>
      </c>
      <c r="L9364" t="s">
        <v>25</v>
      </c>
      <c r="M9364" t="s">
        <v>25</v>
      </c>
      <c r="N9364" t="s">
        <v>26</v>
      </c>
      <c r="O9364">
        <v>4580001</v>
      </c>
      <c r="P9364">
        <v>4580001</v>
      </c>
      <c r="Q9364">
        <v>514318</v>
      </c>
    </row>
    <row r="9365" spans="1:17" x14ac:dyDescent="0.25">
      <c r="A9365">
        <v>57425</v>
      </c>
      <c r="B9365">
        <v>16047</v>
      </c>
      <c r="C9365" s="1" t="str">
        <f t="shared" si="146"/>
        <v>16047</v>
      </c>
      <c r="D9365">
        <v>42.853942000000004</v>
      </c>
      <c r="E9365">
        <v>-114.47191100000001</v>
      </c>
      <c r="F9365" t="s">
        <v>10559</v>
      </c>
      <c r="G9365" t="s">
        <v>10560</v>
      </c>
      <c r="H9365" t="s">
        <v>1024</v>
      </c>
      <c r="I9365" t="s">
        <v>167</v>
      </c>
      <c r="J9365" t="s">
        <v>57</v>
      </c>
      <c r="K9365" t="s">
        <v>21</v>
      </c>
      <c r="L9365" t="s">
        <v>364</v>
      </c>
      <c r="M9365" t="s">
        <v>155</v>
      </c>
      <c r="N9365" t="s">
        <v>156</v>
      </c>
      <c r="O9365">
        <v>205673</v>
      </c>
      <c r="P9365">
        <v>117590</v>
      </c>
      <c r="Q9365">
        <v>15495</v>
      </c>
    </row>
    <row r="9366" spans="1:17" x14ac:dyDescent="0.25">
      <c r="A9366">
        <v>57427</v>
      </c>
      <c r="B9366">
        <v>16039</v>
      </c>
      <c r="C9366" s="1" t="str">
        <f t="shared" si="146"/>
        <v>16039</v>
      </c>
      <c r="D9366">
        <v>43.037146999999997</v>
      </c>
      <c r="E9366">
        <v>-115.43973099999999</v>
      </c>
      <c r="F9366" t="s">
        <v>10561</v>
      </c>
      <c r="G9366" t="s">
        <v>10562</v>
      </c>
      <c r="H9366" t="s">
        <v>1024</v>
      </c>
      <c r="I9366" t="s">
        <v>167</v>
      </c>
      <c r="J9366" t="s">
        <v>57</v>
      </c>
      <c r="K9366" t="s">
        <v>24</v>
      </c>
      <c r="L9366" t="s">
        <v>25</v>
      </c>
      <c r="M9366" t="s">
        <v>25</v>
      </c>
      <c r="N9366" t="s">
        <v>26</v>
      </c>
      <c r="O9366">
        <v>465366</v>
      </c>
      <c r="P9366">
        <v>465366</v>
      </c>
      <c r="Q9366">
        <v>52259</v>
      </c>
    </row>
    <row r="9367" spans="1:17" x14ac:dyDescent="0.25">
      <c r="A9367">
        <v>57428</v>
      </c>
      <c r="B9367">
        <v>16039</v>
      </c>
      <c r="C9367" s="1" t="str">
        <f t="shared" si="146"/>
        <v>16039</v>
      </c>
      <c r="D9367">
        <v>43.006132999999998</v>
      </c>
      <c r="E9367">
        <v>-115.463289</v>
      </c>
      <c r="F9367" t="s">
        <v>10563</v>
      </c>
      <c r="G9367" t="s">
        <v>10564</v>
      </c>
      <c r="H9367" t="s">
        <v>1024</v>
      </c>
      <c r="I9367" t="s">
        <v>167</v>
      </c>
      <c r="J9367" t="s">
        <v>57</v>
      </c>
      <c r="K9367" t="s">
        <v>24</v>
      </c>
      <c r="L9367" t="s">
        <v>25</v>
      </c>
      <c r="M9367" t="s">
        <v>25</v>
      </c>
      <c r="N9367" t="s">
        <v>26</v>
      </c>
      <c r="O9367">
        <v>460728</v>
      </c>
      <c r="P9367">
        <v>460728</v>
      </c>
      <c r="Q9367">
        <v>51738</v>
      </c>
    </row>
    <row r="9368" spans="1:17" x14ac:dyDescent="0.25">
      <c r="A9368">
        <v>57429</v>
      </c>
      <c r="B9368">
        <v>16039</v>
      </c>
      <c r="C9368" s="1" t="str">
        <f t="shared" si="146"/>
        <v>16039</v>
      </c>
      <c r="D9368">
        <v>43.048349999999999</v>
      </c>
      <c r="E9368">
        <v>-115.412886</v>
      </c>
      <c r="F9368" t="s">
        <v>10565</v>
      </c>
      <c r="G9368" t="s">
        <v>10566</v>
      </c>
      <c r="H9368" t="s">
        <v>1024</v>
      </c>
      <c r="I9368" t="s">
        <v>167</v>
      </c>
      <c r="J9368" t="s">
        <v>57</v>
      </c>
      <c r="K9368" t="s">
        <v>24</v>
      </c>
      <c r="L9368" t="s">
        <v>25</v>
      </c>
      <c r="M9368" t="s">
        <v>25</v>
      </c>
      <c r="N9368" t="s">
        <v>26</v>
      </c>
      <c r="O9368">
        <v>492348</v>
      </c>
      <c r="P9368">
        <v>492348</v>
      </c>
      <c r="Q9368">
        <v>55289</v>
      </c>
    </row>
    <row r="9369" spans="1:17" x14ac:dyDescent="0.25">
      <c r="A9369">
        <v>57430</v>
      </c>
      <c r="B9369">
        <v>16039</v>
      </c>
      <c r="C9369" s="1" t="str">
        <f t="shared" si="146"/>
        <v>16039</v>
      </c>
      <c r="D9369">
        <v>43.056621999999997</v>
      </c>
      <c r="E9369">
        <v>-115.45202500000001</v>
      </c>
      <c r="F9369" t="s">
        <v>10567</v>
      </c>
      <c r="G9369" t="s">
        <v>10568</v>
      </c>
      <c r="H9369" t="s">
        <v>1024</v>
      </c>
      <c r="I9369" t="s">
        <v>167</v>
      </c>
      <c r="J9369" t="s">
        <v>57</v>
      </c>
      <c r="K9369" t="s">
        <v>24</v>
      </c>
      <c r="L9369" t="s">
        <v>25</v>
      </c>
      <c r="M9369" t="s">
        <v>25</v>
      </c>
      <c r="N9369" t="s">
        <v>26</v>
      </c>
      <c r="O9369">
        <v>506320</v>
      </c>
      <c r="P9369">
        <v>506320</v>
      </c>
      <c r="Q9369">
        <v>56858</v>
      </c>
    </row>
    <row r="9370" spans="1:17" x14ac:dyDescent="0.25">
      <c r="A9370">
        <v>57431</v>
      </c>
      <c r="B9370">
        <v>16039</v>
      </c>
      <c r="C9370" s="1" t="str">
        <f t="shared" si="146"/>
        <v>16039</v>
      </c>
      <c r="D9370">
        <v>43.028055999999999</v>
      </c>
      <c r="E9370">
        <v>-115.400469</v>
      </c>
      <c r="F9370" t="s">
        <v>10569</v>
      </c>
      <c r="G9370" t="s">
        <v>10570</v>
      </c>
      <c r="H9370" t="s">
        <v>1024</v>
      </c>
      <c r="I9370" t="s">
        <v>167</v>
      </c>
      <c r="J9370" t="s">
        <v>57</v>
      </c>
      <c r="K9370" t="s">
        <v>24</v>
      </c>
      <c r="L9370" t="s">
        <v>25</v>
      </c>
      <c r="M9370" t="s">
        <v>25</v>
      </c>
      <c r="N9370" t="s">
        <v>26</v>
      </c>
      <c r="O9370">
        <v>446469</v>
      </c>
      <c r="P9370">
        <v>446469</v>
      </c>
      <c r="Q9370">
        <v>50137</v>
      </c>
    </row>
    <row r="9371" spans="1:17" x14ac:dyDescent="0.25">
      <c r="A9371">
        <v>57432</v>
      </c>
      <c r="B9371">
        <v>27141</v>
      </c>
      <c r="C9371" s="1" t="str">
        <f t="shared" si="146"/>
        <v>27141</v>
      </c>
      <c r="D9371">
        <v>43.920555999999998</v>
      </c>
      <c r="E9371">
        <v>-93.140555000000006</v>
      </c>
      <c r="F9371" t="s">
        <v>10571</v>
      </c>
      <c r="G9371" t="s">
        <v>10572</v>
      </c>
      <c r="H9371" t="s">
        <v>87</v>
      </c>
      <c r="I9371" t="s">
        <v>88</v>
      </c>
      <c r="J9371" t="s">
        <v>89</v>
      </c>
      <c r="K9371" t="s">
        <v>24</v>
      </c>
      <c r="L9371" t="s">
        <v>25</v>
      </c>
      <c r="M9371" t="s">
        <v>25</v>
      </c>
      <c r="N9371" t="s">
        <v>26</v>
      </c>
      <c r="O9371">
        <v>985595</v>
      </c>
      <c r="P9371">
        <v>985595</v>
      </c>
      <c r="Q9371">
        <v>110679</v>
      </c>
    </row>
    <row r="9372" spans="1:17" x14ac:dyDescent="0.25">
      <c r="A9372">
        <v>57433</v>
      </c>
      <c r="B9372">
        <v>39091</v>
      </c>
      <c r="C9372" s="1" t="str">
        <f t="shared" si="146"/>
        <v>39091</v>
      </c>
      <c r="D9372">
        <v>40.410750999999998</v>
      </c>
      <c r="E9372">
        <v>-83.717879999999994</v>
      </c>
      <c r="F9372" t="s">
        <v>10573</v>
      </c>
      <c r="G9372" t="s">
        <v>10574</v>
      </c>
      <c r="H9372" t="s">
        <v>2683</v>
      </c>
      <c r="I9372" t="s">
        <v>309</v>
      </c>
      <c r="J9372" t="s">
        <v>536</v>
      </c>
      <c r="K9372" t="s">
        <v>21</v>
      </c>
      <c r="L9372" t="s">
        <v>220</v>
      </c>
      <c r="M9372" t="s">
        <v>221</v>
      </c>
      <c r="N9372" t="s">
        <v>222</v>
      </c>
      <c r="O9372">
        <v>379868</v>
      </c>
      <c r="P9372">
        <v>379868</v>
      </c>
      <c r="Q9372">
        <v>14907</v>
      </c>
    </row>
    <row r="9373" spans="1:17" x14ac:dyDescent="0.25">
      <c r="A9373">
        <v>57434</v>
      </c>
      <c r="B9373">
        <v>27101</v>
      </c>
      <c r="C9373" s="1" t="str">
        <f t="shared" si="146"/>
        <v>27101</v>
      </c>
      <c r="D9373">
        <v>43.902752999999997</v>
      </c>
      <c r="E9373">
        <v>-96.021743999999998</v>
      </c>
      <c r="F9373" t="s">
        <v>10575</v>
      </c>
      <c r="G9373" t="s">
        <v>10576</v>
      </c>
      <c r="H9373" t="s">
        <v>87</v>
      </c>
      <c r="I9373" t="s">
        <v>88</v>
      </c>
      <c r="J9373" t="s">
        <v>89</v>
      </c>
      <c r="K9373" t="s">
        <v>24</v>
      </c>
      <c r="L9373" t="s">
        <v>25</v>
      </c>
      <c r="M9373" t="s">
        <v>25</v>
      </c>
      <c r="N9373" t="s">
        <v>26</v>
      </c>
      <c r="O9373">
        <v>239099</v>
      </c>
      <c r="P9373">
        <v>239099</v>
      </c>
      <c r="Q9373">
        <v>26850</v>
      </c>
    </row>
    <row r="9374" spans="1:17" x14ac:dyDescent="0.25">
      <c r="A9374">
        <v>57435</v>
      </c>
      <c r="B9374">
        <v>37091</v>
      </c>
      <c r="C9374" s="1" t="str">
        <f t="shared" si="146"/>
        <v>37091</v>
      </c>
      <c r="D9374">
        <v>36.424999999999997</v>
      </c>
      <c r="E9374">
        <v>-77.063999999999993</v>
      </c>
      <c r="F9374" t="s">
        <v>10577</v>
      </c>
      <c r="G9374" t="s">
        <v>10578</v>
      </c>
      <c r="H9374" t="s">
        <v>1235</v>
      </c>
      <c r="I9374" t="s">
        <v>229</v>
      </c>
      <c r="J9374" t="s">
        <v>31</v>
      </c>
      <c r="K9374" t="s">
        <v>237</v>
      </c>
      <c r="L9374" t="s">
        <v>238</v>
      </c>
      <c r="M9374" t="s">
        <v>238</v>
      </c>
      <c r="N9374" t="s">
        <v>239</v>
      </c>
      <c r="O9374">
        <v>59868</v>
      </c>
      <c r="P9374">
        <v>59868</v>
      </c>
      <c r="Q9374">
        <v>6723</v>
      </c>
    </row>
    <row r="9375" spans="1:17" x14ac:dyDescent="0.25">
      <c r="A9375">
        <v>57436</v>
      </c>
      <c r="B9375">
        <v>37057</v>
      </c>
      <c r="C9375" s="1" t="str">
        <f t="shared" si="146"/>
        <v>37057</v>
      </c>
      <c r="D9375">
        <v>35.841298999999999</v>
      </c>
      <c r="E9375">
        <v>-80.183458000000002</v>
      </c>
      <c r="F9375" t="s">
        <v>10579</v>
      </c>
      <c r="G9375" t="s">
        <v>10580</v>
      </c>
      <c r="H9375" t="s">
        <v>1235</v>
      </c>
      <c r="I9375" t="s">
        <v>229</v>
      </c>
      <c r="J9375" t="s">
        <v>31</v>
      </c>
      <c r="K9375" t="s">
        <v>21</v>
      </c>
      <c r="L9375" t="s">
        <v>220</v>
      </c>
      <c r="M9375" t="s">
        <v>221</v>
      </c>
      <c r="N9375" t="s">
        <v>222</v>
      </c>
      <c r="O9375">
        <v>139656</v>
      </c>
      <c r="P9375">
        <v>139656</v>
      </c>
      <c r="Q9375">
        <v>13696</v>
      </c>
    </row>
    <row r="9376" spans="1:17" x14ac:dyDescent="0.25">
      <c r="A9376">
        <v>57437</v>
      </c>
      <c r="B9376">
        <v>41013</v>
      </c>
      <c r="C9376" s="1" t="str">
        <f t="shared" si="146"/>
        <v>41013</v>
      </c>
      <c r="D9376">
        <v>44.142698000000003</v>
      </c>
      <c r="E9376">
        <v>-121.269747</v>
      </c>
      <c r="F9376" t="s">
        <v>10581</v>
      </c>
      <c r="G9376" t="s">
        <v>10582</v>
      </c>
      <c r="H9376" t="s">
        <v>2796</v>
      </c>
      <c r="I9376" t="s">
        <v>92</v>
      </c>
      <c r="J9376" t="s">
        <v>57</v>
      </c>
      <c r="K9376" t="s">
        <v>32</v>
      </c>
      <c r="L9376" t="s">
        <v>33</v>
      </c>
      <c r="M9376" t="s">
        <v>34</v>
      </c>
      <c r="N9376" t="s">
        <v>35</v>
      </c>
      <c r="O9376">
        <v>105978</v>
      </c>
      <c r="P9376">
        <v>105978</v>
      </c>
      <c r="Q9376">
        <v>11901</v>
      </c>
    </row>
    <row r="9377" spans="1:17" x14ac:dyDescent="0.25">
      <c r="A9377">
        <v>57438</v>
      </c>
      <c r="B9377">
        <v>12001</v>
      </c>
      <c r="C9377" s="1" t="str">
        <f t="shared" si="146"/>
        <v>12001</v>
      </c>
      <c r="D9377">
        <v>29.700406999999998</v>
      </c>
      <c r="E9377">
        <v>-82.337828000000002</v>
      </c>
      <c r="F9377" t="s">
        <v>10583</v>
      </c>
      <c r="G9377" t="s">
        <v>10584</v>
      </c>
      <c r="H9377" t="s">
        <v>234</v>
      </c>
      <c r="I9377" t="s">
        <v>229</v>
      </c>
      <c r="J9377" t="s">
        <v>31</v>
      </c>
      <c r="K9377" t="s">
        <v>237</v>
      </c>
      <c r="L9377" t="s">
        <v>238</v>
      </c>
      <c r="M9377" t="s">
        <v>238</v>
      </c>
      <c r="N9377" t="s">
        <v>239</v>
      </c>
      <c r="O9377">
        <v>20242</v>
      </c>
      <c r="P9377">
        <v>20242</v>
      </c>
      <c r="Q9377">
        <v>2273.04</v>
      </c>
    </row>
    <row r="9378" spans="1:17" x14ac:dyDescent="0.25">
      <c r="A9378">
        <v>57439</v>
      </c>
      <c r="B9378">
        <v>6079</v>
      </c>
      <c r="C9378" s="1" t="str">
        <f t="shared" si="146"/>
        <v>06079</v>
      </c>
      <c r="D9378">
        <v>35.323739000000003</v>
      </c>
      <c r="E9378">
        <v>-119.91663</v>
      </c>
      <c r="F9378" t="s">
        <v>10585</v>
      </c>
      <c r="G9378" t="s">
        <v>10586</v>
      </c>
      <c r="H9378" t="s">
        <v>38</v>
      </c>
      <c r="I9378" t="s">
        <v>92</v>
      </c>
      <c r="J9378" t="s">
        <v>57</v>
      </c>
      <c r="K9378" t="s">
        <v>237</v>
      </c>
      <c r="L9378" t="s">
        <v>238</v>
      </c>
      <c r="M9378" t="s">
        <v>238</v>
      </c>
      <c r="N9378" t="s">
        <v>239</v>
      </c>
      <c r="O9378">
        <v>5207601</v>
      </c>
      <c r="P9378">
        <v>5207601</v>
      </c>
      <c r="Q9378">
        <v>584795</v>
      </c>
    </row>
    <row r="9379" spans="1:17" x14ac:dyDescent="0.25">
      <c r="A9379">
        <v>57441</v>
      </c>
      <c r="B9379">
        <v>6107</v>
      </c>
      <c r="C9379" s="1" t="str">
        <f t="shared" si="146"/>
        <v>06107</v>
      </c>
      <c r="D9379">
        <v>36.028055999999999</v>
      </c>
      <c r="E9379">
        <v>-119.07472199999999</v>
      </c>
      <c r="F9379" t="s">
        <v>10587</v>
      </c>
      <c r="G9379" t="s">
        <v>10588</v>
      </c>
      <c r="H9379" t="s">
        <v>38</v>
      </c>
      <c r="I9379" t="s">
        <v>92</v>
      </c>
      <c r="J9379" t="s">
        <v>57</v>
      </c>
      <c r="K9379" t="s">
        <v>237</v>
      </c>
      <c r="L9379" t="s">
        <v>238</v>
      </c>
      <c r="M9379" t="s">
        <v>238</v>
      </c>
      <c r="N9379" t="s">
        <v>239</v>
      </c>
      <c r="O9379">
        <v>72745</v>
      </c>
      <c r="P9379">
        <v>72745</v>
      </c>
      <c r="Q9379">
        <v>8169</v>
      </c>
    </row>
    <row r="9380" spans="1:17" x14ac:dyDescent="0.25">
      <c r="A9380">
        <v>57442</v>
      </c>
      <c r="B9380">
        <v>32003</v>
      </c>
      <c r="C9380" s="1" t="str">
        <f t="shared" si="146"/>
        <v>32003</v>
      </c>
      <c r="D9380">
        <v>35.793056</v>
      </c>
      <c r="E9380">
        <v>-115.35028</v>
      </c>
      <c r="F9380" t="s">
        <v>10589</v>
      </c>
      <c r="G9380" t="s">
        <v>10590</v>
      </c>
      <c r="H9380" t="s">
        <v>258</v>
      </c>
      <c r="I9380" t="s">
        <v>167</v>
      </c>
      <c r="J9380" t="s">
        <v>57</v>
      </c>
      <c r="K9380" t="s">
        <v>237</v>
      </c>
      <c r="L9380" t="s">
        <v>238</v>
      </c>
      <c r="M9380" t="s">
        <v>238</v>
      </c>
      <c r="N9380" t="s">
        <v>239</v>
      </c>
      <c r="O9380">
        <v>1012284</v>
      </c>
      <c r="P9380">
        <v>1012284</v>
      </c>
      <c r="Q9380">
        <v>113676</v>
      </c>
    </row>
    <row r="9381" spans="1:17" x14ac:dyDescent="0.25">
      <c r="A9381">
        <v>57443</v>
      </c>
      <c r="B9381">
        <v>26099</v>
      </c>
      <c r="C9381" s="1" t="str">
        <f t="shared" si="146"/>
        <v>26099</v>
      </c>
      <c r="D9381">
        <v>42.765000000000001</v>
      </c>
      <c r="E9381">
        <v>-82.745554999999996</v>
      </c>
      <c r="F9381" t="s">
        <v>10591</v>
      </c>
      <c r="G9381" t="s">
        <v>10592</v>
      </c>
      <c r="H9381" t="s">
        <v>1719</v>
      </c>
      <c r="I9381" t="s">
        <v>309</v>
      </c>
      <c r="J9381" t="s">
        <v>536</v>
      </c>
      <c r="K9381" t="s">
        <v>21</v>
      </c>
      <c r="L9381" t="s">
        <v>220</v>
      </c>
      <c r="M9381" t="s">
        <v>221</v>
      </c>
      <c r="N9381" t="s">
        <v>222</v>
      </c>
      <c r="O9381">
        <v>795295</v>
      </c>
      <c r="P9381">
        <v>795295</v>
      </c>
      <c r="Q9381">
        <v>69778</v>
      </c>
    </row>
    <row r="9382" spans="1:17" x14ac:dyDescent="0.25">
      <c r="A9382">
        <v>57444</v>
      </c>
      <c r="B9382">
        <v>16039</v>
      </c>
      <c r="C9382" s="1" t="str">
        <f t="shared" si="146"/>
        <v>16039</v>
      </c>
      <c r="D9382">
        <v>43.033780999999998</v>
      </c>
      <c r="E9382">
        <v>-115.482592</v>
      </c>
      <c r="F9382" t="s">
        <v>10593</v>
      </c>
      <c r="G9382" t="s">
        <v>10594</v>
      </c>
      <c r="H9382" t="s">
        <v>1024</v>
      </c>
      <c r="I9382" t="s">
        <v>167</v>
      </c>
      <c r="J9382" t="s">
        <v>57</v>
      </c>
      <c r="K9382" t="s">
        <v>24</v>
      </c>
      <c r="L9382" t="s">
        <v>25</v>
      </c>
      <c r="M9382" t="s">
        <v>25</v>
      </c>
      <c r="N9382" t="s">
        <v>26</v>
      </c>
      <c r="O9382">
        <v>449329</v>
      </c>
      <c r="P9382">
        <v>449329</v>
      </c>
      <c r="Q9382">
        <v>50458</v>
      </c>
    </row>
    <row r="9383" spans="1:17" x14ac:dyDescent="0.25">
      <c r="A9383">
        <v>57446</v>
      </c>
      <c r="B9383">
        <v>32015</v>
      </c>
      <c r="C9383" s="1" t="str">
        <f t="shared" si="146"/>
        <v>32015</v>
      </c>
      <c r="D9383">
        <v>39.591099999999997</v>
      </c>
      <c r="E9383">
        <v>-116.9119</v>
      </c>
      <c r="F9383" t="s">
        <v>10595</v>
      </c>
      <c r="G9383" t="s">
        <v>10596</v>
      </c>
      <c r="H9383" t="s">
        <v>258</v>
      </c>
      <c r="I9383" t="s">
        <v>167</v>
      </c>
      <c r="J9383" t="s">
        <v>57</v>
      </c>
      <c r="K9383" t="s">
        <v>5154</v>
      </c>
      <c r="L9383" t="s">
        <v>423</v>
      </c>
      <c r="M9383" t="s">
        <v>423</v>
      </c>
      <c r="N9383" t="s">
        <v>424</v>
      </c>
      <c r="O9383">
        <v>6751656</v>
      </c>
      <c r="P9383">
        <v>6751656</v>
      </c>
      <c r="Q9383">
        <v>758187</v>
      </c>
    </row>
    <row r="9384" spans="1:17" x14ac:dyDescent="0.25">
      <c r="A9384">
        <v>57447</v>
      </c>
      <c r="B9384">
        <v>54001</v>
      </c>
      <c r="C9384" s="1" t="str">
        <f t="shared" si="146"/>
        <v>54001</v>
      </c>
      <c r="D9384">
        <v>39.007199999999997</v>
      </c>
      <c r="E9384">
        <v>-79.886600000000001</v>
      </c>
      <c r="F9384" t="s">
        <v>10597</v>
      </c>
      <c r="G9384" t="s">
        <v>10598</v>
      </c>
      <c r="H9384" t="s">
        <v>3429</v>
      </c>
      <c r="I9384" t="s">
        <v>229</v>
      </c>
      <c r="J9384" t="s">
        <v>536</v>
      </c>
      <c r="K9384" t="s">
        <v>547</v>
      </c>
      <c r="L9384" t="s">
        <v>548</v>
      </c>
      <c r="M9384" t="s">
        <v>549</v>
      </c>
      <c r="N9384" t="s">
        <v>550</v>
      </c>
      <c r="O9384">
        <v>0</v>
      </c>
      <c r="P9384">
        <v>0</v>
      </c>
      <c r="Q9384">
        <v>-4736</v>
      </c>
    </row>
    <row r="9385" spans="1:17" x14ac:dyDescent="0.25">
      <c r="A9385">
        <v>57447</v>
      </c>
      <c r="B9385">
        <v>54001</v>
      </c>
      <c r="C9385" s="1" t="str">
        <f t="shared" si="146"/>
        <v>54001</v>
      </c>
      <c r="D9385">
        <v>39.007199999999997</v>
      </c>
      <c r="E9385">
        <v>-79.886600000000001</v>
      </c>
      <c r="F9385" t="s">
        <v>10597</v>
      </c>
      <c r="G9385" t="s">
        <v>10598</v>
      </c>
      <c r="H9385" t="s">
        <v>3429</v>
      </c>
      <c r="I9385" t="s">
        <v>229</v>
      </c>
      <c r="J9385" t="s">
        <v>536</v>
      </c>
      <c r="K9385" t="s">
        <v>24</v>
      </c>
      <c r="L9385" t="s">
        <v>25</v>
      </c>
      <c r="M9385" t="s">
        <v>25</v>
      </c>
      <c r="N9385" t="s">
        <v>26</v>
      </c>
      <c r="O9385">
        <v>2064357</v>
      </c>
      <c r="P9385">
        <v>2064357</v>
      </c>
      <c r="Q9385">
        <v>231820</v>
      </c>
    </row>
    <row r="9386" spans="1:17" x14ac:dyDescent="0.25">
      <c r="A9386">
        <v>57448</v>
      </c>
      <c r="B9386">
        <v>34015</v>
      </c>
      <c r="C9386" s="1" t="str">
        <f t="shared" si="146"/>
        <v>34015</v>
      </c>
      <c r="D9386">
        <v>39.613028</v>
      </c>
      <c r="E9386">
        <v>-75.309477000000001</v>
      </c>
      <c r="F9386" t="s">
        <v>10599</v>
      </c>
      <c r="G9386" t="s">
        <v>10600</v>
      </c>
      <c r="H9386" t="s">
        <v>2327</v>
      </c>
      <c r="I9386" t="s">
        <v>171</v>
      </c>
      <c r="J9386" t="s">
        <v>536</v>
      </c>
      <c r="K9386" t="s">
        <v>237</v>
      </c>
      <c r="L9386" t="s">
        <v>238</v>
      </c>
      <c r="M9386" t="s">
        <v>238</v>
      </c>
      <c r="N9386" t="s">
        <v>239</v>
      </c>
      <c r="O9386">
        <v>235500</v>
      </c>
      <c r="P9386">
        <v>235500</v>
      </c>
      <c r="Q9386">
        <v>26446</v>
      </c>
    </row>
    <row r="9387" spans="1:17" x14ac:dyDescent="0.25">
      <c r="A9387">
        <v>57449</v>
      </c>
      <c r="B9387">
        <v>39001</v>
      </c>
      <c r="C9387" s="1" t="str">
        <f t="shared" si="146"/>
        <v>39001</v>
      </c>
      <c r="D9387">
        <v>40.931514999999997</v>
      </c>
      <c r="E9387">
        <v>-84.561824000000001</v>
      </c>
      <c r="F9387" t="s">
        <v>10601</v>
      </c>
      <c r="G9387" t="s">
        <v>10602</v>
      </c>
      <c r="H9387" t="s">
        <v>2683</v>
      </c>
      <c r="I9387" t="s">
        <v>309</v>
      </c>
      <c r="J9387" t="s">
        <v>536</v>
      </c>
      <c r="K9387" t="s">
        <v>24</v>
      </c>
      <c r="L9387" t="s">
        <v>25</v>
      </c>
      <c r="M9387" t="s">
        <v>25</v>
      </c>
      <c r="N9387" t="s">
        <v>26</v>
      </c>
      <c r="O9387">
        <v>6958653</v>
      </c>
      <c r="P9387">
        <v>6958653</v>
      </c>
      <c r="Q9387">
        <v>781432</v>
      </c>
    </row>
    <row r="9388" spans="1:17" x14ac:dyDescent="0.25">
      <c r="A9388">
        <v>57451</v>
      </c>
      <c r="B9388">
        <v>32007</v>
      </c>
      <c r="C9388" s="1" t="str">
        <f t="shared" si="146"/>
        <v>32007</v>
      </c>
      <c r="D9388">
        <v>41.482799999999997</v>
      </c>
      <c r="E9388">
        <v>-116.1511</v>
      </c>
      <c r="F9388" t="s">
        <v>10603</v>
      </c>
      <c r="G9388" t="s">
        <v>10604</v>
      </c>
      <c r="H9388" t="s">
        <v>258</v>
      </c>
      <c r="I9388" t="s">
        <v>167</v>
      </c>
      <c r="J9388" t="s">
        <v>57</v>
      </c>
      <c r="K9388" t="s">
        <v>5154</v>
      </c>
      <c r="L9388" t="s">
        <v>423</v>
      </c>
      <c r="M9388" t="s">
        <v>423</v>
      </c>
      <c r="N9388" t="s">
        <v>424</v>
      </c>
      <c r="O9388">
        <v>1105119</v>
      </c>
      <c r="P9388">
        <v>1105119</v>
      </c>
      <c r="Q9388">
        <v>124101</v>
      </c>
    </row>
    <row r="9389" spans="1:17" x14ac:dyDescent="0.25">
      <c r="A9389">
        <v>57455</v>
      </c>
      <c r="B9389">
        <v>6073</v>
      </c>
      <c r="C9389" s="1" t="str">
        <f t="shared" si="146"/>
        <v>06073</v>
      </c>
      <c r="D9389">
        <v>33.298889000000003</v>
      </c>
      <c r="E9389">
        <v>-116.35083</v>
      </c>
      <c r="F9389" t="s">
        <v>10605</v>
      </c>
      <c r="G9389" t="s">
        <v>10606</v>
      </c>
      <c r="H9389" t="s">
        <v>38</v>
      </c>
      <c r="I9389" t="s">
        <v>92</v>
      </c>
      <c r="J9389" t="s">
        <v>57</v>
      </c>
      <c r="K9389" t="s">
        <v>237</v>
      </c>
      <c r="L9389" t="s">
        <v>238</v>
      </c>
      <c r="M9389" t="s">
        <v>238</v>
      </c>
      <c r="N9389" t="s">
        <v>239</v>
      </c>
      <c r="O9389">
        <v>590954</v>
      </c>
      <c r="P9389">
        <v>590954</v>
      </c>
      <c r="Q9389">
        <v>66362</v>
      </c>
    </row>
    <row r="9390" spans="1:17" x14ac:dyDescent="0.25">
      <c r="A9390">
        <v>57456</v>
      </c>
      <c r="B9390">
        <v>32031</v>
      </c>
      <c r="C9390" s="1" t="str">
        <f t="shared" si="146"/>
        <v>32031</v>
      </c>
      <c r="D9390">
        <v>40.380555999999999</v>
      </c>
      <c r="E9390">
        <v>-119.399722</v>
      </c>
      <c r="F9390" t="s">
        <v>10607</v>
      </c>
      <c r="G9390" t="s">
        <v>10608</v>
      </c>
      <c r="H9390" t="s">
        <v>258</v>
      </c>
      <c r="I9390" t="s">
        <v>167</v>
      </c>
      <c r="J9390" t="s">
        <v>57</v>
      </c>
      <c r="K9390" t="s">
        <v>42</v>
      </c>
      <c r="L9390" t="s">
        <v>423</v>
      </c>
      <c r="M9390" t="s">
        <v>423</v>
      </c>
      <c r="N9390" t="s">
        <v>424</v>
      </c>
      <c r="O9390">
        <v>653448</v>
      </c>
      <c r="P9390">
        <v>653448</v>
      </c>
      <c r="Q9390">
        <v>73380</v>
      </c>
    </row>
    <row r="9391" spans="1:17" x14ac:dyDescent="0.25">
      <c r="A9391">
        <v>57457</v>
      </c>
      <c r="B9391">
        <v>41039</v>
      </c>
      <c r="C9391" s="1" t="str">
        <f t="shared" si="146"/>
        <v>41039</v>
      </c>
      <c r="D9391">
        <v>44.116306000000002</v>
      </c>
      <c r="E9391">
        <v>-123.179007</v>
      </c>
      <c r="F9391" t="s">
        <v>10609</v>
      </c>
      <c r="G9391" t="s">
        <v>10610</v>
      </c>
      <c r="H9391" t="s">
        <v>2796</v>
      </c>
      <c r="I9391" t="s">
        <v>92</v>
      </c>
      <c r="J9391" t="s">
        <v>57</v>
      </c>
      <c r="K9391" t="s">
        <v>42</v>
      </c>
      <c r="L9391" t="s">
        <v>157</v>
      </c>
      <c r="M9391" t="s">
        <v>158</v>
      </c>
      <c r="N9391" t="s">
        <v>159</v>
      </c>
      <c r="O9391">
        <v>1182996</v>
      </c>
      <c r="P9391">
        <v>1150567</v>
      </c>
      <c r="Q9391">
        <v>114594</v>
      </c>
    </row>
    <row r="9392" spans="1:17" x14ac:dyDescent="0.25">
      <c r="A9392">
        <v>57458</v>
      </c>
      <c r="B9392">
        <v>34023</v>
      </c>
      <c r="C9392" s="1" t="str">
        <f t="shared" si="146"/>
        <v>34023</v>
      </c>
      <c r="D9392">
        <v>40.535786999999999</v>
      </c>
      <c r="E9392">
        <v>-74.391267999999997</v>
      </c>
      <c r="F9392" t="s">
        <v>10611</v>
      </c>
      <c r="G9392" t="s">
        <v>10612</v>
      </c>
      <c r="H9392" t="s">
        <v>2327</v>
      </c>
      <c r="I9392" t="s">
        <v>171</v>
      </c>
      <c r="J9392" t="s">
        <v>536</v>
      </c>
      <c r="K9392" t="s">
        <v>237</v>
      </c>
      <c r="L9392" t="s">
        <v>238</v>
      </c>
      <c r="M9392" t="s">
        <v>238</v>
      </c>
      <c r="N9392" t="s">
        <v>239</v>
      </c>
      <c r="O9392">
        <v>44616</v>
      </c>
      <c r="P9392">
        <v>44616</v>
      </c>
      <c r="Q9392">
        <v>5010</v>
      </c>
    </row>
    <row r="9393" spans="1:17" x14ac:dyDescent="0.25">
      <c r="A9393">
        <v>57459</v>
      </c>
      <c r="B9393">
        <v>6065</v>
      </c>
      <c r="C9393" s="1" t="str">
        <f t="shared" si="146"/>
        <v>06065</v>
      </c>
      <c r="D9393">
        <v>33.881599999999999</v>
      </c>
      <c r="E9393">
        <v>-116.5527</v>
      </c>
      <c r="F9393" t="s">
        <v>10613</v>
      </c>
      <c r="G9393" t="s">
        <v>10614</v>
      </c>
      <c r="H9393" t="s">
        <v>38</v>
      </c>
      <c r="I9393" t="s">
        <v>92</v>
      </c>
      <c r="J9393" t="s">
        <v>57</v>
      </c>
      <c r="K9393" t="s">
        <v>24</v>
      </c>
      <c r="L9393" t="s">
        <v>25</v>
      </c>
      <c r="M9393" t="s">
        <v>25</v>
      </c>
      <c r="N9393" t="s">
        <v>26</v>
      </c>
      <c r="O9393">
        <v>1535979</v>
      </c>
      <c r="P9393">
        <v>1535979</v>
      </c>
      <c r="Q9393">
        <v>172485</v>
      </c>
    </row>
    <row r="9394" spans="1:17" x14ac:dyDescent="0.25">
      <c r="A9394">
        <v>57460</v>
      </c>
      <c r="B9394">
        <v>6037</v>
      </c>
      <c r="C9394" s="1" t="str">
        <f t="shared" si="146"/>
        <v>06037</v>
      </c>
      <c r="D9394">
        <v>34.135800000000003</v>
      </c>
      <c r="E9394">
        <v>-118.1267</v>
      </c>
      <c r="F9394" t="s">
        <v>10615</v>
      </c>
      <c r="G9394" t="s">
        <v>10616</v>
      </c>
      <c r="H9394" t="s">
        <v>38</v>
      </c>
      <c r="I9394" t="s">
        <v>92</v>
      </c>
      <c r="J9394" t="s">
        <v>57</v>
      </c>
      <c r="K9394" t="s">
        <v>6758</v>
      </c>
      <c r="L9394" t="s">
        <v>39</v>
      </c>
      <c r="M9394" t="s">
        <v>39</v>
      </c>
      <c r="N9394" t="s">
        <v>40</v>
      </c>
      <c r="O9394">
        <v>55059</v>
      </c>
      <c r="P9394">
        <v>55059</v>
      </c>
      <c r="Q9394">
        <v>7722</v>
      </c>
    </row>
    <row r="9395" spans="1:17" x14ac:dyDescent="0.25">
      <c r="A9395">
        <v>57460</v>
      </c>
      <c r="B9395">
        <v>6037</v>
      </c>
      <c r="C9395" s="1" t="str">
        <f t="shared" si="146"/>
        <v>06037</v>
      </c>
      <c r="D9395">
        <v>34.135800000000003</v>
      </c>
      <c r="E9395">
        <v>-118.1267</v>
      </c>
      <c r="F9395" t="s">
        <v>10615</v>
      </c>
      <c r="G9395" t="s">
        <v>10616</v>
      </c>
      <c r="H9395" t="s">
        <v>38</v>
      </c>
      <c r="I9395" t="s">
        <v>92</v>
      </c>
      <c r="J9395" t="s">
        <v>57</v>
      </c>
      <c r="K9395" t="s">
        <v>6758</v>
      </c>
      <c r="L9395" t="s">
        <v>364</v>
      </c>
      <c r="M9395" t="s">
        <v>155</v>
      </c>
      <c r="N9395" t="s">
        <v>156</v>
      </c>
      <c r="O9395">
        <v>0</v>
      </c>
      <c r="P9395">
        <v>0</v>
      </c>
      <c r="Q9395">
        <v>0</v>
      </c>
    </row>
    <row r="9396" spans="1:17" x14ac:dyDescent="0.25">
      <c r="A9396">
        <v>57461</v>
      </c>
      <c r="B9396">
        <v>37039</v>
      </c>
      <c r="C9396" s="1" t="str">
        <f t="shared" si="146"/>
        <v>37039</v>
      </c>
      <c r="D9396">
        <v>35.020415</v>
      </c>
      <c r="E9396">
        <v>-84.015675999999999</v>
      </c>
      <c r="F9396" t="s">
        <v>10617</v>
      </c>
      <c r="G9396" t="s">
        <v>10618</v>
      </c>
      <c r="H9396" t="s">
        <v>1235</v>
      </c>
      <c r="I9396" t="s">
        <v>229</v>
      </c>
      <c r="J9396" t="s">
        <v>31</v>
      </c>
      <c r="K9396" t="s">
        <v>237</v>
      </c>
      <c r="L9396" t="s">
        <v>238</v>
      </c>
      <c r="M9396" t="s">
        <v>238</v>
      </c>
      <c r="N9396" t="s">
        <v>239</v>
      </c>
      <c r="O9396">
        <v>11682</v>
      </c>
      <c r="P9396">
        <v>11682</v>
      </c>
      <c r="Q9396">
        <v>1312</v>
      </c>
    </row>
    <row r="9397" spans="1:17" x14ac:dyDescent="0.25">
      <c r="A9397">
        <v>57462</v>
      </c>
      <c r="B9397">
        <v>39039</v>
      </c>
      <c r="C9397" s="1" t="str">
        <f t="shared" si="146"/>
        <v>39039</v>
      </c>
      <c r="D9397">
        <v>41.388430999999997</v>
      </c>
      <c r="E9397">
        <v>-84.095840999999993</v>
      </c>
      <c r="F9397" t="s">
        <v>10619</v>
      </c>
      <c r="G9397" t="s">
        <v>10620</v>
      </c>
      <c r="H9397" t="s">
        <v>2683</v>
      </c>
      <c r="I9397" t="s">
        <v>309</v>
      </c>
      <c r="J9397" t="s">
        <v>536</v>
      </c>
      <c r="K9397" t="s">
        <v>237</v>
      </c>
      <c r="L9397" t="s">
        <v>238</v>
      </c>
      <c r="M9397" t="s">
        <v>238</v>
      </c>
      <c r="N9397" t="s">
        <v>239</v>
      </c>
      <c r="O9397">
        <v>108944</v>
      </c>
      <c r="P9397">
        <v>108944</v>
      </c>
      <c r="Q9397">
        <v>12234</v>
      </c>
    </row>
    <row r="9398" spans="1:17" x14ac:dyDescent="0.25">
      <c r="A9398">
        <v>57463</v>
      </c>
      <c r="B9398">
        <v>17175</v>
      </c>
      <c r="C9398" s="1" t="str">
        <f t="shared" si="146"/>
        <v>17175</v>
      </c>
      <c r="D9398">
        <v>41.215277999999998</v>
      </c>
      <c r="E9398">
        <v>-90.120833000000005</v>
      </c>
      <c r="F9398" t="s">
        <v>10621</v>
      </c>
      <c r="G9398" t="s">
        <v>10622</v>
      </c>
      <c r="H9398" t="s">
        <v>308</v>
      </c>
      <c r="I9398" t="s">
        <v>309</v>
      </c>
      <c r="J9398" t="s">
        <v>536</v>
      </c>
      <c r="K9398" t="s">
        <v>24</v>
      </c>
      <c r="L9398" t="s">
        <v>25</v>
      </c>
      <c r="M9398" t="s">
        <v>25</v>
      </c>
      <c r="N9398" t="s">
        <v>26</v>
      </c>
      <c r="O9398">
        <v>4707520</v>
      </c>
      <c r="P9398">
        <v>4707520</v>
      </c>
      <c r="Q9398">
        <v>528638</v>
      </c>
    </row>
    <row r="9399" spans="1:17" x14ac:dyDescent="0.25">
      <c r="A9399">
        <v>57465</v>
      </c>
      <c r="B9399">
        <v>42079</v>
      </c>
      <c r="C9399" s="1" t="str">
        <f t="shared" si="146"/>
        <v>42079</v>
      </c>
      <c r="D9399">
        <v>40.936110999999997</v>
      </c>
      <c r="E9399">
        <v>-76.038888</v>
      </c>
      <c r="F9399" t="s">
        <v>10623</v>
      </c>
      <c r="G9399" t="s">
        <v>10624</v>
      </c>
      <c r="H9399" t="s">
        <v>2869</v>
      </c>
      <c r="I9399" t="s">
        <v>171</v>
      </c>
      <c r="J9399" t="s">
        <v>536</v>
      </c>
      <c r="K9399" t="s">
        <v>237</v>
      </c>
      <c r="L9399" t="s">
        <v>238</v>
      </c>
      <c r="M9399" t="s">
        <v>238</v>
      </c>
      <c r="N9399" t="s">
        <v>239</v>
      </c>
      <c r="O9399">
        <v>18514</v>
      </c>
      <c r="P9399">
        <v>18514</v>
      </c>
      <c r="Q9399">
        <v>2079</v>
      </c>
    </row>
    <row r="9400" spans="1:17" x14ac:dyDescent="0.25">
      <c r="A9400">
        <v>57466</v>
      </c>
      <c r="B9400">
        <v>42055</v>
      </c>
      <c r="C9400" s="1" t="str">
        <f t="shared" si="146"/>
        <v>42055</v>
      </c>
      <c r="D9400">
        <v>39.961944000000003</v>
      </c>
      <c r="E9400">
        <v>-77.561110999999997</v>
      </c>
      <c r="F9400" t="s">
        <v>10625</v>
      </c>
      <c r="G9400" t="s">
        <v>10626</v>
      </c>
      <c r="H9400" t="s">
        <v>2869</v>
      </c>
      <c r="I9400" t="s">
        <v>171</v>
      </c>
      <c r="J9400" t="s">
        <v>536</v>
      </c>
      <c r="K9400" t="s">
        <v>21</v>
      </c>
      <c r="L9400" t="s">
        <v>220</v>
      </c>
      <c r="M9400" t="s">
        <v>221</v>
      </c>
      <c r="N9400" t="s">
        <v>222</v>
      </c>
      <c r="O9400">
        <v>560423</v>
      </c>
      <c r="P9400">
        <v>560423</v>
      </c>
      <c r="Q9400">
        <v>50404</v>
      </c>
    </row>
    <row r="9401" spans="1:17" x14ac:dyDescent="0.25">
      <c r="A9401">
        <v>57467</v>
      </c>
      <c r="B9401">
        <v>1065</v>
      </c>
      <c r="C9401" s="1" t="str">
        <f t="shared" si="146"/>
        <v>01065</v>
      </c>
      <c r="D9401">
        <v>32.960714000000003</v>
      </c>
      <c r="E9401">
        <v>-87.655418999999995</v>
      </c>
      <c r="F9401" t="s">
        <v>10627</v>
      </c>
      <c r="G9401" t="s">
        <v>10628</v>
      </c>
      <c r="H9401" t="s">
        <v>29</v>
      </c>
      <c r="I9401" t="s">
        <v>30</v>
      </c>
      <c r="J9401" t="s">
        <v>31</v>
      </c>
      <c r="K9401" t="s">
        <v>42</v>
      </c>
      <c r="L9401" t="s">
        <v>157</v>
      </c>
      <c r="M9401" t="s">
        <v>158</v>
      </c>
      <c r="N9401" t="s">
        <v>159</v>
      </c>
      <c r="O9401">
        <v>1282707</v>
      </c>
      <c r="P9401">
        <v>187246</v>
      </c>
      <c r="Q9401">
        <v>30940</v>
      </c>
    </row>
    <row r="9402" spans="1:17" x14ac:dyDescent="0.25">
      <c r="A9402">
        <v>57468</v>
      </c>
      <c r="B9402">
        <v>19081</v>
      </c>
      <c r="C9402" s="1" t="str">
        <f t="shared" si="146"/>
        <v>19081</v>
      </c>
      <c r="D9402">
        <v>43.319200000000002</v>
      </c>
      <c r="E9402">
        <v>-93.883600000000001</v>
      </c>
      <c r="F9402" t="s">
        <v>10629</v>
      </c>
      <c r="G9402" t="s">
        <v>10630</v>
      </c>
      <c r="H9402" t="s">
        <v>1248</v>
      </c>
      <c r="I9402" t="s">
        <v>88</v>
      </c>
      <c r="J9402" t="s">
        <v>89</v>
      </c>
      <c r="K9402" t="s">
        <v>24</v>
      </c>
      <c r="L9402" t="s">
        <v>25</v>
      </c>
      <c r="M9402" t="s">
        <v>25</v>
      </c>
      <c r="N9402" t="s">
        <v>26</v>
      </c>
      <c r="O9402">
        <v>1829774</v>
      </c>
      <c r="P9402">
        <v>1829774</v>
      </c>
      <c r="Q9402">
        <v>205477</v>
      </c>
    </row>
    <row r="9403" spans="1:17" x14ac:dyDescent="0.25">
      <c r="A9403">
        <v>57469</v>
      </c>
      <c r="B9403">
        <v>19169</v>
      </c>
      <c r="C9403" s="1" t="str">
        <f t="shared" si="146"/>
        <v>19169</v>
      </c>
      <c r="D9403">
        <v>42.224435999999997</v>
      </c>
      <c r="E9403">
        <v>-93.373625000000004</v>
      </c>
      <c r="F9403" t="s">
        <v>10631</v>
      </c>
      <c r="G9403" t="s">
        <v>10632</v>
      </c>
      <c r="H9403" t="s">
        <v>1248</v>
      </c>
      <c r="I9403" t="s">
        <v>88</v>
      </c>
      <c r="J9403" t="s">
        <v>89</v>
      </c>
      <c r="K9403" t="s">
        <v>24</v>
      </c>
      <c r="L9403" t="s">
        <v>25</v>
      </c>
      <c r="M9403" t="s">
        <v>25</v>
      </c>
      <c r="N9403" t="s">
        <v>26</v>
      </c>
      <c r="O9403">
        <v>4562032</v>
      </c>
      <c r="P9403">
        <v>4562032</v>
      </c>
      <c r="Q9403">
        <v>512300</v>
      </c>
    </row>
    <row r="9404" spans="1:17" x14ac:dyDescent="0.25">
      <c r="A9404">
        <v>57470</v>
      </c>
      <c r="B9404">
        <v>45069</v>
      </c>
      <c r="C9404" s="1" t="str">
        <f t="shared" si="146"/>
        <v>45069</v>
      </c>
      <c r="D9404">
        <v>34.604999999999997</v>
      </c>
      <c r="E9404">
        <v>-79.784999999999997</v>
      </c>
      <c r="F9404" t="s">
        <v>10633</v>
      </c>
      <c r="G9404" t="s">
        <v>10634</v>
      </c>
      <c r="H9404" t="s">
        <v>228</v>
      </c>
      <c r="I9404" t="s">
        <v>229</v>
      </c>
      <c r="J9404" t="s">
        <v>31</v>
      </c>
      <c r="K9404" t="s">
        <v>42</v>
      </c>
      <c r="L9404" t="s">
        <v>4662</v>
      </c>
      <c r="M9404" t="s">
        <v>158</v>
      </c>
      <c r="N9404" t="s">
        <v>159</v>
      </c>
      <c r="O9404">
        <v>8113351</v>
      </c>
      <c r="P9404">
        <v>773886</v>
      </c>
      <c r="Q9404">
        <v>0</v>
      </c>
    </row>
    <row r="9405" spans="1:17" x14ac:dyDescent="0.25">
      <c r="A9405">
        <v>57470</v>
      </c>
      <c r="B9405">
        <v>45069</v>
      </c>
      <c r="C9405" s="1" t="str">
        <f t="shared" si="146"/>
        <v>45069</v>
      </c>
      <c r="D9405">
        <v>34.604999999999997</v>
      </c>
      <c r="E9405">
        <v>-79.784999999999997</v>
      </c>
      <c r="F9405" t="s">
        <v>10633</v>
      </c>
      <c r="G9405" t="s">
        <v>10634</v>
      </c>
      <c r="H9405" t="s">
        <v>228</v>
      </c>
      <c r="I9405" t="s">
        <v>229</v>
      </c>
      <c r="J9405" t="s">
        <v>31</v>
      </c>
      <c r="K9405" t="s">
        <v>42</v>
      </c>
      <c r="L9405" t="s">
        <v>39</v>
      </c>
      <c r="M9405" t="s">
        <v>39</v>
      </c>
      <c r="N9405" t="s">
        <v>40</v>
      </c>
      <c r="O9405">
        <v>204</v>
      </c>
      <c r="P9405">
        <v>21</v>
      </c>
      <c r="Q9405">
        <v>0</v>
      </c>
    </row>
    <row r="9406" spans="1:17" x14ac:dyDescent="0.25">
      <c r="A9406">
        <v>57470</v>
      </c>
      <c r="B9406">
        <v>45069</v>
      </c>
      <c r="C9406" s="1" t="str">
        <f t="shared" si="146"/>
        <v>45069</v>
      </c>
      <c r="D9406">
        <v>34.604999999999997</v>
      </c>
      <c r="E9406">
        <v>-79.784999999999997</v>
      </c>
      <c r="F9406" t="s">
        <v>10633</v>
      </c>
      <c r="G9406" t="s">
        <v>10634</v>
      </c>
      <c r="H9406" t="s">
        <v>228</v>
      </c>
      <c r="I9406" t="s">
        <v>229</v>
      </c>
      <c r="J9406" t="s">
        <v>31</v>
      </c>
      <c r="K9406" t="s">
        <v>42</v>
      </c>
      <c r="L9406" t="s">
        <v>157</v>
      </c>
      <c r="M9406" t="s">
        <v>158</v>
      </c>
      <c r="N9406" t="s">
        <v>159</v>
      </c>
      <c r="O9406">
        <v>1589070</v>
      </c>
      <c r="P9406">
        <v>153855</v>
      </c>
      <c r="Q9406">
        <v>0</v>
      </c>
    </row>
    <row r="9407" spans="1:17" x14ac:dyDescent="0.25">
      <c r="A9407">
        <v>57471</v>
      </c>
      <c r="B9407">
        <v>34027</v>
      </c>
      <c r="C9407" s="1" t="str">
        <f t="shared" si="146"/>
        <v>34027</v>
      </c>
      <c r="D9407">
        <v>40.684443999999999</v>
      </c>
      <c r="E9407">
        <v>-74.404443999999998</v>
      </c>
      <c r="F9407" t="s">
        <v>10635</v>
      </c>
      <c r="G9407" t="s">
        <v>10636</v>
      </c>
      <c r="H9407" t="s">
        <v>2327</v>
      </c>
      <c r="I9407" t="s">
        <v>171</v>
      </c>
      <c r="J9407" t="s">
        <v>536</v>
      </c>
      <c r="K9407" t="s">
        <v>237</v>
      </c>
      <c r="L9407" t="s">
        <v>238</v>
      </c>
      <c r="M9407" t="s">
        <v>238</v>
      </c>
      <c r="N9407" t="s">
        <v>239</v>
      </c>
      <c r="O9407">
        <v>14800</v>
      </c>
      <c r="P9407">
        <v>14800</v>
      </c>
      <c r="Q9407">
        <v>1662</v>
      </c>
    </row>
    <row r="9408" spans="1:17" x14ac:dyDescent="0.25">
      <c r="A9408">
        <v>57473</v>
      </c>
      <c r="B9408">
        <v>25005</v>
      </c>
      <c r="C9408" s="1" t="str">
        <f t="shared" si="146"/>
        <v>25005</v>
      </c>
      <c r="D9408">
        <v>41.715803999999999</v>
      </c>
      <c r="E9408">
        <v>-70.974447999999995</v>
      </c>
      <c r="F9408" t="s">
        <v>10637</v>
      </c>
      <c r="G9408" t="s">
        <v>10638</v>
      </c>
      <c r="H9408" t="s">
        <v>788</v>
      </c>
      <c r="I9408" t="s">
        <v>773</v>
      </c>
      <c r="J9408" t="s">
        <v>172</v>
      </c>
      <c r="K9408" t="s">
        <v>237</v>
      </c>
      <c r="L9408" t="s">
        <v>238</v>
      </c>
      <c r="M9408" t="s">
        <v>238</v>
      </c>
      <c r="N9408" t="s">
        <v>239</v>
      </c>
      <c r="O9408">
        <v>12601</v>
      </c>
      <c r="P9408">
        <v>12601</v>
      </c>
      <c r="Q9408">
        <v>1415</v>
      </c>
    </row>
    <row r="9409" spans="1:17" x14ac:dyDescent="0.25">
      <c r="A9409">
        <v>57474</v>
      </c>
      <c r="B9409">
        <v>48107</v>
      </c>
      <c r="C9409" s="1" t="str">
        <f t="shared" si="146"/>
        <v>48107</v>
      </c>
      <c r="D9409">
        <v>33.661110999999998</v>
      </c>
      <c r="E9409">
        <v>-101.39</v>
      </c>
      <c r="F9409" t="s">
        <v>10639</v>
      </c>
      <c r="G9409" t="s">
        <v>10640</v>
      </c>
      <c r="H9409" t="s">
        <v>55</v>
      </c>
      <c r="I9409" t="s">
        <v>56</v>
      </c>
      <c r="J9409" t="s">
        <v>89</v>
      </c>
      <c r="K9409" t="s">
        <v>24</v>
      </c>
      <c r="L9409" t="s">
        <v>25</v>
      </c>
      <c r="M9409" t="s">
        <v>25</v>
      </c>
      <c r="N9409" t="s">
        <v>26</v>
      </c>
      <c r="O9409">
        <v>208191</v>
      </c>
      <c r="P9409">
        <v>208191</v>
      </c>
      <c r="Q9409">
        <v>23379</v>
      </c>
    </row>
    <row r="9410" spans="1:17" x14ac:dyDescent="0.25">
      <c r="A9410">
        <v>57475</v>
      </c>
      <c r="B9410">
        <v>6025</v>
      </c>
      <c r="C9410" s="1" t="str">
        <f t="shared" si="146"/>
        <v>06025</v>
      </c>
      <c r="D9410">
        <v>33.204635000000003</v>
      </c>
      <c r="E9410">
        <v>-115.573303</v>
      </c>
      <c r="F9410" t="s">
        <v>10641</v>
      </c>
      <c r="G9410" t="s">
        <v>10642</v>
      </c>
      <c r="H9410" t="s">
        <v>38</v>
      </c>
      <c r="I9410" t="s">
        <v>92</v>
      </c>
      <c r="J9410" t="s">
        <v>57</v>
      </c>
      <c r="K9410" t="s">
        <v>42</v>
      </c>
      <c r="L9410" t="s">
        <v>423</v>
      </c>
      <c r="M9410" t="s">
        <v>423</v>
      </c>
      <c r="N9410" t="s">
        <v>424</v>
      </c>
      <c r="O9410">
        <v>3919206</v>
      </c>
      <c r="P9410">
        <v>3919206</v>
      </c>
      <c r="Q9410">
        <v>440113</v>
      </c>
    </row>
    <row r="9411" spans="1:17" x14ac:dyDescent="0.25">
      <c r="A9411">
        <v>57481</v>
      </c>
      <c r="B9411">
        <v>50007</v>
      </c>
      <c r="C9411" s="1" t="str">
        <f t="shared" ref="C9411:C9474" si="147">IF(B9411="","",TEXT(B9411,"00000"))</f>
        <v>50007</v>
      </c>
      <c r="D9411">
        <v>44.436110999999997</v>
      </c>
      <c r="E9411">
        <v>-73.145276999999993</v>
      </c>
      <c r="F9411" t="s">
        <v>10643</v>
      </c>
      <c r="G9411" t="s">
        <v>10644</v>
      </c>
      <c r="H9411" t="s">
        <v>833</v>
      </c>
      <c r="I9411" t="s">
        <v>773</v>
      </c>
      <c r="J9411" t="s">
        <v>172</v>
      </c>
      <c r="K9411" t="s">
        <v>237</v>
      </c>
      <c r="L9411" t="s">
        <v>238</v>
      </c>
      <c r="M9411" t="s">
        <v>238</v>
      </c>
      <c r="N9411" t="s">
        <v>239</v>
      </c>
      <c r="O9411">
        <v>28355</v>
      </c>
      <c r="P9411">
        <v>28355</v>
      </c>
      <c r="Q9411">
        <v>3184</v>
      </c>
    </row>
    <row r="9412" spans="1:17" x14ac:dyDescent="0.25">
      <c r="A9412">
        <v>57482</v>
      </c>
      <c r="B9412">
        <v>6065</v>
      </c>
      <c r="C9412" s="1" t="str">
        <f t="shared" si="147"/>
        <v>06065</v>
      </c>
      <c r="D9412">
        <v>33.934167000000002</v>
      </c>
      <c r="E9412">
        <v>-116.571388</v>
      </c>
      <c r="F9412" t="s">
        <v>10645</v>
      </c>
      <c r="G9412" t="s">
        <v>10646</v>
      </c>
      <c r="H9412" t="s">
        <v>38</v>
      </c>
      <c r="I9412" t="s">
        <v>92</v>
      </c>
      <c r="J9412" t="s">
        <v>57</v>
      </c>
      <c r="K9412" t="s">
        <v>58</v>
      </c>
      <c r="L9412" t="s">
        <v>39</v>
      </c>
      <c r="M9412" t="s">
        <v>39</v>
      </c>
      <c r="N9412" t="s">
        <v>40</v>
      </c>
      <c r="O9412">
        <v>5672096</v>
      </c>
      <c r="P9412">
        <v>5672096</v>
      </c>
      <c r="Q9412">
        <v>576703</v>
      </c>
    </row>
    <row r="9413" spans="1:17" x14ac:dyDescent="0.25">
      <c r="A9413">
        <v>57483</v>
      </c>
      <c r="B9413">
        <v>6001</v>
      </c>
      <c r="C9413" s="1" t="str">
        <f t="shared" si="147"/>
        <v>06001</v>
      </c>
      <c r="D9413">
        <v>37.789166999999999</v>
      </c>
      <c r="E9413">
        <v>-121.601944</v>
      </c>
      <c r="F9413" t="s">
        <v>10647</v>
      </c>
      <c r="G9413" t="s">
        <v>10648</v>
      </c>
      <c r="H9413" t="s">
        <v>38</v>
      </c>
      <c r="I9413" t="s">
        <v>92</v>
      </c>
      <c r="J9413" t="s">
        <v>57</v>
      </c>
      <c r="K9413" t="s">
        <v>58</v>
      </c>
      <c r="L9413" t="s">
        <v>39</v>
      </c>
      <c r="M9413" t="s">
        <v>39</v>
      </c>
      <c r="N9413" t="s">
        <v>40</v>
      </c>
      <c r="O9413">
        <v>1001750</v>
      </c>
      <c r="P9413">
        <v>1001750</v>
      </c>
      <c r="Q9413">
        <v>90836</v>
      </c>
    </row>
    <row r="9414" spans="1:17" x14ac:dyDescent="0.25">
      <c r="A9414">
        <v>57484</v>
      </c>
      <c r="B9414">
        <v>6029</v>
      </c>
      <c r="C9414" s="1" t="str">
        <f t="shared" si="147"/>
        <v>06029</v>
      </c>
      <c r="D9414">
        <v>34.934899999999999</v>
      </c>
      <c r="E9414">
        <v>-118.46120000000001</v>
      </c>
      <c r="F9414" t="s">
        <v>10649</v>
      </c>
      <c r="G9414" t="s">
        <v>10650</v>
      </c>
      <c r="H9414" t="s">
        <v>38</v>
      </c>
      <c r="I9414" t="s">
        <v>92</v>
      </c>
      <c r="J9414" t="s">
        <v>57</v>
      </c>
      <c r="K9414" t="s">
        <v>24</v>
      </c>
      <c r="L9414" t="s">
        <v>25</v>
      </c>
      <c r="M9414" t="s">
        <v>25</v>
      </c>
      <c r="N9414" t="s">
        <v>26</v>
      </c>
      <c r="O9414">
        <v>4367777</v>
      </c>
      <c r="P9414">
        <v>4367777</v>
      </c>
      <c r="Q9414">
        <v>490486</v>
      </c>
    </row>
    <row r="9415" spans="1:17" x14ac:dyDescent="0.25">
      <c r="A9415">
        <v>57485</v>
      </c>
      <c r="B9415">
        <v>34019</v>
      </c>
      <c r="C9415" s="1" t="str">
        <f t="shared" si="147"/>
        <v>34019</v>
      </c>
      <c r="D9415">
        <v>40.483888</v>
      </c>
      <c r="E9415">
        <v>-74.856666000000004</v>
      </c>
      <c r="F9415" t="s">
        <v>10651</v>
      </c>
      <c r="G9415" t="s">
        <v>10652</v>
      </c>
      <c r="H9415" t="s">
        <v>2327</v>
      </c>
      <c r="I9415" t="s">
        <v>171</v>
      </c>
      <c r="J9415" t="s">
        <v>536</v>
      </c>
      <c r="K9415" t="s">
        <v>237</v>
      </c>
      <c r="L9415" t="s">
        <v>238</v>
      </c>
      <c r="M9415" t="s">
        <v>238</v>
      </c>
      <c r="N9415" t="s">
        <v>239</v>
      </c>
      <c r="O9415">
        <v>109656</v>
      </c>
      <c r="P9415">
        <v>109656</v>
      </c>
      <c r="Q9415">
        <v>12314</v>
      </c>
    </row>
    <row r="9416" spans="1:17" x14ac:dyDescent="0.25">
      <c r="A9416">
        <v>57486</v>
      </c>
      <c r="B9416">
        <v>34001</v>
      </c>
      <c r="C9416" s="1" t="str">
        <f t="shared" si="147"/>
        <v>34001</v>
      </c>
      <c r="D9416">
        <v>40.521667000000001</v>
      </c>
      <c r="E9416">
        <v>-75.012221999999994</v>
      </c>
      <c r="F9416" t="s">
        <v>10653</v>
      </c>
      <c r="G9416" t="s">
        <v>10654</v>
      </c>
      <c r="H9416" t="s">
        <v>2327</v>
      </c>
      <c r="I9416" t="s">
        <v>171</v>
      </c>
      <c r="J9416" t="s">
        <v>536</v>
      </c>
      <c r="K9416" t="s">
        <v>237</v>
      </c>
      <c r="L9416" t="s">
        <v>238</v>
      </c>
      <c r="M9416" t="s">
        <v>238</v>
      </c>
      <c r="N9416" t="s">
        <v>239</v>
      </c>
      <c r="O9416">
        <v>39538</v>
      </c>
      <c r="P9416">
        <v>39538</v>
      </c>
      <c r="Q9416">
        <v>4440</v>
      </c>
    </row>
    <row r="9417" spans="1:17" x14ac:dyDescent="0.25">
      <c r="A9417">
        <v>57487</v>
      </c>
      <c r="B9417">
        <v>34019</v>
      </c>
      <c r="C9417" s="1" t="str">
        <f t="shared" si="147"/>
        <v>34019</v>
      </c>
      <c r="D9417">
        <v>40.514443999999997</v>
      </c>
      <c r="E9417">
        <v>-74.976944000000003</v>
      </c>
      <c r="F9417" t="s">
        <v>10655</v>
      </c>
      <c r="G9417" t="s">
        <v>10656</v>
      </c>
      <c r="H9417" t="s">
        <v>2327</v>
      </c>
      <c r="I9417" t="s">
        <v>171</v>
      </c>
      <c r="J9417" t="s">
        <v>536</v>
      </c>
      <c r="K9417" t="s">
        <v>237</v>
      </c>
      <c r="L9417" t="s">
        <v>238</v>
      </c>
      <c r="M9417" t="s">
        <v>238</v>
      </c>
      <c r="N9417" t="s">
        <v>239</v>
      </c>
      <c r="O9417">
        <v>38159</v>
      </c>
      <c r="P9417">
        <v>38159</v>
      </c>
      <c r="Q9417">
        <v>4285</v>
      </c>
    </row>
    <row r="9418" spans="1:17" x14ac:dyDescent="0.25">
      <c r="A9418">
        <v>57488</v>
      </c>
      <c r="B9418">
        <v>34019</v>
      </c>
      <c r="C9418" s="1" t="str">
        <f t="shared" si="147"/>
        <v>34019</v>
      </c>
      <c r="D9418">
        <v>40.675832999999997</v>
      </c>
      <c r="E9418">
        <v>-74.912222</v>
      </c>
      <c r="F9418" t="s">
        <v>10657</v>
      </c>
      <c r="G9418" t="s">
        <v>10658</v>
      </c>
      <c r="H9418" t="s">
        <v>2327</v>
      </c>
      <c r="I9418" t="s">
        <v>171</v>
      </c>
      <c r="J9418" t="s">
        <v>536</v>
      </c>
      <c r="K9418" t="s">
        <v>237</v>
      </c>
      <c r="L9418" t="s">
        <v>238</v>
      </c>
      <c r="M9418" t="s">
        <v>238</v>
      </c>
      <c r="N9418" t="s">
        <v>239</v>
      </c>
      <c r="O9418">
        <v>24854</v>
      </c>
      <c r="P9418">
        <v>24854</v>
      </c>
      <c r="Q9418">
        <v>2791</v>
      </c>
    </row>
    <row r="9419" spans="1:17" x14ac:dyDescent="0.25">
      <c r="A9419">
        <v>57489</v>
      </c>
      <c r="B9419">
        <v>20011</v>
      </c>
      <c r="C9419" s="1" t="str">
        <f t="shared" si="147"/>
        <v>20011</v>
      </c>
      <c r="D9419">
        <v>37.6297</v>
      </c>
      <c r="E9419">
        <v>-94.641400000000004</v>
      </c>
      <c r="F9419" t="s">
        <v>10659</v>
      </c>
      <c r="G9419" t="s">
        <v>10660</v>
      </c>
      <c r="H9419" t="s">
        <v>198</v>
      </c>
      <c r="I9419" t="s">
        <v>88</v>
      </c>
      <c r="J9419" t="s">
        <v>89</v>
      </c>
      <c r="K9419" t="s">
        <v>21</v>
      </c>
      <c r="L9419" t="s">
        <v>220</v>
      </c>
      <c r="M9419" t="s">
        <v>221</v>
      </c>
      <c r="N9419" t="s">
        <v>222</v>
      </c>
      <c r="O9419">
        <v>163572</v>
      </c>
      <c r="P9419">
        <v>163572</v>
      </c>
      <c r="Q9419">
        <v>14809</v>
      </c>
    </row>
    <row r="9420" spans="1:17" x14ac:dyDescent="0.25">
      <c r="A9420">
        <v>57490</v>
      </c>
      <c r="B9420">
        <v>6025</v>
      </c>
      <c r="C9420" s="1" t="str">
        <f t="shared" si="147"/>
        <v>06025</v>
      </c>
      <c r="D9420">
        <v>32.663288999999999</v>
      </c>
      <c r="E9420">
        <v>-115.65828399999999</v>
      </c>
      <c r="F9420" t="s">
        <v>10661</v>
      </c>
      <c r="G9420" t="s">
        <v>10662</v>
      </c>
      <c r="H9420" t="s">
        <v>38</v>
      </c>
      <c r="I9420" t="s">
        <v>92</v>
      </c>
      <c r="J9420" t="s">
        <v>57</v>
      </c>
      <c r="K9420" t="s">
        <v>237</v>
      </c>
      <c r="L9420" t="s">
        <v>238</v>
      </c>
      <c r="M9420" t="s">
        <v>238</v>
      </c>
      <c r="N9420" t="s">
        <v>239</v>
      </c>
      <c r="O9420">
        <v>2506766</v>
      </c>
      <c r="P9420">
        <v>2506766</v>
      </c>
      <c r="Q9420">
        <v>281501</v>
      </c>
    </row>
    <row r="9421" spans="1:17" x14ac:dyDescent="0.25">
      <c r="A9421">
        <v>57491</v>
      </c>
      <c r="B9421">
        <v>6025</v>
      </c>
      <c r="C9421" s="1" t="str">
        <f t="shared" si="147"/>
        <v>06025</v>
      </c>
      <c r="D9421">
        <v>32.772224999999999</v>
      </c>
      <c r="E9421">
        <v>-115.77931100000001</v>
      </c>
      <c r="F9421" t="s">
        <v>10663</v>
      </c>
      <c r="G9421" t="s">
        <v>10664</v>
      </c>
      <c r="H9421" t="s">
        <v>38</v>
      </c>
      <c r="I9421" t="s">
        <v>92</v>
      </c>
      <c r="J9421" t="s">
        <v>57</v>
      </c>
      <c r="K9421" t="s">
        <v>237</v>
      </c>
      <c r="L9421" t="s">
        <v>238</v>
      </c>
      <c r="M9421" t="s">
        <v>238</v>
      </c>
      <c r="N9421" t="s">
        <v>239</v>
      </c>
      <c r="O9421">
        <v>3516505</v>
      </c>
      <c r="P9421">
        <v>3516505</v>
      </c>
      <c r="Q9421">
        <v>394891</v>
      </c>
    </row>
    <row r="9422" spans="1:17" x14ac:dyDescent="0.25">
      <c r="A9422">
        <v>57492</v>
      </c>
      <c r="B9422">
        <v>37017</v>
      </c>
      <c r="C9422" s="1" t="str">
        <f t="shared" si="147"/>
        <v>37017</v>
      </c>
      <c r="D9422">
        <v>34.985599999999998</v>
      </c>
      <c r="E9422">
        <v>-78.462500000000006</v>
      </c>
      <c r="F9422" t="s">
        <v>10665</v>
      </c>
      <c r="G9422" t="s">
        <v>10666</v>
      </c>
      <c r="H9422" t="s">
        <v>1235</v>
      </c>
      <c r="I9422" t="s">
        <v>229</v>
      </c>
      <c r="J9422" t="s">
        <v>31</v>
      </c>
      <c r="K9422" t="s">
        <v>21</v>
      </c>
      <c r="L9422" t="s">
        <v>220</v>
      </c>
      <c r="M9422" t="s">
        <v>221</v>
      </c>
      <c r="N9422" t="s">
        <v>222</v>
      </c>
      <c r="O9422">
        <v>646907</v>
      </c>
      <c r="P9422">
        <v>646907</v>
      </c>
      <c r="Q9422">
        <v>63326</v>
      </c>
    </row>
    <row r="9423" spans="1:17" x14ac:dyDescent="0.25">
      <c r="A9423">
        <v>57493</v>
      </c>
      <c r="B9423">
        <v>17075</v>
      </c>
      <c r="C9423" s="1" t="str">
        <f t="shared" si="147"/>
        <v>17075</v>
      </c>
      <c r="D9423">
        <v>40.694443999999997</v>
      </c>
      <c r="E9423">
        <v>-87.570832999999993</v>
      </c>
      <c r="F9423" t="s">
        <v>10667</v>
      </c>
      <c r="G9423" t="s">
        <v>10668</v>
      </c>
      <c r="H9423" t="s">
        <v>308</v>
      </c>
      <c r="I9423" t="s">
        <v>309</v>
      </c>
      <c r="J9423" t="s">
        <v>31</v>
      </c>
      <c r="K9423" t="s">
        <v>24</v>
      </c>
      <c r="L9423" t="s">
        <v>25</v>
      </c>
      <c r="M9423" t="s">
        <v>25</v>
      </c>
      <c r="N9423" t="s">
        <v>26</v>
      </c>
      <c r="O9423">
        <v>3631567</v>
      </c>
      <c r="P9423">
        <v>3631567</v>
      </c>
      <c r="Q9423">
        <v>407812</v>
      </c>
    </row>
    <row r="9424" spans="1:17" x14ac:dyDescent="0.25">
      <c r="A9424">
        <v>57494</v>
      </c>
      <c r="B9424">
        <v>42107</v>
      </c>
      <c r="C9424" s="1" t="str">
        <f t="shared" si="147"/>
        <v>42107</v>
      </c>
      <c r="D9424">
        <v>40.640555999999997</v>
      </c>
      <c r="E9424">
        <v>-76.605417000000003</v>
      </c>
      <c r="F9424" t="s">
        <v>10669</v>
      </c>
      <c r="G9424" t="s">
        <v>10670</v>
      </c>
      <c r="H9424" t="s">
        <v>2869</v>
      </c>
      <c r="I9424" t="s">
        <v>171</v>
      </c>
      <c r="J9424" t="s">
        <v>536</v>
      </c>
      <c r="K9424" t="s">
        <v>237</v>
      </c>
      <c r="L9424" t="s">
        <v>238</v>
      </c>
      <c r="M9424" t="s">
        <v>238</v>
      </c>
      <c r="N9424" t="s">
        <v>239</v>
      </c>
      <c r="O9424">
        <v>11015</v>
      </c>
      <c r="P9424">
        <v>11015</v>
      </c>
      <c r="Q9424">
        <v>1237</v>
      </c>
    </row>
    <row r="9425" spans="1:17" x14ac:dyDescent="0.25">
      <c r="A9425">
        <v>57496</v>
      </c>
      <c r="B9425">
        <v>53077</v>
      </c>
      <c r="C9425" s="1" t="str">
        <f t="shared" si="147"/>
        <v>53077</v>
      </c>
      <c r="D9425">
        <v>46.658000000000001</v>
      </c>
      <c r="E9425">
        <v>-121.12869999999999</v>
      </c>
      <c r="F9425" t="s">
        <v>10671</v>
      </c>
      <c r="G9425" t="s">
        <v>10672</v>
      </c>
      <c r="H9425" t="s">
        <v>187</v>
      </c>
      <c r="I9425" t="s">
        <v>92</v>
      </c>
      <c r="J9425" t="s">
        <v>57</v>
      </c>
      <c r="K9425" t="s">
        <v>32</v>
      </c>
      <c r="L9425" t="s">
        <v>33</v>
      </c>
      <c r="M9425" t="s">
        <v>34</v>
      </c>
      <c r="N9425" t="s">
        <v>35</v>
      </c>
      <c r="O9425">
        <v>259570</v>
      </c>
      <c r="P9425">
        <v>259570</v>
      </c>
      <c r="Q9425">
        <v>29149</v>
      </c>
    </row>
    <row r="9426" spans="1:17" x14ac:dyDescent="0.25">
      <c r="A9426">
        <v>57497</v>
      </c>
      <c r="B9426">
        <v>6019</v>
      </c>
      <c r="C9426" s="1" t="str">
        <f t="shared" si="147"/>
        <v>06019</v>
      </c>
      <c r="D9426">
        <v>36.531388999999997</v>
      </c>
      <c r="E9426">
        <v>-120.106944</v>
      </c>
      <c r="F9426" t="s">
        <v>10673</v>
      </c>
      <c r="G9426" t="s">
        <v>10674</v>
      </c>
      <c r="H9426" t="s">
        <v>38</v>
      </c>
      <c r="I9426" t="s">
        <v>92</v>
      </c>
      <c r="J9426" t="s">
        <v>57</v>
      </c>
      <c r="K9426" t="s">
        <v>237</v>
      </c>
      <c r="L9426" t="s">
        <v>238</v>
      </c>
      <c r="M9426" t="s">
        <v>238</v>
      </c>
      <c r="N9426" t="s">
        <v>239</v>
      </c>
      <c r="O9426">
        <v>298396</v>
      </c>
      <c r="P9426">
        <v>298396</v>
      </c>
      <c r="Q9426">
        <v>33509</v>
      </c>
    </row>
    <row r="9427" spans="1:17" x14ac:dyDescent="0.25">
      <c r="A9427">
        <v>57498</v>
      </c>
      <c r="C9427" s="1" t="str">
        <f t="shared" si="147"/>
        <v/>
      </c>
      <c r="D9427">
        <v>36.400278</v>
      </c>
      <c r="E9427">
        <v>-120.10333300000001</v>
      </c>
      <c r="F9427" t="s">
        <v>10675</v>
      </c>
      <c r="G9427" t="s">
        <v>10676</v>
      </c>
      <c r="H9427" t="s">
        <v>38</v>
      </c>
      <c r="I9427" t="s">
        <v>92</v>
      </c>
      <c r="J9427" t="s">
        <v>57</v>
      </c>
      <c r="K9427" t="s">
        <v>237</v>
      </c>
      <c r="L9427" t="s">
        <v>238</v>
      </c>
      <c r="M9427" t="s">
        <v>238</v>
      </c>
      <c r="N9427" t="s">
        <v>239</v>
      </c>
      <c r="O9427">
        <v>233392</v>
      </c>
      <c r="P9427">
        <v>233392</v>
      </c>
      <c r="Q9427">
        <v>26209</v>
      </c>
    </row>
    <row r="9428" spans="1:17" x14ac:dyDescent="0.25">
      <c r="A9428">
        <v>57499</v>
      </c>
      <c r="C9428" s="1" t="str">
        <f t="shared" si="147"/>
        <v/>
      </c>
      <c r="D9428">
        <v>36.378726</v>
      </c>
      <c r="E9428">
        <v>-120.124898</v>
      </c>
      <c r="F9428" t="s">
        <v>10677</v>
      </c>
      <c r="G9428" t="s">
        <v>10678</v>
      </c>
      <c r="H9428" t="s">
        <v>38</v>
      </c>
      <c r="I9428" t="s">
        <v>92</v>
      </c>
      <c r="J9428" t="s">
        <v>57</v>
      </c>
      <c r="K9428" t="s">
        <v>237</v>
      </c>
      <c r="L9428" t="s">
        <v>238</v>
      </c>
      <c r="M9428" t="s">
        <v>238</v>
      </c>
      <c r="N9428" t="s">
        <v>239</v>
      </c>
      <c r="O9428">
        <v>246340</v>
      </c>
      <c r="P9428">
        <v>246340</v>
      </c>
      <c r="Q9428">
        <v>27663</v>
      </c>
    </row>
    <row r="9429" spans="1:17" x14ac:dyDescent="0.25">
      <c r="A9429">
        <v>57500</v>
      </c>
      <c r="B9429">
        <v>19127</v>
      </c>
      <c r="C9429" s="1" t="str">
        <f t="shared" si="147"/>
        <v>19127</v>
      </c>
      <c r="D9429">
        <v>41.883333</v>
      </c>
      <c r="E9429">
        <v>-92.933333000000005</v>
      </c>
      <c r="F9429" t="s">
        <v>10679</v>
      </c>
      <c r="G9429" t="s">
        <v>10680</v>
      </c>
      <c r="H9429" t="s">
        <v>1248</v>
      </c>
      <c r="I9429" t="s">
        <v>88</v>
      </c>
      <c r="J9429" t="s">
        <v>89</v>
      </c>
      <c r="K9429" t="s">
        <v>24</v>
      </c>
      <c r="L9429" t="s">
        <v>25</v>
      </c>
      <c r="M9429" t="s">
        <v>25</v>
      </c>
      <c r="N9429" t="s">
        <v>26</v>
      </c>
      <c r="O9429">
        <v>3030906</v>
      </c>
      <c r="P9429">
        <v>3030906</v>
      </c>
      <c r="Q9429">
        <v>340360</v>
      </c>
    </row>
    <row r="9430" spans="1:17" x14ac:dyDescent="0.25">
      <c r="A9430">
        <v>57501</v>
      </c>
      <c r="B9430">
        <v>19003</v>
      </c>
      <c r="C9430" s="1" t="str">
        <f t="shared" si="147"/>
        <v>19003</v>
      </c>
      <c r="D9430">
        <v>41.197299999999998</v>
      </c>
      <c r="E9430">
        <v>-94.7744</v>
      </c>
      <c r="F9430" t="s">
        <v>10681</v>
      </c>
      <c r="G9430" t="s">
        <v>10682</v>
      </c>
      <c r="H9430" t="s">
        <v>1248</v>
      </c>
      <c r="I9430" t="s">
        <v>88</v>
      </c>
      <c r="J9430" t="s">
        <v>89</v>
      </c>
      <c r="K9430" t="s">
        <v>24</v>
      </c>
      <c r="L9430" t="s">
        <v>25</v>
      </c>
      <c r="M9430" t="s">
        <v>25</v>
      </c>
      <c r="N9430" t="s">
        <v>26</v>
      </c>
      <c r="O9430">
        <v>10451898</v>
      </c>
      <c r="P9430">
        <v>10451898</v>
      </c>
      <c r="Q9430">
        <v>1173711</v>
      </c>
    </row>
    <row r="9431" spans="1:17" x14ac:dyDescent="0.25">
      <c r="A9431">
        <v>57502</v>
      </c>
      <c r="B9431">
        <v>12033</v>
      </c>
      <c r="C9431" s="1" t="str">
        <f t="shared" si="147"/>
        <v>12033</v>
      </c>
      <c r="D9431">
        <v>30.57</v>
      </c>
      <c r="E9431">
        <v>-87.39</v>
      </c>
      <c r="F9431" t="s">
        <v>10683</v>
      </c>
      <c r="G9431" t="s">
        <v>10684</v>
      </c>
      <c r="H9431" t="s">
        <v>234</v>
      </c>
      <c r="I9431" t="s">
        <v>229</v>
      </c>
      <c r="J9431" t="s">
        <v>31</v>
      </c>
      <c r="K9431" t="s">
        <v>21</v>
      </c>
      <c r="L9431" t="s">
        <v>220</v>
      </c>
      <c r="M9431" t="s">
        <v>221</v>
      </c>
      <c r="N9431" t="s">
        <v>222</v>
      </c>
      <c r="O9431">
        <v>258107</v>
      </c>
      <c r="P9431">
        <v>258107</v>
      </c>
      <c r="Q9431">
        <v>23298</v>
      </c>
    </row>
    <row r="9432" spans="1:17" x14ac:dyDescent="0.25">
      <c r="A9432">
        <v>57504</v>
      </c>
      <c r="B9432">
        <v>48201</v>
      </c>
      <c r="C9432" s="1" t="str">
        <f t="shared" si="147"/>
        <v>48201</v>
      </c>
      <c r="D9432">
        <v>29.703454000000001</v>
      </c>
      <c r="E9432">
        <v>-95.398317000000006</v>
      </c>
      <c r="F9432" t="s">
        <v>10685</v>
      </c>
      <c r="G9432" t="s">
        <v>10686</v>
      </c>
      <c r="H9432" t="s">
        <v>55</v>
      </c>
      <c r="I9432" t="s">
        <v>56</v>
      </c>
      <c r="J9432" t="s">
        <v>225</v>
      </c>
      <c r="K9432" t="s">
        <v>58</v>
      </c>
      <c r="L9432" t="s">
        <v>39</v>
      </c>
      <c r="M9432" t="s">
        <v>39</v>
      </c>
      <c r="N9432" t="s">
        <v>40</v>
      </c>
      <c r="O9432">
        <v>742764</v>
      </c>
      <c r="P9432">
        <v>364262</v>
      </c>
      <c r="Q9432">
        <v>70539</v>
      </c>
    </row>
    <row r="9433" spans="1:17" x14ac:dyDescent="0.25">
      <c r="A9433">
        <v>57505</v>
      </c>
      <c r="B9433">
        <v>37179</v>
      </c>
      <c r="C9433" s="1" t="str">
        <f t="shared" si="147"/>
        <v>37179</v>
      </c>
      <c r="D9433">
        <v>34.985813999999998</v>
      </c>
      <c r="E9433">
        <v>-80.506037000000006</v>
      </c>
      <c r="F9433" t="s">
        <v>10687</v>
      </c>
      <c r="G9433" t="s">
        <v>10688</v>
      </c>
      <c r="H9433" t="s">
        <v>1235</v>
      </c>
      <c r="I9433" t="s">
        <v>229</v>
      </c>
      <c r="J9433" t="s">
        <v>31</v>
      </c>
      <c r="K9433" t="s">
        <v>58</v>
      </c>
      <c r="L9433" t="s">
        <v>22</v>
      </c>
      <c r="M9433" t="s">
        <v>22</v>
      </c>
      <c r="N9433" t="s">
        <v>23</v>
      </c>
      <c r="O9433">
        <v>1880</v>
      </c>
      <c r="P9433">
        <v>1880</v>
      </c>
      <c r="Q9433">
        <v>109.85299999999999</v>
      </c>
    </row>
    <row r="9434" spans="1:17" x14ac:dyDescent="0.25">
      <c r="A9434">
        <v>57505</v>
      </c>
      <c r="B9434">
        <v>37179</v>
      </c>
      <c r="C9434" s="1" t="str">
        <f t="shared" si="147"/>
        <v>37179</v>
      </c>
      <c r="D9434">
        <v>34.985813999999998</v>
      </c>
      <c r="E9434">
        <v>-80.506037000000006</v>
      </c>
      <c r="F9434" t="s">
        <v>10687</v>
      </c>
      <c r="G9434" t="s">
        <v>10688</v>
      </c>
      <c r="H9434" t="s">
        <v>1235</v>
      </c>
      <c r="I9434" t="s">
        <v>229</v>
      </c>
      <c r="J9434" t="s">
        <v>31</v>
      </c>
      <c r="K9434" t="s">
        <v>58</v>
      </c>
      <c r="L9434" t="s">
        <v>39</v>
      </c>
      <c r="M9434" t="s">
        <v>39</v>
      </c>
      <c r="N9434" t="s">
        <v>40</v>
      </c>
      <c r="O9434">
        <v>19052</v>
      </c>
      <c r="P9434">
        <v>19052</v>
      </c>
      <c r="Q9434">
        <v>1114.1469999999999</v>
      </c>
    </row>
    <row r="9435" spans="1:17" x14ac:dyDescent="0.25">
      <c r="A9435">
        <v>57506</v>
      </c>
      <c r="B9435">
        <v>6067</v>
      </c>
      <c r="C9435" s="1" t="str">
        <f t="shared" si="147"/>
        <v>06067</v>
      </c>
      <c r="D9435">
        <v>38.486899999999999</v>
      </c>
      <c r="E9435">
        <v>-121.39109999999999</v>
      </c>
      <c r="F9435" t="s">
        <v>10689</v>
      </c>
      <c r="G9435" t="s">
        <v>10690</v>
      </c>
      <c r="H9435" t="s">
        <v>38</v>
      </c>
      <c r="I9435" t="s">
        <v>92</v>
      </c>
      <c r="J9435" t="s">
        <v>57</v>
      </c>
      <c r="K9435" t="s">
        <v>237</v>
      </c>
      <c r="L9435" t="s">
        <v>238</v>
      </c>
      <c r="M9435" t="s">
        <v>238</v>
      </c>
      <c r="N9435" t="s">
        <v>239</v>
      </c>
      <c r="O9435">
        <v>27456</v>
      </c>
      <c r="P9435">
        <v>27456</v>
      </c>
      <c r="Q9435">
        <v>3083</v>
      </c>
    </row>
    <row r="9436" spans="1:17" x14ac:dyDescent="0.25">
      <c r="A9436">
        <v>57507</v>
      </c>
      <c r="B9436">
        <v>8069</v>
      </c>
      <c r="C9436" s="1" t="str">
        <f t="shared" si="147"/>
        <v>08069</v>
      </c>
      <c r="D9436">
        <v>40.592841</v>
      </c>
      <c r="E9436">
        <v>-105.147097</v>
      </c>
      <c r="F9436" t="s">
        <v>10691</v>
      </c>
      <c r="G9436" t="s">
        <v>10692</v>
      </c>
      <c r="H9436" t="s">
        <v>670</v>
      </c>
      <c r="I9436" t="s">
        <v>167</v>
      </c>
      <c r="J9436" t="s">
        <v>57</v>
      </c>
      <c r="K9436" t="s">
        <v>237</v>
      </c>
      <c r="L9436" t="s">
        <v>238</v>
      </c>
      <c r="M9436" t="s">
        <v>238</v>
      </c>
      <c r="N9436" t="s">
        <v>239</v>
      </c>
      <c r="O9436">
        <v>40777</v>
      </c>
      <c r="P9436">
        <v>40777</v>
      </c>
      <c r="Q9436">
        <v>4579</v>
      </c>
    </row>
    <row r="9437" spans="1:17" x14ac:dyDescent="0.25">
      <c r="A9437">
        <v>57509</v>
      </c>
      <c r="B9437">
        <v>8041</v>
      </c>
      <c r="C9437" s="1" t="str">
        <f t="shared" si="147"/>
        <v>08041</v>
      </c>
      <c r="D9437">
        <v>38.722799999999999</v>
      </c>
      <c r="E9437">
        <v>-104.7817</v>
      </c>
      <c r="F9437" t="s">
        <v>10693</v>
      </c>
      <c r="G9437" t="s">
        <v>10694</v>
      </c>
      <c r="H9437" t="s">
        <v>670</v>
      </c>
      <c r="I9437" t="s">
        <v>167</v>
      </c>
      <c r="J9437" t="s">
        <v>57</v>
      </c>
      <c r="K9437" t="s">
        <v>237</v>
      </c>
      <c r="L9437" t="s">
        <v>238</v>
      </c>
      <c r="M9437" t="s">
        <v>238</v>
      </c>
      <c r="N9437" t="s">
        <v>239</v>
      </c>
      <c r="O9437">
        <v>0</v>
      </c>
      <c r="P9437">
        <v>0</v>
      </c>
      <c r="Q9437">
        <v>0</v>
      </c>
    </row>
    <row r="9438" spans="1:17" x14ac:dyDescent="0.25">
      <c r="A9438">
        <v>57514</v>
      </c>
      <c r="B9438">
        <v>6025</v>
      </c>
      <c r="C9438" s="1" t="str">
        <f t="shared" si="147"/>
        <v>06025</v>
      </c>
      <c r="D9438">
        <v>32.752777999999999</v>
      </c>
      <c r="E9438">
        <v>-116.04472199999999</v>
      </c>
      <c r="F9438" t="s">
        <v>10695</v>
      </c>
      <c r="G9438" t="s">
        <v>10696</v>
      </c>
      <c r="H9438" t="s">
        <v>38</v>
      </c>
      <c r="I9438" t="s">
        <v>92</v>
      </c>
      <c r="J9438" t="s">
        <v>57</v>
      </c>
      <c r="K9438" t="s">
        <v>24</v>
      </c>
      <c r="L9438" t="s">
        <v>25</v>
      </c>
      <c r="M9438" t="s">
        <v>25</v>
      </c>
      <c r="N9438" t="s">
        <v>26</v>
      </c>
      <c r="O9438">
        <v>5281983</v>
      </c>
      <c r="P9438">
        <v>5281983</v>
      </c>
      <c r="Q9438">
        <v>593148</v>
      </c>
    </row>
    <row r="9439" spans="1:17" x14ac:dyDescent="0.25">
      <c r="A9439">
        <v>57515</v>
      </c>
      <c r="B9439">
        <v>6037</v>
      </c>
      <c r="C9439" s="1" t="str">
        <f t="shared" si="147"/>
        <v>06037</v>
      </c>
      <c r="D9439">
        <v>34.008709000000003</v>
      </c>
      <c r="E9439">
        <v>-117.944864</v>
      </c>
      <c r="F9439" t="s">
        <v>10697</v>
      </c>
      <c r="G9439" t="s">
        <v>10698</v>
      </c>
      <c r="H9439" t="s">
        <v>38</v>
      </c>
      <c r="I9439" t="s">
        <v>92</v>
      </c>
      <c r="J9439" t="s">
        <v>57</v>
      </c>
      <c r="K9439" t="s">
        <v>58</v>
      </c>
      <c r="L9439" t="s">
        <v>39</v>
      </c>
      <c r="M9439" t="s">
        <v>39</v>
      </c>
      <c r="N9439" t="s">
        <v>40</v>
      </c>
      <c r="O9439">
        <v>4471405</v>
      </c>
      <c r="P9439">
        <v>4471405</v>
      </c>
      <c r="Q9439">
        <v>456237</v>
      </c>
    </row>
    <row r="9440" spans="1:17" x14ac:dyDescent="0.25">
      <c r="A9440">
        <v>57516</v>
      </c>
      <c r="B9440">
        <v>40139</v>
      </c>
      <c r="C9440" s="1" t="str">
        <f t="shared" si="147"/>
        <v>40139</v>
      </c>
      <c r="D9440">
        <v>36.543889</v>
      </c>
      <c r="E9440">
        <v>-101.39361100000001</v>
      </c>
      <c r="F9440" t="s">
        <v>10699</v>
      </c>
      <c r="G9440" t="s">
        <v>10700</v>
      </c>
      <c r="H9440" t="s">
        <v>270</v>
      </c>
      <c r="I9440" t="s">
        <v>56</v>
      </c>
      <c r="J9440" t="s">
        <v>89</v>
      </c>
      <c r="K9440" t="s">
        <v>24</v>
      </c>
      <c r="L9440" t="s">
        <v>25</v>
      </c>
      <c r="M9440" t="s">
        <v>25</v>
      </c>
      <c r="N9440" t="s">
        <v>26</v>
      </c>
      <c r="O9440">
        <v>406930</v>
      </c>
      <c r="P9440">
        <v>406930</v>
      </c>
      <c r="Q9440">
        <v>45697</v>
      </c>
    </row>
    <row r="9441" spans="1:17" x14ac:dyDescent="0.25">
      <c r="A9441">
        <v>57517</v>
      </c>
      <c r="B9441">
        <v>48195</v>
      </c>
      <c r="C9441" s="1" t="str">
        <f t="shared" si="147"/>
        <v>48195</v>
      </c>
      <c r="D9441">
        <v>36.498514</v>
      </c>
      <c r="E9441">
        <v>-101.605278</v>
      </c>
      <c r="F9441" t="s">
        <v>10701</v>
      </c>
      <c r="G9441" t="s">
        <v>10702</v>
      </c>
      <c r="H9441" t="s">
        <v>55</v>
      </c>
      <c r="I9441" t="s">
        <v>56</v>
      </c>
      <c r="J9441" t="s">
        <v>89</v>
      </c>
      <c r="K9441" t="s">
        <v>24</v>
      </c>
      <c r="L9441" t="s">
        <v>25</v>
      </c>
      <c r="M9441" t="s">
        <v>25</v>
      </c>
      <c r="N9441" t="s">
        <v>26</v>
      </c>
      <c r="O9441">
        <v>0</v>
      </c>
      <c r="P9441">
        <v>0</v>
      </c>
      <c r="Q9441">
        <v>0</v>
      </c>
    </row>
    <row r="9442" spans="1:17" x14ac:dyDescent="0.25">
      <c r="A9442">
        <v>57519</v>
      </c>
      <c r="B9442">
        <v>42077</v>
      </c>
      <c r="C9442" s="1" t="str">
        <f t="shared" si="147"/>
        <v>42077</v>
      </c>
      <c r="D9442">
        <v>40.556210999999998</v>
      </c>
      <c r="E9442">
        <v>-75.593873000000002</v>
      </c>
      <c r="F9442" t="s">
        <v>10703</v>
      </c>
      <c r="G9442" t="s">
        <v>10704</v>
      </c>
      <c r="H9442" t="s">
        <v>2869</v>
      </c>
      <c r="I9442" t="s">
        <v>171</v>
      </c>
      <c r="J9442" t="s">
        <v>536</v>
      </c>
      <c r="K9442" t="s">
        <v>237</v>
      </c>
      <c r="L9442" t="s">
        <v>238</v>
      </c>
      <c r="M9442" t="s">
        <v>238</v>
      </c>
      <c r="N9442" t="s">
        <v>239</v>
      </c>
      <c r="O9442">
        <v>19618</v>
      </c>
      <c r="P9442">
        <v>19618</v>
      </c>
      <c r="Q9442">
        <v>2203</v>
      </c>
    </row>
    <row r="9443" spans="1:17" x14ac:dyDescent="0.25">
      <c r="A9443">
        <v>57520</v>
      </c>
      <c r="B9443">
        <v>48009</v>
      </c>
      <c r="C9443" s="1" t="str">
        <f t="shared" si="147"/>
        <v>48009</v>
      </c>
      <c r="D9443">
        <v>33.383611000000002</v>
      </c>
      <c r="E9443">
        <v>-98.711944000000003</v>
      </c>
      <c r="F9443" t="s">
        <v>10705</v>
      </c>
      <c r="G9443" t="s">
        <v>10706</v>
      </c>
      <c r="H9443" t="s">
        <v>55</v>
      </c>
      <c r="I9443" t="s">
        <v>56</v>
      </c>
      <c r="J9443" t="s">
        <v>225</v>
      </c>
      <c r="K9443" t="s">
        <v>24</v>
      </c>
      <c r="L9443" t="s">
        <v>25</v>
      </c>
      <c r="M9443" t="s">
        <v>25</v>
      </c>
      <c r="N9443" t="s">
        <v>26</v>
      </c>
      <c r="O9443">
        <v>2195395</v>
      </c>
      <c r="P9443">
        <v>2195395</v>
      </c>
      <c r="Q9443">
        <v>246535</v>
      </c>
    </row>
    <row r="9444" spans="1:17" x14ac:dyDescent="0.25">
      <c r="A9444">
        <v>57521</v>
      </c>
      <c r="B9444">
        <v>6019</v>
      </c>
      <c r="C9444" s="1" t="str">
        <f t="shared" si="147"/>
        <v>06019</v>
      </c>
      <c r="D9444">
        <v>36.530278000000003</v>
      </c>
      <c r="E9444">
        <v>-120.31611100000001</v>
      </c>
      <c r="F9444" t="s">
        <v>10707</v>
      </c>
      <c r="G9444" t="s">
        <v>10708</v>
      </c>
      <c r="H9444" t="s">
        <v>38</v>
      </c>
      <c r="I9444" t="s">
        <v>92</v>
      </c>
      <c r="J9444" t="s">
        <v>57</v>
      </c>
      <c r="K9444" t="s">
        <v>237</v>
      </c>
      <c r="L9444" t="s">
        <v>238</v>
      </c>
      <c r="M9444" t="s">
        <v>238</v>
      </c>
      <c r="N9444" t="s">
        <v>239</v>
      </c>
      <c r="O9444">
        <v>155517</v>
      </c>
      <c r="P9444">
        <v>155517</v>
      </c>
      <c r="Q9444">
        <v>17464</v>
      </c>
    </row>
    <row r="9445" spans="1:17" x14ac:dyDescent="0.25">
      <c r="A9445">
        <v>57522</v>
      </c>
      <c r="B9445">
        <v>6019</v>
      </c>
      <c r="C9445" s="1" t="str">
        <f t="shared" si="147"/>
        <v>06019</v>
      </c>
      <c r="D9445">
        <v>36.425085000000003</v>
      </c>
      <c r="E9445">
        <v>-120.343543</v>
      </c>
      <c r="F9445" t="s">
        <v>10709</v>
      </c>
      <c r="G9445" t="s">
        <v>10710</v>
      </c>
      <c r="H9445" t="s">
        <v>38</v>
      </c>
      <c r="I9445" t="s">
        <v>92</v>
      </c>
      <c r="J9445" t="s">
        <v>57</v>
      </c>
      <c r="K9445" t="s">
        <v>237</v>
      </c>
      <c r="L9445" t="s">
        <v>238</v>
      </c>
      <c r="M9445" t="s">
        <v>238</v>
      </c>
      <c r="N9445" t="s">
        <v>239</v>
      </c>
      <c r="O9445">
        <v>359449</v>
      </c>
      <c r="P9445">
        <v>359449</v>
      </c>
      <c r="Q9445">
        <v>40365</v>
      </c>
    </row>
    <row r="9446" spans="1:17" x14ac:dyDescent="0.25">
      <c r="A9446">
        <v>57523</v>
      </c>
      <c r="B9446">
        <v>6019</v>
      </c>
      <c r="C9446" s="1" t="str">
        <f t="shared" si="147"/>
        <v>06019</v>
      </c>
      <c r="D9446">
        <v>36.181389000000003</v>
      </c>
      <c r="E9446">
        <v>-120.03055500000001</v>
      </c>
      <c r="F9446" t="s">
        <v>10711</v>
      </c>
      <c r="G9446" t="s">
        <v>10712</v>
      </c>
      <c r="H9446" t="s">
        <v>38</v>
      </c>
      <c r="I9446" t="s">
        <v>92</v>
      </c>
      <c r="J9446" t="s">
        <v>57</v>
      </c>
      <c r="K9446" t="s">
        <v>237</v>
      </c>
      <c r="L9446" t="s">
        <v>238</v>
      </c>
      <c r="M9446" t="s">
        <v>238</v>
      </c>
      <c r="N9446" t="s">
        <v>239</v>
      </c>
      <c r="O9446">
        <v>355675</v>
      </c>
      <c r="P9446">
        <v>355675</v>
      </c>
      <c r="Q9446">
        <v>39941</v>
      </c>
    </row>
    <row r="9447" spans="1:17" x14ac:dyDescent="0.25">
      <c r="A9447">
        <v>57524</v>
      </c>
      <c r="B9447">
        <v>4019</v>
      </c>
      <c r="C9447" s="1" t="str">
        <f t="shared" si="147"/>
        <v>04019</v>
      </c>
      <c r="D9447">
        <v>32.289400000000001</v>
      </c>
      <c r="E9447">
        <v>-111.0331</v>
      </c>
      <c r="F9447" t="s">
        <v>10713</v>
      </c>
      <c r="G9447" t="s">
        <v>10714</v>
      </c>
      <c r="H9447" t="s">
        <v>190</v>
      </c>
      <c r="I9447" t="s">
        <v>167</v>
      </c>
      <c r="J9447" t="s">
        <v>57</v>
      </c>
      <c r="K9447" t="s">
        <v>237</v>
      </c>
      <c r="L9447" t="s">
        <v>238</v>
      </c>
      <c r="M9447" t="s">
        <v>238</v>
      </c>
      <c r="N9447" t="s">
        <v>239</v>
      </c>
      <c r="O9447">
        <v>9127</v>
      </c>
      <c r="P9447">
        <v>9127</v>
      </c>
      <c r="Q9447">
        <v>1025</v>
      </c>
    </row>
    <row r="9448" spans="1:17" x14ac:dyDescent="0.25">
      <c r="A9448">
        <v>57525</v>
      </c>
      <c r="B9448">
        <v>15007</v>
      </c>
      <c r="C9448" s="1" t="str">
        <f t="shared" si="147"/>
        <v>15007</v>
      </c>
      <c r="D9448">
        <v>22.080416</v>
      </c>
      <c r="E9448">
        <v>-159.33159900000001</v>
      </c>
      <c r="F9448" t="s">
        <v>10715</v>
      </c>
      <c r="G9448" t="s">
        <v>10716</v>
      </c>
      <c r="H9448" t="s">
        <v>1000</v>
      </c>
      <c r="I9448" t="s">
        <v>20</v>
      </c>
      <c r="J9448" t="s">
        <v>1001</v>
      </c>
      <c r="K9448" t="s">
        <v>237</v>
      </c>
      <c r="L9448" t="s">
        <v>238</v>
      </c>
      <c r="M9448" t="s">
        <v>238</v>
      </c>
      <c r="N9448" t="s">
        <v>239</v>
      </c>
      <c r="O9448">
        <v>16021</v>
      </c>
      <c r="P9448">
        <v>16021</v>
      </c>
      <c r="Q9448">
        <v>1799</v>
      </c>
    </row>
    <row r="9449" spans="1:17" x14ac:dyDescent="0.25">
      <c r="A9449">
        <v>57526</v>
      </c>
      <c r="B9449">
        <v>41021</v>
      </c>
      <c r="C9449" s="1" t="str">
        <f t="shared" si="147"/>
        <v>41021</v>
      </c>
      <c r="D9449">
        <v>45.731611000000001</v>
      </c>
      <c r="E9449">
        <v>-120.083466</v>
      </c>
      <c r="F9449" t="s">
        <v>10717</v>
      </c>
      <c r="G9449" t="s">
        <v>10718</v>
      </c>
      <c r="H9449" t="s">
        <v>2796</v>
      </c>
      <c r="I9449" t="s">
        <v>92</v>
      </c>
      <c r="J9449" t="s">
        <v>57</v>
      </c>
      <c r="K9449" t="s">
        <v>24</v>
      </c>
      <c r="L9449" t="s">
        <v>25</v>
      </c>
      <c r="M9449" t="s">
        <v>25</v>
      </c>
      <c r="N9449" t="s">
        <v>26</v>
      </c>
      <c r="O9449">
        <v>4222225</v>
      </c>
      <c r="P9449">
        <v>4222225</v>
      </c>
      <c r="Q9449">
        <v>474141</v>
      </c>
    </row>
    <row r="9450" spans="1:17" x14ac:dyDescent="0.25">
      <c r="A9450">
        <v>57529</v>
      </c>
      <c r="B9450">
        <v>15003</v>
      </c>
      <c r="C9450" s="1" t="str">
        <f t="shared" si="147"/>
        <v>15003</v>
      </c>
      <c r="D9450">
        <v>21.610278000000001</v>
      </c>
      <c r="E9450">
        <v>-158.04083299999999</v>
      </c>
      <c r="F9450" t="s">
        <v>10719</v>
      </c>
      <c r="G9450" t="s">
        <v>10720</v>
      </c>
      <c r="H9450" t="s">
        <v>1000</v>
      </c>
      <c r="I9450" t="s">
        <v>20</v>
      </c>
      <c r="J9450" t="s">
        <v>1001</v>
      </c>
      <c r="K9450" t="s">
        <v>24</v>
      </c>
      <c r="L9450" t="s">
        <v>25</v>
      </c>
      <c r="M9450" t="s">
        <v>25</v>
      </c>
      <c r="N9450" t="s">
        <v>26</v>
      </c>
      <c r="O9450">
        <v>829822</v>
      </c>
      <c r="P9450">
        <v>829822</v>
      </c>
      <c r="Q9450">
        <v>93186</v>
      </c>
    </row>
    <row r="9451" spans="1:17" x14ac:dyDescent="0.25">
      <c r="A9451">
        <v>57530</v>
      </c>
      <c r="B9451">
        <v>53063</v>
      </c>
      <c r="C9451" s="1" t="str">
        <f t="shared" si="147"/>
        <v>53063</v>
      </c>
      <c r="D9451">
        <v>47.155833000000001</v>
      </c>
      <c r="E9451">
        <v>-117.36444400000001</v>
      </c>
      <c r="F9451" t="s">
        <v>10721</v>
      </c>
      <c r="G9451" t="s">
        <v>10722</v>
      </c>
      <c r="H9451" t="s">
        <v>187</v>
      </c>
      <c r="I9451" t="s">
        <v>92</v>
      </c>
      <c r="J9451" t="s">
        <v>57</v>
      </c>
      <c r="K9451" t="s">
        <v>24</v>
      </c>
      <c r="L9451" t="s">
        <v>25</v>
      </c>
      <c r="M9451" t="s">
        <v>25</v>
      </c>
      <c r="N9451" t="s">
        <v>26</v>
      </c>
      <c r="O9451">
        <v>2750950</v>
      </c>
      <c r="P9451">
        <v>2750950</v>
      </c>
      <c r="Q9451">
        <v>308922</v>
      </c>
    </row>
    <row r="9452" spans="1:17" x14ac:dyDescent="0.25">
      <c r="A9452">
        <v>57531</v>
      </c>
      <c r="B9452">
        <v>23025</v>
      </c>
      <c r="C9452" s="1" t="str">
        <f t="shared" si="147"/>
        <v>23025</v>
      </c>
      <c r="D9452">
        <v>45.103332999999999</v>
      </c>
      <c r="E9452">
        <v>-69.761944</v>
      </c>
      <c r="F9452" t="s">
        <v>10723</v>
      </c>
      <c r="G9452" t="s">
        <v>10724</v>
      </c>
      <c r="H9452" t="s">
        <v>1033</v>
      </c>
      <c r="I9452" t="s">
        <v>773</v>
      </c>
      <c r="J9452" t="s">
        <v>172</v>
      </c>
      <c r="K9452" t="s">
        <v>24</v>
      </c>
      <c r="L9452" t="s">
        <v>25</v>
      </c>
      <c r="M9452" t="s">
        <v>25</v>
      </c>
      <c r="N9452" t="s">
        <v>26</v>
      </c>
      <c r="O9452">
        <v>4750985</v>
      </c>
      <c r="P9452">
        <v>4750985</v>
      </c>
      <c r="Q9452">
        <v>533519</v>
      </c>
    </row>
    <row r="9453" spans="1:17" x14ac:dyDescent="0.25">
      <c r="A9453">
        <v>57534</v>
      </c>
      <c r="B9453">
        <v>6071</v>
      </c>
      <c r="C9453" s="1" t="str">
        <f t="shared" si="147"/>
        <v>06071</v>
      </c>
      <c r="D9453">
        <v>34.031666999999999</v>
      </c>
      <c r="E9453">
        <v>-117.571944</v>
      </c>
      <c r="F9453" t="s">
        <v>10725</v>
      </c>
      <c r="G9453" t="s">
        <v>10726</v>
      </c>
      <c r="H9453" t="s">
        <v>38</v>
      </c>
      <c r="I9453" t="s">
        <v>92</v>
      </c>
      <c r="J9453" t="s">
        <v>57</v>
      </c>
      <c r="K9453" t="s">
        <v>237</v>
      </c>
      <c r="L9453" t="s">
        <v>238</v>
      </c>
      <c r="M9453" t="s">
        <v>238</v>
      </c>
      <c r="N9453" t="s">
        <v>239</v>
      </c>
      <c r="O9453">
        <v>12165</v>
      </c>
      <c r="P9453">
        <v>12165</v>
      </c>
      <c r="Q9453">
        <v>1366</v>
      </c>
    </row>
    <row r="9454" spans="1:17" x14ac:dyDescent="0.25">
      <c r="A9454">
        <v>57535</v>
      </c>
      <c r="B9454">
        <v>6071</v>
      </c>
      <c r="C9454" s="1" t="str">
        <f t="shared" si="147"/>
        <v>06071</v>
      </c>
      <c r="D9454">
        <v>34.032499999999999</v>
      </c>
      <c r="E9454">
        <v>-117.569166</v>
      </c>
      <c r="F9454" t="s">
        <v>10727</v>
      </c>
      <c r="G9454" t="s">
        <v>10728</v>
      </c>
      <c r="H9454" t="s">
        <v>38</v>
      </c>
      <c r="I9454" t="s">
        <v>92</v>
      </c>
      <c r="J9454" t="s">
        <v>57</v>
      </c>
      <c r="K9454" t="s">
        <v>237</v>
      </c>
      <c r="L9454" t="s">
        <v>238</v>
      </c>
      <c r="M9454" t="s">
        <v>238</v>
      </c>
      <c r="N9454" t="s">
        <v>239</v>
      </c>
      <c r="O9454">
        <v>12352</v>
      </c>
      <c r="P9454">
        <v>12352</v>
      </c>
      <c r="Q9454">
        <v>1387</v>
      </c>
    </row>
    <row r="9455" spans="1:17" x14ac:dyDescent="0.25">
      <c r="A9455">
        <v>57540</v>
      </c>
      <c r="B9455">
        <v>6065</v>
      </c>
      <c r="C9455" s="1" t="str">
        <f t="shared" si="147"/>
        <v>06065</v>
      </c>
      <c r="D9455">
        <v>33.839167000000003</v>
      </c>
      <c r="E9455">
        <v>-117.220833</v>
      </c>
      <c r="F9455" t="s">
        <v>10729</v>
      </c>
      <c r="G9455" t="s">
        <v>10730</v>
      </c>
      <c r="H9455" t="s">
        <v>38</v>
      </c>
      <c r="I9455" t="s">
        <v>92</v>
      </c>
      <c r="J9455" t="s">
        <v>57</v>
      </c>
      <c r="K9455" t="s">
        <v>237</v>
      </c>
      <c r="L9455" t="s">
        <v>238</v>
      </c>
      <c r="M9455" t="s">
        <v>238</v>
      </c>
      <c r="N9455" t="s">
        <v>239</v>
      </c>
      <c r="O9455">
        <v>39752</v>
      </c>
      <c r="P9455">
        <v>39752</v>
      </c>
      <c r="Q9455">
        <v>4464</v>
      </c>
    </row>
    <row r="9456" spans="1:17" x14ac:dyDescent="0.25">
      <c r="A9456">
        <v>57544</v>
      </c>
      <c r="B9456">
        <v>6083</v>
      </c>
      <c r="C9456" s="1" t="str">
        <f t="shared" si="147"/>
        <v>06083</v>
      </c>
      <c r="D9456">
        <v>34.185833000000002</v>
      </c>
      <c r="E9456">
        <v>-117.324167</v>
      </c>
      <c r="F9456" t="s">
        <v>10731</v>
      </c>
      <c r="G9456" t="s">
        <v>10732</v>
      </c>
      <c r="H9456" t="s">
        <v>38</v>
      </c>
      <c r="I9456" t="s">
        <v>92</v>
      </c>
      <c r="J9456" t="s">
        <v>57</v>
      </c>
      <c r="K9456" t="s">
        <v>6758</v>
      </c>
      <c r="L9456" t="s">
        <v>39</v>
      </c>
      <c r="M9456" t="s">
        <v>39</v>
      </c>
      <c r="N9456" t="s">
        <v>40</v>
      </c>
      <c r="O9456">
        <v>86117</v>
      </c>
      <c r="P9456">
        <v>50013</v>
      </c>
      <c r="Q9456">
        <v>9071</v>
      </c>
    </row>
    <row r="9457" spans="1:17" x14ac:dyDescent="0.25">
      <c r="A9457">
        <v>57547</v>
      </c>
      <c r="B9457">
        <v>27157</v>
      </c>
      <c r="C9457" s="1" t="str">
        <f t="shared" si="147"/>
        <v>27157</v>
      </c>
      <c r="D9457">
        <v>44.112499999999997</v>
      </c>
      <c r="E9457">
        <v>-91.924722000000003</v>
      </c>
      <c r="F9457" t="s">
        <v>10733</v>
      </c>
      <c r="G9457" t="s">
        <v>10734</v>
      </c>
      <c r="H9457" t="s">
        <v>87</v>
      </c>
      <c r="I9457" t="s">
        <v>88</v>
      </c>
      <c r="J9457" t="s">
        <v>89</v>
      </c>
      <c r="K9457" t="s">
        <v>24</v>
      </c>
      <c r="L9457" t="s">
        <v>25</v>
      </c>
      <c r="M9457" t="s">
        <v>25</v>
      </c>
      <c r="N9457" t="s">
        <v>26</v>
      </c>
      <c r="O9457">
        <v>0</v>
      </c>
      <c r="P9457">
        <v>0</v>
      </c>
      <c r="Q9457">
        <v>0</v>
      </c>
    </row>
    <row r="9458" spans="1:17" x14ac:dyDescent="0.25">
      <c r="A9458">
        <v>57549</v>
      </c>
      <c r="B9458">
        <v>41021</v>
      </c>
      <c r="C9458" s="1" t="str">
        <f t="shared" si="147"/>
        <v>41021</v>
      </c>
      <c r="D9458">
        <v>45.706262000000002</v>
      </c>
      <c r="E9458">
        <v>-120.079987</v>
      </c>
      <c r="F9458" t="s">
        <v>10735</v>
      </c>
      <c r="G9458" t="s">
        <v>10736</v>
      </c>
      <c r="H9458" t="s">
        <v>2796</v>
      </c>
      <c r="I9458" t="s">
        <v>92</v>
      </c>
      <c r="J9458" t="s">
        <v>57</v>
      </c>
      <c r="K9458" t="s">
        <v>24</v>
      </c>
      <c r="L9458" t="s">
        <v>25</v>
      </c>
      <c r="M9458" t="s">
        <v>25</v>
      </c>
      <c r="N9458" t="s">
        <v>26</v>
      </c>
      <c r="O9458">
        <v>4372337</v>
      </c>
      <c r="P9458">
        <v>4372337</v>
      </c>
      <c r="Q9458">
        <v>490998</v>
      </c>
    </row>
    <row r="9459" spans="1:17" x14ac:dyDescent="0.25">
      <c r="A9459">
        <v>57550</v>
      </c>
      <c r="B9459">
        <v>41021</v>
      </c>
      <c r="C9459" s="1" t="str">
        <f t="shared" si="147"/>
        <v>41021</v>
      </c>
      <c r="D9459">
        <v>45.585549999999998</v>
      </c>
      <c r="E9459">
        <v>-120.00824900000001</v>
      </c>
      <c r="F9459" t="s">
        <v>10737</v>
      </c>
      <c r="G9459" t="s">
        <v>10738</v>
      </c>
      <c r="H9459" t="s">
        <v>2796</v>
      </c>
      <c r="I9459" t="s">
        <v>92</v>
      </c>
      <c r="J9459" t="s">
        <v>57</v>
      </c>
      <c r="K9459" t="s">
        <v>24</v>
      </c>
      <c r="L9459" t="s">
        <v>25</v>
      </c>
      <c r="M9459" t="s">
        <v>25</v>
      </c>
      <c r="N9459" t="s">
        <v>26</v>
      </c>
      <c r="O9459">
        <v>4613483</v>
      </c>
      <c r="P9459">
        <v>4613483</v>
      </c>
      <c r="Q9459">
        <v>518078</v>
      </c>
    </row>
    <row r="9460" spans="1:17" x14ac:dyDescent="0.25">
      <c r="A9460">
        <v>57551</v>
      </c>
      <c r="B9460">
        <v>56003</v>
      </c>
      <c r="C9460" s="1" t="str">
        <f t="shared" si="147"/>
        <v>56003</v>
      </c>
      <c r="D9460">
        <v>44.726399999999998</v>
      </c>
      <c r="E9460">
        <v>-108.8644</v>
      </c>
      <c r="F9460" t="s">
        <v>10739</v>
      </c>
      <c r="G9460" t="s">
        <v>10740</v>
      </c>
      <c r="H9460" t="s">
        <v>725</v>
      </c>
      <c r="I9460" t="s">
        <v>167</v>
      </c>
      <c r="J9460" t="s">
        <v>57</v>
      </c>
      <c r="K9460" t="s">
        <v>32</v>
      </c>
      <c r="L9460" t="s">
        <v>33</v>
      </c>
      <c r="M9460" t="s">
        <v>34</v>
      </c>
      <c r="N9460" t="s">
        <v>35</v>
      </c>
      <c r="O9460">
        <v>70402</v>
      </c>
      <c r="P9460">
        <v>70402</v>
      </c>
      <c r="Q9460">
        <v>7906</v>
      </c>
    </row>
    <row r="9461" spans="1:17" x14ac:dyDescent="0.25">
      <c r="A9461">
        <v>57553</v>
      </c>
      <c r="B9461">
        <v>55009</v>
      </c>
      <c r="C9461" s="1" t="str">
        <f t="shared" si="147"/>
        <v>55009</v>
      </c>
      <c r="D9461">
        <v>44.348100000000002</v>
      </c>
      <c r="E9461">
        <v>-87.927800000000005</v>
      </c>
      <c r="F9461" t="s">
        <v>10741</v>
      </c>
      <c r="G9461" t="s">
        <v>10742</v>
      </c>
      <c r="H9461" t="s">
        <v>1793</v>
      </c>
      <c r="I9461" t="s">
        <v>309</v>
      </c>
      <c r="J9461" t="s">
        <v>89</v>
      </c>
      <c r="K9461" t="s">
        <v>24</v>
      </c>
      <c r="L9461" t="s">
        <v>25</v>
      </c>
      <c r="M9461" t="s">
        <v>25</v>
      </c>
      <c r="N9461" t="s">
        <v>26</v>
      </c>
      <c r="O9461">
        <v>479810</v>
      </c>
      <c r="P9461">
        <v>479810</v>
      </c>
      <c r="Q9461">
        <v>53881</v>
      </c>
    </row>
    <row r="9462" spans="1:17" x14ac:dyDescent="0.25">
      <c r="A9462">
        <v>57554</v>
      </c>
      <c r="B9462">
        <v>8041</v>
      </c>
      <c r="C9462" s="1" t="str">
        <f t="shared" si="147"/>
        <v>08041</v>
      </c>
      <c r="D9462">
        <v>38.957901</v>
      </c>
      <c r="E9462">
        <v>-104.80662700000001</v>
      </c>
      <c r="F9462" t="s">
        <v>10743</v>
      </c>
      <c r="G9462" t="s">
        <v>10744</v>
      </c>
      <c r="H9462" t="s">
        <v>670</v>
      </c>
      <c r="I9462" t="s">
        <v>167</v>
      </c>
      <c r="J9462" t="s">
        <v>57</v>
      </c>
      <c r="K9462" t="s">
        <v>237</v>
      </c>
      <c r="L9462" t="s">
        <v>238</v>
      </c>
      <c r="M9462" t="s">
        <v>238</v>
      </c>
      <c r="N9462" t="s">
        <v>239</v>
      </c>
      <c r="O9462">
        <v>98784</v>
      </c>
      <c r="P9462">
        <v>98784</v>
      </c>
      <c r="Q9462">
        <v>11093</v>
      </c>
    </row>
    <row r="9463" spans="1:17" x14ac:dyDescent="0.25">
      <c r="A9463">
        <v>57555</v>
      </c>
      <c r="B9463">
        <v>6073</v>
      </c>
      <c r="C9463" s="1" t="str">
        <f t="shared" si="147"/>
        <v>06073</v>
      </c>
      <c r="D9463">
        <v>32.573889000000001</v>
      </c>
      <c r="E9463">
        <v>-116.917777</v>
      </c>
      <c r="F9463" t="s">
        <v>10745</v>
      </c>
      <c r="G9463" t="s">
        <v>10746</v>
      </c>
      <c r="H9463" t="s">
        <v>38</v>
      </c>
      <c r="I9463" t="s">
        <v>92</v>
      </c>
      <c r="J9463" t="s">
        <v>57</v>
      </c>
      <c r="K9463" t="s">
        <v>58</v>
      </c>
      <c r="L9463" t="s">
        <v>39</v>
      </c>
      <c r="M9463" t="s">
        <v>39</v>
      </c>
      <c r="N9463" t="s">
        <v>40</v>
      </c>
      <c r="O9463">
        <v>1064274</v>
      </c>
      <c r="P9463">
        <v>1064274</v>
      </c>
      <c r="Q9463">
        <v>107423</v>
      </c>
    </row>
    <row r="9464" spans="1:17" x14ac:dyDescent="0.25">
      <c r="A9464">
        <v>57556</v>
      </c>
      <c r="B9464">
        <v>4015</v>
      </c>
      <c r="C9464" s="1" t="str">
        <f t="shared" si="147"/>
        <v>04015</v>
      </c>
      <c r="D9464">
        <v>35.241675000000001</v>
      </c>
      <c r="E9464">
        <v>-114.004591</v>
      </c>
      <c r="F9464" t="s">
        <v>10747</v>
      </c>
      <c r="G9464" t="s">
        <v>10748</v>
      </c>
      <c r="H9464" t="s">
        <v>190</v>
      </c>
      <c r="I9464" t="s">
        <v>167</v>
      </c>
      <c r="J9464" t="s">
        <v>57</v>
      </c>
      <c r="K9464" t="s">
        <v>237</v>
      </c>
      <c r="L9464" t="s">
        <v>238</v>
      </c>
      <c r="M9464" t="s">
        <v>238</v>
      </c>
      <c r="N9464" t="s">
        <v>239</v>
      </c>
      <c r="O9464">
        <v>17641</v>
      </c>
      <c r="P9464">
        <v>17641</v>
      </c>
      <c r="Q9464">
        <v>1981</v>
      </c>
    </row>
    <row r="9465" spans="1:17" x14ac:dyDescent="0.25">
      <c r="A9465">
        <v>57557</v>
      </c>
      <c r="B9465">
        <v>6085</v>
      </c>
      <c r="C9465" s="1" t="str">
        <f t="shared" si="147"/>
        <v>06085</v>
      </c>
      <c r="D9465">
        <v>37.419400000000003</v>
      </c>
      <c r="E9465">
        <v>-122.0153</v>
      </c>
      <c r="F9465" t="s">
        <v>10749</v>
      </c>
      <c r="G9465" t="s">
        <v>10750</v>
      </c>
      <c r="H9465" t="s">
        <v>38</v>
      </c>
      <c r="I9465" t="s">
        <v>92</v>
      </c>
      <c r="J9465" t="s">
        <v>57</v>
      </c>
      <c r="K9465" t="s">
        <v>21</v>
      </c>
      <c r="L9465" t="s">
        <v>220</v>
      </c>
      <c r="M9465" t="s">
        <v>221</v>
      </c>
      <c r="N9465" t="s">
        <v>222</v>
      </c>
      <c r="O9465">
        <v>40087</v>
      </c>
      <c r="P9465">
        <v>38459</v>
      </c>
      <c r="Q9465">
        <v>3268.79</v>
      </c>
    </row>
    <row r="9466" spans="1:17" x14ac:dyDescent="0.25">
      <c r="A9466">
        <v>57557</v>
      </c>
      <c r="B9466">
        <v>6085</v>
      </c>
      <c r="C9466" s="1" t="str">
        <f t="shared" si="147"/>
        <v>06085</v>
      </c>
      <c r="D9466">
        <v>37.419400000000003</v>
      </c>
      <c r="E9466">
        <v>-122.0153</v>
      </c>
      <c r="F9466" t="s">
        <v>10749</v>
      </c>
      <c r="G9466" t="s">
        <v>10750</v>
      </c>
      <c r="H9466" t="s">
        <v>38</v>
      </c>
      <c r="I9466" t="s">
        <v>92</v>
      </c>
      <c r="J9466" t="s">
        <v>57</v>
      </c>
      <c r="K9466" t="s">
        <v>21</v>
      </c>
      <c r="L9466" t="s">
        <v>39</v>
      </c>
      <c r="M9466" t="s">
        <v>39</v>
      </c>
      <c r="N9466" t="s">
        <v>40</v>
      </c>
      <c r="O9466">
        <v>48441</v>
      </c>
      <c r="P9466">
        <v>46473</v>
      </c>
      <c r="Q9466">
        <v>3950.069</v>
      </c>
    </row>
    <row r="9467" spans="1:17" x14ac:dyDescent="0.25">
      <c r="A9467">
        <v>57557</v>
      </c>
      <c r="B9467">
        <v>6085</v>
      </c>
      <c r="C9467" s="1" t="str">
        <f t="shared" si="147"/>
        <v>06085</v>
      </c>
      <c r="D9467">
        <v>37.419400000000003</v>
      </c>
      <c r="E9467">
        <v>-122.0153</v>
      </c>
      <c r="F9467" t="s">
        <v>10749</v>
      </c>
      <c r="G9467" t="s">
        <v>10750</v>
      </c>
      <c r="H9467" t="s">
        <v>38</v>
      </c>
      <c r="I9467" t="s">
        <v>92</v>
      </c>
      <c r="J9467" t="s">
        <v>57</v>
      </c>
      <c r="K9467" t="s">
        <v>21</v>
      </c>
      <c r="L9467" t="s">
        <v>364</v>
      </c>
      <c r="M9467" t="s">
        <v>155</v>
      </c>
      <c r="N9467" t="s">
        <v>156</v>
      </c>
      <c r="O9467">
        <v>38018</v>
      </c>
      <c r="P9467">
        <v>36475</v>
      </c>
      <c r="Q9467">
        <v>3100.1410000000001</v>
      </c>
    </row>
    <row r="9468" spans="1:17" x14ac:dyDescent="0.25">
      <c r="A9468">
        <v>57559</v>
      </c>
      <c r="B9468">
        <v>6075</v>
      </c>
      <c r="C9468" s="1" t="str">
        <f t="shared" si="147"/>
        <v>06075</v>
      </c>
      <c r="D9468">
        <v>37.750894000000002</v>
      </c>
      <c r="E9468">
        <v>-122.481758</v>
      </c>
      <c r="F9468" t="s">
        <v>10751</v>
      </c>
      <c r="G9468" t="s">
        <v>10752</v>
      </c>
      <c r="H9468" t="s">
        <v>38</v>
      </c>
      <c r="I9468" t="s">
        <v>92</v>
      </c>
      <c r="J9468" t="s">
        <v>57</v>
      </c>
      <c r="K9468" t="s">
        <v>237</v>
      </c>
      <c r="L9468" t="s">
        <v>238</v>
      </c>
      <c r="M9468" t="s">
        <v>238</v>
      </c>
      <c r="N9468" t="s">
        <v>239</v>
      </c>
      <c r="O9468">
        <v>58523</v>
      </c>
      <c r="P9468">
        <v>58523</v>
      </c>
      <c r="Q9468">
        <v>6572</v>
      </c>
    </row>
    <row r="9469" spans="1:17" x14ac:dyDescent="0.25">
      <c r="A9469">
        <v>57560</v>
      </c>
      <c r="B9469">
        <v>4025</v>
      </c>
      <c r="C9469" s="1" t="str">
        <f t="shared" si="147"/>
        <v>04025</v>
      </c>
      <c r="D9469">
        <v>34.718429999999998</v>
      </c>
      <c r="E9469">
        <v>-112.42899</v>
      </c>
      <c r="F9469" t="s">
        <v>10753</v>
      </c>
      <c r="G9469" t="s">
        <v>10754</v>
      </c>
      <c r="H9469" t="s">
        <v>190</v>
      </c>
      <c r="I9469" t="s">
        <v>167</v>
      </c>
      <c r="J9469" t="s">
        <v>57</v>
      </c>
      <c r="K9469" t="s">
        <v>237</v>
      </c>
      <c r="L9469" t="s">
        <v>238</v>
      </c>
      <c r="M9469" t="s">
        <v>238</v>
      </c>
      <c r="N9469" t="s">
        <v>239</v>
      </c>
      <c r="O9469">
        <v>399175</v>
      </c>
      <c r="P9469">
        <v>399175</v>
      </c>
      <c r="Q9469">
        <v>44826</v>
      </c>
    </row>
    <row r="9470" spans="1:17" x14ac:dyDescent="0.25">
      <c r="A9470">
        <v>57561</v>
      </c>
      <c r="B9470">
        <v>4013</v>
      </c>
      <c r="C9470" s="1" t="str">
        <f t="shared" si="147"/>
        <v>04013</v>
      </c>
      <c r="D9470">
        <v>33.034722000000002</v>
      </c>
      <c r="E9470">
        <v>-112.66166699999999</v>
      </c>
      <c r="F9470" t="s">
        <v>10755</v>
      </c>
      <c r="G9470" t="s">
        <v>10756</v>
      </c>
      <c r="H9470" t="s">
        <v>190</v>
      </c>
      <c r="I9470" t="s">
        <v>167</v>
      </c>
      <c r="J9470" t="s">
        <v>57</v>
      </c>
      <c r="K9470" t="s">
        <v>237</v>
      </c>
      <c r="L9470" t="s">
        <v>238</v>
      </c>
      <c r="M9470" t="s">
        <v>238</v>
      </c>
      <c r="N9470" t="s">
        <v>239</v>
      </c>
      <c r="O9470">
        <v>347963</v>
      </c>
      <c r="P9470">
        <v>347963</v>
      </c>
      <c r="Q9470">
        <v>39075</v>
      </c>
    </row>
    <row r="9471" spans="1:17" x14ac:dyDescent="0.25">
      <c r="A9471">
        <v>57562</v>
      </c>
      <c r="B9471">
        <v>4013</v>
      </c>
      <c r="C9471" s="1" t="str">
        <f t="shared" si="147"/>
        <v>04013</v>
      </c>
      <c r="D9471">
        <v>33.021110999999998</v>
      </c>
      <c r="E9471">
        <v>-112.661389</v>
      </c>
      <c r="F9471" t="s">
        <v>10757</v>
      </c>
      <c r="G9471" t="s">
        <v>10758</v>
      </c>
      <c r="H9471" t="s">
        <v>190</v>
      </c>
      <c r="I9471" t="s">
        <v>167</v>
      </c>
      <c r="J9471" t="s">
        <v>57</v>
      </c>
      <c r="K9471" t="s">
        <v>237</v>
      </c>
      <c r="L9471" t="s">
        <v>238</v>
      </c>
      <c r="M9471" t="s">
        <v>238</v>
      </c>
      <c r="N9471" t="s">
        <v>239</v>
      </c>
      <c r="O9471">
        <v>342629</v>
      </c>
      <c r="P9471">
        <v>342629</v>
      </c>
      <c r="Q9471">
        <v>38476</v>
      </c>
    </row>
    <row r="9472" spans="1:17" x14ac:dyDescent="0.25">
      <c r="A9472">
        <v>57563</v>
      </c>
      <c r="B9472">
        <v>4013</v>
      </c>
      <c r="C9472" s="1" t="str">
        <f t="shared" si="147"/>
        <v>04013</v>
      </c>
      <c r="D9472">
        <v>33.025660000000002</v>
      </c>
      <c r="E9472">
        <v>-113.34397</v>
      </c>
      <c r="F9472" t="s">
        <v>10759</v>
      </c>
      <c r="G9472" t="s">
        <v>10760</v>
      </c>
      <c r="H9472" t="s">
        <v>190</v>
      </c>
      <c r="I9472" t="s">
        <v>167</v>
      </c>
      <c r="J9472" t="s">
        <v>57</v>
      </c>
      <c r="K9472" t="s">
        <v>237</v>
      </c>
      <c r="L9472" t="s">
        <v>238</v>
      </c>
      <c r="M9472" t="s">
        <v>238</v>
      </c>
      <c r="N9472" t="s">
        <v>239</v>
      </c>
      <c r="O9472">
        <v>331024</v>
      </c>
      <c r="P9472">
        <v>331024</v>
      </c>
      <c r="Q9472">
        <v>37173</v>
      </c>
    </row>
    <row r="9473" spans="1:17" x14ac:dyDescent="0.25">
      <c r="A9473">
        <v>57564</v>
      </c>
      <c r="B9473">
        <v>6019</v>
      </c>
      <c r="C9473" s="1" t="str">
        <f t="shared" si="147"/>
        <v>06019</v>
      </c>
      <c r="D9473">
        <v>36.684199999999997</v>
      </c>
      <c r="E9473">
        <v>-119.5522</v>
      </c>
      <c r="F9473" t="s">
        <v>10761</v>
      </c>
      <c r="G9473" t="s">
        <v>10762</v>
      </c>
      <c r="H9473" t="s">
        <v>38</v>
      </c>
      <c r="I9473" t="s">
        <v>92</v>
      </c>
      <c r="J9473" t="s">
        <v>57</v>
      </c>
      <c r="K9473" t="s">
        <v>38</v>
      </c>
      <c r="L9473" t="s">
        <v>39</v>
      </c>
      <c r="M9473" t="s">
        <v>39</v>
      </c>
      <c r="N9473" t="s">
        <v>40</v>
      </c>
      <c r="O9473">
        <v>0</v>
      </c>
      <c r="P9473">
        <v>0</v>
      </c>
      <c r="Q9473">
        <v>11187</v>
      </c>
    </row>
    <row r="9474" spans="1:17" x14ac:dyDescent="0.25">
      <c r="A9474">
        <v>57564</v>
      </c>
      <c r="B9474">
        <v>6019</v>
      </c>
      <c r="C9474" s="1" t="str">
        <f t="shared" si="147"/>
        <v>06019</v>
      </c>
      <c r="D9474">
        <v>36.684199999999997</v>
      </c>
      <c r="E9474">
        <v>-119.5522</v>
      </c>
      <c r="F9474" t="s">
        <v>10761</v>
      </c>
      <c r="G9474" t="s">
        <v>10762</v>
      </c>
      <c r="H9474" t="s">
        <v>38</v>
      </c>
      <c r="I9474" t="s">
        <v>92</v>
      </c>
      <c r="J9474" t="s">
        <v>57</v>
      </c>
      <c r="K9474" t="s">
        <v>41</v>
      </c>
      <c r="L9474" t="s">
        <v>39</v>
      </c>
      <c r="M9474" t="s">
        <v>39</v>
      </c>
      <c r="N9474" t="s">
        <v>40</v>
      </c>
      <c r="O9474">
        <v>554771</v>
      </c>
      <c r="P9474">
        <v>554771</v>
      </c>
      <c r="Q9474">
        <v>63476</v>
      </c>
    </row>
    <row r="9475" spans="1:17" x14ac:dyDescent="0.25">
      <c r="A9475">
        <v>57565</v>
      </c>
      <c r="B9475">
        <v>12095</v>
      </c>
      <c r="C9475" s="1" t="str">
        <f t="shared" ref="C9475:C9538" si="148">IF(B9475="","",TEXT(B9475,"00000"))</f>
        <v>12095</v>
      </c>
      <c r="D9475">
        <v>28.488889</v>
      </c>
      <c r="E9475">
        <v>-81.182221999999996</v>
      </c>
      <c r="F9475" t="s">
        <v>10763</v>
      </c>
      <c r="G9475" t="s">
        <v>10764</v>
      </c>
      <c r="H9475" t="s">
        <v>234</v>
      </c>
      <c r="I9475" t="s">
        <v>229</v>
      </c>
      <c r="J9475" t="s">
        <v>31</v>
      </c>
      <c r="K9475" t="s">
        <v>237</v>
      </c>
      <c r="L9475" t="s">
        <v>238</v>
      </c>
      <c r="M9475" t="s">
        <v>238</v>
      </c>
      <c r="N9475" t="s">
        <v>239</v>
      </c>
      <c r="O9475">
        <v>77064</v>
      </c>
      <c r="P9475">
        <v>77064</v>
      </c>
      <c r="Q9475">
        <v>8654</v>
      </c>
    </row>
    <row r="9476" spans="1:17" x14ac:dyDescent="0.25">
      <c r="A9476">
        <v>57567</v>
      </c>
      <c r="B9476">
        <v>35001</v>
      </c>
      <c r="C9476" s="1" t="str">
        <f t="shared" si="148"/>
        <v>35001</v>
      </c>
      <c r="D9476">
        <v>35.168956999999999</v>
      </c>
      <c r="E9476">
        <v>-106.60005</v>
      </c>
      <c r="F9476" t="s">
        <v>10765</v>
      </c>
      <c r="G9476" t="s">
        <v>10766</v>
      </c>
      <c r="H9476" t="s">
        <v>166</v>
      </c>
      <c r="I9476" t="s">
        <v>167</v>
      </c>
      <c r="J9476" t="s">
        <v>57</v>
      </c>
      <c r="K9476" t="s">
        <v>237</v>
      </c>
      <c r="L9476" t="s">
        <v>238</v>
      </c>
      <c r="M9476" t="s">
        <v>238</v>
      </c>
      <c r="N9476" t="s">
        <v>239</v>
      </c>
      <c r="O9476">
        <v>37161</v>
      </c>
      <c r="P9476">
        <v>37161</v>
      </c>
      <c r="Q9476">
        <v>4173</v>
      </c>
    </row>
    <row r="9477" spans="1:17" x14ac:dyDescent="0.25">
      <c r="A9477">
        <v>57568</v>
      </c>
      <c r="B9477">
        <v>23017</v>
      </c>
      <c r="C9477" s="1" t="str">
        <f t="shared" si="148"/>
        <v>23017</v>
      </c>
      <c r="D9477">
        <v>44.633611000000002</v>
      </c>
      <c r="E9477">
        <v>-70.627776999999995</v>
      </c>
      <c r="F9477" t="s">
        <v>10767</v>
      </c>
      <c r="G9477" t="s">
        <v>10768</v>
      </c>
      <c r="H9477" t="s">
        <v>1033</v>
      </c>
      <c r="I9477" t="s">
        <v>773</v>
      </c>
      <c r="J9477" t="s">
        <v>172</v>
      </c>
      <c r="K9477" t="s">
        <v>24</v>
      </c>
      <c r="L9477" t="s">
        <v>25</v>
      </c>
      <c r="M9477" t="s">
        <v>25</v>
      </c>
      <c r="N9477" t="s">
        <v>26</v>
      </c>
      <c r="O9477">
        <v>1158611</v>
      </c>
      <c r="P9477">
        <v>1158611</v>
      </c>
      <c r="Q9477">
        <v>130108</v>
      </c>
    </row>
    <row r="9478" spans="1:17" x14ac:dyDescent="0.25">
      <c r="A9478">
        <v>57570</v>
      </c>
      <c r="B9478">
        <v>39161</v>
      </c>
      <c r="C9478" s="1" t="str">
        <f t="shared" si="148"/>
        <v>39161</v>
      </c>
      <c r="D9478">
        <v>40.905833000000001</v>
      </c>
      <c r="E9478">
        <v>-84.570277000000004</v>
      </c>
      <c r="F9478" t="s">
        <v>10769</v>
      </c>
      <c r="G9478" t="s">
        <v>10770</v>
      </c>
      <c r="H9478" t="s">
        <v>2683</v>
      </c>
      <c r="I9478" t="s">
        <v>309</v>
      </c>
      <c r="J9478" t="s">
        <v>536</v>
      </c>
      <c r="K9478" t="s">
        <v>24</v>
      </c>
      <c r="L9478" t="s">
        <v>25</v>
      </c>
      <c r="M9478" t="s">
        <v>25</v>
      </c>
      <c r="N9478" t="s">
        <v>26</v>
      </c>
      <c r="O9478">
        <v>114838</v>
      </c>
      <c r="P9478">
        <v>114838</v>
      </c>
      <c r="Q9478">
        <v>12896</v>
      </c>
    </row>
    <row r="9479" spans="1:17" x14ac:dyDescent="0.25">
      <c r="A9479">
        <v>57571</v>
      </c>
      <c r="B9479">
        <v>35061</v>
      </c>
      <c r="C9479" s="1" t="str">
        <f t="shared" si="148"/>
        <v>35061</v>
      </c>
      <c r="D9479">
        <v>34.833136000000003</v>
      </c>
      <c r="E9479">
        <v>-106.772413</v>
      </c>
      <c r="F9479" t="s">
        <v>10771</v>
      </c>
      <c r="G9479" t="s">
        <v>10772</v>
      </c>
      <c r="H9479" t="s">
        <v>166</v>
      </c>
      <c r="I9479" t="s">
        <v>167</v>
      </c>
      <c r="J9479" t="s">
        <v>57</v>
      </c>
      <c r="K9479" t="s">
        <v>237</v>
      </c>
      <c r="L9479" t="s">
        <v>238</v>
      </c>
      <c r="M9479" t="s">
        <v>238</v>
      </c>
      <c r="N9479" t="s">
        <v>239</v>
      </c>
      <c r="O9479">
        <v>134243</v>
      </c>
      <c r="P9479">
        <v>134243</v>
      </c>
      <c r="Q9479">
        <v>15075</v>
      </c>
    </row>
    <row r="9480" spans="1:17" x14ac:dyDescent="0.25">
      <c r="A9480">
        <v>57573</v>
      </c>
      <c r="B9480">
        <v>6013</v>
      </c>
      <c r="C9480" s="1" t="str">
        <f t="shared" si="148"/>
        <v>06013</v>
      </c>
      <c r="D9480">
        <v>37.997799999999998</v>
      </c>
      <c r="E9480">
        <v>-122.0697</v>
      </c>
      <c r="F9480" t="s">
        <v>10773</v>
      </c>
      <c r="G9480" t="s">
        <v>10774</v>
      </c>
      <c r="H9480" t="s">
        <v>38</v>
      </c>
      <c r="I9480" t="s">
        <v>92</v>
      </c>
      <c r="J9480" t="s">
        <v>57</v>
      </c>
      <c r="K9480" t="s">
        <v>58</v>
      </c>
      <c r="L9480" t="s">
        <v>39</v>
      </c>
      <c r="M9480" t="s">
        <v>39</v>
      </c>
      <c r="N9480" t="s">
        <v>40</v>
      </c>
      <c r="O9480">
        <v>339441</v>
      </c>
      <c r="P9480">
        <v>136381</v>
      </c>
      <c r="Q9480">
        <v>21544.32</v>
      </c>
    </row>
    <row r="9481" spans="1:17" x14ac:dyDescent="0.25">
      <c r="A9481">
        <v>57574</v>
      </c>
      <c r="B9481">
        <v>34021</v>
      </c>
      <c r="C9481" s="1" t="str">
        <f t="shared" si="148"/>
        <v>34021</v>
      </c>
      <c r="D9481">
        <v>40.281801000000002</v>
      </c>
      <c r="E9481">
        <v>-74.793638000000001</v>
      </c>
      <c r="F9481" t="s">
        <v>10775</v>
      </c>
      <c r="G9481" t="s">
        <v>10776</v>
      </c>
      <c r="H9481" t="s">
        <v>2327</v>
      </c>
      <c r="I9481" t="s">
        <v>171</v>
      </c>
      <c r="J9481" t="s">
        <v>536</v>
      </c>
      <c r="K9481" t="s">
        <v>237</v>
      </c>
      <c r="L9481" t="s">
        <v>238</v>
      </c>
      <c r="M9481" t="s">
        <v>238</v>
      </c>
      <c r="N9481" t="s">
        <v>239</v>
      </c>
      <c r="O9481">
        <v>19920</v>
      </c>
      <c r="P9481">
        <v>19920</v>
      </c>
      <c r="Q9481">
        <v>2237</v>
      </c>
    </row>
    <row r="9482" spans="1:17" x14ac:dyDescent="0.25">
      <c r="A9482">
        <v>57575</v>
      </c>
      <c r="B9482">
        <v>35029</v>
      </c>
      <c r="C9482" s="1" t="str">
        <f t="shared" si="148"/>
        <v>35029</v>
      </c>
      <c r="D9482">
        <v>32.165832999999999</v>
      </c>
      <c r="E9482">
        <v>-107.75055999999999</v>
      </c>
      <c r="F9482" t="s">
        <v>10777</v>
      </c>
      <c r="G9482" t="s">
        <v>10778</v>
      </c>
      <c r="H9482" t="s">
        <v>166</v>
      </c>
      <c r="I9482" t="s">
        <v>167</v>
      </c>
      <c r="J9482" t="s">
        <v>57</v>
      </c>
      <c r="K9482" t="s">
        <v>237</v>
      </c>
      <c r="L9482" t="s">
        <v>238</v>
      </c>
      <c r="M9482" t="s">
        <v>238</v>
      </c>
      <c r="N9482" t="s">
        <v>239</v>
      </c>
      <c r="O9482">
        <v>167245</v>
      </c>
      <c r="P9482">
        <v>167245</v>
      </c>
      <c r="Q9482">
        <v>18781</v>
      </c>
    </row>
    <row r="9483" spans="1:17" x14ac:dyDescent="0.25">
      <c r="A9483">
        <v>57576</v>
      </c>
      <c r="B9483">
        <v>35047</v>
      </c>
      <c r="C9483" s="1" t="str">
        <f t="shared" si="148"/>
        <v>35047</v>
      </c>
      <c r="D9483">
        <v>35.643332999999998</v>
      </c>
      <c r="E9483">
        <v>-105.206667</v>
      </c>
      <c r="F9483" t="s">
        <v>10779</v>
      </c>
      <c r="G9483" t="s">
        <v>10780</v>
      </c>
      <c r="H9483" t="s">
        <v>166</v>
      </c>
      <c r="I9483" t="s">
        <v>167</v>
      </c>
      <c r="J9483" t="s">
        <v>57</v>
      </c>
      <c r="K9483" t="s">
        <v>237</v>
      </c>
      <c r="L9483" t="s">
        <v>238</v>
      </c>
      <c r="M9483" t="s">
        <v>238</v>
      </c>
      <c r="N9483" t="s">
        <v>239</v>
      </c>
      <c r="O9483">
        <v>87840</v>
      </c>
      <c r="P9483">
        <v>87840</v>
      </c>
      <c r="Q9483">
        <v>9864</v>
      </c>
    </row>
    <row r="9484" spans="1:17" x14ac:dyDescent="0.25">
      <c r="A9484">
        <v>57577</v>
      </c>
      <c r="B9484">
        <v>35035</v>
      </c>
      <c r="C9484" s="1" t="str">
        <f t="shared" si="148"/>
        <v>35035</v>
      </c>
      <c r="D9484">
        <v>32.86571</v>
      </c>
      <c r="E9484">
        <v>-105.999775</v>
      </c>
      <c r="F9484" t="s">
        <v>10781</v>
      </c>
      <c r="G9484" t="s">
        <v>10782</v>
      </c>
      <c r="H9484" t="s">
        <v>166</v>
      </c>
      <c r="I9484" t="s">
        <v>167</v>
      </c>
      <c r="J9484" t="s">
        <v>57</v>
      </c>
      <c r="K9484" t="s">
        <v>237</v>
      </c>
      <c r="L9484" t="s">
        <v>238</v>
      </c>
      <c r="M9484" t="s">
        <v>238</v>
      </c>
      <c r="N9484" t="s">
        <v>239</v>
      </c>
      <c r="O9484">
        <v>98230</v>
      </c>
      <c r="P9484">
        <v>98230</v>
      </c>
      <c r="Q9484">
        <v>11031</v>
      </c>
    </row>
    <row r="9485" spans="1:17" x14ac:dyDescent="0.25">
      <c r="A9485">
        <v>57578</v>
      </c>
      <c r="B9485">
        <v>41055</v>
      </c>
      <c r="C9485" s="1" t="str">
        <f t="shared" si="148"/>
        <v>41055</v>
      </c>
      <c r="D9485">
        <v>45.613061000000002</v>
      </c>
      <c r="E9485">
        <v>-120.616906</v>
      </c>
      <c r="F9485" t="s">
        <v>10783</v>
      </c>
      <c r="G9485" t="s">
        <v>10784</v>
      </c>
      <c r="H9485" t="s">
        <v>2796</v>
      </c>
      <c r="I9485" t="s">
        <v>92</v>
      </c>
      <c r="J9485" t="s">
        <v>57</v>
      </c>
      <c r="K9485" t="s">
        <v>24</v>
      </c>
      <c r="L9485" t="s">
        <v>25</v>
      </c>
      <c r="M9485" t="s">
        <v>25</v>
      </c>
      <c r="N9485" t="s">
        <v>26</v>
      </c>
      <c r="O9485">
        <v>234415</v>
      </c>
      <c r="P9485">
        <v>234415</v>
      </c>
      <c r="Q9485">
        <v>26324</v>
      </c>
    </row>
    <row r="9486" spans="1:17" x14ac:dyDescent="0.25">
      <c r="A9486">
        <v>57579</v>
      </c>
      <c r="B9486">
        <v>6077</v>
      </c>
      <c r="C9486" s="1" t="str">
        <f t="shared" si="148"/>
        <v>06077</v>
      </c>
      <c r="D9486">
        <v>37.8583</v>
      </c>
      <c r="E9486">
        <v>-120.8917</v>
      </c>
      <c r="F9486" t="s">
        <v>10785</v>
      </c>
      <c r="G9486" t="s">
        <v>10786</v>
      </c>
      <c r="H9486" t="s">
        <v>38</v>
      </c>
      <c r="I9486" t="s">
        <v>92</v>
      </c>
      <c r="J9486" t="s">
        <v>57</v>
      </c>
      <c r="K9486" t="s">
        <v>237</v>
      </c>
      <c r="L9486" t="s">
        <v>238</v>
      </c>
      <c r="M9486" t="s">
        <v>238</v>
      </c>
      <c r="N9486" t="s">
        <v>239</v>
      </c>
      <c r="O9486">
        <v>24134</v>
      </c>
      <c r="P9486">
        <v>24134</v>
      </c>
      <c r="Q9486">
        <v>2710</v>
      </c>
    </row>
    <row r="9487" spans="1:17" x14ac:dyDescent="0.25">
      <c r="A9487">
        <v>57580</v>
      </c>
      <c r="B9487">
        <v>6017</v>
      </c>
      <c r="C9487" s="1" t="str">
        <f t="shared" si="148"/>
        <v>06017</v>
      </c>
      <c r="D9487">
        <v>38.618299999999998</v>
      </c>
      <c r="E9487">
        <v>-121.0564</v>
      </c>
      <c r="F9487" t="s">
        <v>10787</v>
      </c>
      <c r="G9487" t="s">
        <v>10788</v>
      </c>
      <c r="H9487" t="s">
        <v>38</v>
      </c>
      <c r="I9487" t="s">
        <v>92</v>
      </c>
      <c r="J9487" t="s">
        <v>57</v>
      </c>
      <c r="K9487" t="s">
        <v>21</v>
      </c>
      <c r="L9487" t="s">
        <v>39</v>
      </c>
      <c r="M9487" t="s">
        <v>39</v>
      </c>
      <c r="N9487" t="s">
        <v>40</v>
      </c>
      <c r="O9487">
        <v>159938</v>
      </c>
      <c r="P9487">
        <v>159938</v>
      </c>
      <c r="Q9487">
        <v>14415</v>
      </c>
    </row>
    <row r="9488" spans="1:17" x14ac:dyDescent="0.25">
      <c r="A9488">
        <v>57580</v>
      </c>
      <c r="B9488">
        <v>6017</v>
      </c>
      <c r="C9488" s="1" t="str">
        <f t="shared" si="148"/>
        <v>06017</v>
      </c>
      <c r="D9488">
        <v>38.618299999999998</v>
      </c>
      <c r="E9488">
        <v>-121.0564</v>
      </c>
      <c r="F9488" t="s">
        <v>10787</v>
      </c>
      <c r="G9488" t="s">
        <v>10788</v>
      </c>
      <c r="H9488" t="s">
        <v>38</v>
      </c>
      <c r="I9488" t="s">
        <v>92</v>
      </c>
      <c r="J9488" t="s">
        <v>57</v>
      </c>
      <c r="K9488" t="s">
        <v>237</v>
      </c>
      <c r="L9488" t="s">
        <v>238</v>
      </c>
      <c r="M9488" t="s">
        <v>238</v>
      </c>
      <c r="N9488" t="s">
        <v>239</v>
      </c>
      <c r="O9488">
        <v>12653</v>
      </c>
      <c r="P9488">
        <v>12653</v>
      </c>
      <c r="Q9488">
        <v>1421</v>
      </c>
    </row>
    <row r="9489" spans="1:17" x14ac:dyDescent="0.25">
      <c r="A9489">
        <v>57581</v>
      </c>
      <c r="B9489">
        <v>42081</v>
      </c>
      <c r="C9489" s="1" t="str">
        <f t="shared" si="148"/>
        <v>42081</v>
      </c>
      <c r="D9489">
        <v>41.151111</v>
      </c>
      <c r="E9489">
        <v>-76.917777000000001</v>
      </c>
      <c r="F9489" t="s">
        <v>10789</v>
      </c>
      <c r="G9489" t="s">
        <v>10790</v>
      </c>
      <c r="H9489" t="s">
        <v>2869</v>
      </c>
      <c r="I9489" t="s">
        <v>171</v>
      </c>
      <c r="J9489" t="s">
        <v>536</v>
      </c>
      <c r="K9489" t="s">
        <v>21</v>
      </c>
      <c r="L9489" t="s">
        <v>220</v>
      </c>
      <c r="M9489" t="s">
        <v>221</v>
      </c>
      <c r="N9489" t="s">
        <v>222</v>
      </c>
      <c r="O9489">
        <v>259683</v>
      </c>
      <c r="P9489">
        <v>259683</v>
      </c>
      <c r="Q9489">
        <v>24199</v>
      </c>
    </row>
    <row r="9490" spans="1:17" x14ac:dyDescent="0.25">
      <c r="A9490">
        <v>57582</v>
      </c>
      <c r="B9490">
        <v>42081</v>
      </c>
      <c r="C9490" s="1" t="str">
        <f t="shared" si="148"/>
        <v>42081</v>
      </c>
      <c r="D9490">
        <v>41.151111</v>
      </c>
      <c r="E9490">
        <v>-76.917777000000001</v>
      </c>
      <c r="F9490" t="s">
        <v>10789</v>
      </c>
      <c r="G9490" t="s">
        <v>10791</v>
      </c>
      <c r="H9490" t="s">
        <v>2869</v>
      </c>
      <c r="I9490" t="s">
        <v>171</v>
      </c>
      <c r="J9490" t="s">
        <v>536</v>
      </c>
      <c r="K9490" t="s">
        <v>21</v>
      </c>
      <c r="L9490" t="s">
        <v>220</v>
      </c>
      <c r="M9490" t="s">
        <v>221</v>
      </c>
      <c r="N9490" t="s">
        <v>222</v>
      </c>
      <c r="O9490">
        <v>200363</v>
      </c>
      <c r="P9490">
        <v>200363</v>
      </c>
      <c r="Q9490">
        <v>17066</v>
      </c>
    </row>
    <row r="9491" spans="1:17" x14ac:dyDescent="0.25">
      <c r="A9491">
        <v>57583</v>
      </c>
      <c r="B9491">
        <v>2090</v>
      </c>
      <c r="C9491" s="1" t="str">
        <f t="shared" si="148"/>
        <v>02090</v>
      </c>
      <c r="D9491">
        <v>64.816699999999997</v>
      </c>
      <c r="E9491">
        <v>-147.72499999999999</v>
      </c>
      <c r="F9491" t="s">
        <v>10792</v>
      </c>
      <c r="G9491" t="s">
        <v>10793</v>
      </c>
      <c r="H9491" t="s">
        <v>19</v>
      </c>
      <c r="I9491" t="s">
        <v>20</v>
      </c>
      <c r="J9491" t="s">
        <v>129</v>
      </c>
      <c r="K9491" t="s">
        <v>547</v>
      </c>
      <c r="L9491" t="s">
        <v>548</v>
      </c>
      <c r="M9491" t="s">
        <v>549</v>
      </c>
      <c r="N9491" t="s">
        <v>550</v>
      </c>
      <c r="O9491">
        <v>0</v>
      </c>
      <c r="P9491">
        <v>0</v>
      </c>
      <c r="Q9491">
        <v>-3280</v>
      </c>
    </row>
    <row r="9492" spans="1:17" x14ac:dyDescent="0.25">
      <c r="A9492">
        <v>57584</v>
      </c>
      <c r="B9492">
        <v>6073</v>
      </c>
      <c r="C9492" s="1" t="str">
        <f t="shared" si="148"/>
        <v>06073</v>
      </c>
      <c r="D9492">
        <v>32.874699999999997</v>
      </c>
      <c r="E9492">
        <v>-117.2392</v>
      </c>
      <c r="F9492" t="s">
        <v>10794</v>
      </c>
      <c r="G9492" t="s">
        <v>10795</v>
      </c>
      <c r="H9492" t="s">
        <v>38</v>
      </c>
      <c r="I9492" t="s">
        <v>92</v>
      </c>
      <c r="J9492" t="s">
        <v>57</v>
      </c>
      <c r="K9492" t="s">
        <v>547</v>
      </c>
      <c r="L9492" t="s">
        <v>548</v>
      </c>
      <c r="M9492" t="s">
        <v>549</v>
      </c>
      <c r="N9492" t="s">
        <v>550</v>
      </c>
      <c r="O9492">
        <v>0</v>
      </c>
      <c r="P9492">
        <v>0</v>
      </c>
      <c r="Q9492">
        <v>-148</v>
      </c>
    </row>
    <row r="9493" spans="1:17" x14ac:dyDescent="0.25">
      <c r="A9493">
        <v>57584</v>
      </c>
      <c r="B9493">
        <v>6073</v>
      </c>
      <c r="C9493" s="1" t="str">
        <f t="shared" si="148"/>
        <v>06073</v>
      </c>
      <c r="D9493">
        <v>32.874699999999997</v>
      </c>
      <c r="E9493">
        <v>-117.2392</v>
      </c>
      <c r="F9493" t="s">
        <v>10794</v>
      </c>
      <c r="G9493" t="s">
        <v>10795</v>
      </c>
      <c r="H9493" t="s">
        <v>38</v>
      </c>
      <c r="I9493" t="s">
        <v>92</v>
      </c>
      <c r="J9493" t="s">
        <v>57</v>
      </c>
      <c r="K9493" t="s">
        <v>38</v>
      </c>
      <c r="L9493" t="s">
        <v>39</v>
      </c>
      <c r="M9493" t="s">
        <v>39</v>
      </c>
      <c r="N9493" t="s">
        <v>40</v>
      </c>
      <c r="O9493">
        <v>0</v>
      </c>
      <c r="P9493">
        <v>0</v>
      </c>
      <c r="Q9493">
        <v>8388</v>
      </c>
    </row>
    <row r="9494" spans="1:17" x14ac:dyDescent="0.25">
      <c r="A9494">
        <v>57584</v>
      </c>
      <c r="B9494">
        <v>6073</v>
      </c>
      <c r="C9494" s="1" t="str">
        <f t="shared" si="148"/>
        <v>06073</v>
      </c>
      <c r="D9494">
        <v>32.874699999999997</v>
      </c>
      <c r="E9494">
        <v>-117.2392</v>
      </c>
      <c r="F9494" t="s">
        <v>10794</v>
      </c>
      <c r="G9494" t="s">
        <v>10795</v>
      </c>
      <c r="H9494" t="s">
        <v>38</v>
      </c>
      <c r="I9494" t="s">
        <v>92</v>
      </c>
      <c r="J9494" t="s">
        <v>57</v>
      </c>
      <c r="K9494" t="s">
        <v>41</v>
      </c>
      <c r="L9494" t="s">
        <v>39</v>
      </c>
      <c r="M9494" t="s">
        <v>39</v>
      </c>
      <c r="N9494" t="s">
        <v>40</v>
      </c>
      <c r="O9494">
        <v>2548279</v>
      </c>
      <c r="P9494">
        <v>1474186</v>
      </c>
      <c r="Q9494">
        <v>220914</v>
      </c>
    </row>
    <row r="9495" spans="1:17" x14ac:dyDescent="0.25">
      <c r="A9495">
        <v>57585</v>
      </c>
      <c r="B9495">
        <v>6111</v>
      </c>
      <c r="C9495" s="1" t="str">
        <f t="shared" si="148"/>
        <v>06111</v>
      </c>
      <c r="D9495">
        <v>34.141399999999997</v>
      </c>
      <c r="E9495">
        <v>-119.1831</v>
      </c>
      <c r="F9495" t="s">
        <v>10796</v>
      </c>
      <c r="G9495" t="s">
        <v>10797</v>
      </c>
      <c r="H9495" t="s">
        <v>38</v>
      </c>
      <c r="I9495" t="s">
        <v>92</v>
      </c>
      <c r="J9495" t="s">
        <v>57</v>
      </c>
      <c r="K9495" t="s">
        <v>58</v>
      </c>
      <c r="L9495" t="s">
        <v>39</v>
      </c>
      <c r="M9495" t="s">
        <v>39</v>
      </c>
      <c r="N9495" t="s">
        <v>40</v>
      </c>
      <c r="O9495">
        <v>2051772</v>
      </c>
      <c r="P9495">
        <v>1013122</v>
      </c>
      <c r="Q9495">
        <v>183955</v>
      </c>
    </row>
    <row r="9496" spans="1:17" x14ac:dyDescent="0.25">
      <c r="A9496">
        <v>57586</v>
      </c>
      <c r="B9496">
        <v>6095</v>
      </c>
      <c r="C9496" s="1" t="str">
        <f t="shared" si="148"/>
        <v>06095</v>
      </c>
      <c r="D9496">
        <v>38.169443999999999</v>
      </c>
      <c r="E9496">
        <v>-121.84694399999999</v>
      </c>
      <c r="F9496" t="s">
        <v>10798</v>
      </c>
      <c r="G9496" t="s">
        <v>10799</v>
      </c>
      <c r="H9496" t="s">
        <v>38</v>
      </c>
      <c r="I9496" t="s">
        <v>92</v>
      </c>
      <c r="J9496" t="s">
        <v>57</v>
      </c>
      <c r="K9496" t="s">
        <v>24</v>
      </c>
      <c r="L9496" t="s">
        <v>25</v>
      </c>
      <c r="M9496" t="s">
        <v>25</v>
      </c>
      <c r="N9496" t="s">
        <v>26</v>
      </c>
      <c r="O9496">
        <v>2372595</v>
      </c>
      <c r="P9496">
        <v>2372595</v>
      </c>
      <c r="Q9496">
        <v>266434</v>
      </c>
    </row>
    <row r="9497" spans="1:17" x14ac:dyDescent="0.25">
      <c r="A9497">
        <v>57588</v>
      </c>
      <c r="B9497">
        <v>34019</v>
      </c>
      <c r="C9497" s="1" t="str">
        <f t="shared" si="148"/>
        <v>34019</v>
      </c>
      <c r="D9497">
        <v>40.362200000000001</v>
      </c>
      <c r="E9497">
        <v>-74.479699999999994</v>
      </c>
      <c r="F9497" t="s">
        <v>10800</v>
      </c>
      <c r="G9497" t="s">
        <v>10801</v>
      </c>
      <c r="H9497" t="s">
        <v>2327</v>
      </c>
      <c r="I9497" t="s">
        <v>171</v>
      </c>
      <c r="J9497" t="s">
        <v>536</v>
      </c>
      <c r="K9497" t="s">
        <v>237</v>
      </c>
      <c r="L9497" t="s">
        <v>238</v>
      </c>
      <c r="M9497" t="s">
        <v>238</v>
      </c>
      <c r="N9497" t="s">
        <v>239</v>
      </c>
      <c r="O9497">
        <v>30313</v>
      </c>
      <c r="P9497">
        <v>30313</v>
      </c>
      <c r="Q9497">
        <v>3404</v>
      </c>
    </row>
    <row r="9498" spans="1:17" x14ac:dyDescent="0.25">
      <c r="A9498">
        <v>57589</v>
      </c>
      <c r="B9498">
        <v>36103</v>
      </c>
      <c r="C9498" s="1" t="str">
        <f t="shared" si="148"/>
        <v>36103</v>
      </c>
      <c r="D9498">
        <v>40.861111000000001</v>
      </c>
      <c r="E9498">
        <v>-72.847776999999994</v>
      </c>
      <c r="F9498" t="s">
        <v>10802</v>
      </c>
      <c r="G9498" t="s">
        <v>10803</v>
      </c>
      <c r="H9498" t="s">
        <v>170</v>
      </c>
      <c r="I9498" t="s">
        <v>171</v>
      </c>
      <c r="J9498" t="s">
        <v>172</v>
      </c>
      <c r="K9498" t="s">
        <v>237</v>
      </c>
      <c r="L9498" t="s">
        <v>238</v>
      </c>
      <c r="M9498" t="s">
        <v>238</v>
      </c>
      <c r="N9498" t="s">
        <v>239</v>
      </c>
      <c r="O9498">
        <v>450824</v>
      </c>
      <c r="P9498">
        <v>450824</v>
      </c>
      <c r="Q9498">
        <v>50626</v>
      </c>
    </row>
    <row r="9499" spans="1:17" x14ac:dyDescent="0.25">
      <c r="A9499">
        <v>57590</v>
      </c>
      <c r="B9499">
        <v>40015</v>
      </c>
      <c r="C9499" s="1" t="str">
        <f t="shared" si="148"/>
        <v>40015</v>
      </c>
      <c r="D9499">
        <v>35.280278000000003</v>
      </c>
      <c r="E9499">
        <v>-97.975555999999997</v>
      </c>
      <c r="F9499" t="s">
        <v>10804</v>
      </c>
      <c r="G9499" t="s">
        <v>10805</v>
      </c>
      <c r="H9499" t="s">
        <v>270</v>
      </c>
      <c r="I9499" t="s">
        <v>56</v>
      </c>
      <c r="J9499" t="s">
        <v>89</v>
      </c>
      <c r="K9499" t="s">
        <v>24</v>
      </c>
      <c r="L9499" t="s">
        <v>25</v>
      </c>
      <c r="M9499" t="s">
        <v>25</v>
      </c>
      <c r="N9499" t="s">
        <v>26</v>
      </c>
      <c r="O9499">
        <v>2502954</v>
      </c>
      <c r="P9499">
        <v>2502954</v>
      </c>
      <c r="Q9499">
        <v>281073</v>
      </c>
    </row>
    <row r="9500" spans="1:17" x14ac:dyDescent="0.25">
      <c r="A9500">
        <v>57591</v>
      </c>
      <c r="B9500">
        <v>35013</v>
      </c>
      <c r="C9500" s="1" t="str">
        <f t="shared" si="148"/>
        <v>35013</v>
      </c>
      <c r="D9500">
        <v>32.630000000000003</v>
      </c>
      <c r="E9500">
        <v>-107.259722</v>
      </c>
      <c r="F9500" t="s">
        <v>10806</v>
      </c>
      <c r="G9500" t="s">
        <v>10807</v>
      </c>
      <c r="H9500" t="s">
        <v>166</v>
      </c>
      <c r="I9500" t="s">
        <v>167</v>
      </c>
      <c r="J9500" t="s">
        <v>57</v>
      </c>
      <c r="K9500" t="s">
        <v>237</v>
      </c>
      <c r="L9500" t="s">
        <v>238</v>
      </c>
      <c r="M9500" t="s">
        <v>238</v>
      </c>
      <c r="N9500" t="s">
        <v>239</v>
      </c>
      <c r="O9500">
        <v>106495</v>
      </c>
      <c r="P9500">
        <v>106495</v>
      </c>
      <c r="Q9500">
        <v>11959</v>
      </c>
    </row>
    <row r="9501" spans="1:17" x14ac:dyDescent="0.25">
      <c r="A9501">
        <v>57593</v>
      </c>
      <c r="B9501">
        <v>31041</v>
      </c>
      <c r="C9501" s="1" t="str">
        <f t="shared" si="148"/>
        <v>31041</v>
      </c>
      <c r="D9501">
        <v>41.454721999999997</v>
      </c>
      <c r="E9501">
        <v>-99.568055999999999</v>
      </c>
      <c r="F9501" t="s">
        <v>10808</v>
      </c>
      <c r="G9501" t="s">
        <v>10809</v>
      </c>
      <c r="H9501" t="s">
        <v>123</v>
      </c>
      <c r="I9501" t="s">
        <v>88</v>
      </c>
      <c r="J9501" t="s">
        <v>89</v>
      </c>
      <c r="K9501" t="s">
        <v>24</v>
      </c>
      <c r="L9501" t="s">
        <v>25</v>
      </c>
      <c r="M9501" t="s">
        <v>25</v>
      </c>
      <c r="N9501" t="s">
        <v>26</v>
      </c>
      <c r="O9501">
        <v>2468137</v>
      </c>
      <c r="P9501">
        <v>2468137</v>
      </c>
      <c r="Q9501">
        <v>277163</v>
      </c>
    </row>
    <row r="9502" spans="1:17" x14ac:dyDescent="0.25">
      <c r="A9502">
        <v>57594</v>
      </c>
      <c r="B9502">
        <v>6077</v>
      </c>
      <c r="C9502" s="1" t="str">
        <f t="shared" si="148"/>
        <v>06077</v>
      </c>
      <c r="D9502">
        <v>37.616700000000002</v>
      </c>
      <c r="E9502">
        <v>-121.35639999999999</v>
      </c>
      <c r="F9502" t="s">
        <v>10810</v>
      </c>
      <c r="G9502" t="s">
        <v>10811</v>
      </c>
      <c r="H9502" t="s">
        <v>38</v>
      </c>
      <c r="I9502" t="s">
        <v>92</v>
      </c>
      <c r="J9502" t="s">
        <v>57</v>
      </c>
      <c r="K9502" t="s">
        <v>24</v>
      </c>
      <c r="L9502" t="s">
        <v>25</v>
      </c>
      <c r="M9502" t="s">
        <v>25</v>
      </c>
      <c r="N9502" t="s">
        <v>26</v>
      </c>
      <c r="O9502">
        <v>17863</v>
      </c>
      <c r="P9502">
        <v>17863</v>
      </c>
      <c r="Q9502">
        <v>2006</v>
      </c>
    </row>
    <row r="9503" spans="1:17" x14ac:dyDescent="0.25">
      <c r="A9503">
        <v>57595</v>
      </c>
      <c r="B9503">
        <v>54057</v>
      </c>
      <c r="C9503" s="1" t="str">
        <f t="shared" si="148"/>
        <v>54057</v>
      </c>
      <c r="D9503">
        <v>39.445</v>
      </c>
      <c r="E9503">
        <v>-79.03</v>
      </c>
      <c r="F9503" t="s">
        <v>10812</v>
      </c>
      <c r="G9503" t="s">
        <v>10813</v>
      </c>
      <c r="H9503" t="s">
        <v>3429</v>
      </c>
      <c r="I9503" t="s">
        <v>229</v>
      </c>
      <c r="J9503" t="s">
        <v>536</v>
      </c>
      <c r="K9503" t="s">
        <v>24</v>
      </c>
      <c r="L9503" t="s">
        <v>25</v>
      </c>
      <c r="M9503" t="s">
        <v>25</v>
      </c>
      <c r="N9503" t="s">
        <v>26</v>
      </c>
      <c r="O9503">
        <v>1395145</v>
      </c>
      <c r="P9503">
        <v>1395145</v>
      </c>
      <c r="Q9503">
        <v>156670</v>
      </c>
    </row>
    <row r="9504" spans="1:17" x14ac:dyDescent="0.25">
      <c r="A9504">
        <v>57597</v>
      </c>
      <c r="B9504">
        <v>40017</v>
      </c>
      <c r="C9504" s="1" t="str">
        <f t="shared" si="148"/>
        <v>40017</v>
      </c>
      <c r="D9504">
        <v>35.533099999999997</v>
      </c>
      <c r="E9504">
        <v>-98.101100000000002</v>
      </c>
      <c r="F9504" t="s">
        <v>10814</v>
      </c>
      <c r="G9504" t="s">
        <v>10815</v>
      </c>
      <c r="H9504" t="s">
        <v>270</v>
      </c>
      <c r="I9504" t="s">
        <v>56</v>
      </c>
      <c r="J9504" t="s">
        <v>89</v>
      </c>
      <c r="K9504" t="s">
        <v>21</v>
      </c>
      <c r="L9504" t="s">
        <v>22</v>
      </c>
      <c r="M9504" t="s">
        <v>22</v>
      </c>
      <c r="N9504" t="s">
        <v>23</v>
      </c>
      <c r="O9504">
        <v>13905</v>
      </c>
      <c r="P9504">
        <v>13905</v>
      </c>
      <c r="Q9504">
        <v>1445.5</v>
      </c>
    </row>
    <row r="9505" spans="1:17" x14ac:dyDescent="0.25">
      <c r="A9505">
        <v>57597</v>
      </c>
      <c r="B9505">
        <v>40017</v>
      </c>
      <c r="C9505" s="1" t="str">
        <f t="shared" si="148"/>
        <v>40017</v>
      </c>
      <c r="D9505">
        <v>35.533099999999997</v>
      </c>
      <c r="E9505">
        <v>-98.101100000000002</v>
      </c>
      <c r="F9505" t="s">
        <v>10814</v>
      </c>
      <c r="G9505" t="s">
        <v>10815</v>
      </c>
      <c r="H9505" t="s">
        <v>270</v>
      </c>
      <c r="I9505" t="s">
        <v>56</v>
      </c>
      <c r="J9505" t="s">
        <v>89</v>
      </c>
      <c r="K9505" t="s">
        <v>21</v>
      </c>
      <c r="L9505" t="s">
        <v>39</v>
      </c>
      <c r="M9505" t="s">
        <v>39</v>
      </c>
      <c r="N9505" t="s">
        <v>40</v>
      </c>
      <c r="O9505">
        <v>0</v>
      </c>
      <c r="P9505">
        <v>0</v>
      </c>
      <c r="Q9505">
        <v>0</v>
      </c>
    </row>
    <row r="9506" spans="1:17" x14ac:dyDescent="0.25">
      <c r="A9506">
        <v>57598</v>
      </c>
      <c r="B9506">
        <v>9011</v>
      </c>
      <c r="C9506" s="1" t="str">
        <f t="shared" si="148"/>
        <v>09011</v>
      </c>
      <c r="D9506">
        <v>41.362777999999999</v>
      </c>
      <c r="E9506">
        <v>-72.082499999999996</v>
      </c>
      <c r="F9506" t="s">
        <v>10816</v>
      </c>
      <c r="G9506" t="s">
        <v>10817</v>
      </c>
      <c r="H9506" t="s">
        <v>41</v>
      </c>
      <c r="I9506" t="s">
        <v>773</v>
      </c>
      <c r="J9506" t="s">
        <v>172</v>
      </c>
      <c r="K9506" t="s">
        <v>21</v>
      </c>
      <c r="L9506" t="s">
        <v>22</v>
      </c>
      <c r="M9506" t="s">
        <v>22</v>
      </c>
      <c r="N9506" t="s">
        <v>23</v>
      </c>
      <c r="O9506">
        <v>4815</v>
      </c>
      <c r="P9506">
        <v>4815</v>
      </c>
      <c r="Q9506">
        <v>484</v>
      </c>
    </row>
    <row r="9507" spans="1:17" x14ac:dyDescent="0.25">
      <c r="A9507">
        <v>57598</v>
      </c>
      <c r="B9507">
        <v>9011</v>
      </c>
      <c r="C9507" s="1" t="str">
        <f t="shared" si="148"/>
        <v>09011</v>
      </c>
      <c r="D9507">
        <v>41.362777999999999</v>
      </c>
      <c r="E9507">
        <v>-72.082499999999996</v>
      </c>
      <c r="F9507" t="s">
        <v>10816</v>
      </c>
      <c r="G9507" t="s">
        <v>10817</v>
      </c>
      <c r="H9507" t="s">
        <v>41</v>
      </c>
      <c r="I9507" t="s">
        <v>773</v>
      </c>
      <c r="J9507" t="s">
        <v>172</v>
      </c>
      <c r="K9507" t="s">
        <v>21</v>
      </c>
      <c r="L9507" t="s">
        <v>212</v>
      </c>
      <c r="M9507" t="s">
        <v>212</v>
      </c>
      <c r="N9507" t="s">
        <v>213</v>
      </c>
      <c r="O9507">
        <v>0</v>
      </c>
      <c r="P9507">
        <v>0</v>
      </c>
      <c r="Q9507">
        <v>0</v>
      </c>
    </row>
    <row r="9508" spans="1:17" x14ac:dyDescent="0.25">
      <c r="A9508">
        <v>57599</v>
      </c>
      <c r="B9508">
        <v>9011</v>
      </c>
      <c r="C9508" s="1" t="str">
        <f t="shared" si="148"/>
        <v>09011</v>
      </c>
      <c r="D9508">
        <v>41.4711</v>
      </c>
      <c r="E9508">
        <v>-72.102199999999996</v>
      </c>
      <c r="F9508" t="s">
        <v>10818</v>
      </c>
      <c r="G9508" t="s">
        <v>10819</v>
      </c>
      <c r="H9508" t="s">
        <v>41</v>
      </c>
      <c r="I9508" t="s">
        <v>773</v>
      </c>
      <c r="J9508" t="s">
        <v>172</v>
      </c>
      <c r="K9508" t="s">
        <v>21</v>
      </c>
      <c r="L9508" t="s">
        <v>22</v>
      </c>
      <c r="M9508" t="s">
        <v>22</v>
      </c>
      <c r="N9508" t="s">
        <v>23</v>
      </c>
      <c r="O9508">
        <v>8391</v>
      </c>
      <c r="P9508">
        <v>8391</v>
      </c>
      <c r="Q9508">
        <v>819</v>
      </c>
    </row>
    <row r="9509" spans="1:17" x14ac:dyDescent="0.25">
      <c r="A9509">
        <v>57600</v>
      </c>
      <c r="B9509">
        <v>36103</v>
      </c>
      <c r="C9509" s="1" t="str">
        <f t="shared" si="148"/>
        <v>36103</v>
      </c>
      <c r="D9509">
        <v>41.268611</v>
      </c>
      <c r="E9509">
        <v>-72.010000000000005</v>
      </c>
      <c r="F9509" t="s">
        <v>10820</v>
      </c>
      <c r="G9509" t="s">
        <v>10821</v>
      </c>
      <c r="H9509" t="s">
        <v>170</v>
      </c>
      <c r="I9509" t="s">
        <v>171</v>
      </c>
      <c r="J9509" t="s">
        <v>172</v>
      </c>
      <c r="K9509" t="s">
        <v>21</v>
      </c>
      <c r="L9509" t="s">
        <v>22</v>
      </c>
      <c r="M9509" t="s">
        <v>22</v>
      </c>
      <c r="N9509" t="s">
        <v>23</v>
      </c>
      <c r="O9509">
        <v>1618</v>
      </c>
      <c r="P9509">
        <v>1618</v>
      </c>
      <c r="Q9509">
        <v>153</v>
      </c>
    </row>
    <row r="9510" spans="1:17" x14ac:dyDescent="0.25">
      <c r="A9510">
        <v>57601</v>
      </c>
      <c r="B9510">
        <v>9011</v>
      </c>
      <c r="C9510" s="1" t="str">
        <f t="shared" si="148"/>
        <v>09011</v>
      </c>
      <c r="D9510">
        <v>41.3367</v>
      </c>
      <c r="E9510">
        <v>-72.02</v>
      </c>
      <c r="F9510" t="s">
        <v>10822</v>
      </c>
      <c r="G9510" t="s">
        <v>10823</v>
      </c>
      <c r="H9510" t="s">
        <v>41</v>
      </c>
      <c r="I9510" t="s">
        <v>773</v>
      </c>
      <c r="J9510" t="s">
        <v>172</v>
      </c>
      <c r="K9510" t="s">
        <v>21</v>
      </c>
      <c r="L9510" t="s">
        <v>22</v>
      </c>
      <c r="M9510" t="s">
        <v>22</v>
      </c>
      <c r="N9510" t="s">
        <v>23</v>
      </c>
      <c r="O9510">
        <v>5022</v>
      </c>
      <c r="P9510">
        <v>5022</v>
      </c>
      <c r="Q9510">
        <v>490</v>
      </c>
    </row>
    <row r="9511" spans="1:17" x14ac:dyDescent="0.25">
      <c r="A9511">
        <v>57602</v>
      </c>
      <c r="B9511">
        <v>9011</v>
      </c>
      <c r="C9511" s="1" t="str">
        <f t="shared" si="148"/>
        <v>09011</v>
      </c>
      <c r="D9511">
        <v>41.604100000000003</v>
      </c>
      <c r="E9511">
        <v>-71.982500000000002</v>
      </c>
      <c r="F9511" t="s">
        <v>10824</v>
      </c>
      <c r="G9511" t="s">
        <v>10825</v>
      </c>
      <c r="H9511" t="s">
        <v>41</v>
      </c>
      <c r="I9511" t="s">
        <v>773</v>
      </c>
      <c r="J9511" t="s">
        <v>172</v>
      </c>
      <c r="K9511" t="s">
        <v>21</v>
      </c>
      <c r="L9511" t="s">
        <v>22</v>
      </c>
      <c r="M9511" t="s">
        <v>22</v>
      </c>
      <c r="N9511" t="s">
        <v>23</v>
      </c>
      <c r="O9511">
        <v>2305</v>
      </c>
      <c r="P9511">
        <v>2305</v>
      </c>
      <c r="Q9511">
        <v>231</v>
      </c>
    </row>
    <row r="9512" spans="1:17" x14ac:dyDescent="0.25">
      <c r="A9512">
        <v>57603</v>
      </c>
      <c r="B9512">
        <v>9011</v>
      </c>
      <c r="C9512" s="1" t="str">
        <f t="shared" si="148"/>
        <v>09011</v>
      </c>
      <c r="D9512">
        <v>41.569400000000002</v>
      </c>
      <c r="E9512">
        <v>-72.117500000000007</v>
      </c>
      <c r="F9512" t="s">
        <v>10826</v>
      </c>
      <c r="G9512" t="s">
        <v>10827</v>
      </c>
      <c r="H9512" t="s">
        <v>41</v>
      </c>
      <c r="I9512" t="s">
        <v>773</v>
      </c>
      <c r="J9512" t="s">
        <v>172</v>
      </c>
      <c r="K9512" t="s">
        <v>21</v>
      </c>
      <c r="L9512" t="s">
        <v>22</v>
      </c>
      <c r="M9512" t="s">
        <v>22</v>
      </c>
      <c r="N9512" t="s">
        <v>23</v>
      </c>
      <c r="O9512">
        <v>5116</v>
      </c>
      <c r="P9512">
        <v>5116</v>
      </c>
      <c r="Q9512">
        <v>494</v>
      </c>
    </row>
    <row r="9513" spans="1:17" x14ac:dyDescent="0.25">
      <c r="A9513">
        <v>57604</v>
      </c>
      <c r="B9513">
        <v>9011</v>
      </c>
      <c r="C9513" s="1" t="str">
        <f t="shared" si="148"/>
        <v>09011</v>
      </c>
      <c r="D9513">
        <v>41.568300000000001</v>
      </c>
      <c r="E9513">
        <v>-72.232200000000006</v>
      </c>
      <c r="F9513" t="s">
        <v>10828</v>
      </c>
      <c r="G9513" t="s">
        <v>10829</v>
      </c>
      <c r="H9513" t="s">
        <v>41</v>
      </c>
      <c r="I9513" t="s">
        <v>773</v>
      </c>
      <c r="J9513" t="s">
        <v>172</v>
      </c>
      <c r="K9513" t="s">
        <v>21</v>
      </c>
      <c r="L9513" t="s">
        <v>22</v>
      </c>
      <c r="M9513" t="s">
        <v>22</v>
      </c>
      <c r="N9513" t="s">
        <v>23</v>
      </c>
      <c r="O9513">
        <v>5012</v>
      </c>
      <c r="P9513">
        <v>5012</v>
      </c>
      <c r="Q9513">
        <v>510</v>
      </c>
    </row>
    <row r="9514" spans="1:17" x14ac:dyDescent="0.25">
      <c r="A9514">
        <v>57605</v>
      </c>
      <c r="B9514">
        <v>9011</v>
      </c>
      <c r="C9514" s="1" t="str">
        <f t="shared" si="148"/>
        <v>09011</v>
      </c>
      <c r="D9514">
        <v>41.346899999999998</v>
      </c>
      <c r="E9514">
        <v>-72.0411</v>
      </c>
      <c r="F9514" t="s">
        <v>10830</v>
      </c>
      <c r="G9514" t="s">
        <v>10831</v>
      </c>
      <c r="H9514" t="s">
        <v>41</v>
      </c>
      <c r="I9514" t="s">
        <v>773</v>
      </c>
      <c r="J9514" t="s">
        <v>172</v>
      </c>
      <c r="K9514" t="s">
        <v>21</v>
      </c>
      <c r="L9514" t="s">
        <v>22</v>
      </c>
      <c r="M9514" t="s">
        <v>22</v>
      </c>
      <c r="N9514" t="s">
        <v>23</v>
      </c>
      <c r="O9514">
        <v>5028</v>
      </c>
      <c r="P9514">
        <v>5028</v>
      </c>
      <c r="Q9514">
        <v>508</v>
      </c>
    </row>
    <row r="9515" spans="1:17" x14ac:dyDescent="0.25">
      <c r="A9515">
        <v>57606</v>
      </c>
      <c r="B9515">
        <v>37081</v>
      </c>
      <c r="C9515" s="1" t="str">
        <f t="shared" si="148"/>
        <v>37081</v>
      </c>
      <c r="D9515">
        <v>35.942799999999998</v>
      </c>
      <c r="E9515">
        <v>-79.908900000000003</v>
      </c>
      <c r="F9515" t="s">
        <v>10832</v>
      </c>
      <c r="G9515" t="s">
        <v>10833</v>
      </c>
      <c r="H9515" t="s">
        <v>1235</v>
      </c>
      <c r="I9515" t="s">
        <v>229</v>
      </c>
      <c r="J9515" t="s">
        <v>31</v>
      </c>
      <c r="K9515" t="s">
        <v>21</v>
      </c>
      <c r="L9515" t="s">
        <v>22</v>
      </c>
      <c r="M9515" t="s">
        <v>22</v>
      </c>
      <c r="N9515" t="s">
        <v>23</v>
      </c>
      <c r="O9515">
        <v>2346</v>
      </c>
      <c r="P9515">
        <v>2346</v>
      </c>
      <c r="Q9515">
        <v>209</v>
      </c>
    </row>
    <row r="9516" spans="1:17" x14ac:dyDescent="0.25">
      <c r="A9516">
        <v>57607</v>
      </c>
      <c r="B9516">
        <v>37081</v>
      </c>
      <c r="C9516" s="1" t="str">
        <f t="shared" si="148"/>
        <v>37081</v>
      </c>
      <c r="D9516">
        <v>35.967799999999997</v>
      </c>
      <c r="E9516">
        <v>-79.970799999999997</v>
      </c>
      <c r="F9516" t="s">
        <v>10834</v>
      </c>
      <c r="G9516" t="s">
        <v>10835</v>
      </c>
      <c r="H9516" t="s">
        <v>1235</v>
      </c>
      <c r="I9516" t="s">
        <v>229</v>
      </c>
      <c r="J9516" t="s">
        <v>31</v>
      </c>
      <c r="K9516" t="s">
        <v>21</v>
      </c>
      <c r="L9516" t="s">
        <v>22</v>
      </c>
      <c r="M9516" t="s">
        <v>22</v>
      </c>
      <c r="N9516" t="s">
        <v>23</v>
      </c>
      <c r="O9516">
        <v>1149</v>
      </c>
      <c r="P9516">
        <v>1149</v>
      </c>
      <c r="Q9516">
        <v>107</v>
      </c>
    </row>
    <row r="9517" spans="1:17" x14ac:dyDescent="0.25">
      <c r="A9517">
        <v>57608</v>
      </c>
      <c r="B9517">
        <v>37057</v>
      </c>
      <c r="C9517" s="1" t="str">
        <f t="shared" si="148"/>
        <v>37057</v>
      </c>
      <c r="D9517">
        <v>35.940300000000001</v>
      </c>
      <c r="E9517">
        <v>-80.110600000000005</v>
      </c>
      <c r="F9517" t="s">
        <v>10836</v>
      </c>
      <c r="G9517" t="s">
        <v>10837</v>
      </c>
      <c r="H9517" t="s">
        <v>1235</v>
      </c>
      <c r="I9517" t="s">
        <v>229</v>
      </c>
      <c r="J9517" t="s">
        <v>31</v>
      </c>
      <c r="K9517" t="s">
        <v>21</v>
      </c>
      <c r="L9517" t="s">
        <v>22</v>
      </c>
      <c r="M9517" t="s">
        <v>22</v>
      </c>
      <c r="N9517" t="s">
        <v>23</v>
      </c>
      <c r="O9517">
        <v>850</v>
      </c>
      <c r="P9517">
        <v>850</v>
      </c>
      <c r="Q9517">
        <v>104</v>
      </c>
    </row>
    <row r="9518" spans="1:17" x14ac:dyDescent="0.25">
      <c r="A9518">
        <v>57609</v>
      </c>
      <c r="B9518">
        <v>19047</v>
      </c>
      <c r="C9518" s="1" t="str">
        <f t="shared" si="148"/>
        <v>19047</v>
      </c>
      <c r="D9518">
        <v>42.159722000000002</v>
      </c>
      <c r="E9518">
        <v>-95.439722000000003</v>
      </c>
      <c r="F9518" t="s">
        <v>10838</v>
      </c>
      <c r="G9518" t="s">
        <v>10839</v>
      </c>
      <c r="H9518" t="s">
        <v>1248</v>
      </c>
      <c r="I9518" t="s">
        <v>88</v>
      </c>
      <c r="J9518" t="s">
        <v>89</v>
      </c>
      <c r="K9518" t="s">
        <v>24</v>
      </c>
      <c r="L9518" t="s">
        <v>25</v>
      </c>
      <c r="M9518" t="s">
        <v>25</v>
      </c>
      <c r="N9518" t="s">
        <v>26</v>
      </c>
      <c r="O9518">
        <v>2550508</v>
      </c>
      <c r="P9518">
        <v>2550508</v>
      </c>
      <c r="Q9518">
        <v>286413</v>
      </c>
    </row>
    <row r="9519" spans="1:17" x14ac:dyDescent="0.25">
      <c r="A9519">
        <v>57613</v>
      </c>
      <c r="B9519">
        <v>39035</v>
      </c>
      <c r="C9519" s="1" t="str">
        <f t="shared" si="148"/>
        <v>39035</v>
      </c>
      <c r="D9519">
        <v>41.584443999999998</v>
      </c>
      <c r="E9519">
        <v>-81.525554999999997</v>
      </c>
      <c r="F9519" t="s">
        <v>10840</v>
      </c>
      <c r="G9519" t="s">
        <v>10841</v>
      </c>
      <c r="H9519" t="s">
        <v>2683</v>
      </c>
      <c r="I9519" t="s">
        <v>309</v>
      </c>
      <c r="J9519" t="s">
        <v>536</v>
      </c>
      <c r="K9519" t="s">
        <v>24</v>
      </c>
      <c r="L9519" t="s">
        <v>25</v>
      </c>
      <c r="M9519" t="s">
        <v>25</v>
      </c>
      <c r="N9519" t="s">
        <v>26</v>
      </c>
      <c r="O9519">
        <v>47481</v>
      </c>
      <c r="P9519">
        <v>47481</v>
      </c>
      <c r="Q9519">
        <v>5332</v>
      </c>
    </row>
    <row r="9520" spans="1:17" x14ac:dyDescent="0.25">
      <c r="A9520">
        <v>57614</v>
      </c>
      <c r="B9520">
        <v>20031</v>
      </c>
      <c r="C9520" s="1" t="str">
        <f t="shared" si="148"/>
        <v>20031</v>
      </c>
      <c r="D9520">
        <v>38.256943999999997</v>
      </c>
      <c r="E9520">
        <v>-95.814166</v>
      </c>
      <c r="F9520" t="s">
        <v>10842</v>
      </c>
      <c r="G9520" t="s">
        <v>10843</v>
      </c>
      <c r="H9520" t="s">
        <v>198</v>
      </c>
      <c r="I9520" t="s">
        <v>88</v>
      </c>
      <c r="J9520" t="s">
        <v>89</v>
      </c>
      <c r="K9520" t="s">
        <v>24</v>
      </c>
      <c r="L9520" t="s">
        <v>25</v>
      </c>
      <c r="M9520" t="s">
        <v>25</v>
      </c>
      <c r="N9520" t="s">
        <v>26</v>
      </c>
      <c r="O9520">
        <v>6685627</v>
      </c>
      <c r="P9520">
        <v>6685627</v>
      </c>
      <c r="Q9520">
        <v>750772</v>
      </c>
    </row>
    <row r="9521" spans="1:17" x14ac:dyDescent="0.25">
      <c r="A9521">
        <v>57616</v>
      </c>
      <c r="B9521">
        <v>40015</v>
      </c>
      <c r="C9521" s="1" t="str">
        <f t="shared" si="148"/>
        <v>40015</v>
      </c>
      <c r="D9521">
        <v>34.910361000000002</v>
      </c>
      <c r="E9521">
        <v>-98.559899999999999</v>
      </c>
      <c r="F9521" t="s">
        <v>10844</v>
      </c>
      <c r="G9521" t="s">
        <v>10845</v>
      </c>
      <c r="H9521" t="s">
        <v>270</v>
      </c>
      <c r="I9521" t="s">
        <v>56</v>
      </c>
      <c r="J9521" t="s">
        <v>89</v>
      </c>
      <c r="K9521" t="s">
        <v>24</v>
      </c>
      <c r="L9521" t="s">
        <v>25</v>
      </c>
      <c r="M9521" t="s">
        <v>25</v>
      </c>
      <c r="N9521" t="s">
        <v>26</v>
      </c>
      <c r="O9521">
        <v>3427864</v>
      </c>
      <c r="P9521">
        <v>3427864</v>
      </c>
      <c r="Q9521">
        <v>384937</v>
      </c>
    </row>
    <row r="9522" spans="1:17" x14ac:dyDescent="0.25">
      <c r="A9522">
        <v>57617</v>
      </c>
      <c r="B9522">
        <v>48215</v>
      </c>
      <c r="C9522" s="1" t="str">
        <f t="shared" si="148"/>
        <v>48215</v>
      </c>
      <c r="D9522">
        <v>26.465555999999999</v>
      </c>
      <c r="E9522">
        <v>-98.411111000000005</v>
      </c>
      <c r="F9522" t="s">
        <v>10846</v>
      </c>
      <c r="G9522" t="s">
        <v>10847</v>
      </c>
      <c r="H9522" t="s">
        <v>55</v>
      </c>
      <c r="I9522" t="s">
        <v>56</v>
      </c>
      <c r="J9522" t="s">
        <v>225</v>
      </c>
      <c r="K9522" t="s">
        <v>24</v>
      </c>
      <c r="L9522" t="s">
        <v>25</v>
      </c>
      <c r="M9522" t="s">
        <v>25</v>
      </c>
      <c r="N9522" t="s">
        <v>26</v>
      </c>
      <c r="O9522">
        <v>7521770</v>
      </c>
      <c r="P9522">
        <v>7521770</v>
      </c>
      <c r="Q9522">
        <v>844668</v>
      </c>
    </row>
    <row r="9523" spans="1:17" x14ac:dyDescent="0.25">
      <c r="A9523">
        <v>57620</v>
      </c>
      <c r="B9523">
        <v>39125</v>
      </c>
      <c r="C9523" s="1" t="str">
        <f t="shared" si="148"/>
        <v>39125</v>
      </c>
      <c r="D9523">
        <v>41.025278</v>
      </c>
      <c r="E9523">
        <v>-84.779166000000004</v>
      </c>
      <c r="F9523" t="s">
        <v>10848</v>
      </c>
      <c r="G9523" t="s">
        <v>10849</v>
      </c>
      <c r="H9523" t="s">
        <v>2683</v>
      </c>
      <c r="I9523" t="s">
        <v>309</v>
      </c>
      <c r="J9523" t="s">
        <v>536</v>
      </c>
      <c r="K9523" t="s">
        <v>24</v>
      </c>
      <c r="L9523" t="s">
        <v>25</v>
      </c>
      <c r="M9523" t="s">
        <v>25</v>
      </c>
      <c r="N9523" t="s">
        <v>26</v>
      </c>
      <c r="O9523">
        <v>2874437</v>
      </c>
      <c r="P9523">
        <v>2874437</v>
      </c>
      <c r="Q9523">
        <v>322789</v>
      </c>
    </row>
    <row r="9524" spans="1:17" x14ac:dyDescent="0.25">
      <c r="A9524">
        <v>57621</v>
      </c>
      <c r="B9524">
        <v>6029</v>
      </c>
      <c r="C9524" s="1" t="str">
        <f t="shared" si="148"/>
        <v>06029</v>
      </c>
      <c r="D9524">
        <v>35.077500000000001</v>
      </c>
      <c r="E9524">
        <v>-118.218333</v>
      </c>
      <c r="F9524" t="s">
        <v>10850</v>
      </c>
      <c r="G9524" t="s">
        <v>10851</v>
      </c>
      <c r="H9524" t="s">
        <v>38</v>
      </c>
      <c r="I9524" t="s">
        <v>92</v>
      </c>
      <c r="J9524" t="s">
        <v>57</v>
      </c>
      <c r="K9524" t="s">
        <v>24</v>
      </c>
      <c r="L9524" t="s">
        <v>25</v>
      </c>
      <c r="M9524" t="s">
        <v>25</v>
      </c>
      <c r="N9524" t="s">
        <v>26</v>
      </c>
      <c r="O9524">
        <v>2113477</v>
      </c>
      <c r="P9524">
        <v>2113477</v>
      </c>
      <c r="Q9524">
        <v>237336</v>
      </c>
    </row>
    <row r="9525" spans="1:17" x14ac:dyDescent="0.25">
      <c r="A9525">
        <v>57623</v>
      </c>
      <c r="B9525">
        <v>17105</v>
      </c>
      <c r="C9525" s="1" t="str">
        <f t="shared" si="148"/>
        <v>17105</v>
      </c>
      <c r="D9525">
        <v>40.701241000000003</v>
      </c>
      <c r="E9525">
        <v>-88.701053999999999</v>
      </c>
      <c r="F9525" t="s">
        <v>10852</v>
      </c>
      <c r="G9525" t="s">
        <v>10853</v>
      </c>
      <c r="H9525" t="s">
        <v>308</v>
      </c>
      <c r="I9525" t="s">
        <v>309</v>
      </c>
      <c r="J9525" t="s">
        <v>31</v>
      </c>
      <c r="K9525" t="s">
        <v>24</v>
      </c>
      <c r="L9525" t="s">
        <v>25</v>
      </c>
      <c r="M9525" t="s">
        <v>25</v>
      </c>
      <c r="N9525" t="s">
        <v>26</v>
      </c>
      <c r="O9525">
        <v>326742</v>
      </c>
      <c r="P9525">
        <v>326742</v>
      </c>
      <c r="Q9525">
        <v>36692</v>
      </c>
    </row>
    <row r="9526" spans="1:17" x14ac:dyDescent="0.25">
      <c r="A9526">
        <v>57624</v>
      </c>
      <c r="B9526">
        <v>9011</v>
      </c>
      <c r="C9526" s="1" t="str">
        <f t="shared" si="148"/>
        <v>09011</v>
      </c>
      <c r="D9526">
        <v>41.525599999999997</v>
      </c>
      <c r="E9526">
        <v>-72.083299999999994</v>
      </c>
      <c r="F9526" t="s">
        <v>10854</v>
      </c>
      <c r="G9526" t="s">
        <v>10855</v>
      </c>
      <c r="H9526" t="s">
        <v>41</v>
      </c>
      <c r="I9526" t="s">
        <v>773</v>
      </c>
      <c r="J9526" t="s">
        <v>172</v>
      </c>
      <c r="K9526" t="s">
        <v>21</v>
      </c>
      <c r="L9526" t="s">
        <v>22</v>
      </c>
      <c r="M9526" t="s">
        <v>22</v>
      </c>
      <c r="N9526" t="s">
        <v>23</v>
      </c>
      <c r="O9526">
        <v>121</v>
      </c>
      <c r="P9526">
        <v>121</v>
      </c>
      <c r="Q9526">
        <v>8</v>
      </c>
    </row>
    <row r="9527" spans="1:17" x14ac:dyDescent="0.25">
      <c r="A9527">
        <v>57625</v>
      </c>
      <c r="B9527">
        <v>18073</v>
      </c>
      <c r="C9527" s="1" t="str">
        <f t="shared" si="148"/>
        <v>18073</v>
      </c>
      <c r="D9527">
        <v>41.115299999999998</v>
      </c>
      <c r="E9527">
        <v>-87.232799999999997</v>
      </c>
      <c r="F9527" t="s">
        <v>10856</v>
      </c>
      <c r="G9527" t="s">
        <v>10857</v>
      </c>
      <c r="H9527" t="s">
        <v>1193</v>
      </c>
      <c r="I9527" t="s">
        <v>309</v>
      </c>
      <c r="J9527" t="s">
        <v>536</v>
      </c>
      <c r="K9527" t="s">
        <v>21</v>
      </c>
      <c r="L9527" t="s">
        <v>39</v>
      </c>
      <c r="M9527" t="s">
        <v>39</v>
      </c>
      <c r="N9527" t="s">
        <v>40</v>
      </c>
      <c r="O9527">
        <v>80342</v>
      </c>
      <c r="P9527">
        <v>80342</v>
      </c>
      <c r="Q9527">
        <v>6606.18</v>
      </c>
    </row>
    <row r="9528" spans="1:17" x14ac:dyDescent="0.25">
      <c r="A9528">
        <v>57625</v>
      </c>
      <c r="B9528">
        <v>18073</v>
      </c>
      <c r="C9528" s="1" t="str">
        <f t="shared" si="148"/>
        <v>18073</v>
      </c>
      <c r="D9528">
        <v>41.115299999999998</v>
      </c>
      <c r="E9528">
        <v>-87.232799999999997</v>
      </c>
      <c r="F9528" t="s">
        <v>10856</v>
      </c>
      <c r="G9528" t="s">
        <v>10857</v>
      </c>
      <c r="H9528" t="s">
        <v>1193</v>
      </c>
      <c r="I9528" t="s">
        <v>309</v>
      </c>
      <c r="J9528" t="s">
        <v>536</v>
      </c>
      <c r="K9528" t="s">
        <v>21</v>
      </c>
      <c r="L9528" t="s">
        <v>364</v>
      </c>
      <c r="M9528" t="s">
        <v>155</v>
      </c>
      <c r="N9528" t="s">
        <v>156</v>
      </c>
      <c r="O9528">
        <v>0</v>
      </c>
      <c r="P9528">
        <v>0</v>
      </c>
      <c r="Q9528">
        <v>0</v>
      </c>
    </row>
    <row r="9529" spans="1:17" x14ac:dyDescent="0.25">
      <c r="A9529">
        <v>57626</v>
      </c>
      <c r="B9529">
        <v>6001</v>
      </c>
      <c r="C9529" s="1" t="str">
        <f t="shared" si="148"/>
        <v>06001</v>
      </c>
      <c r="D9529">
        <v>37.714167000000003</v>
      </c>
      <c r="E9529">
        <v>-121.521666</v>
      </c>
      <c r="F9529" t="s">
        <v>10858</v>
      </c>
      <c r="G9529" t="s">
        <v>10859</v>
      </c>
      <c r="H9529" t="s">
        <v>38</v>
      </c>
      <c r="I9529" t="s">
        <v>92</v>
      </c>
      <c r="J9529" t="s">
        <v>57</v>
      </c>
      <c r="K9529" t="s">
        <v>24</v>
      </c>
      <c r="L9529" t="s">
        <v>25</v>
      </c>
      <c r="M9529" t="s">
        <v>25</v>
      </c>
      <c r="N9529" t="s">
        <v>26</v>
      </c>
      <c r="O9529">
        <v>23982</v>
      </c>
      <c r="P9529">
        <v>23982</v>
      </c>
      <c r="Q9529">
        <v>2693</v>
      </c>
    </row>
    <row r="9530" spans="1:17" x14ac:dyDescent="0.25">
      <c r="A9530">
        <v>57628</v>
      </c>
      <c r="B9530">
        <v>18181</v>
      </c>
      <c r="C9530" s="1" t="str">
        <f t="shared" si="148"/>
        <v>18181</v>
      </c>
      <c r="D9530">
        <v>40.716110999999998</v>
      </c>
      <c r="E9530">
        <v>-87.021111000000005</v>
      </c>
      <c r="F9530" t="s">
        <v>10860</v>
      </c>
      <c r="G9530" t="s">
        <v>10861</v>
      </c>
      <c r="H9530" t="s">
        <v>1193</v>
      </c>
      <c r="I9530" t="s">
        <v>309</v>
      </c>
      <c r="J9530" t="s">
        <v>536</v>
      </c>
      <c r="K9530" t="s">
        <v>24</v>
      </c>
      <c r="L9530" t="s">
        <v>25</v>
      </c>
      <c r="M9530" t="s">
        <v>25</v>
      </c>
      <c r="N9530" t="s">
        <v>26</v>
      </c>
      <c r="O9530">
        <v>3063891</v>
      </c>
      <c r="P9530">
        <v>3063891</v>
      </c>
      <c r="Q9530">
        <v>344064</v>
      </c>
    </row>
    <row r="9531" spans="1:17" x14ac:dyDescent="0.25">
      <c r="A9531">
        <v>57629</v>
      </c>
      <c r="B9531">
        <v>37071</v>
      </c>
      <c r="C9531" s="1" t="str">
        <f t="shared" si="148"/>
        <v>37071</v>
      </c>
      <c r="D9531">
        <v>35.274700000000003</v>
      </c>
      <c r="E9531">
        <v>-81.138300000000001</v>
      </c>
      <c r="F9531" t="s">
        <v>10862</v>
      </c>
      <c r="G9531" t="s">
        <v>10863</v>
      </c>
      <c r="H9531" t="s">
        <v>1235</v>
      </c>
      <c r="I9531" t="s">
        <v>229</v>
      </c>
      <c r="J9531" t="s">
        <v>31</v>
      </c>
      <c r="K9531" t="s">
        <v>21</v>
      </c>
      <c r="L9531" t="s">
        <v>22</v>
      </c>
      <c r="M9531" t="s">
        <v>22</v>
      </c>
      <c r="N9531" t="s">
        <v>23</v>
      </c>
      <c r="O9531">
        <v>418</v>
      </c>
      <c r="P9531">
        <v>418</v>
      </c>
      <c r="Q9531">
        <v>46</v>
      </c>
    </row>
    <row r="9532" spans="1:17" x14ac:dyDescent="0.25">
      <c r="A9532">
        <v>57629</v>
      </c>
      <c r="B9532">
        <v>37071</v>
      </c>
      <c r="C9532" s="1" t="str">
        <f t="shared" si="148"/>
        <v>37071</v>
      </c>
      <c r="D9532">
        <v>35.274700000000003</v>
      </c>
      <c r="E9532">
        <v>-81.138300000000001</v>
      </c>
      <c r="F9532" t="s">
        <v>10862</v>
      </c>
      <c r="G9532" t="s">
        <v>10863</v>
      </c>
      <c r="H9532" t="s">
        <v>1235</v>
      </c>
      <c r="I9532" t="s">
        <v>229</v>
      </c>
      <c r="J9532" t="s">
        <v>31</v>
      </c>
      <c r="K9532" t="s">
        <v>21</v>
      </c>
      <c r="L9532" t="s">
        <v>39</v>
      </c>
      <c r="M9532" t="s">
        <v>39</v>
      </c>
      <c r="N9532" t="s">
        <v>40</v>
      </c>
      <c r="O9532">
        <v>0</v>
      </c>
      <c r="P9532">
        <v>0</v>
      </c>
      <c r="Q9532">
        <v>0</v>
      </c>
    </row>
    <row r="9533" spans="1:17" x14ac:dyDescent="0.25">
      <c r="A9533">
        <v>57630</v>
      </c>
      <c r="B9533">
        <v>37071</v>
      </c>
      <c r="C9533" s="1" t="str">
        <f t="shared" si="148"/>
        <v>37071</v>
      </c>
      <c r="D9533">
        <v>35.311900000000001</v>
      </c>
      <c r="E9533">
        <v>-81.141400000000004</v>
      </c>
      <c r="F9533" t="s">
        <v>10864</v>
      </c>
      <c r="G9533" t="s">
        <v>10865</v>
      </c>
      <c r="H9533" t="s">
        <v>1235</v>
      </c>
      <c r="I9533" t="s">
        <v>229</v>
      </c>
      <c r="J9533" t="s">
        <v>31</v>
      </c>
      <c r="K9533" t="s">
        <v>21</v>
      </c>
      <c r="L9533" t="s">
        <v>22</v>
      </c>
      <c r="M9533" t="s">
        <v>22</v>
      </c>
      <c r="N9533" t="s">
        <v>23</v>
      </c>
      <c r="O9533">
        <v>3376</v>
      </c>
      <c r="P9533">
        <v>3376</v>
      </c>
      <c r="Q9533">
        <v>276</v>
      </c>
    </row>
    <row r="9534" spans="1:17" x14ac:dyDescent="0.25">
      <c r="A9534">
        <v>57631</v>
      </c>
      <c r="B9534">
        <v>19001</v>
      </c>
      <c r="C9534" s="1" t="str">
        <f t="shared" si="148"/>
        <v>19001</v>
      </c>
      <c r="D9534">
        <v>41.393099999999997</v>
      </c>
      <c r="E9534">
        <v>-94.444699999999997</v>
      </c>
      <c r="F9534" t="s">
        <v>10866</v>
      </c>
      <c r="G9534" t="s">
        <v>10867</v>
      </c>
      <c r="H9534" t="s">
        <v>1248</v>
      </c>
      <c r="I9534" t="s">
        <v>88</v>
      </c>
      <c r="J9534" t="s">
        <v>89</v>
      </c>
      <c r="K9534" t="s">
        <v>24</v>
      </c>
      <c r="L9534" t="s">
        <v>25</v>
      </c>
      <c r="M9534" t="s">
        <v>25</v>
      </c>
      <c r="N9534" t="s">
        <v>26</v>
      </c>
      <c r="O9534">
        <v>46849</v>
      </c>
      <c r="P9534">
        <v>46849</v>
      </c>
      <c r="Q9534">
        <v>5261</v>
      </c>
    </row>
    <row r="9535" spans="1:17" x14ac:dyDescent="0.25">
      <c r="A9535">
        <v>57632</v>
      </c>
      <c r="B9535">
        <v>19001</v>
      </c>
      <c r="C9535" s="1" t="str">
        <f t="shared" si="148"/>
        <v>19001</v>
      </c>
      <c r="D9535">
        <v>41.2258</v>
      </c>
      <c r="E9535">
        <v>-94.440600000000003</v>
      </c>
      <c r="F9535" t="s">
        <v>10868</v>
      </c>
      <c r="G9535" t="s">
        <v>10869</v>
      </c>
      <c r="H9535" t="s">
        <v>1248</v>
      </c>
      <c r="I9535" t="s">
        <v>88</v>
      </c>
      <c r="J9535" t="s">
        <v>89</v>
      </c>
      <c r="K9535" t="s">
        <v>24</v>
      </c>
      <c r="L9535" t="s">
        <v>25</v>
      </c>
      <c r="M9535" t="s">
        <v>25</v>
      </c>
      <c r="N9535" t="s">
        <v>26</v>
      </c>
      <c r="O9535">
        <v>49013</v>
      </c>
      <c r="P9535">
        <v>49013</v>
      </c>
      <c r="Q9535">
        <v>5504</v>
      </c>
    </row>
    <row r="9536" spans="1:17" x14ac:dyDescent="0.25">
      <c r="A9536">
        <v>57635</v>
      </c>
      <c r="B9536">
        <v>53039</v>
      </c>
      <c r="C9536" s="1" t="str">
        <f t="shared" si="148"/>
        <v>53039</v>
      </c>
      <c r="D9536">
        <v>45.744171000000001</v>
      </c>
      <c r="E9536">
        <v>-120.783568</v>
      </c>
      <c r="F9536" t="s">
        <v>10870</v>
      </c>
      <c r="G9536" t="s">
        <v>10871</v>
      </c>
      <c r="H9536" t="s">
        <v>187</v>
      </c>
      <c r="I9536" t="s">
        <v>92</v>
      </c>
      <c r="J9536" t="s">
        <v>57</v>
      </c>
      <c r="K9536" t="s">
        <v>24</v>
      </c>
      <c r="L9536" t="s">
        <v>25</v>
      </c>
      <c r="M9536" t="s">
        <v>25</v>
      </c>
      <c r="N9536" t="s">
        <v>26</v>
      </c>
      <c r="O9536">
        <v>1099466</v>
      </c>
      <c r="P9536">
        <v>1099466</v>
      </c>
      <c r="Q9536">
        <v>123466</v>
      </c>
    </row>
    <row r="9537" spans="1:17" x14ac:dyDescent="0.25">
      <c r="A9537">
        <v>57637</v>
      </c>
      <c r="B9537">
        <v>18075</v>
      </c>
      <c r="C9537" s="1" t="str">
        <f t="shared" si="148"/>
        <v>18075</v>
      </c>
      <c r="D9537">
        <v>40.190800000000003</v>
      </c>
      <c r="E9537">
        <v>-84.8172</v>
      </c>
      <c r="F9537" t="s">
        <v>10872</v>
      </c>
      <c r="G9537" t="s">
        <v>10873</v>
      </c>
      <c r="H9537" t="s">
        <v>1193</v>
      </c>
      <c r="I9537" t="s">
        <v>309</v>
      </c>
      <c r="J9537" t="s">
        <v>536</v>
      </c>
      <c r="K9537" t="s">
        <v>24</v>
      </c>
      <c r="L9537" t="s">
        <v>25</v>
      </c>
      <c r="M9537" t="s">
        <v>25</v>
      </c>
      <c r="N9537" t="s">
        <v>26</v>
      </c>
      <c r="O9537">
        <v>0</v>
      </c>
      <c r="P9537">
        <v>0</v>
      </c>
      <c r="Q9537">
        <v>0</v>
      </c>
    </row>
    <row r="9538" spans="1:17" x14ac:dyDescent="0.25">
      <c r="A9538">
        <v>57638</v>
      </c>
      <c r="B9538">
        <v>18075</v>
      </c>
      <c r="C9538" s="1" t="str">
        <f t="shared" si="148"/>
        <v>18075</v>
      </c>
      <c r="D9538">
        <v>40.209699999999998</v>
      </c>
      <c r="E9538">
        <v>-84.821899999999999</v>
      </c>
      <c r="F9538" t="s">
        <v>10874</v>
      </c>
      <c r="G9538" t="s">
        <v>10875</v>
      </c>
      <c r="H9538" t="s">
        <v>1193</v>
      </c>
      <c r="I9538" t="s">
        <v>309</v>
      </c>
      <c r="J9538" t="s">
        <v>536</v>
      </c>
      <c r="K9538" t="s">
        <v>24</v>
      </c>
      <c r="L9538" t="s">
        <v>25</v>
      </c>
      <c r="M9538" t="s">
        <v>25</v>
      </c>
      <c r="N9538" t="s">
        <v>26</v>
      </c>
      <c r="O9538">
        <v>0</v>
      </c>
      <c r="P9538">
        <v>0</v>
      </c>
      <c r="Q9538">
        <v>0</v>
      </c>
    </row>
    <row r="9539" spans="1:17" x14ac:dyDescent="0.25">
      <c r="A9539">
        <v>57639</v>
      </c>
      <c r="B9539">
        <v>20057</v>
      </c>
      <c r="C9539" s="1" t="str">
        <f t="shared" ref="C9539:C9602" si="149">IF(B9539="","",TEXT(B9539,"00000"))</f>
        <v>20057</v>
      </c>
      <c r="D9539">
        <v>37.818280000000001</v>
      </c>
      <c r="E9539">
        <v>-99.775400000000005</v>
      </c>
      <c r="F9539" t="s">
        <v>10876</v>
      </c>
      <c r="G9539" t="s">
        <v>10877</v>
      </c>
      <c r="H9539" t="s">
        <v>198</v>
      </c>
      <c r="I9539" t="s">
        <v>88</v>
      </c>
      <c r="J9539" t="s">
        <v>89</v>
      </c>
      <c r="K9539" t="s">
        <v>24</v>
      </c>
      <c r="L9539" t="s">
        <v>25</v>
      </c>
      <c r="M9539" t="s">
        <v>25</v>
      </c>
      <c r="N9539" t="s">
        <v>26</v>
      </c>
      <c r="O9539">
        <v>5249891</v>
      </c>
      <c r="P9539">
        <v>5249891</v>
      </c>
      <c r="Q9539">
        <v>589544</v>
      </c>
    </row>
    <row r="9540" spans="1:17" x14ac:dyDescent="0.25">
      <c r="A9540">
        <v>57640</v>
      </c>
      <c r="B9540">
        <v>42091</v>
      </c>
      <c r="C9540" s="1" t="str">
        <f t="shared" si="149"/>
        <v>42091</v>
      </c>
      <c r="D9540">
        <v>40.139167</v>
      </c>
      <c r="E9540">
        <v>-75.191666999999995</v>
      </c>
      <c r="F9540" t="s">
        <v>10878</v>
      </c>
      <c r="G9540" t="s">
        <v>10879</v>
      </c>
      <c r="H9540" t="s">
        <v>2869</v>
      </c>
      <c r="I9540" t="s">
        <v>171</v>
      </c>
      <c r="J9540" t="s">
        <v>536</v>
      </c>
      <c r="K9540" t="s">
        <v>237</v>
      </c>
      <c r="L9540" t="s">
        <v>238</v>
      </c>
      <c r="M9540" t="s">
        <v>238</v>
      </c>
      <c r="N9540" t="s">
        <v>239</v>
      </c>
      <c r="O9540">
        <v>9163</v>
      </c>
      <c r="P9540">
        <v>9163</v>
      </c>
      <c r="Q9540">
        <v>1029</v>
      </c>
    </row>
    <row r="9541" spans="1:17" x14ac:dyDescent="0.25">
      <c r="A9541">
        <v>57643</v>
      </c>
      <c r="B9541">
        <v>8101</v>
      </c>
      <c r="C9541" s="1" t="str">
        <f t="shared" si="149"/>
        <v>08101</v>
      </c>
      <c r="D9541">
        <v>38.172800000000002</v>
      </c>
      <c r="E9541">
        <v>-104.62</v>
      </c>
      <c r="F9541" t="s">
        <v>10880</v>
      </c>
      <c r="G9541" t="s">
        <v>10881</v>
      </c>
      <c r="H9541" t="s">
        <v>670</v>
      </c>
      <c r="I9541" t="s">
        <v>167</v>
      </c>
      <c r="J9541" t="s">
        <v>57</v>
      </c>
      <c r="K9541" t="s">
        <v>24</v>
      </c>
      <c r="L9541" t="s">
        <v>25</v>
      </c>
      <c r="M9541" t="s">
        <v>25</v>
      </c>
      <c r="N9541" t="s">
        <v>26</v>
      </c>
      <c r="O9541">
        <v>24958</v>
      </c>
      <c r="P9541">
        <v>24958</v>
      </c>
      <c r="Q9541">
        <v>2802.76</v>
      </c>
    </row>
    <row r="9542" spans="1:17" x14ac:dyDescent="0.25">
      <c r="A9542">
        <v>57644</v>
      </c>
      <c r="B9542">
        <v>27133</v>
      </c>
      <c r="C9542" s="1" t="str">
        <f t="shared" si="149"/>
        <v>27133</v>
      </c>
      <c r="D9542">
        <v>43.828217000000002</v>
      </c>
      <c r="E9542">
        <v>-96.321567000000002</v>
      </c>
      <c r="F9542" t="s">
        <v>10882</v>
      </c>
      <c r="G9542" t="s">
        <v>10883</v>
      </c>
      <c r="H9542" t="s">
        <v>87</v>
      </c>
      <c r="I9542" t="s">
        <v>88</v>
      </c>
      <c r="J9542" t="s">
        <v>89</v>
      </c>
      <c r="K9542" t="s">
        <v>24</v>
      </c>
      <c r="L9542" t="s">
        <v>25</v>
      </c>
      <c r="M9542" t="s">
        <v>25</v>
      </c>
      <c r="N9542" t="s">
        <v>26</v>
      </c>
      <c r="O9542">
        <v>5375902</v>
      </c>
      <c r="P9542">
        <v>5375902</v>
      </c>
      <c r="Q9542">
        <v>603694.6</v>
      </c>
    </row>
    <row r="9543" spans="1:17" x14ac:dyDescent="0.25">
      <c r="A9543">
        <v>57645</v>
      </c>
      <c r="B9543">
        <v>8001</v>
      </c>
      <c r="C9543" s="1" t="str">
        <f t="shared" si="149"/>
        <v>08001</v>
      </c>
      <c r="D9543">
        <v>39.904133000000002</v>
      </c>
      <c r="E9543">
        <v>-104.654183</v>
      </c>
      <c r="F9543" t="s">
        <v>10884</v>
      </c>
      <c r="G9543" t="s">
        <v>10885</v>
      </c>
      <c r="H9543" t="s">
        <v>670</v>
      </c>
      <c r="I9543" t="s">
        <v>167</v>
      </c>
      <c r="J9543" t="s">
        <v>57</v>
      </c>
      <c r="K9543" t="s">
        <v>237</v>
      </c>
      <c r="L9543" t="s">
        <v>238</v>
      </c>
      <c r="M9543" t="s">
        <v>238</v>
      </c>
      <c r="N9543" t="s">
        <v>239</v>
      </c>
      <c r="O9543">
        <v>60021</v>
      </c>
      <c r="P9543">
        <v>60021</v>
      </c>
      <c r="Q9543">
        <v>6740</v>
      </c>
    </row>
    <row r="9544" spans="1:17" x14ac:dyDescent="0.25">
      <c r="A9544">
        <v>57646</v>
      </c>
      <c r="B9544">
        <v>24025</v>
      </c>
      <c r="C9544" s="1" t="str">
        <f t="shared" si="149"/>
        <v>24025</v>
      </c>
      <c r="D9544">
        <v>39.483600000000003</v>
      </c>
      <c r="E9544">
        <v>-76.229200000000006</v>
      </c>
      <c r="F9544" t="s">
        <v>10886</v>
      </c>
      <c r="G9544" t="s">
        <v>10887</v>
      </c>
      <c r="H9544" t="s">
        <v>849</v>
      </c>
      <c r="I9544" t="s">
        <v>229</v>
      </c>
      <c r="J9544" t="s">
        <v>536</v>
      </c>
      <c r="K9544" t="s">
        <v>237</v>
      </c>
      <c r="L9544" t="s">
        <v>238</v>
      </c>
      <c r="M9544" t="s">
        <v>238</v>
      </c>
      <c r="N9544" t="s">
        <v>239</v>
      </c>
      <c r="O9544">
        <v>21639</v>
      </c>
      <c r="P9544">
        <v>21639</v>
      </c>
      <c r="Q9544">
        <v>2430</v>
      </c>
    </row>
    <row r="9545" spans="1:17" x14ac:dyDescent="0.25">
      <c r="A9545">
        <v>57647</v>
      </c>
      <c r="B9545">
        <v>34027</v>
      </c>
      <c r="C9545" s="1" t="str">
        <f t="shared" si="149"/>
        <v>34027</v>
      </c>
      <c r="D9545">
        <v>40.818888000000001</v>
      </c>
      <c r="E9545">
        <v>-74.718610999999996</v>
      </c>
      <c r="F9545" t="s">
        <v>10888</v>
      </c>
      <c r="G9545" t="s">
        <v>10889</v>
      </c>
      <c r="H9545" t="s">
        <v>2327</v>
      </c>
      <c r="I9545" t="s">
        <v>171</v>
      </c>
      <c r="J9545" t="s">
        <v>536</v>
      </c>
      <c r="K9545" t="s">
        <v>237</v>
      </c>
      <c r="L9545" t="s">
        <v>238</v>
      </c>
      <c r="M9545" t="s">
        <v>238</v>
      </c>
      <c r="N9545" t="s">
        <v>239</v>
      </c>
      <c r="O9545">
        <v>46030</v>
      </c>
      <c r="P9545">
        <v>46030</v>
      </c>
      <c r="Q9545">
        <v>5169</v>
      </c>
    </row>
    <row r="9546" spans="1:17" x14ac:dyDescent="0.25">
      <c r="A9546">
        <v>57648</v>
      </c>
      <c r="B9546">
        <v>36069</v>
      </c>
      <c r="C9546" s="1" t="str">
        <f t="shared" si="149"/>
        <v>36069</v>
      </c>
      <c r="D9546">
        <v>42.886944</v>
      </c>
      <c r="E9546">
        <v>-76.968333000000001</v>
      </c>
      <c r="F9546" t="s">
        <v>10890</v>
      </c>
      <c r="G9546" t="s">
        <v>10891</v>
      </c>
      <c r="H9546" t="s">
        <v>170</v>
      </c>
      <c r="I9546" t="s">
        <v>171</v>
      </c>
      <c r="J9546" t="s">
        <v>172</v>
      </c>
      <c r="K9546" t="s">
        <v>24</v>
      </c>
      <c r="L9546" t="s">
        <v>25</v>
      </c>
      <c r="M9546" t="s">
        <v>25</v>
      </c>
      <c r="N9546" t="s">
        <v>26</v>
      </c>
      <c r="O9546">
        <v>10783</v>
      </c>
      <c r="P9546">
        <v>10783</v>
      </c>
      <c r="Q9546">
        <v>1211</v>
      </c>
    </row>
    <row r="9547" spans="1:17" x14ac:dyDescent="0.25">
      <c r="A9547">
        <v>57649</v>
      </c>
      <c r="B9547">
        <v>27091</v>
      </c>
      <c r="C9547" s="1" t="str">
        <f t="shared" si="149"/>
        <v>27091</v>
      </c>
      <c r="D9547">
        <v>43.684800000000003</v>
      </c>
      <c r="E9547">
        <v>-94.879900000000006</v>
      </c>
      <c r="F9547" t="s">
        <v>10892</v>
      </c>
      <c r="G9547" t="s">
        <v>10893</v>
      </c>
      <c r="H9547" t="s">
        <v>87</v>
      </c>
      <c r="I9547" t="s">
        <v>88</v>
      </c>
      <c r="J9547" t="s">
        <v>89</v>
      </c>
      <c r="K9547" t="s">
        <v>24</v>
      </c>
      <c r="L9547" t="s">
        <v>25</v>
      </c>
      <c r="M9547" t="s">
        <v>25</v>
      </c>
      <c r="N9547" t="s">
        <v>26</v>
      </c>
      <c r="O9547">
        <v>2968222</v>
      </c>
      <c r="P9547">
        <v>2968222</v>
      </c>
      <c r="Q9547">
        <v>333321</v>
      </c>
    </row>
    <row r="9548" spans="1:17" x14ac:dyDescent="0.25">
      <c r="A9548">
        <v>57650</v>
      </c>
      <c r="B9548">
        <v>6029</v>
      </c>
      <c r="C9548" s="1" t="str">
        <f t="shared" si="149"/>
        <v>06029</v>
      </c>
      <c r="D9548">
        <v>35.299999999999997</v>
      </c>
      <c r="E9548">
        <v>-118.851944</v>
      </c>
      <c r="F9548" t="s">
        <v>10894</v>
      </c>
      <c r="G9548" t="s">
        <v>10895</v>
      </c>
      <c r="H9548" t="s">
        <v>38</v>
      </c>
      <c r="I9548" t="s">
        <v>92</v>
      </c>
      <c r="J9548" t="s">
        <v>57</v>
      </c>
      <c r="K9548" t="s">
        <v>237</v>
      </c>
      <c r="L9548" t="s">
        <v>238</v>
      </c>
      <c r="M9548" t="s">
        <v>238</v>
      </c>
      <c r="N9548" t="s">
        <v>239</v>
      </c>
      <c r="O9548">
        <v>1402313</v>
      </c>
      <c r="P9548">
        <v>1402313</v>
      </c>
      <c r="Q9548">
        <v>157475</v>
      </c>
    </row>
    <row r="9549" spans="1:17" x14ac:dyDescent="0.25">
      <c r="A9549">
        <v>57651</v>
      </c>
      <c r="B9549">
        <v>6029</v>
      </c>
      <c r="C9549" s="1" t="str">
        <f t="shared" si="149"/>
        <v>06029</v>
      </c>
      <c r="D9549">
        <v>35.102778000000001</v>
      </c>
      <c r="E9549">
        <v>-118.954444</v>
      </c>
      <c r="F9549" t="s">
        <v>10896</v>
      </c>
      <c r="G9549" t="s">
        <v>10897</v>
      </c>
      <c r="H9549" t="s">
        <v>38</v>
      </c>
      <c r="I9549" t="s">
        <v>92</v>
      </c>
      <c r="J9549" t="s">
        <v>57</v>
      </c>
      <c r="K9549" t="s">
        <v>237</v>
      </c>
      <c r="L9549" t="s">
        <v>238</v>
      </c>
      <c r="M9549" t="s">
        <v>238</v>
      </c>
      <c r="N9549" t="s">
        <v>239</v>
      </c>
      <c r="O9549">
        <v>425329</v>
      </c>
      <c r="P9549">
        <v>425329</v>
      </c>
      <c r="Q9549">
        <v>47763</v>
      </c>
    </row>
    <row r="9550" spans="1:17" x14ac:dyDescent="0.25">
      <c r="A9550">
        <v>57652</v>
      </c>
      <c r="B9550">
        <v>41053</v>
      </c>
      <c r="C9550" s="1" t="str">
        <f t="shared" si="149"/>
        <v>41053</v>
      </c>
      <c r="D9550">
        <v>45.108888999999998</v>
      </c>
      <c r="E9550">
        <v>-123.278611</v>
      </c>
      <c r="F9550" t="s">
        <v>10898</v>
      </c>
      <c r="G9550" t="s">
        <v>10899</v>
      </c>
      <c r="H9550" t="s">
        <v>2796</v>
      </c>
      <c r="I9550" t="s">
        <v>92</v>
      </c>
      <c r="J9550" t="s">
        <v>57</v>
      </c>
      <c r="K9550" t="s">
        <v>237</v>
      </c>
      <c r="L9550" t="s">
        <v>238</v>
      </c>
      <c r="M9550" t="s">
        <v>238</v>
      </c>
      <c r="N9550" t="s">
        <v>239</v>
      </c>
      <c r="O9550">
        <v>10739</v>
      </c>
      <c r="P9550">
        <v>10739</v>
      </c>
      <c r="Q9550">
        <v>1206</v>
      </c>
    </row>
    <row r="9551" spans="1:17" x14ac:dyDescent="0.25">
      <c r="A9551">
        <v>57653</v>
      </c>
      <c r="B9551">
        <v>41003</v>
      </c>
      <c r="C9551" s="1" t="str">
        <f t="shared" si="149"/>
        <v>41003</v>
      </c>
      <c r="D9551">
        <v>44.564332999999998</v>
      </c>
      <c r="E9551">
        <v>-123.289089</v>
      </c>
      <c r="F9551" t="s">
        <v>10900</v>
      </c>
      <c r="G9551" t="s">
        <v>10901</v>
      </c>
      <c r="H9551" t="s">
        <v>2796</v>
      </c>
      <c r="I9551" t="s">
        <v>92</v>
      </c>
      <c r="J9551" t="s">
        <v>57</v>
      </c>
      <c r="K9551" t="s">
        <v>38</v>
      </c>
      <c r="L9551" t="s">
        <v>22</v>
      </c>
      <c r="M9551" t="s">
        <v>22</v>
      </c>
      <c r="N9551" t="s">
        <v>23</v>
      </c>
      <c r="O9551">
        <v>0</v>
      </c>
      <c r="P9551">
        <v>0</v>
      </c>
      <c r="Q9551">
        <v>0</v>
      </c>
    </row>
    <row r="9552" spans="1:17" x14ac:dyDescent="0.25">
      <c r="A9552">
        <v>57653</v>
      </c>
      <c r="B9552">
        <v>41003</v>
      </c>
      <c r="C9552" s="1" t="str">
        <f t="shared" si="149"/>
        <v>41003</v>
      </c>
      <c r="D9552">
        <v>44.564332999999998</v>
      </c>
      <c r="E9552">
        <v>-123.289089</v>
      </c>
      <c r="F9552" t="s">
        <v>10900</v>
      </c>
      <c r="G9552" t="s">
        <v>10901</v>
      </c>
      <c r="H9552" t="s">
        <v>2796</v>
      </c>
      <c r="I9552" t="s">
        <v>92</v>
      </c>
      <c r="J9552" t="s">
        <v>57</v>
      </c>
      <c r="K9552" t="s">
        <v>38</v>
      </c>
      <c r="L9552" t="s">
        <v>39</v>
      </c>
      <c r="M9552" t="s">
        <v>39</v>
      </c>
      <c r="N9552" t="s">
        <v>40</v>
      </c>
      <c r="O9552">
        <v>146151</v>
      </c>
      <c r="P9552">
        <v>0</v>
      </c>
      <c r="Q9552">
        <v>0</v>
      </c>
    </row>
    <row r="9553" spans="1:17" x14ac:dyDescent="0.25">
      <c r="A9553">
        <v>57653</v>
      </c>
      <c r="B9553">
        <v>41003</v>
      </c>
      <c r="C9553" s="1" t="str">
        <f t="shared" si="149"/>
        <v>41003</v>
      </c>
      <c r="D9553">
        <v>44.564332999999998</v>
      </c>
      <c r="E9553">
        <v>-123.289089</v>
      </c>
      <c r="F9553" t="s">
        <v>10900</v>
      </c>
      <c r="G9553" t="s">
        <v>10901</v>
      </c>
      <c r="H9553" t="s">
        <v>2796</v>
      </c>
      <c r="I9553" t="s">
        <v>92</v>
      </c>
      <c r="J9553" t="s">
        <v>57</v>
      </c>
      <c r="K9553" t="s">
        <v>41</v>
      </c>
      <c r="L9553" t="s">
        <v>22</v>
      </c>
      <c r="M9553" t="s">
        <v>22</v>
      </c>
      <c r="N9553" t="s">
        <v>23</v>
      </c>
      <c r="O9553">
        <v>0</v>
      </c>
      <c r="P9553">
        <v>0</v>
      </c>
      <c r="Q9553">
        <v>0</v>
      </c>
    </row>
    <row r="9554" spans="1:17" x14ac:dyDescent="0.25">
      <c r="A9554">
        <v>57653</v>
      </c>
      <c r="B9554">
        <v>41003</v>
      </c>
      <c r="C9554" s="1" t="str">
        <f t="shared" si="149"/>
        <v>41003</v>
      </c>
      <c r="D9554">
        <v>44.564332999999998</v>
      </c>
      <c r="E9554">
        <v>-123.289089</v>
      </c>
      <c r="F9554" t="s">
        <v>10900</v>
      </c>
      <c r="G9554" t="s">
        <v>10901</v>
      </c>
      <c r="H9554" t="s">
        <v>2796</v>
      </c>
      <c r="I9554" t="s">
        <v>92</v>
      </c>
      <c r="J9554" t="s">
        <v>57</v>
      </c>
      <c r="K9554" t="s">
        <v>41</v>
      </c>
      <c r="L9554" t="s">
        <v>39</v>
      </c>
      <c r="M9554" t="s">
        <v>39</v>
      </c>
      <c r="N9554" t="s">
        <v>40</v>
      </c>
      <c r="O9554">
        <v>448975</v>
      </c>
      <c r="P9554">
        <v>181813</v>
      </c>
      <c r="Q9554">
        <v>43702</v>
      </c>
    </row>
    <row r="9555" spans="1:17" x14ac:dyDescent="0.25">
      <c r="A9555">
        <v>57655</v>
      </c>
      <c r="B9555">
        <v>6029</v>
      </c>
      <c r="C9555" s="1" t="str">
        <f t="shared" si="149"/>
        <v>06029</v>
      </c>
      <c r="D9555">
        <v>35.411816999999999</v>
      </c>
      <c r="E9555">
        <v>-118.96863999999999</v>
      </c>
      <c r="F9555" t="s">
        <v>10902</v>
      </c>
      <c r="G9555" t="s">
        <v>10903</v>
      </c>
      <c r="H9555" t="s">
        <v>38</v>
      </c>
      <c r="I9555" t="s">
        <v>92</v>
      </c>
      <c r="J9555" t="s">
        <v>57</v>
      </c>
      <c r="K9555" t="s">
        <v>237</v>
      </c>
      <c r="L9555" t="s">
        <v>238</v>
      </c>
      <c r="M9555" t="s">
        <v>238</v>
      </c>
      <c r="N9555" t="s">
        <v>239</v>
      </c>
      <c r="O9555">
        <v>0</v>
      </c>
      <c r="P9555">
        <v>0</v>
      </c>
      <c r="Q9555">
        <v>0</v>
      </c>
    </row>
    <row r="9556" spans="1:17" x14ac:dyDescent="0.25">
      <c r="A9556">
        <v>57656</v>
      </c>
      <c r="B9556">
        <v>6065</v>
      </c>
      <c r="C9556" s="1" t="str">
        <f t="shared" si="149"/>
        <v>06065</v>
      </c>
      <c r="D9556">
        <v>33.826388999999999</v>
      </c>
      <c r="E9556">
        <v>-117.511667</v>
      </c>
      <c r="F9556" t="s">
        <v>10904</v>
      </c>
      <c r="G9556" t="s">
        <v>10905</v>
      </c>
      <c r="H9556" t="s">
        <v>38</v>
      </c>
      <c r="I9556" t="s">
        <v>92</v>
      </c>
      <c r="J9556" t="s">
        <v>57</v>
      </c>
      <c r="K9556" t="s">
        <v>237</v>
      </c>
      <c r="L9556" t="s">
        <v>238</v>
      </c>
      <c r="M9556" t="s">
        <v>238</v>
      </c>
      <c r="N9556" t="s">
        <v>239</v>
      </c>
      <c r="O9556">
        <v>17758</v>
      </c>
      <c r="P9556">
        <v>17758</v>
      </c>
      <c r="Q9556">
        <v>1994</v>
      </c>
    </row>
    <row r="9557" spans="1:17" x14ac:dyDescent="0.25">
      <c r="A9557">
        <v>57657</v>
      </c>
      <c r="B9557">
        <v>4019</v>
      </c>
      <c r="C9557" s="1" t="str">
        <f t="shared" si="149"/>
        <v>04019</v>
      </c>
      <c r="D9557">
        <v>32.371667000000002</v>
      </c>
      <c r="E9557">
        <v>-111.282777</v>
      </c>
      <c r="F9557" t="s">
        <v>10906</v>
      </c>
      <c r="G9557" t="s">
        <v>10907</v>
      </c>
      <c r="H9557" t="s">
        <v>190</v>
      </c>
      <c r="I9557" t="s">
        <v>167</v>
      </c>
      <c r="J9557" t="s">
        <v>57</v>
      </c>
      <c r="K9557" t="s">
        <v>237</v>
      </c>
      <c r="L9557" t="s">
        <v>238</v>
      </c>
      <c r="M9557" t="s">
        <v>238</v>
      </c>
      <c r="N9557" t="s">
        <v>239</v>
      </c>
      <c r="O9557">
        <v>608958</v>
      </c>
      <c r="P9557">
        <v>608958</v>
      </c>
      <c r="Q9557">
        <v>68384</v>
      </c>
    </row>
    <row r="9558" spans="1:17" x14ac:dyDescent="0.25">
      <c r="A9558">
        <v>57660</v>
      </c>
      <c r="B9558">
        <v>34011</v>
      </c>
      <c r="C9558" s="1" t="str">
        <f t="shared" si="149"/>
        <v>34011</v>
      </c>
      <c r="D9558">
        <v>39.417499999999997</v>
      </c>
      <c r="E9558">
        <v>-74.973889</v>
      </c>
      <c r="F9558" t="s">
        <v>10908</v>
      </c>
      <c r="G9558" t="s">
        <v>10909</v>
      </c>
      <c r="H9558" t="s">
        <v>2327</v>
      </c>
      <c r="I9558" t="s">
        <v>171</v>
      </c>
      <c r="J9558" t="s">
        <v>536</v>
      </c>
      <c r="K9558" t="s">
        <v>237</v>
      </c>
      <c r="L9558" t="s">
        <v>238</v>
      </c>
      <c r="M9558" t="s">
        <v>238</v>
      </c>
      <c r="N9558" t="s">
        <v>239</v>
      </c>
      <c r="O9558">
        <v>59717</v>
      </c>
      <c r="P9558">
        <v>59717</v>
      </c>
      <c r="Q9558">
        <v>6706</v>
      </c>
    </row>
    <row r="9559" spans="1:17" x14ac:dyDescent="0.25">
      <c r="A9559">
        <v>57661</v>
      </c>
      <c r="B9559">
        <v>34023</v>
      </c>
      <c r="C9559" s="1" t="str">
        <f t="shared" si="149"/>
        <v>34023</v>
      </c>
      <c r="D9559">
        <v>40.256667</v>
      </c>
      <c r="E9559">
        <v>-74.349722</v>
      </c>
      <c r="F9559" t="s">
        <v>10910</v>
      </c>
      <c r="G9559" t="s">
        <v>10911</v>
      </c>
      <c r="H9559" t="s">
        <v>2327</v>
      </c>
      <c r="I9559" t="s">
        <v>171</v>
      </c>
      <c r="J9559" t="s">
        <v>536</v>
      </c>
      <c r="K9559" t="s">
        <v>237</v>
      </c>
      <c r="L9559" t="s">
        <v>238</v>
      </c>
      <c r="M9559" t="s">
        <v>238</v>
      </c>
      <c r="N9559" t="s">
        <v>239</v>
      </c>
      <c r="O9559">
        <v>37561</v>
      </c>
      <c r="P9559">
        <v>37561</v>
      </c>
      <c r="Q9559">
        <v>4218</v>
      </c>
    </row>
    <row r="9560" spans="1:17" x14ac:dyDescent="0.25">
      <c r="A9560">
        <v>57662</v>
      </c>
      <c r="B9560">
        <v>34021</v>
      </c>
      <c r="C9560" s="1" t="str">
        <f t="shared" si="149"/>
        <v>34021</v>
      </c>
      <c r="D9560">
        <v>40.279722</v>
      </c>
      <c r="E9560">
        <v>-74.556388999999996</v>
      </c>
      <c r="F9560" t="s">
        <v>10912</v>
      </c>
      <c r="G9560" t="s">
        <v>10913</v>
      </c>
      <c r="H9560" t="s">
        <v>2327</v>
      </c>
      <c r="I9560" t="s">
        <v>171</v>
      </c>
      <c r="J9560" t="s">
        <v>536</v>
      </c>
      <c r="K9560" t="s">
        <v>237</v>
      </c>
      <c r="L9560" t="s">
        <v>238</v>
      </c>
      <c r="M9560" t="s">
        <v>238</v>
      </c>
      <c r="N9560" t="s">
        <v>239</v>
      </c>
      <c r="O9560">
        <v>160780</v>
      </c>
      <c r="P9560">
        <v>160780</v>
      </c>
      <c r="Q9560">
        <v>18055</v>
      </c>
    </row>
    <row r="9561" spans="1:17" x14ac:dyDescent="0.25">
      <c r="A9561">
        <v>57663</v>
      </c>
      <c r="B9561">
        <v>51059</v>
      </c>
      <c r="C9561" s="1" t="str">
        <f t="shared" si="149"/>
        <v>51059</v>
      </c>
      <c r="D9561">
        <v>37.901330000000002</v>
      </c>
      <c r="E9561">
        <v>-100.372</v>
      </c>
      <c r="F9561" t="s">
        <v>10914</v>
      </c>
      <c r="G9561" t="s">
        <v>10915</v>
      </c>
      <c r="H9561" t="s">
        <v>198</v>
      </c>
      <c r="I9561" t="s">
        <v>88</v>
      </c>
      <c r="J9561" t="s">
        <v>89</v>
      </c>
      <c r="K9561" t="s">
        <v>24</v>
      </c>
      <c r="L9561" t="s">
        <v>25</v>
      </c>
      <c r="M9561" t="s">
        <v>25</v>
      </c>
      <c r="N9561" t="s">
        <v>26</v>
      </c>
      <c r="O9561">
        <v>4756890</v>
      </c>
      <c r="P9561">
        <v>4756890</v>
      </c>
      <c r="Q9561">
        <v>534182</v>
      </c>
    </row>
    <row r="9562" spans="1:17" x14ac:dyDescent="0.25">
      <c r="A9562">
        <v>57664</v>
      </c>
      <c r="B9562">
        <v>36081</v>
      </c>
      <c r="C9562" s="1" t="str">
        <f t="shared" si="149"/>
        <v>36081</v>
      </c>
      <c r="D9562">
        <v>40.781320999999998</v>
      </c>
      <c r="E9562">
        <v>-73.896618000000004</v>
      </c>
      <c r="F9562" t="s">
        <v>10916</v>
      </c>
      <c r="G9562" t="s">
        <v>10917</v>
      </c>
      <c r="H9562" t="s">
        <v>170</v>
      </c>
      <c r="I9562" t="s">
        <v>171</v>
      </c>
      <c r="J9562" t="s">
        <v>172</v>
      </c>
      <c r="K9562" t="s">
        <v>38</v>
      </c>
      <c r="L9562" t="s">
        <v>22</v>
      </c>
      <c r="M9562" t="s">
        <v>22</v>
      </c>
      <c r="N9562" t="s">
        <v>23</v>
      </c>
      <c r="O9562">
        <v>0</v>
      </c>
      <c r="P9562">
        <v>0</v>
      </c>
      <c r="Q9562">
        <v>17978.755000000001</v>
      </c>
    </row>
    <row r="9563" spans="1:17" x14ac:dyDescent="0.25">
      <c r="A9563">
        <v>57664</v>
      </c>
      <c r="B9563">
        <v>36081</v>
      </c>
      <c r="C9563" s="1" t="str">
        <f t="shared" si="149"/>
        <v>36081</v>
      </c>
      <c r="D9563">
        <v>40.781320999999998</v>
      </c>
      <c r="E9563">
        <v>-73.896618000000004</v>
      </c>
      <c r="F9563" t="s">
        <v>10916</v>
      </c>
      <c r="G9563" t="s">
        <v>10917</v>
      </c>
      <c r="H9563" t="s">
        <v>170</v>
      </c>
      <c r="I9563" t="s">
        <v>171</v>
      </c>
      <c r="J9563" t="s">
        <v>172</v>
      </c>
      <c r="K9563" t="s">
        <v>38</v>
      </c>
      <c r="L9563" t="s">
        <v>39</v>
      </c>
      <c r="M9563" t="s">
        <v>39</v>
      </c>
      <c r="N9563" t="s">
        <v>40</v>
      </c>
      <c r="O9563">
        <v>648980</v>
      </c>
      <c r="P9563">
        <v>648980</v>
      </c>
      <c r="Q9563">
        <v>1023573.2</v>
      </c>
    </row>
    <row r="9564" spans="1:17" x14ac:dyDescent="0.25">
      <c r="A9564">
        <v>57664</v>
      </c>
      <c r="B9564">
        <v>36081</v>
      </c>
      <c r="C9564" s="1" t="str">
        <f t="shared" si="149"/>
        <v>36081</v>
      </c>
      <c r="D9564">
        <v>40.781320999999998</v>
      </c>
      <c r="E9564">
        <v>-73.896618000000004</v>
      </c>
      <c r="F9564" t="s">
        <v>10916</v>
      </c>
      <c r="G9564" t="s">
        <v>10917</v>
      </c>
      <c r="H9564" t="s">
        <v>170</v>
      </c>
      <c r="I9564" t="s">
        <v>171</v>
      </c>
      <c r="J9564" t="s">
        <v>172</v>
      </c>
      <c r="K9564" t="s">
        <v>41</v>
      </c>
      <c r="L9564" t="s">
        <v>22</v>
      </c>
      <c r="M9564" t="s">
        <v>22</v>
      </c>
      <c r="N9564" t="s">
        <v>23</v>
      </c>
      <c r="O9564">
        <v>372827</v>
      </c>
      <c r="P9564">
        <v>372827</v>
      </c>
      <c r="Q9564">
        <v>32709.17</v>
      </c>
    </row>
    <row r="9565" spans="1:17" x14ac:dyDescent="0.25">
      <c r="A9565">
        <v>57664</v>
      </c>
      <c r="B9565">
        <v>36081</v>
      </c>
      <c r="C9565" s="1" t="str">
        <f t="shared" si="149"/>
        <v>36081</v>
      </c>
      <c r="D9565">
        <v>40.781320999999998</v>
      </c>
      <c r="E9565">
        <v>-73.896618000000004</v>
      </c>
      <c r="F9565" t="s">
        <v>10916</v>
      </c>
      <c r="G9565" t="s">
        <v>10917</v>
      </c>
      <c r="H9565" t="s">
        <v>170</v>
      </c>
      <c r="I9565" t="s">
        <v>171</v>
      </c>
      <c r="J9565" t="s">
        <v>172</v>
      </c>
      <c r="K9565" t="s">
        <v>41</v>
      </c>
      <c r="L9565" t="s">
        <v>39</v>
      </c>
      <c r="M9565" t="s">
        <v>39</v>
      </c>
      <c r="N9565" t="s">
        <v>40</v>
      </c>
      <c r="O9565">
        <v>19652811</v>
      </c>
      <c r="P9565">
        <v>19652811</v>
      </c>
      <c r="Q9565">
        <v>1711636.8</v>
      </c>
    </row>
    <row r="9566" spans="1:17" x14ac:dyDescent="0.25">
      <c r="A9566">
        <v>57665</v>
      </c>
      <c r="B9566">
        <v>27053</v>
      </c>
      <c r="C9566" s="1" t="str">
        <f t="shared" si="149"/>
        <v>27053</v>
      </c>
      <c r="D9566">
        <v>44.978889000000002</v>
      </c>
      <c r="E9566">
        <v>-93.247776999999999</v>
      </c>
      <c r="F9566" t="s">
        <v>10918</v>
      </c>
      <c r="G9566" t="s">
        <v>10919</v>
      </c>
      <c r="H9566" t="s">
        <v>87</v>
      </c>
      <c r="I9566" t="s">
        <v>88</v>
      </c>
      <c r="J9566" t="s">
        <v>89</v>
      </c>
      <c r="K9566" t="s">
        <v>32</v>
      </c>
      <c r="L9566" t="s">
        <v>33</v>
      </c>
      <c r="M9566" t="s">
        <v>34</v>
      </c>
      <c r="N9566" t="s">
        <v>35</v>
      </c>
      <c r="O9566">
        <v>274488</v>
      </c>
      <c r="P9566">
        <v>274488</v>
      </c>
      <c r="Q9566">
        <v>30824</v>
      </c>
    </row>
    <row r="9567" spans="1:17" x14ac:dyDescent="0.25">
      <c r="A9567">
        <v>57666</v>
      </c>
      <c r="B9567">
        <v>9011</v>
      </c>
      <c r="C9567" s="1" t="str">
        <f t="shared" si="149"/>
        <v>09011</v>
      </c>
      <c r="D9567">
        <v>41.473100000000002</v>
      </c>
      <c r="E9567">
        <v>-71.960599999999999</v>
      </c>
      <c r="F9567" t="s">
        <v>10920</v>
      </c>
      <c r="G9567" t="s">
        <v>10921</v>
      </c>
      <c r="H9567" t="s">
        <v>41</v>
      </c>
      <c r="I9567" t="s">
        <v>773</v>
      </c>
      <c r="J9567" t="s">
        <v>172</v>
      </c>
      <c r="K9567" t="s">
        <v>38</v>
      </c>
      <c r="L9567" t="s">
        <v>39</v>
      </c>
      <c r="M9567" t="s">
        <v>39</v>
      </c>
      <c r="N9567" t="s">
        <v>40</v>
      </c>
      <c r="O9567">
        <v>0</v>
      </c>
      <c r="P9567">
        <v>0</v>
      </c>
      <c r="Q9567">
        <v>23040.41</v>
      </c>
    </row>
    <row r="9568" spans="1:17" x14ac:dyDescent="0.25">
      <c r="A9568">
        <v>57666</v>
      </c>
      <c r="B9568">
        <v>9011</v>
      </c>
      <c r="C9568" s="1" t="str">
        <f t="shared" si="149"/>
        <v>09011</v>
      </c>
      <c r="D9568">
        <v>41.473100000000002</v>
      </c>
      <c r="E9568">
        <v>-71.960599999999999</v>
      </c>
      <c r="F9568" t="s">
        <v>10920</v>
      </c>
      <c r="G9568" t="s">
        <v>10921</v>
      </c>
      <c r="H9568" t="s">
        <v>41</v>
      </c>
      <c r="I9568" t="s">
        <v>773</v>
      </c>
      <c r="J9568" t="s">
        <v>172</v>
      </c>
      <c r="K9568" t="s">
        <v>41</v>
      </c>
      <c r="L9568" t="s">
        <v>39</v>
      </c>
      <c r="M9568" t="s">
        <v>39</v>
      </c>
      <c r="N9568" t="s">
        <v>40</v>
      </c>
      <c r="O9568">
        <v>1148852</v>
      </c>
      <c r="P9568">
        <v>684211</v>
      </c>
      <c r="Q9568">
        <v>103394.24000000001</v>
      </c>
    </row>
    <row r="9569" spans="1:17" x14ac:dyDescent="0.25">
      <c r="A9569">
        <v>57667</v>
      </c>
      <c r="B9569">
        <v>34011</v>
      </c>
      <c r="C9569" s="1" t="str">
        <f t="shared" si="149"/>
        <v>34011</v>
      </c>
      <c r="D9569">
        <v>39.484999999999999</v>
      </c>
      <c r="E9569">
        <v>-75.215000000000003</v>
      </c>
      <c r="F9569" t="s">
        <v>10922</v>
      </c>
      <c r="G9569" t="s">
        <v>10923</v>
      </c>
      <c r="H9569" t="s">
        <v>2327</v>
      </c>
      <c r="I9569" t="s">
        <v>171</v>
      </c>
      <c r="J9569" t="s">
        <v>536</v>
      </c>
      <c r="K9569" t="s">
        <v>237</v>
      </c>
      <c r="L9569" t="s">
        <v>238</v>
      </c>
      <c r="M9569" t="s">
        <v>238</v>
      </c>
      <c r="N9569" t="s">
        <v>239</v>
      </c>
      <c r="O9569">
        <v>80322</v>
      </c>
      <c r="P9569">
        <v>80322</v>
      </c>
      <c r="Q9569">
        <v>9020</v>
      </c>
    </row>
    <row r="9570" spans="1:17" x14ac:dyDescent="0.25">
      <c r="A9570">
        <v>57668</v>
      </c>
      <c r="B9570">
        <v>42041</v>
      </c>
      <c r="C9570" s="1" t="str">
        <f t="shared" si="149"/>
        <v>42041</v>
      </c>
      <c r="D9570">
        <v>40.214199999999998</v>
      </c>
      <c r="E9570">
        <v>-77.206100000000006</v>
      </c>
      <c r="F9570" t="s">
        <v>10924</v>
      </c>
      <c r="G9570" t="s">
        <v>10925</v>
      </c>
      <c r="H9570" t="s">
        <v>2869</v>
      </c>
      <c r="I9570" t="s">
        <v>171</v>
      </c>
      <c r="J9570" t="s">
        <v>536</v>
      </c>
      <c r="K9570" t="s">
        <v>237</v>
      </c>
      <c r="L9570" t="s">
        <v>238</v>
      </c>
      <c r="M9570" t="s">
        <v>238</v>
      </c>
      <c r="N9570" t="s">
        <v>239</v>
      </c>
      <c r="O9570">
        <v>11</v>
      </c>
      <c r="P9570">
        <v>11</v>
      </c>
      <c r="Q9570">
        <v>1</v>
      </c>
    </row>
    <row r="9571" spans="1:17" x14ac:dyDescent="0.25">
      <c r="A9571">
        <v>57669</v>
      </c>
      <c r="B9571">
        <v>6067</v>
      </c>
      <c r="C9571" s="1" t="str">
        <f t="shared" si="149"/>
        <v>06067</v>
      </c>
      <c r="D9571">
        <v>38.364722</v>
      </c>
      <c r="E9571">
        <v>-121.41278</v>
      </c>
      <c r="F9571" t="s">
        <v>10926</v>
      </c>
      <c r="G9571" t="s">
        <v>10927</v>
      </c>
      <c r="H9571" t="s">
        <v>38</v>
      </c>
      <c r="I9571" t="s">
        <v>92</v>
      </c>
      <c r="J9571" t="s">
        <v>57</v>
      </c>
      <c r="K9571" t="s">
        <v>237</v>
      </c>
      <c r="L9571" t="s">
        <v>238</v>
      </c>
      <c r="M9571" t="s">
        <v>238</v>
      </c>
      <c r="N9571" t="s">
        <v>239</v>
      </c>
      <c r="O9571">
        <v>288665</v>
      </c>
      <c r="P9571">
        <v>288665</v>
      </c>
      <c r="Q9571">
        <v>32416</v>
      </c>
    </row>
    <row r="9572" spans="1:17" x14ac:dyDescent="0.25">
      <c r="A9572">
        <v>57670</v>
      </c>
      <c r="B9572">
        <v>6067</v>
      </c>
      <c r="C9572" s="1" t="str">
        <f t="shared" si="149"/>
        <v>06067</v>
      </c>
      <c r="D9572">
        <v>38.253056000000001</v>
      </c>
      <c r="E9572">
        <v>-121.27888799999999</v>
      </c>
      <c r="F9572" t="s">
        <v>10928</v>
      </c>
      <c r="G9572" t="s">
        <v>10929</v>
      </c>
      <c r="H9572" t="s">
        <v>38</v>
      </c>
      <c r="I9572" t="s">
        <v>92</v>
      </c>
      <c r="J9572" t="s">
        <v>57</v>
      </c>
      <c r="K9572" t="s">
        <v>237</v>
      </c>
      <c r="L9572" t="s">
        <v>238</v>
      </c>
      <c r="M9572" t="s">
        <v>238</v>
      </c>
      <c r="N9572" t="s">
        <v>239</v>
      </c>
      <c r="O9572">
        <v>44347</v>
      </c>
      <c r="P9572">
        <v>44347</v>
      </c>
      <c r="Q9572">
        <v>4980</v>
      </c>
    </row>
    <row r="9573" spans="1:17" x14ac:dyDescent="0.25">
      <c r="A9573">
        <v>57671</v>
      </c>
      <c r="B9573">
        <v>6067</v>
      </c>
      <c r="C9573" s="1" t="str">
        <f t="shared" si="149"/>
        <v>06067</v>
      </c>
      <c r="D9573">
        <v>38.237777999999999</v>
      </c>
      <c r="E9573">
        <v>-121.33750000000001</v>
      </c>
      <c r="F9573" t="s">
        <v>10930</v>
      </c>
      <c r="G9573" t="s">
        <v>10931</v>
      </c>
      <c r="H9573" t="s">
        <v>38</v>
      </c>
      <c r="I9573" t="s">
        <v>92</v>
      </c>
      <c r="J9573" t="s">
        <v>57</v>
      </c>
      <c r="K9573" t="s">
        <v>237</v>
      </c>
      <c r="L9573" t="s">
        <v>238</v>
      </c>
      <c r="M9573" t="s">
        <v>238</v>
      </c>
      <c r="N9573" t="s">
        <v>239</v>
      </c>
      <c r="O9573">
        <v>49012</v>
      </c>
      <c r="P9573">
        <v>49012</v>
      </c>
      <c r="Q9573">
        <v>5504</v>
      </c>
    </row>
    <row r="9574" spans="1:17" x14ac:dyDescent="0.25">
      <c r="A9574">
        <v>57672</v>
      </c>
      <c r="B9574">
        <v>19103</v>
      </c>
      <c r="C9574" s="1" t="str">
        <f t="shared" si="149"/>
        <v>19103</v>
      </c>
      <c r="D9574">
        <v>41.705300000000001</v>
      </c>
      <c r="E9574">
        <v>-91.603300000000004</v>
      </c>
      <c r="F9574" t="s">
        <v>10932</v>
      </c>
      <c r="G9574" t="s">
        <v>10933</v>
      </c>
      <c r="H9574" t="s">
        <v>1248</v>
      </c>
      <c r="I9574" t="s">
        <v>88</v>
      </c>
      <c r="J9574" t="s">
        <v>89</v>
      </c>
      <c r="K9574" t="s">
        <v>21</v>
      </c>
      <c r="L9574" t="s">
        <v>39</v>
      </c>
      <c r="M9574" t="s">
        <v>39</v>
      </c>
      <c r="N9574" t="s">
        <v>40</v>
      </c>
      <c r="O9574">
        <v>20200</v>
      </c>
      <c r="P9574">
        <v>20200</v>
      </c>
      <c r="Q9574">
        <v>1872.78</v>
      </c>
    </row>
    <row r="9575" spans="1:17" x14ac:dyDescent="0.25">
      <c r="A9575">
        <v>57673</v>
      </c>
      <c r="B9575">
        <v>4013</v>
      </c>
      <c r="C9575" s="1" t="str">
        <f t="shared" si="149"/>
        <v>04013</v>
      </c>
      <c r="D9575">
        <v>33.409063000000003</v>
      </c>
      <c r="E9575">
        <v>-112.414596</v>
      </c>
      <c r="F9575" t="s">
        <v>10934</v>
      </c>
      <c r="G9575" t="s">
        <v>10935</v>
      </c>
      <c r="H9575" t="s">
        <v>190</v>
      </c>
      <c r="I9575" t="s">
        <v>167</v>
      </c>
      <c r="J9575" t="s">
        <v>57</v>
      </c>
      <c r="K9575" t="s">
        <v>237</v>
      </c>
      <c r="L9575" t="s">
        <v>238</v>
      </c>
      <c r="M9575" t="s">
        <v>238</v>
      </c>
      <c r="N9575" t="s">
        <v>239</v>
      </c>
      <c r="O9575">
        <v>43647</v>
      </c>
      <c r="P9575">
        <v>43647</v>
      </c>
      <c r="Q9575">
        <v>4901.49</v>
      </c>
    </row>
    <row r="9576" spans="1:17" x14ac:dyDescent="0.25">
      <c r="A9576">
        <v>57674</v>
      </c>
      <c r="B9576">
        <v>25013</v>
      </c>
      <c r="C9576" s="1" t="str">
        <f t="shared" si="149"/>
        <v>25013</v>
      </c>
      <c r="D9576">
        <v>42.151389000000002</v>
      </c>
      <c r="E9576">
        <v>-72.498889000000005</v>
      </c>
      <c r="F9576" t="s">
        <v>10936</v>
      </c>
      <c r="G9576" t="s">
        <v>10937</v>
      </c>
      <c r="H9576" t="s">
        <v>788</v>
      </c>
      <c r="I9576" t="s">
        <v>773</v>
      </c>
      <c r="J9576" t="s">
        <v>172</v>
      </c>
      <c r="K9576" t="s">
        <v>237</v>
      </c>
      <c r="L9576" t="s">
        <v>238</v>
      </c>
      <c r="M9576" t="s">
        <v>238</v>
      </c>
      <c r="N9576" t="s">
        <v>239</v>
      </c>
      <c r="O9576">
        <v>21596</v>
      </c>
      <c r="P9576">
        <v>21596</v>
      </c>
      <c r="Q9576">
        <v>2425</v>
      </c>
    </row>
    <row r="9577" spans="1:17" x14ac:dyDescent="0.25">
      <c r="A9577">
        <v>57675</v>
      </c>
      <c r="B9577">
        <v>17019</v>
      </c>
      <c r="C9577" s="1" t="str">
        <f t="shared" si="149"/>
        <v>17019</v>
      </c>
      <c r="D9577">
        <v>40.46405</v>
      </c>
      <c r="E9577">
        <v>-88.021517000000003</v>
      </c>
      <c r="F9577" t="s">
        <v>10938</v>
      </c>
      <c r="G9577" t="s">
        <v>10939</v>
      </c>
      <c r="H9577" t="s">
        <v>308</v>
      </c>
      <c r="I9577" t="s">
        <v>309</v>
      </c>
      <c r="J9577" t="s">
        <v>31</v>
      </c>
      <c r="K9577" t="s">
        <v>24</v>
      </c>
      <c r="L9577" t="s">
        <v>25</v>
      </c>
      <c r="M9577" t="s">
        <v>25</v>
      </c>
      <c r="N9577" t="s">
        <v>26</v>
      </c>
      <c r="O9577">
        <v>4277665</v>
      </c>
      <c r="P9577">
        <v>4277665</v>
      </c>
      <c r="Q9577">
        <v>480367</v>
      </c>
    </row>
    <row r="9578" spans="1:17" x14ac:dyDescent="0.25">
      <c r="A9578">
        <v>57676</v>
      </c>
      <c r="B9578">
        <v>25003</v>
      </c>
      <c r="C9578" s="1" t="str">
        <f t="shared" si="149"/>
        <v>25003</v>
      </c>
      <c r="D9578">
        <v>42.452500000000001</v>
      </c>
      <c r="E9578">
        <v>-73.240300000000005</v>
      </c>
      <c r="F9578" t="s">
        <v>10940</v>
      </c>
      <c r="G9578" t="s">
        <v>10941</v>
      </c>
      <c r="H9578" t="s">
        <v>788</v>
      </c>
      <c r="I9578" t="s">
        <v>773</v>
      </c>
      <c r="J9578" t="s">
        <v>172</v>
      </c>
      <c r="K9578" t="s">
        <v>237</v>
      </c>
      <c r="L9578" t="s">
        <v>238</v>
      </c>
      <c r="M9578" t="s">
        <v>238</v>
      </c>
      <c r="N9578" t="s">
        <v>239</v>
      </c>
      <c r="O9578">
        <v>16536</v>
      </c>
      <c r="P9578">
        <v>16536</v>
      </c>
      <c r="Q9578">
        <v>1857</v>
      </c>
    </row>
    <row r="9579" spans="1:17" x14ac:dyDescent="0.25">
      <c r="A9579">
        <v>57677</v>
      </c>
      <c r="B9579">
        <v>37039</v>
      </c>
      <c r="C9579" s="1" t="str">
        <f t="shared" si="149"/>
        <v>37039</v>
      </c>
      <c r="D9579">
        <v>34.999167</v>
      </c>
      <c r="E9579">
        <v>-84.157253999999995</v>
      </c>
      <c r="F9579" t="s">
        <v>10942</v>
      </c>
      <c r="G9579" t="s">
        <v>10943</v>
      </c>
      <c r="H9579" t="s">
        <v>1235</v>
      </c>
      <c r="I9579" t="s">
        <v>229</v>
      </c>
      <c r="J9579" t="s">
        <v>31</v>
      </c>
      <c r="K9579" t="s">
        <v>237</v>
      </c>
      <c r="L9579" t="s">
        <v>238</v>
      </c>
      <c r="M9579" t="s">
        <v>238</v>
      </c>
      <c r="N9579" t="s">
        <v>239</v>
      </c>
      <c r="O9579">
        <v>11356</v>
      </c>
      <c r="P9579">
        <v>11356</v>
      </c>
      <c r="Q9579">
        <v>1275</v>
      </c>
    </row>
    <row r="9580" spans="1:17" x14ac:dyDescent="0.25">
      <c r="A9580">
        <v>57678</v>
      </c>
      <c r="B9580">
        <v>20053</v>
      </c>
      <c r="C9580" s="1" t="str">
        <f t="shared" si="149"/>
        <v>20053</v>
      </c>
      <c r="D9580">
        <v>38.841667000000001</v>
      </c>
      <c r="E9580">
        <v>-98.299443999999994</v>
      </c>
      <c r="F9580" t="s">
        <v>10944</v>
      </c>
      <c r="G9580" t="s">
        <v>10945</v>
      </c>
      <c r="H9580" t="s">
        <v>198</v>
      </c>
      <c r="I9580" t="s">
        <v>88</v>
      </c>
      <c r="J9580" t="s">
        <v>57</v>
      </c>
      <c r="K9580" t="s">
        <v>24</v>
      </c>
      <c r="L9580" t="s">
        <v>25</v>
      </c>
      <c r="M9580" t="s">
        <v>25</v>
      </c>
      <c r="N9580" t="s">
        <v>26</v>
      </c>
      <c r="O9580">
        <v>6731369</v>
      </c>
      <c r="P9580">
        <v>6731369</v>
      </c>
      <c r="Q9580">
        <v>755909</v>
      </c>
    </row>
    <row r="9581" spans="1:17" x14ac:dyDescent="0.25">
      <c r="A9581">
        <v>57680</v>
      </c>
      <c r="B9581">
        <v>4013</v>
      </c>
      <c r="C9581" s="1" t="str">
        <f t="shared" si="149"/>
        <v>04013</v>
      </c>
      <c r="D9581">
        <v>33.305</v>
      </c>
      <c r="E9581">
        <v>-112.833888</v>
      </c>
      <c r="F9581" t="s">
        <v>10946</v>
      </c>
      <c r="G9581" t="s">
        <v>10947</v>
      </c>
      <c r="H9581" t="s">
        <v>190</v>
      </c>
      <c r="I9581" t="s">
        <v>167</v>
      </c>
      <c r="J9581" t="s">
        <v>57</v>
      </c>
      <c r="K9581" t="s">
        <v>237</v>
      </c>
      <c r="L9581" t="s">
        <v>238</v>
      </c>
      <c r="M9581" t="s">
        <v>238</v>
      </c>
      <c r="N9581" t="s">
        <v>239</v>
      </c>
      <c r="O9581">
        <v>3102413</v>
      </c>
      <c r="P9581">
        <v>3102413</v>
      </c>
      <c r="Q9581">
        <v>348390</v>
      </c>
    </row>
    <row r="9582" spans="1:17" x14ac:dyDescent="0.25">
      <c r="A9582">
        <v>57681</v>
      </c>
      <c r="B9582">
        <v>8013</v>
      </c>
      <c r="C9582" s="1" t="str">
        <f t="shared" si="149"/>
        <v>08013</v>
      </c>
      <c r="D9582">
        <v>40.048025000000003</v>
      </c>
      <c r="E9582">
        <v>-105.18032700000001</v>
      </c>
      <c r="F9582" t="s">
        <v>10948</v>
      </c>
      <c r="G9582" t="s">
        <v>10949</v>
      </c>
      <c r="H9582" t="s">
        <v>670</v>
      </c>
      <c r="I9582" t="s">
        <v>167</v>
      </c>
      <c r="J9582" t="s">
        <v>57</v>
      </c>
      <c r="K9582" t="s">
        <v>237</v>
      </c>
      <c r="L9582" t="s">
        <v>238</v>
      </c>
      <c r="M9582" t="s">
        <v>238</v>
      </c>
      <c r="N9582" t="s">
        <v>239</v>
      </c>
      <c r="O9582">
        <v>12288</v>
      </c>
      <c r="P9582">
        <v>12288</v>
      </c>
      <c r="Q9582">
        <v>1380</v>
      </c>
    </row>
    <row r="9583" spans="1:17" x14ac:dyDescent="0.25">
      <c r="A9583">
        <v>57682</v>
      </c>
      <c r="B9583">
        <v>6039</v>
      </c>
      <c r="C9583" s="1" t="str">
        <f t="shared" si="149"/>
        <v>06039</v>
      </c>
      <c r="D9583">
        <v>36.940800000000003</v>
      </c>
      <c r="E9583">
        <v>-120.1572</v>
      </c>
      <c r="F9583" t="s">
        <v>10950</v>
      </c>
      <c r="G9583" t="s">
        <v>10951</v>
      </c>
      <c r="H9583" t="s">
        <v>38</v>
      </c>
      <c r="I9583" t="s">
        <v>92</v>
      </c>
      <c r="J9583" t="s">
        <v>57</v>
      </c>
      <c r="K9583" t="s">
        <v>237</v>
      </c>
      <c r="L9583" t="s">
        <v>238</v>
      </c>
      <c r="M9583" t="s">
        <v>238</v>
      </c>
      <c r="N9583" t="s">
        <v>239</v>
      </c>
      <c r="O9583">
        <v>9404</v>
      </c>
      <c r="P9583">
        <v>9404</v>
      </c>
      <c r="Q9583">
        <v>1056</v>
      </c>
    </row>
    <row r="9584" spans="1:17" x14ac:dyDescent="0.25">
      <c r="A9584">
        <v>57683</v>
      </c>
      <c r="B9584">
        <v>6037</v>
      </c>
      <c r="C9584" s="1" t="str">
        <f t="shared" si="149"/>
        <v>06037</v>
      </c>
      <c r="D9584">
        <v>33.881667</v>
      </c>
      <c r="E9584">
        <v>-118.0175</v>
      </c>
      <c r="F9584" t="s">
        <v>10952</v>
      </c>
      <c r="G9584" t="s">
        <v>10953</v>
      </c>
      <c r="H9584" t="s">
        <v>38</v>
      </c>
      <c r="I9584" t="s">
        <v>92</v>
      </c>
      <c r="J9584" t="s">
        <v>57</v>
      </c>
      <c r="K9584" t="s">
        <v>237</v>
      </c>
      <c r="L9584" t="s">
        <v>238</v>
      </c>
      <c r="M9584" t="s">
        <v>238</v>
      </c>
      <c r="N9584" t="s">
        <v>239</v>
      </c>
      <c r="O9584">
        <v>13561</v>
      </c>
      <c r="P9584">
        <v>13561</v>
      </c>
      <c r="Q9584">
        <v>1523</v>
      </c>
    </row>
    <row r="9585" spans="1:17" x14ac:dyDescent="0.25">
      <c r="A9585">
        <v>57684</v>
      </c>
      <c r="B9585">
        <v>32003</v>
      </c>
      <c r="C9585" s="1" t="str">
        <f t="shared" si="149"/>
        <v>32003</v>
      </c>
      <c r="D9585">
        <v>35.809443999999999</v>
      </c>
      <c r="E9585">
        <v>-115.411389</v>
      </c>
      <c r="F9585" t="s">
        <v>10954</v>
      </c>
      <c r="G9585" t="s">
        <v>10955</v>
      </c>
      <c r="H9585" t="s">
        <v>258</v>
      </c>
      <c r="I9585" t="s">
        <v>167</v>
      </c>
      <c r="J9585" t="s">
        <v>57</v>
      </c>
      <c r="K9585" t="s">
        <v>42</v>
      </c>
      <c r="L9585" t="s">
        <v>39</v>
      </c>
      <c r="M9585" t="s">
        <v>39</v>
      </c>
      <c r="N9585" t="s">
        <v>40</v>
      </c>
      <c r="O9585">
        <v>0</v>
      </c>
      <c r="P9585">
        <v>0</v>
      </c>
      <c r="Q9585">
        <v>0</v>
      </c>
    </row>
    <row r="9586" spans="1:17" x14ac:dyDescent="0.25">
      <c r="A9586">
        <v>57684</v>
      </c>
      <c r="B9586">
        <v>32003</v>
      </c>
      <c r="C9586" s="1" t="str">
        <f t="shared" si="149"/>
        <v>32003</v>
      </c>
      <c r="D9586">
        <v>35.809443999999999</v>
      </c>
      <c r="E9586">
        <v>-115.411389</v>
      </c>
      <c r="F9586" t="s">
        <v>10954</v>
      </c>
      <c r="G9586" t="s">
        <v>10955</v>
      </c>
      <c r="H9586" t="s">
        <v>258</v>
      </c>
      <c r="I9586" t="s">
        <v>167</v>
      </c>
      <c r="J9586" t="s">
        <v>57</v>
      </c>
      <c r="K9586" t="s">
        <v>42</v>
      </c>
      <c r="L9586" t="s">
        <v>5137</v>
      </c>
      <c r="M9586" t="s">
        <v>549</v>
      </c>
      <c r="N9586" t="s">
        <v>550</v>
      </c>
      <c r="O9586">
        <v>191627</v>
      </c>
      <c r="P9586">
        <v>191627</v>
      </c>
      <c r="Q9586">
        <v>21519</v>
      </c>
    </row>
    <row r="9587" spans="1:17" x14ac:dyDescent="0.25">
      <c r="A9587">
        <v>57685</v>
      </c>
      <c r="B9587">
        <v>12117</v>
      </c>
      <c r="C9587" s="1" t="str">
        <f t="shared" si="149"/>
        <v>12117</v>
      </c>
      <c r="D9587">
        <v>28.770600999999999</v>
      </c>
      <c r="E9587">
        <v>-81.353335999999999</v>
      </c>
      <c r="F9587" t="s">
        <v>10956</v>
      </c>
      <c r="G9587" t="s">
        <v>10957</v>
      </c>
      <c r="H9587" t="s">
        <v>234</v>
      </c>
      <c r="I9587" t="s">
        <v>229</v>
      </c>
      <c r="J9587" t="s">
        <v>31</v>
      </c>
      <c r="K9587" t="s">
        <v>237</v>
      </c>
      <c r="L9587" t="s">
        <v>238</v>
      </c>
      <c r="M9587" t="s">
        <v>238</v>
      </c>
      <c r="N9587" t="s">
        <v>239</v>
      </c>
      <c r="O9587">
        <v>0</v>
      </c>
      <c r="P9587">
        <v>0</v>
      </c>
      <c r="Q9587">
        <v>0</v>
      </c>
    </row>
    <row r="9588" spans="1:17" x14ac:dyDescent="0.25">
      <c r="A9588">
        <v>57687</v>
      </c>
      <c r="B9588">
        <v>37039</v>
      </c>
      <c r="C9588" s="1" t="str">
        <f t="shared" si="149"/>
        <v>37039</v>
      </c>
      <c r="D9588">
        <v>34.989539000000001</v>
      </c>
      <c r="E9588">
        <v>-84.166196999999997</v>
      </c>
      <c r="F9588" t="s">
        <v>10958</v>
      </c>
      <c r="G9588" t="s">
        <v>10959</v>
      </c>
      <c r="H9588" t="s">
        <v>1235</v>
      </c>
      <c r="I9588" t="s">
        <v>229</v>
      </c>
      <c r="J9588" t="s">
        <v>31</v>
      </c>
      <c r="K9588" t="s">
        <v>237</v>
      </c>
      <c r="L9588" t="s">
        <v>238</v>
      </c>
      <c r="M9588" t="s">
        <v>238</v>
      </c>
      <c r="N9588" t="s">
        <v>239</v>
      </c>
      <c r="O9588">
        <v>11824</v>
      </c>
      <c r="P9588">
        <v>11824</v>
      </c>
      <c r="Q9588">
        <v>1328</v>
      </c>
    </row>
    <row r="9589" spans="1:17" x14ac:dyDescent="0.25">
      <c r="A9589">
        <v>57689</v>
      </c>
      <c r="B9589">
        <v>9001</v>
      </c>
      <c r="C9589" s="1" t="str">
        <f t="shared" si="149"/>
        <v>09001</v>
      </c>
      <c r="D9589">
        <v>41.111699999999999</v>
      </c>
      <c r="E9589">
        <v>-73.392799999999994</v>
      </c>
      <c r="F9589" t="s">
        <v>10960</v>
      </c>
      <c r="G9589" t="s">
        <v>10961</v>
      </c>
      <c r="H9589" t="s">
        <v>41</v>
      </c>
      <c r="I9589" t="s">
        <v>773</v>
      </c>
      <c r="J9589" t="s">
        <v>172</v>
      </c>
      <c r="K9589" t="s">
        <v>21</v>
      </c>
      <c r="L9589" t="s">
        <v>22</v>
      </c>
      <c r="M9589" t="s">
        <v>22</v>
      </c>
      <c r="N9589" t="s">
        <v>23</v>
      </c>
      <c r="O9589">
        <v>252</v>
      </c>
      <c r="P9589">
        <v>252</v>
      </c>
      <c r="Q9589">
        <v>24</v>
      </c>
    </row>
    <row r="9590" spans="1:17" x14ac:dyDescent="0.25">
      <c r="A9590">
        <v>57690</v>
      </c>
      <c r="B9590">
        <v>30013</v>
      </c>
      <c r="C9590" s="1" t="str">
        <f t="shared" si="149"/>
        <v>30013</v>
      </c>
      <c r="D9590">
        <v>47.605277999999998</v>
      </c>
      <c r="E9590">
        <v>-112.09694399999999</v>
      </c>
      <c r="F9590" t="s">
        <v>10962</v>
      </c>
      <c r="G9590" t="s">
        <v>10963</v>
      </c>
      <c r="H9590" t="s">
        <v>2139</v>
      </c>
      <c r="I9590" t="s">
        <v>167</v>
      </c>
      <c r="J9590" t="s">
        <v>57</v>
      </c>
      <c r="K9590" t="s">
        <v>32</v>
      </c>
      <c r="L9590" t="s">
        <v>33</v>
      </c>
      <c r="M9590" t="s">
        <v>34</v>
      </c>
      <c r="N9590" t="s">
        <v>35</v>
      </c>
      <c r="O9590">
        <v>229963</v>
      </c>
      <c r="P9590">
        <v>229963</v>
      </c>
      <c r="Q9590">
        <v>25824</v>
      </c>
    </row>
    <row r="9591" spans="1:17" x14ac:dyDescent="0.25">
      <c r="A9591">
        <v>57692</v>
      </c>
      <c r="B9591">
        <v>8013</v>
      </c>
      <c r="C9591" s="1" t="str">
        <f t="shared" si="149"/>
        <v>08013</v>
      </c>
      <c r="D9591">
        <v>39.908999999999999</v>
      </c>
      <c r="E9591">
        <v>-105.23180000000001</v>
      </c>
      <c r="F9591" t="s">
        <v>10964</v>
      </c>
      <c r="G9591" t="s">
        <v>10965</v>
      </c>
      <c r="H9591" t="s">
        <v>670</v>
      </c>
      <c r="I9591" t="s">
        <v>167</v>
      </c>
      <c r="J9591" t="s">
        <v>57</v>
      </c>
      <c r="K9591" t="s">
        <v>237</v>
      </c>
      <c r="L9591" t="s">
        <v>238</v>
      </c>
      <c r="M9591" t="s">
        <v>238</v>
      </c>
      <c r="N9591" t="s">
        <v>239</v>
      </c>
      <c r="O9591">
        <v>12502</v>
      </c>
      <c r="P9591">
        <v>12502</v>
      </c>
      <c r="Q9591">
        <v>1404</v>
      </c>
    </row>
    <row r="9592" spans="1:17" x14ac:dyDescent="0.25">
      <c r="A9592">
        <v>57693</v>
      </c>
      <c r="B9592">
        <v>8013</v>
      </c>
      <c r="C9592" s="1" t="str">
        <f t="shared" si="149"/>
        <v>08013</v>
      </c>
      <c r="D9592">
        <v>39.913899999999998</v>
      </c>
      <c r="E9592">
        <v>-105.2153</v>
      </c>
      <c r="F9592" t="s">
        <v>10966</v>
      </c>
      <c r="G9592" t="s">
        <v>10967</v>
      </c>
      <c r="H9592" t="s">
        <v>670</v>
      </c>
      <c r="I9592" t="s">
        <v>167</v>
      </c>
      <c r="J9592" t="s">
        <v>57</v>
      </c>
      <c r="K9592" t="s">
        <v>547</v>
      </c>
      <c r="L9592" t="s">
        <v>548</v>
      </c>
      <c r="M9592" t="s">
        <v>549</v>
      </c>
      <c r="N9592" t="s">
        <v>550</v>
      </c>
      <c r="O9592">
        <v>0</v>
      </c>
      <c r="P9592">
        <v>0</v>
      </c>
      <c r="Q9592">
        <v>-25</v>
      </c>
    </row>
    <row r="9593" spans="1:17" x14ac:dyDescent="0.25">
      <c r="A9593">
        <v>57693</v>
      </c>
      <c r="B9593">
        <v>8013</v>
      </c>
      <c r="C9593" s="1" t="str">
        <f t="shared" si="149"/>
        <v>08013</v>
      </c>
      <c r="D9593">
        <v>39.913899999999998</v>
      </c>
      <c r="E9593">
        <v>-105.2153</v>
      </c>
      <c r="F9593" t="s">
        <v>10966</v>
      </c>
      <c r="G9593" t="s">
        <v>10967</v>
      </c>
      <c r="H9593" t="s">
        <v>670</v>
      </c>
      <c r="I9593" t="s">
        <v>167</v>
      </c>
      <c r="J9593" t="s">
        <v>57</v>
      </c>
      <c r="K9593" t="s">
        <v>237</v>
      </c>
      <c r="L9593" t="s">
        <v>238</v>
      </c>
      <c r="M9593" t="s">
        <v>238</v>
      </c>
      <c r="N9593" t="s">
        <v>239</v>
      </c>
      <c r="O9593">
        <v>4355</v>
      </c>
      <c r="P9593">
        <v>4355</v>
      </c>
      <c r="Q9593">
        <v>489</v>
      </c>
    </row>
    <row r="9594" spans="1:17" x14ac:dyDescent="0.25">
      <c r="A9594">
        <v>57693</v>
      </c>
      <c r="B9594">
        <v>8013</v>
      </c>
      <c r="C9594" s="1" t="str">
        <f t="shared" si="149"/>
        <v>08013</v>
      </c>
      <c r="D9594">
        <v>39.913899999999998</v>
      </c>
      <c r="E9594">
        <v>-105.2153</v>
      </c>
      <c r="F9594" t="s">
        <v>10966</v>
      </c>
      <c r="G9594" t="s">
        <v>10967</v>
      </c>
      <c r="H9594" t="s">
        <v>670</v>
      </c>
      <c r="I9594" t="s">
        <v>167</v>
      </c>
      <c r="J9594" t="s">
        <v>57</v>
      </c>
      <c r="K9594" t="s">
        <v>24</v>
      </c>
      <c r="L9594" t="s">
        <v>25</v>
      </c>
      <c r="M9594" t="s">
        <v>25</v>
      </c>
      <c r="N9594" t="s">
        <v>26</v>
      </c>
      <c r="O9594">
        <v>14150</v>
      </c>
      <c r="P9594">
        <v>14150</v>
      </c>
      <c r="Q9594">
        <v>1589</v>
      </c>
    </row>
    <row r="9595" spans="1:17" x14ac:dyDescent="0.25">
      <c r="A9595">
        <v>57694</v>
      </c>
      <c r="B9595">
        <v>8059</v>
      </c>
      <c r="C9595" s="1" t="str">
        <f t="shared" si="149"/>
        <v>08059</v>
      </c>
      <c r="D9595">
        <v>39.740895999999999</v>
      </c>
      <c r="E9595">
        <v>-105.170993</v>
      </c>
      <c r="F9595" t="s">
        <v>10968</v>
      </c>
      <c r="G9595" t="s">
        <v>10969</v>
      </c>
      <c r="H9595" t="s">
        <v>670</v>
      </c>
      <c r="I9595" t="s">
        <v>167</v>
      </c>
      <c r="J9595" t="s">
        <v>57</v>
      </c>
      <c r="K9595" t="s">
        <v>237</v>
      </c>
      <c r="L9595" t="s">
        <v>238</v>
      </c>
      <c r="M9595" t="s">
        <v>238</v>
      </c>
      <c r="N9595" t="s">
        <v>239</v>
      </c>
      <c r="O9595">
        <v>33866</v>
      </c>
      <c r="P9595">
        <v>33866</v>
      </c>
      <c r="Q9595">
        <v>3803</v>
      </c>
    </row>
    <row r="9596" spans="1:17" x14ac:dyDescent="0.25">
      <c r="A9596">
        <v>57695</v>
      </c>
      <c r="B9596">
        <v>6079</v>
      </c>
      <c r="C9596" s="1" t="str">
        <f t="shared" si="149"/>
        <v>06079</v>
      </c>
      <c r="D9596">
        <v>35.405555999999997</v>
      </c>
      <c r="E9596">
        <v>-120.068611</v>
      </c>
      <c r="F9596" t="s">
        <v>10970</v>
      </c>
      <c r="G9596" t="s">
        <v>10971</v>
      </c>
      <c r="H9596" t="s">
        <v>38</v>
      </c>
      <c r="I9596" t="s">
        <v>92</v>
      </c>
      <c r="J9596" t="s">
        <v>57</v>
      </c>
      <c r="K9596" t="s">
        <v>237</v>
      </c>
      <c r="L9596" t="s">
        <v>238</v>
      </c>
      <c r="M9596" t="s">
        <v>238</v>
      </c>
      <c r="N9596" t="s">
        <v>239</v>
      </c>
      <c r="O9596">
        <v>11182206</v>
      </c>
      <c r="P9596">
        <v>11182206</v>
      </c>
      <c r="Q9596">
        <v>1255722</v>
      </c>
    </row>
    <row r="9597" spans="1:17" x14ac:dyDescent="0.25">
      <c r="A9597">
        <v>57696</v>
      </c>
      <c r="B9597">
        <v>6001</v>
      </c>
      <c r="C9597" s="1" t="str">
        <f t="shared" si="149"/>
        <v>06001</v>
      </c>
      <c r="D9597">
        <v>37.825833000000003</v>
      </c>
      <c r="E9597">
        <v>-122.296111</v>
      </c>
      <c r="F9597" t="s">
        <v>10972</v>
      </c>
      <c r="G9597" t="s">
        <v>10973</v>
      </c>
      <c r="H9597" t="s">
        <v>38</v>
      </c>
      <c r="I9597" t="s">
        <v>92</v>
      </c>
      <c r="J9597" t="s">
        <v>57</v>
      </c>
      <c r="K9597" t="s">
        <v>58</v>
      </c>
      <c r="L9597" t="s">
        <v>364</v>
      </c>
      <c r="M9597" t="s">
        <v>155</v>
      </c>
      <c r="N9597" t="s">
        <v>156</v>
      </c>
      <c r="O9597">
        <v>300079</v>
      </c>
      <c r="P9597">
        <v>156610</v>
      </c>
      <c r="Q9597">
        <v>24188</v>
      </c>
    </row>
    <row r="9598" spans="1:17" x14ac:dyDescent="0.25">
      <c r="A9598">
        <v>57697</v>
      </c>
      <c r="B9598">
        <v>6067</v>
      </c>
      <c r="C9598" s="1" t="str">
        <f t="shared" si="149"/>
        <v>06067</v>
      </c>
      <c r="D9598">
        <v>38.613508000000003</v>
      </c>
      <c r="E9598">
        <v>-121.162879</v>
      </c>
      <c r="F9598" t="s">
        <v>10974</v>
      </c>
      <c r="G9598" t="s">
        <v>10975</v>
      </c>
      <c r="H9598" t="s">
        <v>38</v>
      </c>
      <c r="I9598" t="s">
        <v>92</v>
      </c>
      <c r="J9598" t="s">
        <v>57</v>
      </c>
      <c r="K9598" t="s">
        <v>237</v>
      </c>
      <c r="L9598" t="s">
        <v>238</v>
      </c>
      <c r="M9598" t="s">
        <v>238</v>
      </c>
      <c r="N9598" t="s">
        <v>239</v>
      </c>
      <c r="O9598">
        <v>52746</v>
      </c>
      <c r="P9598">
        <v>52746</v>
      </c>
      <c r="Q9598">
        <v>5923</v>
      </c>
    </row>
    <row r="9599" spans="1:17" x14ac:dyDescent="0.25">
      <c r="A9599">
        <v>57698</v>
      </c>
      <c r="B9599">
        <v>6067</v>
      </c>
      <c r="C9599" s="1" t="str">
        <f t="shared" si="149"/>
        <v>06067</v>
      </c>
      <c r="D9599">
        <v>38.608600000000003</v>
      </c>
      <c r="E9599">
        <v>-121.1703</v>
      </c>
      <c r="F9599" t="s">
        <v>10976</v>
      </c>
      <c r="G9599" t="s">
        <v>10977</v>
      </c>
      <c r="H9599" t="s">
        <v>38</v>
      </c>
      <c r="I9599" t="s">
        <v>92</v>
      </c>
      <c r="J9599" t="s">
        <v>57</v>
      </c>
      <c r="K9599" t="s">
        <v>237</v>
      </c>
      <c r="L9599" t="s">
        <v>238</v>
      </c>
      <c r="M9599" t="s">
        <v>238</v>
      </c>
      <c r="N9599" t="s">
        <v>239</v>
      </c>
      <c r="O9599">
        <v>35566</v>
      </c>
      <c r="P9599">
        <v>35566</v>
      </c>
      <c r="Q9599">
        <v>3994</v>
      </c>
    </row>
    <row r="9600" spans="1:17" x14ac:dyDescent="0.25">
      <c r="A9600">
        <v>57699</v>
      </c>
      <c r="B9600">
        <v>48021</v>
      </c>
      <c r="C9600" s="1" t="str">
        <f t="shared" si="149"/>
        <v>48021</v>
      </c>
      <c r="D9600">
        <v>30.238492000000001</v>
      </c>
      <c r="E9600">
        <v>-97.508812000000006</v>
      </c>
      <c r="F9600" t="s">
        <v>10978</v>
      </c>
      <c r="G9600" t="s">
        <v>10979</v>
      </c>
      <c r="H9600" t="s">
        <v>55</v>
      </c>
      <c r="I9600" t="s">
        <v>56</v>
      </c>
      <c r="J9600" t="s">
        <v>225</v>
      </c>
      <c r="K9600" t="s">
        <v>237</v>
      </c>
      <c r="L9600" t="s">
        <v>238</v>
      </c>
      <c r="M9600" t="s">
        <v>238</v>
      </c>
      <c r="N9600" t="s">
        <v>239</v>
      </c>
      <c r="O9600">
        <v>502981</v>
      </c>
      <c r="P9600">
        <v>502981</v>
      </c>
      <c r="Q9600">
        <v>56483</v>
      </c>
    </row>
    <row r="9601" spans="1:17" x14ac:dyDescent="0.25">
      <c r="A9601">
        <v>57700</v>
      </c>
      <c r="B9601">
        <v>6001</v>
      </c>
      <c r="C9601" s="1" t="str">
        <f t="shared" si="149"/>
        <v>06001</v>
      </c>
      <c r="D9601">
        <v>37.790832999999999</v>
      </c>
      <c r="E9601">
        <v>-121.71805500000001</v>
      </c>
      <c r="F9601" t="s">
        <v>10980</v>
      </c>
      <c r="G9601" t="s">
        <v>10981</v>
      </c>
      <c r="H9601" t="s">
        <v>38</v>
      </c>
      <c r="I9601" t="s">
        <v>92</v>
      </c>
      <c r="J9601" t="s">
        <v>57</v>
      </c>
      <c r="K9601" t="s">
        <v>24</v>
      </c>
      <c r="L9601" t="s">
        <v>25</v>
      </c>
      <c r="M9601" t="s">
        <v>25</v>
      </c>
      <c r="N9601" t="s">
        <v>26</v>
      </c>
      <c r="O9601">
        <v>2110262</v>
      </c>
      <c r="P9601">
        <v>2110262</v>
      </c>
      <c r="Q9601">
        <v>236975</v>
      </c>
    </row>
    <row r="9602" spans="1:17" x14ac:dyDescent="0.25">
      <c r="A9602">
        <v>57701</v>
      </c>
      <c r="B9602">
        <v>6095</v>
      </c>
      <c r="C9602" s="1" t="str">
        <f t="shared" si="149"/>
        <v>06095</v>
      </c>
      <c r="D9602">
        <v>38.116667</v>
      </c>
      <c r="E9602">
        <v>-121.821944</v>
      </c>
      <c r="F9602" t="s">
        <v>10982</v>
      </c>
      <c r="G9602" t="s">
        <v>10983</v>
      </c>
      <c r="H9602" t="s">
        <v>38</v>
      </c>
      <c r="I9602" t="s">
        <v>92</v>
      </c>
      <c r="J9602" t="s">
        <v>57</v>
      </c>
      <c r="K9602" t="s">
        <v>24</v>
      </c>
      <c r="L9602" t="s">
        <v>25</v>
      </c>
      <c r="M9602" t="s">
        <v>25</v>
      </c>
      <c r="N9602" t="s">
        <v>26</v>
      </c>
      <c r="O9602">
        <v>1755906</v>
      </c>
      <c r="P9602">
        <v>1755906</v>
      </c>
      <c r="Q9602">
        <v>197182</v>
      </c>
    </row>
    <row r="9603" spans="1:17" x14ac:dyDescent="0.25">
      <c r="A9603">
        <v>57702</v>
      </c>
      <c r="B9603">
        <v>6037</v>
      </c>
      <c r="C9603" s="1" t="str">
        <f t="shared" ref="C9603:C9666" si="150">IF(B9603="","",TEXT(B9603,"00000"))</f>
        <v>06037</v>
      </c>
      <c r="D9603">
        <v>33.811182000000002</v>
      </c>
      <c r="E9603">
        <v>-118.175645</v>
      </c>
      <c r="F9603" t="s">
        <v>10984</v>
      </c>
      <c r="G9603" t="s">
        <v>10985</v>
      </c>
      <c r="H9603" t="s">
        <v>38</v>
      </c>
      <c r="I9603" t="s">
        <v>92</v>
      </c>
      <c r="J9603" t="s">
        <v>57</v>
      </c>
      <c r="K9603" t="s">
        <v>58</v>
      </c>
      <c r="L9603" t="s">
        <v>39</v>
      </c>
      <c r="M9603" t="s">
        <v>39</v>
      </c>
      <c r="N9603" t="s">
        <v>40</v>
      </c>
      <c r="O9603">
        <v>0</v>
      </c>
      <c r="P9603">
        <v>0</v>
      </c>
      <c r="Q9603">
        <v>0</v>
      </c>
    </row>
    <row r="9604" spans="1:17" x14ac:dyDescent="0.25">
      <c r="A9604">
        <v>57702</v>
      </c>
      <c r="B9604">
        <v>6037</v>
      </c>
      <c r="C9604" s="1" t="str">
        <f t="shared" si="150"/>
        <v>06037</v>
      </c>
      <c r="D9604">
        <v>33.811182000000002</v>
      </c>
      <c r="E9604">
        <v>-118.175645</v>
      </c>
      <c r="F9604" t="s">
        <v>10984</v>
      </c>
      <c r="G9604" t="s">
        <v>10985</v>
      </c>
      <c r="H9604" t="s">
        <v>38</v>
      </c>
      <c r="I9604" t="s">
        <v>92</v>
      </c>
      <c r="J9604" t="s">
        <v>57</v>
      </c>
      <c r="K9604" t="s">
        <v>58</v>
      </c>
      <c r="L9604" t="s">
        <v>579</v>
      </c>
      <c r="M9604" t="s">
        <v>580</v>
      </c>
      <c r="N9604" t="s">
        <v>581</v>
      </c>
      <c r="O9604">
        <v>504283</v>
      </c>
      <c r="P9604">
        <v>504283</v>
      </c>
      <c r="Q9604">
        <v>38032</v>
      </c>
    </row>
    <row r="9605" spans="1:17" x14ac:dyDescent="0.25">
      <c r="A9605">
        <v>57703</v>
      </c>
      <c r="B9605">
        <v>56021</v>
      </c>
      <c r="C9605" s="1" t="str">
        <f t="shared" si="150"/>
        <v>56021</v>
      </c>
      <c r="D9605">
        <v>41.123610999999997</v>
      </c>
      <c r="E9605">
        <v>-104.72</v>
      </c>
      <c r="F9605" t="s">
        <v>10986</v>
      </c>
      <c r="G9605" t="s">
        <v>10987</v>
      </c>
      <c r="H9605" t="s">
        <v>725</v>
      </c>
      <c r="I9605" t="s">
        <v>167</v>
      </c>
      <c r="J9605" t="s">
        <v>57</v>
      </c>
      <c r="K9605" t="s">
        <v>38</v>
      </c>
      <c r="L9605" t="s">
        <v>39</v>
      </c>
      <c r="M9605" t="s">
        <v>39</v>
      </c>
      <c r="N9605" t="s">
        <v>40</v>
      </c>
      <c r="O9605">
        <v>0</v>
      </c>
      <c r="P9605">
        <v>0</v>
      </c>
      <c r="Q9605">
        <v>73911</v>
      </c>
    </row>
    <row r="9606" spans="1:17" x14ac:dyDescent="0.25">
      <c r="A9606">
        <v>57703</v>
      </c>
      <c r="B9606">
        <v>56021</v>
      </c>
      <c r="C9606" s="1" t="str">
        <f t="shared" si="150"/>
        <v>56021</v>
      </c>
      <c r="D9606">
        <v>41.123610999999997</v>
      </c>
      <c r="E9606">
        <v>-104.72</v>
      </c>
      <c r="F9606" t="s">
        <v>10986</v>
      </c>
      <c r="G9606" t="s">
        <v>10987</v>
      </c>
      <c r="H9606" t="s">
        <v>725</v>
      </c>
      <c r="I9606" t="s">
        <v>167</v>
      </c>
      <c r="J9606" t="s">
        <v>57</v>
      </c>
      <c r="K9606" t="s">
        <v>41</v>
      </c>
      <c r="L9606" t="s">
        <v>39</v>
      </c>
      <c r="M9606" t="s">
        <v>39</v>
      </c>
      <c r="N9606" t="s">
        <v>40</v>
      </c>
      <c r="O9606">
        <v>2402518</v>
      </c>
      <c r="P9606">
        <v>2402518</v>
      </c>
      <c r="Q9606">
        <v>235714</v>
      </c>
    </row>
    <row r="9607" spans="1:17" x14ac:dyDescent="0.25">
      <c r="A9607">
        <v>57703</v>
      </c>
      <c r="B9607">
        <v>56021</v>
      </c>
      <c r="C9607" s="1" t="str">
        <f t="shared" si="150"/>
        <v>56021</v>
      </c>
      <c r="D9607">
        <v>41.123610999999997</v>
      </c>
      <c r="E9607">
        <v>-104.72</v>
      </c>
      <c r="F9607" t="s">
        <v>10986</v>
      </c>
      <c r="G9607" t="s">
        <v>10987</v>
      </c>
      <c r="H9607" t="s">
        <v>725</v>
      </c>
      <c r="I9607" t="s">
        <v>167</v>
      </c>
      <c r="J9607" t="s">
        <v>57</v>
      </c>
      <c r="K9607" t="s">
        <v>58</v>
      </c>
      <c r="L9607" t="s">
        <v>39</v>
      </c>
      <c r="M9607" t="s">
        <v>39</v>
      </c>
      <c r="N9607" t="s">
        <v>40</v>
      </c>
      <c r="O9607">
        <v>37795</v>
      </c>
      <c r="P9607">
        <v>37795</v>
      </c>
      <c r="Q9607">
        <v>3515</v>
      </c>
    </row>
    <row r="9608" spans="1:17" x14ac:dyDescent="0.25">
      <c r="A9608">
        <v>57706</v>
      </c>
      <c r="B9608">
        <v>26147</v>
      </c>
      <c r="C9608" s="1" t="str">
        <f t="shared" si="150"/>
        <v>26147</v>
      </c>
      <c r="D9608">
        <v>42.915770000000002</v>
      </c>
      <c r="E9608">
        <v>-82.594506999999993</v>
      </c>
      <c r="F9608" t="s">
        <v>10988</v>
      </c>
      <c r="G9608" t="s">
        <v>10989</v>
      </c>
      <c r="H9608" t="s">
        <v>1719</v>
      </c>
      <c r="I9608" t="s">
        <v>309</v>
      </c>
      <c r="J9608" t="s">
        <v>536</v>
      </c>
      <c r="K9608" t="s">
        <v>21</v>
      </c>
      <c r="L9608" t="s">
        <v>220</v>
      </c>
      <c r="M9608" t="s">
        <v>221</v>
      </c>
      <c r="N9608" t="s">
        <v>222</v>
      </c>
      <c r="O9608">
        <v>264580</v>
      </c>
      <c r="P9608">
        <v>264580</v>
      </c>
      <c r="Q9608">
        <v>25579</v>
      </c>
    </row>
    <row r="9609" spans="1:17" x14ac:dyDescent="0.25">
      <c r="A9609">
        <v>57707</v>
      </c>
      <c r="B9609">
        <v>4013</v>
      </c>
      <c r="C9609" s="1" t="str">
        <f t="shared" si="150"/>
        <v>04013</v>
      </c>
      <c r="D9609">
        <v>33.341833000000001</v>
      </c>
      <c r="E9609">
        <v>-112.904028</v>
      </c>
      <c r="F9609" t="s">
        <v>10990</v>
      </c>
      <c r="G9609" t="s">
        <v>10991</v>
      </c>
      <c r="H9609" t="s">
        <v>190</v>
      </c>
      <c r="I9609" t="s">
        <v>167</v>
      </c>
      <c r="J9609" t="s">
        <v>57</v>
      </c>
      <c r="K9609" t="s">
        <v>237</v>
      </c>
      <c r="L9609" t="s">
        <v>238</v>
      </c>
      <c r="M9609" t="s">
        <v>238</v>
      </c>
      <c r="N9609" t="s">
        <v>239</v>
      </c>
      <c r="O9609">
        <v>3627407</v>
      </c>
      <c r="P9609">
        <v>3627407</v>
      </c>
      <c r="Q9609">
        <v>407345</v>
      </c>
    </row>
    <row r="9610" spans="1:17" x14ac:dyDescent="0.25">
      <c r="A9610">
        <v>57708</v>
      </c>
      <c r="B9610">
        <v>6029</v>
      </c>
      <c r="C9610" s="1" t="str">
        <f t="shared" si="150"/>
        <v>06029</v>
      </c>
      <c r="D9610">
        <v>34.938260999999997</v>
      </c>
      <c r="E9610">
        <v>-118.334492</v>
      </c>
      <c r="F9610" t="s">
        <v>10992</v>
      </c>
      <c r="G9610" t="s">
        <v>10993</v>
      </c>
      <c r="H9610" t="s">
        <v>38</v>
      </c>
      <c r="I9610" t="s">
        <v>92</v>
      </c>
      <c r="J9610" t="s">
        <v>57</v>
      </c>
      <c r="K9610" t="s">
        <v>237</v>
      </c>
      <c r="L9610" t="s">
        <v>238</v>
      </c>
      <c r="M9610" t="s">
        <v>238</v>
      </c>
      <c r="N9610" t="s">
        <v>239</v>
      </c>
      <c r="O9610">
        <v>2200656</v>
      </c>
      <c r="P9610">
        <v>2200656</v>
      </c>
      <c r="Q9610">
        <v>247126</v>
      </c>
    </row>
    <row r="9611" spans="1:17" x14ac:dyDescent="0.25">
      <c r="A9611">
        <v>57710</v>
      </c>
      <c r="B9611">
        <v>36083</v>
      </c>
      <c r="C9611" s="1" t="str">
        <f t="shared" si="150"/>
        <v>36083</v>
      </c>
      <c r="D9611">
        <v>42.556500999999997</v>
      </c>
      <c r="E9611">
        <v>-73.377476999999999</v>
      </c>
      <c r="F9611" t="s">
        <v>10994</v>
      </c>
      <c r="G9611" t="s">
        <v>10995</v>
      </c>
      <c r="H9611" t="s">
        <v>170</v>
      </c>
      <c r="I9611" t="s">
        <v>171</v>
      </c>
      <c r="J9611" t="s">
        <v>172</v>
      </c>
      <c r="K9611" t="s">
        <v>10996</v>
      </c>
      <c r="L9611" t="s">
        <v>548</v>
      </c>
      <c r="M9611" t="s">
        <v>549</v>
      </c>
      <c r="N9611" t="s">
        <v>550</v>
      </c>
      <c r="O9611">
        <v>0</v>
      </c>
      <c r="P9611">
        <v>0</v>
      </c>
      <c r="Q9611">
        <v>-11412</v>
      </c>
    </row>
    <row r="9612" spans="1:17" x14ac:dyDescent="0.25">
      <c r="A9612">
        <v>57714</v>
      </c>
      <c r="B9612">
        <v>6081</v>
      </c>
      <c r="C9612" s="1" t="str">
        <f t="shared" si="150"/>
        <v>06081</v>
      </c>
      <c r="D9612">
        <v>37.438299999999998</v>
      </c>
      <c r="E9612">
        <v>-122.10939999999999</v>
      </c>
      <c r="F9612" t="s">
        <v>10997</v>
      </c>
      <c r="G9612" t="s">
        <v>10998</v>
      </c>
      <c r="H9612" t="s">
        <v>38</v>
      </c>
      <c r="I9612" t="s">
        <v>92</v>
      </c>
      <c r="J9612" t="s">
        <v>57</v>
      </c>
      <c r="K9612" t="s">
        <v>21</v>
      </c>
      <c r="L9612" t="s">
        <v>39</v>
      </c>
      <c r="M9612" t="s">
        <v>39</v>
      </c>
      <c r="N9612" t="s">
        <v>40</v>
      </c>
      <c r="O9612">
        <v>112</v>
      </c>
      <c r="P9612">
        <v>112</v>
      </c>
      <c r="Q9612">
        <v>8</v>
      </c>
    </row>
    <row r="9613" spans="1:17" x14ac:dyDescent="0.25">
      <c r="A9613">
        <v>57715</v>
      </c>
      <c r="B9613">
        <v>6073</v>
      </c>
      <c r="C9613" s="1" t="str">
        <f t="shared" si="150"/>
        <v>06073</v>
      </c>
      <c r="D9613">
        <v>33.143847000000001</v>
      </c>
      <c r="E9613">
        <v>-117.236908</v>
      </c>
      <c r="F9613" t="s">
        <v>10999</v>
      </c>
      <c r="G9613" t="s">
        <v>11000</v>
      </c>
      <c r="H9613" t="s">
        <v>38</v>
      </c>
      <c r="I9613" t="s">
        <v>92</v>
      </c>
      <c r="J9613" t="s">
        <v>57</v>
      </c>
      <c r="K9613" t="s">
        <v>21</v>
      </c>
      <c r="L9613" t="s">
        <v>39</v>
      </c>
      <c r="M9613" t="s">
        <v>39</v>
      </c>
      <c r="N9613" t="s">
        <v>40</v>
      </c>
      <c r="O9613">
        <v>49735</v>
      </c>
      <c r="P9613">
        <v>49735</v>
      </c>
      <c r="Q9613">
        <v>2526</v>
      </c>
    </row>
    <row r="9614" spans="1:17" x14ac:dyDescent="0.25">
      <c r="A9614">
        <v>57716</v>
      </c>
      <c r="B9614">
        <v>42079</v>
      </c>
      <c r="C9614" s="1" t="str">
        <f t="shared" si="150"/>
        <v>42079</v>
      </c>
      <c r="D9614">
        <v>40.949536000000002</v>
      </c>
      <c r="E9614">
        <v>-76.047389999999993</v>
      </c>
      <c r="F9614" t="s">
        <v>11001</v>
      </c>
      <c r="G9614" t="s">
        <v>11002</v>
      </c>
      <c r="H9614" t="s">
        <v>2869</v>
      </c>
      <c r="I9614" t="s">
        <v>171</v>
      </c>
      <c r="J9614" t="s">
        <v>536</v>
      </c>
      <c r="K9614" t="s">
        <v>10996</v>
      </c>
      <c r="L9614" t="s">
        <v>548</v>
      </c>
      <c r="M9614" t="s">
        <v>549</v>
      </c>
      <c r="N9614" t="s">
        <v>550</v>
      </c>
      <c r="O9614">
        <v>0</v>
      </c>
      <c r="P9614">
        <v>0</v>
      </c>
      <c r="Q9614">
        <v>-13807</v>
      </c>
    </row>
    <row r="9615" spans="1:17" x14ac:dyDescent="0.25">
      <c r="A9615">
        <v>57721</v>
      </c>
      <c r="B9615">
        <v>25003</v>
      </c>
      <c r="C9615" s="1" t="str">
        <f t="shared" si="150"/>
        <v>25003</v>
      </c>
      <c r="D9615">
        <v>42.586666999999998</v>
      </c>
      <c r="E9615">
        <v>-73.275000000000006</v>
      </c>
      <c r="F9615" t="s">
        <v>11003</v>
      </c>
      <c r="G9615" t="s">
        <v>11004</v>
      </c>
      <c r="H9615" t="s">
        <v>788</v>
      </c>
      <c r="I9615" t="s">
        <v>773</v>
      </c>
      <c r="J9615" t="s">
        <v>172</v>
      </c>
      <c r="K9615" t="s">
        <v>24</v>
      </c>
      <c r="L9615" t="s">
        <v>25</v>
      </c>
      <c r="M9615" t="s">
        <v>25</v>
      </c>
      <c r="N9615" t="s">
        <v>26</v>
      </c>
      <c r="O9615">
        <v>337133</v>
      </c>
      <c r="P9615">
        <v>337133</v>
      </c>
      <c r="Q9615">
        <v>37859</v>
      </c>
    </row>
    <row r="9616" spans="1:17" x14ac:dyDescent="0.25">
      <c r="A9616">
        <v>57722</v>
      </c>
      <c r="B9616">
        <v>6065</v>
      </c>
      <c r="C9616" s="1" t="str">
        <f t="shared" si="150"/>
        <v>06065</v>
      </c>
      <c r="D9616">
        <v>33.909722000000002</v>
      </c>
      <c r="E9616">
        <v>-116.5625</v>
      </c>
      <c r="F9616" t="s">
        <v>11005</v>
      </c>
      <c r="G9616" t="s">
        <v>11006</v>
      </c>
      <c r="H9616" t="s">
        <v>38</v>
      </c>
      <c r="I9616" t="s">
        <v>92</v>
      </c>
      <c r="J9616" t="s">
        <v>57</v>
      </c>
      <c r="K9616" t="s">
        <v>237</v>
      </c>
      <c r="L9616" t="s">
        <v>238</v>
      </c>
      <c r="M9616" t="s">
        <v>238</v>
      </c>
      <c r="N9616" t="s">
        <v>239</v>
      </c>
      <c r="O9616">
        <v>86754</v>
      </c>
      <c r="P9616">
        <v>86754</v>
      </c>
      <c r="Q9616">
        <v>9742</v>
      </c>
    </row>
    <row r="9617" spans="1:17" x14ac:dyDescent="0.25">
      <c r="A9617">
        <v>57723</v>
      </c>
      <c r="B9617">
        <v>34015</v>
      </c>
      <c r="C9617" s="1" t="str">
        <f t="shared" si="150"/>
        <v>34015</v>
      </c>
      <c r="D9617">
        <v>39.825277999999997</v>
      </c>
      <c r="E9617">
        <v>-75.219722000000004</v>
      </c>
      <c r="F9617" t="s">
        <v>11007</v>
      </c>
      <c r="G9617" t="s">
        <v>11008</v>
      </c>
      <c r="H9617" t="s">
        <v>2327</v>
      </c>
      <c r="I9617" t="s">
        <v>171</v>
      </c>
      <c r="J9617" t="s">
        <v>536</v>
      </c>
      <c r="K9617" t="s">
        <v>237</v>
      </c>
      <c r="L9617" t="s">
        <v>238</v>
      </c>
      <c r="M9617" t="s">
        <v>238</v>
      </c>
      <c r="N9617" t="s">
        <v>239</v>
      </c>
      <c r="O9617">
        <v>64238</v>
      </c>
      <c r="P9617">
        <v>64238</v>
      </c>
      <c r="Q9617">
        <v>7214</v>
      </c>
    </row>
    <row r="9618" spans="1:17" x14ac:dyDescent="0.25">
      <c r="A9618">
        <v>57724</v>
      </c>
      <c r="B9618">
        <v>34003</v>
      </c>
      <c r="C9618" s="1" t="str">
        <f t="shared" si="150"/>
        <v>34003</v>
      </c>
      <c r="D9618">
        <v>40.750833</v>
      </c>
      <c r="E9618">
        <v>-74.11</v>
      </c>
      <c r="F9618" t="s">
        <v>11009</v>
      </c>
      <c r="G9618" t="s">
        <v>11010</v>
      </c>
      <c r="H9618" t="s">
        <v>2327</v>
      </c>
      <c r="I9618" t="s">
        <v>171</v>
      </c>
      <c r="J9618" t="s">
        <v>536</v>
      </c>
      <c r="K9618" t="s">
        <v>237</v>
      </c>
      <c r="L9618" t="s">
        <v>238</v>
      </c>
      <c r="M9618" t="s">
        <v>238</v>
      </c>
      <c r="N9618" t="s">
        <v>239</v>
      </c>
      <c r="O9618">
        <v>32859</v>
      </c>
      <c r="P9618">
        <v>32859</v>
      </c>
      <c r="Q9618">
        <v>3690</v>
      </c>
    </row>
    <row r="9619" spans="1:17" x14ac:dyDescent="0.25">
      <c r="A9619">
        <v>57725</v>
      </c>
      <c r="B9619">
        <v>6095</v>
      </c>
      <c r="C9619" s="1" t="str">
        <f t="shared" si="150"/>
        <v>06095</v>
      </c>
      <c r="D9619">
        <v>38.137487999999998</v>
      </c>
      <c r="E9619">
        <v>-121.85534199999999</v>
      </c>
      <c r="F9619" t="s">
        <v>11011</v>
      </c>
      <c r="G9619" t="s">
        <v>11012</v>
      </c>
      <c r="H9619" t="s">
        <v>38</v>
      </c>
      <c r="I9619" t="s">
        <v>92</v>
      </c>
      <c r="J9619" t="s">
        <v>57</v>
      </c>
      <c r="K9619" t="s">
        <v>24</v>
      </c>
      <c r="L9619" t="s">
        <v>25</v>
      </c>
      <c r="M9619" t="s">
        <v>25</v>
      </c>
      <c r="N9619" t="s">
        <v>26</v>
      </c>
      <c r="O9619">
        <v>2391821</v>
      </c>
      <c r="P9619">
        <v>2391821</v>
      </c>
      <c r="Q9619">
        <v>268593</v>
      </c>
    </row>
    <row r="9620" spans="1:17" x14ac:dyDescent="0.25">
      <c r="A9620">
        <v>57726</v>
      </c>
      <c r="B9620">
        <v>34023</v>
      </c>
      <c r="C9620" s="1" t="str">
        <f t="shared" si="150"/>
        <v>34023</v>
      </c>
      <c r="D9620">
        <v>40.500300000000003</v>
      </c>
      <c r="E9620">
        <v>-74.3536</v>
      </c>
      <c r="F9620" t="s">
        <v>11013</v>
      </c>
      <c r="G9620" t="s">
        <v>11014</v>
      </c>
      <c r="H9620" t="s">
        <v>2327</v>
      </c>
      <c r="I9620" t="s">
        <v>171</v>
      </c>
      <c r="J9620" t="s">
        <v>536</v>
      </c>
      <c r="K9620" t="s">
        <v>237</v>
      </c>
      <c r="L9620" t="s">
        <v>238</v>
      </c>
      <c r="M9620" t="s">
        <v>238</v>
      </c>
      <c r="N9620" t="s">
        <v>239</v>
      </c>
      <c r="O9620">
        <v>22156</v>
      </c>
      <c r="P9620">
        <v>22156</v>
      </c>
      <c r="Q9620">
        <v>2488</v>
      </c>
    </row>
    <row r="9621" spans="1:17" x14ac:dyDescent="0.25">
      <c r="A9621">
        <v>57727</v>
      </c>
      <c r="B9621">
        <v>34023</v>
      </c>
      <c r="C9621" s="1" t="str">
        <f t="shared" si="150"/>
        <v>34023</v>
      </c>
      <c r="D9621">
        <v>40.362200000000001</v>
      </c>
      <c r="E9621">
        <v>-74.479699999999994</v>
      </c>
      <c r="F9621" t="s">
        <v>10800</v>
      </c>
      <c r="G9621" t="s">
        <v>11015</v>
      </c>
      <c r="H9621" t="s">
        <v>2327</v>
      </c>
      <c r="I9621" t="s">
        <v>171</v>
      </c>
      <c r="J9621" t="s">
        <v>536</v>
      </c>
      <c r="K9621" t="s">
        <v>237</v>
      </c>
      <c r="L9621" t="s">
        <v>238</v>
      </c>
      <c r="M9621" t="s">
        <v>238</v>
      </c>
      <c r="N9621" t="s">
        <v>239</v>
      </c>
      <c r="O9621">
        <v>30125</v>
      </c>
      <c r="P9621">
        <v>30125</v>
      </c>
      <c r="Q9621">
        <v>3383</v>
      </c>
    </row>
    <row r="9622" spans="1:17" x14ac:dyDescent="0.25">
      <c r="A9622">
        <v>57728</v>
      </c>
      <c r="B9622">
        <v>34005</v>
      </c>
      <c r="C9622" s="1" t="str">
        <f t="shared" si="150"/>
        <v>34005</v>
      </c>
      <c r="D9622">
        <v>40.031388</v>
      </c>
      <c r="E9622">
        <v>-74.824721999999994</v>
      </c>
      <c r="F9622" t="s">
        <v>11016</v>
      </c>
      <c r="G9622" t="s">
        <v>11017</v>
      </c>
      <c r="H9622" t="s">
        <v>2327</v>
      </c>
      <c r="I9622" t="s">
        <v>171</v>
      </c>
      <c r="J9622" t="s">
        <v>536</v>
      </c>
      <c r="K9622" t="s">
        <v>237</v>
      </c>
      <c r="L9622" t="s">
        <v>238</v>
      </c>
      <c r="M9622" t="s">
        <v>238</v>
      </c>
      <c r="N9622" t="s">
        <v>239</v>
      </c>
      <c r="O9622">
        <v>44570</v>
      </c>
      <c r="P9622">
        <v>44570</v>
      </c>
      <c r="Q9622">
        <v>5005</v>
      </c>
    </row>
    <row r="9623" spans="1:17" x14ac:dyDescent="0.25">
      <c r="A9623">
        <v>57729</v>
      </c>
      <c r="B9623">
        <v>6073</v>
      </c>
      <c r="C9623" s="1" t="str">
        <f t="shared" si="150"/>
        <v>06073</v>
      </c>
      <c r="D9623">
        <v>33.058610999999999</v>
      </c>
      <c r="E9623">
        <v>-117.119444</v>
      </c>
      <c r="F9623" t="s">
        <v>11018</v>
      </c>
      <c r="G9623" t="s">
        <v>11019</v>
      </c>
      <c r="H9623" t="s">
        <v>38</v>
      </c>
      <c r="I9623" t="s">
        <v>92</v>
      </c>
      <c r="J9623" t="s">
        <v>57</v>
      </c>
      <c r="K9623" t="s">
        <v>193</v>
      </c>
      <c r="L9623" t="s">
        <v>33</v>
      </c>
      <c r="M9623" t="s">
        <v>194</v>
      </c>
      <c r="N9623" t="s">
        <v>195</v>
      </c>
      <c r="O9623">
        <v>0</v>
      </c>
      <c r="P9623">
        <v>0</v>
      </c>
      <c r="Q9623">
        <v>-22612</v>
      </c>
    </row>
    <row r="9624" spans="1:17" x14ac:dyDescent="0.25">
      <c r="A9624">
        <v>57732</v>
      </c>
      <c r="B9624">
        <v>27149</v>
      </c>
      <c r="C9624" s="1" t="str">
        <f t="shared" si="150"/>
        <v>27149</v>
      </c>
      <c r="D9624">
        <v>45.589700000000001</v>
      </c>
      <c r="E9624">
        <v>-95.877032999999997</v>
      </c>
      <c r="F9624" t="s">
        <v>11020</v>
      </c>
      <c r="G9624" t="s">
        <v>11021</v>
      </c>
      <c r="H9624" t="s">
        <v>87</v>
      </c>
      <c r="I9624" t="s">
        <v>88</v>
      </c>
      <c r="J9624" t="s">
        <v>89</v>
      </c>
      <c r="K9624" t="s">
        <v>24</v>
      </c>
      <c r="L9624" t="s">
        <v>25</v>
      </c>
      <c r="M9624" t="s">
        <v>25</v>
      </c>
      <c r="N9624" t="s">
        <v>26</v>
      </c>
      <c r="O9624">
        <v>44053</v>
      </c>
      <c r="P9624">
        <v>44053</v>
      </c>
      <c r="Q9624">
        <v>4947</v>
      </c>
    </row>
    <row r="9625" spans="1:17" x14ac:dyDescent="0.25">
      <c r="A9625">
        <v>57733</v>
      </c>
      <c r="B9625">
        <v>34027</v>
      </c>
      <c r="C9625" s="1" t="str">
        <f t="shared" si="150"/>
        <v>34027</v>
      </c>
      <c r="D9625">
        <v>40.825555999999999</v>
      </c>
      <c r="E9625">
        <v>-74.714721999999995</v>
      </c>
      <c r="F9625" t="s">
        <v>11022</v>
      </c>
      <c r="G9625" t="s">
        <v>11023</v>
      </c>
      <c r="H9625" t="s">
        <v>2327</v>
      </c>
      <c r="I9625" t="s">
        <v>171</v>
      </c>
      <c r="J9625" t="s">
        <v>536</v>
      </c>
      <c r="K9625" t="s">
        <v>237</v>
      </c>
      <c r="L9625" t="s">
        <v>238</v>
      </c>
      <c r="M9625" t="s">
        <v>238</v>
      </c>
      <c r="N9625" t="s">
        <v>239</v>
      </c>
      <c r="O9625">
        <v>17480</v>
      </c>
      <c r="P9625">
        <v>17480</v>
      </c>
      <c r="Q9625">
        <v>1963</v>
      </c>
    </row>
    <row r="9626" spans="1:17" x14ac:dyDescent="0.25">
      <c r="A9626">
        <v>57734</v>
      </c>
      <c r="B9626">
        <v>34007</v>
      </c>
      <c r="C9626" s="1" t="str">
        <f t="shared" si="150"/>
        <v>34007</v>
      </c>
      <c r="D9626">
        <v>39.876111000000002</v>
      </c>
      <c r="E9626">
        <v>-75.008611000000002</v>
      </c>
      <c r="F9626" t="s">
        <v>11024</v>
      </c>
      <c r="G9626" t="s">
        <v>11025</v>
      </c>
      <c r="H9626" t="s">
        <v>2327</v>
      </c>
      <c r="I9626" t="s">
        <v>171</v>
      </c>
      <c r="J9626" t="s">
        <v>536</v>
      </c>
      <c r="K9626" t="s">
        <v>237</v>
      </c>
      <c r="L9626" t="s">
        <v>238</v>
      </c>
      <c r="M9626" t="s">
        <v>238</v>
      </c>
      <c r="N9626" t="s">
        <v>239</v>
      </c>
      <c r="O9626">
        <v>13410</v>
      </c>
      <c r="P9626">
        <v>13410</v>
      </c>
      <c r="Q9626">
        <v>1506</v>
      </c>
    </row>
    <row r="9627" spans="1:17" x14ac:dyDescent="0.25">
      <c r="A9627">
        <v>57735</v>
      </c>
      <c r="B9627">
        <v>6073</v>
      </c>
      <c r="C9627" s="1" t="str">
        <f t="shared" si="150"/>
        <v>06073</v>
      </c>
      <c r="D9627">
        <v>32.877222000000003</v>
      </c>
      <c r="E9627">
        <v>-117.234722</v>
      </c>
      <c r="F9627" t="s">
        <v>11026</v>
      </c>
      <c r="G9627" t="s">
        <v>11027</v>
      </c>
      <c r="H9627" t="s">
        <v>38</v>
      </c>
      <c r="I9627" t="s">
        <v>92</v>
      </c>
      <c r="J9627" t="s">
        <v>57</v>
      </c>
      <c r="K9627" t="s">
        <v>6758</v>
      </c>
      <c r="L9627" t="s">
        <v>39</v>
      </c>
      <c r="M9627" t="s">
        <v>39</v>
      </c>
      <c r="N9627" t="s">
        <v>40</v>
      </c>
      <c r="O9627">
        <v>33995</v>
      </c>
      <c r="P9627">
        <v>33995</v>
      </c>
      <c r="Q9627">
        <v>3392.076</v>
      </c>
    </row>
    <row r="9628" spans="1:17" x14ac:dyDescent="0.25">
      <c r="A9628">
        <v>57735</v>
      </c>
      <c r="B9628">
        <v>6073</v>
      </c>
      <c r="C9628" s="1" t="str">
        <f t="shared" si="150"/>
        <v>06073</v>
      </c>
      <c r="D9628">
        <v>32.877222000000003</v>
      </c>
      <c r="E9628">
        <v>-117.234722</v>
      </c>
      <c r="F9628" t="s">
        <v>11026</v>
      </c>
      <c r="G9628" t="s">
        <v>11027</v>
      </c>
      <c r="H9628" t="s">
        <v>38</v>
      </c>
      <c r="I9628" t="s">
        <v>92</v>
      </c>
      <c r="J9628" t="s">
        <v>57</v>
      </c>
      <c r="K9628" t="s">
        <v>6758</v>
      </c>
      <c r="L9628" t="s">
        <v>364</v>
      </c>
      <c r="M9628" t="s">
        <v>155</v>
      </c>
      <c r="N9628" t="s">
        <v>156</v>
      </c>
      <c r="O9628">
        <v>155976</v>
      </c>
      <c r="P9628">
        <v>155976</v>
      </c>
      <c r="Q9628">
        <v>15562.924000000001</v>
      </c>
    </row>
    <row r="9629" spans="1:17" x14ac:dyDescent="0.25">
      <c r="A9629">
        <v>57736</v>
      </c>
      <c r="B9629">
        <v>35025</v>
      </c>
      <c r="C9629" s="1" t="str">
        <f t="shared" si="150"/>
        <v>35025</v>
      </c>
      <c r="D9629">
        <v>32.127429999999997</v>
      </c>
      <c r="E9629">
        <v>-103.13782500000001</v>
      </c>
      <c r="F9629" t="s">
        <v>11028</v>
      </c>
      <c r="G9629" t="s">
        <v>11029</v>
      </c>
      <c r="H9629" t="s">
        <v>166</v>
      </c>
      <c r="I9629" t="s">
        <v>167</v>
      </c>
      <c r="J9629" t="s">
        <v>57</v>
      </c>
      <c r="K9629" t="s">
        <v>237</v>
      </c>
      <c r="L9629" t="s">
        <v>238</v>
      </c>
      <c r="M9629" t="s">
        <v>238</v>
      </c>
      <c r="N9629" t="s">
        <v>239</v>
      </c>
      <c r="O9629">
        <v>169464</v>
      </c>
      <c r="P9629">
        <v>169464</v>
      </c>
      <c r="Q9629">
        <v>19030</v>
      </c>
    </row>
    <row r="9630" spans="1:17" x14ac:dyDescent="0.25">
      <c r="A9630">
        <v>57737</v>
      </c>
      <c r="B9630">
        <v>35025</v>
      </c>
      <c r="C9630" s="1" t="str">
        <f t="shared" si="150"/>
        <v>35025</v>
      </c>
      <c r="D9630">
        <v>32.183610999999999</v>
      </c>
      <c r="E9630">
        <v>-103.18305599999999</v>
      </c>
      <c r="F9630" t="s">
        <v>11030</v>
      </c>
      <c r="G9630" t="s">
        <v>11031</v>
      </c>
      <c r="H9630" t="s">
        <v>166</v>
      </c>
      <c r="I9630" t="s">
        <v>167</v>
      </c>
      <c r="J9630" t="s">
        <v>57</v>
      </c>
      <c r="K9630" t="s">
        <v>237</v>
      </c>
      <c r="L9630" t="s">
        <v>238</v>
      </c>
      <c r="M9630" t="s">
        <v>238</v>
      </c>
      <c r="N9630" t="s">
        <v>239</v>
      </c>
      <c r="O9630">
        <v>176621</v>
      </c>
      <c r="P9630">
        <v>176621</v>
      </c>
      <c r="Q9630">
        <v>19834</v>
      </c>
    </row>
    <row r="9631" spans="1:17" x14ac:dyDescent="0.25">
      <c r="A9631">
        <v>57738</v>
      </c>
      <c r="B9631">
        <v>35025</v>
      </c>
      <c r="C9631" s="1" t="str">
        <f t="shared" si="150"/>
        <v>35025</v>
      </c>
      <c r="D9631">
        <v>32.469721999999997</v>
      </c>
      <c r="E9631">
        <v>-103.32333300000001</v>
      </c>
      <c r="F9631" t="s">
        <v>11032</v>
      </c>
      <c r="G9631" t="s">
        <v>11033</v>
      </c>
      <c r="H9631" t="s">
        <v>166</v>
      </c>
      <c r="I9631" t="s">
        <v>167</v>
      </c>
      <c r="J9631" t="s">
        <v>57</v>
      </c>
      <c r="K9631" t="s">
        <v>237</v>
      </c>
      <c r="L9631" t="s">
        <v>238</v>
      </c>
      <c r="M9631" t="s">
        <v>238</v>
      </c>
      <c r="N9631" t="s">
        <v>239</v>
      </c>
      <c r="O9631">
        <v>162151</v>
      </c>
      <c r="P9631">
        <v>162151</v>
      </c>
      <c r="Q9631">
        <v>18209</v>
      </c>
    </row>
    <row r="9632" spans="1:17" x14ac:dyDescent="0.25">
      <c r="A9632">
        <v>57739</v>
      </c>
      <c r="B9632">
        <v>35025</v>
      </c>
      <c r="C9632" s="1" t="str">
        <f t="shared" si="150"/>
        <v>35025</v>
      </c>
      <c r="D9632">
        <v>32.681944000000001</v>
      </c>
      <c r="E9632">
        <v>-103.303611</v>
      </c>
      <c r="F9632" t="s">
        <v>11034</v>
      </c>
      <c r="G9632" t="s">
        <v>11035</v>
      </c>
      <c r="H9632" t="s">
        <v>166</v>
      </c>
      <c r="I9632" t="s">
        <v>167</v>
      </c>
      <c r="J9632" t="s">
        <v>57</v>
      </c>
      <c r="K9632" t="s">
        <v>237</v>
      </c>
      <c r="L9632" t="s">
        <v>238</v>
      </c>
      <c r="M9632" t="s">
        <v>238</v>
      </c>
      <c r="N9632" t="s">
        <v>239</v>
      </c>
      <c r="O9632">
        <v>183577</v>
      </c>
      <c r="P9632">
        <v>183577</v>
      </c>
      <c r="Q9632">
        <v>20615</v>
      </c>
    </row>
    <row r="9633" spans="1:17" x14ac:dyDescent="0.25">
      <c r="A9633">
        <v>57740</v>
      </c>
      <c r="B9633">
        <v>35015</v>
      </c>
      <c r="C9633" s="1" t="str">
        <f t="shared" si="150"/>
        <v>35015</v>
      </c>
      <c r="D9633">
        <v>32.345556000000002</v>
      </c>
      <c r="E9633">
        <v>-104.234722</v>
      </c>
      <c r="F9633" t="s">
        <v>11036</v>
      </c>
      <c r="G9633" t="s">
        <v>11037</v>
      </c>
      <c r="H9633" t="s">
        <v>166</v>
      </c>
      <c r="I9633" t="s">
        <v>167</v>
      </c>
      <c r="J9633" t="s">
        <v>57</v>
      </c>
      <c r="K9633" t="s">
        <v>237</v>
      </c>
      <c r="L9633" t="s">
        <v>238</v>
      </c>
      <c r="M9633" t="s">
        <v>238</v>
      </c>
      <c r="N9633" t="s">
        <v>239</v>
      </c>
      <c r="O9633">
        <v>165553</v>
      </c>
      <c r="P9633">
        <v>165553</v>
      </c>
      <c r="Q9633">
        <v>18591</v>
      </c>
    </row>
    <row r="9634" spans="1:17" x14ac:dyDescent="0.25">
      <c r="A9634">
        <v>57741</v>
      </c>
      <c r="B9634">
        <v>48205</v>
      </c>
      <c r="C9634" s="1" t="str">
        <f t="shared" si="150"/>
        <v>48205</v>
      </c>
      <c r="D9634">
        <v>35.75</v>
      </c>
      <c r="E9634">
        <v>-102.28</v>
      </c>
      <c r="F9634" t="s">
        <v>11038</v>
      </c>
      <c r="G9634" t="s">
        <v>11039</v>
      </c>
      <c r="H9634" t="s">
        <v>55</v>
      </c>
      <c r="I9634" t="s">
        <v>56</v>
      </c>
      <c r="J9634" t="s">
        <v>225</v>
      </c>
      <c r="K9634" t="s">
        <v>24</v>
      </c>
      <c r="L9634" t="s">
        <v>25</v>
      </c>
      <c r="M9634" t="s">
        <v>25</v>
      </c>
      <c r="N9634" t="s">
        <v>26</v>
      </c>
      <c r="O9634">
        <v>112833</v>
      </c>
      <c r="P9634">
        <v>112833</v>
      </c>
      <c r="Q9634">
        <v>12671</v>
      </c>
    </row>
    <row r="9635" spans="1:17" x14ac:dyDescent="0.25">
      <c r="A9635">
        <v>57742</v>
      </c>
      <c r="B9635">
        <v>34001</v>
      </c>
      <c r="C9635" s="1" t="str">
        <f t="shared" si="150"/>
        <v>34001</v>
      </c>
      <c r="D9635">
        <v>39.490271</v>
      </c>
      <c r="E9635">
        <v>-75.037391</v>
      </c>
      <c r="F9635" t="s">
        <v>11040</v>
      </c>
      <c r="G9635" t="s">
        <v>11041</v>
      </c>
      <c r="H9635" t="s">
        <v>2327</v>
      </c>
      <c r="I9635" t="s">
        <v>171</v>
      </c>
      <c r="J9635" t="s">
        <v>536</v>
      </c>
      <c r="K9635" t="s">
        <v>237</v>
      </c>
      <c r="L9635" t="s">
        <v>238</v>
      </c>
      <c r="M9635" t="s">
        <v>238</v>
      </c>
      <c r="N9635" t="s">
        <v>239</v>
      </c>
      <c r="O9635">
        <v>13929</v>
      </c>
      <c r="P9635">
        <v>13929</v>
      </c>
      <c r="Q9635">
        <v>1564.2</v>
      </c>
    </row>
    <row r="9636" spans="1:17" x14ac:dyDescent="0.25">
      <c r="A9636">
        <v>57743</v>
      </c>
      <c r="B9636">
        <v>6065</v>
      </c>
      <c r="C9636" s="1" t="str">
        <f t="shared" si="150"/>
        <v>06065</v>
      </c>
      <c r="D9636">
        <v>33.924166999999997</v>
      </c>
      <c r="E9636">
        <v>-116.593333</v>
      </c>
      <c r="F9636" t="s">
        <v>11042</v>
      </c>
      <c r="G9636" t="s">
        <v>11043</v>
      </c>
      <c r="H9636" t="s">
        <v>38</v>
      </c>
      <c r="I9636" t="s">
        <v>92</v>
      </c>
      <c r="J9636" t="s">
        <v>57</v>
      </c>
      <c r="K9636" t="s">
        <v>237</v>
      </c>
      <c r="L9636" t="s">
        <v>238</v>
      </c>
      <c r="M9636" t="s">
        <v>238</v>
      </c>
      <c r="N9636" t="s">
        <v>239</v>
      </c>
      <c r="O9636">
        <v>50493</v>
      </c>
      <c r="P9636">
        <v>50493</v>
      </c>
      <c r="Q9636">
        <v>5670</v>
      </c>
    </row>
    <row r="9637" spans="1:17" x14ac:dyDescent="0.25">
      <c r="A9637">
        <v>57744</v>
      </c>
      <c r="B9637">
        <v>42015</v>
      </c>
      <c r="C9637" s="1" t="str">
        <f t="shared" si="150"/>
        <v>42015</v>
      </c>
      <c r="D9637">
        <v>41.532299999999999</v>
      </c>
      <c r="E9637">
        <v>-77.029600000000002</v>
      </c>
      <c r="F9637" t="s">
        <v>11044</v>
      </c>
      <c r="G9637" t="s">
        <v>11045</v>
      </c>
      <c r="H9637" t="s">
        <v>2869</v>
      </c>
      <c r="I9637" t="s">
        <v>171</v>
      </c>
      <c r="J9637" t="s">
        <v>536</v>
      </c>
      <c r="K9637" t="s">
        <v>24</v>
      </c>
      <c r="L9637" t="s">
        <v>25</v>
      </c>
      <c r="M9637" t="s">
        <v>25</v>
      </c>
      <c r="N9637" t="s">
        <v>26</v>
      </c>
      <c r="O9637">
        <v>1384265</v>
      </c>
      <c r="P9637">
        <v>1384265</v>
      </c>
      <c r="Q9637">
        <v>155448</v>
      </c>
    </row>
    <row r="9638" spans="1:17" x14ac:dyDescent="0.25">
      <c r="A9638">
        <v>57745</v>
      </c>
      <c r="B9638">
        <v>34001</v>
      </c>
      <c r="C9638" s="1" t="str">
        <f t="shared" si="150"/>
        <v>34001</v>
      </c>
      <c r="D9638">
        <v>39.462375999999999</v>
      </c>
      <c r="E9638">
        <v>-75.070038999999994</v>
      </c>
      <c r="F9638" t="s">
        <v>11046</v>
      </c>
      <c r="G9638" t="s">
        <v>11047</v>
      </c>
      <c r="H9638" t="s">
        <v>2327</v>
      </c>
      <c r="I9638" t="s">
        <v>171</v>
      </c>
      <c r="J9638" t="s">
        <v>536</v>
      </c>
      <c r="K9638" t="s">
        <v>237</v>
      </c>
      <c r="L9638" t="s">
        <v>238</v>
      </c>
      <c r="M9638" t="s">
        <v>238</v>
      </c>
      <c r="N9638" t="s">
        <v>239</v>
      </c>
      <c r="O9638">
        <v>34650</v>
      </c>
      <c r="P9638">
        <v>34650</v>
      </c>
      <c r="Q9638">
        <v>3891</v>
      </c>
    </row>
    <row r="9639" spans="1:17" x14ac:dyDescent="0.25">
      <c r="A9639">
        <v>57746</v>
      </c>
      <c r="B9639">
        <v>34001</v>
      </c>
      <c r="C9639" s="1" t="str">
        <f t="shared" si="150"/>
        <v>34001</v>
      </c>
      <c r="D9639">
        <v>39.505034000000002</v>
      </c>
      <c r="E9639">
        <v>-74.997703000000001</v>
      </c>
      <c r="F9639" t="s">
        <v>11048</v>
      </c>
      <c r="G9639" t="s">
        <v>11049</v>
      </c>
      <c r="H9639" t="s">
        <v>2327</v>
      </c>
      <c r="I9639" t="s">
        <v>171</v>
      </c>
      <c r="J9639" t="s">
        <v>536</v>
      </c>
      <c r="K9639" t="s">
        <v>237</v>
      </c>
      <c r="L9639" t="s">
        <v>238</v>
      </c>
      <c r="M9639" t="s">
        <v>238</v>
      </c>
      <c r="N9639" t="s">
        <v>239</v>
      </c>
      <c r="O9639">
        <v>54507</v>
      </c>
      <c r="P9639">
        <v>54507</v>
      </c>
      <c r="Q9639">
        <v>6121</v>
      </c>
    </row>
    <row r="9640" spans="1:17" x14ac:dyDescent="0.25">
      <c r="A9640">
        <v>57747</v>
      </c>
      <c r="B9640">
        <v>24033</v>
      </c>
      <c r="C9640" s="1" t="str">
        <f t="shared" si="150"/>
        <v>24033</v>
      </c>
      <c r="D9640">
        <v>38.907778</v>
      </c>
      <c r="E9640">
        <v>-76.864444000000006</v>
      </c>
      <c r="F9640" t="s">
        <v>11050</v>
      </c>
      <c r="G9640" t="s">
        <v>11051</v>
      </c>
      <c r="H9640" t="s">
        <v>849</v>
      </c>
      <c r="I9640" t="s">
        <v>229</v>
      </c>
      <c r="J9640" t="s">
        <v>536</v>
      </c>
      <c r="K9640" t="s">
        <v>237</v>
      </c>
      <c r="L9640" t="s">
        <v>238</v>
      </c>
      <c r="M9640" t="s">
        <v>238</v>
      </c>
      <c r="N9640" t="s">
        <v>239</v>
      </c>
      <c r="O9640">
        <v>19297</v>
      </c>
      <c r="P9640">
        <v>19297</v>
      </c>
      <c r="Q9640">
        <v>2167</v>
      </c>
    </row>
    <row r="9641" spans="1:17" x14ac:dyDescent="0.25">
      <c r="A9641">
        <v>57748</v>
      </c>
      <c r="B9641">
        <v>30059</v>
      </c>
      <c r="C9641" s="1" t="str">
        <f t="shared" si="150"/>
        <v>30059</v>
      </c>
      <c r="D9641">
        <v>46.411943999999998</v>
      </c>
      <c r="E9641">
        <v>-110.337777</v>
      </c>
      <c r="F9641" t="s">
        <v>11052</v>
      </c>
      <c r="G9641" t="s">
        <v>11053</v>
      </c>
      <c r="H9641" t="s">
        <v>2139</v>
      </c>
      <c r="I9641" t="s">
        <v>167</v>
      </c>
      <c r="J9641" t="s">
        <v>57</v>
      </c>
      <c r="K9641" t="s">
        <v>24</v>
      </c>
      <c r="L9641" t="s">
        <v>25</v>
      </c>
      <c r="M9641" t="s">
        <v>25</v>
      </c>
      <c r="N9641" t="s">
        <v>26</v>
      </c>
      <c r="O9641">
        <v>591381</v>
      </c>
      <c r="P9641">
        <v>591381</v>
      </c>
      <c r="Q9641">
        <v>66410</v>
      </c>
    </row>
    <row r="9642" spans="1:17" x14ac:dyDescent="0.25">
      <c r="A9642">
        <v>57749</v>
      </c>
      <c r="B9642">
        <v>16039</v>
      </c>
      <c r="C9642" s="1" t="str">
        <f t="shared" si="150"/>
        <v>16039</v>
      </c>
      <c r="D9642">
        <v>42.982222</v>
      </c>
      <c r="E9642">
        <v>-115.393333</v>
      </c>
      <c r="F9642" t="s">
        <v>11054</v>
      </c>
      <c r="G9642" t="s">
        <v>11055</v>
      </c>
      <c r="H9642" t="s">
        <v>1024</v>
      </c>
      <c r="I9642" t="s">
        <v>167</v>
      </c>
      <c r="J9642" t="s">
        <v>57</v>
      </c>
      <c r="K9642" t="s">
        <v>24</v>
      </c>
      <c r="L9642" t="s">
        <v>25</v>
      </c>
      <c r="M9642" t="s">
        <v>25</v>
      </c>
      <c r="N9642" t="s">
        <v>26</v>
      </c>
      <c r="O9642">
        <v>464039</v>
      </c>
      <c r="P9642">
        <v>464039</v>
      </c>
      <c r="Q9642">
        <v>52110</v>
      </c>
    </row>
    <row r="9643" spans="1:17" x14ac:dyDescent="0.25">
      <c r="A9643">
        <v>57750</v>
      </c>
      <c r="B9643">
        <v>34001</v>
      </c>
      <c r="C9643" s="1" t="str">
        <f t="shared" si="150"/>
        <v>34001</v>
      </c>
      <c r="D9643">
        <v>39.487499999999997</v>
      </c>
      <c r="E9643">
        <v>-74.980833000000004</v>
      </c>
      <c r="F9643" t="s">
        <v>11056</v>
      </c>
      <c r="G9643" t="s">
        <v>11057</v>
      </c>
      <c r="H9643" t="s">
        <v>2327</v>
      </c>
      <c r="I9643" t="s">
        <v>171</v>
      </c>
      <c r="J9643" t="s">
        <v>536</v>
      </c>
      <c r="K9643" t="s">
        <v>237</v>
      </c>
      <c r="L9643" t="s">
        <v>238</v>
      </c>
      <c r="M9643" t="s">
        <v>238</v>
      </c>
      <c r="N9643" t="s">
        <v>239</v>
      </c>
      <c r="O9643">
        <v>36538</v>
      </c>
      <c r="P9643">
        <v>36538</v>
      </c>
      <c r="Q9643">
        <v>4103</v>
      </c>
    </row>
    <row r="9644" spans="1:17" x14ac:dyDescent="0.25">
      <c r="A9644">
        <v>57751</v>
      </c>
      <c r="B9644">
        <v>48489</v>
      </c>
      <c r="C9644" s="1" t="str">
        <f t="shared" si="150"/>
        <v>48489</v>
      </c>
      <c r="D9644">
        <v>26.330719999999999</v>
      </c>
      <c r="E9644">
        <v>-97.585700000000003</v>
      </c>
      <c r="F9644" t="s">
        <v>11058</v>
      </c>
      <c r="G9644" t="s">
        <v>11059</v>
      </c>
      <c r="H9644" t="s">
        <v>55</v>
      </c>
      <c r="I9644" t="s">
        <v>56</v>
      </c>
      <c r="J9644" t="s">
        <v>225</v>
      </c>
      <c r="K9644" t="s">
        <v>24</v>
      </c>
      <c r="L9644" t="s">
        <v>25</v>
      </c>
      <c r="M9644" t="s">
        <v>25</v>
      </c>
      <c r="N9644" t="s">
        <v>26</v>
      </c>
      <c r="O9644">
        <v>5003326</v>
      </c>
      <c r="P9644">
        <v>5003326</v>
      </c>
      <c r="Q9644">
        <v>561856</v>
      </c>
    </row>
    <row r="9645" spans="1:17" x14ac:dyDescent="0.25">
      <c r="A9645">
        <v>57752</v>
      </c>
      <c r="B9645">
        <v>48489</v>
      </c>
      <c r="C9645" s="1" t="str">
        <f t="shared" si="150"/>
        <v>48489</v>
      </c>
      <c r="D9645">
        <v>26.34892</v>
      </c>
      <c r="E9645">
        <v>-97.666799999999995</v>
      </c>
      <c r="F9645" t="s">
        <v>11060</v>
      </c>
      <c r="G9645" t="s">
        <v>11061</v>
      </c>
      <c r="H9645" t="s">
        <v>55</v>
      </c>
      <c r="I9645" t="s">
        <v>56</v>
      </c>
      <c r="J9645" t="s">
        <v>225</v>
      </c>
      <c r="K9645" t="s">
        <v>24</v>
      </c>
      <c r="L9645" t="s">
        <v>25</v>
      </c>
      <c r="M9645" t="s">
        <v>25</v>
      </c>
      <c r="N9645" t="s">
        <v>26</v>
      </c>
      <c r="O9645">
        <v>4373567</v>
      </c>
      <c r="P9645">
        <v>4373567</v>
      </c>
      <c r="Q9645">
        <v>491136</v>
      </c>
    </row>
    <row r="9646" spans="1:17" x14ac:dyDescent="0.25">
      <c r="A9646">
        <v>57753</v>
      </c>
      <c r="B9646">
        <v>6067</v>
      </c>
      <c r="C9646" s="1" t="str">
        <f t="shared" si="150"/>
        <v>06067</v>
      </c>
      <c r="D9646">
        <v>38.338867999999998</v>
      </c>
      <c r="E9646">
        <v>-121.431342</v>
      </c>
      <c r="F9646" t="s">
        <v>11062</v>
      </c>
      <c r="G9646" t="s">
        <v>11063</v>
      </c>
      <c r="H9646" t="s">
        <v>38</v>
      </c>
      <c r="I9646" t="s">
        <v>92</v>
      </c>
      <c r="J9646" t="s">
        <v>57</v>
      </c>
      <c r="K9646" t="s">
        <v>237</v>
      </c>
      <c r="L9646" t="s">
        <v>238</v>
      </c>
      <c r="M9646" t="s">
        <v>238</v>
      </c>
      <c r="N9646" t="s">
        <v>239</v>
      </c>
      <c r="O9646">
        <v>16189</v>
      </c>
      <c r="P9646">
        <v>16189</v>
      </c>
      <c r="Q9646">
        <v>1818</v>
      </c>
    </row>
    <row r="9647" spans="1:17" x14ac:dyDescent="0.25">
      <c r="A9647">
        <v>57754</v>
      </c>
      <c r="B9647">
        <v>51069</v>
      </c>
      <c r="C9647" s="1" t="str">
        <f t="shared" si="150"/>
        <v>51069</v>
      </c>
      <c r="D9647">
        <v>39.140833000000001</v>
      </c>
      <c r="E9647">
        <v>-78.097499999999997</v>
      </c>
      <c r="F9647" t="s">
        <v>11064</v>
      </c>
      <c r="G9647" t="s">
        <v>11065</v>
      </c>
      <c r="H9647" t="s">
        <v>3312</v>
      </c>
      <c r="I9647" t="s">
        <v>229</v>
      </c>
      <c r="J9647" t="s">
        <v>31</v>
      </c>
      <c r="K9647" t="s">
        <v>21</v>
      </c>
      <c r="L9647" t="s">
        <v>220</v>
      </c>
      <c r="M9647" t="s">
        <v>221</v>
      </c>
      <c r="N9647" t="s">
        <v>222</v>
      </c>
      <c r="O9647">
        <v>87883</v>
      </c>
      <c r="P9647">
        <v>87883</v>
      </c>
      <c r="Q9647">
        <v>9196</v>
      </c>
    </row>
    <row r="9648" spans="1:17" x14ac:dyDescent="0.25">
      <c r="A9648">
        <v>57755</v>
      </c>
      <c r="B9648">
        <v>31003</v>
      </c>
      <c r="C9648" s="1" t="str">
        <f t="shared" si="150"/>
        <v>31003</v>
      </c>
      <c r="D9648">
        <v>41.864583000000003</v>
      </c>
      <c r="E9648">
        <v>-97.961194000000006</v>
      </c>
      <c r="F9648" t="s">
        <v>11066</v>
      </c>
      <c r="G9648" t="s">
        <v>11067</v>
      </c>
      <c r="H9648" t="s">
        <v>123</v>
      </c>
      <c r="I9648" t="s">
        <v>88</v>
      </c>
      <c r="J9648" t="s">
        <v>89</v>
      </c>
      <c r="K9648" t="s">
        <v>24</v>
      </c>
      <c r="L9648" t="s">
        <v>25</v>
      </c>
      <c r="M9648" t="s">
        <v>25</v>
      </c>
      <c r="N9648" t="s">
        <v>26</v>
      </c>
      <c r="O9648">
        <v>1342018</v>
      </c>
      <c r="P9648">
        <v>1342018</v>
      </c>
      <c r="Q9648">
        <v>150704</v>
      </c>
    </row>
    <row r="9649" spans="1:17" x14ac:dyDescent="0.25">
      <c r="A9649">
        <v>57756</v>
      </c>
      <c r="B9649">
        <v>53027</v>
      </c>
      <c r="C9649" s="1" t="str">
        <f t="shared" si="150"/>
        <v>53027</v>
      </c>
      <c r="D9649">
        <v>46.793581000000003</v>
      </c>
      <c r="E9649">
        <v>-124.06541199999999</v>
      </c>
      <c r="F9649" t="s">
        <v>11068</v>
      </c>
      <c r="G9649" t="s">
        <v>11069</v>
      </c>
      <c r="H9649" t="s">
        <v>187</v>
      </c>
      <c r="I9649" t="s">
        <v>92</v>
      </c>
      <c r="J9649" t="s">
        <v>57</v>
      </c>
      <c r="K9649" t="s">
        <v>24</v>
      </c>
      <c r="L9649" t="s">
        <v>25</v>
      </c>
      <c r="M9649" t="s">
        <v>25</v>
      </c>
      <c r="N9649" t="s">
        <v>26</v>
      </c>
      <c r="O9649">
        <v>105773</v>
      </c>
      <c r="P9649">
        <v>105773</v>
      </c>
      <c r="Q9649">
        <v>11878</v>
      </c>
    </row>
    <row r="9650" spans="1:17" x14ac:dyDescent="0.25">
      <c r="A9650">
        <v>57757</v>
      </c>
      <c r="B9650">
        <v>6029</v>
      </c>
      <c r="C9650" s="1" t="str">
        <f t="shared" si="150"/>
        <v>06029</v>
      </c>
      <c r="D9650">
        <v>34.891388999999997</v>
      </c>
      <c r="E9650">
        <v>-118.4325</v>
      </c>
      <c r="F9650" t="s">
        <v>11070</v>
      </c>
      <c r="G9650" t="s">
        <v>11071</v>
      </c>
      <c r="H9650" t="s">
        <v>38</v>
      </c>
      <c r="I9650" t="s">
        <v>92</v>
      </c>
      <c r="J9650" t="s">
        <v>57</v>
      </c>
      <c r="K9650" t="s">
        <v>24</v>
      </c>
      <c r="L9650" t="s">
        <v>25</v>
      </c>
      <c r="M9650" t="s">
        <v>25</v>
      </c>
      <c r="N9650" t="s">
        <v>26</v>
      </c>
      <c r="O9650">
        <v>2704208</v>
      </c>
      <c r="P9650">
        <v>2704208</v>
      </c>
      <c r="Q9650">
        <v>303673</v>
      </c>
    </row>
    <row r="9651" spans="1:17" x14ac:dyDescent="0.25">
      <c r="A9651">
        <v>57758</v>
      </c>
      <c r="B9651">
        <v>24021</v>
      </c>
      <c r="C9651" s="1" t="str">
        <f t="shared" si="150"/>
        <v>24021</v>
      </c>
      <c r="D9651">
        <v>39.674999999999997</v>
      </c>
      <c r="E9651">
        <v>-77.344999999999999</v>
      </c>
      <c r="F9651" t="s">
        <v>11072</v>
      </c>
      <c r="G9651" t="s">
        <v>11073</v>
      </c>
      <c r="H9651" t="s">
        <v>849</v>
      </c>
      <c r="I9651" t="s">
        <v>229</v>
      </c>
      <c r="J9651" t="s">
        <v>536</v>
      </c>
      <c r="K9651" t="s">
        <v>237</v>
      </c>
      <c r="L9651" t="s">
        <v>238</v>
      </c>
      <c r="M9651" t="s">
        <v>238</v>
      </c>
      <c r="N9651" t="s">
        <v>239</v>
      </c>
      <c r="O9651">
        <v>178920</v>
      </c>
      <c r="P9651">
        <v>178920</v>
      </c>
      <c r="Q9651">
        <v>20092</v>
      </c>
    </row>
    <row r="9652" spans="1:17" x14ac:dyDescent="0.25">
      <c r="A9652">
        <v>57760</v>
      </c>
      <c r="B9652">
        <v>16011</v>
      </c>
      <c r="C9652" s="1" t="str">
        <f t="shared" si="150"/>
        <v>16011</v>
      </c>
      <c r="D9652">
        <v>42.703333000000001</v>
      </c>
      <c r="E9652">
        <v>-112.757778</v>
      </c>
      <c r="F9652" t="s">
        <v>11074</v>
      </c>
      <c r="G9652" t="s">
        <v>11075</v>
      </c>
      <c r="H9652" t="s">
        <v>1024</v>
      </c>
      <c r="I9652" t="s">
        <v>167</v>
      </c>
      <c r="J9652" t="s">
        <v>57</v>
      </c>
      <c r="K9652" t="s">
        <v>24</v>
      </c>
      <c r="L9652" t="s">
        <v>25</v>
      </c>
      <c r="M9652" t="s">
        <v>25</v>
      </c>
      <c r="N9652" t="s">
        <v>26</v>
      </c>
      <c r="O9652">
        <v>508494</v>
      </c>
      <c r="P9652">
        <v>508494</v>
      </c>
      <c r="Q9652">
        <v>57102</v>
      </c>
    </row>
    <row r="9653" spans="1:17" x14ac:dyDescent="0.25">
      <c r="A9653">
        <v>57761</v>
      </c>
      <c r="B9653">
        <v>16011</v>
      </c>
      <c r="C9653" s="1" t="str">
        <f t="shared" si="150"/>
        <v>16011</v>
      </c>
      <c r="D9653">
        <v>42.738889</v>
      </c>
      <c r="E9653">
        <v>-112.748611</v>
      </c>
      <c r="F9653" t="s">
        <v>11076</v>
      </c>
      <c r="G9653" t="s">
        <v>11077</v>
      </c>
      <c r="H9653" t="s">
        <v>1024</v>
      </c>
      <c r="I9653" t="s">
        <v>167</v>
      </c>
      <c r="J9653" t="s">
        <v>57</v>
      </c>
      <c r="K9653" t="s">
        <v>24</v>
      </c>
      <c r="L9653" t="s">
        <v>25</v>
      </c>
      <c r="M9653" t="s">
        <v>25</v>
      </c>
      <c r="N9653" t="s">
        <v>26</v>
      </c>
      <c r="O9653">
        <v>578959</v>
      </c>
      <c r="P9653">
        <v>578959</v>
      </c>
      <c r="Q9653">
        <v>65015</v>
      </c>
    </row>
    <row r="9654" spans="1:17" x14ac:dyDescent="0.25">
      <c r="A9654">
        <v>57762</v>
      </c>
      <c r="C9654" s="1" t="str">
        <f t="shared" si="150"/>
        <v/>
      </c>
      <c r="D9654">
        <v>37.873888999999998</v>
      </c>
      <c r="E9654">
        <v>-100.280277</v>
      </c>
      <c r="F9654" t="s">
        <v>11078</v>
      </c>
      <c r="G9654" t="s">
        <v>11079</v>
      </c>
      <c r="H9654" t="s">
        <v>198</v>
      </c>
      <c r="I9654" t="s">
        <v>88</v>
      </c>
      <c r="J9654" t="s">
        <v>89</v>
      </c>
      <c r="K9654" t="s">
        <v>24</v>
      </c>
      <c r="L9654" t="s">
        <v>25</v>
      </c>
      <c r="M9654" t="s">
        <v>25</v>
      </c>
      <c r="N9654" t="s">
        <v>26</v>
      </c>
      <c r="O9654">
        <v>5807138</v>
      </c>
      <c r="P9654">
        <v>5807138</v>
      </c>
      <c r="Q9654">
        <v>652121</v>
      </c>
    </row>
    <row r="9655" spans="1:17" x14ac:dyDescent="0.25">
      <c r="A9655">
        <v>57763</v>
      </c>
      <c r="B9655">
        <v>53061</v>
      </c>
      <c r="C9655" s="1" t="str">
        <f t="shared" si="150"/>
        <v>53061</v>
      </c>
      <c r="D9655">
        <v>47.791600000000003</v>
      </c>
      <c r="E9655">
        <v>-121.8</v>
      </c>
      <c r="F9655" t="s">
        <v>11080</v>
      </c>
      <c r="G9655" t="s">
        <v>11081</v>
      </c>
      <c r="H9655" t="s">
        <v>187</v>
      </c>
      <c r="I9655" t="s">
        <v>92</v>
      </c>
      <c r="J9655" t="s">
        <v>57</v>
      </c>
      <c r="K9655" t="s">
        <v>32</v>
      </c>
      <c r="L9655" t="s">
        <v>33</v>
      </c>
      <c r="M9655" t="s">
        <v>34</v>
      </c>
      <c r="N9655" t="s">
        <v>35</v>
      </c>
      <c r="O9655">
        <v>109459</v>
      </c>
      <c r="P9655">
        <v>109459</v>
      </c>
      <c r="Q9655">
        <v>12292</v>
      </c>
    </row>
    <row r="9656" spans="1:17" x14ac:dyDescent="0.25">
      <c r="A9656">
        <v>57764</v>
      </c>
      <c r="B9656">
        <v>6029</v>
      </c>
      <c r="C9656" s="1" t="str">
        <f t="shared" si="150"/>
        <v>06029</v>
      </c>
      <c r="D9656">
        <v>35.687710000000003</v>
      </c>
      <c r="E9656">
        <v>-117.68137</v>
      </c>
      <c r="F9656" t="s">
        <v>11082</v>
      </c>
      <c r="G9656" t="s">
        <v>11083</v>
      </c>
      <c r="H9656" t="s">
        <v>38</v>
      </c>
      <c r="I9656" t="s">
        <v>92</v>
      </c>
      <c r="J9656" t="s">
        <v>57</v>
      </c>
      <c r="K9656" t="s">
        <v>237</v>
      </c>
      <c r="L9656" t="s">
        <v>238</v>
      </c>
      <c r="M9656" t="s">
        <v>238</v>
      </c>
      <c r="N9656" t="s">
        <v>239</v>
      </c>
      <c r="O9656">
        <v>213291</v>
      </c>
      <c r="P9656">
        <v>213291</v>
      </c>
      <c r="Q9656">
        <v>23952</v>
      </c>
    </row>
    <row r="9657" spans="1:17" x14ac:dyDescent="0.25">
      <c r="A9657">
        <v>57765</v>
      </c>
      <c r="B9657">
        <v>4027</v>
      </c>
      <c r="C9657" s="1" t="str">
        <f t="shared" si="150"/>
        <v>04027</v>
      </c>
      <c r="D9657">
        <v>32.687778000000002</v>
      </c>
      <c r="E9657">
        <v>-114.49611</v>
      </c>
      <c r="F9657" t="s">
        <v>11084</v>
      </c>
      <c r="G9657" t="s">
        <v>11085</v>
      </c>
      <c r="H9657" t="s">
        <v>190</v>
      </c>
      <c r="I9657" t="s">
        <v>167</v>
      </c>
      <c r="J9657" t="s">
        <v>57</v>
      </c>
      <c r="K9657" t="s">
        <v>237</v>
      </c>
      <c r="L9657" t="s">
        <v>238</v>
      </c>
      <c r="M9657" t="s">
        <v>238</v>
      </c>
      <c r="N9657" t="s">
        <v>239</v>
      </c>
      <c r="O9657">
        <v>72711</v>
      </c>
      <c r="P9657">
        <v>72711</v>
      </c>
      <c r="Q9657">
        <v>8165</v>
      </c>
    </row>
    <row r="9658" spans="1:17" x14ac:dyDescent="0.25">
      <c r="A9658">
        <v>57766</v>
      </c>
      <c r="B9658">
        <v>16011</v>
      </c>
      <c r="C9658" s="1" t="str">
        <f t="shared" si="150"/>
        <v>16011</v>
      </c>
      <c r="D9658">
        <v>42.674722000000003</v>
      </c>
      <c r="E9658">
        <v>-112.901944</v>
      </c>
      <c r="F9658" t="s">
        <v>11086</v>
      </c>
      <c r="G9658" t="s">
        <v>11087</v>
      </c>
      <c r="H9658" t="s">
        <v>1024</v>
      </c>
      <c r="I9658" t="s">
        <v>167</v>
      </c>
      <c r="J9658" t="s">
        <v>57</v>
      </c>
      <c r="K9658" t="s">
        <v>24</v>
      </c>
      <c r="L9658" t="s">
        <v>25</v>
      </c>
      <c r="M9658" t="s">
        <v>25</v>
      </c>
      <c r="N9658" t="s">
        <v>26</v>
      </c>
      <c r="O9658">
        <v>2204727</v>
      </c>
      <c r="P9658">
        <v>2204727</v>
      </c>
      <c r="Q9658">
        <v>247583</v>
      </c>
    </row>
    <row r="9659" spans="1:17" x14ac:dyDescent="0.25">
      <c r="A9659">
        <v>57767</v>
      </c>
      <c r="B9659">
        <v>17009</v>
      </c>
      <c r="C9659" s="1" t="str">
        <f t="shared" si="150"/>
        <v>17009</v>
      </c>
      <c r="D9659">
        <v>39.973332999999997</v>
      </c>
      <c r="E9659">
        <v>-90.699166000000005</v>
      </c>
      <c r="F9659" t="s">
        <v>11088</v>
      </c>
      <c r="G9659" t="s">
        <v>11089</v>
      </c>
      <c r="H9659" t="s">
        <v>308</v>
      </c>
      <c r="I9659" t="s">
        <v>309</v>
      </c>
      <c r="J9659" t="s">
        <v>31</v>
      </c>
      <c r="K9659" t="s">
        <v>24</v>
      </c>
      <c r="L9659" t="s">
        <v>25</v>
      </c>
      <c r="M9659" t="s">
        <v>25</v>
      </c>
      <c r="N9659" t="s">
        <v>26</v>
      </c>
      <c r="O9659">
        <v>27784</v>
      </c>
      <c r="P9659">
        <v>27784</v>
      </c>
      <c r="Q9659">
        <v>3120</v>
      </c>
    </row>
    <row r="9660" spans="1:17" x14ac:dyDescent="0.25">
      <c r="A9660">
        <v>57768</v>
      </c>
      <c r="B9660">
        <v>42029</v>
      </c>
      <c r="C9660" s="1" t="str">
        <f t="shared" si="150"/>
        <v>42029</v>
      </c>
      <c r="D9660">
        <v>39.866667</v>
      </c>
      <c r="E9660">
        <v>-75.667777000000001</v>
      </c>
      <c r="F9660" t="s">
        <v>11090</v>
      </c>
      <c r="G9660" t="s">
        <v>11091</v>
      </c>
      <c r="H9660" t="s">
        <v>2869</v>
      </c>
      <c r="I9660" t="s">
        <v>171</v>
      </c>
      <c r="J9660" t="s">
        <v>536</v>
      </c>
      <c r="K9660" t="s">
        <v>237</v>
      </c>
      <c r="L9660" t="s">
        <v>238</v>
      </c>
      <c r="M9660" t="s">
        <v>238</v>
      </c>
      <c r="N9660" t="s">
        <v>239</v>
      </c>
      <c r="O9660">
        <v>17845</v>
      </c>
      <c r="P9660">
        <v>17845</v>
      </c>
      <c r="Q9660">
        <v>2004</v>
      </c>
    </row>
    <row r="9661" spans="1:17" x14ac:dyDescent="0.25">
      <c r="A9661">
        <v>57769</v>
      </c>
      <c r="B9661">
        <v>42079</v>
      </c>
      <c r="C9661" s="1" t="str">
        <f t="shared" si="150"/>
        <v>42079</v>
      </c>
      <c r="D9661">
        <v>41.420555999999998</v>
      </c>
      <c r="E9661">
        <v>-76.049166999999997</v>
      </c>
      <c r="F9661" t="s">
        <v>11092</v>
      </c>
      <c r="G9661" t="s">
        <v>11093</v>
      </c>
      <c r="H9661" t="s">
        <v>2869</v>
      </c>
      <c r="I9661" t="s">
        <v>171</v>
      </c>
      <c r="J9661" t="s">
        <v>536</v>
      </c>
      <c r="K9661" t="s">
        <v>24</v>
      </c>
      <c r="L9661" t="s">
        <v>25</v>
      </c>
      <c r="M9661" t="s">
        <v>25</v>
      </c>
      <c r="N9661" t="s">
        <v>26</v>
      </c>
      <c r="O9661">
        <v>3233834</v>
      </c>
      <c r="P9661">
        <v>3233834</v>
      </c>
      <c r="Q9661">
        <v>363148</v>
      </c>
    </row>
    <row r="9662" spans="1:17" x14ac:dyDescent="0.25">
      <c r="A9662">
        <v>57770</v>
      </c>
      <c r="B9662">
        <v>6073</v>
      </c>
      <c r="C9662" s="1" t="str">
        <f t="shared" si="150"/>
        <v>06073</v>
      </c>
      <c r="D9662">
        <v>32.543332999999997</v>
      </c>
      <c r="E9662">
        <v>-117.067778</v>
      </c>
      <c r="F9662" t="s">
        <v>11094</v>
      </c>
      <c r="G9662" t="s">
        <v>11095</v>
      </c>
      <c r="H9662" t="s">
        <v>38</v>
      </c>
      <c r="I9662" t="s">
        <v>92</v>
      </c>
      <c r="J9662" t="s">
        <v>57</v>
      </c>
      <c r="K9662" t="s">
        <v>6758</v>
      </c>
      <c r="L9662" t="s">
        <v>39</v>
      </c>
      <c r="M9662" t="s">
        <v>39</v>
      </c>
      <c r="N9662" t="s">
        <v>40</v>
      </c>
      <c r="O9662">
        <v>15178</v>
      </c>
      <c r="P9662">
        <v>15178</v>
      </c>
      <c r="Q9662">
        <v>1389.4680000000001</v>
      </c>
    </row>
    <row r="9663" spans="1:17" x14ac:dyDescent="0.25">
      <c r="A9663">
        <v>57770</v>
      </c>
      <c r="B9663">
        <v>6073</v>
      </c>
      <c r="C9663" s="1" t="str">
        <f t="shared" si="150"/>
        <v>06073</v>
      </c>
      <c r="D9663">
        <v>32.543332999999997</v>
      </c>
      <c r="E9663">
        <v>-117.067778</v>
      </c>
      <c r="F9663" t="s">
        <v>11094</v>
      </c>
      <c r="G9663" t="s">
        <v>11095</v>
      </c>
      <c r="H9663" t="s">
        <v>38</v>
      </c>
      <c r="I9663" t="s">
        <v>92</v>
      </c>
      <c r="J9663" t="s">
        <v>57</v>
      </c>
      <c r="K9663" t="s">
        <v>6758</v>
      </c>
      <c r="L9663" t="s">
        <v>364</v>
      </c>
      <c r="M9663" t="s">
        <v>155</v>
      </c>
      <c r="N9663" t="s">
        <v>156</v>
      </c>
      <c r="O9663">
        <v>66376</v>
      </c>
      <c r="P9663">
        <v>66376</v>
      </c>
      <c r="Q9663">
        <v>6076.5320000000002</v>
      </c>
    </row>
    <row r="9664" spans="1:17" x14ac:dyDescent="0.25">
      <c r="A9664">
        <v>57771</v>
      </c>
      <c r="B9664">
        <v>6007</v>
      </c>
      <c r="C9664" s="1" t="str">
        <f t="shared" si="150"/>
        <v>06007</v>
      </c>
      <c r="D9664">
        <v>39.673999999999999</v>
      </c>
      <c r="E9664">
        <v>-121.73</v>
      </c>
      <c r="F9664" t="s">
        <v>11096</v>
      </c>
      <c r="G9664" t="s">
        <v>11097</v>
      </c>
      <c r="H9664" t="s">
        <v>38</v>
      </c>
      <c r="I9664" t="s">
        <v>92</v>
      </c>
      <c r="J9664" t="s">
        <v>57</v>
      </c>
      <c r="K9664" t="s">
        <v>21</v>
      </c>
      <c r="L9664" t="s">
        <v>220</v>
      </c>
      <c r="M9664" t="s">
        <v>221</v>
      </c>
      <c r="N9664" t="s">
        <v>222</v>
      </c>
      <c r="O9664">
        <v>32918</v>
      </c>
      <c r="P9664">
        <v>32918</v>
      </c>
      <c r="Q9664">
        <v>2800</v>
      </c>
    </row>
    <row r="9665" spans="1:17" x14ac:dyDescent="0.25">
      <c r="A9665">
        <v>57772</v>
      </c>
      <c r="B9665">
        <v>10005</v>
      </c>
      <c r="C9665" s="1" t="str">
        <f t="shared" si="150"/>
        <v>10005</v>
      </c>
      <c r="D9665">
        <v>38.757688999999999</v>
      </c>
      <c r="E9665">
        <v>-75.602030999999997</v>
      </c>
      <c r="F9665" t="s">
        <v>11098</v>
      </c>
      <c r="G9665" t="s">
        <v>11099</v>
      </c>
      <c r="H9665" t="s">
        <v>836</v>
      </c>
      <c r="I9665" t="s">
        <v>229</v>
      </c>
      <c r="J9665" t="s">
        <v>536</v>
      </c>
      <c r="K9665" t="s">
        <v>237</v>
      </c>
      <c r="L9665" t="s">
        <v>238</v>
      </c>
      <c r="M9665" t="s">
        <v>238</v>
      </c>
      <c r="N9665" t="s">
        <v>239</v>
      </c>
      <c r="O9665">
        <v>17340</v>
      </c>
      <c r="P9665">
        <v>17340</v>
      </c>
      <c r="Q9665">
        <v>1947</v>
      </c>
    </row>
    <row r="9666" spans="1:17" x14ac:dyDescent="0.25">
      <c r="A9666">
        <v>57773</v>
      </c>
      <c r="B9666">
        <v>6025</v>
      </c>
      <c r="C9666" s="1" t="str">
        <f t="shared" si="150"/>
        <v>06025</v>
      </c>
      <c r="D9666">
        <v>33.661667000000001</v>
      </c>
      <c r="E9666">
        <v>-114.651667</v>
      </c>
      <c r="F9666" t="s">
        <v>11100</v>
      </c>
      <c r="G9666" t="s">
        <v>11101</v>
      </c>
      <c r="H9666" t="s">
        <v>38</v>
      </c>
      <c r="I9666" t="s">
        <v>92</v>
      </c>
      <c r="J9666" t="s">
        <v>57</v>
      </c>
      <c r="K9666" t="s">
        <v>237</v>
      </c>
      <c r="L9666" t="s">
        <v>238</v>
      </c>
      <c r="M9666" t="s">
        <v>238</v>
      </c>
      <c r="N9666" t="s">
        <v>239</v>
      </c>
      <c r="O9666">
        <v>18399</v>
      </c>
      <c r="P9666">
        <v>18399</v>
      </c>
      <c r="Q9666">
        <v>2066</v>
      </c>
    </row>
    <row r="9667" spans="1:17" x14ac:dyDescent="0.25">
      <c r="A9667">
        <v>57774</v>
      </c>
      <c r="B9667">
        <v>6029</v>
      </c>
      <c r="C9667" s="1" t="str">
        <f t="shared" ref="C9667:C9730" si="151">IF(B9667="","",TEXT(B9667,"00000"))</f>
        <v>06029</v>
      </c>
      <c r="D9667">
        <v>35.054167</v>
      </c>
      <c r="E9667">
        <v>-118.354722</v>
      </c>
      <c r="F9667" t="s">
        <v>11102</v>
      </c>
      <c r="G9667" t="s">
        <v>11103</v>
      </c>
      <c r="H9667" t="s">
        <v>38</v>
      </c>
      <c r="I9667" t="s">
        <v>92</v>
      </c>
      <c r="J9667" t="s">
        <v>57</v>
      </c>
      <c r="K9667" t="s">
        <v>24</v>
      </c>
      <c r="L9667" t="s">
        <v>25</v>
      </c>
      <c r="M9667" t="s">
        <v>25</v>
      </c>
      <c r="N9667" t="s">
        <v>26</v>
      </c>
      <c r="O9667">
        <v>2380288</v>
      </c>
      <c r="P9667">
        <v>2380288</v>
      </c>
      <c r="Q9667">
        <v>267298</v>
      </c>
    </row>
    <row r="9668" spans="1:17" x14ac:dyDescent="0.25">
      <c r="A9668">
        <v>57775</v>
      </c>
      <c r="B9668">
        <v>4015</v>
      </c>
      <c r="C9668" s="1" t="str">
        <f t="shared" si="151"/>
        <v>04015</v>
      </c>
      <c r="D9668">
        <v>35.145833000000003</v>
      </c>
      <c r="E9668">
        <v>-114.0675</v>
      </c>
      <c r="F9668" t="s">
        <v>11104</v>
      </c>
      <c r="G9668" t="s">
        <v>11105</v>
      </c>
      <c r="H9668" t="s">
        <v>190</v>
      </c>
      <c r="I9668" t="s">
        <v>167</v>
      </c>
      <c r="J9668" t="s">
        <v>57</v>
      </c>
      <c r="K9668" t="s">
        <v>237</v>
      </c>
      <c r="L9668" t="s">
        <v>238</v>
      </c>
      <c r="M9668" t="s">
        <v>238</v>
      </c>
      <c r="N9668" t="s">
        <v>239</v>
      </c>
      <c r="O9668">
        <v>9956</v>
      </c>
      <c r="P9668">
        <v>9956</v>
      </c>
      <c r="Q9668">
        <v>1118</v>
      </c>
    </row>
    <row r="9669" spans="1:17" x14ac:dyDescent="0.25">
      <c r="A9669">
        <v>57775</v>
      </c>
      <c r="B9669">
        <v>4015</v>
      </c>
      <c r="C9669" s="1" t="str">
        <f t="shared" si="151"/>
        <v>04015</v>
      </c>
      <c r="D9669">
        <v>35.145833000000003</v>
      </c>
      <c r="E9669">
        <v>-114.0675</v>
      </c>
      <c r="F9669" t="s">
        <v>11104</v>
      </c>
      <c r="G9669" t="s">
        <v>11105</v>
      </c>
      <c r="H9669" t="s">
        <v>190</v>
      </c>
      <c r="I9669" t="s">
        <v>167</v>
      </c>
      <c r="J9669" t="s">
        <v>57</v>
      </c>
      <c r="K9669" t="s">
        <v>24</v>
      </c>
      <c r="L9669" t="s">
        <v>25</v>
      </c>
      <c r="M9669" t="s">
        <v>25</v>
      </c>
      <c r="N9669" t="s">
        <v>26</v>
      </c>
      <c r="O9669">
        <v>244789</v>
      </c>
      <c r="P9669">
        <v>244789</v>
      </c>
      <c r="Q9669">
        <v>27489</v>
      </c>
    </row>
    <row r="9670" spans="1:17" x14ac:dyDescent="0.25">
      <c r="A9670">
        <v>57776</v>
      </c>
      <c r="B9670">
        <v>34023</v>
      </c>
      <c r="C9670" s="1" t="str">
        <f t="shared" si="151"/>
        <v>34023</v>
      </c>
      <c r="D9670">
        <v>40.506357999999999</v>
      </c>
      <c r="E9670">
        <v>-74.323519000000005</v>
      </c>
      <c r="F9670" t="s">
        <v>11106</v>
      </c>
      <c r="G9670" t="s">
        <v>11107</v>
      </c>
      <c r="H9670" t="s">
        <v>2327</v>
      </c>
      <c r="I9670" t="s">
        <v>171</v>
      </c>
      <c r="J9670" t="s">
        <v>536</v>
      </c>
      <c r="K9670" t="s">
        <v>237</v>
      </c>
      <c r="L9670" t="s">
        <v>238</v>
      </c>
      <c r="M9670" t="s">
        <v>238</v>
      </c>
      <c r="N9670" t="s">
        <v>239</v>
      </c>
      <c r="O9670">
        <v>20259</v>
      </c>
      <c r="P9670">
        <v>20259</v>
      </c>
      <c r="Q9670">
        <v>2275</v>
      </c>
    </row>
    <row r="9671" spans="1:17" x14ac:dyDescent="0.25">
      <c r="A9671">
        <v>57777</v>
      </c>
      <c r="B9671">
        <v>6067</v>
      </c>
      <c r="C9671" s="1" t="str">
        <f t="shared" si="151"/>
        <v>06067</v>
      </c>
      <c r="D9671">
        <v>38.468611000000003</v>
      </c>
      <c r="E9671">
        <v>-121.181944</v>
      </c>
      <c r="F9671" t="s">
        <v>11108</v>
      </c>
      <c r="G9671" t="s">
        <v>11109</v>
      </c>
      <c r="H9671" t="s">
        <v>38</v>
      </c>
      <c r="I9671" t="s">
        <v>92</v>
      </c>
      <c r="J9671" t="s">
        <v>57</v>
      </c>
      <c r="K9671" t="s">
        <v>237</v>
      </c>
      <c r="L9671" t="s">
        <v>238</v>
      </c>
      <c r="M9671" t="s">
        <v>238</v>
      </c>
      <c r="N9671" t="s">
        <v>239</v>
      </c>
      <c r="O9671">
        <v>47537</v>
      </c>
      <c r="P9671">
        <v>47537</v>
      </c>
      <c r="Q9671">
        <v>5338</v>
      </c>
    </row>
    <row r="9672" spans="1:17" x14ac:dyDescent="0.25">
      <c r="A9672">
        <v>57778</v>
      </c>
      <c r="B9672">
        <v>6067</v>
      </c>
      <c r="C9672" s="1" t="str">
        <f t="shared" si="151"/>
        <v>06067</v>
      </c>
      <c r="D9672">
        <v>38.365053000000003</v>
      </c>
      <c r="E9672">
        <v>-121.381101</v>
      </c>
      <c r="F9672" t="s">
        <v>11110</v>
      </c>
      <c r="G9672" t="s">
        <v>11111</v>
      </c>
      <c r="H9672" t="s">
        <v>38</v>
      </c>
      <c r="I9672" t="s">
        <v>92</v>
      </c>
      <c r="J9672" t="s">
        <v>57</v>
      </c>
      <c r="K9672" t="s">
        <v>237</v>
      </c>
      <c r="L9672" t="s">
        <v>238</v>
      </c>
      <c r="M9672" t="s">
        <v>238</v>
      </c>
      <c r="N9672" t="s">
        <v>239</v>
      </c>
      <c r="O9672">
        <v>100529</v>
      </c>
      <c r="P9672">
        <v>100529</v>
      </c>
      <c r="Q9672">
        <v>11289</v>
      </c>
    </row>
    <row r="9673" spans="1:17" x14ac:dyDescent="0.25">
      <c r="A9673">
        <v>57779</v>
      </c>
      <c r="B9673">
        <v>6067</v>
      </c>
      <c r="C9673" s="1" t="str">
        <f t="shared" si="151"/>
        <v>06067</v>
      </c>
      <c r="D9673">
        <v>38.466110999999998</v>
      </c>
      <c r="E9673">
        <v>-121.177778</v>
      </c>
      <c r="F9673" t="s">
        <v>11112</v>
      </c>
      <c r="G9673" t="s">
        <v>11113</v>
      </c>
      <c r="H9673" t="s">
        <v>38</v>
      </c>
      <c r="I9673" t="s">
        <v>92</v>
      </c>
      <c r="J9673" t="s">
        <v>57</v>
      </c>
      <c r="K9673" t="s">
        <v>237</v>
      </c>
      <c r="L9673" t="s">
        <v>238</v>
      </c>
      <c r="M9673" t="s">
        <v>238</v>
      </c>
      <c r="N9673" t="s">
        <v>239</v>
      </c>
      <c r="O9673">
        <v>43436</v>
      </c>
      <c r="P9673">
        <v>43436</v>
      </c>
      <c r="Q9673">
        <v>4878</v>
      </c>
    </row>
    <row r="9674" spans="1:17" x14ac:dyDescent="0.25">
      <c r="A9674">
        <v>57780</v>
      </c>
      <c r="B9674">
        <v>6067</v>
      </c>
      <c r="C9674" s="1" t="str">
        <f t="shared" si="151"/>
        <v>06067</v>
      </c>
      <c r="D9674">
        <v>38.365053000000003</v>
      </c>
      <c r="E9674">
        <v>-121.381101</v>
      </c>
      <c r="F9674" t="s">
        <v>11110</v>
      </c>
      <c r="G9674" t="s">
        <v>11114</v>
      </c>
      <c r="H9674" t="s">
        <v>38</v>
      </c>
      <c r="I9674" t="s">
        <v>92</v>
      </c>
      <c r="J9674" t="s">
        <v>57</v>
      </c>
      <c r="K9674" t="s">
        <v>237</v>
      </c>
      <c r="L9674" t="s">
        <v>238</v>
      </c>
      <c r="M9674" t="s">
        <v>238</v>
      </c>
      <c r="N9674" t="s">
        <v>239</v>
      </c>
      <c r="O9674">
        <v>104332</v>
      </c>
      <c r="P9674">
        <v>104332</v>
      </c>
      <c r="Q9674">
        <v>11716</v>
      </c>
    </row>
    <row r="9675" spans="1:17" x14ac:dyDescent="0.25">
      <c r="A9675">
        <v>57781</v>
      </c>
      <c r="B9675">
        <v>6067</v>
      </c>
      <c r="C9675" s="1" t="str">
        <f t="shared" si="151"/>
        <v>06067</v>
      </c>
      <c r="D9675">
        <v>38.461944000000003</v>
      </c>
      <c r="E9675">
        <v>-121.180278</v>
      </c>
      <c r="F9675" t="s">
        <v>11115</v>
      </c>
      <c r="G9675" t="s">
        <v>11116</v>
      </c>
      <c r="H9675" t="s">
        <v>38</v>
      </c>
      <c r="I9675" t="s">
        <v>92</v>
      </c>
      <c r="J9675" t="s">
        <v>57</v>
      </c>
      <c r="K9675" t="s">
        <v>237</v>
      </c>
      <c r="L9675" t="s">
        <v>238</v>
      </c>
      <c r="M9675" t="s">
        <v>238</v>
      </c>
      <c r="N9675" t="s">
        <v>239</v>
      </c>
      <c r="O9675">
        <v>55300</v>
      </c>
      <c r="P9675">
        <v>55300</v>
      </c>
      <c r="Q9675">
        <v>6210</v>
      </c>
    </row>
    <row r="9676" spans="1:17" x14ac:dyDescent="0.25">
      <c r="A9676">
        <v>57782</v>
      </c>
      <c r="B9676">
        <v>6067</v>
      </c>
      <c r="C9676" s="1" t="str">
        <f t="shared" si="151"/>
        <v>06067</v>
      </c>
      <c r="D9676">
        <v>38.365053000000003</v>
      </c>
      <c r="E9676">
        <v>-121.381101</v>
      </c>
      <c r="F9676" t="s">
        <v>11110</v>
      </c>
      <c r="G9676" t="s">
        <v>11117</v>
      </c>
      <c r="H9676" t="s">
        <v>38</v>
      </c>
      <c r="I9676" t="s">
        <v>92</v>
      </c>
      <c r="J9676" t="s">
        <v>57</v>
      </c>
      <c r="K9676" t="s">
        <v>237</v>
      </c>
      <c r="L9676" t="s">
        <v>238</v>
      </c>
      <c r="M9676" t="s">
        <v>238</v>
      </c>
      <c r="N9676" t="s">
        <v>239</v>
      </c>
      <c r="O9676">
        <v>103183</v>
      </c>
      <c r="P9676">
        <v>103183</v>
      </c>
      <c r="Q9676">
        <v>11587</v>
      </c>
    </row>
    <row r="9677" spans="1:17" x14ac:dyDescent="0.25">
      <c r="A9677">
        <v>57783</v>
      </c>
      <c r="B9677">
        <v>6067</v>
      </c>
      <c r="C9677" s="1" t="str">
        <f t="shared" si="151"/>
        <v>06067</v>
      </c>
      <c r="D9677">
        <v>38.347499999999997</v>
      </c>
      <c r="E9677">
        <v>-121.41277700000001</v>
      </c>
      <c r="F9677" t="s">
        <v>11118</v>
      </c>
      <c r="G9677" t="s">
        <v>11119</v>
      </c>
      <c r="H9677" t="s">
        <v>38</v>
      </c>
      <c r="I9677" t="s">
        <v>92</v>
      </c>
      <c r="J9677" t="s">
        <v>57</v>
      </c>
      <c r="K9677" t="s">
        <v>237</v>
      </c>
      <c r="L9677" t="s">
        <v>238</v>
      </c>
      <c r="M9677" t="s">
        <v>238</v>
      </c>
      <c r="N9677" t="s">
        <v>239</v>
      </c>
      <c r="O9677">
        <v>97261</v>
      </c>
      <c r="P9677">
        <v>97261</v>
      </c>
      <c r="Q9677">
        <v>10922</v>
      </c>
    </row>
    <row r="9678" spans="1:17" x14ac:dyDescent="0.25">
      <c r="A9678">
        <v>57784</v>
      </c>
      <c r="B9678">
        <v>6067</v>
      </c>
      <c r="C9678" s="1" t="str">
        <f t="shared" si="151"/>
        <v>06067</v>
      </c>
      <c r="D9678">
        <v>38.347499999999997</v>
      </c>
      <c r="E9678">
        <v>-121.41277700000001</v>
      </c>
      <c r="F9678" t="s">
        <v>11118</v>
      </c>
      <c r="G9678" t="s">
        <v>11120</v>
      </c>
      <c r="H9678" t="s">
        <v>38</v>
      </c>
      <c r="I9678" t="s">
        <v>92</v>
      </c>
      <c r="J9678" t="s">
        <v>57</v>
      </c>
      <c r="K9678" t="s">
        <v>237</v>
      </c>
      <c r="L9678" t="s">
        <v>238</v>
      </c>
      <c r="M9678" t="s">
        <v>238</v>
      </c>
      <c r="N9678" t="s">
        <v>239</v>
      </c>
      <c r="O9678">
        <v>99406</v>
      </c>
      <c r="P9678">
        <v>99406</v>
      </c>
      <c r="Q9678">
        <v>11163</v>
      </c>
    </row>
    <row r="9679" spans="1:17" x14ac:dyDescent="0.25">
      <c r="A9679">
        <v>57785</v>
      </c>
      <c r="B9679">
        <v>6067</v>
      </c>
      <c r="C9679" s="1" t="str">
        <f t="shared" si="151"/>
        <v>06067</v>
      </c>
      <c r="D9679">
        <v>38.347499999999997</v>
      </c>
      <c r="E9679">
        <v>-121.41277700000001</v>
      </c>
      <c r="F9679" t="s">
        <v>11118</v>
      </c>
      <c r="G9679" t="s">
        <v>11121</v>
      </c>
      <c r="H9679" t="s">
        <v>38</v>
      </c>
      <c r="I9679" t="s">
        <v>92</v>
      </c>
      <c r="J9679" t="s">
        <v>57</v>
      </c>
      <c r="K9679" t="s">
        <v>237</v>
      </c>
      <c r="L9679" t="s">
        <v>238</v>
      </c>
      <c r="M9679" t="s">
        <v>238</v>
      </c>
      <c r="N9679" t="s">
        <v>239</v>
      </c>
      <c r="O9679">
        <v>100831</v>
      </c>
      <c r="P9679">
        <v>100831</v>
      </c>
      <c r="Q9679">
        <v>11323</v>
      </c>
    </row>
    <row r="9680" spans="1:17" x14ac:dyDescent="0.25">
      <c r="A9680">
        <v>57787</v>
      </c>
      <c r="B9680">
        <v>20095</v>
      </c>
      <c r="C9680" s="1" t="str">
        <f t="shared" si="151"/>
        <v>20095</v>
      </c>
      <c r="D9680">
        <v>37.366509000000001</v>
      </c>
      <c r="E9680">
        <v>-98.261077</v>
      </c>
      <c r="F9680" t="s">
        <v>11122</v>
      </c>
      <c r="G9680" t="s">
        <v>11123</v>
      </c>
      <c r="H9680" t="s">
        <v>198</v>
      </c>
      <c r="I9680" t="s">
        <v>88</v>
      </c>
      <c r="J9680" t="s">
        <v>89</v>
      </c>
      <c r="K9680" t="s">
        <v>24</v>
      </c>
      <c r="L9680" t="s">
        <v>25</v>
      </c>
      <c r="M9680" t="s">
        <v>25</v>
      </c>
      <c r="N9680" t="s">
        <v>26</v>
      </c>
      <c r="O9680">
        <v>15403718</v>
      </c>
      <c r="P9680">
        <v>15403718</v>
      </c>
      <c r="Q9680">
        <v>1729783</v>
      </c>
    </row>
    <row r="9681" spans="1:17" x14ac:dyDescent="0.25">
      <c r="A9681">
        <v>57788</v>
      </c>
      <c r="B9681">
        <v>11001</v>
      </c>
      <c r="C9681" s="1" t="str">
        <f t="shared" si="151"/>
        <v>11001</v>
      </c>
      <c r="D9681">
        <v>38.885708999999999</v>
      </c>
      <c r="E9681">
        <v>-77.028373000000002</v>
      </c>
      <c r="F9681" t="s">
        <v>11124</v>
      </c>
      <c r="G9681" t="s">
        <v>11125</v>
      </c>
      <c r="H9681" t="s">
        <v>11126</v>
      </c>
      <c r="I9681" t="s">
        <v>229</v>
      </c>
      <c r="J9681" t="s">
        <v>536</v>
      </c>
      <c r="K9681" t="s">
        <v>58</v>
      </c>
      <c r="L9681" t="s">
        <v>22</v>
      </c>
      <c r="M9681" t="s">
        <v>22</v>
      </c>
      <c r="N9681" t="s">
        <v>23</v>
      </c>
      <c r="O9681">
        <v>0</v>
      </c>
      <c r="P9681">
        <v>0</v>
      </c>
      <c r="Q9681">
        <v>0</v>
      </c>
    </row>
    <row r="9682" spans="1:17" x14ac:dyDescent="0.25">
      <c r="A9682">
        <v>57788</v>
      </c>
      <c r="B9682">
        <v>11001</v>
      </c>
      <c r="C9682" s="1" t="str">
        <f t="shared" si="151"/>
        <v>11001</v>
      </c>
      <c r="D9682">
        <v>38.885708999999999</v>
      </c>
      <c r="E9682">
        <v>-77.028373000000002</v>
      </c>
      <c r="F9682" t="s">
        <v>11124</v>
      </c>
      <c r="G9682" t="s">
        <v>11125</v>
      </c>
      <c r="H9682" t="s">
        <v>11126</v>
      </c>
      <c r="I9682" t="s">
        <v>229</v>
      </c>
      <c r="J9682" t="s">
        <v>536</v>
      </c>
      <c r="K9682" t="s">
        <v>58</v>
      </c>
      <c r="L9682" t="s">
        <v>39</v>
      </c>
      <c r="M9682" t="s">
        <v>39</v>
      </c>
      <c r="N9682" t="s">
        <v>40</v>
      </c>
      <c r="O9682">
        <v>928249</v>
      </c>
      <c r="P9682">
        <v>665636</v>
      </c>
      <c r="Q9682">
        <v>25875.38</v>
      </c>
    </row>
    <row r="9683" spans="1:17" x14ac:dyDescent="0.25">
      <c r="A9683">
        <v>57789</v>
      </c>
      <c r="B9683">
        <v>36061</v>
      </c>
      <c r="C9683" s="1" t="str">
        <f t="shared" si="151"/>
        <v>36061</v>
      </c>
      <c r="D9683">
        <v>40.751111000000002</v>
      </c>
      <c r="E9683">
        <v>-73.991667000000007</v>
      </c>
      <c r="F9683" t="s">
        <v>11127</v>
      </c>
      <c r="G9683" t="s">
        <v>11128</v>
      </c>
      <c r="H9683" t="s">
        <v>170</v>
      </c>
      <c r="I9683" t="s">
        <v>171</v>
      </c>
      <c r="J9683" t="s">
        <v>172</v>
      </c>
      <c r="K9683" t="s">
        <v>21</v>
      </c>
      <c r="L9683" t="s">
        <v>39</v>
      </c>
      <c r="M9683" t="s">
        <v>39</v>
      </c>
      <c r="N9683" t="s">
        <v>40</v>
      </c>
      <c r="O9683">
        <v>134165</v>
      </c>
      <c r="P9683">
        <v>65030</v>
      </c>
      <c r="Q9683">
        <v>11770</v>
      </c>
    </row>
    <row r="9684" spans="1:17" x14ac:dyDescent="0.25">
      <c r="A9684">
        <v>57790</v>
      </c>
      <c r="B9684">
        <v>4025</v>
      </c>
      <c r="C9684" s="1" t="str">
        <f t="shared" si="151"/>
        <v>04025</v>
      </c>
      <c r="D9684">
        <v>34.585833000000001</v>
      </c>
      <c r="E9684">
        <v>-113.177222</v>
      </c>
      <c r="F9684" t="s">
        <v>11129</v>
      </c>
      <c r="G9684" t="s">
        <v>11130</v>
      </c>
      <c r="H9684" t="s">
        <v>190</v>
      </c>
      <c r="I9684" t="s">
        <v>167</v>
      </c>
      <c r="J9684" t="s">
        <v>57</v>
      </c>
      <c r="K9684" t="s">
        <v>237</v>
      </c>
      <c r="L9684" t="s">
        <v>238</v>
      </c>
      <c r="M9684" t="s">
        <v>238</v>
      </c>
      <c r="N9684" t="s">
        <v>239</v>
      </c>
      <c r="O9684">
        <v>291070</v>
      </c>
      <c r="P9684">
        <v>291070</v>
      </c>
      <c r="Q9684">
        <v>32686</v>
      </c>
    </row>
    <row r="9685" spans="1:17" x14ac:dyDescent="0.25">
      <c r="A9685">
        <v>57791</v>
      </c>
      <c r="B9685">
        <v>6095</v>
      </c>
      <c r="C9685" s="1" t="str">
        <f t="shared" si="151"/>
        <v>06095</v>
      </c>
      <c r="D9685">
        <v>38.232222</v>
      </c>
      <c r="E9685">
        <v>-122.092778</v>
      </c>
      <c r="F9685" t="s">
        <v>11131</v>
      </c>
      <c r="G9685" t="s">
        <v>11132</v>
      </c>
      <c r="H9685" t="s">
        <v>38</v>
      </c>
      <c r="I9685" t="s">
        <v>92</v>
      </c>
      <c r="J9685" t="s">
        <v>57</v>
      </c>
      <c r="K9685" t="s">
        <v>24</v>
      </c>
      <c r="L9685" t="s">
        <v>25</v>
      </c>
      <c r="M9685" t="s">
        <v>25</v>
      </c>
      <c r="N9685" t="s">
        <v>26</v>
      </c>
      <c r="O9685">
        <v>24303</v>
      </c>
      <c r="P9685">
        <v>24303</v>
      </c>
      <c r="Q9685">
        <v>2729</v>
      </c>
    </row>
    <row r="9686" spans="1:17" x14ac:dyDescent="0.25">
      <c r="A9686">
        <v>57792</v>
      </c>
      <c r="B9686">
        <v>6071</v>
      </c>
      <c r="C9686" s="1" t="str">
        <f t="shared" si="151"/>
        <v>06071</v>
      </c>
      <c r="D9686">
        <v>34.084721999999999</v>
      </c>
      <c r="E9686">
        <v>-117.529444</v>
      </c>
      <c r="F9686" t="s">
        <v>11133</v>
      </c>
      <c r="G9686" t="s">
        <v>11134</v>
      </c>
      <c r="H9686" t="s">
        <v>38</v>
      </c>
      <c r="I9686" t="s">
        <v>92</v>
      </c>
      <c r="J9686" t="s">
        <v>57</v>
      </c>
      <c r="K9686" t="s">
        <v>24</v>
      </c>
      <c r="L9686" t="s">
        <v>25</v>
      </c>
      <c r="M9686" t="s">
        <v>25</v>
      </c>
      <c r="N9686" t="s">
        <v>26</v>
      </c>
      <c r="O9686">
        <v>383</v>
      </c>
      <c r="P9686">
        <v>383</v>
      </c>
      <c r="Q9686">
        <v>43</v>
      </c>
    </row>
    <row r="9687" spans="1:17" x14ac:dyDescent="0.25">
      <c r="A9687">
        <v>57793</v>
      </c>
      <c r="B9687">
        <v>6097</v>
      </c>
      <c r="C9687" s="1" t="str">
        <f t="shared" si="151"/>
        <v>06097</v>
      </c>
      <c r="D9687">
        <v>38.466665999999996</v>
      </c>
      <c r="E9687">
        <v>-122.72343600000001</v>
      </c>
      <c r="F9687" t="s">
        <v>11135</v>
      </c>
      <c r="G9687" t="s">
        <v>11136</v>
      </c>
      <c r="H9687" t="s">
        <v>38</v>
      </c>
      <c r="I9687" t="s">
        <v>92</v>
      </c>
      <c r="J9687" t="s">
        <v>57</v>
      </c>
      <c r="K9687" t="s">
        <v>6758</v>
      </c>
      <c r="L9687" t="s">
        <v>39</v>
      </c>
      <c r="M9687" t="s">
        <v>39</v>
      </c>
      <c r="N9687" t="s">
        <v>40</v>
      </c>
      <c r="O9687">
        <v>25616</v>
      </c>
      <c r="P9687">
        <v>18720</v>
      </c>
      <c r="Q9687">
        <v>2932</v>
      </c>
    </row>
    <row r="9688" spans="1:17" x14ac:dyDescent="0.25">
      <c r="A9688">
        <v>57794</v>
      </c>
      <c r="B9688">
        <v>18091</v>
      </c>
      <c r="C9688" s="1" t="str">
        <f t="shared" si="151"/>
        <v>18091</v>
      </c>
      <c r="D9688">
        <v>41.698991999999997</v>
      </c>
      <c r="E9688">
        <v>-86.479698999999997</v>
      </c>
      <c r="F9688" t="s">
        <v>11137</v>
      </c>
      <c r="G9688" t="s">
        <v>11138</v>
      </c>
      <c r="H9688" t="s">
        <v>1193</v>
      </c>
      <c r="I9688" t="s">
        <v>309</v>
      </c>
      <c r="J9688" t="s">
        <v>536</v>
      </c>
      <c r="K9688" t="s">
        <v>38</v>
      </c>
      <c r="L9688" t="s">
        <v>39</v>
      </c>
      <c r="M9688" t="s">
        <v>39</v>
      </c>
      <c r="N9688" t="s">
        <v>40</v>
      </c>
      <c r="O9688">
        <v>421949</v>
      </c>
      <c r="P9688">
        <v>421949</v>
      </c>
      <c r="Q9688">
        <v>1900598</v>
      </c>
    </row>
    <row r="9689" spans="1:17" x14ac:dyDescent="0.25">
      <c r="A9689">
        <v>57794</v>
      </c>
      <c r="B9689">
        <v>18091</v>
      </c>
      <c r="C9689" s="1" t="str">
        <f t="shared" si="151"/>
        <v>18091</v>
      </c>
      <c r="D9689">
        <v>41.698991999999997</v>
      </c>
      <c r="E9689">
        <v>-86.479698999999997</v>
      </c>
      <c r="F9689" t="s">
        <v>11137</v>
      </c>
      <c r="G9689" t="s">
        <v>11138</v>
      </c>
      <c r="H9689" t="s">
        <v>1193</v>
      </c>
      <c r="I9689" t="s">
        <v>309</v>
      </c>
      <c r="J9689" t="s">
        <v>536</v>
      </c>
      <c r="K9689" t="s">
        <v>41</v>
      </c>
      <c r="L9689" t="s">
        <v>39</v>
      </c>
      <c r="M9689" t="s">
        <v>39</v>
      </c>
      <c r="N9689" t="s">
        <v>40</v>
      </c>
      <c r="O9689">
        <v>37932386</v>
      </c>
      <c r="P9689">
        <v>37932386</v>
      </c>
      <c r="Q9689">
        <v>3717274</v>
      </c>
    </row>
    <row r="9690" spans="1:17" x14ac:dyDescent="0.25">
      <c r="A9690">
        <v>57795</v>
      </c>
      <c r="B9690">
        <v>4019</v>
      </c>
      <c r="C9690" s="1" t="str">
        <f t="shared" si="151"/>
        <v>04019</v>
      </c>
      <c r="D9690">
        <v>32.367013</v>
      </c>
      <c r="E9690">
        <v>-112.831401</v>
      </c>
      <c r="F9690" t="s">
        <v>11139</v>
      </c>
      <c r="G9690" t="s">
        <v>11140</v>
      </c>
      <c r="H9690" t="s">
        <v>190</v>
      </c>
      <c r="I9690" t="s">
        <v>167</v>
      </c>
      <c r="J9690" t="s">
        <v>57</v>
      </c>
      <c r="K9690" t="s">
        <v>237</v>
      </c>
      <c r="L9690" t="s">
        <v>238</v>
      </c>
      <c r="M9690" t="s">
        <v>238</v>
      </c>
      <c r="N9690" t="s">
        <v>239</v>
      </c>
      <c r="O9690">
        <v>75621</v>
      </c>
      <c r="P9690">
        <v>75621</v>
      </c>
      <c r="Q9690">
        <v>8492</v>
      </c>
    </row>
    <row r="9691" spans="1:17" x14ac:dyDescent="0.25">
      <c r="A9691">
        <v>57796</v>
      </c>
      <c r="B9691">
        <v>6037</v>
      </c>
      <c r="C9691" s="1" t="str">
        <f t="shared" si="151"/>
        <v>06037</v>
      </c>
      <c r="D9691">
        <v>33.914166999999999</v>
      </c>
      <c r="E9691">
        <v>-118.053611</v>
      </c>
      <c r="F9691" t="s">
        <v>11141</v>
      </c>
      <c r="G9691" t="s">
        <v>11142</v>
      </c>
      <c r="H9691" t="s">
        <v>38</v>
      </c>
      <c r="I9691" t="s">
        <v>92</v>
      </c>
      <c r="J9691" t="s">
        <v>57</v>
      </c>
      <c r="K9691" t="s">
        <v>237</v>
      </c>
      <c r="L9691" t="s">
        <v>238</v>
      </c>
      <c r="M9691" t="s">
        <v>238</v>
      </c>
      <c r="N9691" t="s">
        <v>239</v>
      </c>
      <c r="O9691">
        <v>14524</v>
      </c>
      <c r="P9691">
        <v>14524</v>
      </c>
      <c r="Q9691">
        <v>1631</v>
      </c>
    </row>
    <row r="9692" spans="1:17" x14ac:dyDescent="0.25">
      <c r="A9692">
        <v>57797</v>
      </c>
      <c r="B9692">
        <v>6037</v>
      </c>
      <c r="C9692" s="1" t="str">
        <f t="shared" si="151"/>
        <v>06037</v>
      </c>
      <c r="D9692">
        <v>33.911943999999998</v>
      </c>
      <c r="E9692">
        <v>-118.052222</v>
      </c>
      <c r="F9692" t="s">
        <v>11143</v>
      </c>
      <c r="G9692" t="s">
        <v>11144</v>
      </c>
      <c r="H9692" t="s">
        <v>38</v>
      </c>
      <c r="I9692" t="s">
        <v>92</v>
      </c>
      <c r="J9692" t="s">
        <v>57</v>
      </c>
      <c r="K9692" t="s">
        <v>237</v>
      </c>
      <c r="L9692" t="s">
        <v>238</v>
      </c>
      <c r="M9692" t="s">
        <v>238</v>
      </c>
      <c r="N9692" t="s">
        <v>239</v>
      </c>
      <c r="O9692">
        <v>17142</v>
      </c>
      <c r="P9692">
        <v>17142</v>
      </c>
      <c r="Q9692">
        <v>1925</v>
      </c>
    </row>
    <row r="9693" spans="1:17" x14ac:dyDescent="0.25">
      <c r="A9693">
        <v>57798</v>
      </c>
      <c r="B9693">
        <v>36061</v>
      </c>
      <c r="C9693" s="1" t="str">
        <f t="shared" si="151"/>
        <v>36061</v>
      </c>
      <c r="D9693">
        <v>40.754865000000002</v>
      </c>
      <c r="E9693">
        <v>-73.983248000000003</v>
      </c>
      <c r="F9693" t="s">
        <v>11145</v>
      </c>
      <c r="G9693" t="s">
        <v>11146</v>
      </c>
      <c r="H9693" t="s">
        <v>170</v>
      </c>
      <c r="I9693" t="s">
        <v>171</v>
      </c>
      <c r="J9693" t="s">
        <v>536</v>
      </c>
      <c r="K9693" t="s">
        <v>58</v>
      </c>
      <c r="L9693" t="s">
        <v>39</v>
      </c>
      <c r="M9693" t="s">
        <v>39</v>
      </c>
      <c r="N9693" t="s">
        <v>40</v>
      </c>
      <c r="O9693">
        <v>378911</v>
      </c>
      <c r="P9693">
        <v>167453</v>
      </c>
      <c r="Q9693">
        <v>29422</v>
      </c>
    </row>
    <row r="9694" spans="1:17" x14ac:dyDescent="0.25">
      <c r="A9694">
        <v>57799</v>
      </c>
      <c r="B9694">
        <v>34029</v>
      </c>
      <c r="C9694" s="1" t="str">
        <f t="shared" si="151"/>
        <v>34029</v>
      </c>
      <c r="D9694">
        <v>40.267499999999998</v>
      </c>
      <c r="E9694">
        <v>-74.278610999999998</v>
      </c>
      <c r="F9694" t="s">
        <v>11147</v>
      </c>
      <c r="G9694" t="s">
        <v>11148</v>
      </c>
      <c r="H9694" t="s">
        <v>2327</v>
      </c>
      <c r="I9694" t="s">
        <v>171</v>
      </c>
      <c r="J9694" t="s">
        <v>536</v>
      </c>
      <c r="K9694" t="s">
        <v>237</v>
      </c>
      <c r="L9694" t="s">
        <v>238</v>
      </c>
      <c r="M9694" t="s">
        <v>238</v>
      </c>
      <c r="N9694" t="s">
        <v>239</v>
      </c>
      <c r="O9694">
        <v>12850</v>
      </c>
      <c r="P9694">
        <v>12850</v>
      </c>
      <c r="Q9694">
        <v>1443</v>
      </c>
    </row>
    <row r="9695" spans="1:17" x14ac:dyDescent="0.25">
      <c r="A9695">
        <v>57800</v>
      </c>
      <c r="B9695">
        <v>38037</v>
      </c>
      <c r="C9695" s="1" t="str">
        <f t="shared" si="151"/>
        <v>38037</v>
      </c>
      <c r="D9695">
        <v>46.98</v>
      </c>
      <c r="E9695">
        <v>-101.554722</v>
      </c>
      <c r="F9695" t="s">
        <v>9956</v>
      </c>
      <c r="G9695" t="s">
        <v>11149</v>
      </c>
      <c r="H9695" t="s">
        <v>2670</v>
      </c>
      <c r="I9695" t="s">
        <v>88</v>
      </c>
      <c r="J9695" t="s">
        <v>89</v>
      </c>
      <c r="K9695" t="s">
        <v>24</v>
      </c>
      <c r="L9695" t="s">
        <v>25</v>
      </c>
      <c r="M9695" t="s">
        <v>25</v>
      </c>
      <c r="N9695" t="s">
        <v>26</v>
      </c>
      <c r="O9695">
        <v>2537231</v>
      </c>
      <c r="P9695">
        <v>2537231</v>
      </c>
      <c r="Q9695">
        <v>284922</v>
      </c>
    </row>
    <row r="9696" spans="1:17" x14ac:dyDescent="0.25">
      <c r="A9696">
        <v>57801</v>
      </c>
      <c r="B9696">
        <v>38037</v>
      </c>
      <c r="C9696" s="1" t="str">
        <f t="shared" si="151"/>
        <v>38037</v>
      </c>
      <c r="D9696">
        <v>46.98</v>
      </c>
      <c r="E9696">
        <v>-101.554722</v>
      </c>
      <c r="F9696" t="s">
        <v>9956</v>
      </c>
      <c r="G9696" t="s">
        <v>11150</v>
      </c>
      <c r="H9696" t="s">
        <v>2670</v>
      </c>
      <c r="I9696" t="s">
        <v>88</v>
      </c>
      <c r="J9696" t="s">
        <v>89</v>
      </c>
      <c r="K9696" t="s">
        <v>24</v>
      </c>
      <c r="L9696" t="s">
        <v>25</v>
      </c>
      <c r="M9696" t="s">
        <v>25</v>
      </c>
      <c r="N9696" t="s">
        <v>26</v>
      </c>
      <c r="O9696">
        <v>2589831</v>
      </c>
      <c r="P9696">
        <v>2589831</v>
      </c>
      <c r="Q9696">
        <v>290829</v>
      </c>
    </row>
    <row r="9697" spans="1:17" x14ac:dyDescent="0.25">
      <c r="A9697">
        <v>57802</v>
      </c>
      <c r="B9697">
        <v>48489</v>
      </c>
      <c r="C9697" s="1" t="str">
        <f t="shared" si="151"/>
        <v>48489</v>
      </c>
      <c r="D9697">
        <v>26.475277999999999</v>
      </c>
      <c r="E9697">
        <v>-97.691111000000006</v>
      </c>
      <c r="F9697" t="s">
        <v>11151</v>
      </c>
      <c r="G9697" t="s">
        <v>11152</v>
      </c>
      <c r="H9697" t="s">
        <v>55</v>
      </c>
      <c r="I9697" t="s">
        <v>56</v>
      </c>
      <c r="J9697" t="s">
        <v>225</v>
      </c>
      <c r="K9697" t="s">
        <v>24</v>
      </c>
      <c r="L9697" t="s">
        <v>25</v>
      </c>
      <c r="M9697" t="s">
        <v>25</v>
      </c>
      <c r="N9697" t="s">
        <v>26</v>
      </c>
      <c r="O9697">
        <v>5817227</v>
      </c>
      <c r="P9697">
        <v>5817227</v>
      </c>
      <c r="Q9697">
        <v>653254</v>
      </c>
    </row>
    <row r="9698" spans="1:17" x14ac:dyDescent="0.25">
      <c r="A9698">
        <v>57803</v>
      </c>
      <c r="B9698">
        <v>41001</v>
      </c>
      <c r="C9698" s="1" t="str">
        <f t="shared" si="151"/>
        <v>41001</v>
      </c>
      <c r="D9698">
        <v>44.396943999999998</v>
      </c>
      <c r="E9698">
        <v>-117.271944</v>
      </c>
      <c r="F9698" t="s">
        <v>11153</v>
      </c>
      <c r="G9698" t="s">
        <v>11154</v>
      </c>
      <c r="H9698" t="s">
        <v>2796</v>
      </c>
      <c r="I9698" t="s">
        <v>92</v>
      </c>
      <c r="J9698" t="s">
        <v>57</v>
      </c>
      <c r="K9698" t="s">
        <v>24</v>
      </c>
      <c r="L9698" t="s">
        <v>25</v>
      </c>
      <c r="M9698" t="s">
        <v>25</v>
      </c>
      <c r="N9698" t="s">
        <v>26</v>
      </c>
      <c r="O9698">
        <v>52788</v>
      </c>
      <c r="P9698">
        <v>52788</v>
      </c>
      <c r="Q9698">
        <v>5928</v>
      </c>
    </row>
    <row r="9699" spans="1:17" x14ac:dyDescent="0.25">
      <c r="A9699">
        <v>57804</v>
      </c>
      <c r="B9699">
        <v>50001</v>
      </c>
      <c r="C9699" s="1" t="str">
        <f t="shared" si="151"/>
        <v>50001</v>
      </c>
      <c r="D9699">
        <v>44.0075</v>
      </c>
      <c r="E9699">
        <v>-73.176944000000006</v>
      </c>
      <c r="F9699" t="s">
        <v>11155</v>
      </c>
      <c r="G9699" t="s">
        <v>11156</v>
      </c>
      <c r="H9699" t="s">
        <v>833</v>
      </c>
      <c r="I9699" t="s">
        <v>773</v>
      </c>
      <c r="J9699" t="s">
        <v>172</v>
      </c>
      <c r="K9699" t="s">
        <v>42</v>
      </c>
      <c r="L9699" t="s">
        <v>22</v>
      </c>
      <c r="M9699" t="s">
        <v>22</v>
      </c>
      <c r="N9699" t="s">
        <v>23</v>
      </c>
      <c r="O9699">
        <v>1173</v>
      </c>
      <c r="P9699">
        <v>69</v>
      </c>
      <c r="Q9699">
        <v>15.03</v>
      </c>
    </row>
    <row r="9700" spans="1:17" x14ac:dyDescent="0.25">
      <c r="A9700">
        <v>57804</v>
      </c>
      <c r="B9700">
        <v>50001</v>
      </c>
      <c r="C9700" s="1" t="str">
        <f t="shared" si="151"/>
        <v>50001</v>
      </c>
      <c r="D9700">
        <v>44.0075</v>
      </c>
      <c r="E9700">
        <v>-73.176944000000006</v>
      </c>
      <c r="F9700" t="s">
        <v>11155</v>
      </c>
      <c r="G9700" t="s">
        <v>11156</v>
      </c>
      <c r="H9700" t="s">
        <v>833</v>
      </c>
      <c r="I9700" t="s">
        <v>773</v>
      </c>
      <c r="J9700" t="s">
        <v>172</v>
      </c>
      <c r="K9700" t="s">
        <v>42</v>
      </c>
      <c r="L9700" t="s">
        <v>39</v>
      </c>
      <c r="M9700" t="s">
        <v>39</v>
      </c>
      <c r="N9700" t="s">
        <v>40</v>
      </c>
      <c r="O9700">
        <v>82622</v>
      </c>
      <c r="P9700">
        <v>4911</v>
      </c>
      <c r="Q9700">
        <v>1061.183</v>
      </c>
    </row>
    <row r="9701" spans="1:17" x14ac:dyDescent="0.25">
      <c r="A9701">
        <v>57804</v>
      </c>
      <c r="B9701">
        <v>50001</v>
      </c>
      <c r="C9701" s="1" t="str">
        <f t="shared" si="151"/>
        <v>50001</v>
      </c>
      <c r="D9701">
        <v>44.0075</v>
      </c>
      <c r="E9701">
        <v>-73.176944000000006</v>
      </c>
      <c r="F9701" t="s">
        <v>11155</v>
      </c>
      <c r="G9701" t="s">
        <v>11156</v>
      </c>
      <c r="H9701" t="s">
        <v>833</v>
      </c>
      <c r="I9701" t="s">
        <v>773</v>
      </c>
      <c r="J9701" t="s">
        <v>172</v>
      </c>
      <c r="K9701" t="s">
        <v>42</v>
      </c>
      <c r="L9701" t="s">
        <v>212</v>
      </c>
      <c r="M9701" t="s">
        <v>212</v>
      </c>
      <c r="N9701" t="s">
        <v>213</v>
      </c>
      <c r="O9701">
        <v>0</v>
      </c>
      <c r="P9701">
        <v>0</v>
      </c>
      <c r="Q9701">
        <v>0</v>
      </c>
    </row>
    <row r="9702" spans="1:17" x14ac:dyDescent="0.25">
      <c r="A9702">
        <v>57804</v>
      </c>
      <c r="B9702">
        <v>50001</v>
      </c>
      <c r="C9702" s="1" t="str">
        <f t="shared" si="151"/>
        <v>50001</v>
      </c>
      <c r="D9702">
        <v>44.0075</v>
      </c>
      <c r="E9702">
        <v>-73.176944000000006</v>
      </c>
      <c r="F9702" t="s">
        <v>11155</v>
      </c>
      <c r="G9702" t="s">
        <v>11156</v>
      </c>
      <c r="H9702" t="s">
        <v>833</v>
      </c>
      <c r="I9702" t="s">
        <v>773</v>
      </c>
      <c r="J9702" t="s">
        <v>172</v>
      </c>
      <c r="K9702" t="s">
        <v>42</v>
      </c>
      <c r="L9702" t="s">
        <v>157</v>
      </c>
      <c r="M9702" t="s">
        <v>158</v>
      </c>
      <c r="N9702" t="s">
        <v>159</v>
      </c>
      <c r="O9702">
        <v>178520</v>
      </c>
      <c r="P9702">
        <v>10733</v>
      </c>
      <c r="Q9702">
        <v>2318.7869999999998</v>
      </c>
    </row>
    <row r="9703" spans="1:17" x14ac:dyDescent="0.25">
      <c r="A9703">
        <v>57805</v>
      </c>
      <c r="B9703">
        <v>34031</v>
      </c>
      <c r="C9703" s="1" t="str">
        <f t="shared" si="151"/>
        <v>34031</v>
      </c>
      <c r="D9703">
        <v>40.952083999999999</v>
      </c>
      <c r="E9703">
        <v>-74.195502000000005</v>
      </c>
      <c r="F9703" t="s">
        <v>11157</v>
      </c>
      <c r="G9703" t="s">
        <v>11158</v>
      </c>
      <c r="H9703" t="s">
        <v>2327</v>
      </c>
      <c r="I9703" t="s">
        <v>171</v>
      </c>
      <c r="J9703" t="s">
        <v>536</v>
      </c>
      <c r="K9703" t="s">
        <v>237</v>
      </c>
      <c r="L9703" t="s">
        <v>238</v>
      </c>
      <c r="M9703" t="s">
        <v>238</v>
      </c>
      <c r="N9703" t="s">
        <v>239</v>
      </c>
      <c r="O9703">
        <v>24301</v>
      </c>
      <c r="P9703">
        <v>24301</v>
      </c>
      <c r="Q9703">
        <v>2729</v>
      </c>
    </row>
    <row r="9704" spans="1:17" x14ac:dyDescent="0.25">
      <c r="A9704">
        <v>57807</v>
      </c>
      <c r="B9704">
        <v>6097</v>
      </c>
      <c r="C9704" s="1" t="str">
        <f t="shared" si="151"/>
        <v>06097</v>
      </c>
      <c r="D9704">
        <v>38.190705000000001</v>
      </c>
      <c r="E9704">
        <v>-122.27506700000001</v>
      </c>
      <c r="F9704" t="s">
        <v>11159</v>
      </c>
      <c r="G9704" t="s">
        <v>11160</v>
      </c>
      <c r="H9704" t="s">
        <v>38</v>
      </c>
      <c r="I9704" t="s">
        <v>92</v>
      </c>
      <c r="J9704" t="s">
        <v>57</v>
      </c>
      <c r="K9704" t="s">
        <v>6758</v>
      </c>
      <c r="L9704" t="s">
        <v>39</v>
      </c>
      <c r="M9704" t="s">
        <v>39</v>
      </c>
      <c r="N9704" t="s">
        <v>40</v>
      </c>
      <c r="O9704">
        <v>4556</v>
      </c>
      <c r="P9704">
        <v>4556</v>
      </c>
      <c r="Q9704">
        <v>397</v>
      </c>
    </row>
    <row r="9705" spans="1:17" x14ac:dyDescent="0.25">
      <c r="A9705">
        <v>57807</v>
      </c>
      <c r="B9705">
        <v>6097</v>
      </c>
      <c r="C9705" s="1" t="str">
        <f t="shared" si="151"/>
        <v>06097</v>
      </c>
      <c r="D9705">
        <v>38.190705000000001</v>
      </c>
      <c r="E9705">
        <v>-122.27506700000001</v>
      </c>
      <c r="F9705" t="s">
        <v>11159</v>
      </c>
      <c r="G9705" t="s">
        <v>11160</v>
      </c>
      <c r="H9705" t="s">
        <v>38</v>
      </c>
      <c r="I9705" t="s">
        <v>92</v>
      </c>
      <c r="J9705" t="s">
        <v>57</v>
      </c>
      <c r="K9705" t="s">
        <v>6758</v>
      </c>
      <c r="L9705" t="s">
        <v>364</v>
      </c>
      <c r="M9705" t="s">
        <v>155</v>
      </c>
      <c r="N9705" t="s">
        <v>156</v>
      </c>
      <c r="O9705">
        <v>0</v>
      </c>
      <c r="P9705">
        <v>0</v>
      </c>
      <c r="Q9705">
        <v>0</v>
      </c>
    </row>
    <row r="9706" spans="1:17" x14ac:dyDescent="0.25">
      <c r="A9706">
        <v>57808</v>
      </c>
      <c r="B9706">
        <v>6085</v>
      </c>
      <c r="C9706" s="1" t="str">
        <f t="shared" si="151"/>
        <v>06085</v>
      </c>
      <c r="D9706">
        <v>37.413055999999997</v>
      </c>
      <c r="E9706">
        <v>-122.02805600000001</v>
      </c>
      <c r="F9706" t="s">
        <v>11161</v>
      </c>
      <c r="G9706" t="s">
        <v>11162</v>
      </c>
      <c r="H9706" t="s">
        <v>38</v>
      </c>
      <c r="I9706" t="s">
        <v>92</v>
      </c>
      <c r="J9706" t="s">
        <v>57</v>
      </c>
      <c r="K9706" t="s">
        <v>6758</v>
      </c>
      <c r="L9706" t="s">
        <v>39</v>
      </c>
      <c r="M9706" t="s">
        <v>39</v>
      </c>
      <c r="N9706" t="s">
        <v>40</v>
      </c>
      <c r="O9706">
        <v>53279</v>
      </c>
      <c r="P9706">
        <v>53279</v>
      </c>
      <c r="Q9706">
        <v>5929</v>
      </c>
    </row>
    <row r="9707" spans="1:17" x14ac:dyDescent="0.25">
      <c r="A9707">
        <v>57809</v>
      </c>
      <c r="B9707">
        <v>6081</v>
      </c>
      <c r="C9707" s="1" t="str">
        <f t="shared" si="151"/>
        <v>06081</v>
      </c>
      <c r="D9707">
        <v>37.542499999999997</v>
      </c>
      <c r="E9707">
        <v>-122.292778</v>
      </c>
      <c r="F9707" t="s">
        <v>11163</v>
      </c>
      <c r="G9707" t="s">
        <v>11164</v>
      </c>
      <c r="H9707" t="s">
        <v>38</v>
      </c>
      <c r="I9707" t="s">
        <v>92</v>
      </c>
      <c r="J9707" t="s">
        <v>57</v>
      </c>
      <c r="K9707" t="s">
        <v>6758</v>
      </c>
      <c r="L9707" t="s">
        <v>39</v>
      </c>
      <c r="M9707" t="s">
        <v>39</v>
      </c>
      <c r="N9707" t="s">
        <v>40</v>
      </c>
      <c r="O9707">
        <v>54417</v>
      </c>
      <c r="P9707">
        <v>54417</v>
      </c>
      <c r="Q9707">
        <v>635</v>
      </c>
    </row>
    <row r="9708" spans="1:17" x14ac:dyDescent="0.25">
      <c r="A9708">
        <v>57811</v>
      </c>
      <c r="B9708">
        <v>6085</v>
      </c>
      <c r="C9708" s="1" t="str">
        <f t="shared" si="151"/>
        <v>06085</v>
      </c>
      <c r="D9708">
        <v>37.330556000000001</v>
      </c>
      <c r="E9708">
        <v>-121.893056</v>
      </c>
      <c r="F9708" t="s">
        <v>11165</v>
      </c>
      <c r="G9708" t="s">
        <v>11166</v>
      </c>
      <c r="H9708" t="s">
        <v>38</v>
      </c>
      <c r="I9708" t="s">
        <v>92</v>
      </c>
      <c r="J9708" t="s">
        <v>57</v>
      </c>
      <c r="K9708" t="s">
        <v>6758</v>
      </c>
      <c r="L9708" t="s">
        <v>39</v>
      </c>
      <c r="M9708" t="s">
        <v>39</v>
      </c>
      <c r="N9708" t="s">
        <v>40</v>
      </c>
      <c r="O9708">
        <v>74638</v>
      </c>
      <c r="P9708">
        <v>74638</v>
      </c>
      <c r="Q9708">
        <v>8338</v>
      </c>
    </row>
    <row r="9709" spans="1:17" x14ac:dyDescent="0.25">
      <c r="A9709">
        <v>57813</v>
      </c>
      <c r="B9709">
        <v>27169</v>
      </c>
      <c r="C9709" s="1" t="str">
        <f t="shared" si="151"/>
        <v>27169</v>
      </c>
      <c r="D9709">
        <v>43.991667</v>
      </c>
      <c r="E9709">
        <v>-91.877776999999995</v>
      </c>
      <c r="F9709" t="s">
        <v>11167</v>
      </c>
      <c r="G9709" t="s">
        <v>11168</v>
      </c>
      <c r="H9709" t="s">
        <v>87</v>
      </c>
      <c r="I9709" t="s">
        <v>88</v>
      </c>
      <c r="J9709" t="s">
        <v>89</v>
      </c>
      <c r="K9709" t="s">
        <v>24</v>
      </c>
      <c r="L9709" t="s">
        <v>25</v>
      </c>
      <c r="M9709" t="s">
        <v>25</v>
      </c>
      <c r="N9709" t="s">
        <v>26</v>
      </c>
      <c r="O9709">
        <v>68203</v>
      </c>
      <c r="P9709">
        <v>68203</v>
      </c>
      <c r="Q9709">
        <v>7659</v>
      </c>
    </row>
    <row r="9710" spans="1:17" x14ac:dyDescent="0.25">
      <c r="A9710">
        <v>57815</v>
      </c>
      <c r="B9710">
        <v>34019</v>
      </c>
      <c r="C9710" s="1" t="str">
        <f t="shared" si="151"/>
        <v>34019</v>
      </c>
      <c r="D9710">
        <v>40.292777999999998</v>
      </c>
      <c r="E9710">
        <v>-74.847222000000002</v>
      </c>
      <c r="F9710" t="s">
        <v>11169</v>
      </c>
      <c r="G9710" t="s">
        <v>11170</v>
      </c>
      <c r="H9710" t="s">
        <v>2327</v>
      </c>
      <c r="I9710" t="s">
        <v>171</v>
      </c>
      <c r="J9710" t="s">
        <v>172</v>
      </c>
      <c r="K9710" t="s">
        <v>237</v>
      </c>
      <c r="L9710" t="s">
        <v>238</v>
      </c>
      <c r="M9710" t="s">
        <v>238</v>
      </c>
      <c r="N9710" t="s">
        <v>239</v>
      </c>
      <c r="O9710">
        <v>61589</v>
      </c>
      <c r="P9710">
        <v>61589</v>
      </c>
      <c r="Q9710">
        <v>6916</v>
      </c>
    </row>
    <row r="9711" spans="1:17" x14ac:dyDescent="0.25">
      <c r="A9711">
        <v>57816</v>
      </c>
      <c r="B9711">
        <v>6067</v>
      </c>
      <c r="C9711" s="1" t="str">
        <f t="shared" si="151"/>
        <v>06067</v>
      </c>
      <c r="D9711">
        <v>38.302593999999999</v>
      </c>
      <c r="E9711">
        <v>-121.29581899999999</v>
      </c>
      <c r="F9711" t="s">
        <v>11171</v>
      </c>
      <c r="G9711" t="s">
        <v>11172</v>
      </c>
      <c r="H9711" t="s">
        <v>38</v>
      </c>
      <c r="I9711" t="s">
        <v>92</v>
      </c>
      <c r="J9711" t="s">
        <v>57</v>
      </c>
      <c r="K9711" t="s">
        <v>237</v>
      </c>
      <c r="L9711" t="s">
        <v>238</v>
      </c>
      <c r="M9711" t="s">
        <v>238</v>
      </c>
      <c r="N9711" t="s">
        <v>239</v>
      </c>
      <c r="O9711">
        <v>107421</v>
      </c>
      <c r="P9711">
        <v>107421</v>
      </c>
      <c r="Q9711">
        <v>12063</v>
      </c>
    </row>
    <row r="9712" spans="1:17" x14ac:dyDescent="0.25">
      <c r="A9712">
        <v>57817</v>
      </c>
      <c r="B9712">
        <v>6067</v>
      </c>
      <c r="C9712" s="1" t="str">
        <f t="shared" si="151"/>
        <v>06067</v>
      </c>
      <c r="D9712">
        <v>38.302593999999999</v>
      </c>
      <c r="E9712">
        <v>-121.29581899999999</v>
      </c>
      <c r="F9712" t="s">
        <v>11171</v>
      </c>
      <c r="G9712" t="s">
        <v>11173</v>
      </c>
      <c r="H9712" t="s">
        <v>38</v>
      </c>
      <c r="I9712" t="s">
        <v>92</v>
      </c>
      <c r="J9712" t="s">
        <v>57</v>
      </c>
      <c r="K9712" t="s">
        <v>237</v>
      </c>
      <c r="L9712" t="s">
        <v>238</v>
      </c>
      <c r="M9712" t="s">
        <v>238</v>
      </c>
      <c r="N9712" t="s">
        <v>239</v>
      </c>
      <c r="O9712">
        <v>107794</v>
      </c>
      <c r="P9712">
        <v>107794</v>
      </c>
      <c r="Q9712">
        <v>12105</v>
      </c>
    </row>
    <row r="9713" spans="1:17" x14ac:dyDescent="0.25">
      <c r="A9713">
        <v>57818</v>
      </c>
      <c r="B9713">
        <v>6067</v>
      </c>
      <c r="C9713" s="1" t="str">
        <f t="shared" si="151"/>
        <v>06067</v>
      </c>
      <c r="D9713">
        <v>38.302593999999999</v>
      </c>
      <c r="E9713">
        <v>-121.29581899999999</v>
      </c>
      <c r="F9713" t="s">
        <v>11171</v>
      </c>
      <c r="G9713" t="s">
        <v>11174</v>
      </c>
      <c r="H9713" t="s">
        <v>38</v>
      </c>
      <c r="I9713" t="s">
        <v>92</v>
      </c>
      <c r="J9713" t="s">
        <v>57</v>
      </c>
      <c r="K9713" t="s">
        <v>237</v>
      </c>
      <c r="L9713" t="s">
        <v>238</v>
      </c>
      <c r="M9713" t="s">
        <v>238</v>
      </c>
      <c r="N9713" t="s">
        <v>239</v>
      </c>
      <c r="O9713">
        <v>106379</v>
      </c>
      <c r="P9713">
        <v>106379</v>
      </c>
      <c r="Q9713">
        <v>11946</v>
      </c>
    </row>
    <row r="9714" spans="1:17" x14ac:dyDescent="0.25">
      <c r="A9714">
        <v>57819</v>
      </c>
      <c r="B9714">
        <v>6067</v>
      </c>
      <c r="C9714" s="1" t="str">
        <f t="shared" si="151"/>
        <v>06067</v>
      </c>
      <c r="D9714">
        <v>38.302593999999999</v>
      </c>
      <c r="E9714">
        <v>-121.29581899999999</v>
      </c>
      <c r="F9714" t="s">
        <v>11171</v>
      </c>
      <c r="G9714" t="s">
        <v>11175</v>
      </c>
      <c r="H9714" t="s">
        <v>38</v>
      </c>
      <c r="I9714" t="s">
        <v>92</v>
      </c>
      <c r="J9714" t="s">
        <v>57</v>
      </c>
      <c r="K9714" t="s">
        <v>237</v>
      </c>
      <c r="L9714" t="s">
        <v>238</v>
      </c>
      <c r="M9714" t="s">
        <v>238</v>
      </c>
      <c r="N9714" t="s">
        <v>239</v>
      </c>
      <c r="O9714">
        <v>106885</v>
      </c>
      <c r="P9714">
        <v>106885</v>
      </c>
      <c r="Q9714">
        <v>12003</v>
      </c>
    </row>
    <row r="9715" spans="1:17" x14ac:dyDescent="0.25">
      <c r="A9715">
        <v>57820</v>
      </c>
      <c r="B9715">
        <v>6067</v>
      </c>
      <c r="C9715" s="1" t="str">
        <f t="shared" si="151"/>
        <v>06067</v>
      </c>
      <c r="D9715">
        <v>38.302593999999999</v>
      </c>
      <c r="E9715">
        <v>-121.29581899999999</v>
      </c>
      <c r="F9715" t="s">
        <v>11171</v>
      </c>
      <c r="G9715" t="s">
        <v>11176</v>
      </c>
      <c r="H9715" t="s">
        <v>38</v>
      </c>
      <c r="I9715" t="s">
        <v>92</v>
      </c>
      <c r="J9715" t="s">
        <v>57</v>
      </c>
      <c r="K9715" t="s">
        <v>237</v>
      </c>
      <c r="L9715" t="s">
        <v>238</v>
      </c>
      <c r="M9715" t="s">
        <v>238</v>
      </c>
      <c r="N9715" t="s">
        <v>239</v>
      </c>
      <c r="O9715">
        <v>108169</v>
      </c>
      <c r="P9715">
        <v>108169</v>
      </c>
      <c r="Q9715">
        <v>12147</v>
      </c>
    </row>
    <row r="9716" spans="1:17" x14ac:dyDescent="0.25">
      <c r="A9716">
        <v>57821</v>
      </c>
      <c r="B9716">
        <v>6067</v>
      </c>
      <c r="C9716" s="1" t="str">
        <f t="shared" si="151"/>
        <v>06067</v>
      </c>
      <c r="D9716">
        <v>38.302593999999999</v>
      </c>
      <c r="E9716">
        <v>-121.29581899999999</v>
      </c>
      <c r="F9716" t="s">
        <v>11171</v>
      </c>
      <c r="G9716" t="s">
        <v>11177</v>
      </c>
      <c r="H9716" t="s">
        <v>38</v>
      </c>
      <c r="I9716" t="s">
        <v>92</v>
      </c>
      <c r="J9716" t="s">
        <v>57</v>
      </c>
      <c r="K9716" t="s">
        <v>237</v>
      </c>
      <c r="L9716" t="s">
        <v>238</v>
      </c>
      <c r="M9716" t="s">
        <v>238</v>
      </c>
      <c r="N9716" t="s">
        <v>239</v>
      </c>
      <c r="O9716">
        <v>106102</v>
      </c>
      <c r="P9716">
        <v>106102</v>
      </c>
      <c r="Q9716">
        <v>11915</v>
      </c>
    </row>
    <row r="9717" spans="1:17" x14ac:dyDescent="0.25">
      <c r="A9717">
        <v>57822</v>
      </c>
      <c r="B9717">
        <v>39017</v>
      </c>
      <c r="C9717" s="1" t="str">
        <f t="shared" si="151"/>
        <v>39017</v>
      </c>
      <c r="D9717">
        <v>39.472222000000002</v>
      </c>
      <c r="E9717">
        <v>-84.401388999999995</v>
      </c>
      <c r="F9717" t="s">
        <v>11178</v>
      </c>
      <c r="G9717" t="s">
        <v>11179</v>
      </c>
      <c r="H9717" t="s">
        <v>2683</v>
      </c>
      <c r="I9717" t="s">
        <v>309</v>
      </c>
      <c r="J9717" t="s">
        <v>536</v>
      </c>
      <c r="K9717" t="s">
        <v>42</v>
      </c>
      <c r="L9717" t="s">
        <v>43</v>
      </c>
      <c r="M9717" t="s">
        <v>44</v>
      </c>
      <c r="N9717" t="s">
        <v>45</v>
      </c>
      <c r="O9717">
        <v>0</v>
      </c>
      <c r="P9717">
        <v>0</v>
      </c>
      <c r="Q9717">
        <v>0</v>
      </c>
    </row>
    <row r="9718" spans="1:17" x14ac:dyDescent="0.25">
      <c r="A9718">
        <v>57822</v>
      </c>
      <c r="B9718">
        <v>39017</v>
      </c>
      <c r="C9718" s="1" t="str">
        <f t="shared" si="151"/>
        <v>39017</v>
      </c>
      <c r="D9718">
        <v>39.472222000000002</v>
      </c>
      <c r="E9718">
        <v>-84.401388999999995</v>
      </c>
      <c r="F9718" t="s">
        <v>11178</v>
      </c>
      <c r="G9718" t="s">
        <v>11179</v>
      </c>
      <c r="H9718" t="s">
        <v>2683</v>
      </c>
      <c r="I9718" t="s">
        <v>309</v>
      </c>
      <c r="J9718" t="s">
        <v>536</v>
      </c>
      <c r="K9718" t="s">
        <v>42</v>
      </c>
      <c r="L9718" t="s">
        <v>39</v>
      </c>
      <c r="M9718" t="s">
        <v>39</v>
      </c>
      <c r="N9718" t="s">
        <v>40</v>
      </c>
      <c r="O9718">
        <v>5443</v>
      </c>
      <c r="P9718">
        <v>1061</v>
      </c>
      <c r="Q9718">
        <v>239.60900000000001</v>
      </c>
    </row>
    <row r="9719" spans="1:17" x14ac:dyDescent="0.25">
      <c r="A9719">
        <v>57822</v>
      </c>
      <c r="B9719">
        <v>39017</v>
      </c>
      <c r="C9719" s="1" t="str">
        <f t="shared" si="151"/>
        <v>39017</v>
      </c>
      <c r="D9719">
        <v>39.472222000000002</v>
      </c>
      <c r="E9719">
        <v>-84.401388999999995</v>
      </c>
      <c r="F9719" t="s">
        <v>11178</v>
      </c>
      <c r="G9719" t="s">
        <v>11179</v>
      </c>
      <c r="H9719" t="s">
        <v>2683</v>
      </c>
      <c r="I9719" t="s">
        <v>309</v>
      </c>
      <c r="J9719" t="s">
        <v>536</v>
      </c>
      <c r="K9719" t="s">
        <v>42</v>
      </c>
      <c r="L9719" t="s">
        <v>579</v>
      </c>
      <c r="M9719" t="s">
        <v>580</v>
      </c>
      <c r="N9719" t="s">
        <v>581</v>
      </c>
      <c r="O9719">
        <v>6676003</v>
      </c>
      <c r="P9719">
        <v>1371215</v>
      </c>
      <c r="Q9719">
        <v>309447.39</v>
      </c>
    </row>
    <row r="9720" spans="1:17" x14ac:dyDescent="0.25">
      <c r="A9720">
        <v>57823</v>
      </c>
      <c r="B9720">
        <v>27149</v>
      </c>
      <c r="C9720" s="1" t="str">
        <f t="shared" si="151"/>
        <v>27149</v>
      </c>
      <c r="D9720">
        <v>45.589722000000002</v>
      </c>
      <c r="E9720">
        <v>-95.876943999999995</v>
      </c>
      <c r="F9720" t="s">
        <v>11180</v>
      </c>
      <c r="G9720" t="s">
        <v>11181</v>
      </c>
      <c r="H9720" t="s">
        <v>87</v>
      </c>
      <c r="I9720" t="s">
        <v>88</v>
      </c>
      <c r="J9720" t="s">
        <v>89</v>
      </c>
      <c r="K9720" t="s">
        <v>24</v>
      </c>
      <c r="L9720" t="s">
        <v>25</v>
      </c>
      <c r="M9720" t="s">
        <v>25</v>
      </c>
      <c r="N9720" t="s">
        <v>26</v>
      </c>
      <c r="O9720">
        <v>38603</v>
      </c>
      <c r="P9720">
        <v>38603</v>
      </c>
      <c r="Q9720">
        <v>4335</v>
      </c>
    </row>
    <row r="9721" spans="1:17" x14ac:dyDescent="0.25">
      <c r="A9721">
        <v>57824</v>
      </c>
      <c r="B9721">
        <v>55063</v>
      </c>
      <c r="C9721" s="1" t="str">
        <f t="shared" si="151"/>
        <v>55063</v>
      </c>
      <c r="D9721">
        <v>43.873888999999998</v>
      </c>
      <c r="E9721">
        <v>-91.18</v>
      </c>
      <c r="F9721" t="s">
        <v>11182</v>
      </c>
      <c r="G9721" t="s">
        <v>11183</v>
      </c>
      <c r="H9721" t="s">
        <v>1793</v>
      </c>
      <c r="I9721" t="s">
        <v>309</v>
      </c>
      <c r="J9721" t="s">
        <v>89</v>
      </c>
      <c r="K9721" t="s">
        <v>21</v>
      </c>
      <c r="L9721" t="s">
        <v>220</v>
      </c>
      <c r="M9721" t="s">
        <v>221</v>
      </c>
      <c r="N9721" t="s">
        <v>222</v>
      </c>
      <c r="O9721">
        <v>57755</v>
      </c>
      <c r="P9721">
        <v>57755</v>
      </c>
      <c r="Q9721">
        <v>5626</v>
      </c>
    </row>
    <row r="9722" spans="1:17" x14ac:dyDescent="0.25">
      <c r="A9722">
        <v>57827</v>
      </c>
      <c r="B9722">
        <v>6019</v>
      </c>
      <c r="C9722" s="1" t="str">
        <f t="shared" si="151"/>
        <v>06019</v>
      </c>
      <c r="D9722">
        <v>36.538055999999997</v>
      </c>
      <c r="E9722">
        <v>-119.426388</v>
      </c>
      <c r="F9722" t="s">
        <v>11184</v>
      </c>
      <c r="G9722" t="s">
        <v>11185</v>
      </c>
      <c r="H9722" t="s">
        <v>38</v>
      </c>
      <c r="I9722" t="s">
        <v>92</v>
      </c>
      <c r="J9722" t="s">
        <v>57</v>
      </c>
      <c r="K9722" t="s">
        <v>237</v>
      </c>
      <c r="L9722" t="s">
        <v>238</v>
      </c>
      <c r="M9722" t="s">
        <v>238</v>
      </c>
      <c r="N9722" t="s">
        <v>239</v>
      </c>
      <c r="O9722">
        <v>14193</v>
      </c>
      <c r="P9722">
        <v>14193</v>
      </c>
      <c r="Q9722">
        <v>1594</v>
      </c>
    </row>
    <row r="9723" spans="1:17" x14ac:dyDescent="0.25">
      <c r="A9723">
        <v>57828</v>
      </c>
      <c r="B9723">
        <v>40037</v>
      </c>
      <c r="C9723" s="1" t="str">
        <f t="shared" si="151"/>
        <v>40037</v>
      </c>
      <c r="D9723">
        <v>36.161952999999997</v>
      </c>
      <c r="E9723">
        <v>-96.186509000000001</v>
      </c>
      <c r="F9723" t="s">
        <v>11186</v>
      </c>
      <c r="G9723" t="s">
        <v>11187</v>
      </c>
      <c r="H9723" t="s">
        <v>270</v>
      </c>
      <c r="I9723" t="s">
        <v>56</v>
      </c>
      <c r="J9723" t="s">
        <v>89</v>
      </c>
      <c r="K9723" t="s">
        <v>21</v>
      </c>
      <c r="L9723" t="s">
        <v>220</v>
      </c>
      <c r="M9723" t="s">
        <v>221</v>
      </c>
      <c r="N9723" t="s">
        <v>222</v>
      </c>
      <c r="O9723">
        <v>255163</v>
      </c>
      <c r="P9723">
        <v>255163</v>
      </c>
      <c r="Q9723">
        <v>19960</v>
      </c>
    </row>
    <row r="9724" spans="1:17" x14ac:dyDescent="0.25">
      <c r="A9724">
        <v>57829</v>
      </c>
      <c r="B9724">
        <v>4013</v>
      </c>
      <c r="C9724" s="1" t="str">
        <f t="shared" si="151"/>
        <v>04013</v>
      </c>
      <c r="D9724">
        <v>33.540323999999998</v>
      </c>
      <c r="E9724">
        <v>-112.306361</v>
      </c>
      <c r="F9724" t="s">
        <v>11188</v>
      </c>
      <c r="G9724" t="s">
        <v>11189</v>
      </c>
      <c r="H9724" t="s">
        <v>190</v>
      </c>
      <c r="I9724" t="s">
        <v>167</v>
      </c>
      <c r="J9724" t="s">
        <v>57</v>
      </c>
      <c r="K9724" t="s">
        <v>21</v>
      </c>
      <c r="L9724" t="s">
        <v>220</v>
      </c>
      <c r="M9724" t="s">
        <v>221</v>
      </c>
      <c r="N9724" t="s">
        <v>222</v>
      </c>
      <c r="O9724">
        <v>159063</v>
      </c>
      <c r="P9724">
        <v>159063</v>
      </c>
      <c r="Q9724">
        <v>9396</v>
      </c>
    </row>
    <row r="9725" spans="1:17" x14ac:dyDescent="0.25">
      <c r="A9725">
        <v>57830</v>
      </c>
      <c r="B9725">
        <v>19015</v>
      </c>
      <c r="C9725" s="1" t="str">
        <f t="shared" si="151"/>
        <v>19015</v>
      </c>
      <c r="D9725">
        <v>42.006110999999997</v>
      </c>
      <c r="E9725">
        <v>-94.237778000000006</v>
      </c>
      <c r="F9725" t="s">
        <v>11190</v>
      </c>
      <c r="G9725" t="s">
        <v>11191</v>
      </c>
      <c r="H9725" t="s">
        <v>1248</v>
      </c>
      <c r="I9725" t="s">
        <v>88</v>
      </c>
      <c r="J9725" t="s">
        <v>89</v>
      </c>
      <c r="K9725" t="s">
        <v>24</v>
      </c>
      <c r="L9725" t="s">
        <v>25</v>
      </c>
      <c r="M9725" t="s">
        <v>25</v>
      </c>
      <c r="N9725" t="s">
        <v>26</v>
      </c>
      <c r="O9725">
        <v>1482132</v>
      </c>
      <c r="P9725">
        <v>1482132</v>
      </c>
      <c r="Q9725">
        <v>166438</v>
      </c>
    </row>
    <row r="9726" spans="1:17" x14ac:dyDescent="0.25">
      <c r="A9726">
        <v>57831</v>
      </c>
      <c r="B9726">
        <v>6037</v>
      </c>
      <c r="C9726" s="1" t="str">
        <f t="shared" si="151"/>
        <v>06037</v>
      </c>
      <c r="D9726">
        <v>34.654339999999998</v>
      </c>
      <c r="E9726">
        <v>-117.97100399999999</v>
      </c>
      <c r="F9726" t="s">
        <v>11192</v>
      </c>
      <c r="G9726" t="s">
        <v>11193</v>
      </c>
      <c r="H9726" t="s">
        <v>38</v>
      </c>
      <c r="I9726" t="s">
        <v>92</v>
      </c>
      <c r="J9726" t="s">
        <v>57</v>
      </c>
      <c r="K9726" t="s">
        <v>237</v>
      </c>
      <c r="L9726" t="s">
        <v>238</v>
      </c>
      <c r="M9726" t="s">
        <v>238</v>
      </c>
      <c r="N9726" t="s">
        <v>239</v>
      </c>
      <c r="O9726">
        <v>20722</v>
      </c>
      <c r="P9726">
        <v>20722</v>
      </c>
      <c r="Q9726">
        <v>2327</v>
      </c>
    </row>
    <row r="9727" spans="1:17" x14ac:dyDescent="0.25">
      <c r="A9727">
        <v>57832</v>
      </c>
      <c r="B9727">
        <v>19017</v>
      </c>
      <c r="C9727" s="1" t="str">
        <f t="shared" si="151"/>
        <v>19017</v>
      </c>
      <c r="D9727">
        <v>42.948889000000001</v>
      </c>
      <c r="E9727">
        <v>-92.062222000000006</v>
      </c>
      <c r="F9727" t="s">
        <v>11194</v>
      </c>
      <c r="G9727" t="s">
        <v>11195</v>
      </c>
      <c r="H9727" t="s">
        <v>1248</v>
      </c>
      <c r="I9727" t="s">
        <v>88</v>
      </c>
      <c r="J9727" t="s">
        <v>89</v>
      </c>
      <c r="K9727" t="s">
        <v>24</v>
      </c>
      <c r="L9727" t="s">
        <v>25</v>
      </c>
      <c r="M9727" t="s">
        <v>25</v>
      </c>
      <c r="N9727" t="s">
        <v>26</v>
      </c>
      <c r="O9727">
        <v>1142965</v>
      </c>
      <c r="P9727">
        <v>1142965</v>
      </c>
      <c r="Q9727">
        <v>128351</v>
      </c>
    </row>
    <row r="9728" spans="1:17" x14ac:dyDescent="0.25">
      <c r="A9728">
        <v>57833</v>
      </c>
      <c r="B9728">
        <v>6029</v>
      </c>
      <c r="C9728" s="1" t="str">
        <f t="shared" si="151"/>
        <v>06029</v>
      </c>
      <c r="D9728">
        <v>35.030855000000003</v>
      </c>
      <c r="E9728">
        <v>-118.293188</v>
      </c>
      <c r="F9728" t="s">
        <v>11196</v>
      </c>
      <c r="G9728" t="s">
        <v>11197</v>
      </c>
      <c r="H9728" t="s">
        <v>38</v>
      </c>
      <c r="I9728" t="s">
        <v>92</v>
      </c>
      <c r="J9728" t="s">
        <v>57</v>
      </c>
      <c r="K9728" t="s">
        <v>24</v>
      </c>
      <c r="L9728" t="s">
        <v>25</v>
      </c>
      <c r="M9728" t="s">
        <v>25</v>
      </c>
      <c r="N9728" t="s">
        <v>26</v>
      </c>
      <c r="O9728">
        <v>2351953</v>
      </c>
      <c r="P9728">
        <v>2351953</v>
      </c>
      <c r="Q9728">
        <v>264116</v>
      </c>
    </row>
    <row r="9729" spans="1:17" x14ac:dyDescent="0.25">
      <c r="A9729">
        <v>57834</v>
      </c>
      <c r="B9729">
        <v>6029</v>
      </c>
      <c r="C9729" s="1" t="str">
        <f t="shared" si="151"/>
        <v>06029</v>
      </c>
      <c r="D9729">
        <v>35.043410999999999</v>
      </c>
      <c r="E9729">
        <v>-118.21183499999999</v>
      </c>
      <c r="F9729" t="s">
        <v>11198</v>
      </c>
      <c r="G9729" t="s">
        <v>11199</v>
      </c>
      <c r="H9729" t="s">
        <v>38</v>
      </c>
      <c r="I9729" t="s">
        <v>92</v>
      </c>
      <c r="J9729" t="s">
        <v>57</v>
      </c>
      <c r="K9729" t="s">
        <v>24</v>
      </c>
      <c r="L9729" t="s">
        <v>25</v>
      </c>
      <c r="M9729" t="s">
        <v>25</v>
      </c>
      <c r="N9729" t="s">
        <v>26</v>
      </c>
      <c r="O9729">
        <v>2451857</v>
      </c>
      <c r="P9729">
        <v>2451857</v>
      </c>
      <c r="Q9729">
        <v>275335</v>
      </c>
    </row>
    <row r="9730" spans="1:17" x14ac:dyDescent="0.25">
      <c r="A9730">
        <v>57835</v>
      </c>
      <c r="B9730">
        <v>6029</v>
      </c>
      <c r="C9730" s="1" t="str">
        <f t="shared" si="151"/>
        <v>06029</v>
      </c>
      <c r="D9730">
        <v>35.026682999999998</v>
      </c>
      <c r="E9730">
        <v>-118.23481099999999</v>
      </c>
      <c r="F9730" t="s">
        <v>11200</v>
      </c>
      <c r="G9730" t="s">
        <v>11201</v>
      </c>
      <c r="H9730" t="s">
        <v>38</v>
      </c>
      <c r="I9730" t="s">
        <v>92</v>
      </c>
      <c r="J9730" t="s">
        <v>57</v>
      </c>
      <c r="K9730" t="s">
        <v>24</v>
      </c>
      <c r="L9730" t="s">
        <v>25</v>
      </c>
      <c r="M9730" t="s">
        <v>25</v>
      </c>
      <c r="N9730" t="s">
        <v>26</v>
      </c>
      <c r="O9730">
        <v>2111528</v>
      </c>
      <c r="P9730">
        <v>2111528</v>
      </c>
      <c r="Q9730">
        <v>237117</v>
      </c>
    </row>
    <row r="9731" spans="1:17" x14ac:dyDescent="0.25">
      <c r="A9731">
        <v>57836</v>
      </c>
      <c r="B9731">
        <v>6037</v>
      </c>
      <c r="C9731" s="1" t="str">
        <f t="shared" ref="C9731:C9794" si="152">IF(B9731="","",TEXT(B9731,"00000"))</f>
        <v>06037</v>
      </c>
      <c r="D9731">
        <v>34.654347000000001</v>
      </c>
      <c r="E9731">
        <v>-117.97310299999999</v>
      </c>
      <c r="F9731" t="s">
        <v>11202</v>
      </c>
      <c r="G9731" t="s">
        <v>11203</v>
      </c>
      <c r="H9731" t="s">
        <v>38</v>
      </c>
      <c r="I9731" t="s">
        <v>92</v>
      </c>
      <c r="J9731" t="s">
        <v>57</v>
      </c>
      <c r="K9731" t="s">
        <v>237</v>
      </c>
      <c r="L9731" t="s">
        <v>238</v>
      </c>
      <c r="M9731" t="s">
        <v>238</v>
      </c>
      <c r="N9731" t="s">
        <v>239</v>
      </c>
      <c r="O9731">
        <v>23972</v>
      </c>
      <c r="P9731">
        <v>23972</v>
      </c>
      <c r="Q9731">
        <v>2692</v>
      </c>
    </row>
    <row r="9732" spans="1:17" x14ac:dyDescent="0.25">
      <c r="A9732">
        <v>57837</v>
      </c>
      <c r="B9732">
        <v>6029</v>
      </c>
      <c r="C9732" s="1" t="str">
        <f t="shared" si="152"/>
        <v>06029</v>
      </c>
      <c r="D9732">
        <v>35.026758999999998</v>
      </c>
      <c r="E9732">
        <v>-118.223333</v>
      </c>
      <c r="F9732" t="s">
        <v>11204</v>
      </c>
      <c r="G9732" t="s">
        <v>11205</v>
      </c>
      <c r="H9732" t="s">
        <v>38</v>
      </c>
      <c r="I9732" t="s">
        <v>92</v>
      </c>
      <c r="J9732" t="s">
        <v>57</v>
      </c>
      <c r="K9732" t="s">
        <v>24</v>
      </c>
      <c r="L9732" t="s">
        <v>25</v>
      </c>
      <c r="M9732" t="s">
        <v>25</v>
      </c>
      <c r="N9732" t="s">
        <v>26</v>
      </c>
      <c r="O9732">
        <v>1814385</v>
      </c>
      <c r="P9732">
        <v>1814385</v>
      </c>
      <c r="Q9732">
        <v>203749</v>
      </c>
    </row>
    <row r="9733" spans="1:17" x14ac:dyDescent="0.25">
      <c r="A9733">
        <v>57838</v>
      </c>
      <c r="B9733">
        <v>25005</v>
      </c>
      <c r="C9733" s="1" t="str">
        <f t="shared" si="152"/>
        <v>25005</v>
      </c>
      <c r="D9733">
        <v>41.680556000000003</v>
      </c>
      <c r="E9733">
        <v>-71.030833000000001</v>
      </c>
      <c r="F9733" t="s">
        <v>11206</v>
      </c>
      <c r="G9733" t="s">
        <v>11207</v>
      </c>
      <c r="H9733" t="s">
        <v>788</v>
      </c>
      <c r="I9733" t="s">
        <v>773</v>
      </c>
      <c r="J9733" t="s">
        <v>172</v>
      </c>
      <c r="K9733" t="s">
        <v>237</v>
      </c>
      <c r="L9733" t="s">
        <v>238</v>
      </c>
      <c r="M9733" t="s">
        <v>238</v>
      </c>
      <c r="N9733" t="s">
        <v>239</v>
      </c>
      <c r="O9733">
        <v>30786</v>
      </c>
      <c r="P9733">
        <v>30786</v>
      </c>
      <c r="Q9733">
        <v>3457</v>
      </c>
    </row>
    <row r="9734" spans="1:17" x14ac:dyDescent="0.25">
      <c r="A9734">
        <v>57839</v>
      </c>
      <c r="B9734">
        <v>34023</v>
      </c>
      <c r="C9734" s="1" t="str">
        <f t="shared" si="152"/>
        <v>34023</v>
      </c>
      <c r="D9734">
        <v>40.515000000000001</v>
      </c>
      <c r="E9734">
        <v>-74.318888999999999</v>
      </c>
      <c r="F9734" t="s">
        <v>11208</v>
      </c>
      <c r="G9734" t="s">
        <v>11209</v>
      </c>
      <c r="H9734" t="s">
        <v>2327</v>
      </c>
      <c r="I9734" t="s">
        <v>171</v>
      </c>
      <c r="J9734" t="s">
        <v>536</v>
      </c>
      <c r="K9734" t="s">
        <v>38</v>
      </c>
      <c r="L9734" t="s">
        <v>39</v>
      </c>
      <c r="M9734" t="s">
        <v>39</v>
      </c>
      <c r="N9734" t="s">
        <v>40</v>
      </c>
      <c r="O9734">
        <v>3489491</v>
      </c>
      <c r="P9734">
        <v>3489491</v>
      </c>
      <c r="Q9734">
        <v>1906924.9</v>
      </c>
    </row>
    <row r="9735" spans="1:17" x14ac:dyDescent="0.25">
      <c r="A9735">
        <v>57839</v>
      </c>
      <c r="B9735">
        <v>34023</v>
      </c>
      <c r="C9735" s="1" t="str">
        <f t="shared" si="152"/>
        <v>34023</v>
      </c>
      <c r="D9735">
        <v>40.515000000000001</v>
      </c>
      <c r="E9735">
        <v>-74.318888999999999</v>
      </c>
      <c r="F9735" t="s">
        <v>11208</v>
      </c>
      <c r="G9735" t="s">
        <v>11209</v>
      </c>
      <c r="H9735" t="s">
        <v>2327</v>
      </c>
      <c r="I9735" t="s">
        <v>171</v>
      </c>
      <c r="J9735" t="s">
        <v>536</v>
      </c>
      <c r="K9735" t="s">
        <v>41</v>
      </c>
      <c r="L9735" t="s">
        <v>39</v>
      </c>
      <c r="M9735" t="s">
        <v>39</v>
      </c>
      <c r="N9735" t="s">
        <v>40</v>
      </c>
      <c r="O9735">
        <v>30838300</v>
      </c>
      <c r="P9735">
        <v>30838300</v>
      </c>
      <c r="Q9735">
        <v>3143669.3</v>
      </c>
    </row>
    <row r="9736" spans="1:17" x14ac:dyDescent="0.25">
      <c r="A9736">
        <v>57840</v>
      </c>
      <c r="B9736">
        <v>6073</v>
      </c>
      <c r="C9736" s="1" t="str">
        <f t="shared" si="152"/>
        <v>06073</v>
      </c>
      <c r="D9736">
        <v>32.791666999999997</v>
      </c>
      <c r="E9736">
        <v>-117.095277</v>
      </c>
      <c r="F9736" t="s">
        <v>11210</v>
      </c>
      <c r="G9736" t="s">
        <v>11211</v>
      </c>
      <c r="H9736" t="s">
        <v>38</v>
      </c>
      <c r="I9736" t="s">
        <v>92</v>
      </c>
      <c r="J9736" t="s">
        <v>57</v>
      </c>
      <c r="K9736" t="s">
        <v>237</v>
      </c>
      <c r="L9736" t="s">
        <v>238</v>
      </c>
      <c r="M9736" t="s">
        <v>238</v>
      </c>
      <c r="N9736" t="s">
        <v>239</v>
      </c>
      <c r="O9736">
        <v>12839</v>
      </c>
      <c r="P9736">
        <v>12839</v>
      </c>
      <c r="Q9736">
        <v>1442</v>
      </c>
    </row>
    <row r="9737" spans="1:17" x14ac:dyDescent="0.25">
      <c r="A9737">
        <v>57841</v>
      </c>
      <c r="B9737">
        <v>6037</v>
      </c>
      <c r="C9737" s="1" t="str">
        <f t="shared" si="152"/>
        <v>06037</v>
      </c>
      <c r="D9737">
        <v>33.921666999999999</v>
      </c>
      <c r="E9737">
        <v>-118.124444</v>
      </c>
      <c r="F9737" t="s">
        <v>11212</v>
      </c>
      <c r="G9737" t="s">
        <v>11213</v>
      </c>
      <c r="H9737" t="s">
        <v>38</v>
      </c>
      <c r="I9737" t="s">
        <v>92</v>
      </c>
      <c r="J9737" t="s">
        <v>57</v>
      </c>
      <c r="K9737" t="s">
        <v>237</v>
      </c>
      <c r="L9737" t="s">
        <v>238</v>
      </c>
      <c r="M9737" t="s">
        <v>238</v>
      </c>
      <c r="N9737" t="s">
        <v>239</v>
      </c>
      <c r="O9737">
        <v>10828</v>
      </c>
      <c r="P9737">
        <v>10828</v>
      </c>
      <c r="Q9737">
        <v>1216</v>
      </c>
    </row>
    <row r="9738" spans="1:17" x14ac:dyDescent="0.25">
      <c r="A9738">
        <v>57842</v>
      </c>
      <c r="B9738">
        <v>18165</v>
      </c>
      <c r="C9738" s="1" t="str">
        <f t="shared" si="152"/>
        <v>18165</v>
      </c>
      <c r="D9738">
        <v>39.53</v>
      </c>
      <c r="E9738">
        <v>-87.424700000000001</v>
      </c>
      <c r="F9738" t="s">
        <v>11214</v>
      </c>
      <c r="G9738" t="s">
        <v>11215</v>
      </c>
      <c r="H9738" t="s">
        <v>1193</v>
      </c>
      <c r="I9738" t="s">
        <v>309</v>
      </c>
      <c r="J9738" t="s">
        <v>536</v>
      </c>
      <c r="K9738" t="s">
        <v>58</v>
      </c>
      <c r="L9738" t="s">
        <v>39</v>
      </c>
      <c r="M9738" t="s">
        <v>39</v>
      </c>
      <c r="N9738" t="s">
        <v>40</v>
      </c>
      <c r="O9738">
        <v>914927</v>
      </c>
      <c r="P9738">
        <v>914927</v>
      </c>
      <c r="Q9738">
        <v>77628</v>
      </c>
    </row>
    <row r="9739" spans="1:17" x14ac:dyDescent="0.25">
      <c r="A9739">
        <v>57842</v>
      </c>
      <c r="B9739">
        <v>18165</v>
      </c>
      <c r="C9739" s="1" t="str">
        <f t="shared" si="152"/>
        <v>18165</v>
      </c>
      <c r="D9739">
        <v>39.53</v>
      </c>
      <c r="E9739">
        <v>-87.424700000000001</v>
      </c>
      <c r="F9739" t="s">
        <v>11214</v>
      </c>
      <c r="G9739" t="s">
        <v>11215</v>
      </c>
      <c r="H9739" t="s">
        <v>1193</v>
      </c>
      <c r="I9739" t="s">
        <v>309</v>
      </c>
      <c r="J9739" t="s">
        <v>536</v>
      </c>
      <c r="K9739" t="s">
        <v>58</v>
      </c>
      <c r="L9739" t="s">
        <v>549</v>
      </c>
      <c r="M9739" t="s">
        <v>549</v>
      </c>
      <c r="N9739" t="s">
        <v>550</v>
      </c>
      <c r="O9739">
        <v>0</v>
      </c>
      <c r="P9739">
        <v>0</v>
      </c>
      <c r="Q9739">
        <v>0</v>
      </c>
    </row>
    <row r="9740" spans="1:17" x14ac:dyDescent="0.25">
      <c r="A9740">
        <v>57842</v>
      </c>
      <c r="B9740">
        <v>18165</v>
      </c>
      <c r="C9740" s="1" t="str">
        <f t="shared" si="152"/>
        <v>18165</v>
      </c>
      <c r="D9740">
        <v>39.53</v>
      </c>
      <c r="E9740">
        <v>-87.424700000000001</v>
      </c>
      <c r="F9740" t="s">
        <v>11214</v>
      </c>
      <c r="G9740" t="s">
        <v>11215</v>
      </c>
      <c r="H9740" t="s">
        <v>1193</v>
      </c>
      <c r="I9740" t="s">
        <v>309</v>
      </c>
      <c r="J9740" t="s">
        <v>536</v>
      </c>
      <c r="K9740" t="s">
        <v>58</v>
      </c>
      <c r="L9740" t="s">
        <v>230</v>
      </c>
      <c r="M9740" t="s">
        <v>230</v>
      </c>
      <c r="N9740" t="s">
        <v>231</v>
      </c>
      <c r="O9740">
        <v>0</v>
      </c>
      <c r="P9740">
        <v>0</v>
      </c>
      <c r="Q9740">
        <v>0</v>
      </c>
    </row>
    <row r="9741" spans="1:17" x14ac:dyDescent="0.25">
      <c r="A9741">
        <v>57842</v>
      </c>
      <c r="B9741">
        <v>18165</v>
      </c>
      <c r="C9741" s="1" t="str">
        <f t="shared" si="152"/>
        <v>18165</v>
      </c>
      <c r="D9741">
        <v>39.53</v>
      </c>
      <c r="E9741">
        <v>-87.424700000000001</v>
      </c>
      <c r="F9741" t="s">
        <v>11214</v>
      </c>
      <c r="G9741" t="s">
        <v>11215</v>
      </c>
      <c r="H9741" t="s">
        <v>1193</v>
      </c>
      <c r="I9741" t="s">
        <v>309</v>
      </c>
      <c r="J9741" t="s">
        <v>536</v>
      </c>
      <c r="K9741" t="s">
        <v>58</v>
      </c>
      <c r="L9741" t="s">
        <v>11216</v>
      </c>
      <c r="M9741" t="s">
        <v>230</v>
      </c>
      <c r="N9741" t="s">
        <v>231</v>
      </c>
      <c r="O9741">
        <v>0</v>
      </c>
      <c r="P9741">
        <v>0</v>
      </c>
      <c r="Q9741">
        <v>0</v>
      </c>
    </row>
    <row r="9742" spans="1:17" x14ac:dyDescent="0.25">
      <c r="A9742">
        <v>57843</v>
      </c>
      <c r="B9742">
        <v>34033</v>
      </c>
      <c r="C9742" s="1" t="str">
        <f t="shared" si="152"/>
        <v>34033</v>
      </c>
      <c r="D9742">
        <v>39.588889000000002</v>
      </c>
      <c r="E9742">
        <v>-75.376389000000003</v>
      </c>
      <c r="F9742" t="s">
        <v>11217</v>
      </c>
      <c r="G9742" t="s">
        <v>11218</v>
      </c>
      <c r="H9742" t="s">
        <v>2327</v>
      </c>
      <c r="I9742" t="s">
        <v>171</v>
      </c>
      <c r="J9742" t="s">
        <v>536</v>
      </c>
      <c r="K9742" t="s">
        <v>21</v>
      </c>
      <c r="L9742" t="s">
        <v>220</v>
      </c>
      <c r="M9742" t="s">
        <v>221</v>
      </c>
      <c r="N9742" t="s">
        <v>222</v>
      </c>
      <c r="O9742">
        <v>54296</v>
      </c>
      <c r="P9742">
        <v>54296</v>
      </c>
      <c r="Q9742">
        <v>4901</v>
      </c>
    </row>
    <row r="9743" spans="1:17" x14ac:dyDescent="0.25">
      <c r="A9743">
        <v>57844</v>
      </c>
      <c r="B9743">
        <v>19069</v>
      </c>
      <c r="C9743" s="1" t="str">
        <f t="shared" si="152"/>
        <v>19069</v>
      </c>
      <c r="D9743">
        <v>42.606737000000003</v>
      </c>
      <c r="E9743">
        <v>-93.336453000000006</v>
      </c>
      <c r="F9743" t="s">
        <v>11219</v>
      </c>
      <c r="G9743" t="s">
        <v>11220</v>
      </c>
      <c r="H9743" t="s">
        <v>1248</v>
      </c>
      <c r="I9743" t="s">
        <v>88</v>
      </c>
      <c r="J9743" t="s">
        <v>89</v>
      </c>
      <c r="K9743" t="s">
        <v>24</v>
      </c>
      <c r="L9743" t="s">
        <v>25</v>
      </c>
      <c r="M9743" t="s">
        <v>25</v>
      </c>
      <c r="N9743" t="s">
        <v>26</v>
      </c>
      <c r="O9743">
        <v>2697137</v>
      </c>
      <c r="P9743">
        <v>2697137</v>
      </c>
      <c r="Q9743">
        <v>302879</v>
      </c>
    </row>
    <row r="9744" spans="1:17" x14ac:dyDescent="0.25">
      <c r="A9744">
        <v>57845</v>
      </c>
      <c r="B9744">
        <v>34001</v>
      </c>
      <c r="C9744" s="1" t="str">
        <f t="shared" si="152"/>
        <v>34001</v>
      </c>
      <c r="D9744">
        <v>39.417499999999997</v>
      </c>
      <c r="E9744">
        <v>-74.542221999999995</v>
      </c>
      <c r="F9744" t="s">
        <v>11221</v>
      </c>
      <c r="G9744" t="s">
        <v>11222</v>
      </c>
      <c r="H9744" t="s">
        <v>2327</v>
      </c>
      <c r="I9744" t="s">
        <v>171</v>
      </c>
      <c r="J9744" t="s">
        <v>536</v>
      </c>
      <c r="K9744" t="s">
        <v>21</v>
      </c>
      <c r="L9744" t="s">
        <v>220</v>
      </c>
      <c r="M9744" t="s">
        <v>221</v>
      </c>
      <c r="N9744" t="s">
        <v>222</v>
      </c>
      <c r="O9744">
        <v>171491</v>
      </c>
      <c r="P9744">
        <v>171491</v>
      </c>
      <c r="Q9744">
        <v>14131</v>
      </c>
    </row>
    <row r="9745" spans="1:17" x14ac:dyDescent="0.25">
      <c r="A9745">
        <v>57846</v>
      </c>
      <c r="B9745">
        <v>34037</v>
      </c>
      <c r="C9745" s="1" t="str">
        <f t="shared" si="152"/>
        <v>34037</v>
      </c>
      <c r="D9745">
        <v>41.093612999999998</v>
      </c>
      <c r="E9745">
        <v>-74.678844999999995</v>
      </c>
      <c r="F9745" t="s">
        <v>11223</v>
      </c>
      <c r="G9745" t="s">
        <v>11224</v>
      </c>
      <c r="H9745" t="s">
        <v>2327</v>
      </c>
      <c r="I9745" t="s">
        <v>171</v>
      </c>
      <c r="J9745" t="s">
        <v>536</v>
      </c>
      <c r="K9745" t="s">
        <v>21</v>
      </c>
      <c r="L9745" t="s">
        <v>220</v>
      </c>
      <c r="M9745" t="s">
        <v>221</v>
      </c>
      <c r="N9745" t="s">
        <v>222</v>
      </c>
      <c r="O9745">
        <v>217101</v>
      </c>
      <c r="P9745">
        <v>217101</v>
      </c>
      <c r="Q9745">
        <v>17820</v>
      </c>
    </row>
    <row r="9746" spans="1:17" x14ac:dyDescent="0.25">
      <c r="A9746">
        <v>57847</v>
      </c>
      <c r="B9746">
        <v>34005</v>
      </c>
      <c r="C9746" s="1" t="str">
        <f t="shared" si="152"/>
        <v>34005</v>
      </c>
      <c r="D9746">
        <v>40.074167000000003</v>
      </c>
      <c r="E9746">
        <v>-74.665555999999995</v>
      </c>
      <c r="F9746" t="s">
        <v>11225</v>
      </c>
      <c r="G9746" t="s">
        <v>11226</v>
      </c>
      <c r="H9746" t="s">
        <v>2327</v>
      </c>
      <c r="I9746" t="s">
        <v>171</v>
      </c>
      <c r="J9746" t="s">
        <v>536</v>
      </c>
      <c r="K9746" t="s">
        <v>21</v>
      </c>
      <c r="L9746" t="s">
        <v>220</v>
      </c>
      <c r="M9746" t="s">
        <v>221</v>
      </c>
      <c r="N9746" t="s">
        <v>222</v>
      </c>
      <c r="O9746">
        <v>431567</v>
      </c>
      <c r="P9746">
        <v>431567</v>
      </c>
      <c r="Q9746">
        <v>40455</v>
      </c>
    </row>
    <row r="9747" spans="1:17" x14ac:dyDescent="0.25">
      <c r="A9747">
        <v>57848</v>
      </c>
      <c r="B9747">
        <v>34041</v>
      </c>
      <c r="C9747" s="1" t="str">
        <f t="shared" si="152"/>
        <v>34041</v>
      </c>
      <c r="D9747">
        <v>40.831012000000001</v>
      </c>
      <c r="E9747">
        <v>-75.015775000000005</v>
      </c>
      <c r="F9747" t="s">
        <v>11227</v>
      </c>
      <c r="G9747" t="s">
        <v>11228</v>
      </c>
      <c r="H9747" t="s">
        <v>2327</v>
      </c>
      <c r="I9747" t="s">
        <v>171</v>
      </c>
      <c r="J9747" t="s">
        <v>536</v>
      </c>
      <c r="K9747" t="s">
        <v>237</v>
      </c>
      <c r="L9747" t="s">
        <v>238</v>
      </c>
      <c r="M9747" t="s">
        <v>238</v>
      </c>
      <c r="N9747" t="s">
        <v>239</v>
      </c>
      <c r="O9747">
        <v>11824</v>
      </c>
      <c r="P9747">
        <v>11824</v>
      </c>
      <c r="Q9747">
        <v>1328</v>
      </c>
    </row>
    <row r="9748" spans="1:17" x14ac:dyDescent="0.25">
      <c r="A9748">
        <v>57849</v>
      </c>
      <c r="B9748">
        <v>6067</v>
      </c>
      <c r="C9748" s="1" t="str">
        <f t="shared" si="152"/>
        <v>06067</v>
      </c>
      <c r="D9748">
        <v>38.282021</v>
      </c>
      <c r="E9748">
        <v>-121.464676</v>
      </c>
      <c r="F9748" t="s">
        <v>11229</v>
      </c>
      <c r="G9748" t="s">
        <v>11230</v>
      </c>
      <c r="H9748" t="s">
        <v>38</v>
      </c>
      <c r="I9748" t="s">
        <v>92</v>
      </c>
      <c r="J9748" t="s">
        <v>57</v>
      </c>
      <c r="K9748" t="s">
        <v>237</v>
      </c>
      <c r="L9748" t="s">
        <v>238</v>
      </c>
      <c r="M9748" t="s">
        <v>238</v>
      </c>
      <c r="N9748" t="s">
        <v>239</v>
      </c>
      <c r="O9748">
        <v>56368</v>
      </c>
      <c r="P9748">
        <v>56368</v>
      </c>
      <c r="Q9748">
        <v>6330</v>
      </c>
    </row>
    <row r="9749" spans="1:17" x14ac:dyDescent="0.25">
      <c r="A9749">
        <v>57850</v>
      </c>
      <c r="B9749">
        <v>6067</v>
      </c>
      <c r="C9749" s="1" t="str">
        <f t="shared" si="152"/>
        <v>06067</v>
      </c>
      <c r="D9749">
        <v>38.283569999999997</v>
      </c>
      <c r="E9749">
        <v>-121.461264</v>
      </c>
      <c r="F9749" t="s">
        <v>11231</v>
      </c>
      <c r="G9749" t="s">
        <v>11232</v>
      </c>
      <c r="H9749" t="s">
        <v>38</v>
      </c>
      <c r="I9749" t="s">
        <v>92</v>
      </c>
      <c r="J9749" t="s">
        <v>57</v>
      </c>
      <c r="K9749" t="s">
        <v>237</v>
      </c>
      <c r="L9749" t="s">
        <v>238</v>
      </c>
      <c r="M9749" t="s">
        <v>238</v>
      </c>
      <c r="N9749" t="s">
        <v>239</v>
      </c>
      <c r="O9749">
        <v>19235</v>
      </c>
      <c r="P9749">
        <v>19235</v>
      </c>
      <c r="Q9749">
        <v>2160</v>
      </c>
    </row>
    <row r="9750" spans="1:17" x14ac:dyDescent="0.25">
      <c r="A9750">
        <v>57851</v>
      </c>
      <c r="B9750">
        <v>26063</v>
      </c>
      <c r="C9750" s="1" t="str">
        <f t="shared" si="152"/>
        <v>26063</v>
      </c>
      <c r="D9750">
        <v>43.850833000000002</v>
      </c>
      <c r="E9750">
        <v>-82.783610999999993</v>
      </c>
      <c r="F9750" t="s">
        <v>11233</v>
      </c>
      <c r="G9750" t="s">
        <v>11234</v>
      </c>
      <c r="H9750" t="s">
        <v>1719</v>
      </c>
      <c r="I9750" t="s">
        <v>309</v>
      </c>
      <c r="J9750" t="s">
        <v>536</v>
      </c>
      <c r="K9750" t="s">
        <v>24</v>
      </c>
      <c r="L9750" t="s">
        <v>25</v>
      </c>
      <c r="M9750" t="s">
        <v>25</v>
      </c>
      <c r="N9750" t="s">
        <v>26</v>
      </c>
      <c r="O9750">
        <v>2240951</v>
      </c>
      <c r="P9750">
        <v>2240951</v>
      </c>
      <c r="Q9750">
        <v>251651</v>
      </c>
    </row>
    <row r="9751" spans="1:17" x14ac:dyDescent="0.25">
      <c r="A9751">
        <v>57852</v>
      </c>
      <c r="B9751">
        <v>26063</v>
      </c>
      <c r="C9751" s="1" t="str">
        <f t="shared" si="152"/>
        <v>26063</v>
      </c>
      <c r="D9751">
        <v>43.67</v>
      </c>
      <c r="E9751">
        <v>-82.758611000000002</v>
      </c>
      <c r="F9751" t="s">
        <v>11235</v>
      </c>
      <c r="G9751" t="s">
        <v>11236</v>
      </c>
      <c r="H9751" t="s">
        <v>1719</v>
      </c>
      <c r="I9751" t="s">
        <v>309</v>
      </c>
      <c r="J9751" t="s">
        <v>536</v>
      </c>
      <c r="K9751" t="s">
        <v>24</v>
      </c>
      <c r="L9751" t="s">
        <v>25</v>
      </c>
      <c r="M9751" t="s">
        <v>25</v>
      </c>
      <c r="N9751" t="s">
        <v>26</v>
      </c>
      <c r="O9751">
        <v>992648</v>
      </c>
      <c r="P9751">
        <v>992648</v>
      </c>
      <c r="Q9751">
        <v>111471</v>
      </c>
    </row>
    <row r="9752" spans="1:17" x14ac:dyDescent="0.25">
      <c r="A9752">
        <v>57853</v>
      </c>
      <c r="B9752">
        <v>26063</v>
      </c>
      <c r="C9752" s="1" t="str">
        <f t="shared" si="152"/>
        <v>26063</v>
      </c>
      <c r="D9752">
        <v>43.871943999999999</v>
      </c>
      <c r="E9752">
        <v>-83.241388000000001</v>
      </c>
      <c r="F9752" t="s">
        <v>11237</v>
      </c>
      <c r="G9752" t="s">
        <v>11238</v>
      </c>
      <c r="H9752" t="s">
        <v>1719</v>
      </c>
      <c r="I9752" t="s">
        <v>309</v>
      </c>
      <c r="J9752" t="s">
        <v>536</v>
      </c>
      <c r="K9752" t="s">
        <v>24</v>
      </c>
      <c r="L9752" t="s">
        <v>25</v>
      </c>
      <c r="M9752" t="s">
        <v>25</v>
      </c>
      <c r="N9752" t="s">
        <v>26</v>
      </c>
      <c r="O9752">
        <v>458270</v>
      </c>
      <c r="P9752">
        <v>458270</v>
      </c>
      <c r="Q9752">
        <v>51462</v>
      </c>
    </row>
    <row r="9753" spans="1:17" x14ac:dyDescent="0.25">
      <c r="A9753">
        <v>57854</v>
      </c>
      <c r="B9753">
        <v>6037</v>
      </c>
      <c r="C9753" s="1" t="str">
        <f t="shared" si="152"/>
        <v>06037</v>
      </c>
      <c r="D9753">
        <v>34.194443999999997</v>
      </c>
      <c r="E9753">
        <v>-118.39028</v>
      </c>
      <c r="F9753" t="s">
        <v>11239</v>
      </c>
      <c r="G9753" t="s">
        <v>11240</v>
      </c>
      <c r="H9753" t="s">
        <v>38</v>
      </c>
      <c r="I9753" t="s">
        <v>92</v>
      </c>
      <c r="J9753" t="s">
        <v>57</v>
      </c>
      <c r="K9753" t="s">
        <v>32</v>
      </c>
      <c r="L9753" t="s">
        <v>33</v>
      </c>
      <c r="M9753" t="s">
        <v>34</v>
      </c>
      <c r="N9753" t="s">
        <v>35</v>
      </c>
      <c r="O9753">
        <v>0</v>
      </c>
      <c r="P9753">
        <v>0</v>
      </c>
      <c r="Q9753">
        <v>0</v>
      </c>
    </row>
    <row r="9754" spans="1:17" x14ac:dyDescent="0.25">
      <c r="A9754">
        <v>57854</v>
      </c>
      <c r="B9754">
        <v>6037</v>
      </c>
      <c r="C9754" s="1" t="str">
        <f t="shared" si="152"/>
        <v>06037</v>
      </c>
      <c r="D9754">
        <v>34.194443999999997</v>
      </c>
      <c r="E9754">
        <v>-118.39028</v>
      </c>
      <c r="F9754" t="s">
        <v>11239</v>
      </c>
      <c r="G9754" t="s">
        <v>11240</v>
      </c>
      <c r="H9754" t="s">
        <v>38</v>
      </c>
      <c r="I9754" t="s">
        <v>92</v>
      </c>
      <c r="J9754" t="s">
        <v>57</v>
      </c>
      <c r="K9754" t="s">
        <v>193</v>
      </c>
      <c r="L9754" t="s">
        <v>33</v>
      </c>
      <c r="M9754" t="s">
        <v>194</v>
      </c>
      <c r="N9754" t="s">
        <v>195</v>
      </c>
      <c r="O9754">
        <v>0</v>
      </c>
      <c r="P9754">
        <v>0</v>
      </c>
      <c r="Q9754">
        <v>0</v>
      </c>
    </row>
    <row r="9755" spans="1:17" x14ac:dyDescent="0.25">
      <c r="A9755">
        <v>57855</v>
      </c>
      <c r="B9755">
        <v>25009</v>
      </c>
      <c r="C9755" s="1" t="str">
        <f t="shared" si="152"/>
        <v>25009</v>
      </c>
      <c r="D9755">
        <v>42.716388999999999</v>
      </c>
      <c r="E9755">
        <v>-70.841943999999998</v>
      </c>
      <c r="F9755" t="s">
        <v>11241</v>
      </c>
      <c r="G9755" t="s">
        <v>11242</v>
      </c>
      <c r="H9755" t="s">
        <v>788</v>
      </c>
      <c r="I9755" t="s">
        <v>773</v>
      </c>
      <c r="J9755" t="s">
        <v>172</v>
      </c>
      <c r="K9755" t="s">
        <v>24</v>
      </c>
      <c r="L9755" t="s">
        <v>25</v>
      </c>
      <c r="M9755" t="s">
        <v>25</v>
      </c>
      <c r="N9755" t="s">
        <v>26</v>
      </c>
      <c r="O9755">
        <v>34739</v>
      </c>
      <c r="P9755">
        <v>34739</v>
      </c>
      <c r="Q9755">
        <v>3901</v>
      </c>
    </row>
    <row r="9756" spans="1:17" x14ac:dyDescent="0.25">
      <c r="A9756">
        <v>57856</v>
      </c>
      <c r="B9756">
        <v>6073</v>
      </c>
      <c r="C9756" s="1" t="str">
        <f t="shared" si="152"/>
        <v>06073</v>
      </c>
      <c r="D9756">
        <v>32.874378999999998</v>
      </c>
      <c r="E9756">
        <v>-117.238927</v>
      </c>
      <c r="F9756" t="s">
        <v>11243</v>
      </c>
      <c r="G9756" t="s">
        <v>11244</v>
      </c>
      <c r="H9756" t="s">
        <v>38</v>
      </c>
      <c r="I9756" t="s">
        <v>92</v>
      </c>
      <c r="J9756" t="s">
        <v>57</v>
      </c>
      <c r="K9756" t="s">
        <v>237</v>
      </c>
      <c r="L9756" t="s">
        <v>238</v>
      </c>
      <c r="M9756" t="s">
        <v>238</v>
      </c>
      <c r="N9756" t="s">
        <v>239</v>
      </c>
      <c r="O9756">
        <v>34741</v>
      </c>
      <c r="P9756">
        <v>34741</v>
      </c>
      <c r="Q9756">
        <v>3901</v>
      </c>
    </row>
    <row r="9757" spans="1:17" x14ac:dyDescent="0.25">
      <c r="A9757">
        <v>57858</v>
      </c>
      <c r="B9757">
        <v>20019</v>
      </c>
      <c r="C9757" s="1" t="str">
        <f t="shared" si="152"/>
        <v>20019</v>
      </c>
      <c r="D9757">
        <v>37.46</v>
      </c>
      <c r="E9757">
        <v>-96.42</v>
      </c>
      <c r="F9757" t="s">
        <v>11245</v>
      </c>
      <c r="G9757" t="s">
        <v>11246</v>
      </c>
      <c r="H9757" t="s">
        <v>198</v>
      </c>
      <c r="I9757" t="s">
        <v>88</v>
      </c>
      <c r="J9757" t="s">
        <v>89</v>
      </c>
      <c r="K9757" t="s">
        <v>24</v>
      </c>
      <c r="L9757" t="s">
        <v>25</v>
      </c>
      <c r="M9757" t="s">
        <v>25</v>
      </c>
      <c r="N9757" t="s">
        <v>26</v>
      </c>
      <c r="O9757">
        <v>5846958</v>
      </c>
      <c r="P9757">
        <v>5846958</v>
      </c>
      <c r="Q9757">
        <v>656592.53</v>
      </c>
    </row>
    <row r="9758" spans="1:17" x14ac:dyDescent="0.25">
      <c r="A9758">
        <v>57859</v>
      </c>
      <c r="B9758">
        <v>32003</v>
      </c>
      <c r="C9758" s="1" t="str">
        <f t="shared" si="152"/>
        <v>32003</v>
      </c>
      <c r="D9758">
        <v>36.529949999999999</v>
      </c>
      <c r="E9758">
        <v>-114.770308</v>
      </c>
      <c r="F9758" t="s">
        <v>11247</v>
      </c>
      <c r="G9758" t="s">
        <v>11248</v>
      </c>
      <c r="H9758" t="s">
        <v>258</v>
      </c>
      <c r="I9758" t="s">
        <v>167</v>
      </c>
      <c r="J9758" t="s">
        <v>57</v>
      </c>
      <c r="K9758" t="s">
        <v>237</v>
      </c>
      <c r="L9758" t="s">
        <v>238</v>
      </c>
      <c r="M9758" t="s">
        <v>238</v>
      </c>
      <c r="N9758" t="s">
        <v>239</v>
      </c>
      <c r="O9758">
        <v>5340507</v>
      </c>
      <c r="P9758">
        <v>5340507</v>
      </c>
      <c r="Q9758">
        <v>599720</v>
      </c>
    </row>
    <row r="9759" spans="1:17" x14ac:dyDescent="0.25">
      <c r="A9759">
        <v>57860</v>
      </c>
      <c r="B9759">
        <v>6037</v>
      </c>
      <c r="C9759" s="1" t="str">
        <f t="shared" si="152"/>
        <v>06037</v>
      </c>
      <c r="D9759">
        <v>34.008660999999996</v>
      </c>
      <c r="E9759">
        <v>-117.845603</v>
      </c>
      <c r="F9759" t="s">
        <v>11249</v>
      </c>
      <c r="G9759" t="s">
        <v>11250</v>
      </c>
      <c r="H9759" t="s">
        <v>38</v>
      </c>
      <c r="I9759" t="s">
        <v>92</v>
      </c>
      <c r="J9759" t="s">
        <v>57</v>
      </c>
      <c r="K9759" t="s">
        <v>237</v>
      </c>
      <c r="L9759" t="s">
        <v>238</v>
      </c>
      <c r="M9759" t="s">
        <v>238</v>
      </c>
      <c r="N9759" t="s">
        <v>239</v>
      </c>
      <c r="O9759">
        <v>24711</v>
      </c>
      <c r="P9759">
        <v>24711</v>
      </c>
      <c r="Q9759">
        <v>2775</v>
      </c>
    </row>
    <row r="9760" spans="1:17" x14ac:dyDescent="0.25">
      <c r="A9760">
        <v>57862</v>
      </c>
      <c r="B9760">
        <v>18053</v>
      </c>
      <c r="C9760" s="1" t="str">
        <f t="shared" si="152"/>
        <v>18053</v>
      </c>
      <c r="D9760">
        <v>40.349443999999998</v>
      </c>
      <c r="E9760">
        <v>-85.843056000000004</v>
      </c>
      <c r="F9760" t="s">
        <v>11251</v>
      </c>
      <c r="G9760" t="s">
        <v>11252</v>
      </c>
      <c r="H9760" t="s">
        <v>1193</v>
      </c>
      <c r="I9760" t="s">
        <v>309</v>
      </c>
      <c r="J9760" t="s">
        <v>536</v>
      </c>
      <c r="K9760" t="s">
        <v>24</v>
      </c>
      <c r="L9760" t="s">
        <v>25</v>
      </c>
      <c r="M9760" t="s">
        <v>25</v>
      </c>
      <c r="N9760" t="s">
        <v>26</v>
      </c>
      <c r="O9760">
        <v>4313972</v>
      </c>
      <c r="P9760">
        <v>4313972</v>
      </c>
      <c r="Q9760">
        <v>484444</v>
      </c>
    </row>
    <row r="9761" spans="1:17" x14ac:dyDescent="0.25">
      <c r="A9761">
        <v>57863</v>
      </c>
      <c r="B9761">
        <v>34001</v>
      </c>
      <c r="C9761" s="1" t="str">
        <f t="shared" si="152"/>
        <v>34001</v>
      </c>
      <c r="D9761">
        <v>39.421944000000003</v>
      </c>
      <c r="E9761">
        <v>-74.639167</v>
      </c>
      <c r="F9761" t="s">
        <v>11253</v>
      </c>
      <c r="G9761" t="s">
        <v>11254</v>
      </c>
      <c r="H9761" t="s">
        <v>2327</v>
      </c>
      <c r="I9761" t="s">
        <v>171</v>
      </c>
      <c r="J9761" t="s">
        <v>536</v>
      </c>
      <c r="K9761" t="s">
        <v>237</v>
      </c>
      <c r="L9761" t="s">
        <v>238</v>
      </c>
      <c r="M9761" t="s">
        <v>238</v>
      </c>
      <c r="N9761" t="s">
        <v>239</v>
      </c>
      <c r="O9761">
        <v>27658</v>
      </c>
      <c r="P9761">
        <v>27658</v>
      </c>
      <c r="Q9761">
        <v>3106</v>
      </c>
    </row>
    <row r="9762" spans="1:17" x14ac:dyDescent="0.25">
      <c r="A9762">
        <v>57864</v>
      </c>
      <c r="B9762">
        <v>34001</v>
      </c>
      <c r="C9762" s="1" t="str">
        <f t="shared" si="152"/>
        <v>34001</v>
      </c>
      <c r="D9762">
        <v>39.488442999999997</v>
      </c>
      <c r="E9762">
        <v>-74.535263</v>
      </c>
      <c r="F9762" t="s">
        <v>11255</v>
      </c>
      <c r="G9762" t="s">
        <v>11256</v>
      </c>
      <c r="H9762" t="s">
        <v>2327</v>
      </c>
      <c r="I9762" t="s">
        <v>171</v>
      </c>
      <c r="J9762" t="s">
        <v>536</v>
      </c>
      <c r="K9762" t="s">
        <v>237</v>
      </c>
      <c r="L9762" t="s">
        <v>238</v>
      </c>
      <c r="M9762" t="s">
        <v>238</v>
      </c>
      <c r="N9762" t="s">
        <v>239</v>
      </c>
      <c r="O9762">
        <v>11577</v>
      </c>
      <c r="P9762">
        <v>11577</v>
      </c>
      <c r="Q9762">
        <v>1300</v>
      </c>
    </row>
    <row r="9763" spans="1:17" x14ac:dyDescent="0.25">
      <c r="A9763">
        <v>57865</v>
      </c>
      <c r="B9763">
        <v>48189</v>
      </c>
      <c r="C9763" s="1" t="str">
        <f t="shared" si="152"/>
        <v>48189</v>
      </c>
      <c r="D9763">
        <v>33.865000000000002</v>
      </c>
      <c r="E9763">
        <v>-101.843333</v>
      </c>
      <c r="F9763" t="s">
        <v>11257</v>
      </c>
      <c r="G9763" t="s">
        <v>11258</v>
      </c>
      <c r="H9763" t="s">
        <v>55</v>
      </c>
      <c r="I9763" t="s">
        <v>56</v>
      </c>
      <c r="J9763" t="s">
        <v>89</v>
      </c>
      <c r="K9763" t="s">
        <v>21</v>
      </c>
      <c r="L9763" t="s">
        <v>39</v>
      </c>
      <c r="M9763" t="s">
        <v>39</v>
      </c>
      <c r="N9763" t="s">
        <v>40</v>
      </c>
      <c r="O9763">
        <v>3166700</v>
      </c>
      <c r="P9763">
        <v>3166700</v>
      </c>
      <c r="Q9763">
        <v>367178</v>
      </c>
    </row>
    <row r="9764" spans="1:17" x14ac:dyDescent="0.25">
      <c r="A9764">
        <v>57866</v>
      </c>
      <c r="B9764">
        <v>48117</v>
      </c>
      <c r="C9764" s="1" t="str">
        <f t="shared" si="152"/>
        <v>48117</v>
      </c>
      <c r="D9764">
        <v>35.243611000000001</v>
      </c>
      <c r="E9764">
        <v>-102.21</v>
      </c>
      <c r="F9764" t="s">
        <v>11259</v>
      </c>
      <c r="G9764" t="s">
        <v>11260</v>
      </c>
      <c r="H9764" t="s">
        <v>55</v>
      </c>
      <c r="I9764" t="s">
        <v>56</v>
      </c>
      <c r="J9764" t="s">
        <v>89</v>
      </c>
      <c r="K9764" t="s">
        <v>24</v>
      </c>
      <c r="L9764" t="s">
        <v>25</v>
      </c>
      <c r="M9764" t="s">
        <v>25</v>
      </c>
      <c r="N9764" t="s">
        <v>26</v>
      </c>
      <c r="O9764">
        <v>2275379</v>
      </c>
      <c r="P9764">
        <v>2275379</v>
      </c>
      <c r="Q9764">
        <v>255517</v>
      </c>
    </row>
    <row r="9765" spans="1:17" x14ac:dyDescent="0.25">
      <c r="A9765">
        <v>57867</v>
      </c>
      <c r="B9765">
        <v>36003</v>
      </c>
      <c r="C9765" s="1" t="str">
        <f t="shared" si="152"/>
        <v>36003</v>
      </c>
      <c r="D9765">
        <v>42.315277999999999</v>
      </c>
      <c r="E9765">
        <v>-77.538332999999994</v>
      </c>
      <c r="F9765" t="s">
        <v>11261</v>
      </c>
      <c r="G9765" t="s">
        <v>11262</v>
      </c>
      <c r="H9765" t="s">
        <v>170</v>
      </c>
      <c r="I9765" t="s">
        <v>171</v>
      </c>
      <c r="J9765" t="s">
        <v>172</v>
      </c>
      <c r="K9765" t="s">
        <v>24</v>
      </c>
      <c r="L9765" t="s">
        <v>25</v>
      </c>
      <c r="M9765" t="s">
        <v>25</v>
      </c>
      <c r="N9765" t="s">
        <v>26</v>
      </c>
      <c r="O9765">
        <v>1149840</v>
      </c>
      <c r="P9765">
        <v>1149840</v>
      </c>
      <c r="Q9765">
        <v>129123</v>
      </c>
    </row>
    <row r="9766" spans="1:17" x14ac:dyDescent="0.25">
      <c r="A9766">
        <v>57868</v>
      </c>
      <c r="B9766">
        <v>34023</v>
      </c>
      <c r="C9766" s="1" t="str">
        <f t="shared" si="152"/>
        <v>34023</v>
      </c>
      <c r="D9766">
        <v>40.554341000000001</v>
      </c>
      <c r="E9766">
        <v>-74.468013999999997</v>
      </c>
      <c r="F9766" t="s">
        <v>11263</v>
      </c>
      <c r="G9766" t="s">
        <v>11264</v>
      </c>
      <c r="H9766" t="s">
        <v>2327</v>
      </c>
      <c r="I9766" t="s">
        <v>171</v>
      </c>
      <c r="J9766" t="s">
        <v>536</v>
      </c>
      <c r="K9766" t="s">
        <v>237</v>
      </c>
      <c r="L9766" t="s">
        <v>238</v>
      </c>
      <c r="M9766" t="s">
        <v>238</v>
      </c>
      <c r="N9766" t="s">
        <v>239</v>
      </c>
      <c r="O9766">
        <v>19822</v>
      </c>
      <c r="P9766">
        <v>19822</v>
      </c>
      <c r="Q9766">
        <v>2226</v>
      </c>
    </row>
    <row r="9767" spans="1:17" x14ac:dyDescent="0.25">
      <c r="A9767">
        <v>57869</v>
      </c>
      <c r="B9767">
        <v>34023</v>
      </c>
      <c r="C9767" s="1" t="str">
        <f t="shared" si="152"/>
        <v>34023</v>
      </c>
      <c r="D9767">
        <v>40.373897999999997</v>
      </c>
      <c r="E9767">
        <v>-74.489236000000005</v>
      </c>
      <c r="F9767" t="s">
        <v>11265</v>
      </c>
      <c r="G9767" t="s">
        <v>11266</v>
      </c>
      <c r="H9767" t="s">
        <v>2327</v>
      </c>
      <c r="I9767" t="s">
        <v>171</v>
      </c>
      <c r="J9767" t="s">
        <v>536</v>
      </c>
      <c r="K9767" t="s">
        <v>237</v>
      </c>
      <c r="L9767" t="s">
        <v>238</v>
      </c>
      <c r="M9767" t="s">
        <v>238</v>
      </c>
      <c r="N9767" t="s">
        <v>239</v>
      </c>
      <c r="O9767">
        <v>54151</v>
      </c>
      <c r="P9767">
        <v>54151</v>
      </c>
      <c r="Q9767">
        <v>6081</v>
      </c>
    </row>
    <row r="9768" spans="1:17" x14ac:dyDescent="0.25">
      <c r="A9768">
        <v>57870</v>
      </c>
      <c r="B9768">
        <v>6029</v>
      </c>
      <c r="C9768" s="1" t="str">
        <f t="shared" si="152"/>
        <v>06029</v>
      </c>
      <c r="D9768">
        <v>35.801110999999999</v>
      </c>
      <c r="E9768">
        <v>-119.110556</v>
      </c>
      <c r="F9768" t="s">
        <v>11267</v>
      </c>
      <c r="G9768" t="s">
        <v>11268</v>
      </c>
      <c r="H9768" t="s">
        <v>38</v>
      </c>
      <c r="I9768" t="s">
        <v>92</v>
      </c>
      <c r="J9768" t="s">
        <v>57</v>
      </c>
      <c r="K9768" t="s">
        <v>237</v>
      </c>
      <c r="L9768" t="s">
        <v>238</v>
      </c>
      <c r="M9768" t="s">
        <v>238</v>
      </c>
      <c r="N9768" t="s">
        <v>239</v>
      </c>
      <c r="O9768">
        <v>9948</v>
      </c>
      <c r="P9768">
        <v>9948</v>
      </c>
      <c r="Q9768">
        <v>1117</v>
      </c>
    </row>
    <row r="9769" spans="1:17" x14ac:dyDescent="0.25">
      <c r="A9769">
        <v>57871</v>
      </c>
      <c r="B9769">
        <v>6037</v>
      </c>
      <c r="C9769" s="1" t="str">
        <f t="shared" si="152"/>
        <v>06037</v>
      </c>
      <c r="D9769">
        <v>34.026944</v>
      </c>
      <c r="E9769">
        <v>-118.22416699999999</v>
      </c>
      <c r="F9769" t="s">
        <v>11269</v>
      </c>
      <c r="G9769" t="s">
        <v>11270</v>
      </c>
      <c r="H9769" t="s">
        <v>38</v>
      </c>
      <c r="I9769" t="s">
        <v>92</v>
      </c>
      <c r="J9769" t="s">
        <v>57</v>
      </c>
      <c r="K9769" t="s">
        <v>237</v>
      </c>
      <c r="L9769" t="s">
        <v>238</v>
      </c>
      <c r="M9769" t="s">
        <v>238</v>
      </c>
      <c r="N9769" t="s">
        <v>239</v>
      </c>
      <c r="O9769">
        <v>11148</v>
      </c>
      <c r="P9769">
        <v>11148</v>
      </c>
      <c r="Q9769">
        <v>1252</v>
      </c>
    </row>
    <row r="9770" spans="1:17" x14ac:dyDescent="0.25">
      <c r="A9770">
        <v>57872</v>
      </c>
      <c r="B9770">
        <v>35025</v>
      </c>
      <c r="C9770" s="1" t="str">
        <f t="shared" si="152"/>
        <v>35025</v>
      </c>
      <c r="D9770">
        <v>32.978056000000002</v>
      </c>
      <c r="E9770">
        <v>-103.32388899999999</v>
      </c>
      <c r="F9770" t="s">
        <v>11271</v>
      </c>
      <c r="G9770" t="s">
        <v>11272</v>
      </c>
      <c r="H9770" t="s">
        <v>166</v>
      </c>
      <c r="I9770" t="s">
        <v>167</v>
      </c>
      <c r="J9770" t="s">
        <v>89</v>
      </c>
      <c r="K9770" t="s">
        <v>21</v>
      </c>
      <c r="L9770" t="s">
        <v>39</v>
      </c>
      <c r="M9770" t="s">
        <v>39</v>
      </c>
      <c r="N9770" t="s">
        <v>40</v>
      </c>
      <c r="O9770">
        <v>461192</v>
      </c>
      <c r="P9770">
        <v>461192</v>
      </c>
      <c r="Q9770">
        <v>48095</v>
      </c>
    </row>
    <row r="9771" spans="1:17" x14ac:dyDescent="0.25">
      <c r="A9771">
        <v>57873</v>
      </c>
      <c r="B9771">
        <v>19001</v>
      </c>
      <c r="C9771" s="1" t="str">
        <f t="shared" si="152"/>
        <v>19001</v>
      </c>
      <c r="D9771">
        <v>41.554651</v>
      </c>
      <c r="E9771">
        <v>-94.685004000000006</v>
      </c>
      <c r="F9771" t="s">
        <v>11273</v>
      </c>
      <c r="G9771" t="s">
        <v>11274</v>
      </c>
      <c r="H9771" t="s">
        <v>1248</v>
      </c>
      <c r="I9771" t="s">
        <v>88</v>
      </c>
      <c r="J9771" t="s">
        <v>89</v>
      </c>
      <c r="K9771" t="s">
        <v>24</v>
      </c>
      <c r="L9771" t="s">
        <v>25</v>
      </c>
      <c r="M9771" t="s">
        <v>25</v>
      </c>
      <c r="N9771" t="s">
        <v>26</v>
      </c>
      <c r="O9771">
        <v>5640429</v>
      </c>
      <c r="P9771">
        <v>5640429</v>
      </c>
      <c r="Q9771">
        <v>633400</v>
      </c>
    </row>
    <row r="9772" spans="1:17" x14ac:dyDescent="0.25">
      <c r="A9772">
        <v>57874</v>
      </c>
      <c r="B9772">
        <v>19127</v>
      </c>
      <c r="C9772" s="1" t="str">
        <f t="shared" si="152"/>
        <v>19127</v>
      </c>
      <c r="D9772">
        <v>42.159444000000001</v>
      </c>
      <c r="E9772">
        <v>-92.776111</v>
      </c>
      <c r="F9772" t="s">
        <v>11275</v>
      </c>
      <c r="G9772" t="s">
        <v>11276</v>
      </c>
      <c r="H9772" t="s">
        <v>1248</v>
      </c>
      <c r="I9772" t="s">
        <v>88</v>
      </c>
      <c r="J9772" t="s">
        <v>89</v>
      </c>
      <c r="K9772" t="s">
        <v>24</v>
      </c>
      <c r="L9772" t="s">
        <v>25</v>
      </c>
      <c r="M9772" t="s">
        <v>25</v>
      </c>
      <c r="N9772" t="s">
        <v>26</v>
      </c>
      <c r="O9772">
        <v>3426688</v>
      </c>
      <c r="P9772">
        <v>3426688</v>
      </c>
      <c r="Q9772">
        <v>384805</v>
      </c>
    </row>
    <row r="9773" spans="1:17" x14ac:dyDescent="0.25">
      <c r="A9773">
        <v>57875</v>
      </c>
      <c r="B9773">
        <v>19001</v>
      </c>
      <c r="C9773" s="1" t="str">
        <f t="shared" si="152"/>
        <v>19001</v>
      </c>
      <c r="D9773">
        <v>41.454241000000003</v>
      </c>
      <c r="E9773">
        <v>-94.575056000000004</v>
      </c>
      <c r="F9773" t="s">
        <v>11277</v>
      </c>
      <c r="G9773" t="s">
        <v>11278</v>
      </c>
      <c r="H9773" t="s">
        <v>1248</v>
      </c>
      <c r="I9773" t="s">
        <v>88</v>
      </c>
      <c r="J9773" t="s">
        <v>89</v>
      </c>
      <c r="K9773" t="s">
        <v>24</v>
      </c>
      <c r="L9773" t="s">
        <v>25</v>
      </c>
      <c r="M9773" t="s">
        <v>25</v>
      </c>
      <c r="N9773" t="s">
        <v>26</v>
      </c>
      <c r="O9773">
        <v>2715417</v>
      </c>
      <c r="P9773">
        <v>2715417</v>
      </c>
      <c r="Q9773">
        <v>304932</v>
      </c>
    </row>
    <row r="9774" spans="1:17" x14ac:dyDescent="0.25">
      <c r="A9774">
        <v>57876</v>
      </c>
      <c r="B9774">
        <v>6087</v>
      </c>
      <c r="C9774" s="1" t="str">
        <f t="shared" si="152"/>
        <v>06087</v>
      </c>
      <c r="D9774">
        <v>36.973332999999997</v>
      </c>
      <c r="E9774">
        <v>-122.10555600000001</v>
      </c>
      <c r="F9774" t="s">
        <v>11279</v>
      </c>
      <c r="G9774" t="s">
        <v>11280</v>
      </c>
      <c r="H9774" t="s">
        <v>38</v>
      </c>
      <c r="I9774" t="s">
        <v>92</v>
      </c>
      <c r="J9774" t="s">
        <v>57</v>
      </c>
      <c r="K9774" t="s">
        <v>21</v>
      </c>
      <c r="L9774" t="s">
        <v>220</v>
      </c>
      <c r="M9774" t="s">
        <v>221</v>
      </c>
      <c r="N9774" t="s">
        <v>222</v>
      </c>
      <c r="O9774">
        <v>117449</v>
      </c>
      <c r="P9774">
        <v>117449</v>
      </c>
      <c r="Q9774">
        <v>10034</v>
      </c>
    </row>
    <row r="9775" spans="1:17" x14ac:dyDescent="0.25">
      <c r="A9775">
        <v>57879</v>
      </c>
      <c r="B9775">
        <v>24045</v>
      </c>
      <c r="C9775" s="1" t="str">
        <f t="shared" si="152"/>
        <v>24045</v>
      </c>
      <c r="D9775">
        <v>38.373610999999997</v>
      </c>
      <c r="E9775">
        <v>-75.535278000000005</v>
      </c>
      <c r="F9775" t="s">
        <v>11281</v>
      </c>
      <c r="G9775" t="s">
        <v>11282</v>
      </c>
      <c r="H9775" t="s">
        <v>849</v>
      </c>
      <c r="I9775" t="s">
        <v>229</v>
      </c>
      <c r="J9775" t="s">
        <v>536</v>
      </c>
      <c r="K9775" t="s">
        <v>237</v>
      </c>
      <c r="L9775" t="s">
        <v>238</v>
      </c>
      <c r="M9775" t="s">
        <v>238</v>
      </c>
      <c r="N9775" t="s">
        <v>239</v>
      </c>
      <c r="O9775">
        <v>14302</v>
      </c>
      <c r="P9775">
        <v>14302</v>
      </c>
      <c r="Q9775">
        <v>1606</v>
      </c>
    </row>
    <row r="9776" spans="1:17" x14ac:dyDescent="0.25">
      <c r="A9776">
        <v>57880</v>
      </c>
      <c r="B9776">
        <v>27037</v>
      </c>
      <c r="C9776" s="1" t="str">
        <f t="shared" si="152"/>
        <v>27037</v>
      </c>
      <c r="D9776">
        <v>44.728332999999999</v>
      </c>
      <c r="E9776">
        <v>-93.048056000000003</v>
      </c>
      <c r="F9776" t="s">
        <v>11283</v>
      </c>
      <c r="G9776" t="s">
        <v>11284</v>
      </c>
      <c r="H9776" t="s">
        <v>87</v>
      </c>
      <c r="I9776" t="s">
        <v>88</v>
      </c>
      <c r="J9776" t="s">
        <v>89</v>
      </c>
      <c r="K9776" t="s">
        <v>24</v>
      </c>
      <c r="L9776" t="s">
        <v>25</v>
      </c>
      <c r="M9776" t="s">
        <v>25</v>
      </c>
      <c r="N9776" t="s">
        <v>26</v>
      </c>
      <c r="O9776">
        <v>24436</v>
      </c>
      <c r="P9776">
        <v>24436</v>
      </c>
      <c r="Q9776">
        <v>2744</v>
      </c>
    </row>
    <row r="9777" spans="1:17" x14ac:dyDescent="0.25">
      <c r="A9777">
        <v>57881</v>
      </c>
      <c r="B9777">
        <v>38105</v>
      </c>
      <c r="C9777" s="1" t="str">
        <f t="shared" si="152"/>
        <v>38105</v>
      </c>
      <c r="D9777">
        <v>48.232500000000002</v>
      </c>
      <c r="E9777">
        <v>-103.95278</v>
      </c>
      <c r="F9777" t="s">
        <v>11285</v>
      </c>
      <c r="G9777" t="s">
        <v>11286</v>
      </c>
      <c r="H9777" t="s">
        <v>2670</v>
      </c>
      <c r="I9777" t="s">
        <v>88</v>
      </c>
      <c r="J9777" t="s">
        <v>89</v>
      </c>
      <c r="K9777" t="s">
        <v>58</v>
      </c>
      <c r="L9777" t="s">
        <v>39</v>
      </c>
      <c r="M9777" t="s">
        <v>39</v>
      </c>
      <c r="N9777" t="s">
        <v>40</v>
      </c>
      <c r="O9777">
        <v>2978630</v>
      </c>
      <c r="P9777">
        <v>2978630</v>
      </c>
      <c r="Q9777">
        <v>273534</v>
      </c>
    </row>
    <row r="9778" spans="1:17" x14ac:dyDescent="0.25">
      <c r="A9778">
        <v>57881</v>
      </c>
      <c r="B9778">
        <v>38105</v>
      </c>
      <c r="C9778" s="1" t="str">
        <f t="shared" si="152"/>
        <v>38105</v>
      </c>
      <c r="D9778">
        <v>48.232500000000002</v>
      </c>
      <c r="E9778">
        <v>-103.95278</v>
      </c>
      <c r="F9778" t="s">
        <v>11285</v>
      </c>
      <c r="G9778" t="s">
        <v>11286</v>
      </c>
      <c r="H9778" t="s">
        <v>2670</v>
      </c>
      <c r="I9778" t="s">
        <v>88</v>
      </c>
      <c r="J9778" t="s">
        <v>89</v>
      </c>
      <c r="K9778" t="s">
        <v>21</v>
      </c>
      <c r="L9778" t="s">
        <v>39</v>
      </c>
      <c r="M9778" t="s">
        <v>39</v>
      </c>
      <c r="N9778" t="s">
        <v>40</v>
      </c>
      <c r="O9778">
        <v>2267892</v>
      </c>
      <c r="P9778">
        <v>2267892</v>
      </c>
      <c r="Q9778">
        <v>233390</v>
      </c>
    </row>
    <row r="9779" spans="1:17" x14ac:dyDescent="0.25">
      <c r="A9779">
        <v>57882</v>
      </c>
      <c r="B9779">
        <v>41005</v>
      </c>
      <c r="C9779" s="1" t="str">
        <f t="shared" si="152"/>
        <v>41005</v>
      </c>
      <c r="D9779">
        <v>45.269444</v>
      </c>
      <c r="E9779">
        <v>-122.77166699999999</v>
      </c>
      <c r="F9779" t="s">
        <v>11287</v>
      </c>
      <c r="G9779" t="s">
        <v>11288</v>
      </c>
      <c r="H9779" t="s">
        <v>2796</v>
      </c>
      <c r="I9779" t="s">
        <v>92</v>
      </c>
      <c r="J9779" t="s">
        <v>57</v>
      </c>
      <c r="K9779" t="s">
        <v>237</v>
      </c>
      <c r="L9779" t="s">
        <v>238</v>
      </c>
      <c r="M9779" t="s">
        <v>238</v>
      </c>
      <c r="N9779" t="s">
        <v>239</v>
      </c>
      <c r="O9779">
        <v>17667</v>
      </c>
      <c r="P9779">
        <v>17667</v>
      </c>
      <c r="Q9779">
        <v>1984</v>
      </c>
    </row>
    <row r="9780" spans="1:17" x14ac:dyDescent="0.25">
      <c r="A9780">
        <v>57883</v>
      </c>
      <c r="B9780">
        <v>4013</v>
      </c>
      <c r="C9780" s="1" t="str">
        <f t="shared" si="152"/>
        <v>04013</v>
      </c>
      <c r="D9780">
        <v>33.267499999999998</v>
      </c>
      <c r="E9780">
        <v>-111.612222</v>
      </c>
      <c r="F9780" t="s">
        <v>11289</v>
      </c>
      <c r="G9780" t="s">
        <v>11290</v>
      </c>
      <c r="H9780" t="s">
        <v>190</v>
      </c>
      <c r="I9780" t="s">
        <v>167</v>
      </c>
      <c r="J9780" t="s">
        <v>57</v>
      </c>
      <c r="K9780" t="s">
        <v>237</v>
      </c>
      <c r="L9780" t="s">
        <v>238</v>
      </c>
      <c r="M9780" t="s">
        <v>238</v>
      </c>
      <c r="N9780" t="s">
        <v>239</v>
      </c>
      <c r="O9780">
        <v>424048</v>
      </c>
      <c r="P9780">
        <v>424048</v>
      </c>
      <c r="Q9780">
        <v>47619</v>
      </c>
    </row>
    <row r="9781" spans="1:17" x14ac:dyDescent="0.25">
      <c r="A9781">
        <v>57884</v>
      </c>
      <c r="B9781">
        <v>22019</v>
      </c>
      <c r="C9781" s="1" t="str">
        <f t="shared" si="152"/>
        <v>22019</v>
      </c>
      <c r="D9781">
        <v>30.196570999999999</v>
      </c>
      <c r="E9781">
        <v>-93.321969999999993</v>
      </c>
      <c r="F9781" t="s">
        <v>11291</v>
      </c>
      <c r="G9781" t="s">
        <v>11292</v>
      </c>
      <c r="H9781" t="s">
        <v>107</v>
      </c>
      <c r="I9781" t="s">
        <v>56</v>
      </c>
      <c r="J9781" t="s">
        <v>31</v>
      </c>
      <c r="K9781" t="s">
        <v>58</v>
      </c>
      <c r="L9781" t="s">
        <v>39</v>
      </c>
      <c r="M9781" t="s">
        <v>39</v>
      </c>
      <c r="N9781" t="s">
        <v>40</v>
      </c>
      <c r="O9781">
        <v>1226597</v>
      </c>
      <c r="P9781">
        <v>1226597</v>
      </c>
      <c r="Q9781">
        <v>106058</v>
      </c>
    </row>
    <row r="9782" spans="1:17" x14ac:dyDescent="0.25">
      <c r="A9782">
        <v>57884</v>
      </c>
      <c r="B9782">
        <v>22019</v>
      </c>
      <c r="C9782" s="1" t="str">
        <f t="shared" si="152"/>
        <v>22019</v>
      </c>
      <c r="D9782">
        <v>30.196570999999999</v>
      </c>
      <c r="E9782">
        <v>-93.321969999999993</v>
      </c>
      <c r="F9782" t="s">
        <v>11291</v>
      </c>
      <c r="G9782" t="s">
        <v>11292</v>
      </c>
      <c r="H9782" t="s">
        <v>107</v>
      </c>
      <c r="I9782" t="s">
        <v>56</v>
      </c>
      <c r="J9782" t="s">
        <v>31</v>
      </c>
      <c r="K9782" t="s">
        <v>21</v>
      </c>
      <c r="L9782" t="s">
        <v>39</v>
      </c>
      <c r="M9782" t="s">
        <v>39</v>
      </c>
      <c r="N9782" t="s">
        <v>40</v>
      </c>
      <c r="O9782">
        <v>559480</v>
      </c>
      <c r="P9782">
        <v>559480</v>
      </c>
      <c r="Q9782">
        <v>59285</v>
      </c>
    </row>
    <row r="9783" spans="1:17" x14ac:dyDescent="0.25">
      <c r="A9783">
        <v>57884</v>
      </c>
      <c r="B9783">
        <v>22019</v>
      </c>
      <c r="C9783" s="1" t="str">
        <f t="shared" si="152"/>
        <v>22019</v>
      </c>
      <c r="D9783">
        <v>30.196570999999999</v>
      </c>
      <c r="E9783">
        <v>-93.321969999999993</v>
      </c>
      <c r="F9783" t="s">
        <v>11291</v>
      </c>
      <c r="G9783" t="s">
        <v>11292</v>
      </c>
      <c r="H9783" t="s">
        <v>107</v>
      </c>
      <c r="I9783" t="s">
        <v>56</v>
      </c>
      <c r="J9783" t="s">
        <v>31</v>
      </c>
      <c r="K9783" t="s">
        <v>21</v>
      </c>
      <c r="L9783" t="s">
        <v>579</v>
      </c>
      <c r="M9783" t="s">
        <v>580</v>
      </c>
      <c r="N9783" t="s">
        <v>581</v>
      </c>
      <c r="O9783">
        <v>0</v>
      </c>
      <c r="P9783">
        <v>0</v>
      </c>
      <c r="Q9783">
        <v>0</v>
      </c>
    </row>
    <row r="9784" spans="1:17" x14ac:dyDescent="0.25">
      <c r="A9784">
        <v>57885</v>
      </c>
      <c r="B9784">
        <v>45083</v>
      </c>
      <c r="C9784" s="1" t="str">
        <f t="shared" si="152"/>
        <v>45083</v>
      </c>
      <c r="D9784">
        <v>35.001193999999998</v>
      </c>
      <c r="E9784">
        <v>-82.130278000000004</v>
      </c>
      <c r="F9784" t="s">
        <v>11293</v>
      </c>
      <c r="G9784" t="s">
        <v>11294</v>
      </c>
      <c r="H9784" t="s">
        <v>228</v>
      </c>
      <c r="I9784" t="s">
        <v>229</v>
      </c>
      <c r="J9784" t="s">
        <v>31</v>
      </c>
      <c r="K9784" t="s">
        <v>21</v>
      </c>
      <c r="L9784" t="s">
        <v>220</v>
      </c>
      <c r="M9784" t="s">
        <v>221</v>
      </c>
      <c r="N9784" t="s">
        <v>222</v>
      </c>
      <c r="O9784">
        <v>102393</v>
      </c>
      <c r="P9784">
        <v>102393</v>
      </c>
      <c r="Q9784">
        <v>8948</v>
      </c>
    </row>
    <row r="9785" spans="1:17" x14ac:dyDescent="0.25">
      <c r="A9785">
        <v>57886</v>
      </c>
      <c r="B9785">
        <v>45087</v>
      </c>
      <c r="C9785" s="1" t="str">
        <f t="shared" si="152"/>
        <v>45087</v>
      </c>
      <c r="D9785">
        <v>34.722499999999997</v>
      </c>
      <c r="E9785">
        <v>-81.646944000000005</v>
      </c>
      <c r="F9785" t="s">
        <v>11295</v>
      </c>
      <c r="G9785" t="s">
        <v>11296</v>
      </c>
      <c r="H9785" t="s">
        <v>228</v>
      </c>
      <c r="I9785" t="s">
        <v>229</v>
      </c>
      <c r="J9785" t="s">
        <v>31</v>
      </c>
      <c r="K9785" t="s">
        <v>21</v>
      </c>
      <c r="L9785" t="s">
        <v>22</v>
      </c>
      <c r="M9785" t="s">
        <v>22</v>
      </c>
      <c r="N9785" t="s">
        <v>23</v>
      </c>
      <c r="O9785">
        <v>222</v>
      </c>
      <c r="P9785">
        <v>222</v>
      </c>
      <c r="Q9785">
        <v>27</v>
      </c>
    </row>
    <row r="9786" spans="1:17" x14ac:dyDescent="0.25">
      <c r="A9786">
        <v>57887</v>
      </c>
      <c r="B9786">
        <v>35025</v>
      </c>
      <c r="C9786" s="1" t="str">
        <f t="shared" si="152"/>
        <v>35025</v>
      </c>
      <c r="D9786">
        <v>32.952778000000002</v>
      </c>
      <c r="E9786">
        <v>-103.28527800000001</v>
      </c>
      <c r="F9786" t="s">
        <v>11297</v>
      </c>
      <c r="G9786" t="s">
        <v>11298</v>
      </c>
      <c r="H9786" t="s">
        <v>166</v>
      </c>
      <c r="I9786" t="s">
        <v>167</v>
      </c>
      <c r="J9786" t="s">
        <v>89</v>
      </c>
      <c r="K9786" t="s">
        <v>24</v>
      </c>
      <c r="L9786" t="s">
        <v>25</v>
      </c>
      <c r="M9786" t="s">
        <v>25</v>
      </c>
      <c r="N9786" t="s">
        <v>26</v>
      </c>
      <c r="O9786">
        <v>824996</v>
      </c>
      <c r="P9786">
        <v>824996</v>
      </c>
      <c r="Q9786">
        <v>92644</v>
      </c>
    </row>
    <row r="9787" spans="1:17" x14ac:dyDescent="0.25">
      <c r="A9787">
        <v>57888</v>
      </c>
      <c r="B9787">
        <v>26063</v>
      </c>
      <c r="C9787" s="1" t="str">
        <f t="shared" si="152"/>
        <v>26063</v>
      </c>
      <c r="D9787">
        <v>43.855600000000003</v>
      </c>
      <c r="E9787">
        <v>-83.166899999999998</v>
      </c>
      <c r="F9787" t="s">
        <v>11299</v>
      </c>
      <c r="G9787" t="s">
        <v>11300</v>
      </c>
      <c r="H9787" t="s">
        <v>1719</v>
      </c>
      <c r="I9787" t="s">
        <v>309</v>
      </c>
      <c r="J9787" t="s">
        <v>536</v>
      </c>
      <c r="K9787" t="s">
        <v>24</v>
      </c>
      <c r="L9787" t="s">
        <v>25</v>
      </c>
      <c r="M9787" t="s">
        <v>25</v>
      </c>
      <c r="N9787" t="s">
        <v>26</v>
      </c>
      <c r="O9787">
        <v>1770573</v>
      </c>
      <c r="P9787">
        <v>1770573</v>
      </c>
      <c r="Q9787">
        <v>198829</v>
      </c>
    </row>
    <row r="9788" spans="1:17" x14ac:dyDescent="0.25">
      <c r="A9788">
        <v>57889</v>
      </c>
      <c r="B9788">
        <v>40139</v>
      </c>
      <c r="C9788" s="1" t="str">
        <f t="shared" si="152"/>
        <v>40139</v>
      </c>
      <c r="D9788">
        <v>36.548957999999999</v>
      </c>
      <c r="E9788">
        <v>-101.495936</v>
      </c>
      <c r="F9788" t="s">
        <v>11301</v>
      </c>
      <c r="G9788" t="s">
        <v>11302</v>
      </c>
      <c r="H9788" t="s">
        <v>270</v>
      </c>
      <c r="I9788" t="s">
        <v>56</v>
      </c>
      <c r="J9788" t="s">
        <v>89</v>
      </c>
      <c r="K9788" t="s">
        <v>24</v>
      </c>
      <c r="L9788" t="s">
        <v>25</v>
      </c>
      <c r="M9788" t="s">
        <v>25</v>
      </c>
      <c r="N9788" t="s">
        <v>26</v>
      </c>
      <c r="O9788">
        <v>406930</v>
      </c>
      <c r="P9788">
        <v>406930</v>
      </c>
      <c r="Q9788">
        <v>45697</v>
      </c>
    </row>
    <row r="9789" spans="1:17" x14ac:dyDescent="0.25">
      <c r="A9789">
        <v>57890</v>
      </c>
      <c r="B9789">
        <v>16019</v>
      </c>
      <c r="C9789" s="1" t="str">
        <f t="shared" si="152"/>
        <v>16019</v>
      </c>
      <c r="D9789">
        <v>43.386389000000001</v>
      </c>
      <c r="E9789">
        <v>-111.726389</v>
      </c>
      <c r="F9789" t="s">
        <v>11303</v>
      </c>
      <c r="G9789" t="s">
        <v>11304</v>
      </c>
      <c r="H9789" t="s">
        <v>1024</v>
      </c>
      <c r="I9789" t="s">
        <v>167</v>
      </c>
      <c r="J9789" t="s">
        <v>57</v>
      </c>
      <c r="K9789" t="s">
        <v>24</v>
      </c>
      <c r="L9789" t="s">
        <v>25</v>
      </c>
      <c r="M9789" t="s">
        <v>25</v>
      </c>
      <c r="N9789" t="s">
        <v>26</v>
      </c>
      <c r="O9789">
        <v>1448309</v>
      </c>
      <c r="P9789">
        <v>1448309</v>
      </c>
      <c r="Q9789">
        <v>162640</v>
      </c>
    </row>
    <row r="9790" spans="1:17" x14ac:dyDescent="0.25">
      <c r="A9790">
        <v>57891</v>
      </c>
      <c r="B9790">
        <v>6031</v>
      </c>
      <c r="C9790" s="1" t="str">
        <f t="shared" si="152"/>
        <v>06031</v>
      </c>
      <c r="D9790">
        <v>36.163888999999998</v>
      </c>
      <c r="E9790">
        <v>-119.65055599999999</v>
      </c>
      <c r="F9790" t="s">
        <v>11305</v>
      </c>
      <c r="G9790" t="s">
        <v>11306</v>
      </c>
      <c r="H9790" t="s">
        <v>38</v>
      </c>
      <c r="I9790" t="s">
        <v>92</v>
      </c>
      <c r="J9790" t="s">
        <v>57</v>
      </c>
      <c r="K9790" t="s">
        <v>237</v>
      </c>
      <c r="L9790" t="s">
        <v>238</v>
      </c>
      <c r="M9790" t="s">
        <v>238</v>
      </c>
      <c r="N9790" t="s">
        <v>239</v>
      </c>
      <c r="O9790">
        <v>383653</v>
      </c>
      <c r="P9790">
        <v>383653</v>
      </c>
      <c r="Q9790">
        <v>43083</v>
      </c>
    </row>
    <row r="9791" spans="1:17" x14ac:dyDescent="0.25">
      <c r="A9791">
        <v>57892</v>
      </c>
      <c r="B9791">
        <v>6019</v>
      </c>
      <c r="C9791" s="1" t="str">
        <f t="shared" si="152"/>
        <v>06019</v>
      </c>
      <c r="D9791">
        <v>36.176389</v>
      </c>
      <c r="E9791">
        <v>-120.11416699999999</v>
      </c>
      <c r="F9791" t="s">
        <v>11307</v>
      </c>
      <c r="G9791" t="s">
        <v>11308</v>
      </c>
      <c r="H9791" t="s">
        <v>38</v>
      </c>
      <c r="I9791" t="s">
        <v>92</v>
      </c>
      <c r="J9791" t="s">
        <v>57</v>
      </c>
      <c r="K9791" t="s">
        <v>237</v>
      </c>
      <c r="L9791" t="s">
        <v>238</v>
      </c>
      <c r="M9791" t="s">
        <v>238</v>
      </c>
      <c r="N9791" t="s">
        <v>239</v>
      </c>
      <c r="O9791">
        <v>295959</v>
      </c>
      <c r="P9791">
        <v>295959</v>
      </c>
      <c r="Q9791">
        <v>33235</v>
      </c>
    </row>
    <row r="9792" spans="1:17" x14ac:dyDescent="0.25">
      <c r="A9792">
        <v>57893</v>
      </c>
      <c r="B9792">
        <v>51067</v>
      </c>
      <c r="C9792" s="1" t="str">
        <f t="shared" si="152"/>
        <v>51067</v>
      </c>
      <c r="D9792">
        <v>36.717222</v>
      </c>
      <c r="E9792">
        <v>-79.845277999999993</v>
      </c>
      <c r="F9792" t="s">
        <v>11309</v>
      </c>
      <c r="G9792" t="s">
        <v>11310</v>
      </c>
      <c r="H9792" t="s">
        <v>3312</v>
      </c>
      <c r="I9792" t="s">
        <v>229</v>
      </c>
      <c r="J9792" t="s">
        <v>536</v>
      </c>
      <c r="K9792" t="s">
        <v>21</v>
      </c>
      <c r="L9792" t="s">
        <v>220</v>
      </c>
      <c r="M9792" t="s">
        <v>221</v>
      </c>
      <c r="N9792" t="s">
        <v>222</v>
      </c>
      <c r="O9792">
        <v>45280</v>
      </c>
      <c r="P9792">
        <v>45280</v>
      </c>
      <c r="Q9792">
        <v>3649.5419999999999</v>
      </c>
    </row>
    <row r="9793" spans="1:17" x14ac:dyDescent="0.25">
      <c r="A9793">
        <v>57893</v>
      </c>
      <c r="B9793">
        <v>51067</v>
      </c>
      <c r="C9793" s="1" t="str">
        <f t="shared" si="152"/>
        <v>51067</v>
      </c>
      <c r="D9793">
        <v>36.717222</v>
      </c>
      <c r="E9793">
        <v>-79.845277999999993</v>
      </c>
      <c r="F9793" t="s">
        <v>11309</v>
      </c>
      <c r="G9793" t="s">
        <v>11310</v>
      </c>
      <c r="H9793" t="s">
        <v>3312</v>
      </c>
      <c r="I9793" t="s">
        <v>229</v>
      </c>
      <c r="J9793" t="s">
        <v>536</v>
      </c>
      <c r="K9793" t="s">
        <v>21</v>
      </c>
      <c r="L9793" t="s">
        <v>39</v>
      </c>
      <c r="M9793" t="s">
        <v>39</v>
      </c>
      <c r="N9793" t="s">
        <v>40</v>
      </c>
      <c r="O9793">
        <v>30712</v>
      </c>
      <c r="P9793">
        <v>30712</v>
      </c>
      <c r="Q9793">
        <v>2476.3980000000001</v>
      </c>
    </row>
    <row r="9794" spans="1:17" x14ac:dyDescent="0.25">
      <c r="A9794">
        <v>57895</v>
      </c>
      <c r="B9794">
        <v>6029</v>
      </c>
      <c r="C9794" s="1" t="str">
        <f t="shared" si="152"/>
        <v>06029</v>
      </c>
      <c r="D9794">
        <v>35.402777999999998</v>
      </c>
      <c r="E9794">
        <v>-119.038611</v>
      </c>
      <c r="F9794" t="s">
        <v>11311</v>
      </c>
      <c r="G9794" t="s">
        <v>11312</v>
      </c>
      <c r="H9794" t="s">
        <v>38</v>
      </c>
      <c r="I9794" t="s">
        <v>92</v>
      </c>
      <c r="J9794" t="s">
        <v>57</v>
      </c>
      <c r="K9794" t="s">
        <v>237</v>
      </c>
      <c r="L9794" t="s">
        <v>238</v>
      </c>
      <c r="M9794" t="s">
        <v>238</v>
      </c>
      <c r="N9794" t="s">
        <v>239</v>
      </c>
      <c r="O9794">
        <v>13866</v>
      </c>
      <c r="P9794">
        <v>13866</v>
      </c>
      <c r="Q9794">
        <v>1557</v>
      </c>
    </row>
    <row r="9795" spans="1:17" x14ac:dyDescent="0.25">
      <c r="A9795">
        <v>57896</v>
      </c>
      <c r="B9795">
        <v>37025</v>
      </c>
      <c r="C9795" s="1" t="str">
        <f t="shared" ref="C9795:C9858" si="153">IF(B9795="","",TEXT(B9795,"00000"))</f>
        <v>37025</v>
      </c>
      <c r="D9795">
        <v>35.345979999999997</v>
      </c>
      <c r="E9795">
        <v>-80.670384999999996</v>
      </c>
      <c r="F9795" t="s">
        <v>11313</v>
      </c>
      <c r="G9795" t="s">
        <v>11314</v>
      </c>
      <c r="H9795" t="s">
        <v>1235</v>
      </c>
      <c r="I9795" t="s">
        <v>229</v>
      </c>
      <c r="J9795" t="s">
        <v>31</v>
      </c>
      <c r="K9795" t="s">
        <v>58</v>
      </c>
      <c r="L9795" t="s">
        <v>22</v>
      </c>
      <c r="M9795" t="s">
        <v>22</v>
      </c>
      <c r="N9795" t="s">
        <v>23</v>
      </c>
      <c r="O9795">
        <v>0</v>
      </c>
      <c r="P9795">
        <v>0</v>
      </c>
      <c r="Q9795">
        <v>0</v>
      </c>
    </row>
    <row r="9796" spans="1:17" x14ac:dyDescent="0.25">
      <c r="A9796">
        <v>57896</v>
      </c>
      <c r="B9796">
        <v>37025</v>
      </c>
      <c r="C9796" s="1" t="str">
        <f t="shared" si="153"/>
        <v>37025</v>
      </c>
      <c r="D9796">
        <v>35.345979999999997</v>
      </c>
      <c r="E9796">
        <v>-80.670384999999996</v>
      </c>
      <c r="F9796" t="s">
        <v>11313</v>
      </c>
      <c r="G9796" t="s">
        <v>11314</v>
      </c>
      <c r="H9796" t="s">
        <v>1235</v>
      </c>
      <c r="I9796" t="s">
        <v>229</v>
      </c>
      <c r="J9796" t="s">
        <v>31</v>
      </c>
      <c r="K9796" t="s">
        <v>58</v>
      </c>
      <c r="L9796" t="s">
        <v>220</v>
      </c>
      <c r="M9796" t="s">
        <v>221</v>
      </c>
      <c r="N9796" t="s">
        <v>222</v>
      </c>
      <c r="O9796">
        <v>906841</v>
      </c>
      <c r="P9796">
        <v>906841</v>
      </c>
      <c r="Q9796">
        <v>58215</v>
      </c>
    </row>
    <row r="9797" spans="1:17" x14ac:dyDescent="0.25">
      <c r="A9797">
        <v>57897</v>
      </c>
      <c r="B9797">
        <v>51036</v>
      </c>
      <c r="C9797" s="1" t="str">
        <f t="shared" si="153"/>
        <v>51036</v>
      </c>
      <c r="D9797">
        <v>37.505833000000003</v>
      </c>
      <c r="E9797">
        <v>-77.373889000000005</v>
      </c>
      <c r="F9797" t="s">
        <v>11315</v>
      </c>
      <c r="G9797" t="s">
        <v>11316</v>
      </c>
      <c r="H9797" t="s">
        <v>3312</v>
      </c>
      <c r="I9797" t="s">
        <v>229</v>
      </c>
      <c r="J9797" t="s">
        <v>31</v>
      </c>
      <c r="K9797" t="s">
        <v>21</v>
      </c>
      <c r="L9797" t="s">
        <v>220</v>
      </c>
      <c r="M9797" t="s">
        <v>221</v>
      </c>
      <c r="N9797" t="s">
        <v>222</v>
      </c>
      <c r="O9797">
        <v>433403</v>
      </c>
      <c r="P9797">
        <v>433403</v>
      </c>
      <c r="Q9797">
        <v>32868</v>
      </c>
    </row>
    <row r="9798" spans="1:17" x14ac:dyDescent="0.25">
      <c r="A9798">
        <v>57897</v>
      </c>
      <c r="B9798">
        <v>51036</v>
      </c>
      <c r="C9798" s="1" t="str">
        <f t="shared" si="153"/>
        <v>51036</v>
      </c>
      <c r="D9798">
        <v>37.505833000000003</v>
      </c>
      <c r="E9798">
        <v>-77.373889000000005</v>
      </c>
      <c r="F9798" t="s">
        <v>11315</v>
      </c>
      <c r="G9798" t="s">
        <v>11316</v>
      </c>
      <c r="H9798" t="s">
        <v>3312</v>
      </c>
      <c r="I9798" t="s">
        <v>229</v>
      </c>
      <c r="J9798" t="s">
        <v>31</v>
      </c>
      <c r="K9798" t="s">
        <v>21</v>
      </c>
      <c r="L9798" t="s">
        <v>39</v>
      </c>
      <c r="M9798" t="s">
        <v>39</v>
      </c>
      <c r="N9798" t="s">
        <v>40</v>
      </c>
      <c r="O9798">
        <v>0</v>
      </c>
      <c r="P9798">
        <v>0</v>
      </c>
      <c r="Q9798">
        <v>0</v>
      </c>
    </row>
    <row r="9799" spans="1:17" x14ac:dyDescent="0.25">
      <c r="A9799">
        <v>57898</v>
      </c>
      <c r="B9799">
        <v>12099</v>
      </c>
      <c r="C9799" s="1" t="str">
        <f t="shared" si="153"/>
        <v>12099</v>
      </c>
      <c r="D9799">
        <v>26.772438999999999</v>
      </c>
      <c r="E9799">
        <v>-80.141814999999994</v>
      </c>
      <c r="F9799" t="s">
        <v>11317</v>
      </c>
      <c r="G9799" t="s">
        <v>11318</v>
      </c>
      <c r="H9799" t="s">
        <v>234</v>
      </c>
      <c r="I9799" t="s">
        <v>229</v>
      </c>
      <c r="J9799" t="s">
        <v>31</v>
      </c>
      <c r="K9799" t="s">
        <v>42</v>
      </c>
      <c r="L9799" t="s">
        <v>1928</v>
      </c>
      <c r="M9799" t="s">
        <v>221</v>
      </c>
      <c r="N9799" t="s">
        <v>222</v>
      </c>
      <c r="O9799">
        <v>3997968</v>
      </c>
      <c r="P9799">
        <v>3997968</v>
      </c>
      <c r="Q9799">
        <v>239007.5</v>
      </c>
    </row>
    <row r="9800" spans="1:17" x14ac:dyDescent="0.25">
      <c r="A9800">
        <v>57898</v>
      </c>
      <c r="B9800">
        <v>12099</v>
      </c>
      <c r="C9800" s="1" t="str">
        <f t="shared" si="153"/>
        <v>12099</v>
      </c>
      <c r="D9800">
        <v>26.772438999999999</v>
      </c>
      <c r="E9800">
        <v>-80.141814999999994</v>
      </c>
      <c r="F9800" t="s">
        <v>11317</v>
      </c>
      <c r="G9800" t="s">
        <v>11318</v>
      </c>
      <c r="H9800" t="s">
        <v>234</v>
      </c>
      <c r="I9800" t="s">
        <v>229</v>
      </c>
      <c r="J9800" t="s">
        <v>31</v>
      </c>
      <c r="K9800" t="s">
        <v>42</v>
      </c>
      <c r="L9800" t="s">
        <v>1929</v>
      </c>
      <c r="M9800" t="s">
        <v>549</v>
      </c>
      <c r="N9800" t="s">
        <v>550</v>
      </c>
      <c r="O9800">
        <v>4886306</v>
      </c>
      <c r="P9800">
        <v>4886306</v>
      </c>
      <c r="Q9800">
        <v>292114.27</v>
      </c>
    </row>
    <row r="9801" spans="1:17" x14ac:dyDescent="0.25">
      <c r="A9801">
        <v>57898</v>
      </c>
      <c r="B9801">
        <v>12099</v>
      </c>
      <c r="C9801" s="1" t="str">
        <f t="shared" si="153"/>
        <v>12099</v>
      </c>
      <c r="D9801">
        <v>26.772438999999999</v>
      </c>
      <c r="E9801">
        <v>-80.141814999999994</v>
      </c>
      <c r="F9801" t="s">
        <v>11317</v>
      </c>
      <c r="G9801" t="s">
        <v>11318</v>
      </c>
      <c r="H9801" t="s">
        <v>234</v>
      </c>
      <c r="I9801" t="s">
        <v>229</v>
      </c>
      <c r="J9801" t="s">
        <v>31</v>
      </c>
      <c r="K9801" t="s">
        <v>42</v>
      </c>
      <c r="L9801" t="s">
        <v>39</v>
      </c>
      <c r="M9801" t="s">
        <v>39</v>
      </c>
      <c r="N9801" t="s">
        <v>40</v>
      </c>
      <c r="O9801">
        <v>65470</v>
      </c>
      <c r="P9801">
        <v>65470</v>
      </c>
      <c r="Q9801">
        <v>3783.232</v>
      </c>
    </row>
    <row r="9802" spans="1:17" x14ac:dyDescent="0.25">
      <c r="A9802">
        <v>57899</v>
      </c>
      <c r="B9802">
        <v>49021</v>
      </c>
      <c r="C9802" s="1" t="str">
        <f t="shared" si="153"/>
        <v>49021</v>
      </c>
      <c r="D9802">
        <v>37.185555999999998</v>
      </c>
      <c r="E9802">
        <v>-113.2975</v>
      </c>
      <c r="F9802" t="s">
        <v>11319</v>
      </c>
      <c r="G9802" t="s">
        <v>11320</v>
      </c>
      <c r="H9802" t="s">
        <v>261</v>
      </c>
      <c r="I9802" t="s">
        <v>167</v>
      </c>
      <c r="J9802" t="s">
        <v>57</v>
      </c>
      <c r="K9802" t="s">
        <v>21</v>
      </c>
      <c r="L9802" t="s">
        <v>22</v>
      </c>
      <c r="M9802" t="s">
        <v>22</v>
      </c>
      <c r="N9802" t="s">
        <v>23</v>
      </c>
      <c r="O9802">
        <v>218</v>
      </c>
      <c r="P9802">
        <v>218</v>
      </c>
      <c r="Q9802">
        <v>19.155000000000001</v>
      </c>
    </row>
    <row r="9803" spans="1:17" x14ac:dyDescent="0.25">
      <c r="A9803">
        <v>57899</v>
      </c>
      <c r="B9803">
        <v>49021</v>
      </c>
      <c r="C9803" s="1" t="str">
        <f t="shared" si="153"/>
        <v>49021</v>
      </c>
      <c r="D9803">
        <v>37.185555999999998</v>
      </c>
      <c r="E9803">
        <v>-113.2975</v>
      </c>
      <c r="F9803" t="s">
        <v>11319</v>
      </c>
      <c r="G9803" t="s">
        <v>11320</v>
      </c>
      <c r="H9803" t="s">
        <v>261</v>
      </c>
      <c r="I9803" t="s">
        <v>167</v>
      </c>
      <c r="J9803" t="s">
        <v>57</v>
      </c>
      <c r="K9803" t="s">
        <v>21</v>
      </c>
      <c r="L9803" t="s">
        <v>39</v>
      </c>
      <c r="M9803" t="s">
        <v>39</v>
      </c>
      <c r="N9803" t="s">
        <v>40</v>
      </c>
      <c r="O9803">
        <v>32049</v>
      </c>
      <c r="P9803">
        <v>32049</v>
      </c>
      <c r="Q9803">
        <v>2828.8449999999998</v>
      </c>
    </row>
    <row r="9804" spans="1:17" x14ac:dyDescent="0.25">
      <c r="A9804">
        <v>57900</v>
      </c>
      <c r="B9804">
        <v>6071</v>
      </c>
      <c r="C9804" s="1" t="str">
        <f t="shared" si="153"/>
        <v>06071</v>
      </c>
      <c r="D9804">
        <v>34.081111</v>
      </c>
      <c r="E9804">
        <v>-117.228056</v>
      </c>
      <c r="F9804" t="s">
        <v>11321</v>
      </c>
      <c r="G9804" t="s">
        <v>11322</v>
      </c>
      <c r="H9804" t="s">
        <v>38</v>
      </c>
      <c r="I9804" t="s">
        <v>92</v>
      </c>
      <c r="J9804" t="s">
        <v>57</v>
      </c>
      <c r="K9804" t="s">
        <v>237</v>
      </c>
      <c r="L9804" t="s">
        <v>238</v>
      </c>
      <c r="M9804" t="s">
        <v>238</v>
      </c>
      <c r="N9804" t="s">
        <v>239</v>
      </c>
      <c r="O9804">
        <v>53583</v>
      </c>
      <c r="P9804">
        <v>53583</v>
      </c>
      <c r="Q9804">
        <v>6017</v>
      </c>
    </row>
    <row r="9805" spans="1:17" x14ac:dyDescent="0.25">
      <c r="A9805">
        <v>57901</v>
      </c>
      <c r="B9805">
        <v>6037</v>
      </c>
      <c r="C9805" s="1" t="str">
        <f t="shared" si="153"/>
        <v>06037</v>
      </c>
      <c r="D9805">
        <v>33.910556</v>
      </c>
      <c r="E9805">
        <v>-118.425</v>
      </c>
      <c r="F9805" t="s">
        <v>11323</v>
      </c>
      <c r="G9805" t="s">
        <v>11324</v>
      </c>
      <c r="H9805" t="s">
        <v>38</v>
      </c>
      <c r="I9805" t="s">
        <v>92</v>
      </c>
      <c r="J9805" t="s">
        <v>57</v>
      </c>
      <c r="K9805" t="s">
        <v>38</v>
      </c>
      <c r="L9805" t="s">
        <v>39</v>
      </c>
      <c r="M9805" t="s">
        <v>39</v>
      </c>
      <c r="N9805" t="s">
        <v>40</v>
      </c>
      <c r="O9805">
        <v>0</v>
      </c>
      <c r="P9805">
        <v>0</v>
      </c>
      <c r="Q9805">
        <v>139680</v>
      </c>
    </row>
    <row r="9806" spans="1:17" x14ac:dyDescent="0.25">
      <c r="A9806">
        <v>57901</v>
      </c>
      <c r="B9806">
        <v>6037</v>
      </c>
      <c r="C9806" s="1" t="str">
        <f t="shared" si="153"/>
        <v>06037</v>
      </c>
      <c r="D9806">
        <v>33.910556</v>
      </c>
      <c r="E9806">
        <v>-118.425</v>
      </c>
      <c r="F9806" t="s">
        <v>11323</v>
      </c>
      <c r="G9806" t="s">
        <v>11324</v>
      </c>
      <c r="H9806" t="s">
        <v>38</v>
      </c>
      <c r="I9806" t="s">
        <v>92</v>
      </c>
      <c r="J9806" t="s">
        <v>57</v>
      </c>
      <c r="K9806" t="s">
        <v>41</v>
      </c>
      <c r="L9806" t="s">
        <v>39</v>
      </c>
      <c r="M9806" t="s">
        <v>39</v>
      </c>
      <c r="N9806" t="s">
        <v>40</v>
      </c>
      <c r="O9806">
        <v>4616602</v>
      </c>
      <c r="P9806">
        <v>4616602</v>
      </c>
      <c r="Q9806">
        <v>376946</v>
      </c>
    </row>
    <row r="9807" spans="1:17" x14ac:dyDescent="0.25">
      <c r="A9807">
        <v>57902</v>
      </c>
      <c r="B9807">
        <v>16055</v>
      </c>
      <c r="C9807" s="1" t="str">
        <f t="shared" si="153"/>
        <v>16055</v>
      </c>
      <c r="D9807">
        <v>47.531666999999999</v>
      </c>
      <c r="E9807">
        <v>-116.93</v>
      </c>
      <c r="F9807" t="s">
        <v>11325</v>
      </c>
      <c r="G9807" t="s">
        <v>11326</v>
      </c>
      <c r="H9807" t="s">
        <v>1024</v>
      </c>
      <c r="I9807" t="s">
        <v>167</v>
      </c>
      <c r="J9807" t="s">
        <v>57</v>
      </c>
      <c r="K9807" t="s">
        <v>21</v>
      </c>
      <c r="L9807" t="s">
        <v>220</v>
      </c>
      <c r="M9807" t="s">
        <v>221</v>
      </c>
      <c r="N9807" t="s">
        <v>222</v>
      </c>
      <c r="O9807">
        <v>166081</v>
      </c>
      <c r="P9807">
        <v>166081</v>
      </c>
      <c r="Q9807">
        <v>15424</v>
      </c>
    </row>
    <row r="9808" spans="1:17" x14ac:dyDescent="0.25">
      <c r="A9808">
        <v>57903</v>
      </c>
      <c r="B9808">
        <v>27065</v>
      </c>
      <c r="C9808" s="1" t="str">
        <f t="shared" si="153"/>
        <v>27065</v>
      </c>
      <c r="D9808">
        <v>45.847777999999998</v>
      </c>
      <c r="E9808">
        <v>-93.354167000000004</v>
      </c>
      <c r="F9808" t="s">
        <v>11327</v>
      </c>
      <c r="G9808" t="s">
        <v>11328</v>
      </c>
      <c r="H9808" t="s">
        <v>87</v>
      </c>
      <c r="I9808" t="s">
        <v>88</v>
      </c>
      <c r="J9808" t="s">
        <v>89</v>
      </c>
      <c r="K9808" t="s">
        <v>21</v>
      </c>
      <c r="L9808" t="s">
        <v>220</v>
      </c>
      <c r="M9808" t="s">
        <v>221</v>
      </c>
      <c r="N9808" t="s">
        <v>222</v>
      </c>
      <c r="O9808">
        <v>40086</v>
      </c>
      <c r="P9808">
        <v>40086</v>
      </c>
      <c r="Q9808">
        <v>4074</v>
      </c>
    </row>
    <row r="9809" spans="1:17" x14ac:dyDescent="0.25">
      <c r="A9809">
        <v>57904</v>
      </c>
      <c r="B9809">
        <v>6065</v>
      </c>
      <c r="C9809" s="1" t="str">
        <f t="shared" si="153"/>
        <v>06065</v>
      </c>
      <c r="D9809">
        <v>33.965617000000002</v>
      </c>
      <c r="E9809">
        <v>-117.659059</v>
      </c>
      <c r="F9809" t="s">
        <v>11329</v>
      </c>
      <c r="G9809" t="s">
        <v>11330</v>
      </c>
      <c r="H9809" t="s">
        <v>38</v>
      </c>
      <c r="I9809" t="s">
        <v>92</v>
      </c>
      <c r="J9809" t="s">
        <v>57</v>
      </c>
      <c r="K9809" t="s">
        <v>237</v>
      </c>
      <c r="L9809" t="s">
        <v>238</v>
      </c>
      <c r="M9809" t="s">
        <v>238</v>
      </c>
      <c r="N9809" t="s">
        <v>239</v>
      </c>
      <c r="O9809">
        <v>15475</v>
      </c>
      <c r="P9809">
        <v>15475</v>
      </c>
      <c r="Q9809">
        <v>1738</v>
      </c>
    </row>
    <row r="9810" spans="1:17" x14ac:dyDescent="0.25">
      <c r="A9810">
        <v>57908</v>
      </c>
      <c r="C9810" s="1" t="str">
        <f t="shared" si="153"/>
        <v/>
      </c>
      <c r="D9810">
        <v>39.134532999999998</v>
      </c>
      <c r="E9810">
        <v>-84.509418999999994</v>
      </c>
      <c r="F9810" t="s">
        <v>11331</v>
      </c>
      <c r="G9810" t="s">
        <v>11332</v>
      </c>
      <c r="H9810" t="s">
        <v>2683</v>
      </c>
      <c r="I9810" t="s">
        <v>309</v>
      </c>
      <c r="J9810" t="s">
        <v>536</v>
      </c>
      <c r="K9810" t="s">
        <v>38</v>
      </c>
      <c r="L9810" t="s">
        <v>22</v>
      </c>
      <c r="M9810" t="s">
        <v>22</v>
      </c>
      <c r="N9810" t="s">
        <v>23</v>
      </c>
      <c r="O9810">
        <v>0</v>
      </c>
      <c r="P9810">
        <v>0</v>
      </c>
      <c r="Q9810">
        <v>1.236</v>
      </c>
    </row>
    <row r="9811" spans="1:17" x14ac:dyDescent="0.25">
      <c r="A9811">
        <v>57908</v>
      </c>
      <c r="C9811" s="1" t="str">
        <f t="shared" si="153"/>
        <v/>
      </c>
      <c r="D9811">
        <v>39.134532999999998</v>
      </c>
      <c r="E9811">
        <v>-84.509418999999994</v>
      </c>
      <c r="F9811" t="s">
        <v>11331</v>
      </c>
      <c r="G9811" t="s">
        <v>11332</v>
      </c>
      <c r="H9811" t="s">
        <v>2683</v>
      </c>
      <c r="I9811" t="s">
        <v>309</v>
      </c>
      <c r="J9811" t="s">
        <v>536</v>
      </c>
      <c r="K9811" t="s">
        <v>38</v>
      </c>
      <c r="L9811" t="s">
        <v>39</v>
      </c>
      <c r="M9811" t="s">
        <v>39</v>
      </c>
      <c r="N9811" t="s">
        <v>40</v>
      </c>
      <c r="O9811">
        <v>293063</v>
      </c>
      <c r="P9811">
        <v>120569</v>
      </c>
      <c r="Q9811">
        <v>22279.664000000001</v>
      </c>
    </row>
    <row r="9812" spans="1:17" x14ac:dyDescent="0.25">
      <c r="A9812">
        <v>57908</v>
      </c>
      <c r="C9812" s="1" t="str">
        <f t="shared" si="153"/>
        <v/>
      </c>
      <c r="D9812">
        <v>39.134532999999998</v>
      </c>
      <c r="E9812">
        <v>-84.509418999999994</v>
      </c>
      <c r="F9812" t="s">
        <v>11331</v>
      </c>
      <c r="G9812" t="s">
        <v>11332</v>
      </c>
      <c r="H9812" t="s">
        <v>2683</v>
      </c>
      <c r="I9812" t="s">
        <v>309</v>
      </c>
      <c r="J9812" t="s">
        <v>536</v>
      </c>
      <c r="K9812" t="s">
        <v>41</v>
      </c>
      <c r="L9812" t="s">
        <v>22</v>
      </c>
      <c r="M9812" t="s">
        <v>22</v>
      </c>
      <c r="N9812" t="s">
        <v>23</v>
      </c>
      <c r="O9812">
        <v>359</v>
      </c>
      <c r="P9812">
        <v>172</v>
      </c>
      <c r="Q9812">
        <v>30.587</v>
      </c>
    </row>
    <row r="9813" spans="1:17" x14ac:dyDescent="0.25">
      <c r="A9813">
        <v>57908</v>
      </c>
      <c r="C9813" s="1" t="str">
        <f t="shared" si="153"/>
        <v/>
      </c>
      <c r="D9813">
        <v>39.134532999999998</v>
      </c>
      <c r="E9813">
        <v>-84.509418999999994</v>
      </c>
      <c r="F9813" t="s">
        <v>11331</v>
      </c>
      <c r="G9813" t="s">
        <v>11332</v>
      </c>
      <c r="H9813" t="s">
        <v>2683</v>
      </c>
      <c r="I9813" t="s">
        <v>309</v>
      </c>
      <c r="J9813" t="s">
        <v>536</v>
      </c>
      <c r="K9813" t="s">
        <v>41</v>
      </c>
      <c r="L9813" t="s">
        <v>39</v>
      </c>
      <c r="M9813" t="s">
        <v>39</v>
      </c>
      <c r="N9813" t="s">
        <v>40</v>
      </c>
      <c r="O9813">
        <v>2097374</v>
      </c>
      <c r="P9813">
        <v>956874</v>
      </c>
      <c r="Q9813">
        <v>176819.81</v>
      </c>
    </row>
    <row r="9814" spans="1:17" x14ac:dyDescent="0.25">
      <c r="A9814">
        <v>57908</v>
      </c>
      <c r="C9814" s="1" t="str">
        <f t="shared" si="153"/>
        <v/>
      </c>
      <c r="D9814">
        <v>39.134532999999998</v>
      </c>
      <c r="E9814">
        <v>-84.509418999999994</v>
      </c>
      <c r="F9814" t="s">
        <v>11331</v>
      </c>
      <c r="G9814" t="s">
        <v>11332</v>
      </c>
      <c r="H9814" t="s">
        <v>2683</v>
      </c>
      <c r="I9814" t="s">
        <v>309</v>
      </c>
      <c r="J9814" t="s">
        <v>536</v>
      </c>
      <c r="K9814" t="s">
        <v>21</v>
      </c>
      <c r="L9814" t="s">
        <v>22</v>
      </c>
      <c r="M9814" t="s">
        <v>22</v>
      </c>
      <c r="N9814" t="s">
        <v>23</v>
      </c>
      <c r="O9814">
        <v>1199</v>
      </c>
      <c r="P9814">
        <v>604</v>
      </c>
      <c r="Q9814">
        <v>112.7</v>
      </c>
    </row>
    <row r="9815" spans="1:17" x14ac:dyDescent="0.25">
      <c r="A9815">
        <v>57909</v>
      </c>
      <c r="B9815">
        <v>13171</v>
      </c>
      <c r="C9815" s="1" t="str">
        <f t="shared" si="153"/>
        <v>13171</v>
      </c>
      <c r="D9815">
        <v>33.045278000000003</v>
      </c>
      <c r="E9815">
        <v>-84.125556000000003</v>
      </c>
      <c r="F9815" t="s">
        <v>11333</v>
      </c>
      <c r="G9815" t="s">
        <v>11334</v>
      </c>
      <c r="H9815" t="s">
        <v>894</v>
      </c>
      <c r="I9815" t="s">
        <v>229</v>
      </c>
      <c r="J9815" t="s">
        <v>31</v>
      </c>
      <c r="K9815" t="s">
        <v>42</v>
      </c>
      <c r="L9815" t="s">
        <v>5150</v>
      </c>
      <c r="M9815" t="s">
        <v>155</v>
      </c>
      <c r="N9815" t="s">
        <v>156</v>
      </c>
      <c r="O9815">
        <v>5075</v>
      </c>
      <c r="P9815">
        <v>5075</v>
      </c>
      <c r="Q9815">
        <v>405.58</v>
      </c>
    </row>
    <row r="9816" spans="1:17" x14ac:dyDescent="0.25">
      <c r="A9816">
        <v>57909</v>
      </c>
      <c r="B9816">
        <v>13171</v>
      </c>
      <c r="C9816" s="1" t="str">
        <f t="shared" si="153"/>
        <v>13171</v>
      </c>
      <c r="D9816">
        <v>33.045278000000003</v>
      </c>
      <c r="E9816">
        <v>-84.125556000000003</v>
      </c>
      <c r="F9816" t="s">
        <v>11333</v>
      </c>
      <c r="G9816" t="s">
        <v>11334</v>
      </c>
      <c r="H9816" t="s">
        <v>894</v>
      </c>
      <c r="I9816" t="s">
        <v>229</v>
      </c>
      <c r="J9816" t="s">
        <v>31</v>
      </c>
      <c r="K9816" t="s">
        <v>42</v>
      </c>
      <c r="L9816" t="s">
        <v>157</v>
      </c>
      <c r="M9816" t="s">
        <v>158</v>
      </c>
      <c r="N9816" t="s">
        <v>159</v>
      </c>
      <c r="O9816">
        <v>5219834</v>
      </c>
      <c r="P9816">
        <v>5219834</v>
      </c>
      <c r="Q9816">
        <v>418583.42</v>
      </c>
    </row>
    <row r="9817" spans="1:17" x14ac:dyDescent="0.25">
      <c r="A9817">
        <v>57910</v>
      </c>
      <c r="B9817">
        <v>27027</v>
      </c>
      <c r="C9817" s="1" t="str">
        <f t="shared" si="153"/>
        <v>27027</v>
      </c>
      <c r="D9817">
        <v>46.866100000000003</v>
      </c>
      <c r="E9817">
        <v>-96.746399999999994</v>
      </c>
      <c r="F9817" t="s">
        <v>11335</v>
      </c>
      <c r="G9817" t="s">
        <v>11336</v>
      </c>
      <c r="H9817" t="s">
        <v>87</v>
      </c>
      <c r="I9817" t="s">
        <v>88</v>
      </c>
      <c r="J9817" t="s">
        <v>89</v>
      </c>
      <c r="K9817" t="s">
        <v>21</v>
      </c>
      <c r="L9817" t="s">
        <v>22</v>
      </c>
      <c r="M9817" t="s">
        <v>22</v>
      </c>
      <c r="N9817" t="s">
        <v>23</v>
      </c>
      <c r="O9817">
        <v>677</v>
      </c>
      <c r="P9817">
        <v>677</v>
      </c>
      <c r="Q9817">
        <v>-224</v>
      </c>
    </row>
    <row r="9818" spans="1:17" x14ac:dyDescent="0.25">
      <c r="A9818">
        <v>57911</v>
      </c>
      <c r="B9818">
        <v>41019</v>
      </c>
      <c r="C9818" s="1" t="str">
        <f t="shared" si="153"/>
        <v>41019</v>
      </c>
      <c r="D9818">
        <v>43.186110999999997</v>
      </c>
      <c r="E9818">
        <v>-123.380278</v>
      </c>
      <c r="F9818" t="s">
        <v>11337</v>
      </c>
      <c r="G9818" t="s">
        <v>11338</v>
      </c>
      <c r="H9818" t="s">
        <v>2796</v>
      </c>
      <c r="I9818" t="s">
        <v>92</v>
      </c>
      <c r="J9818" t="s">
        <v>57</v>
      </c>
      <c r="K9818" t="s">
        <v>21</v>
      </c>
      <c r="L9818" t="s">
        <v>220</v>
      </c>
      <c r="M9818" t="s">
        <v>221</v>
      </c>
      <c r="N9818" t="s">
        <v>222</v>
      </c>
      <c r="O9818">
        <v>64990</v>
      </c>
      <c r="P9818">
        <v>64990</v>
      </c>
      <c r="Q9818">
        <v>6125</v>
      </c>
    </row>
    <row r="9819" spans="1:17" x14ac:dyDescent="0.25">
      <c r="A9819">
        <v>57912</v>
      </c>
      <c r="B9819">
        <v>17143</v>
      </c>
      <c r="C9819" s="1" t="str">
        <f t="shared" si="153"/>
        <v>17143</v>
      </c>
      <c r="D9819">
        <v>41.143420999999996</v>
      </c>
      <c r="E9819">
        <v>-88.758341000000001</v>
      </c>
      <c r="F9819" t="s">
        <v>11339</v>
      </c>
      <c r="G9819" t="s">
        <v>11340</v>
      </c>
      <c r="H9819" t="s">
        <v>308</v>
      </c>
      <c r="I9819" t="s">
        <v>309</v>
      </c>
      <c r="J9819" t="s">
        <v>536</v>
      </c>
      <c r="K9819" t="s">
        <v>237</v>
      </c>
      <c r="L9819" t="s">
        <v>238</v>
      </c>
      <c r="M9819" t="s">
        <v>238</v>
      </c>
      <c r="N9819" t="s">
        <v>239</v>
      </c>
      <c r="O9819">
        <v>270603</v>
      </c>
      <c r="P9819">
        <v>270603</v>
      </c>
      <c r="Q9819">
        <v>30388</v>
      </c>
    </row>
    <row r="9820" spans="1:17" x14ac:dyDescent="0.25">
      <c r="A9820">
        <v>57913</v>
      </c>
      <c r="B9820">
        <v>6073</v>
      </c>
      <c r="C9820" s="1" t="str">
        <f t="shared" si="153"/>
        <v>06073</v>
      </c>
      <c r="D9820">
        <v>32.663888999999998</v>
      </c>
      <c r="E9820">
        <v>-116.289722</v>
      </c>
      <c r="F9820" t="s">
        <v>11341</v>
      </c>
      <c r="G9820" t="s">
        <v>11342</v>
      </c>
      <c r="H9820" t="s">
        <v>38</v>
      </c>
      <c r="I9820" t="s">
        <v>92</v>
      </c>
      <c r="J9820" t="s">
        <v>57</v>
      </c>
      <c r="K9820" t="s">
        <v>24</v>
      </c>
      <c r="L9820" t="s">
        <v>25</v>
      </c>
      <c r="M9820" t="s">
        <v>25</v>
      </c>
      <c r="N9820" t="s">
        <v>26</v>
      </c>
      <c r="O9820">
        <v>3518083</v>
      </c>
      <c r="P9820">
        <v>3518083</v>
      </c>
      <c r="Q9820">
        <v>395068</v>
      </c>
    </row>
    <row r="9821" spans="1:17" x14ac:dyDescent="0.25">
      <c r="A9821">
        <v>57914</v>
      </c>
      <c r="B9821">
        <v>30083</v>
      </c>
      <c r="C9821" s="1" t="str">
        <f t="shared" si="153"/>
        <v>30083</v>
      </c>
      <c r="D9821">
        <v>47.717222</v>
      </c>
      <c r="E9821">
        <v>-104.13555599999999</v>
      </c>
      <c r="F9821" t="s">
        <v>11343</v>
      </c>
      <c r="G9821" t="s">
        <v>11344</v>
      </c>
      <c r="H9821" t="s">
        <v>2139</v>
      </c>
      <c r="I9821" t="s">
        <v>167</v>
      </c>
      <c r="J9821" t="s">
        <v>89</v>
      </c>
      <c r="K9821" t="s">
        <v>42</v>
      </c>
      <c r="L9821" t="s">
        <v>108</v>
      </c>
      <c r="M9821" t="s">
        <v>44</v>
      </c>
      <c r="N9821" t="s">
        <v>45</v>
      </c>
      <c r="O9821">
        <v>563469</v>
      </c>
      <c r="P9821">
        <v>23190</v>
      </c>
      <c r="Q9821">
        <v>4078.14</v>
      </c>
    </row>
    <row r="9822" spans="1:17" x14ac:dyDescent="0.25">
      <c r="A9822">
        <v>57914</v>
      </c>
      <c r="B9822">
        <v>30083</v>
      </c>
      <c r="C9822" s="1" t="str">
        <f t="shared" si="153"/>
        <v>30083</v>
      </c>
      <c r="D9822">
        <v>47.717222</v>
      </c>
      <c r="E9822">
        <v>-104.13555599999999</v>
      </c>
      <c r="F9822" t="s">
        <v>11343</v>
      </c>
      <c r="G9822" t="s">
        <v>11344</v>
      </c>
      <c r="H9822" t="s">
        <v>2139</v>
      </c>
      <c r="I9822" t="s">
        <v>167</v>
      </c>
      <c r="J9822" t="s">
        <v>89</v>
      </c>
      <c r="K9822" t="s">
        <v>42</v>
      </c>
      <c r="L9822" t="s">
        <v>39</v>
      </c>
      <c r="M9822" t="s">
        <v>39</v>
      </c>
      <c r="N9822" t="s">
        <v>40</v>
      </c>
      <c r="O9822">
        <v>424787</v>
      </c>
      <c r="P9822">
        <v>17537</v>
      </c>
      <c r="Q9822">
        <v>3083.86</v>
      </c>
    </row>
    <row r="9823" spans="1:17" x14ac:dyDescent="0.25">
      <c r="A9823">
        <v>57914</v>
      </c>
      <c r="B9823">
        <v>30083</v>
      </c>
      <c r="C9823" s="1" t="str">
        <f t="shared" si="153"/>
        <v>30083</v>
      </c>
      <c r="D9823">
        <v>47.717222</v>
      </c>
      <c r="E9823">
        <v>-104.13555599999999</v>
      </c>
      <c r="F9823" t="s">
        <v>11343</v>
      </c>
      <c r="G9823" t="s">
        <v>11344</v>
      </c>
      <c r="H9823" t="s">
        <v>2139</v>
      </c>
      <c r="I9823" t="s">
        <v>167</v>
      </c>
      <c r="J9823" t="s">
        <v>89</v>
      </c>
      <c r="K9823" t="s">
        <v>42</v>
      </c>
      <c r="L9823" t="s">
        <v>109</v>
      </c>
      <c r="M9823" t="s">
        <v>110</v>
      </c>
      <c r="N9823" t="s">
        <v>111</v>
      </c>
      <c r="O9823">
        <v>0</v>
      </c>
      <c r="P9823">
        <v>0</v>
      </c>
      <c r="Q9823">
        <v>0</v>
      </c>
    </row>
    <row r="9824" spans="1:17" x14ac:dyDescent="0.25">
      <c r="A9824">
        <v>57914</v>
      </c>
      <c r="B9824">
        <v>30083</v>
      </c>
      <c r="C9824" s="1" t="str">
        <f t="shared" si="153"/>
        <v>30083</v>
      </c>
      <c r="D9824">
        <v>47.717222</v>
      </c>
      <c r="E9824">
        <v>-104.13555599999999</v>
      </c>
      <c r="F9824" t="s">
        <v>11343</v>
      </c>
      <c r="G9824" t="s">
        <v>11344</v>
      </c>
      <c r="H9824" t="s">
        <v>2139</v>
      </c>
      <c r="I9824" t="s">
        <v>167</v>
      </c>
      <c r="J9824" t="s">
        <v>89</v>
      </c>
      <c r="K9824" t="s">
        <v>42</v>
      </c>
      <c r="L9824" t="s">
        <v>157</v>
      </c>
      <c r="M9824" t="s">
        <v>158</v>
      </c>
      <c r="N9824" t="s">
        <v>159</v>
      </c>
      <c r="O9824">
        <v>0</v>
      </c>
      <c r="P9824">
        <v>0</v>
      </c>
      <c r="Q9824">
        <v>0</v>
      </c>
    </row>
    <row r="9825" spans="1:17" x14ac:dyDescent="0.25">
      <c r="A9825">
        <v>57915</v>
      </c>
      <c r="B9825">
        <v>56037</v>
      </c>
      <c r="C9825" s="1" t="str">
        <f t="shared" si="153"/>
        <v>56037</v>
      </c>
      <c r="D9825">
        <v>41.621667000000002</v>
      </c>
      <c r="E9825">
        <v>-109.811944</v>
      </c>
      <c r="F9825" t="s">
        <v>11345</v>
      </c>
      <c r="G9825" t="s">
        <v>11346</v>
      </c>
      <c r="H9825" t="s">
        <v>725</v>
      </c>
      <c r="I9825" t="s">
        <v>167</v>
      </c>
      <c r="J9825" t="s">
        <v>57</v>
      </c>
      <c r="K9825" t="s">
        <v>42</v>
      </c>
      <c r="L9825" t="s">
        <v>39</v>
      </c>
      <c r="M9825" t="s">
        <v>39</v>
      </c>
      <c r="N9825" t="s">
        <v>40</v>
      </c>
      <c r="O9825">
        <v>3860176</v>
      </c>
      <c r="P9825">
        <v>339508</v>
      </c>
      <c r="Q9825">
        <v>78608.365000000005</v>
      </c>
    </row>
    <row r="9826" spans="1:17" x14ac:dyDescent="0.25">
      <c r="A9826">
        <v>57915</v>
      </c>
      <c r="B9826">
        <v>56037</v>
      </c>
      <c r="C9826" s="1" t="str">
        <f t="shared" si="153"/>
        <v>56037</v>
      </c>
      <c r="D9826">
        <v>41.621667000000002</v>
      </c>
      <c r="E9826">
        <v>-109.811944</v>
      </c>
      <c r="F9826" t="s">
        <v>11345</v>
      </c>
      <c r="G9826" t="s">
        <v>11346</v>
      </c>
      <c r="H9826" t="s">
        <v>725</v>
      </c>
      <c r="I9826" t="s">
        <v>167</v>
      </c>
      <c r="J9826" t="s">
        <v>57</v>
      </c>
      <c r="K9826" t="s">
        <v>42</v>
      </c>
      <c r="L9826" t="s">
        <v>46</v>
      </c>
      <c r="M9826" t="s">
        <v>44</v>
      </c>
      <c r="N9826" t="s">
        <v>45</v>
      </c>
      <c r="O9826">
        <v>10231727</v>
      </c>
      <c r="P9826">
        <v>897645</v>
      </c>
      <c r="Q9826">
        <v>207836.64</v>
      </c>
    </row>
    <row r="9827" spans="1:17" x14ac:dyDescent="0.25">
      <c r="A9827">
        <v>57916</v>
      </c>
      <c r="B9827">
        <v>6025</v>
      </c>
      <c r="C9827" s="1" t="str">
        <f t="shared" si="153"/>
        <v>06025</v>
      </c>
      <c r="D9827">
        <v>32.911110999999998</v>
      </c>
      <c r="E9827">
        <v>-115.568056</v>
      </c>
      <c r="F9827" t="s">
        <v>11347</v>
      </c>
      <c r="G9827" t="s">
        <v>11348</v>
      </c>
      <c r="H9827" t="s">
        <v>38</v>
      </c>
      <c r="I9827" t="s">
        <v>92</v>
      </c>
      <c r="J9827" t="s">
        <v>57</v>
      </c>
      <c r="K9827" t="s">
        <v>42</v>
      </c>
      <c r="L9827" t="s">
        <v>43</v>
      </c>
      <c r="M9827" t="s">
        <v>44</v>
      </c>
      <c r="N9827" t="s">
        <v>45</v>
      </c>
      <c r="O9827">
        <v>0</v>
      </c>
      <c r="P9827">
        <v>0</v>
      </c>
      <c r="Q9827">
        <v>0</v>
      </c>
    </row>
    <row r="9828" spans="1:17" x14ac:dyDescent="0.25">
      <c r="A9828">
        <v>57916</v>
      </c>
      <c r="B9828">
        <v>6025</v>
      </c>
      <c r="C9828" s="1" t="str">
        <f t="shared" si="153"/>
        <v>06025</v>
      </c>
      <c r="D9828">
        <v>32.911110999999998</v>
      </c>
      <c r="E9828">
        <v>-115.568056</v>
      </c>
      <c r="F9828" t="s">
        <v>11347</v>
      </c>
      <c r="G9828" t="s">
        <v>11348</v>
      </c>
      <c r="H9828" t="s">
        <v>38</v>
      </c>
      <c r="I9828" t="s">
        <v>92</v>
      </c>
      <c r="J9828" t="s">
        <v>57</v>
      </c>
      <c r="K9828" t="s">
        <v>42</v>
      </c>
      <c r="L9828" t="s">
        <v>39</v>
      </c>
      <c r="M9828" t="s">
        <v>39</v>
      </c>
      <c r="N9828" t="s">
        <v>40</v>
      </c>
      <c r="O9828">
        <v>1219411</v>
      </c>
      <c r="P9828">
        <v>100037</v>
      </c>
      <c r="Q9828">
        <v>21898.720000000001</v>
      </c>
    </row>
    <row r="9829" spans="1:17" x14ac:dyDescent="0.25">
      <c r="A9829">
        <v>57919</v>
      </c>
      <c r="B9829">
        <v>45025</v>
      </c>
      <c r="C9829" s="1" t="str">
        <f t="shared" si="153"/>
        <v>45025</v>
      </c>
      <c r="D9829">
        <v>34.385278</v>
      </c>
      <c r="E9829">
        <v>-80.067778000000004</v>
      </c>
      <c r="F9829" t="s">
        <v>11349</v>
      </c>
      <c r="G9829" t="s">
        <v>11350</v>
      </c>
      <c r="H9829" t="s">
        <v>228</v>
      </c>
      <c r="I9829" t="s">
        <v>229</v>
      </c>
      <c r="J9829" t="s">
        <v>31</v>
      </c>
      <c r="K9829" t="s">
        <v>42</v>
      </c>
      <c r="L9829" t="s">
        <v>43</v>
      </c>
      <c r="M9829" t="s">
        <v>44</v>
      </c>
      <c r="N9829" t="s">
        <v>45</v>
      </c>
      <c r="O9829">
        <v>0</v>
      </c>
      <c r="P9829">
        <v>0</v>
      </c>
      <c r="Q9829">
        <v>0</v>
      </c>
    </row>
    <row r="9830" spans="1:17" x14ac:dyDescent="0.25">
      <c r="A9830">
        <v>57919</v>
      </c>
      <c r="B9830">
        <v>45025</v>
      </c>
      <c r="C9830" s="1" t="str">
        <f t="shared" si="153"/>
        <v>45025</v>
      </c>
      <c r="D9830">
        <v>34.385278</v>
      </c>
      <c r="E9830">
        <v>-80.067778000000004</v>
      </c>
      <c r="F9830" t="s">
        <v>11349</v>
      </c>
      <c r="G9830" t="s">
        <v>11350</v>
      </c>
      <c r="H9830" t="s">
        <v>228</v>
      </c>
      <c r="I9830" t="s">
        <v>229</v>
      </c>
      <c r="J9830" t="s">
        <v>31</v>
      </c>
      <c r="K9830" t="s">
        <v>42</v>
      </c>
      <c r="L9830" t="s">
        <v>39</v>
      </c>
      <c r="M9830" t="s">
        <v>39</v>
      </c>
      <c r="N9830" t="s">
        <v>40</v>
      </c>
      <c r="O9830">
        <v>620692</v>
      </c>
      <c r="P9830">
        <v>78985</v>
      </c>
      <c r="Q9830">
        <v>15976.495000000001</v>
      </c>
    </row>
    <row r="9831" spans="1:17" x14ac:dyDescent="0.25">
      <c r="A9831">
        <v>57919</v>
      </c>
      <c r="B9831">
        <v>45025</v>
      </c>
      <c r="C9831" s="1" t="str">
        <f t="shared" si="153"/>
        <v>45025</v>
      </c>
      <c r="D9831">
        <v>34.385278</v>
      </c>
      <c r="E9831">
        <v>-80.067778000000004</v>
      </c>
      <c r="F9831" t="s">
        <v>11349</v>
      </c>
      <c r="G9831" t="s">
        <v>11350</v>
      </c>
      <c r="H9831" t="s">
        <v>228</v>
      </c>
      <c r="I9831" t="s">
        <v>229</v>
      </c>
      <c r="J9831" t="s">
        <v>31</v>
      </c>
      <c r="K9831" t="s">
        <v>42</v>
      </c>
      <c r="L9831" t="s">
        <v>157</v>
      </c>
      <c r="M9831" t="s">
        <v>158</v>
      </c>
      <c r="N9831" t="s">
        <v>159</v>
      </c>
      <c r="O9831">
        <v>3499684</v>
      </c>
      <c r="P9831">
        <v>445598</v>
      </c>
      <c r="Q9831">
        <v>90115.505000000005</v>
      </c>
    </row>
    <row r="9832" spans="1:17" x14ac:dyDescent="0.25">
      <c r="A9832">
        <v>57927</v>
      </c>
      <c r="B9832">
        <v>48261</v>
      </c>
      <c r="C9832" s="1" t="str">
        <f t="shared" si="153"/>
        <v>48261</v>
      </c>
      <c r="D9832">
        <v>27.223056</v>
      </c>
      <c r="E9832">
        <v>-97.789167000000006</v>
      </c>
      <c r="F9832" t="s">
        <v>11351</v>
      </c>
      <c r="G9832" t="s">
        <v>11352</v>
      </c>
      <c r="H9832" t="s">
        <v>55</v>
      </c>
      <c r="I9832" t="s">
        <v>56</v>
      </c>
      <c r="J9832" t="s">
        <v>225</v>
      </c>
      <c r="K9832" t="s">
        <v>24</v>
      </c>
      <c r="L9832" t="s">
        <v>25</v>
      </c>
      <c r="M9832" t="s">
        <v>25</v>
      </c>
      <c r="N9832" t="s">
        <v>26</v>
      </c>
      <c r="O9832">
        <v>5411552</v>
      </c>
      <c r="P9832">
        <v>5411552</v>
      </c>
      <c r="Q9832">
        <v>607698</v>
      </c>
    </row>
    <row r="9833" spans="1:17" x14ac:dyDescent="0.25">
      <c r="A9833">
        <v>57928</v>
      </c>
      <c r="B9833">
        <v>17077</v>
      </c>
      <c r="C9833" s="1" t="str">
        <f t="shared" si="153"/>
        <v>17077</v>
      </c>
      <c r="D9833">
        <v>37.711944000000003</v>
      </c>
      <c r="E9833">
        <v>-89.215000000000003</v>
      </c>
      <c r="F9833" t="s">
        <v>11353</v>
      </c>
      <c r="G9833" t="s">
        <v>11354</v>
      </c>
      <c r="H9833" t="s">
        <v>308</v>
      </c>
      <c r="I9833" t="s">
        <v>309</v>
      </c>
      <c r="J9833" t="s">
        <v>31</v>
      </c>
      <c r="K9833" t="s">
        <v>21</v>
      </c>
      <c r="L9833" t="s">
        <v>22</v>
      </c>
      <c r="M9833" t="s">
        <v>22</v>
      </c>
      <c r="N9833" t="s">
        <v>23</v>
      </c>
      <c r="O9833">
        <v>0</v>
      </c>
      <c r="P9833">
        <v>0</v>
      </c>
      <c r="Q9833">
        <v>0</v>
      </c>
    </row>
    <row r="9834" spans="1:17" x14ac:dyDescent="0.25">
      <c r="A9834">
        <v>57928</v>
      </c>
      <c r="B9834">
        <v>17077</v>
      </c>
      <c r="C9834" s="1" t="str">
        <f t="shared" si="153"/>
        <v>17077</v>
      </c>
      <c r="D9834">
        <v>37.711944000000003</v>
      </c>
      <c r="E9834">
        <v>-89.215000000000003</v>
      </c>
      <c r="F9834" t="s">
        <v>11353</v>
      </c>
      <c r="G9834" t="s">
        <v>11354</v>
      </c>
      <c r="H9834" t="s">
        <v>308</v>
      </c>
      <c r="I9834" t="s">
        <v>309</v>
      </c>
      <c r="J9834" t="s">
        <v>31</v>
      </c>
      <c r="K9834" t="s">
        <v>42</v>
      </c>
      <c r="L9834" t="s">
        <v>43</v>
      </c>
      <c r="M9834" t="s">
        <v>44</v>
      </c>
      <c r="N9834" t="s">
        <v>45</v>
      </c>
      <c r="O9834">
        <v>949388</v>
      </c>
      <c r="P9834">
        <v>68968</v>
      </c>
      <c r="Q9834">
        <v>8126</v>
      </c>
    </row>
    <row r="9835" spans="1:17" x14ac:dyDescent="0.25">
      <c r="A9835">
        <v>57928</v>
      </c>
      <c r="B9835">
        <v>17077</v>
      </c>
      <c r="C9835" s="1" t="str">
        <f t="shared" si="153"/>
        <v>17077</v>
      </c>
      <c r="D9835">
        <v>37.711944000000003</v>
      </c>
      <c r="E9835">
        <v>-89.215000000000003</v>
      </c>
      <c r="F9835" t="s">
        <v>11353</v>
      </c>
      <c r="G9835" t="s">
        <v>11354</v>
      </c>
      <c r="H9835" t="s">
        <v>308</v>
      </c>
      <c r="I9835" t="s">
        <v>309</v>
      </c>
      <c r="J9835" t="s">
        <v>31</v>
      </c>
      <c r="K9835" t="s">
        <v>42</v>
      </c>
      <c r="L9835" t="s">
        <v>39</v>
      </c>
      <c r="M9835" t="s">
        <v>39</v>
      </c>
      <c r="N9835" t="s">
        <v>40</v>
      </c>
      <c r="O9835">
        <v>0</v>
      </c>
      <c r="P9835">
        <v>0</v>
      </c>
      <c r="Q9835">
        <v>0</v>
      </c>
    </row>
    <row r="9836" spans="1:17" x14ac:dyDescent="0.25">
      <c r="A9836">
        <v>57929</v>
      </c>
      <c r="B9836">
        <v>39061</v>
      </c>
      <c r="C9836" s="1" t="str">
        <f t="shared" si="153"/>
        <v>39061</v>
      </c>
      <c r="D9836">
        <v>39.137934999999999</v>
      </c>
      <c r="E9836">
        <v>-84.504947999999999</v>
      </c>
      <c r="F9836" t="s">
        <v>11355</v>
      </c>
      <c r="G9836" t="s">
        <v>11356</v>
      </c>
      <c r="H9836" t="s">
        <v>2683</v>
      </c>
      <c r="I9836" t="s">
        <v>309</v>
      </c>
      <c r="J9836" t="s">
        <v>536</v>
      </c>
      <c r="K9836" t="s">
        <v>21</v>
      </c>
      <c r="L9836" t="s">
        <v>22</v>
      </c>
      <c r="M9836" t="s">
        <v>22</v>
      </c>
      <c r="N9836" t="s">
        <v>23</v>
      </c>
      <c r="O9836">
        <v>2649</v>
      </c>
      <c r="P9836">
        <v>2649</v>
      </c>
      <c r="Q9836">
        <v>151.9</v>
      </c>
    </row>
    <row r="9837" spans="1:17" x14ac:dyDescent="0.25">
      <c r="A9837">
        <v>57929</v>
      </c>
      <c r="B9837">
        <v>39061</v>
      </c>
      <c r="C9837" s="1" t="str">
        <f t="shared" si="153"/>
        <v>39061</v>
      </c>
      <c r="D9837">
        <v>39.137934999999999</v>
      </c>
      <c r="E9837">
        <v>-84.504947999999999</v>
      </c>
      <c r="F9837" t="s">
        <v>11355</v>
      </c>
      <c r="G9837" t="s">
        <v>11356</v>
      </c>
      <c r="H9837" t="s">
        <v>2683</v>
      </c>
      <c r="I9837" t="s">
        <v>309</v>
      </c>
      <c r="J9837" t="s">
        <v>536</v>
      </c>
      <c r="K9837" t="s">
        <v>21</v>
      </c>
      <c r="L9837" t="s">
        <v>5150</v>
      </c>
      <c r="M9837" t="s">
        <v>155</v>
      </c>
      <c r="N9837" t="s">
        <v>156</v>
      </c>
      <c r="O9837">
        <v>0</v>
      </c>
      <c r="P9837">
        <v>0</v>
      </c>
      <c r="Q9837">
        <v>0</v>
      </c>
    </row>
    <row r="9838" spans="1:17" x14ac:dyDescent="0.25">
      <c r="A9838">
        <v>57929</v>
      </c>
      <c r="B9838">
        <v>39061</v>
      </c>
      <c r="C9838" s="1" t="str">
        <f t="shared" si="153"/>
        <v>39061</v>
      </c>
      <c r="D9838">
        <v>39.137934999999999</v>
      </c>
      <c r="E9838">
        <v>-84.504947999999999</v>
      </c>
      <c r="F9838" t="s">
        <v>11355</v>
      </c>
      <c r="G9838" t="s">
        <v>11356</v>
      </c>
      <c r="H9838" t="s">
        <v>2683</v>
      </c>
      <c r="I9838" t="s">
        <v>309</v>
      </c>
      <c r="J9838" t="s">
        <v>536</v>
      </c>
      <c r="K9838" t="s">
        <v>42</v>
      </c>
      <c r="L9838" t="s">
        <v>43</v>
      </c>
      <c r="M9838" t="s">
        <v>44</v>
      </c>
      <c r="N9838" t="s">
        <v>45</v>
      </c>
      <c r="O9838">
        <v>0</v>
      </c>
      <c r="P9838">
        <v>0</v>
      </c>
      <c r="Q9838">
        <v>0</v>
      </c>
    </row>
    <row r="9839" spans="1:17" x14ac:dyDescent="0.25">
      <c r="A9839">
        <v>57929</v>
      </c>
      <c r="B9839">
        <v>39061</v>
      </c>
      <c r="C9839" s="1" t="str">
        <f t="shared" si="153"/>
        <v>39061</v>
      </c>
      <c r="D9839">
        <v>39.137934999999999</v>
      </c>
      <c r="E9839">
        <v>-84.504947999999999</v>
      </c>
      <c r="F9839" t="s">
        <v>11355</v>
      </c>
      <c r="G9839" t="s">
        <v>11356</v>
      </c>
      <c r="H9839" t="s">
        <v>2683</v>
      </c>
      <c r="I9839" t="s">
        <v>309</v>
      </c>
      <c r="J9839" t="s">
        <v>536</v>
      </c>
      <c r="K9839" t="s">
        <v>42</v>
      </c>
      <c r="L9839" t="s">
        <v>22</v>
      </c>
      <c r="M9839" t="s">
        <v>22</v>
      </c>
      <c r="N9839" t="s">
        <v>23</v>
      </c>
      <c r="O9839">
        <v>0</v>
      </c>
      <c r="P9839">
        <v>0</v>
      </c>
      <c r="Q9839">
        <v>0</v>
      </c>
    </row>
    <row r="9840" spans="1:17" x14ac:dyDescent="0.25">
      <c r="A9840">
        <v>57929</v>
      </c>
      <c r="B9840">
        <v>39061</v>
      </c>
      <c r="C9840" s="1" t="str">
        <f t="shared" si="153"/>
        <v>39061</v>
      </c>
      <c r="D9840">
        <v>39.137934999999999</v>
      </c>
      <c r="E9840">
        <v>-84.504947999999999</v>
      </c>
      <c r="F9840" t="s">
        <v>11355</v>
      </c>
      <c r="G9840" t="s">
        <v>11356</v>
      </c>
      <c r="H9840" t="s">
        <v>2683</v>
      </c>
      <c r="I9840" t="s">
        <v>309</v>
      </c>
      <c r="J9840" t="s">
        <v>536</v>
      </c>
      <c r="K9840" t="s">
        <v>42</v>
      </c>
      <c r="L9840" t="s">
        <v>39</v>
      </c>
      <c r="M9840" t="s">
        <v>39</v>
      </c>
      <c r="N9840" t="s">
        <v>40</v>
      </c>
      <c r="O9840">
        <v>0</v>
      </c>
      <c r="P9840">
        <v>0</v>
      </c>
      <c r="Q9840">
        <v>0</v>
      </c>
    </row>
    <row r="9841" spans="1:17" x14ac:dyDescent="0.25">
      <c r="A9841">
        <v>57931</v>
      </c>
      <c r="B9841">
        <v>25013</v>
      </c>
      <c r="C9841" s="1" t="str">
        <f t="shared" si="153"/>
        <v>25013</v>
      </c>
      <c r="D9841">
        <v>42.190908999999998</v>
      </c>
      <c r="E9841">
        <v>-72.682421000000005</v>
      </c>
      <c r="F9841" t="s">
        <v>11357</v>
      </c>
      <c r="G9841" t="s">
        <v>11358</v>
      </c>
      <c r="H9841" t="s">
        <v>788</v>
      </c>
      <c r="I9841" t="s">
        <v>773</v>
      </c>
      <c r="J9841" t="s">
        <v>172</v>
      </c>
      <c r="K9841" t="s">
        <v>237</v>
      </c>
      <c r="L9841" t="s">
        <v>238</v>
      </c>
      <c r="M9841" t="s">
        <v>238</v>
      </c>
      <c r="N9841" t="s">
        <v>239</v>
      </c>
      <c r="O9841">
        <v>35104</v>
      </c>
      <c r="P9841">
        <v>35104</v>
      </c>
      <c r="Q9841">
        <v>3942</v>
      </c>
    </row>
    <row r="9842" spans="1:17" x14ac:dyDescent="0.25">
      <c r="A9842">
        <v>57933</v>
      </c>
      <c r="B9842">
        <v>6067</v>
      </c>
      <c r="C9842" s="1" t="str">
        <f t="shared" si="153"/>
        <v>06067</v>
      </c>
      <c r="D9842">
        <v>38.516388999999997</v>
      </c>
      <c r="E9842">
        <v>-121.47528</v>
      </c>
      <c r="F9842" t="s">
        <v>11359</v>
      </c>
      <c r="G9842" t="s">
        <v>11360</v>
      </c>
      <c r="H9842" t="s">
        <v>38</v>
      </c>
      <c r="I9842" t="s">
        <v>92</v>
      </c>
      <c r="J9842" t="s">
        <v>57</v>
      </c>
      <c r="K9842" t="s">
        <v>237</v>
      </c>
      <c r="L9842" t="s">
        <v>238</v>
      </c>
      <c r="M9842" t="s">
        <v>238</v>
      </c>
      <c r="N9842" t="s">
        <v>239</v>
      </c>
      <c r="O9842">
        <v>33572</v>
      </c>
      <c r="P9842">
        <v>33572</v>
      </c>
      <c r="Q9842">
        <v>3770</v>
      </c>
    </row>
    <row r="9843" spans="1:17" x14ac:dyDescent="0.25">
      <c r="A9843">
        <v>57934</v>
      </c>
      <c r="B9843">
        <v>25027</v>
      </c>
      <c r="C9843" s="1" t="str">
        <f t="shared" si="153"/>
        <v>25027</v>
      </c>
      <c r="D9843">
        <v>42.06</v>
      </c>
      <c r="E9843">
        <v>-71.73</v>
      </c>
      <c r="F9843" t="s">
        <v>11361</v>
      </c>
      <c r="G9843" t="s">
        <v>11362</v>
      </c>
      <c r="H9843" t="s">
        <v>788</v>
      </c>
      <c r="I9843" t="s">
        <v>773</v>
      </c>
      <c r="J9843" t="s">
        <v>172</v>
      </c>
      <c r="K9843" t="s">
        <v>237</v>
      </c>
      <c r="L9843" t="s">
        <v>238</v>
      </c>
      <c r="M9843" t="s">
        <v>238</v>
      </c>
      <c r="N9843" t="s">
        <v>239</v>
      </c>
      <c r="O9843">
        <v>28504</v>
      </c>
      <c r="P9843">
        <v>28504</v>
      </c>
      <c r="Q9843">
        <v>3201</v>
      </c>
    </row>
    <row r="9844" spans="1:17" x14ac:dyDescent="0.25">
      <c r="A9844">
        <v>57935</v>
      </c>
      <c r="B9844">
        <v>2068</v>
      </c>
      <c r="C9844" s="1" t="str">
        <f t="shared" si="153"/>
        <v>02068</v>
      </c>
      <c r="D9844">
        <v>64.058333000000005</v>
      </c>
      <c r="E9844">
        <v>-148.9</v>
      </c>
      <c r="F9844" t="s">
        <v>11363</v>
      </c>
      <c r="G9844" t="s">
        <v>11364</v>
      </c>
      <c r="H9844" t="s">
        <v>19</v>
      </c>
      <c r="I9844" t="s">
        <v>20</v>
      </c>
      <c r="J9844" t="s">
        <v>129</v>
      </c>
      <c r="K9844" t="s">
        <v>24</v>
      </c>
      <c r="L9844" t="s">
        <v>25</v>
      </c>
      <c r="M9844" t="s">
        <v>25</v>
      </c>
      <c r="N9844" t="s">
        <v>26</v>
      </c>
      <c r="O9844">
        <v>535245</v>
      </c>
      <c r="P9844">
        <v>535245</v>
      </c>
      <c r="Q9844">
        <v>60106</v>
      </c>
    </row>
    <row r="9845" spans="1:17" x14ac:dyDescent="0.25">
      <c r="A9845">
        <v>57937</v>
      </c>
      <c r="B9845">
        <v>31157</v>
      </c>
      <c r="C9845" s="1" t="str">
        <f t="shared" si="153"/>
        <v>31157</v>
      </c>
      <c r="D9845">
        <v>41.858870000000003</v>
      </c>
      <c r="E9845">
        <v>-103.63437999999999</v>
      </c>
      <c r="F9845" t="s">
        <v>11365</v>
      </c>
      <c r="G9845" t="s">
        <v>11366</v>
      </c>
      <c r="H9845" t="s">
        <v>123</v>
      </c>
      <c r="I9845" t="s">
        <v>88</v>
      </c>
      <c r="J9845" t="s">
        <v>89</v>
      </c>
      <c r="K9845" t="s">
        <v>42</v>
      </c>
      <c r="L9845" t="s">
        <v>46</v>
      </c>
      <c r="M9845" t="s">
        <v>44</v>
      </c>
      <c r="N9845" t="s">
        <v>45</v>
      </c>
      <c r="O9845">
        <v>2043137</v>
      </c>
      <c r="P9845">
        <v>2043137</v>
      </c>
      <c r="Q9845">
        <v>27820</v>
      </c>
    </row>
    <row r="9846" spans="1:17" x14ac:dyDescent="0.25">
      <c r="A9846">
        <v>57938</v>
      </c>
      <c r="B9846">
        <v>22069</v>
      </c>
      <c r="C9846" s="1" t="str">
        <f t="shared" si="153"/>
        <v>22069</v>
      </c>
      <c r="D9846">
        <v>32.003889000000001</v>
      </c>
      <c r="E9846">
        <v>-93.391110999999995</v>
      </c>
      <c r="F9846" t="s">
        <v>11367</v>
      </c>
      <c r="G9846" t="s">
        <v>11368</v>
      </c>
      <c r="H9846" t="s">
        <v>107</v>
      </c>
      <c r="I9846" t="s">
        <v>56</v>
      </c>
      <c r="J9846" t="s">
        <v>31</v>
      </c>
      <c r="K9846" t="s">
        <v>42</v>
      </c>
      <c r="L9846" t="s">
        <v>39</v>
      </c>
      <c r="M9846" t="s">
        <v>39</v>
      </c>
      <c r="N9846" t="s">
        <v>40</v>
      </c>
      <c r="O9846">
        <v>0</v>
      </c>
      <c r="P9846">
        <v>0</v>
      </c>
      <c r="Q9846">
        <v>0</v>
      </c>
    </row>
    <row r="9847" spans="1:17" x14ac:dyDescent="0.25">
      <c r="A9847">
        <v>57938</v>
      </c>
      <c r="B9847">
        <v>22069</v>
      </c>
      <c r="C9847" s="1" t="str">
        <f t="shared" si="153"/>
        <v>22069</v>
      </c>
      <c r="D9847">
        <v>32.003889000000001</v>
      </c>
      <c r="E9847">
        <v>-93.391110999999995</v>
      </c>
      <c r="F9847" t="s">
        <v>11367</v>
      </c>
      <c r="G9847" t="s">
        <v>11368</v>
      </c>
      <c r="H9847" t="s">
        <v>107</v>
      </c>
      <c r="I9847" t="s">
        <v>56</v>
      </c>
      <c r="J9847" t="s">
        <v>31</v>
      </c>
      <c r="K9847" t="s">
        <v>42</v>
      </c>
      <c r="L9847" t="s">
        <v>5137</v>
      </c>
      <c r="M9847" t="s">
        <v>549</v>
      </c>
      <c r="N9847" t="s">
        <v>550</v>
      </c>
      <c r="O9847">
        <v>508209</v>
      </c>
      <c r="P9847">
        <v>508209</v>
      </c>
      <c r="Q9847">
        <v>57070</v>
      </c>
    </row>
    <row r="9848" spans="1:17" x14ac:dyDescent="0.25">
      <c r="A9848">
        <v>57939</v>
      </c>
      <c r="B9848">
        <v>4021</v>
      </c>
      <c r="C9848" s="1" t="str">
        <f t="shared" si="153"/>
        <v>04021</v>
      </c>
      <c r="D9848">
        <v>32.866836999999997</v>
      </c>
      <c r="E9848">
        <v>-111.77175099999999</v>
      </c>
      <c r="F9848" t="s">
        <v>11369</v>
      </c>
      <c r="G9848" t="s">
        <v>11370</v>
      </c>
      <c r="H9848" t="s">
        <v>190</v>
      </c>
      <c r="I9848" t="s">
        <v>167</v>
      </c>
      <c r="J9848" t="s">
        <v>57</v>
      </c>
      <c r="K9848" t="s">
        <v>237</v>
      </c>
      <c r="L9848" t="s">
        <v>238</v>
      </c>
      <c r="M9848" t="s">
        <v>238</v>
      </c>
      <c r="N9848" t="s">
        <v>239</v>
      </c>
      <c r="O9848">
        <v>23391</v>
      </c>
      <c r="P9848">
        <v>23391</v>
      </c>
      <c r="Q9848">
        <v>2627</v>
      </c>
    </row>
    <row r="9849" spans="1:17" x14ac:dyDescent="0.25">
      <c r="A9849">
        <v>57940</v>
      </c>
      <c r="B9849">
        <v>39017</v>
      </c>
      <c r="C9849" s="1" t="str">
        <f t="shared" si="153"/>
        <v>39017</v>
      </c>
      <c r="D9849">
        <v>39.519989000000002</v>
      </c>
      <c r="E9849">
        <v>-84.406153000000003</v>
      </c>
      <c r="F9849" t="s">
        <v>11371</v>
      </c>
      <c r="G9849" t="s">
        <v>11372</v>
      </c>
      <c r="H9849" t="s">
        <v>2683</v>
      </c>
      <c r="I9849" t="s">
        <v>309</v>
      </c>
      <c r="J9849" t="s">
        <v>536</v>
      </c>
      <c r="K9849" t="s">
        <v>42</v>
      </c>
      <c r="L9849" t="s">
        <v>43</v>
      </c>
      <c r="M9849" t="s">
        <v>44</v>
      </c>
      <c r="N9849" t="s">
        <v>45</v>
      </c>
      <c r="O9849">
        <v>732792</v>
      </c>
      <c r="P9849">
        <v>11577</v>
      </c>
      <c r="Q9849">
        <v>2850.0129999999999</v>
      </c>
    </row>
    <row r="9850" spans="1:17" x14ac:dyDescent="0.25">
      <c r="A9850">
        <v>57940</v>
      </c>
      <c r="B9850">
        <v>39017</v>
      </c>
      <c r="C9850" s="1" t="str">
        <f t="shared" si="153"/>
        <v>39017</v>
      </c>
      <c r="D9850">
        <v>39.519989000000002</v>
      </c>
      <c r="E9850">
        <v>-84.406153000000003</v>
      </c>
      <c r="F9850" t="s">
        <v>11371</v>
      </c>
      <c r="G9850" t="s">
        <v>11372</v>
      </c>
      <c r="H9850" t="s">
        <v>2683</v>
      </c>
      <c r="I9850" t="s">
        <v>309</v>
      </c>
      <c r="J9850" t="s">
        <v>536</v>
      </c>
      <c r="K9850" t="s">
        <v>42</v>
      </c>
      <c r="L9850" t="s">
        <v>22</v>
      </c>
      <c r="M9850" t="s">
        <v>22</v>
      </c>
      <c r="N9850" t="s">
        <v>23</v>
      </c>
      <c r="O9850">
        <v>6160</v>
      </c>
      <c r="P9850">
        <v>85</v>
      </c>
      <c r="Q9850">
        <v>20.986999999999998</v>
      </c>
    </row>
    <row r="9851" spans="1:17" x14ac:dyDescent="0.25">
      <c r="A9851">
        <v>57941</v>
      </c>
      <c r="B9851">
        <v>25027</v>
      </c>
      <c r="C9851" s="1" t="str">
        <f t="shared" si="153"/>
        <v>25027</v>
      </c>
      <c r="D9851">
        <v>42.043889</v>
      </c>
      <c r="E9851">
        <v>-71.617500000000007</v>
      </c>
      <c r="F9851" t="s">
        <v>11373</v>
      </c>
      <c r="G9851" t="s">
        <v>11374</v>
      </c>
      <c r="H9851" t="s">
        <v>788</v>
      </c>
      <c r="I9851" t="s">
        <v>773</v>
      </c>
      <c r="J9851" t="s">
        <v>172</v>
      </c>
      <c r="K9851" t="s">
        <v>237</v>
      </c>
      <c r="L9851" t="s">
        <v>238</v>
      </c>
      <c r="M9851" t="s">
        <v>238</v>
      </c>
      <c r="N9851" t="s">
        <v>239</v>
      </c>
      <c r="O9851">
        <v>25041</v>
      </c>
      <c r="P9851">
        <v>25041</v>
      </c>
      <c r="Q9851">
        <v>2812</v>
      </c>
    </row>
    <row r="9852" spans="1:17" x14ac:dyDescent="0.25">
      <c r="A9852">
        <v>57942</v>
      </c>
      <c r="B9852">
        <v>25021</v>
      </c>
      <c r="C9852" s="1" t="str">
        <f t="shared" si="153"/>
        <v>25021</v>
      </c>
      <c r="D9852">
        <v>42.127777999999999</v>
      </c>
      <c r="E9852">
        <v>-71.340277999999998</v>
      </c>
      <c r="F9852" t="s">
        <v>11375</v>
      </c>
      <c r="G9852" t="s">
        <v>11376</v>
      </c>
      <c r="H9852" t="s">
        <v>788</v>
      </c>
      <c r="I9852" t="s">
        <v>773</v>
      </c>
      <c r="J9852" t="s">
        <v>172</v>
      </c>
      <c r="K9852" t="s">
        <v>237</v>
      </c>
      <c r="L9852" t="s">
        <v>238</v>
      </c>
      <c r="M9852" t="s">
        <v>238</v>
      </c>
      <c r="N9852" t="s">
        <v>239</v>
      </c>
      <c r="O9852">
        <v>17427</v>
      </c>
      <c r="P9852">
        <v>17427</v>
      </c>
      <c r="Q9852">
        <v>1957</v>
      </c>
    </row>
    <row r="9853" spans="1:17" x14ac:dyDescent="0.25">
      <c r="A9853">
        <v>57943</v>
      </c>
      <c r="B9853">
        <v>38053</v>
      </c>
      <c r="C9853" s="1" t="str">
        <f t="shared" si="153"/>
        <v>38053</v>
      </c>
      <c r="D9853">
        <v>47.796666999999999</v>
      </c>
      <c r="E9853">
        <v>-103.57861</v>
      </c>
      <c r="F9853" t="s">
        <v>11377</v>
      </c>
      <c r="G9853" t="s">
        <v>11378</v>
      </c>
      <c r="H9853" t="s">
        <v>2670</v>
      </c>
      <c r="I9853" t="s">
        <v>88</v>
      </c>
      <c r="J9853" t="s">
        <v>89</v>
      </c>
      <c r="K9853" t="s">
        <v>58</v>
      </c>
      <c r="L9853" t="s">
        <v>39</v>
      </c>
      <c r="M9853" t="s">
        <v>39</v>
      </c>
      <c r="N9853" t="s">
        <v>40</v>
      </c>
      <c r="O9853">
        <v>8527241</v>
      </c>
      <c r="P9853">
        <v>8527241</v>
      </c>
      <c r="Q9853">
        <v>861914</v>
      </c>
    </row>
    <row r="9854" spans="1:17" x14ac:dyDescent="0.25">
      <c r="A9854">
        <v>57945</v>
      </c>
      <c r="C9854" s="1" t="str">
        <f t="shared" si="153"/>
        <v/>
      </c>
      <c r="D9854">
        <v>33.121110999999999</v>
      </c>
      <c r="E9854">
        <v>-80.029443999999998</v>
      </c>
      <c r="F9854" t="s">
        <v>11379</v>
      </c>
      <c r="G9854" t="s">
        <v>11380</v>
      </c>
      <c r="H9854" t="s">
        <v>228</v>
      </c>
      <c r="I9854" t="s">
        <v>229</v>
      </c>
      <c r="J9854" t="s">
        <v>31</v>
      </c>
      <c r="K9854" t="s">
        <v>21</v>
      </c>
      <c r="L9854" t="s">
        <v>220</v>
      </c>
      <c r="M9854" t="s">
        <v>221</v>
      </c>
      <c r="N9854" t="s">
        <v>222</v>
      </c>
      <c r="O9854">
        <v>53291</v>
      </c>
      <c r="P9854">
        <v>53291</v>
      </c>
      <c r="Q9854">
        <v>4241</v>
      </c>
    </row>
    <row r="9855" spans="1:17" x14ac:dyDescent="0.25">
      <c r="A9855">
        <v>57946</v>
      </c>
      <c r="B9855">
        <v>29045</v>
      </c>
      <c r="C9855" s="1" t="str">
        <f t="shared" si="153"/>
        <v>29045</v>
      </c>
      <c r="D9855">
        <v>37.571672</v>
      </c>
      <c r="E9855">
        <v>-90.317250999999999</v>
      </c>
      <c r="F9855" t="s">
        <v>11381</v>
      </c>
      <c r="G9855" t="s">
        <v>11382</v>
      </c>
      <c r="H9855" t="s">
        <v>929</v>
      </c>
      <c r="I9855" t="s">
        <v>88</v>
      </c>
      <c r="J9855" t="s">
        <v>31</v>
      </c>
      <c r="K9855" t="s">
        <v>58</v>
      </c>
      <c r="L9855" t="s">
        <v>39</v>
      </c>
      <c r="M9855" t="s">
        <v>39</v>
      </c>
      <c r="N9855" t="s">
        <v>40</v>
      </c>
      <c r="O9855">
        <v>58230</v>
      </c>
      <c r="P9855">
        <v>58230</v>
      </c>
      <c r="Q9855">
        <v>4677</v>
      </c>
    </row>
    <row r="9856" spans="1:17" x14ac:dyDescent="0.25">
      <c r="A9856">
        <v>57947</v>
      </c>
      <c r="B9856">
        <v>35029</v>
      </c>
      <c r="C9856" s="1" t="str">
        <f t="shared" si="153"/>
        <v>35029</v>
      </c>
      <c r="D9856">
        <v>32.554340000000003</v>
      </c>
      <c r="E9856">
        <v>-107.50928999999999</v>
      </c>
      <c r="F9856" t="s">
        <v>11383</v>
      </c>
      <c r="G9856" t="s">
        <v>11384</v>
      </c>
      <c r="H9856" t="s">
        <v>166</v>
      </c>
      <c r="I9856" t="s">
        <v>167</v>
      </c>
      <c r="J9856" t="s">
        <v>57</v>
      </c>
      <c r="K9856" t="s">
        <v>24</v>
      </c>
      <c r="L9856" t="s">
        <v>25</v>
      </c>
      <c r="M9856" t="s">
        <v>25</v>
      </c>
      <c r="N9856" t="s">
        <v>26</v>
      </c>
      <c r="O9856">
        <v>1178060</v>
      </c>
      <c r="P9856">
        <v>1178060</v>
      </c>
      <c r="Q9856">
        <v>132292</v>
      </c>
    </row>
    <row r="9857" spans="1:17" x14ac:dyDescent="0.25">
      <c r="A9857">
        <v>57948</v>
      </c>
      <c r="B9857">
        <v>34011</v>
      </c>
      <c r="C9857" s="1" t="str">
        <f t="shared" si="153"/>
        <v>34011</v>
      </c>
      <c r="D9857">
        <v>39.380564999999997</v>
      </c>
      <c r="E9857">
        <v>-75.188311999999996</v>
      </c>
      <c r="F9857" t="s">
        <v>11385</v>
      </c>
      <c r="G9857" t="s">
        <v>11386</v>
      </c>
      <c r="H9857" t="s">
        <v>2327</v>
      </c>
      <c r="I9857" t="s">
        <v>171</v>
      </c>
      <c r="J9857" t="s">
        <v>536</v>
      </c>
      <c r="K9857" t="s">
        <v>237</v>
      </c>
      <c r="L9857" t="s">
        <v>238</v>
      </c>
      <c r="M9857" t="s">
        <v>238</v>
      </c>
      <c r="N9857" t="s">
        <v>239</v>
      </c>
      <c r="O9857">
        <v>130244</v>
      </c>
      <c r="P9857">
        <v>130244</v>
      </c>
      <c r="Q9857">
        <v>14626</v>
      </c>
    </row>
    <row r="9858" spans="1:17" x14ac:dyDescent="0.25">
      <c r="A9858">
        <v>57949</v>
      </c>
      <c r="B9858">
        <v>26063</v>
      </c>
      <c r="C9858" s="1" t="str">
        <f t="shared" si="153"/>
        <v>26063</v>
      </c>
      <c r="D9858">
        <v>43.741110999999997</v>
      </c>
      <c r="E9858">
        <v>-83.447221999999996</v>
      </c>
      <c r="F9858" t="s">
        <v>11387</v>
      </c>
      <c r="G9858" t="s">
        <v>11388</v>
      </c>
      <c r="H9858" t="s">
        <v>1719</v>
      </c>
      <c r="I9858" t="s">
        <v>309</v>
      </c>
      <c r="J9858" t="s">
        <v>536</v>
      </c>
      <c r="K9858" t="s">
        <v>42</v>
      </c>
      <c r="L9858" t="s">
        <v>43</v>
      </c>
      <c r="M9858" t="s">
        <v>44</v>
      </c>
      <c r="N9858" t="s">
        <v>45</v>
      </c>
      <c r="O9858">
        <v>718364</v>
      </c>
      <c r="P9858">
        <v>5432</v>
      </c>
      <c r="Q9858">
        <v>477.62700000000001</v>
      </c>
    </row>
    <row r="9859" spans="1:17" x14ac:dyDescent="0.25">
      <c r="A9859">
        <v>57949</v>
      </c>
      <c r="B9859">
        <v>26063</v>
      </c>
      <c r="C9859" s="1" t="str">
        <f t="shared" ref="C9859:C9922" si="154">IF(B9859="","",TEXT(B9859,"00000"))</f>
        <v>26063</v>
      </c>
      <c r="D9859">
        <v>43.741110999999997</v>
      </c>
      <c r="E9859">
        <v>-83.447221999999996</v>
      </c>
      <c r="F9859" t="s">
        <v>11387</v>
      </c>
      <c r="G9859" t="s">
        <v>11388</v>
      </c>
      <c r="H9859" t="s">
        <v>1719</v>
      </c>
      <c r="I9859" t="s">
        <v>309</v>
      </c>
      <c r="J9859" t="s">
        <v>536</v>
      </c>
      <c r="K9859" t="s">
        <v>42</v>
      </c>
      <c r="L9859" t="s">
        <v>39</v>
      </c>
      <c r="M9859" t="s">
        <v>39</v>
      </c>
      <c r="N9859" t="s">
        <v>40</v>
      </c>
      <c r="O9859">
        <v>307858</v>
      </c>
      <c r="P9859">
        <v>2256</v>
      </c>
      <c r="Q9859">
        <v>198.37299999999999</v>
      </c>
    </row>
    <row r="9860" spans="1:17" x14ac:dyDescent="0.25">
      <c r="A9860">
        <v>57950</v>
      </c>
      <c r="B9860">
        <v>26151</v>
      </c>
      <c r="C9860" s="1" t="str">
        <f t="shared" si="154"/>
        <v>26151</v>
      </c>
      <c r="D9860">
        <v>43.266388999999997</v>
      </c>
      <c r="E9860">
        <v>-82.619167000000004</v>
      </c>
      <c r="F9860" t="s">
        <v>11389</v>
      </c>
      <c r="G9860" t="s">
        <v>11390</v>
      </c>
      <c r="H9860" t="s">
        <v>1719</v>
      </c>
      <c r="I9860" t="s">
        <v>309</v>
      </c>
      <c r="J9860" t="s">
        <v>536</v>
      </c>
      <c r="K9860" t="s">
        <v>42</v>
      </c>
      <c r="L9860" t="s">
        <v>43</v>
      </c>
      <c r="M9860" t="s">
        <v>44</v>
      </c>
      <c r="N9860" t="s">
        <v>45</v>
      </c>
      <c r="O9860">
        <v>0</v>
      </c>
      <c r="P9860">
        <v>0</v>
      </c>
      <c r="Q9860">
        <v>0</v>
      </c>
    </row>
    <row r="9861" spans="1:17" x14ac:dyDescent="0.25">
      <c r="A9861">
        <v>57950</v>
      </c>
      <c r="B9861">
        <v>26151</v>
      </c>
      <c r="C9861" s="1" t="str">
        <f t="shared" si="154"/>
        <v>26151</v>
      </c>
      <c r="D9861">
        <v>43.266388999999997</v>
      </c>
      <c r="E9861">
        <v>-82.619167000000004</v>
      </c>
      <c r="F9861" t="s">
        <v>11389</v>
      </c>
      <c r="G9861" t="s">
        <v>11390</v>
      </c>
      <c r="H9861" t="s">
        <v>1719</v>
      </c>
      <c r="I9861" t="s">
        <v>309</v>
      </c>
      <c r="J9861" t="s">
        <v>536</v>
      </c>
      <c r="K9861" t="s">
        <v>42</v>
      </c>
      <c r="L9861" t="s">
        <v>39</v>
      </c>
      <c r="M9861" t="s">
        <v>39</v>
      </c>
      <c r="N9861" t="s">
        <v>40</v>
      </c>
      <c r="O9861">
        <v>614728</v>
      </c>
      <c r="P9861">
        <v>239</v>
      </c>
      <c r="Q9861">
        <v>21</v>
      </c>
    </row>
    <row r="9862" spans="1:17" x14ac:dyDescent="0.25">
      <c r="A9862">
        <v>57951</v>
      </c>
      <c r="B9862">
        <v>34025</v>
      </c>
      <c r="C9862" s="1" t="str">
        <f t="shared" si="154"/>
        <v>34025</v>
      </c>
      <c r="D9862">
        <v>40.244999999999997</v>
      </c>
      <c r="E9862">
        <v>-74.243333000000007</v>
      </c>
      <c r="F9862" t="s">
        <v>11391</v>
      </c>
      <c r="G9862" t="s">
        <v>11392</v>
      </c>
      <c r="H9862" t="s">
        <v>2327</v>
      </c>
      <c r="I9862" t="s">
        <v>171</v>
      </c>
      <c r="J9862" t="s">
        <v>536</v>
      </c>
      <c r="K9862" t="s">
        <v>237</v>
      </c>
      <c r="L9862" t="s">
        <v>238</v>
      </c>
      <c r="M9862" t="s">
        <v>238</v>
      </c>
      <c r="N9862" t="s">
        <v>239</v>
      </c>
      <c r="O9862">
        <v>14995</v>
      </c>
      <c r="P9862">
        <v>14995</v>
      </c>
      <c r="Q9862">
        <v>1683.99</v>
      </c>
    </row>
    <row r="9863" spans="1:17" x14ac:dyDescent="0.25">
      <c r="A9863">
        <v>57952</v>
      </c>
      <c r="B9863">
        <v>48211</v>
      </c>
      <c r="C9863" s="1" t="str">
        <f t="shared" si="154"/>
        <v>48211</v>
      </c>
      <c r="D9863">
        <v>35.690832999999998</v>
      </c>
      <c r="E9863">
        <v>-100.240278</v>
      </c>
      <c r="F9863" t="s">
        <v>11393</v>
      </c>
      <c r="G9863" t="s">
        <v>11394</v>
      </c>
      <c r="H9863" t="s">
        <v>55</v>
      </c>
      <c r="I9863" t="s">
        <v>56</v>
      </c>
      <c r="J9863" t="s">
        <v>89</v>
      </c>
      <c r="K9863" t="s">
        <v>21</v>
      </c>
      <c r="L9863" t="s">
        <v>39</v>
      </c>
      <c r="M9863" t="s">
        <v>39</v>
      </c>
      <c r="N9863" t="s">
        <v>40</v>
      </c>
      <c r="O9863">
        <v>352626</v>
      </c>
      <c r="P9863">
        <v>352626</v>
      </c>
      <c r="Q9863">
        <v>25255.58</v>
      </c>
    </row>
    <row r="9864" spans="1:17" x14ac:dyDescent="0.25">
      <c r="A9864">
        <v>57953</v>
      </c>
      <c r="B9864">
        <v>19111</v>
      </c>
      <c r="C9864" s="1" t="str">
        <f t="shared" si="154"/>
        <v>19111</v>
      </c>
      <c r="D9864">
        <v>40.389167</v>
      </c>
      <c r="E9864">
        <v>-91.394166999999996</v>
      </c>
      <c r="F9864" t="s">
        <v>11395</v>
      </c>
      <c r="G9864" t="s">
        <v>11396</v>
      </c>
      <c r="H9864" t="s">
        <v>1248</v>
      </c>
      <c r="I9864" t="s">
        <v>88</v>
      </c>
      <c r="J9864" t="s">
        <v>89</v>
      </c>
      <c r="K9864" t="s">
        <v>38</v>
      </c>
      <c r="L9864" t="s">
        <v>39</v>
      </c>
      <c r="M9864" t="s">
        <v>39</v>
      </c>
      <c r="N9864" t="s">
        <v>40</v>
      </c>
      <c r="O9864">
        <v>0</v>
      </c>
      <c r="P9864">
        <v>0</v>
      </c>
      <c r="Q9864">
        <v>0</v>
      </c>
    </row>
    <row r="9865" spans="1:17" x14ac:dyDescent="0.25">
      <c r="A9865">
        <v>57953</v>
      </c>
      <c r="B9865">
        <v>19111</v>
      </c>
      <c r="C9865" s="1" t="str">
        <f t="shared" si="154"/>
        <v>19111</v>
      </c>
      <c r="D9865">
        <v>40.389167</v>
      </c>
      <c r="E9865">
        <v>-91.394166999999996</v>
      </c>
      <c r="F9865" t="s">
        <v>11395</v>
      </c>
      <c r="G9865" t="s">
        <v>11396</v>
      </c>
      <c r="H9865" t="s">
        <v>1248</v>
      </c>
      <c r="I9865" t="s">
        <v>88</v>
      </c>
      <c r="J9865" t="s">
        <v>89</v>
      </c>
      <c r="K9865" t="s">
        <v>41</v>
      </c>
      <c r="L9865" t="s">
        <v>39</v>
      </c>
      <c r="M9865" t="s">
        <v>39</v>
      </c>
      <c r="N9865" t="s">
        <v>40</v>
      </c>
      <c r="O9865">
        <v>1580610</v>
      </c>
      <c r="P9865">
        <v>491840</v>
      </c>
      <c r="Q9865">
        <v>123969</v>
      </c>
    </row>
    <row r="9866" spans="1:17" x14ac:dyDescent="0.25">
      <c r="A9866">
        <v>57953</v>
      </c>
      <c r="B9866">
        <v>19111</v>
      </c>
      <c r="C9866" s="1" t="str">
        <f t="shared" si="154"/>
        <v>19111</v>
      </c>
      <c r="D9866">
        <v>40.389167</v>
      </c>
      <c r="E9866">
        <v>-91.394166999999996</v>
      </c>
      <c r="F9866" t="s">
        <v>11395</v>
      </c>
      <c r="G9866" t="s">
        <v>11396</v>
      </c>
      <c r="H9866" t="s">
        <v>1248</v>
      </c>
      <c r="I9866" t="s">
        <v>88</v>
      </c>
      <c r="J9866" t="s">
        <v>89</v>
      </c>
      <c r="K9866" t="s">
        <v>42</v>
      </c>
      <c r="L9866" t="s">
        <v>43</v>
      </c>
      <c r="M9866" t="s">
        <v>44</v>
      </c>
      <c r="N9866" t="s">
        <v>45</v>
      </c>
      <c r="O9866">
        <v>835870</v>
      </c>
      <c r="P9866">
        <v>86680</v>
      </c>
      <c r="Q9866">
        <v>21848.156999999999</v>
      </c>
    </row>
    <row r="9867" spans="1:17" x14ac:dyDescent="0.25">
      <c r="A9867">
        <v>57953</v>
      </c>
      <c r="B9867">
        <v>19111</v>
      </c>
      <c r="C9867" s="1" t="str">
        <f t="shared" si="154"/>
        <v>19111</v>
      </c>
      <c r="D9867">
        <v>40.389167</v>
      </c>
      <c r="E9867">
        <v>-91.394166999999996</v>
      </c>
      <c r="F9867" t="s">
        <v>11395</v>
      </c>
      <c r="G9867" t="s">
        <v>11396</v>
      </c>
      <c r="H9867" t="s">
        <v>1248</v>
      </c>
      <c r="I9867" t="s">
        <v>88</v>
      </c>
      <c r="J9867" t="s">
        <v>89</v>
      </c>
      <c r="K9867" t="s">
        <v>42</v>
      </c>
      <c r="L9867" t="s">
        <v>230</v>
      </c>
      <c r="M9867" t="s">
        <v>230</v>
      </c>
      <c r="N9867" t="s">
        <v>231</v>
      </c>
      <c r="O9867">
        <v>2308146</v>
      </c>
      <c r="P9867">
        <v>288385</v>
      </c>
      <c r="Q9867">
        <v>72687.842999999993</v>
      </c>
    </row>
    <row r="9868" spans="1:17" x14ac:dyDescent="0.25">
      <c r="A9868">
        <v>57953</v>
      </c>
      <c r="B9868">
        <v>19111</v>
      </c>
      <c r="C9868" s="1" t="str">
        <f t="shared" si="154"/>
        <v>19111</v>
      </c>
      <c r="D9868">
        <v>40.389167</v>
      </c>
      <c r="E9868">
        <v>-91.394166999999996</v>
      </c>
      <c r="F9868" t="s">
        <v>11395</v>
      </c>
      <c r="G9868" t="s">
        <v>11396</v>
      </c>
      <c r="H9868" t="s">
        <v>1248</v>
      </c>
      <c r="I9868" t="s">
        <v>88</v>
      </c>
      <c r="J9868" t="s">
        <v>89</v>
      </c>
      <c r="K9868" t="s">
        <v>42</v>
      </c>
      <c r="L9868" t="s">
        <v>46</v>
      </c>
      <c r="M9868" t="s">
        <v>44</v>
      </c>
      <c r="N9868" t="s">
        <v>45</v>
      </c>
      <c r="O9868">
        <v>0</v>
      </c>
      <c r="P9868">
        <v>0</v>
      </c>
      <c r="Q9868">
        <v>0</v>
      </c>
    </row>
    <row r="9869" spans="1:17" x14ac:dyDescent="0.25">
      <c r="A9869">
        <v>57956</v>
      </c>
      <c r="B9869">
        <v>40015</v>
      </c>
      <c r="C9869" s="1" t="str">
        <f t="shared" si="154"/>
        <v>40015</v>
      </c>
      <c r="D9869">
        <v>35.325277999999997</v>
      </c>
      <c r="E9869">
        <v>-98.071388999999996</v>
      </c>
      <c r="F9869" t="s">
        <v>11397</v>
      </c>
      <c r="G9869" t="s">
        <v>11398</v>
      </c>
      <c r="H9869" t="s">
        <v>270</v>
      </c>
      <c r="I9869" t="s">
        <v>56</v>
      </c>
      <c r="J9869" t="s">
        <v>89</v>
      </c>
      <c r="K9869" t="s">
        <v>24</v>
      </c>
      <c r="L9869" t="s">
        <v>25</v>
      </c>
      <c r="M9869" t="s">
        <v>25</v>
      </c>
      <c r="N9869" t="s">
        <v>26</v>
      </c>
      <c r="O9869">
        <v>3126377</v>
      </c>
      <c r="P9869">
        <v>3126377</v>
      </c>
      <c r="Q9869">
        <v>351081</v>
      </c>
    </row>
    <row r="9870" spans="1:17" x14ac:dyDescent="0.25">
      <c r="A9870">
        <v>57959</v>
      </c>
      <c r="B9870">
        <v>6073</v>
      </c>
      <c r="C9870" s="1" t="str">
        <f t="shared" si="154"/>
        <v>06073</v>
      </c>
      <c r="D9870">
        <v>33.27055</v>
      </c>
      <c r="E9870">
        <v>-116.34805</v>
      </c>
      <c r="F9870" t="s">
        <v>11399</v>
      </c>
      <c r="G9870" t="s">
        <v>11400</v>
      </c>
      <c r="H9870" t="s">
        <v>38</v>
      </c>
      <c r="I9870" t="s">
        <v>92</v>
      </c>
      <c r="J9870" t="s">
        <v>57</v>
      </c>
      <c r="K9870" t="s">
        <v>237</v>
      </c>
      <c r="L9870" t="s">
        <v>238</v>
      </c>
      <c r="M9870" t="s">
        <v>238</v>
      </c>
      <c r="N9870" t="s">
        <v>239</v>
      </c>
      <c r="O9870">
        <v>137832</v>
      </c>
      <c r="P9870">
        <v>137832</v>
      </c>
      <c r="Q9870">
        <v>15478</v>
      </c>
    </row>
    <row r="9871" spans="1:17" x14ac:dyDescent="0.25">
      <c r="A9871">
        <v>57962</v>
      </c>
      <c r="B9871">
        <v>6029</v>
      </c>
      <c r="C9871" s="1" t="str">
        <f t="shared" si="154"/>
        <v>06029</v>
      </c>
      <c r="D9871">
        <v>35.008333</v>
      </c>
      <c r="E9871">
        <v>-118.241389</v>
      </c>
      <c r="F9871" t="s">
        <v>11401</v>
      </c>
      <c r="G9871" t="s">
        <v>11402</v>
      </c>
      <c r="H9871" t="s">
        <v>38</v>
      </c>
      <c r="I9871" t="s">
        <v>92</v>
      </c>
      <c r="J9871" t="s">
        <v>57</v>
      </c>
      <c r="K9871" t="s">
        <v>24</v>
      </c>
      <c r="L9871" t="s">
        <v>25</v>
      </c>
      <c r="M9871" t="s">
        <v>25</v>
      </c>
      <c r="N9871" t="s">
        <v>26</v>
      </c>
      <c r="O9871">
        <v>2199153</v>
      </c>
      <c r="P9871">
        <v>2199153</v>
      </c>
      <c r="Q9871">
        <v>246957</v>
      </c>
    </row>
    <row r="9872" spans="1:17" x14ac:dyDescent="0.25">
      <c r="A9872">
        <v>57963</v>
      </c>
      <c r="B9872">
        <v>30037</v>
      </c>
      <c r="C9872" s="1" t="str">
        <f t="shared" si="154"/>
        <v>30037</v>
      </c>
      <c r="D9872">
        <v>46.275278</v>
      </c>
      <c r="E9872">
        <v>-109.482778</v>
      </c>
      <c r="F9872" t="s">
        <v>11403</v>
      </c>
      <c r="G9872" t="s">
        <v>11404</v>
      </c>
      <c r="H9872" t="s">
        <v>2139</v>
      </c>
      <c r="I9872" t="s">
        <v>167</v>
      </c>
      <c r="J9872" t="s">
        <v>57</v>
      </c>
      <c r="K9872" t="s">
        <v>24</v>
      </c>
      <c r="L9872" t="s">
        <v>25</v>
      </c>
      <c r="M9872" t="s">
        <v>25</v>
      </c>
      <c r="N9872" t="s">
        <v>26</v>
      </c>
      <c r="O9872">
        <v>117475</v>
      </c>
      <c r="P9872">
        <v>117475</v>
      </c>
      <c r="Q9872">
        <v>13192</v>
      </c>
    </row>
    <row r="9873" spans="1:17" x14ac:dyDescent="0.25">
      <c r="A9873">
        <v>57964</v>
      </c>
      <c r="B9873">
        <v>17103</v>
      </c>
      <c r="C9873" s="1" t="str">
        <f t="shared" si="154"/>
        <v>17103</v>
      </c>
      <c r="D9873">
        <v>41.666944000000001</v>
      </c>
      <c r="E9873">
        <v>-89.059721999999994</v>
      </c>
      <c r="F9873" t="s">
        <v>11405</v>
      </c>
      <c r="G9873" t="s">
        <v>11406</v>
      </c>
      <c r="H9873" t="s">
        <v>308</v>
      </c>
      <c r="I9873" t="s">
        <v>309</v>
      </c>
      <c r="J9873" t="s">
        <v>89</v>
      </c>
      <c r="K9873" t="s">
        <v>24</v>
      </c>
      <c r="L9873" t="s">
        <v>25</v>
      </c>
      <c r="M9873" t="s">
        <v>25</v>
      </c>
      <c r="N9873" t="s">
        <v>26</v>
      </c>
      <c r="O9873">
        <v>3079509</v>
      </c>
      <c r="P9873">
        <v>3079509</v>
      </c>
      <c r="Q9873">
        <v>345818</v>
      </c>
    </row>
    <row r="9874" spans="1:17" x14ac:dyDescent="0.25">
      <c r="A9874">
        <v>57965</v>
      </c>
      <c r="B9874">
        <v>30037</v>
      </c>
      <c r="C9874" s="1" t="str">
        <f t="shared" si="154"/>
        <v>30037</v>
      </c>
      <c r="D9874">
        <v>46.275278</v>
      </c>
      <c r="E9874">
        <v>-109.482778</v>
      </c>
      <c r="F9874" t="s">
        <v>11403</v>
      </c>
      <c r="G9874" t="s">
        <v>11407</v>
      </c>
      <c r="H9874" t="s">
        <v>2139</v>
      </c>
      <c r="I9874" t="s">
        <v>167</v>
      </c>
      <c r="J9874" t="s">
        <v>57</v>
      </c>
      <c r="K9874" t="s">
        <v>24</v>
      </c>
      <c r="L9874" t="s">
        <v>25</v>
      </c>
      <c r="M9874" t="s">
        <v>25</v>
      </c>
      <c r="N9874" t="s">
        <v>26</v>
      </c>
      <c r="O9874">
        <v>139613</v>
      </c>
      <c r="P9874">
        <v>139613</v>
      </c>
      <c r="Q9874">
        <v>15678</v>
      </c>
    </row>
    <row r="9875" spans="1:17" x14ac:dyDescent="0.25">
      <c r="A9875">
        <v>57966</v>
      </c>
      <c r="B9875">
        <v>27053</v>
      </c>
      <c r="C9875" s="1" t="str">
        <f t="shared" si="154"/>
        <v>27053</v>
      </c>
      <c r="D9875">
        <v>44.980832999999997</v>
      </c>
      <c r="E9875">
        <v>-93.249722000000006</v>
      </c>
      <c r="F9875" t="s">
        <v>11408</v>
      </c>
      <c r="G9875" t="s">
        <v>11409</v>
      </c>
      <c r="H9875" t="s">
        <v>87</v>
      </c>
      <c r="I9875" t="s">
        <v>88</v>
      </c>
      <c r="J9875" t="s">
        <v>89</v>
      </c>
      <c r="K9875" t="s">
        <v>42</v>
      </c>
      <c r="L9875" t="s">
        <v>22</v>
      </c>
      <c r="M9875" t="s">
        <v>22</v>
      </c>
      <c r="N9875" t="s">
        <v>23</v>
      </c>
      <c r="O9875">
        <v>5424</v>
      </c>
      <c r="P9875">
        <v>673</v>
      </c>
      <c r="Q9875">
        <v>16.66</v>
      </c>
    </row>
    <row r="9876" spans="1:17" x14ac:dyDescent="0.25">
      <c r="A9876">
        <v>57966</v>
      </c>
      <c r="B9876">
        <v>27053</v>
      </c>
      <c r="C9876" s="1" t="str">
        <f t="shared" si="154"/>
        <v>27053</v>
      </c>
      <c r="D9876">
        <v>44.980832999999997</v>
      </c>
      <c r="E9876">
        <v>-93.249722000000006</v>
      </c>
      <c r="F9876" t="s">
        <v>11408</v>
      </c>
      <c r="G9876" t="s">
        <v>11409</v>
      </c>
      <c r="H9876" t="s">
        <v>87</v>
      </c>
      <c r="I9876" t="s">
        <v>88</v>
      </c>
      <c r="J9876" t="s">
        <v>89</v>
      </c>
      <c r="K9876" t="s">
        <v>42</v>
      </c>
      <c r="L9876" t="s">
        <v>39</v>
      </c>
      <c r="M9876" t="s">
        <v>39</v>
      </c>
      <c r="N9876" t="s">
        <v>40</v>
      </c>
      <c r="O9876">
        <v>480335</v>
      </c>
      <c r="P9876">
        <v>25075</v>
      </c>
      <c r="Q9876">
        <v>549.50800000000004</v>
      </c>
    </row>
    <row r="9877" spans="1:17" x14ac:dyDescent="0.25">
      <c r="A9877">
        <v>57966</v>
      </c>
      <c r="B9877">
        <v>27053</v>
      </c>
      <c r="C9877" s="1" t="str">
        <f t="shared" si="154"/>
        <v>27053</v>
      </c>
      <c r="D9877">
        <v>44.980832999999997</v>
      </c>
      <c r="E9877">
        <v>-93.249722000000006</v>
      </c>
      <c r="F9877" t="s">
        <v>11408</v>
      </c>
      <c r="G9877" t="s">
        <v>11409</v>
      </c>
      <c r="H9877" t="s">
        <v>87</v>
      </c>
      <c r="I9877" t="s">
        <v>88</v>
      </c>
      <c r="J9877" t="s">
        <v>89</v>
      </c>
      <c r="K9877" t="s">
        <v>42</v>
      </c>
      <c r="L9877" t="s">
        <v>46</v>
      </c>
      <c r="M9877" t="s">
        <v>44</v>
      </c>
      <c r="N9877" t="s">
        <v>45</v>
      </c>
      <c r="O9877">
        <v>19680</v>
      </c>
      <c r="P9877">
        <v>2048</v>
      </c>
      <c r="Q9877">
        <v>47.832000000000001</v>
      </c>
    </row>
    <row r="9878" spans="1:17" x14ac:dyDescent="0.25">
      <c r="A9878">
        <v>57967</v>
      </c>
      <c r="B9878">
        <v>56015</v>
      </c>
      <c r="C9878" s="1" t="str">
        <f t="shared" si="154"/>
        <v>56015</v>
      </c>
      <c r="D9878">
        <v>42.046900000000001</v>
      </c>
      <c r="E9878">
        <v>-104.1863</v>
      </c>
      <c r="F9878" t="s">
        <v>11410</v>
      </c>
      <c r="G9878" t="s">
        <v>11411</v>
      </c>
      <c r="H9878" t="s">
        <v>725</v>
      </c>
      <c r="I9878" t="s">
        <v>167</v>
      </c>
      <c r="J9878" t="s">
        <v>57</v>
      </c>
      <c r="K9878" t="s">
        <v>42</v>
      </c>
      <c r="L9878" t="s">
        <v>39</v>
      </c>
      <c r="M9878" t="s">
        <v>39</v>
      </c>
      <c r="N9878" t="s">
        <v>40</v>
      </c>
      <c r="O9878">
        <v>284411</v>
      </c>
      <c r="P9878">
        <v>16741</v>
      </c>
      <c r="Q9878">
        <v>0</v>
      </c>
    </row>
    <row r="9879" spans="1:17" x14ac:dyDescent="0.25">
      <c r="A9879">
        <v>57967</v>
      </c>
      <c r="B9879">
        <v>56015</v>
      </c>
      <c r="C9879" s="1" t="str">
        <f t="shared" si="154"/>
        <v>56015</v>
      </c>
      <c r="D9879">
        <v>42.046900000000001</v>
      </c>
      <c r="E9879">
        <v>-104.1863</v>
      </c>
      <c r="F9879" t="s">
        <v>11410</v>
      </c>
      <c r="G9879" t="s">
        <v>11411</v>
      </c>
      <c r="H9879" t="s">
        <v>725</v>
      </c>
      <c r="I9879" t="s">
        <v>167</v>
      </c>
      <c r="J9879" t="s">
        <v>57</v>
      </c>
      <c r="K9879" t="s">
        <v>42</v>
      </c>
      <c r="L9879" t="s">
        <v>46</v>
      </c>
      <c r="M9879" t="s">
        <v>44</v>
      </c>
      <c r="N9879" t="s">
        <v>45</v>
      </c>
      <c r="O9879">
        <v>0</v>
      </c>
      <c r="P9879">
        <v>0</v>
      </c>
      <c r="Q9879">
        <v>0</v>
      </c>
    </row>
    <row r="9880" spans="1:17" x14ac:dyDescent="0.25">
      <c r="A9880">
        <v>57968</v>
      </c>
      <c r="B9880">
        <v>55063</v>
      </c>
      <c r="C9880" s="1" t="str">
        <f t="shared" si="154"/>
        <v>55063</v>
      </c>
      <c r="D9880">
        <v>43.733888999999998</v>
      </c>
      <c r="E9880">
        <v>-90.805000000000007</v>
      </c>
      <c r="F9880" t="s">
        <v>11412</v>
      </c>
      <c r="G9880" t="s">
        <v>11413</v>
      </c>
      <c r="H9880" t="s">
        <v>1793</v>
      </c>
      <c r="I9880" t="s">
        <v>309</v>
      </c>
      <c r="J9880" t="s">
        <v>89</v>
      </c>
      <c r="K9880" t="s">
        <v>24</v>
      </c>
      <c r="L9880" t="s">
        <v>25</v>
      </c>
      <c r="M9880" t="s">
        <v>25</v>
      </c>
      <c r="N9880" t="s">
        <v>26</v>
      </c>
      <c r="O9880">
        <v>89558</v>
      </c>
      <c r="P9880">
        <v>89558</v>
      </c>
      <c r="Q9880">
        <v>10057</v>
      </c>
    </row>
    <row r="9881" spans="1:17" x14ac:dyDescent="0.25">
      <c r="A9881">
        <v>57969</v>
      </c>
      <c r="B9881">
        <v>53057</v>
      </c>
      <c r="C9881" s="1" t="str">
        <f t="shared" si="154"/>
        <v>53057</v>
      </c>
      <c r="D9881">
        <v>48.269736999999999</v>
      </c>
      <c r="E9881">
        <v>-121.599979</v>
      </c>
      <c r="F9881" t="s">
        <v>11414</v>
      </c>
      <c r="G9881" t="s">
        <v>11415</v>
      </c>
      <c r="H9881" t="s">
        <v>187</v>
      </c>
      <c r="I9881" t="s">
        <v>92</v>
      </c>
      <c r="J9881" t="s">
        <v>57</v>
      </c>
      <c r="K9881" t="s">
        <v>42</v>
      </c>
      <c r="L9881" t="s">
        <v>157</v>
      </c>
      <c r="M9881" t="s">
        <v>158</v>
      </c>
      <c r="N9881" t="s">
        <v>159</v>
      </c>
      <c r="O9881">
        <v>607404</v>
      </c>
      <c r="P9881">
        <v>81800</v>
      </c>
      <c r="Q9881">
        <v>16782</v>
      </c>
    </row>
    <row r="9882" spans="1:17" x14ac:dyDescent="0.25">
      <c r="A9882">
        <v>57970</v>
      </c>
      <c r="B9882">
        <v>6007</v>
      </c>
      <c r="C9882" s="1" t="str">
        <f t="shared" si="154"/>
        <v>06007</v>
      </c>
      <c r="D9882">
        <v>39.648055999999997</v>
      </c>
      <c r="E9882">
        <v>-121.644167</v>
      </c>
      <c r="F9882" t="s">
        <v>11416</v>
      </c>
      <c r="G9882" t="s">
        <v>11417</v>
      </c>
      <c r="H9882" t="s">
        <v>38</v>
      </c>
      <c r="I9882" t="s">
        <v>92</v>
      </c>
      <c r="J9882" t="s">
        <v>57</v>
      </c>
      <c r="K9882" t="s">
        <v>237</v>
      </c>
      <c r="L9882" t="s">
        <v>238</v>
      </c>
      <c r="M9882" t="s">
        <v>238</v>
      </c>
      <c r="N9882" t="s">
        <v>239</v>
      </c>
      <c r="O9882">
        <v>46411</v>
      </c>
      <c r="P9882">
        <v>46411</v>
      </c>
      <c r="Q9882">
        <v>5212</v>
      </c>
    </row>
    <row r="9883" spans="1:17" x14ac:dyDescent="0.25">
      <c r="A9883">
        <v>57971</v>
      </c>
      <c r="B9883">
        <v>6075</v>
      </c>
      <c r="C9883" s="1" t="str">
        <f t="shared" si="154"/>
        <v>06075</v>
      </c>
      <c r="D9883">
        <v>37.739722</v>
      </c>
      <c r="E9883">
        <v>-122.3925</v>
      </c>
      <c r="F9883" t="s">
        <v>11418</v>
      </c>
      <c r="G9883" t="s">
        <v>11419</v>
      </c>
      <c r="H9883" t="s">
        <v>38</v>
      </c>
      <c r="I9883" t="s">
        <v>92</v>
      </c>
      <c r="J9883" t="s">
        <v>57</v>
      </c>
      <c r="K9883" t="s">
        <v>21</v>
      </c>
      <c r="L9883" t="s">
        <v>364</v>
      </c>
      <c r="M9883" t="s">
        <v>155</v>
      </c>
      <c r="N9883" t="s">
        <v>156</v>
      </c>
      <c r="O9883">
        <v>38554</v>
      </c>
      <c r="P9883">
        <v>38554</v>
      </c>
      <c r="Q9883">
        <v>2730</v>
      </c>
    </row>
    <row r="9884" spans="1:17" x14ac:dyDescent="0.25">
      <c r="A9884">
        <v>57973</v>
      </c>
      <c r="B9884">
        <v>48117</v>
      </c>
      <c r="C9884" s="1" t="str">
        <f t="shared" si="154"/>
        <v>48117</v>
      </c>
      <c r="D9884">
        <v>35.237499999999997</v>
      </c>
      <c r="E9884">
        <v>-102.203056</v>
      </c>
      <c r="F9884" t="s">
        <v>11420</v>
      </c>
      <c r="G9884" t="s">
        <v>11421</v>
      </c>
      <c r="H9884" t="s">
        <v>55</v>
      </c>
      <c r="I9884" t="s">
        <v>56</v>
      </c>
      <c r="J9884" t="s">
        <v>89</v>
      </c>
      <c r="K9884" t="s">
        <v>24</v>
      </c>
      <c r="L9884" t="s">
        <v>25</v>
      </c>
      <c r="M9884" t="s">
        <v>25</v>
      </c>
      <c r="N9884" t="s">
        <v>26</v>
      </c>
      <c r="O9884">
        <v>6342916</v>
      </c>
      <c r="P9884">
        <v>6342916</v>
      </c>
      <c r="Q9884">
        <v>712287</v>
      </c>
    </row>
    <row r="9885" spans="1:17" x14ac:dyDescent="0.25">
      <c r="A9885">
        <v>57974</v>
      </c>
      <c r="B9885">
        <v>48009</v>
      </c>
      <c r="C9885" s="1" t="str">
        <f t="shared" si="154"/>
        <v>48009</v>
      </c>
      <c r="D9885">
        <v>33.493056000000003</v>
      </c>
      <c r="E9885">
        <v>-98.581943999999993</v>
      </c>
      <c r="F9885" t="s">
        <v>11422</v>
      </c>
      <c r="G9885" t="s">
        <v>11423</v>
      </c>
      <c r="H9885" t="s">
        <v>55</v>
      </c>
      <c r="I9885" t="s">
        <v>56</v>
      </c>
      <c r="J9885" t="s">
        <v>225</v>
      </c>
      <c r="K9885" t="s">
        <v>24</v>
      </c>
      <c r="L9885" t="s">
        <v>25</v>
      </c>
      <c r="M9885" t="s">
        <v>25</v>
      </c>
      <c r="N9885" t="s">
        <v>26</v>
      </c>
      <c r="O9885">
        <v>3575473</v>
      </c>
      <c r="P9885">
        <v>3575473</v>
      </c>
      <c r="Q9885">
        <v>401513</v>
      </c>
    </row>
    <row r="9886" spans="1:17" x14ac:dyDescent="0.25">
      <c r="A9886">
        <v>57975</v>
      </c>
      <c r="B9886">
        <v>20057</v>
      </c>
      <c r="C9886" s="1" t="str">
        <f t="shared" si="154"/>
        <v>20057</v>
      </c>
      <c r="D9886">
        <v>37.851111000000003</v>
      </c>
      <c r="E9886">
        <v>-99.838055999999995</v>
      </c>
      <c r="F9886" t="s">
        <v>11424</v>
      </c>
      <c r="G9886" t="s">
        <v>11425</v>
      </c>
      <c r="H9886" t="s">
        <v>198</v>
      </c>
      <c r="I9886" t="s">
        <v>88</v>
      </c>
      <c r="J9886" t="s">
        <v>89</v>
      </c>
      <c r="K9886" t="s">
        <v>24</v>
      </c>
      <c r="L9886" t="s">
        <v>25</v>
      </c>
      <c r="M9886" t="s">
        <v>25</v>
      </c>
      <c r="N9886" t="s">
        <v>26</v>
      </c>
      <c r="O9886">
        <v>3585579</v>
      </c>
      <c r="P9886">
        <v>3585579</v>
      </c>
      <c r="Q9886">
        <v>402648</v>
      </c>
    </row>
    <row r="9887" spans="1:17" x14ac:dyDescent="0.25">
      <c r="A9887">
        <v>57976</v>
      </c>
      <c r="B9887">
        <v>19025</v>
      </c>
      <c r="C9887" s="1" t="str">
        <f t="shared" si="154"/>
        <v>19025</v>
      </c>
      <c r="D9887">
        <v>42.568055999999999</v>
      </c>
      <c r="E9887">
        <v>-94.658056000000002</v>
      </c>
      <c r="F9887" t="s">
        <v>11426</v>
      </c>
      <c r="G9887" t="s">
        <v>11427</v>
      </c>
      <c r="H9887" t="s">
        <v>1248</v>
      </c>
      <c r="I9887" t="s">
        <v>88</v>
      </c>
      <c r="J9887" t="s">
        <v>89</v>
      </c>
      <c r="K9887" t="s">
        <v>24</v>
      </c>
      <c r="L9887" t="s">
        <v>25</v>
      </c>
      <c r="M9887" t="s">
        <v>25</v>
      </c>
      <c r="N9887" t="s">
        <v>26</v>
      </c>
      <c r="O9887">
        <v>2084412</v>
      </c>
      <c r="P9887">
        <v>2084412</v>
      </c>
      <c r="Q9887">
        <v>234072</v>
      </c>
    </row>
    <row r="9888" spans="1:17" x14ac:dyDescent="0.25">
      <c r="A9888">
        <v>57977</v>
      </c>
      <c r="B9888">
        <v>6035</v>
      </c>
      <c r="C9888" s="1" t="str">
        <f t="shared" si="154"/>
        <v>06035</v>
      </c>
      <c r="D9888">
        <v>40.412799999999997</v>
      </c>
      <c r="E9888">
        <v>-120.4774</v>
      </c>
      <c r="F9888" t="s">
        <v>11428</v>
      </c>
      <c r="G9888" t="s">
        <v>11429</v>
      </c>
      <c r="H9888" t="s">
        <v>38</v>
      </c>
      <c r="I9888" t="s">
        <v>92</v>
      </c>
      <c r="J9888" t="s">
        <v>57</v>
      </c>
      <c r="K9888" t="s">
        <v>21</v>
      </c>
      <c r="L9888" t="s">
        <v>39</v>
      </c>
      <c r="M9888" t="s">
        <v>39</v>
      </c>
      <c r="N9888" t="s">
        <v>40</v>
      </c>
      <c r="O9888">
        <v>340479</v>
      </c>
      <c r="P9888">
        <v>211228</v>
      </c>
      <c r="Q9888">
        <v>31553</v>
      </c>
    </row>
    <row r="9889" spans="1:17" x14ac:dyDescent="0.25">
      <c r="A9889">
        <v>57978</v>
      </c>
      <c r="B9889">
        <v>6077</v>
      </c>
      <c r="C9889" s="1" t="str">
        <f t="shared" si="154"/>
        <v>06077</v>
      </c>
      <c r="D9889">
        <v>38.088056000000002</v>
      </c>
      <c r="E9889">
        <v>-121.3875</v>
      </c>
      <c r="F9889" t="s">
        <v>11430</v>
      </c>
      <c r="G9889" t="s">
        <v>11431</v>
      </c>
      <c r="H9889" t="s">
        <v>38</v>
      </c>
      <c r="I9889" t="s">
        <v>92</v>
      </c>
      <c r="J9889" t="s">
        <v>57</v>
      </c>
      <c r="K9889" t="s">
        <v>38</v>
      </c>
      <c r="L9889" t="s">
        <v>39</v>
      </c>
      <c r="M9889" t="s">
        <v>39</v>
      </c>
      <c r="N9889" t="s">
        <v>40</v>
      </c>
      <c r="O9889">
        <v>0</v>
      </c>
      <c r="P9889">
        <v>0</v>
      </c>
      <c r="Q9889">
        <v>416922</v>
      </c>
    </row>
    <row r="9890" spans="1:17" x14ac:dyDescent="0.25">
      <c r="A9890">
        <v>57978</v>
      </c>
      <c r="B9890">
        <v>6077</v>
      </c>
      <c r="C9890" s="1" t="str">
        <f t="shared" si="154"/>
        <v>06077</v>
      </c>
      <c r="D9890">
        <v>38.088056000000002</v>
      </c>
      <c r="E9890">
        <v>-121.3875</v>
      </c>
      <c r="F9890" t="s">
        <v>11430</v>
      </c>
      <c r="G9890" t="s">
        <v>11431</v>
      </c>
      <c r="H9890" t="s">
        <v>38</v>
      </c>
      <c r="I9890" t="s">
        <v>92</v>
      </c>
      <c r="J9890" t="s">
        <v>57</v>
      </c>
      <c r="K9890" t="s">
        <v>41</v>
      </c>
      <c r="L9890" t="s">
        <v>39</v>
      </c>
      <c r="M9890" t="s">
        <v>39</v>
      </c>
      <c r="N9890" t="s">
        <v>40</v>
      </c>
      <c r="O9890">
        <v>8455544</v>
      </c>
      <c r="P9890">
        <v>8455544</v>
      </c>
      <c r="Q9890">
        <v>772409</v>
      </c>
    </row>
    <row r="9891" spans="1:17" x14ac:dyDescent="0.25">
      <c r="A9891">
        <v>57979</v>
      </c>
      <c r="B9891">
        <v>50019</v>
      </c>
      <c r="C9891" s="1" t="str">
        <f t="shared" si="154"/>
        <v>50019</v>
      </c>
      <c r="D9891">
        <v>44.748333000000002</v>
      </c>
      <c r="E9891">
        <v>-72.425278000000006</v>
      </c>
      <c r="F9891" t="s">
        <v>11432</v>
      </c>
      <c r="G9891" t="s">
        <v>11433</v>
      </c>
      <c r="H9891" t="s">
        <v>833</v>
      </c>
      <c r="I9891" t="s">
        <v>773</v>
      </c>
      <c r="J9891" t="s">
        <v>172</v>
      </c>
      <c r="K9891" t="s">
        <v>24</v>
      </c>
      <c r="L9891" t="s">
        <v>25</v>
      </c>
      <c r="M9891" t="s">
        <v>25</v>
      </c>
      <c r="N9891" t="s">
        <v>26</v>
      </c>
      <c r="O9891">
        <v>1413872</v>
      </c>
      <c r="P9891">
        <v>1413872</v>
      </c>
      <c r="Q9891">
        <v>158773</v>
      </c>
    </row>
    <row r="9892" spans="1:17" x14ac:dyDescent="0.25">
      <c r="A9892">
        <v>57980</v>
      </c>
      <c r="B9892">
        <v>8055</v>
      </c>
      <c r="C9892" s="1" t="str">
        <f t="shared" si="154"/>
        <v>08055</v>
      </c>
      <c r="D9892">
        <v>37.801110999999999</v>
      </c>
      <c r="E9892">
        <v>-104.491944</v>
      </c>
      <c r="F9892" t="s">
        <v>11434</v>
      </c>
      <c r="G9892" t="s">
        <v>11435</v>
      </c>
      <c r="H9892" t="s">
        <v>670</v>
      </c>
      <c r="I9892" t="s">
        <v>167</v>
      </c>
      <c r="J9892" t="s">
        <v>57</v>
      </c>
      <c r="K9892" t="s">
        <v>24</v>
      </c>
      <c r="L9892" t="s">
        <v>25</v>
      </c>
      <c r="M9892" t="s">
        <v>25</v>
      </c>
      <c r="N9892" t="s">
        <v>26</v>
      </c>
      <c r="O9892">
        <v>806500</v>
      </c>
      <c r="P9892">
        <v>806500</v>
      </c>
      <c r="Q9892">
        <v>90567</v>
      </c>
    </row>
    <row r="9893" spans="1:17" x14ac:dyDescent="0.25">
      <c r="A9893">
        <v>57981</v>
      </c>
      <c r="B9893">
        <v>48237</v>
      </c>
      <c r="C9893" s="1" t="str">
        <f t="shared" si="154"/>
        <v>48237</v>
      </c>
      <c r="D9893">
        <v>33.205801000000001</v>
      </c>
      <c r="E9893">
        <v>-98.365069000000005</v>
      </c>
      <c r="F9893" t="s">
        <v>11436</v>
      </c>
      <c r="G9893" t="s">
        <v>11437</v>
      </c>
      <c r="H9893" t="s">
        <v>55</v>
      </c>
      <c r="I9893" t="s">
        <v>56</v>
      </c>
      <c r="J9893" t="s">
        <v>225</v>
      </c>
      <c r="K9893" t="s">
        <v>24</v>
      </c>
      <c r="L9893" t="s">
        <v>25</v>
      </c>
      <c r="M9893" t="s">
        <v>25</v>
      </c>
      <c r="N9893" t="s">
        <v>26</v>
      </c>
      <c r="O9893">
        <v>4506330</v>
      </c>
      <c r="P9893">
        <v>4506330</v>
      </c>
      <c r="Q9893">
        <v>506045</v>
      </c>
    </row>
    <row r="9894" spans="1:17" x14ac:dyDescent="0.25">
      <c r="A9894">
        <v>57982</v>
      </c>
      <c r="B9894">
        <v>6079</v>
      </c>
      <c r="C9894" s="1" t="str">
        <f t="shared" si="154"/>
        <v>06079</v>
      </c>
      <c r="D9894">
        <v>35.670278000000003</v>
      </c>
      <c r="E9894">
        <v>-120.56694400000001</v>
      </c>
      <c r="F9894" t="s">
        <v>11438</v>
      </c>
      <c r="G9894" t="s">
        <v>11439</v>
      </c>
      <c r="H9894" t="s">
        <v>38</v>
      </c>
      <c r="I9894" t="s">
        <v>92</v>
      </c>
      <c r="J9894" t="s">
        <v>57</v>
      </c>
      <c r="K9894" t="s">
        <v>237</v>
      </c>
      <c r="L9894" t="s">
        <v>238</v>
      </c>
      <c r="M9894" t="s">
        <v>238</v>
      </c>
      <c r="N9894" t="s">
        <v>239</v>
      </c>
      <c r="O9894">
        <v>11932</v>
      </c>
      <c r="P9894">
        <v>11932</v>
      </c>
      <c r="Q9894">
        <v>1340</v>
      </c>
    </row>
    <row r="9895" spans="1:17" x14ac:dyDescent="0.25">
      <c r="A9895">
        <v>57983</v>
      </c>
      <c r="B9895">
        <v>48033</v>
      </c>
      <c r="C9895" s="1" t="str">
        <f t="shared" si="154"/>
        <v>48033</v>
      </c>
      <c r="D9895">
        <v>32.926389</v>
      </c>
      <c r="E9895">
        <v>-101.647778</v>
      </c>
      <c r="F9895" t="s">
        <v>11440</v>
      </c>
      <c r="G9895" t="s">
        <v>11441</v>
      </c>
      <c r="H9895" t="s">
        <v>55</v>
      </c>
      <c r="I9895" t="s">
        <v>56</v>
      </c>
      <c r="J9895" t="s">
        <v>225</v>
      </c>
      <c r="K9895" t="s">
        <v>24</v>
      </c>
      <c r="L9895" t="s">
        <v>25</v>
      </c>
      <c r="M9895" t="s">
        <v>25</v>
      </c>
      <c r="N9895" t="s">
        <v>26</v>
      </c>
      <c r="O9895">
        <v>11548244</v>
      </c>
      <c r="P9895">
        <v>11548244</v>
      </c>
      <c r="Q9895">
        <v>1296827</v>
      </c>
    </row>
    <row r="9896" spans="1:17" x14ac:dyDescent="0.25">
      <c r="A9896">
        <v>57984</v>
      </c>
      <c r="B9896">
        <v>26105</v>
      </c>
      <c r="C9896" s="1" t="str">
        <f t="shared" si="154"/>
        <v>26105</v>
      </c>
      <c r="D9896">
        <v>43.871943999999999</v>
      </c>
      <c r="E9896">
        <v>-86.334721999999999</v>
      </c>
      <c r="F9896" t="s">
        <v>11442</v>
      </c>
      <c r="G9896" t="s">
        <v>11443</v>
      </c>
      <c r="H9896" t="s">
        <v>1719</v>
      </c>
      <c r="I9896" t="s">
        <v>309</v>
      </c>
      <c r="J9896" t="s">
        <v>536</v>
      </c>
      <c r="K9896" t="s">
        <v>24</v>
      </c>
      <c r="L9896" t="s">
        <v>25</v>
      </c>
      <c r="M9896" t="s">
        <v>25</v>
      </c>
      <c r="N9896" t="s">
        <v>26</v>
      </c>
      <c r="O9896">
        <v>2391803</v>
      </c>
      <c r="P9896">
        <v>2391803</v>
      </c>
      <c r="Q9896">
        <v>268591</v>
      </c>
    </row>
    <row r="9897" spans="1:17" x14ac:dyDescent="0.25">
      <c r="A9897">
        <v>57985</v>
      </c>
      <c r="B9897">
        <v>35013</v>
      </c>
      <c r="C9897" s="1" t="str">
        <f t="shared" si="154"/>
        <v>35013</v>
      </c>
      <c r="D9897">
        <v>32.251666999999998</v>
      </c>
      <c r="E9897">
        <v>-106.91333299999999</v>
      </c>
      <c r="F9897" t="s">
        <v>11444</v>
      </c>
      <c r="G9897" t="s">
        <v>11445</v>
      </c>
      <c r="H9897" t="s">
        <v>166</v>
      </c>
      <c r="I9897" t="s">
        <v>167</v>
      </c>
      <c r="J9897" t="s">
        <v>57</v>
      </c>
      <c r="K9897" t="s">
        <v>237</v>
      </c>
      <c r="L9897" t="s">
        <v>238</v>
      </c>
      <c r="M9897" t="s">
        <v>238</v>
      </c>
      <c r="N9897" t="s">
        <v>239</v>
      </c>
      <c r="O9897">
        <v>259314</v>
      </c>
      <c r="P9897">
        <v>259314</v>
      </c>
      <c r="Q9897">
        <v>29120</v>
      </c>
    </row>
    <row r="9898" spans="1:17" x14ac:dyDescent="0.25">
      <c r="A9898">
        <v>57986</v>
      </c>
      <c r="B9898">
        <v>35013</v>
      </c>
      <c r="C9898" s="1" t="str">
        <f t="shared" si="154"/>
        <v>35013</v>
      </c>
      <c r="D9898">
        <v>32.034382999999998</v>
      </c>
      <c r="E9898">
        <v>-106.340986</v>
      </c>
      <c r="F9898" t="s">
        <v>11446</v>
      </c>
      <c r="G9898" t="s">
        <v>11447</v>
      </c>
      <c r="H9898" t="s">
        <v>166</v>
      </c>
      <c r="I9898" t="s">
        <v>167</v>
      </c>
      <c r="J9898" t="s">
        <v>57</v>
      </c>
      <c r="K9898" t="s">
        <v>237</v>
      </c>
      <c r="L9898" t="s">
        <v>238</v>
      </c>
      <c r="M9898" t="s">
        <v>238</v>
      </c>
      <c r="N9898" t="s">
        <v>239</v>
      </c>
      <c r="O9898">
        <v>226329</v>
      </c>
      <c r="P9898">
        <v>226329</v>
      </c>
      <c r="Q9898">
        <v>25416</v>
      </c>
    </row>
    <row r="9899" spans="1:17" x14ac:dyDescent="0.25">
      <c r="A9899">
        <v>57987</v>
      </c>
      <c r="B9899">
        <v>40017</v>
      </c>
      <c r="C9899" s="1" t="str">
        <f t="shared" si="154"/>
        <v>40017</v>
      </c>
      <c r="D9899">
        <v>35.629722000000001</v>
      </c>
      <c r="E9899">
        <v>-98.024721999999997</v>
      </c>
      <c r="F9899" t="s">
        <v>11448</v>
      </c>
      <c r="G9899" t="s">
        <v>11449</v>
      </c>
      <c r="H9899" t="s">
        <v>270</v>
      </c>
      <c r="I9899" t="s">
        <v>56</v>
      </c>
      <c r="J9899" t="s">
        <v>89</v>
      </c>
      <c r="K9899" t="s">
        <v>24</v>
      </c>
      <c r="L9899" t="s">
        <v>25</v>
      </c>
      <c r="M9899" t="s">
        <v>25</v>
      </c>
      <c r="N9899" t="s">
        <v>26</v>
      </c>
      <c r="O9899">
        <v>9277096</v>
      </c>
      <c r="P9899">
        <v>9277096</v>
      </c>
      <c r="Q9899">
        <v>1041785</v>
      </c>
    </row>
    <row r="9900" spans="1:17" x14ac:dyDescent="0.25">
      <c r="A9900">
        <v>57988</v>
      </c>
      <c r="B9900">
        <v>6061</v>
      </c>
      <c r="C9900" s="1" t="str">
        <f t="shared" si="154"/>
        <v>06061</v>
      </c>
      <c r="D9900">
        <v>38.838056000000002</v>
      </c>
      <c r="E9900">
        <v>-121.341944</v>
      </c>
      <c r="F9900" t="s">
        <v>11450</v>
      </c>
      <c r="G9900" t="s">
        <v>11451</v>
      </c>
      <c r="H9900" t="s">
        <v>38</v>
      </c>
      <c r="I9900" t="s">
        <v>92</v>
      </c>
      <c r="J9900" t="s">
        <v>57</v>
      </c>
      <c r="K9900" t="s">
        <v>21</v>
      </c>
      <c r="L9900" t="s">
        <v>220</v>
      </c>
      <c r="M9900" t="s">
        <v>221</v>
      </c>
      <c r="N9900" t="s">
        <v>222</v>
      </c>
      <c r="O9900">
        <v>297583</v>
      </c>
      <c r="P9900">
        <v>297583</v>
      </c>
      <c r="Q9900">
        <v>24402</v>
      </c>
    </row>
    <row r="9901" spans="1:17" x14ac:dyDescent="0.25">
      <c r="A9901">
        <v>57989</v>
      </c>
      <c r="B9901">
        <v>25009</v>
      </c>
      <c r="C9901" s="1" t="str">
        <f t="shared" si="154"/>
        <v>25009</v>
      </c>
      <c r="D9901">
        <v>42.751111000000002</v>
      </c>
      <c r="E9901">
        <v>-71.037222</v>
      </c>
      <c r="F9901" t="s">
        <v>11452</v>
      </c>
      <c r="G9901" t="s">
        <v>11453</v>
      </c>
      <c r="H9901" t="s">
        <v>788</v>
      </c>
      <c r="I9901" t="s">
        <v>773</v>
      </c>
      <c r="J9901" t="s">
        <v>172</v>
      </c>
      <c r="K9901" t="s">
        <v>237</v>
      </c>
      <c r="L9901" t="s">
        <v>238</v>
      </c>
      <c r="M9901" t="s">
        <v>238</v>
      </c>
      <c r="N9901" t="s">
        <v>239</v>
      </c>
      <c r="O9901">
        <v>40028</v>
      </c>
      <c r="P9901">
        <v>40028</v>
      </c>
      <c r="Q9901">
        <v>4495</v>
      </c>
    </row>
    <row r="9902" spans="1:17" x14ac:dyDescent="0.25">
      <c r="A9902">
        <v>57990</v>
      </c>
      <c r="B9902">
        <v>25027</v>
      </c>
      <c r="C9902" s="1" t="str">
        <f t="shared" si="154"/>
        <v>25027</v>
      </c>
      <c r="D9902">
        <v>42.266111000000002</v>
      </c>
      <c r="E9902">
        <v>-71.695832999999993</v>
      </c>
      <c r="F9902" t="s">
        <v>11454</v>
      </c>
      <c r="G9902" t="s">
        <v>11455</v>
      </c>
      <c r="H9902" t="s">
        <v>788</v>
      </c>
      <c r="I9902" t="s">
        <v>773</v>
      </c>
      <c r="J9902" t="s">
        <v>172</v>
      </c>
      <c r="K9902" t="s">
        <v>237</v>
      </c>
      <c r="L9902" t="s">
        <v>238</v>
      </c>
      <c r="M9902" t="s">
        <v>238</v>
      </c>
      <c r="N9902" t="s">
        <v>239</v>
      </c>
      <c r="O9902">
        <v>36369</v>
      </c>
      <c r="P9902">
        <v>36369</v>
      </c>
      <c r="Q9902">
        <v>4084</v>
      </c>
    </row>
    <row r="9903" spans="1:17" x14ac:dyDescent="0.25">
      <c r="A9903">
        <v>57991</v>
      </c>
      <c r="B9903">
        <v>42021</v>
      </c>
      <c r="C9903" s="1" t="str">
        <f t="shared" si="154"/>
        <v>42021</v>
      </c>
      <c r="D9903">
        <v>40.319561</v>
      </c>
      <c r="E9903">
        <v>-78.680633</v>
      </c>
      <c r="F9903" t="s">
        <v>11456</v>
      </c>
      <c r="G9903" t="s">
        <v>11457</v>
      </c>
      <c r="H9903" t="s">
        <v>2869</v>
      </c>
      <c r="I9903" t="s">
        <v>171</v>
      </c>
      <c r="J9903" t="s">
        <v>536</v>
      </c>
      <c r="K9903" t="s">
        <v>24</v>
      </c>
      <c r="L9903" t="s">
        <v>25</v>
      </c>
      <c r="M9903" t="s">
        <v>25</v>
      </c>
      <c r="N9903" t="s">
        <v>26</v>
      </c>
      <c r="O9903">
        <v>1630845</v>
      </c>
      <c r="P9903">
        <v>1630845</v>
      </c>
      <c r="Q9903">
        <v>183138</v>
      </c>
    </row>
    <row r="9904" spans="1:17" x14ac:dyDescent="0.25">
      <c r="A9904">
        <v>57992</v>
      </c>
      <c r="B9904">
        <v>25021</v>
      </c>
      <c r="C9904" s="1" t="str">
        <f t="shared" si="154"/>
        <v>25021</v>
      </c>
      <c r="D9904">
        <v>42.293332999999997</v>
      </c>
      <c r="E9904">
        <v>-71.033889000000002</v>
      </c>
      <c r="F9904" t="s">
        <v>11458</v>
      </c>
      <c r="G9904" t="s">
        <v>11459</v>
      </c>
      <c r="H9904" t="s">
        <v>788</v>
      </c>
      <c r="I9904" t="s">
        <v>773</v>
      </c>
      <c r="J9904" t="s">
        <v>172</v>
      </c>
      <c r="K9904" t="s">
        <v>237</v>
      </c>
      <c r="L9904" t="s">
        <v>238</v>
      </c>
      <c r="M9904" t="s">
        <v>238</v>
      </c>
      <c r="N9904" t="s">
        <v>239</v>
      </c>
      <c r="O9904">
        <v>13322</v>
      </c>
      <c r="P9904">
        <v>13322</v>
      </c>
      <c r="Q9904">
        <v>1496</v>
      </c>
    </row>
    <row r="9905" spans="1:17" x14ac:dyDescent="0.25">
      <c r="A9905">
        <v>57993</v>
      </c>
      <c r="B9905">
        <v>6065</v>
      </c>
      <c r="C9905" s="1" t="str">
        <f t="shared" si="154"/>
        <v>06065</v>
      </c>
      <c r="D9905">
        <v>33.823056000000001</v>
      </c>
      <c r="E9905">
        <v>-115.393889</v>
      </c>
      <c r="F9905" t="s">
        <v>11460</v>
      </c>
      <c r="G9905" t="s">
        <v>11461</v>
      </c>
      <c r="H9905" t="s">
        <v>38</v>
      </c>
      <c r="I9905" t="s">
        <v>92</v>
      </c>
      <c r="J9905" t="s">
        <v>57</v>
      </c>
      <c r="K9905" t="s">
        <v>237</v>
      </c>
      <c r="L9905" t="s">
        <v>238</v>
      </c>
      <c r="M9905" t="s">
        <v>238</v>
      </c>
      <c r="N9905" t="s">
        <v>239</v>
      </c>
      <c r="O9905">
        <v>6191352</v>
      </c>
      <c r="P9905">
        <v>6191352</v>
      </c>
      <c r="Q9905">
        <v>695267</v>
      </c>
    </row>
    <row r="9906" spans="1:17" x14ac:dyDescent="0.25">
      <c r="A9906">
        <v>57994</v>
      </c>
      <c r="B9906">
        <v>37035</v>
      </c>
      <c r="C9906" s="1" t="str">
        <f t="shared" si="154"/>
        <v>37035</v>
      </c>
      <c r="D9906">
        <v>35.588135000000001</v>
      </c>
      <c r="E9906">
        <v>-81.251980000000003</v>
      </c>
      <c r="F9906" t="s">
        <v>11462</v>
      </c>
      <c r="G9906" t="s">
        <v>11463</v>
      </c>
      <c r="H9906" t="s">
        <v>1235</v>
      </c>
      <c r="I9906" t="s">
        <v>229</v>
      </c>
      <c r="J9906" t="s">
        <v>31</v>
      </c>
      <c r="K9906" t="s">
        <v>237</v>
      </c>
      <c r="L9906" t="s">
        <v>238</v>
      </c>
      <c r="M9906" t="s">
        <v>238</v>
      </c>
      <c r="N9906" t="s">
        <v>239</v>
      </c>
      <c r="O9906">
        <v>297509</v>
      </c>
      <c r="P9906">
        <v>297509</v>
      </c>
      <c r="Q9906">
        <v>33409</v>
      </c>
    </row>
    <row r="9907" spans="1:17" x14ac:dyDescent="0.25">
      <c r="A9907">
        <v>57995</v>
      </c>
      <c r="B9907">
        <v>30101</v>
      </c>
      <c r="C9907" s="1" t="str">
        <f t="shared" si="154"/>
        <v>30101</v>
      </c>
      <c r="D9907">
        <v>48.820278000000002</v>
      </c>
      <c r="E9907">
        <v>-112.10333300000001</v>
      </c>
      <c r="F9907" t="s">
        <v>11464</v>
      </c>
      <c r="G9907" t="s">
        <v>11465</v>
      </c>
      <c r="H9907" t="s">
        <v>2139</v>
      </c>
      <c r="I9907" t="s">
        <v>167</v>
      </c>
      <c r="J9907" t="s">
        <v>57</v>
      </c>
      <c r="K9907" t="s">
        <v>24</v>
      </c>
      <c r="L9907" t="s">
        <v>25</v>
      </c>
      <c r="M9907" t="s">
        <v>25</v>
      </c>
      <c r="N9907" t="s">
        <v>26</v>
      </c>
      <c r="O9907">
        <v>5317737</v>
      </c>
      <c r="P9907">
        <v>5317737</v>
      </c>
      <c r="Q9907">
        <v>597163</v>
      </c>
    </row>
    <row r="9908" spans="1:17" x14ac:dyDescent="0.25">
      <c r="A9908">
        <v>57996</v>
      </c>
      <c r="B9908">
        <v>15009</v>
      </c>
      <c r="C9908" s="1" t="str">
        <f t="shared" si="154"/>
        <v>15009</v>
      </c>
      <c r="D9908">
        <v>20.596</v>
      </c>
      <c r="E9908">
        <v>-156.31800000000001</v>
      </c>
      <c r="F9908" t="s">
        <v>11466</v>
      </c>
      <c r="G9908" t="s">
        <v>11467</v>
      </c>
      <c r="H9908" t="s">
        <v>1000</v>
      </c>
      <c r="I9908" t="s">
        <v>20</v>
      </c>
      <c r="J9908" t="s">
        <v>1001</v>
      </c>
      <c r="K9908" t="s">
        <v>547</v>
      </c>
      <c r="L9908" t="s">
        <v>548</v>
      </c>
      <c r="M9908" t="s">
        <v>549</v>
      </c>
      <c r="N9908" t="s">
        <v>550</v>
      </c>
      <c r="O9908">
        <v>0</v>
      </c>
      <c r="P9908">
        <v>0</v>
      </c>
      <c r="Q9908">
        <v>-340</v>
      </c>
    </row>
    <row r="9909" spans="1:17" x14ac:dyDescent="0.25">
      <c r="A9909">
        <v>57996</v>
      </c>
      <c r="B9909">
        <v>15009</v>
      </c>
      <c r="C9909" s="1" t="str">
        <f t="shared" si="154"/>
        <v>15009</v>
      </c>
      <c r="D9909">
        <v>20.596</v>
      </c>
      <c r="E9909">
        <v>-156.31800000000001</v>
      </c>
      <c r="F9909" t="s">
        <v>11466</v>
      </c>
      <c r="G9909" t="s">
        <v>11467</v>
      </c>
      <c r="H9909" t="s">
        <v>1000</v>
      </c>
      <c r="I9909" t="s">
        <v>20</v>
      </c>
      <c r="J9909" t="s">
        <v>1001</v>
      </c>
      <c r="K9909" t="s">
        <v>24</v>
      </c>
      <c r="L9909" t="s">
        <v>25</v>
      </c>
      <c r="M9909" t="s">
        <v>25</v>
      </c>
      <c r="N9909" t="s">
        <v>26</v>
      </c>
      <c r="O9909">
        <v>771618</v>
      </c>
      <c r="P9909">
        <v>771618</v>
      </c>
      <c r="Q9909">
        <v>86650</v>
      </c>
    </row>
    <row r="9910" spans="1:17" x14ac:dyDescent="0.25">
      <c r="A9910">
        <v>57997</v>
      </c>
      <c r="B9910">
        <v>4027</v>
      </c>
      <c r="C9910" s="1" t="str">
        <f t="shared" si="154"/>
        <v>04027</v>
      </c>
      <c r="D9910">
        <v>32.648560000000003</v>
      </c>
      <c r="E9910">
        <v>-114.428741</v>
      </c>
      <c r="F9910" t="s">
        <v>11468</v>
      </c>
      <c r="G9910" t="s">
        <v>11469</v>
      </c>
      <c r="H9910" t="s">
        <v>190</v>
      </c>
      <c r="I9910" t="s">
        <v>167</v>
      </c>
      <c r="J9910" t="s">
        <v>57</v>
      </c>
      <c r="K9910" t="s">
        <v>237</v>
      </c>
      <c r="L9910" t="s">
        <v>238</v>
      </c>
      <c r="M9910" t="s">
        <v>238</v>
      </c>
      <c r="N9910" t="s">
        <v>239</v>
      </c>
      <c r="O9910">
        <v>850517</v>
      </c>
      <c r="P9910">
        <v>850517</v>
      </c>
      <c r="Q9910">
        <v>95510</v>
      </c>
    </row>
    <row r="9911" spans="1:17" x14ac:dyDescent="0.25">
      <c r="A9911">
        <v>57998</v>
      </c>
      <c r="B9911">
        <v>42111</v>
      </c>
      <c r="C9911" s="1" t="str">
        <f t="shared" si="154"/>
        <v>42111</v>
      </c>
      <c r="D9911">
        <v>39.760556000000001</v>
      </c>
      <c r="E9911">
        <v>-78.874722000000006</v>
      </c>
      <c r="F9911" t="s">
        <v>11470</v>
      </c>
      <c r="G9911" t="s">
        <v>11471</v>
      </c>
      <c r="H9911" t="s">
        <v>2869</v>
      </c>
      <c r="I9911" t="s">
        <v>171</v>
      </c>
      <c r="J9911" t="s">
        <v>536</v>
      </c>
      <c r="K9911" t="s">
        <v>24</v>
      </c>
      <c r="L9911" t="s">
        <v>25</v>
      </c>
      <c r="M9911" t="s">
        <v>25</v>
      </c>
      <c r="N9911" t="s">
        <v>26</v>
      </c>
      <c r="O9911">
        <v>3608226</v>
      </c>
      <c r="P9911">
        <v>3608226</v>
      </c>
      <c r="Q9911">
        <v>405191</v>
      </c>
    </row>
    <row r="9912" spans="1:17" x14ac:dyDescent="0.25">
      <c r="A9912">
        <v>57999</v>
      </c>
      <c r="B9912">
        <v>42021</v>
      </c>
      <c r="C9912" s="1" t="str">
        <f t="shared" si="154"/>
        <v>42021</v>
      </c>
      <c r="D9912">
        <v>40.630670000000002</v>
      </c>
      <c r="E9912">
        <v>-78.696078</v>
      </c>
      <c r="F9912" t="s">
        <v>11472</v>
      </c>
      <c r="G9912" t="s">
        <v>11473</v>
      </c>
      <c r="H9912" t="s">
        <v>2869</v>
      </c>
      <c r="I9912" t="s">
        <v>171</v>
      </c>
      <c r="J9912" t="s">
        <v>536</v>
      </c>
      <c r="K9912" t="s">
        <v>24</v>
      </c>
      <c r="L9912" t="s">
        <v>25</v>
      </c>
      <c r="M9912" t="s">
        <v>25</v>
      </c>
      <c r="N9912" t="s">
        <v>26</v>
      </c>
      <c r="O9912">
        <v>816730</v>
      </c>
      <c r="P9912">
        <v>816730</v>
      </c>
      <c r="Q9912">
        <v>91716</v>
      </c>
    </row>
    <row r="9913" spans="1:17" x14ac:dyDescent="0.25">
      <c r="A9913">
        <v>58000</v>
      </c>
      <c r="B9913">
        <v>48271</v>
      </c>
      <c r="C9913" s="1" t="str">
        <f t="shared" si="154"/>
        <v>48271</v>
      </c>
      <c r="D9913">
        <v>29.234722000000001</v>
      </c>
      <c r="E9913">
        <v>-100.20916699999999</v>
      </c>
      <c r="F9913" t="s">
        <v>11474</v>
      </c>
      <c r="G9913" t="s">
        <v>11475</v>
      </c>
      <c r="H9913" t="s">
        <v>55</v>
      </c>
      <c r="I9913" t="s">
        <v>56</v>
      </c>
      <c r="J9913" t="s">
        <v>225</v>
      </c>
      <c r="K9913" t="s">
        <v>24</v>
      </c>
      <c r="L9913" t="s">
        <v>25</v>
      </c>
      <c r="M9913" t="s">
        <v>25</v>
      </c>
      <c r="N9913" t="s">
        <v>26</v>
      </c>
      <c r="O9913">
        <v>2920074</v>
      </c>
      <c r="P9913">
        <v>2920074</v>
      </c>
      <c r="Q9913">
        <v>327914</v>
      </c>
    </row>
    <row r="9914" spans="1:17" x14ac:dyDescent="0.25">
      <c r="A9914">
        <v>58001</v>
      </c>
      <c r="B9914">
        <v>48027</v>
      </c>
      <c r="C9914" s="1" t="str">
        <f t="shared" si="154"/>
        <v>48027</v>
      </c>
      <c r="D9914">
        <v>31.055833</v>
      </c>
      <c r="E9914">
        <v>-97.317222000000001</v>
      </c>
      <c r="F9914" t="s">
        <v>11476</v>
      </c>
      <c r="G9914" t="s">
        <v>11477</v>
      </c>
      <c r="H9914" t="s">
        <v>55</v>
      </c>
      <c r="I9914" t="s">
        <v>56</v>
      </c>
      <c r="J9914" t="s">
        <v>225</v>
      </c>
      <c r="K9914" t="s">
        <v>38</v>
      </c>
      <c r="L9914" t="s">
        <v>39</v>
      </c>
      <c r="M9914" t="s">
        <v>39</v>
      </c>
      <c r="N9914" t="s">
        <v>40</v>
      </c>
      <c r="O9914">
        <v>3708155</v>
      </c>
      <c r="P9914">
        <v>3708155</v>
      </c>
      <c r="Q9914">
        <v>2051519</v>
      </c>
    </row>
    <row r="9915" spans="1:17" x14ac:dyDescent="0.25">
      <c r="A9915">
        <v>58001</v>
      </c>
      <c r="B9915">
        <v>48027</v>
      </c>
      <c r="C9915" s="1" t="str">
        <f t="shared" si="154"/>
        <v>48027</v>
      </c>
      <c r="D9915">
        <v>31.055833</v>
      </c>
      <c r="E9915">
        <v>-97.317222000000001</v>
      </c>
      <c r="F9915" t="s">
        <v>11476</v>
      </c>
      <c r="G9915" t="s">
        <v>11477</v>
      </c>
      <c r="H9915" t="s">
        <v>55</v>
      </c>
      <c r="I9915" t="s">
        <v>56</v>
      </c>
      <c r="J9915" t="s">
        <v>225</v>
      </c>
      <c r="K9915" t="s">
        <v>41</v>
      </c>
      <c r="L9915" t="s">
        <v>39</v>
      </c>
      <c r="M9915" t="s">
        <v>39</v>
      </c>
      <c r="N9915" t="s">
        <v>40</v>
      </c>
      <c r="O9915">
        <v>29990755</v>
      </c>
      <c r="P9915">
        <v>29990755</v>
      </c>
      <c r="Q9915">
        <v>2586995</v>
      </c>
    </row>
    <row r="9916" spans="1:17" x14ac:dyDescent="0.25">
      <c r="A9916">
        <v>58002</v>
      </c>
      <c r="B9916">
        <v>6107</v>
      </c>
      <c r="C9916" s="1" t="str">
        <f t="shared" si="154"/>
        <v>06107</v>
      </c>
      <c r="D9916">
        <v>35.902500000000003</v>
      </c>
      <c r="E9916">
        <v>-119.442778</v>
      </c>
      <c r="F9916" t="s">
        <v>11478</v>
      </c>
      <c r="G9916" t="s">
        <v>11479</v>
      </c>
      <c r="H9916" t="s">
        <v>38</v>
      </c>
      <c r="I9916" t="s">
        <v>92</v>
      </c>
      <c r="J9916" t="s">
        <v>57</v>
      </c>
      <c r="K9916" t="s">
        <v>237</v>
      </c>
      <c r="L9916" t="s">
        <v>238</v>
      </c>
      <c r="M9916" t="s">
        <v>238</v>
      </c>
      <c r="N9916" t="s">
        <v>239</v>
      </c>
      <c r="O9916">
        <v>404660</v>
      </c>
      <c r="P9916">
        <v>404660</v>
      </c>
      <c r="Q9916">
        <v>45442</v>
      </c>
    </row>
    <row r="9917" spans="1:17" x14ac:dyDescent="0.25">
      <c r="A9917">
        <v>58003</v>
      </c>
      <c r="B9917">
        <v>6107</v>
      </c>
      <c r="C9917" s="1" t="str">
        <f t="shared" si="154"/>
        <v>06107</v>
      </c>
      <c r="D9917">
        <v>35.898333000000001</v>
      </c>
      <c r="E9917">
        <v>-119.435278</v>
      </c>
      <c r="F9917" t="s">
        <v>11480</v>
      </c>
      <c r="G9917" t="s">
        <v>11481</v>
      </c>
      <c r="H9917" t="s">
        <v>38</v>
      </c>
      <c r="I9917" t="s">
        <v>92</v>
      </c>
      <c r="J9917" t="s">
        <v>57</v>
      </c>
      <c r="K9917" t="s">
        <v>237</v>
      </c>
      <c r="L9917" t="s">
        <v>238</v>
      </c>
      <c r="M9917" t="s">
        <v>238</v>
      </c>
      <c r="N9917" t="s">
        <v>239</v>
      </c>
      <c r="O9917">
        <v>966958</v>
      </c>
      <c r="P9917">
        <v>966958</v>
      </c>
      <c r="Q9917">
        <v>108586</v>
      </c>
    </row>
    <row r="9918" spans="1:17" x14ac:dyDescent="0.25">
      <c r="A9918">
        <v>58004</v>
      </c>
      <c r="B9918">
        <v>33007</v>
      </c>
      <c r="C9918" s="1" t="str">
        <f t="shared" si="154"/>
        <v>33007</v>
      </c>
      <c r="D9918">
        <v>44.704444000000002</v>
      </c>
      <c r="E9918">
        <v>-71.292500000000004</v>
      </c>
      <c r="F9918" t="s">
        <v>11482</v>
      </c>
      <c r="G9918" t="s">
        <v>11483</v>
      </c>
      <c r="H9918" t="s">
        <v>2294</v>
      </c>
      <c r="I9918" t="s">
        <v>773</v>
      </c>
      <c r="J9918" t="s">
        <v>172</v>
      </c>
      <c r="K9918" t="s">
        <v>24</v>
      </c>
      <c r="L9918" t="s">
        <v>25</v>
      </c>
      <c r="M9918" t="s">
        <v>25</v>
      </c>
      <c r="N9918" t="s">
        <v>26</v>
      </c>
      <c r="O9918">
        <v>2074954</v>
      </c>
      <c r="P9918">
        <v>2074954</v>
      </c>
      <c r="Q9918">
        <v>233010</v>
      </c>
    </row>
    <row r="9919" spans="1:17" x14ac:dyDescent="0.25">
      <c r="A9919">
        <v>58005</v>
      </c>
      <c r="B9919">
        <v>48181</v>
      </c>
      <c r="C9919" s="1" t="str">
        <f t="shared" si="154"/>
        <v>48181</v>
      </c>
      <c r="D9919">
        <v>33.582572999999996</v>
      </c>
      <c r="E9919">
        <v>-96.617892999999995</v>
      </c>
      <c r="F9919" t="s">
        <v>11484</v>
      </c>
      <c r="G9919" t="s">
        <v>11485</v>
      </c>
      <c r="H9919" t="s">
        <v>55</v>
      </c>
      <c r="I9919" t="s">
        <v>56</v>
      </c>
      <c r="J9919" t="s">
        <v>225</v>
      </c>
      <c r="K9919" t="s">
        <v>38</v>
      </c>
      <c r="L9919" t="s">
        <v>39</v>
      </c>
      <c r="M9919" t="s">
        <v>39</v>
      </c>
      <c r="N9919" t="s">
        <v>40</v>
      </c>
      <c r="O9919">
        <v>2266909</v>
      </c>
      <c r="P9919">
        <v>2266909</v>
      </c>
      <c r="Q9919">
        <v>1388626</v>
      </c>
    </row>
    <row r="9920" spans="1:17" x14ac:dyDescent="0.25">
      <c r="A9920">
        <v>58005</v>
      </c>
      <c r="B9920">
        <v>48181</v>
      </c>
      <c r="C9920" s="1" t="str">
        <f t="shared" si="154"/>
        <v>48181</v>
      </c>
      <c r="D9920">
        <v>33.582572999999996</v>
      </c>
      <c r="E9920">
        <v>-96.617892999999995</v>
      </c>
      <c r="F9920" t="s">
        <v>11484</v>
      </c>
      <c r="G9920" t="s">
        <v>11485</v>
      </c>
      <c r="H9920" t="s">
        <v>55</v>
      </c>
      <c r="I9920" t="s">
        <v>56</v>
      </c>
      <c r="J9920" t="s">
        <v>225</v>
      </c>
      <c r="K9920" t="s">
        <v>41</v>
      </c>
      <c r="L9920" t="s">
        <v>39</v>
      </c>
      <c r="M9920" t="s">
        <v>39</v>
      </c>
      <c r="N9920" t="s">
        <v>40</v>
      </c>
      <c r="O9920">
        <v>20862317</v>
      </c>
      <c r="P9920">
        <v>20862317</v>
      </c>
      <c r="Q9920">
        <v>1815965</v>
      </c>
    </row>
    <row r="9921" spans="1:17" x14ac:dyDescent="0.25">
      <c r="A9921">
        <v>58006</v>
      </c>
      <c r="B9921">
        <v>49035</v>
      </c>
      <c r="C9921" s="1" t="str">
        <f t="shared" si="154"/>
        <v>49035</v>
      </c>
      <c r="D9921">
        <v>40.767221999999997</v>
      </c>
      <c r="E9921">
        <v>-111.895</v>
      </c>
      <c r="F9921" t="s">
        <v>11486</v>
      </c>
      <c r="G9921" t="s">
        <v>11487</v>
      </c>
      <c r="H9921" t="s">
        <v>261</v>
      </c>
      <c r="I9921" t="s">
        <v>167</v>
      </c>
      <c r="J9921" t="s">
        <v>57</v>
      </c>
      <c r="K9921" t="s">
        <v>237</v>
      </c>
      <c r="L9921" t="s">
        <v>238</v>
      </c>
      <c r="M9921" t="s">
        <v>238</v>
      </c>
      <c r="N9921" t="s">
        <v>239</v>
      </c>
      <c r="O9921">
        <v>19011</v>
      </c>
      <c r="P9921">
        <v>19011</v>
      </c>
      <c r="Q9921">
        <v>2135</v>
      </c>
    </row>
    <row r="9922" spans="1:17" x14ac:dyDescent="0.25">
      <c r="A9922">
        <v>58007</v>
      </c>
      <c r="B9922">
        <v>6059</v>
      </c>
      <c r="C9922" s="1" t="str">
        <f t="shared" si="154"/>
        <v>06059</v>
      </c>
      <c r="D9922">
        <v>33.932022000000003</v>
      </c>
      <c r="E9922">
        <v>-117.840233</v>
      </c>
      <c r="F9922" t="s">
        <v>11488</v>
      </c>
      <c r="G9922" t="s">
        <v>11489</v>
      </c>
      <c r="H9922" t="s">
        <v>38</v>
      </c>
      <c r="I9922" t="s">
        <v>92</v>
      </c>
      <c r="J9922" t="s">
        <v>57</v>
      </c>
      <c r="K9922" t="s">
        <v>38</v>
      </c>
      <c r="L9922" t="s">
        <v>220</v>
      </c>
      <c r="M9922" t="s">
        <v>221</v>
      </c>
      <c r="N9922" t="s">
        <v>222</v>
      </c>
      <c r="O9922">
        <v>0</v>
      </c>
      <c r="P9922">
        <v>0</v>
      </c>
      <c r="Q9922">
        <v>58176.72</v>
      </c>
    </row>
    <row r="9923" spans="1:17" x14ac:dyDescent="0.25">
      <c r="A9923">
        <v>58007</v>
      </c>
      <c r="B9923">
        <v>6059</v>
      </c>
      <c r="C9923" s="1" t="str">
        <f t="shared" ref="C9923:C9986" si="155">IF(B9923="","",TEXT(B9923,"00000"))</f>
        <v>06059</v>
      </c>
      <c r="D9923">
        <v>33.932022000000003</v>
      </c>
      <c r="E9923">
        <v>-117.840233</v>
      </c>
      <c r="F9923" t="s">
        <v>11488</v>
      </c>
      <c r="G9923" t="s">
        <v>11489</v>
      </c>
      <c r="H9923" t="s">
        <v>38</v>
      </c>
      <c r="I9923" t="s">
        <v>92</v>
      </c>
      <c r="J9923" t="s">
        <v>57</v>
      </c>
      <c r="K9923" t="s">
        <v>41</v>
      </c>
      <c r="L9923" t="s">
        <v>220</v>
      </c>
      <c r="M9923" t="s">
        <v>221</v>
      </c>
      <c r="N9923" t="s">
        <v>222</v>
      </c>
      <c r="O9923">
        <v>2332273</v>
      </c>
      <c r="P9923">
        <v>2332273</v>
      </c>
      <c r="Q9923">
        <v>178339.35</v>
      </c>
    </row>
    <row r="9924" spans="1:17" x14ac:dyDescent="0.25">
      <c r="A9924">
        <v>58008</v>
      </c>
      <c r="B9924">
        <v>17183</v>
      </c>
      <c r="C9924" s="1" t="str">
        <f t="shared" si="155"/>
        <v>17183</v>
      </c>
      <c r="D9924">
        <v>40.211666999999998</v>
      </c>
      <c r="E9924">
        <v>-87.878332999999998</v>
      </c>
      <c r="F9924" t="s">
        <v>11490</v>
      </c>
      <c r="G9924" t="s">
        <v>11491</v>
      </c>
      <c r="H9924" t="s">
        <v>308</v>
      </c>
      <c r="I9924" t="s">
        <v>309</v>
      </c>
      <c r="J9924" t="s">
        <v>31</v>
      </c>
      <c r="K9924" t="s">
        <v>24</v>
      </c>
      <c r="L9924" t="s">
        <v>25</v>
      </c>
      <c r="M9924" t="s">
        <v>25</v>
      </c>
      <c r="N9924" t="s">
        <v>26</v>
      </c>
      <c r="O9924">
        <v>6824819</v>
      </c>
      <c r="P9924">
        <v>6824819</v>
      </c>
      <c r="Q9924">
        <v>766403</v>
      </c>
    </row>
    <row r="9925" spans="1:17" x14ac:dyDescent="0.25">
      <c r="A9925">
        <v>58009</v>
      </c>
      <c r="B9925">
        <v>48013</v>
      </c>
      <c r="C9925" s="1" t="str">
        <f t="shared" si="155"/>
        <v>48013</v>
      </c>
      <c r="D9925">
        <v>29.221944000000001</v>
      </c>
      <c r="E9925">
        <v>-98.669167000000002</v>
      </c>
      <c r="F9925" t="s">
        <v>11492</v>
      </c>
      <c r="G9925" t="s">
        <v>11493</v>
      </c>
      <c r="H9925" t="s">
        <v>55</v>
      </c>
      <c r="I9925" t="s">
        <v>56</v>
      </c>
      <c r="J9925" t="s">
        <v>225</v>
      </c>
      <c r="K9925" t="s">
        <v>237</v>
      </c>
      <c r="L9925" t="s">
        <v>238</v>
      </c>
      <c r="M9925" t="s">
        <v>238</v>
      </c>
      <c r="N9925" t="s">
        <v>239</v>
      </c>
      <c r="O9925">
        <v>161057</v>
      </c>
      <c r="P9925">
        <v>161057</v>
      </c>
      <c r="Q9925">
        <v>18086</v>
      </c>
    </row>
    <row r="9926" spans="1:17" x14ac:dyDescent="0.25">
      <c r="A9926">
        <v>58010</v>
      </c>
      <c r="B9926">
        <v>35013</v>
      </c>
      <c r="C9926" s="1" t="str">
        <f t="shared" si="155"/>
        <v>35013</v>
      </c>
      <c r="D9926">
        <v>32.395833000000003</v>
      </c>
      <c r="E9926">
        <v>-106.47722</v>
      </c>
      <c r="F9926" t="s">
        <v>11494</v>
      </c>
      <c r="G9926" t="s">
        <v>11495</v>
      </c>
      <c r="H9926" t="s">
        <v>166</v>
      </c>
      <c r="I9926" t="s">
        <v>167</v>
      </c>
      <c r="J9926" t="s">
        <v>57</v>
      </c>
      <c r="K9926" t="s">
        <v>237</v>
      </c>
      <c r="L9926" t="s">
        <v>238</v>
      </c>
      <c r="M9926" t="s">
        <v>238</v>
      </c>
      <c r="N9926" t="s">
        <v>239</v>
      </c>
      <c r="O9926">
        <v>57044</v>
      </c>
      <c r="P9926">
        <v>57044</v>
      </c>
      <c r="Q9926">
        <v>6406</v>
      </c>
    </row>
    <row r="9927" spans="1:17" x14ac:dyDescent="0.25">
      <c r="A9927">
        <v>58011</v>
      </c>
      <c r="B9927">
        <v>13051</v>
      </c>
      <c r="C9927" s="1" t="str">
        <f t="shared" si="155"/>
        <v>13051</v>
      </c>
      <c r="D9927">
        <v>32.177534999999999</v>
      </c>
      <c r="E9927">
        <v>-81.173775000000006</v>
      </c>
      <c r="F9927" t="s">
        <v>11496</v>
      </c>
      <c r="G9927" t="s">
        <v>11497</v>
      </c>
      <c r="H9927" t="s">
        <v>894</v>
      </c>
      <c r="I9927" t="s">
        <v>229</v>
      </c>
      <c r="J9927" t="s">
        <v>31</v>
      </c>
      <c r="K9927" t="s">
        <v>237</v>
      </c>
      <c r="L9927" t="s">
        <v>238</v>
      </c>
      <c r="M9927" t="s">
        <v>238</v>
      </c>
      <c r="N9927" t="s">
        <v>239</v>
      </c>
      <c r="O9927">
        <v>10580</v>
      </c>
      <c r="P9927">
        <v>10580</v>
      </c>
      <c r="Q9927">
        <v>1188</v>
      </c>
    </row>
    <row r="9928" spans="1:17" x14ac:dyDescent="0.25">
      <c r="A9928">
        <v>58012</v>
      </c>
      <c r="B9928">
        <v>12057</v>
      </c>
      <c r="C9928" s="1" t="str">
        <f t="shared" si="155"/>
        <v>12057</v>
      </c>
      <c r="D9928">
        <v>27.953889</v>
      </c>
      <c r="E9928">
        <v>-82.432500000000005</v>
      </c>
      <c r="F9928" t="s">
        <v>11498</v>
      </c>
      <c r="G9928" t="s">
        <v>11499</v>
      </c>
      <c r="H9928" t="s">
        <v>234</v>
      </c>
      <c r="I9928" t="s">
        <v>229</v>
      </c>
      <c r="J9928" t="s">
        <v>31</v>
      </c>
      <c r="K9928" t="s">
        <v>237</v>
      </c>
      <c r="L9928" t="s">
        <v>238</v>
      </c>
      <c r="M9928" t="s">
        <v>238</v>
      </c>
      <c r="N9928" t="s">
        <v>239</v>
      </c>
      <c r="O9928">
        <v>15219</v>
      </c>
      <c r="P9928">
        <v>15219</v>
      </c>
      <c r="Q9928">
        <v>1709</v>
      </c>
    </row>
    <row r="9929" spans="1:17" x14ac:dyDescent="0.25">
      <c r="A9929">
        <v>58013</v>
      </c>
      <c r="B9929">
        <v>48453</v>
      </c>
      <c r="C9929" s="1" t="str">
        <f t="shared" si="155"/>
        <v>48453</v>
      </c>
      <c r="D9929">
        <v>30.557044000000001</v>
      </c>
      <c r="E9929">
        <v>-97.690286</v>
      </c>
      <c r="F9929" t="s">
        <v>11500</v>
      </c>
      <c r="G9929" t="s">
        <v>11501</v>
      </c>
      <c r="H9929" t="s">
        <v>55</v>
      </c>
      <c r="I9929" t="s">
        <v>56</v>
      </c>
      <c r="J9929" t="s">
        <v>225</v>
      </c>
      <c r="K9929" t="s">
        <v>237</v>
      </c>
      <c r="L9929" t="s">
        <v>238</v>
      </c>
      <c r="M9929" t="s">
        <v>238</v>
      </c>
      <c r="N9929" t="s">
        <v>239</v>
      </c>
      <c r="O9929">
        <v>13055</v>
      </c>
      <c r="P9929">
        <v>13055</v>
      </c>
      <c r="Q9929">
        <v>1466</v>
      </c>
    </row>
    <row r="9930" spans="1:17" x14ac:dyDescent="0.25">
      <c r="A9930">
        <v>58014</v>
      </c>
      <c r="B9930">
        <v>24015</v>
      </c>
      <c r="C9930" s="1" t="str">
        <f t="shared" si="155"/>
        <v>24015</v>
      </c>
      <c r="D9930">
        <v>39.560833000000002</v>
      </c>
      <c r="E9930">
        <v>-76.055278000000001</v>
      </c>
      <c r="F9930" t="s">
        <v>11502</v>
      </c>
      <c r="G9930" t="s">
        <v>11503</v>
      </c>
      <c r="H9930" t="s">
        <v>849</v>
      </c>
      <c r="I9930" t="s">
        <v>229</v>
      </c>
      <c r="J9930" t="s">
        <v>536</v>
      </c>
      <c r="K9930" t="s">
        <v>237</v>
      </c>
      <c r="L9930" t="s">
        <v>238</v>
      </c>
      <c r="M9930" t="s">
        <v>238</v>
      </c>
      <c r="N9930" t="s">
        <v>239</v>
      </c>
      <c r="O9930">
        <v>46572</v>
      </c>
      <c r="P9930">
        <v>46572</v>
      </c>
      <c r="Q9930">
        <v>5230</v>
      </c>
    </row>
    <row r="9931" spans="1:17" x14ac:dyDescent="0.25">
      <c r="A9931">
        <v>58015</v>
      </c>
      <c r="B9931">
        <v>24033</v>
      </c>
      <c r="C9931" s="1" t="str">
        <f t="shared" si="155"/>
        <v>24033</v>
      </c>
      <c r="D9931">
        <v>39.021000000000001</v>
      </c>
      <c r="E9931">
        <v>-76.926000000000002</v>
      </c>
      <c r="F9931" t="s">
        <v>11504</v>
      </c>
      <c r="G9931" t="s">
        <v>11505</v>
      </c>
      <c r="H9931" t="s">
        <v>849</v>
      </c>
      <c r="I9931" t="s">
        <v>229</v>
      </c>
      <c r="J9931" t="s">
        <v>536</v>
      </c>
      <c r="K9931" t="s">
        <v>237</v>
      </c>
      <c r="L9931" t="s">
        <v>238</v>
      </c>
      <c r="M9931" t="s">
        <v>238</v>
      </c>
      <c r="N9931" t="s">
        <v>239</v>
      </c>
      <c r="O9931">
        <v>12812</v>
      </c>
      <c r="P9931">
        <v>12812</v>
      </c>
      <c r="Q9931">
        <v>1439</v>
      </c>
    </row>
    <row r="9932" spans="1:17" x14ac:dyDescent="0.25">
      <c r="A9932">
        <v>58016</v>
      </c>
      <c r="B9932">
        <v>34005</v>
      </c>
      <c r="C9932" s="1" t="str">
        <f t="shared" si="155"/>
        <v>34005</v>
      </c>
      <c r="D9932">
        <v>40.013888999999999</v>
      </c>
      <c r="E9932">
        <v>-74.853611000000001</v>
      </c>
      <c r="F9932" t="s">
        <v>11506</v>
      </c>
      <c r="G9932" t="s">
        <v>11507</v>
      </c>
      <c r="H9932" t="s">
        <v>2327</v>
      </c>
      <c r="I9932" t="s">
        <v>171</v>
      </c>
      <c r="J9932" t="s">
        <v>536</v>
      </c>
      <c r="K9932" t="s">
        <v>237</v>
      </c>
      <c r="L9932" t="s">
        <v>238</v>
      </c>
      <c r="M9932" t="s">
        <v>238</v>
      </c>
      <c r="N9932" t="s">
        <v>239</v>
      </c>
      <c r="O9932">
        <v>20917</v>
      </c>
      <c r="P9932">
        <v>20917</v>
      </c>
      <c r="Q9932">
        <v>2349</v>
      </c>
    </row>
    <row r="9933" spans="1:17" x14ac:dyDescent="0.25">
      <c r="A9933">
        <v>58017</v>
      </c>
      <c r="B9933">
        <v>32003</v>
      </c>
      <c r="C9933" s="1" t="str">
        <f t="shared" si="155"/>
        <v>32003</v>
      </c>
      <c r="D9933">
        <v>35.786389</v>
      </c>
      <c r="E9933">
        <v>-114.962778</v>
      </c>
      <c r="F9933" t="s">
        <v>11508</v>
      </c>
      <c r="G9933" t="s">
        <v>11509</v>
      </c>
      <c r="H9933" t="s">
        <v>258</v>
      </c>
      <c r="I9933" t="s">
        <v>167</v>
      </c>
      <c r="J9933" t="s">
        <v>57</v>
      </c>
      <c r="K9933" t="s">
        <v>237</v>
      </c>
      <c r="L9933" t="s">
        <v>238</v>
      </c>
      <c r="M9933" t="s">
        <v>238</v>
      </c>
      <c r="N9933" t="s">
        <v>239</v>
      </c>
      <c r="O9933">
        <v>3187591</v>
      </c>
      <c r="P9933">
        <v>3187591</v>
      </c>
      <c r="Q9933">
        <v>357955</v>
      </c>
    </row>
    <row r="9934" spans="1:17" x14ac:dyDescent="0.25">
      <c r="A9934">
        <v>58018</v>
      </c>
      <c r="B9934">
        <v>20097</v>
      </c>
      <c r="C9934" s="1" t="str">
        <f t="shared" si="155"/>
        <v>20097</v>
      </c>
      <c r="D9934">
        <v>37.518889000000001</v>
      </c>
      <c r="E9934">
        <v>-99.446388999999996</v>
      </c>
      <c r="F9934" t="s">
        <v>11510</v>
      </c>
      <c r="G9934" t="s">
        <v>11511</v>
      </c>
      <c r="H9934" t="s">
        <v>198</v>
      </c>
      <c r="I9934" t="s">
        <v>88</v>
      </c>
      <c r="J9934" t="s">
        <v>89</v>
      </c>
      <c r="K9934" t="s">
        <v>24</v>
      </c>
      <c r="L9934" t="s">
        <v>25</v>
      </c>
      <c r="M9934" t="s">
        <v>25</v>
      </c>
      <c r="N9934" t="s">
        <v>26</v>
      </c>
      <c r="O9934">
        <v>3894682</v>
      </c>
      <c r="P9934">
        <v>3894682</v>
      </c>
      <c r="Q9934">
        <v>437359</v>
      </c>
    </row>
    <row r="9935" spans="1:17" x14ac:dyDescent="0.25">
      <c r="A9935">
        <v>58019</v>
      </c>
      <c r="B9935">
        <v>16047</v>
      </c>
      <c r="C9935" s="1" t="str">
        <f t="shared" si="155"/>
        <v>16047</v>
      </c>
      <c r="D9935">
        <v>42.88</v>
      </c>
      <c r="E9935">
        <v>-115.03666699999999</v>
      </c>
      <c r="F9935" t="s">
        <v>11512</v>
      </c>
      <c r="G9935" t="s">
        <v>11513</v>
      </c>
      <c r="H9935" t="s">
        <v>1024</v>
      </c>
      <c r="I9935" t="s">
        <v>167</v>
      </c>
      <c r="J9935" t="s">
        <v>57</v>
      </c>
      <c r="K9935" t="s">
        <v>24</v>
      </c>
      <c r="L9935" t="s">
        <v>25</v>
      </c>
      <c r="M9935" t="s">
        <v>25</v>
      </c>
      <c r="N9935" t="s">
        <v>26</v>
      </c>
      <c r="O9935">
        <v>826339</v>
      </c>
      <c r="P9935">
        <v>826339</v>
      </c>
      <c r="Q9935">
        <v>92795</v>
      </c>
    </row>
    <row r="9936" spans="1:17" x14ac:dyDescent="0.25">
      <c r="A9936">
        <v>58020</v>
      </c>
      <c r="B9936">
        <v>26057</v>
      </c>
      <c r="C9936" s="1" t="str">
        <f t="shared" si="155"/>
        <v>26057</v>
      </c>
      <c r="D9936">
        <v>43.256943999999997</v>
      </c>
      <c r="E9936">
        <v>-84.499722000000006</v>
      </c>
      <c r="F9936" t="s">
        <v>11514</v>
      </c>
      <c r="G9936" t="s">
        <v>11515</v>
      </c>
      <c r="H9936" t="s">
        <v>1719</v>
      </c>
      <c r="I9936" t="s">
        <v>309</v>
      </c>
      <c r="J9936" t="s">
        <v>536</v>
      </c>
      <c r="K9936" t="s">
        <v>24</v>
      </c>
      <c r="L9936" t="s">
        <v>25</v>
      </c>
      <c r="M9936" t="s">
        <v>25</v>
      </c>
      <c r="N9936" t="s">
        <v>26</v>
      </c>
      <c r="O9936">
        <v>1980545</v>
      </c>
      <c r="P9936">
        <v>1980545</v>
      </c>
      <c r="Q9936">
        <v>222408</v>
      </c>
    </row>
    <row r="9937" spans="1:17" x14ac:dyDescent="0.25">
      <c r="A9937">
        <v>58021</v>
      </c>
      <c r="B9937">
        <v>48453</v>
      </c>
      <c r="C9937" s="1" t="str">
        <f t="shared" si="155"/>
        <v>48453</v>
      </c>
      <c r="D9937">
        <v>27.488056</v>
      </c>
      <c r="E9937">
        <v>-99.005278000000004</v>
      </c>
      <c r="F9937" t="s">
        <v>11516</v>
      </c>
      <c r="G9937" t="s">
        <v>11517</v>
      </c>
      <c r="H9937" t="s">
        <v>55</v>
      </c>
      <c r="I9937" t="s">
        <v>56</v>
      </c>
      <c r="J9937" t="s">
        <v>225</v>
      </c>
      <c r="K9937" t="s">
        <v>24</v>
      </c>
      <c r="L9937" t="s">
        <v>25</v>
      </c>
      <c r="M9937" t="s">
        <v>25</v>
      </c>
      <c r="N9937" t="s">
        <v>26</v>
      </c>
      <c r="O9937">
        <v>2252643</v>
      </c>
      <c r="P9937">
        <v>2252643</v>
      </c>
      <c r="Q9937">
        <v>252964</v>
      </c>
    </row>
    <row r="9938" spans="1:17" x14ac:dyDescent="0.25">
      <c r="A9938">
        <v>58022</v>
      </c>
      <c r="B9938">
        <v>41045</v>
      </c>
      <c r="C9938" s="1" t="str">
        <f t="shared" si="155"/>
        <v>41045</v>
      </c>
      <c r="D9938">
        <v>44.023055999999997</v>
      </c>
      <c r="E9938">
        <v>-117.46805999999999</v>
      </c>
      <c r="F9938" t="s">
        <v>11518</v>
      </c>
      <c r="G9938" t="s">
        <v>11519</v>
      </c>
      <c r="H9938" t="s">
        <v>2796</v>
      </c>
      <c r="I9938" t="s">
        <v>92</v>
      </c>
      <c r="J9938" t="s">
        <v>57</v>
      </c>
      <c r="K9938" t="s">
        <v>5154</v>
      </c>
      <c r="L9938" t="s">
        <v>423</v>
      </c>
      <c r="M9938" t="s">
        <v>423</v>
      </c>
      <c r="N9938" t="s">
        <v>424</v>
      </c>
      <c r="O9938">
        <v>1651485</v>
      </c>
      <c r="P9938">
        <v>1651485</v>
      </c>
      <c r="Q9938">
        <v>185456</v>
      </c>
    </row>
    <row r="9939" spans="1:17" x14ac:dyDescent="0.25">
      <c r="A9939">
        <v>58024</v>
      </c>
      <c r="B9939">
        <v>29003</v>
      </c>
      <c r="C9939" s="1" t="str">
        <f t="shared" si="155"/>
        <v>29003</v>
      </c>
      <c r="D9939">
        <v>39.674444000000001</v>
      </c>
      <c r="E9939">
        <v>-94.776111</v>
      </c>
      <c r="F9939" t="s">
        <v>11520</v>
      </c>
      <c r="G9939" t="s">
        <v>11521</v>
      </c>
      <c r="H9939" t="s">
        <v>929</v>
      </c>
      <c r="I9939" t="s">
        <v>88</v>
      </c>
      <c r="J9939" t="s">
        <v>89</v>
      </c>
      <c r="K9939" t="s">
        <v>21</v>
      </c>
      <c r="L9939" t="s">
        <v>220</v>
      </c>
      <c r="M9939" t="s">
        <v>221</v>
      </c>
      <c r="N9939" t="s">
        <v>222</v>
      </c>
      <c r="O9939">
        <v>101426</v>
      </c>
      <c r="P9939">
        <v>101426</v>
      </c>
      <c r="Q9939">
        <v>6294</v>
      </c>
    </row>
    <row r="9940" spans="1:17" x14ac:dyDescent="0.25">
      <c r="A9940">
        <v>58025</v>
      </c>
      <c r="B9940">
        <v>25027</v>
      </c>
      <c r="C9940" s="1" t="str">
        <f t="shared" si="155"/>
        <v>25027</v>
      </c>
      <c r="D9940">
        <v>42.588583</v>
      </c>
      <c r="E9940">
        <v>-71.984194000000002</v>
      </c>
      <c r="F9940" t="s">
        <v>11522</v>
      </c>
      <c r="G9940" t="s">
        <v>11523</v>
      </c>
      <c r="H9940" t="s">
        <v>788</v>
      </c>
      <c r="I9940" t="s">
        <v>773</v>
      </c>
      <c r="J9940" t="s">
        <v>172</v>
      </c>
      <c r="K9940" t="s">
        <v>24</v>
      </c>
      <c r="L9940" t="s">
        <v>25</v>
      </c>
      <c r="M9940" t="s">
        <v>25</v>
      </c>
      <c r="N9940" t="s">
        <v>26</v>
      </c>
      <c r="O9940">
        <v>47175</v>
      </c>
      <c r="P9940">
        <v>47175</v>
      </c>
      <c r="Q9940">
        <v>5297.49</v>
      </c>
    </row>
    <row r="9941" spans="1:17" x14ac:dyDescent="0.25">
      <c r="A9941">
        <v>58026</v>
      </c>
      <c r="B9941">
        <v>23017</v>
      </c>
      <c r="C9941" s="1" t="str">
        <f t="shared" si="155"/>
        <v>23017</v>
      </c>
      <c r="D9941">
        <v>44.415587000000002</v>
      </c>
      <c r="E9941">
        <v>-70.559814000000003</v>
      </c>
      <c r="F9941" t="s">
        <v>11524</v>
      </c>
      <c r="G9941" t="s">
        <v>11525</v>
      </c>
      <c r="H9941" t="s">
        <v>1033</v>
      </c>
      <c r="I9941" t="s">
        <v>773</v>
      </c>
      <c r="J9941" t="s">
        <v>172</v>
      </c>
      <c r="K9941" t="s">
        <v>24</v>
      </c>
      <c r="L9941" t="s">
        <v>25</v>
      </c>
      <c r="M9941" t="s">
        <v>25</v>
      </c>
      <c r="N9941" t="s">
        <v>26</v>
      </c>
      <c r="O9941">
        <v>535858</v>
      </c>
      <c r="P9941">
        <v>535858</v>
      </c>
      <c r="Q9941">
        <v>60175</v>
      </c>
    </row>
    <row r="9942" spans="1:17" x14ac:dyDescent="0.25">
      <c r="A9942">
        <v>58027</v>
      </c>
      <c r="B9942">
        <v>48029</v>
      </c>
      <c r="C9942" s="1" t="str">
        <f t="shared" si="155"/>
        <v>48029</v>
      </c>
      <c r="D9942">
        <v>29.245000000000001</v>
      </c>
      <c r="E9942">
        <v>-98.418333000000004</v>
      </c>
      <c r="F9942" t="s">
        <v>11526</v>
      </c>
      <c r="G9942" t="s">
        <v>11527</v>
      </c>
      <c r="H9942" t="s">
        <v>55</v>
      </c>
      <c r="I9942" t="s">
        <v>56</v>
      </c>
      <c r="J9942" t="s">
        <v>225</v>
      </c>
      <c r="K9942" t="s">
        <v>237</v>
      </c>
      <c r="L9942" t="s">
        <v>238</v>
      </c>
      <c r="M9942" t="s">
        <v>238</v>
      </c>
      <c r="N9942" t="s">
        <v>239</v>
      </c>
      <c r="O9942">
        <v>153984</v>
      </c>
      <c r="P9942">
        <v>153984</v>
      </c>
      <c r="Q9942">
        <v>17292</v>
      </c>
    </row>
    <row r="9943" spans="1:17" x14ac:dyDescent="0.25">
      <c r="A9943">
        <v>58028</v>
      </c>
      <c r="B9943">
        <v>6029</v>
      </c>
      <c r="C9943" s="1" t="str">
        <f t="shared" si="155"/>
        <v>06029</v>
      </c>
      <c r="D9943">
        <v>34.975278000000003</v>
      </c>
      <c r="E9943">
        <v>-118.946944</v>
      </c>
      <c r="F9943" t="s">
        <v>11528</v>
      </c>
      <c r="G9943" t="s">
        <v>11529</v>
      </c>
      <c r="H9943" t="s">
        <v>38</v>
      </c>
      <c r="I9943" t="s">
        <v>92</v>
      </c>
      <c r="J9943" t="s">
        <v>57</v>
      </c>
      <c r="K9943" t="s">
        <v>237</v>
      </c>
      <c r="L9943" t="s">
        <v>238</v>
      </c>
      <c r="M9943" t="s">
        <v>238</v>
      </c>
      <c r="N9943" t="s">
        <v>239</v>
      </c>
      <c r="O9943">
        <v>19955</v>
      </c>
      <c r="P9943">
        <v>19955</v>
      </c>
      <c r="Q9943">
        <v>2241</v>
      </c>
    </row>
    <row r="9944" spans="1:17" x14ac:dyDescent="0.25">
      <c r="A9944">
        <v>58029</v>
      </c>
      <c r="B9944">
        <v>25013</v>
      </c>
      <c r="C9944" s="1" t="str">
        <f t="shared" si="155"/>
        <v>25013</v>
      </c>
      <c r="D9944">
        <v>39.928888999999998</v>
      </c>
      <c r="E9944">
        <v>-74.818055999999999</v>
      </c>
      <c r="F9944" t="s">
        <v>11530</v>
      </c>
      <c r="G9944" t="s">
        <v>11531</v>
      </c>
      <c r="H9944" t="s">
        <v>2327</v>
      </c>
      <c r="I9944" t="s">
        <v>171</v>
      </c>
      <c r="J9944" t="s">
        <v>536</v>
      </c>
      <c r="K9944" t="s">
        <v>237</v>
      </c>
      <c r="L9944" t="s">
        <v>238</v>
      </c>
      <c r="M9944" t="s">
        <v>238</v>
      </c>
      <c r="N9944" t="s">
        <v>239</v>
      </c>
      <c r="O9944">
        <v>56092</v>
      </c>
      <c r="P9944">
        <v>56092</v>
      </c>
      <c r="Q9944">
        <v>6299</v>
      </c>
    </row>
    <row r="9945" spans="1:17" x14ac:dyDescent="0.25">
      <c r="A9945">
        <v>58030</v>
      </c>
      <c r="B9945">
        <v>34005</v>
      </c>
      <c r="C9945" s="1" t="str">
        <f t="shared" si="155"/>
        <v>34005</v>
      </c>
      <c r="D9945">
        <v>39.928333000000002</v>
      </c>
      <c r="E9945">
        <v>-74.814443999999995</v>
      </c>
      <c r="F9945" t="s">
        <v>11532</v>
      </c>
      <c r="G9945" t="s">
        <v>11533</v>
      </c>
      <c r="H9945" t="s">
        <v>2327</v>
      </c>
      <c r="I9945" t="s">
        <v>171</v>
      </c>
      <c r="J9945" t="s">
        <v>536</v>
      </c>
      <c r="K9945" t="s">
        <v>237</v>
      </c>
      <c r="L9945" t="s">
        <v>238</v>
      </c>
      <c r="M9945" t="s">
        <v>238</v>
      </c>
      <c r="N9945" t="s">
        <v>239</v>
      </c>
      <c r="O9945">
        <v>77029</v>
      </c>
      <c r="P9945">
        <v>77029</v>
      </c>
      <c r="Q9945">
        <v>8650</v>
      </c>
    </row>
    <row r="9946" spans="1:17" x14ac:dyDescent="0.25">
      <c r="A9946">
        <v>58032</v>
      </c>
      <c r="B9946">
        <v>25005</v>
      </c>
      <c r="C9946" s="1" t="str">
        <f t="shared" si="155"/>
        <v>25005</v>
      </c>
      <c r="D9946">
        <v>41.853332999999999</v>
      </c>
      <c r="E9946">
        <v>-71.064999999999998</v>
      </c>
      <c r="F9946" t="s">
        <v>11534</v>
      </c>
      <c r="G9946" t="s">
        <v>11535</v>
      </c>
      <c r="H9946" t="s">
        <v>788</v>
      </c>
      <c r="I9946" t="s">
        <v>773</v>
      </c>
      <c r="J9946" t="s">
        <v>172</v>
      </c>
      <c r="K9946" t="s">
        <v>237</v>
      </c>
      <c r="L9946" t="s">
        <v>238</v>
      </c>
      <c r="M9946" t="s">
        <v>238</v>
      </c>
      <c r="N9946" t="s">
        <v>239</v>
      </c>
      <c r="O9946">
        <v>30828</v>
      </c>
      <c r="P9946">
        <v>30828</v>
      </c>
      <c r="Q9946">
        <v>3462</v>
      </c>
    </row>
    <row r="9947" spans="1:17" x14ac:dyDescent="0.25">
      <c r="A9947">
        <v>58034</v>
      </c>
      <c r="B9947">
        <v>6029</v>
      </c>
      <c r="C9947" s="1" t="str">
        <f t="shared" si="155"/>
        <v>06029</v>
      </c>
      <c r="D9947">
        <v>35.647295</v>
      </c>
      <c r="E9947">
        <v>-119.71651199999999</v>
      </c>
      <c r="F9947" t="s">
        <v>11536</v>
      </c>
      <c r="G9947" t="s">
        <v>11537</v>
      </c>
      <c r="H9947" t="s">
        <v>38</v>
      </c>
      <c r="I9947" t="s">
        <v>92</v>
      </c>
      <c r="J9947" t="s">
        <v>57</v>
      </c>
      <c r="K9947" t="s">
        <v>237</v>
      </c>
      <c r="L9947" t="s">
        <v>238</v>
      </c>
      <c r="M9947" t="s">
        <v>238</v>
      </c>
      <c r="N9947" t="s">
        <v>239</v>
      </c>
      <c r="O9947">
        <v>21576</v>
      </c>
      <c r="P9947">
        <v>21576</v>
      </c>
      <c r="Q9947">
        <v>2423</v>
      </c>
    </row>
    <row r="9948" spans="1:17" x14ac:dyDescent="0.25">
      <c r="A9948">
        <v>58035</v>
      </c>
      <c r="B9948">
        <v>44009</v>
      </c>
      <c r="C9948" s="1" t="str">
        <f t="shared" si="155"/>
        <v>44009</v>
      </c>
      <c r="D9948">
        <v>41.114722</v>
      </c>
      <c r="E9948">
        <v>-71.521111000000005</v>
      </c>
      <c r="F9948" t="s">
        <v>11538</v>
      </c>
      <c r="G9948" t="s">
        <v>11539</v>
      </c>
      <c r="H9948" t="s">
        <v>2960</v>
      </c>
      <c r="I9948" t="s">
        <v>773</v>
      </c>
      <c r="J9948" t="s">
        <v>172</v>
      </c>
      <c r="K9948" t="s">
        <v>11540</v>
      </c>
      <c r="L9948" t="s">
        <v>25</v>
      </c>
      <c r="M9948" t="s">
        <v>25</v>
      </c>
      <c r="N9948" t="s">
        <v>26</v>
      </c>
      <c r="O9948">
        <v>1048939</v>
      </c>
      <c r="P9948">
        <v>1048939</v>
      </c>
      <c r="Q9948">
        <v>117792</v>
      </c>
    </row>
    <row r="9949" spans="1:17" x14ac:dyDescent="0.25">
      <c r="A9949">
        <v>58036</v>
      </c>
      <c r="B9949">
        <v>34007</v>
      </c>
      <c r="C9949" s="1" t="str">
        <f t="shared" si="155"/>
        <v>34007</v>
      </c>
      <c r="D9949">
        <v>39.903055999999999</v>
      </c>
      <c r="E9949">
        <v>-75.125833</v>
      </c>
      <c r="F9949" t="s">
        <v>11541</v>
      </c>
      <c r="G9949" t="s">
        <v>11542</v>
      </c>
      <c r="H9949" t="s">
        <v>2327</v>
      </c>
      <c r="I9949" t="s">
        <v>171</v>
      </c>
      <c r="J9949" t="s">
        <v>536</v>
      </c>
      <c r="K9949" t="s">
        <v>237</v>
      </c>
      <c r="L9949" t="s">
        <v>238</v>
      </c>
      <c r="M9949" t="s">
        <v>238</v>
      </c>
      <c r="N9949" t="s">
        <v>239</v>
      </c>
      <c r="O9949">
        <v>92388</v>
      </c>
      <c r="P9949">
        <v>92388</v>
      </c>
      <c r="Q9949">
        <v>10375</v>
      </c>
    </row>
    <row r="9950" spans="1:17" x14ac:dyDescent="0.25">
      <c r="A9950">
        <v>58037</v>
      </c>
      <c r="B9950">
        <v>4013</v>
      </c>
      <c r="C9950" s="1" t="str">
        <f t="shared" si="155"/>
        <v>04013</v>
      </c>
      <c r="D9950">
        <v>33.419167000000002</v>
      </c>
      <c r="E9950">
        <v>-112.576111</v>
      </c>
      <c r="F9950" t="s">
        <v>11543</v>
      </c>
      <c r="G9950" t="s">
        <v>11544</v>
      </c>
      <c r="H9950" t="s">
        <v>190</v>
      </c>
      <c r="I9950" t="s">
        <v>167</v>
      </c>
      <c r="J9950" t="s">
        <v>57</v>
      </c>
      <c r="K9950" t="s">
        <v>237</v>
      </c>
      <c r="L9950" t="s">
        <v>238</v>
      </c>
      <c r="M9950" t="s">
        <v>238</v>
      </c>
      <c r="N9950" t="s">
        <v>239</v>
      </c>
      <c r="O9950">
        <v>64214</v>
      </c>
      <c r="P9950">
        <v>64214</v>
      </c>
      <c r="Q9950">
        <v>7211</v>
      </c>
    </row>
    <row r="9951" spans="1:17" x14ac:dyDescent="0.25">
      <c r="A9951">
        <v>58038</v>
      </c>
      <c r="B9951">
        <v>19131</v>
      </c>
      <c r="C9951" s="1" t="str">
        <f t="shared" si="155"/>
        <v>19131</v>
      </c>
      <c r="D9951">
        <v>43.385832999999998</v>
      </c>
      <c r="E9951">
        <v>-92.759444000000002</v>
      </c>
      <c r="F9951" t="s">
        <v>11545</v>
      </c>
      <c r="G9951" t="s">
        <v>11546</v>
      </c>
      <c r="H9951" t="s">
        <v>1248</v>
      </c>
      <c r="I9951" t="s">
        <v>88</v>
      </c>
      <c r="J9951" t="s">
        <v>89</v>
      </c>
      <c r="K9951" t="s">
        <v>24</v>
      </c>
      <c r="L9951" t="s">
        <v>25</v>
      </c>
      <c r="M9951" t="s">
        <v>25</v>
      </c>
      <c r="N9951" t="s">
        <v>26</v>
      </c>
      <c r="O9951">
        <v>45443</v>
      </c>
      <c r="P9951">
        <v>45443</v>
      </c>
      <c r="Q9951">
        <v>5103</v>
      </c>
    </row>
    <row r="9952" spans="1:17" x14ac:dyDescent="0.25">
      <c r="A9952">
        <v>58039</v>
      </c>
      <c r="B9952">
        <v>6099</v>
      </c>
      <c r="C9952" s="1" t="str">
        <f t="shared" si="155"/>
        <v>06099</v>
      </c>
      <c r="D9952">
        <v>37.734166999999999</v>
      </c>
      <c r="E9952">
        <v>-120.99555599999999</v>
      </c>
      <c r="F9952" t="s">
        <v>11547</v>
      </c>
      <c r="G9952" t="s">
        <v>11548</v>
      </c>
      <c r="H9952" t="s">
        <v>38</v>
      </c>
      <c r="I9952" t="s">
        <v>92</v>
      </c>
      <c r="J9952" t="s">
        <v>57</v>
      </c>
      <c r="K9952" t="s">
        <v>237</v>
      </c>
      <c r="L9952" t="s">
        <v>238</v>
      </c>
      <c r="M9952" t="s">
        <v>238</v>
      </c>
      <c r="N9952" t="s">
        <v>239</v>
      </c>
      <c r="O9952">
        <v>544594</v>
      </c>
      <c r="P9952">
        <v>544594</v>
      </c>
      <c r="Q9952">
        <v>61156</v>
      </c>
    </row>
    <row r="9953" spans="1:17" x14ac:dyDescent="0.25">
      <c r="A9953">
        <v>58040</v>
      </c>
      <c r="B9953">
        <v>34021</v>
      </c>
      <c r="C9953" s="1" t="str">
        <f t="shared" si="155"/>
        <v>34021</v>
      </c>
      <c r="D9953">
        <v>40.320556000000003</v>
      </c>
      <c r="E9953">
        <v>-74.501666999999998</v>
      </c>
      <c r="F9953" t="s">
        <v>11549</v>
      </c>
      <c r="G9953" t="s">
        <v>11550</v>
      </c>
      <c r="H9953" t="s">
        <v>2327</v>
      </c>
      <c r="I9953" t="s">
        <v>171</v>
      </c>
      <c r="J9953" t="s">
        <v>536</v>
      </c>
      <c r="K9953" t="s">
        <v>237</v>
      </c>
      <c r="L9953" t="s">
        <v>238</v>
      </c>
      <c r="M9953" t="s">
        <v>238</v>
      </c>
      <c r="N9953" t="s">
        <v>239</v>
      </c>
      <c r="O9953">
        <v>36687</v>
      </c>
      <c r="P9953">
        <v>36687</v>
      </c>
      <c r="Q9953">
        <v>4120</v>
      </c>
    </row>
    <row r="9954" spans="1:17" x14ac:dyDescent="0.25">
      <c r="A9954">
        <v>58041</v>
      </c>
      <c r="B9954">
        <v>40047</v>
      </c>
      <c r="C9954" s="1" t="str">
        <f t="shared" si="155"/>
        <v>40047</v>
      </c>
      <c r="D9954">
        <v>36.574722000000001</v>
      </c>
      <c r="E9954">
        <v>-97.673610999999994</v>
      </c>
      <c r="F9954" t="s">
        <v>11551</v>
      </c>
      <c r="G9954" t="s">
        <v>11552</v>
      </c>
      <c r="H9954" t="s">
        <v>270</v>
      </c>
      <c r="I9954" t="s">
        <v>56</v>
      </c>
      <c r="J9954" t="s">
        <v>89</v>
      </c>
      <c r="K9954" t="s">
        <v>24</v>
      </c>
      <c r="L9954" t="s">
        <v>25</v>
      </c>
      <c r="M9954" t="s">
        <v>25</v>
      </c>
      <c r="N9954" t="s">
        <v>26</v>
      </c>
      <c r="O9954">
        <v>8372801</v>
      </c>
      <c r="P9954">
        <v>8372801</v>
      </c>
      <c r="Q9954">
        <v>940235.93</v>
      </c>
    </row>
    <row r="9955" spans="1:17" x14ac:dyDescent="0.25">
      <c r="A9955">
        <v>58042</v>
      </c>
      <c r="B9955">
        <v>4015</v>
      </c>
      <c r="C9955" s="1" t="str">
        <f t="shared" si="155"/>
        <v>04015</v>
      </c>
      <c r="D9955">
        <v>35.0227</v>
      </c>
      <c r="E9955">
        <v>-114.1627</v>
      </c>
      <c r="F9955" t="s">
        <v>11553</v>
      </c>
      <c r="G9955" t="s">
        <v>11554</v>
      </c>
      <c r="H9955" t="s">
        <v>190</v>
      </c>
      <c r="I9955" t="s">
        <v>167</v>
      </c>
      <c r="J9955" t="s">
        <v>57</v>
      </c>
      <c r="K9955" t="s">
        <v>237</v>
      </c>
      <c r="L9955" t="s">
        <v>238</v>
      </c>
      <c r="M9955" t="s">
        <v>238</v>
      </c>
      <c r="N9955" t="s">
        <v>239</v>
      </c>
      <c r="O9955">
        <v>185474</v>
      </c>
      <c r="P9955">
        <v>185474</v>
      </c>
      <c r="Q9955">
        <v>20828</v>
      </c>
    </row>
    <row r="9956" spans="1:17" x14ac:dyDescent="0.25">
      <c r="A9956">
        <v>58043</v>
      </c>
      <c r="B9956">
        <v>18097</v>
      </c>
      <c r="C9956" s="1" t="str">
        <f t="shared" si="155"/>
        <v>18097</v>
      </c>
      <c r="D9956">
        <v>39.747500000000002</v>
      </c>
      <c r="E9956">
        <v>-86.183055999999993</v>
      </c>
      <c r="F9956" t="s">
        <v>11555</v>
      </c>
      <c r="G9956" t="s">
        <v>11556</v>
      </c>
      <c r="H9956" t="s">
        <v>1193</v>
      </c>
      <c r="I9956" t="s">
        <v>309</v>
      </c>
      <c r="J9956" t="s">
        <v>536</v>
      </c>
      <c r="K9956" t="s">
        <v>21</v>
      </c>
      <c r="L9956" t="s">
        <v>22</v>
      </c>
      <c r="M9956" t="s">
        <v>22</v>
      </c>
      <c r="N9956" t="s">
        <v>23</v>
      </c>
      <c r="O9956">
        <v>197</v>
      </c>
      <c r="P9956">
        <v>197</v>
      </c>
      <c r="Q9956">
        <v>0</v>
      </c>
    </row>
    <row r="9957" spans="1:17" x14ac:dyDescent="0.25">
      <c r="A9957">
        <v>58044</v>
      </c>
      <c r="B9957">
        <v>19031</v>
      </c>
      <c r="C9957" s="1" t="str">
        <f t="shared" si="155"/>
        <v>19031</v>
      </c>
      <c r="D9957">
        <v>41.850833000000002</v>
      </c>
      <c r="E9957">
        <v>-91.234166999999999</v>
      </c>
      <c r="F9957" t="s">
        <v>11557</v>
      </c>
      <c r="G9957" t="s">
        <v>11558</v>
      </c>
      <c r="H9957" t="s">
        <v>1248</v>
      </c>
      <c r="I9957" t="s">
        <v>88</v>
      </c>
      <c r="J9957" t="s">
        <v>89</v>
      </c>
      <c r="K9957" t="s">
        <v>24</v>
      </c>
      <c r="L9957" t="s">
        <v>25</v>
      </c>
      <c r="M9957" t="s">
        <v>25</v>
      </c>
      <c r="N9957" t="s">
        <v>26</v>
      </c>
      <c r="O9957">
        <v>99630</v>
      </c>
      <c r="P9957">
        <v>99630</v>
      </c>
      <c r="Q9957">
        <v>11188</v>
      </c>
    </row>
    <row r="9958" spans="1:17" x14ac:dyDescent="0.25">
      <c r="A9958">
        <v>58045</v>
      </c>
      <c r="B9958">
        <v>27105</v>
      </c>
      <c r="C9958" s="1" t="str">
        <f t="shared" si="155"/>
        <v>27105</v>
      </c>
      <c r="D9958">
        <v>43.713611</v>
      </c>
      <c r="E9958">
        <v>-95.802778000000004</v>
      </c>
      <c r="F9958" t="s">
        <v>11559</v>
      </c>
      <c r="G9958" t="s">
        <v>11560</v>
      </c>
      <c r="H9958" t="s">
        <v>87</v>
      </c>
      <c r="I9958" t="s">
        <v>88</v>
      </c>
      <c r="J9958" t="s">
        <v>89</v>
      </c>
      <c r="K9958" t="s">
        <v>24</v>
      </c>
      <c r="L9958" t="s">
        <v>25</v>
      </c>
      <c r="M9958" t="s">
        <v>25</v>
      </c>
      <c r="N9958" t="s">
        <v>26</v>
      </c>
      <c r="O9958">
        <v>976559</v>
      </c>
      <c r="P9958">
        <v>976559</v>
      </c>
      <c r="Q9958">
        <v>109664</v>
      </c>
    </row>
    <row r="9959" spans="1:17" x14ac:dyDescent="0.25">
      <c r="A9959">
        <v>58046</v>
      </c>
      <c r="B9959">
        <v>37057</v>
      </c>
      <c r="C9959" s="1" t="str">
        <f t="shared" si="155"/>
        <v>37057</v>
      </c>
      <c r="D9959">
        <v>35.755000000000003</v>
      </c>
      <c r="E9959">
        <v>-80.277777999999998</v>
      </c>
      <c r="F9959" t="s">
        <v>11561</v>
      </c>
      <c r="G9959" t="s">
        <v>11562</v>
      </c>
      <c r="H9959" t="s">
        <v>1235</v>
      </c>
      <c r="I9959" t="s">
        <v>229</v>
      </c>
      <c r="J9959" t="s">
        <v>31</v>
      </c>
      <c r="K9959" t="s">
        <v>21</v>
      </c>
      <c r="L9959" t="s">
        <v>22</v>
      </c>
      <c r="M9959" t="s">
        <v>22</v>
      </c>
      <c r="N9959" t="s">
        <v>23</v>
      </c>
      <c r="O9959">
        <v>333</v>
      </c>
      <c r="P9959">
        <v>333</v>
      </c>
      <c r="Q9959">
        <v>16</v>
      </c>
    </row>
    <row r="9960" spans="1:17" x14ac:dyDescent="0.25">
      <c r="A9960">
        <v>58047</v>
      </c>
      <c r="B9960">
        <v>42003</v>
      </c>
      <c r="C9960" s="1" t="str">
        <f t="shared" si="155"/>
        <v>42003</v>
      </c>
      <c r="D9960">
        <v>40.442222000000001</v>
      </c>
      <c r="E9960">
        <v>-79.731110999999999</v>
      </c>
      <c r="F9960" t="s">
        <v>11563</v>
      </c>
      <c r="G9960" t="s">
        <v>11564</v>
      </c>
      <c r="H9960" t="s">
        <v>2869</v>
      </c>
      <c r="I9960" t="s">
        <v>171</v>
      </c>
      <c r="J9960" t="s">
        <v>536</v>
      </c>
      <c r="K9960" t="s">
        <v>21</v>
      </c>
      <c r="L9960" t="s">
        <v>22</v>
      </c>
      <c r="M9960" t="s">
        <v>22</v>
      </c>
      <c r="N9960" t="s">
        <v>23</v>
      </c>
      <c r="O9960">
        <v>25</v>
      </c>
      <c r="P9960">
        <v>25</v>
      </c>
      <c r="Q9960">
        <v>0</v>
      </c>
    </row>
    <row r="9961" spans="1:17" x14ac:dyDescent="0.25">
      <c r="A9961">
        <v>58048</v>
      </c>
      <c r="B9961">
        <v>48263</v>
      </c>
      <c r="C9961" s="1" t="str">
        <f t="shared" si="155"/>
        <v>48263</v>
      </c>
      <c r="D9961">
        <v>32.969721999999997</v>
      </c>
      <c r="E9961">
        <v>-100.52416700000001</v>
      </c>
      <c r="F9961" t="s">
        <v>11565</v>
      </c>
      <c r="G9961" t="s">
        <v>11566</v>
      </c>
      <c r="H9961" t="s">
        <v>55</v>
      </c>
      <c r="I9961" t="s">
        <v>56</v>
      </c>
      <c r="J9961" t="s">
        <v>225</v>
      </c>
      <c r="K9961" t="s">
        <v>24</v>
      </c>
      <c r="L9961" t="s">
        <v>25</v>
      </c>
      <c r="M9961" t="s">
        <v>25</v>
      </c>
      <c r="N9961" t="s">
        <v>26</v>
      </c>
      <c r="O9961">
        <v>670155</v>
      </c>
      <c r="P9961">
        <v>670155</v>
      </c>
      <c r="Q9961">
        <v>75256</v>
      </c>
    </row>
    <row r="9962" spans="1:17" x14ac:dyDescent="0.25">
      <c r="A9962">
        <v>58049</v>
      </c>
      <c r="B9962">
        <v>34023</v>
      </c>
      <c r="C9962" s="1" t="str">
        <f t="shared" si="155"/>
        <v>34023</v>
      </c>
      <c r="D9962">
        <v>40.555689999999998</v>
      </c>
      <c r="E9962">
        <v>-74.408360000000002</v>
      </c>
      <c r="F9962" t="s">
        <v>11567</v>
      </c>
      <c r="G9962" t="s">
        <v>11568</v>
      </c>
      <c r="H9962" t="s">
        <v>2327</v>
      </c>
      <c r="I9962" t="s">
        <v>171</v>
      </c>
      <c r="J9962" t="s">
        <v>172</v>
      </c>
      <c r="K9962" t="s">
        <v>237</v>
      </c>
      <c r="L9962" t="s">
        <v>238</v>
      </c>
      <c r="M9962" t="s">
        <v>238</v>
      </c>
      <c r="N9962" t="s">
        <v>239</v>
      </c>
      <c r="O9962">
        <v>1159</v>
      </c>
      <c r="P9962">
        <v>1159</v>
      </c>
      <c r="Q9962">
        <v>130</v>
      </c>
    </row>
    <row r="9963" spans="1:17" x14ac:dyDescent="0.25">
      <c r="A9963">
        <v>58051</v>
      </c>
      <c r="B9963">
        <v>42041</v>
      </c>
      <c r="C9963" s="1" t="str">
        <f t="shared" si="155"/>
        <v>42041</v>
      </c>
      <c r="D9963">
        <v>40.126389000000003</v>
      </c>
      <c r="E9963">
        <v>-77.164444000000003</v>
      </c>
      <c r="F9963" t="s">
        <v>11569</v>
      </c>
      <c r="G9963" t="s">
        <v>11570</v>
      </c>
      <c r="H9963" t="s">
        <v>2869</v>
      </c>
      <c r="I9963" t="s">
        <v>171</v>
      </c>
      <c r="J9963" t="s">
        <v>536</v>
      </c>
      <c r="K9963" t="s">
        <v>21</v>
      </c>
      <c r="L9963" t="s">
        <v>22</v>
      </c>
      <c r="M9963" t="s">
        <v>22</v>
      </c>
      <c r="N9963" t="s">
        <v>23</v>
      </c>
      <c r="O9963">
        <v>706</v>
      </c>
      <c r="P9963">
        <v>706</v>
      </c>
      <c r="Q9963">
        <v>37.24</v>
      </c>
    </row>
    <row r="9964" spans="1:17" x14ac:dyDescent="0.25">
      <c r="A9964">
        <v>58052</v>
      </c>
      <c r="B9964">
        <v>26025</v>
      </c>
      <c r="C9964" s="1" t="str">
        <f t="shared" si="155"/>
        <v>26025</v>
      </c>
      <c r="D9964">
        <v>42.322099999999999</v>
      </c>
      <c r="E9964">
        <v>-85.204300000000003</v>
      </c>
      <c r="F9964" t="s">
        <v>11571</v>
      </c>
      <c r="G9964" t="s">
        <v>11572</v>
      </c>
      <c r="H9964" t="s">
        <v>1719</v>
      </c>
      <c r="I9964" t="s">
        <v>309</v>
      </c>
      <c r="J9964" t="s">
        <v>536</v>
      </c>
      <c r="K9964" t="s">
        <v>42</v>
      </c>
      <c r="L9964" t="s">
        <v>22</v>
      </c>
      <c r="M9964" t="s">
        <v>22</v>
      </c>
      <c r="N9964" t="s">
        <v>23</v>
      </c>
      <c r="O9964">
        <v>0</v>
      </c>
      <c r="P9964">
        <v>0</v>
      </c>
      <c r="Q9964">
        <v>0</v>
      </c>
    </row>
    <row r="9965" spans="1:17" x14ac:dyDescent="0.25">
      <c r="A9965">
        <v>58052</v>
      </c>
      <c r="B9965">
        <v>26025</v>
      </c>
      <c r="C9965" s="1" t="str">
        <f t="shared" si="155"/>
        <v>26025</v>
      </c>
      <c r="D9965">
        <v>42.322099999999999</v>
      </c>
      <c r="E9965">
        <v>-85.204300000000003</v>
      </c>
      <c r="F9965" t="s">
        <v>11571</v>
      </c>
      <c r="G9965" t="s">
        <v>11572</v>
      </c>
      <c r="H9965" t="s">
        <v>1719</v>
      </c>
      <c r="I9965" t="s">
        <v>309</v>
      </c>
      <c r="J9965" t="s">
        <v>536</v>
      </c>
      <c r="K9965" t="s">
        <v>42</v>
      </c>
      <c r="L9965" t="s">
        <v>39</v>
      </c>
      <c r="M9965" t="s">
        <v>39</v>
      </c>
      <c r="N9965" t="s">
        <v>40</v>
      </c>
      <c r="O9965">
        <v>1071704</v>
      </c>
      <c r="P9965">
        <v>23391</v>
      </c>
      <c r="Q9965">
        <v>6101</v>
      </c>
    </row>
    <row r="9966" spans="1:17" x14ac:dyDescent="0.25">
      <c r="A9966">
        <v>58053</v>
      </c>
      <c r="B9966">
        <v>6019</v>
      </c>
      <c r="C9966" s="1" t="str">
        <f t="shared" si="155"/>
        <v>06019</v>
      </c>
      <c r="D9966">
        <v>36.69</v>
      </c>
      <c r="E9966">
        <v>-119.72</v>
      </c>
      <c r="F9966" t="s">
        <v>11573</v>
      </c>
      <c r="G9966" t="s">
        <v>11574</v>
      </c>
      <c r="H9966" t="s">
        <v>38</v>
      </c>
      <c r="I9966" t="s">
        <v>92</v>
      </c>
      <c r="J9966" t="s">
        <v>57</v>
      </c>
      <c r="K9966" t="s">
        <v>21</v>
      </c>
      <c r="L9966" t="s">
        <v>22</v>
      </c>
      <c r="M9966" t="s">
        <v>22</v>
      </c>
      <c r="N9966" t="s">
        <v>23</v>
      </c>
      <c r="O9966">
        <v>51</v>
      </c>
      <c r="P9966">
        <v>51</v>
      </c>
      <c r="Q9966">
        <v>0</v>
      </c>
    </row>
    <row r="9967" spans="1:17" x14ac:dyDescent="0.25">
      <c r="A9967">
        <v>58054</v>
      </c>
      <c r="B9967">
        <v>33007</v>
      </c>
      <c r="C9967" s="1" t="str">
        <f t="shared" si="155"/>
        <v>33007</v>
      </c>
      <c r="D9967">
        <v>44.471944000000001</v>
      </c>
      <c r="E9967">
        <v>-71.175278000000006</v>
      </c>
      <c r="F9967" t="s">
        <v>11575</v>
      </c>
      <c r="G9967" t="s">
        <v>11576</v>
      </c>
      <c r="H9967" t="s">
        <v>2294</v>
      </c>
      <c r="I9967" t="s">
        <v>773</v>
      </c>
      <c r="J9967" t="s">
        <v>172</v>
      </c>
      <c r="K9967" t="s">
        <v>42</v>
      </c>
      <c r="L9967" t="s">
        <v>22</v>
      </c>
      <c r="M9967" t="s">
        <v>22</v>
      </c>
      <c r="N9967" t="s">
        <v>23</v>
      </c>
      <c r="O9967">
        <v>3422</v>
      </c>
      <c r="P9967">
        <v>3422</v>
      </c>
      <c r="Q9967">
        <v>258.76</v>
      </c>
    </row>
    <row r="9968" spans="1:17" x14ac:dyDescent="0.25">
      <c r="A9968">
        <v>58054</v>
      </c>
      <c r="B9968">
        <v>33007</v>
      </c>
      <c r="C9968" s="1" t="str">
        <f t="shared" si="155"/>
        <v>33007</v>
      </c>
      <c r="D9968">
        <v>44.471944000000001</v>
      </c>
      <c r="E9968">
        <v>-71.175278000000006</v>
      </c>
      <c r="F9968" t="s">
        <v>11575</v>
      </c>
      <c r="G9968" t="s">
        <v>11576</v>
      </c>
      <c r="H9968" t="s">
        <v>2294</v>
      </c>
      <c r="I9968" t="s">
        <v>773</v>
      </c>
      <c r="J9968" t="s">
        <v>172</v>
      </c>
      <c r="K9968" t="s">
        <v>42</v>
      </c>
      <c r="L9968" t="s">
        <v>157</v>
      </c>
      <c r="M9968" t="s">
        <v>158</v>
      </c>
      <c r="N9968" t="s">
        <v>159</v>
      </c>
      <c r="O9968">
        <v>7276032</v>
      </c>
      <c r="P9968">
        <v>7276032</v>
      </c>
      <c r="Q9968">
        <v>538655.24</v>
      </c>
    </row>
    <row r="9969" spans="1:17" x14ac:dyDescent="0.25">
      <c r="A9969">
        <v>58056</v>
      </c>
      <c r="B9969">
        <v>6037</v>
      </c>
      <c r="C9969" s="1" t="str">
        <f t="shared" si="155"/>
        <v>06037</v>
      </c>
      <c r="D9969">
        <v>34.121667000000002</v>
      </c>
      <c r="E9969">
        <v>-117.938333</v>
      </c>
      <c r="F9969" t="s">
        <v>11577</v>
      </c>
      <c r="G9969" t="s">
        <v>11578</v>
      </c>
      <c r="H9969" t="s">
        <v>38</v>
      </c>
      <c r="I9969" t="s">
        <v>92</v>
      </c>
      <c r="J9969" t="s">
        <v>57</v>
      </c>
      <c r="K9969" t="s">
        <v>58</v>
      </c>
      <c r="L9969" t="s">
        <v>39</v>
      </c>
      <c r="M9969" t="s">
        <v>39</v>
      </c>
      <c r="N9969" t="s">
        <v>40</v>
      </c>
      <c r="O9969">
        <v>97254</v>
      </c>
      <c r="P9969">
        <v>97254</v>
      </c>
      <c r="Q9969">
        <v>6200.92</v>
      </c>
    </row>
    <row r="9970" spans="1:17" x14ac:dyDescent="0.25">
      <c r="A9970">
        <v>58056</v>
      </c>
      <c r="B9970">
        <v>6037</v>
      </c>
      <c r="C9970" s="1" t="str">
        <f t="shared" si="155"/>
        <v>06037</v>
      </c>
      <c r="D9970">
        <v>34.121667000000002</v>
      </c>
      <c r="E9970">
        <v>-117.938333</v>
      </c>
      <c r="F9970" t="s">
        <v>11577</v>
      </c>
      <c r="G9970" t="s">
        <v>11578</v>
      </c>
      <c r="H9970" t="s">
        <v>38</v>
      </c>
      <c r="I9970" t="s">
        <v>92</v>
      </c>
      <c r="J9970" t="s">
        <v>57</v>
      </c>
      <c r="K9970" t="s">
        <v>21</v>
      </c>
      <c r="L9970" t="s">
        <v>364</v>
      </c>
      <c r="M9970" t="s">
        <v>155</v>
      </c>
      <c r="N9970" t="s">
        <v>156</v>
      </c>
      <c r="O9970">
        <v>51847</v>
      </c>
      <c r="P9970">
        <v>51847</v>
      </c>
      <c r="Q9970">
        <v>3132.24</v>
      </c>
    </row>
    <row r="9971" spans="1:17" x14ac:dyDescent="0.25">
      <c r="A9971">
        <v>58056</v>
      </c>
      <c r="B9971">
        <v>6037</v>
      </c>
      <c r="C9971" s="1" t="str">
        <f t="shared" si="155"/>
        <v>06037</v>
      </c>
      <c r="D9971">
        <v>34.121667000000002</v>
      </c>
      <c r="E9971">
        <v>-117.938333</v>
      </c>
      <c r="F9971" t="s">
        <v>11577</v>
      </c>
      <c r="G9971" t="s">
        <v>11578</v>
      </c>
      <c r="H9971" t="s">
        <v>38</v>
      </c>
      <c r="I9971" t="s">
        <v>92</v>
      </c>
      <c r="J9971" t="s">
        <v>57</v>
      </c>
      <c r="K9971" t="s">
        <v>237</v>
      </c>
      <c r="L9971" t="s">
        <v>238</v>
      </c>
      <c r="M9971" t="s">
        <v>238</v>
      </c>
      <c r="N9971" t="s">
        <v>239</v>
      </c>
      <c r="O9971">
        <v>36493</v>
      </c>
      <c r="P9971">
        <v>36493</v>
      </c>
      <c r="Q9971">
        <v>4098.08</v>
      </c>
    </row>
    <row r="9972" spans="1:17" x14ac:dyDescent="0.25">
      <c r="A9972">
        <v>58057</v>
      </c>
      <c r="B9972">
        <v>51015</v>
      </c>
      <c r="C9972" s="1" t="str">
        <f t="shared" si="155"/>
        <v>51015</v>
      </c>
      <c r="D9972">
        <v>38.356943999999999</v>
      </c>
      <c r="E9972">
        <v>-78.676666999999995</v>
      </c>
      <c r="F9972" t="s">
        <v>11579</v>
      </c>
      <c r="G9972" t="s">
        <v>11580</v>
      </c>
      <c r="H9972" t="s">
        <v>3312</v>
      </c>
      <c r="I9972" t="s">
        <v>229</v>
      </c>
      <c r="J9972" t="s">
        <v>31</v>
      </c>
      <c r="K9972" t="s">
        <v>58</v>
      </c>
      <c r="L9972" t="s">
        <v>364</v>
      </c>
      <c r="M9972" t="s">
        <v>155</v>
      </c>
      <c r="N9972" t="s">
        <v>156</v>
      </c>
      <c r="O9972">
        <v>35101</v>
      </c>
      <c r="P9972">
        <v>35101</v>
      </c>
      <c r="Q9972">
        <v>3410</v>
      </c>
    </row>
    <row r="9973" spans="1:17" x14ac:dyDescent="0.25">
      <c r="A9973">
        <v>58061</v>
      </c>
      <c r="B9973">
        <v>1079</v>
      </c>
      <c r="C9973" s="1" t="str">
        <f t="shared" si="155"/>
        <v>01079</v>
      </c>
      <c r="D9973">
        <v>34.623610999999997</v>
      </c>
      <c r="E9973">
        <v>-87.101111000000003</v>
      </c>
      <c r="F9973" t="s">
        <v>11581</v>
      </c>
      <c r="G9973" t="s">
        <v>11582</v>
      </c>
      <c r="H9973" t="s">
        <v>29</v>
      </c>
      <c r="I9973" t="s">
        <v>30</v>
      </c>
      <c r="J9973" t="s">
        <v>31</v>
      </c>
      <c r="K9973" t="s">
        <v>21</v>
      </c>
      <c r="L9973" t="s">
        <v>220</v>
      </c>
      <c r="M9973" t="s">
        <v>221</v>
      </c>
      <c r="N9973" t="s">
        <v>222</v>
      </c>
      <c r="O9973">
        <v>135758</v>
      </c>
      <c r="P9973">
        <v>135758</v>
      </c>
      <c r="Q9973">
        <v>12563</v>
      </c>
    </row>
    <row r="9974" spans="1:17" x14ac:dyDescent="0.25">
      <c r="A9974">
        <v>58062</v>
      </c>
      <c r="B9974">
        <v>6025</v>
      </c>
      <c r="C9974" s="1" t="str">
        <f t="shared" si="155"/>
        <v>06025</v>
      </c>
      <c r="D9974">
        <v>33.245832999999998</v>
      </c>
      <c r="E9974">
        <v>-115.496667</v>
      </c>
      <c r="F9974" t="s">
        <v>11583</v>
      </c>
      <c r="G9974" t="s">
        <v>11584</v>
      </c>
      <c r="H9974" t="s">
        <v>38</v>
      </c>
      <c r="I9974" t="s">
        <v>92</v>
      </c>
      <c r="J9974" t="s">
        <v>57</v>
      </c>
      <c r="K9974" t="s">
        <v>237</v>
      </c>
      <c r="L9974" t="s">
        <v>238</v>
      </c>
      <c r="M9974" t="s">
        <v>238</v>
      </c>
      <c r="N9974" t="s">
        <v>239</v>
      </c>
      <c r="O9974">
        <v>423023</v>
      </c>
      <c r="P9974">
        <v>423023</v>
      </c>
      <c r="Q9974">
        <v>47504</v>
      </c>
    </row>
    <row r="9975" spans="1:17" x14ac:dyDescent="0.25">
      <c r="A9975">
        <v>58063</v>
      </c>
      <c r="B9975">
        <v>18129</v>
      </c>
      <c r="C9975" s="1" t="str">
        <f t="shared" si="155"/>
        <v>18129</v>
      </c>
      <c r="D9975">
        <v>37.910277999999998</v>
      </c>
      <c r="E9975">
        <v>-87.926111000000006</v>
      </c>
      <c r="F9975" t="s">
        <v>11585</v>
      </c>
      <c r="G9975" t="s">
        <v>11586</v>
      </c>
      <c r="H9975" t="s">
        <v>1193</v>
      </c>
      <c r="I9975" t="s">
        <v>309</v>
      </c>
      <c r="J9975" t="s">
        <v>536</v>
      </c>
      <c r="K9975" t="s">
        <v>58</v>
      </c>
      <c r="L9975" t="s">
        <v>43</v>
      </c>
      <c r="M9975" t="s">
        <v>44</v>
      </c>
      <c r="N9975" t="s">
        <v>45</v>
      </c>
      <c r="O9975">
        <v>0</v>
      </c>
      <c r="P9975">
        <v>0</v>
      </c>
      <c r="Q9975">
        <v>0</v>
      </c>
    </row>
    <row r="9976" spans="1:17" x14ac:dyDescent="0.25">
      <c r="A9976">
        <v>58063</v>
      </c>
      <c r="B9976">
        <v>18129</v>
      </c>
      <c r="C9976" s="1" t="str">
        <f t="shared" si="155"/>
        <v>18129</v>
      </c>
      <c r="D9976">
        <v>37.910277999999998</v>
      </c>
      <c r="E9976">
        <v>-87.926111000000006</v>
      </c>
      <c r="F9976" t="s">
        <v>11585</v>
      </c>
      <c r="G9976" t="s">
        <v>11586</v>
      </c>
      <c r="H9976" t="s">
        <v>1193</v>
      </c>
      <c r="I9976" t="s">
        <v>309</v>
      </c>
      <c r="J9976" t="s">
        <v>536</v>
      </c>
      <c r="K9976" t="s">
        <v>58</v>
      </c>
      <c r="L9976" t="s">
        <v>39</v>
      </c>
      <c r="M9976" t="s">
        <v>39</v>
      </c>
      <c r="N9976" t="s">
        <v>40</v>
      </c>
      <c r="O9976">
        <v>8473406</v>
      </c>
      <c r="P9976">
        <v>7435701</v>
      </c>
      <c r="Q9976">
        <v>640315.22</v>
      </c>
    </row>
    <row r="9977" spans="1:17" x14ac:dyDescent="0.25">
      <c r="A9977">
        <v>58064</v>
      </c>
      <c r="B9977">
        <v>13089</v>
      </c>
      <c r="C9977" s="1" t="str">
        <f t="shared" si="155"/>
        <v>13089</v>
      </c>
      <c r="D9977">
        <v>33.783332999999999</v>
      </c>
      <c r="E9977">
        <v>-84.267778000000007</v>
      </c>
      <c r="F9977" t="s">
        <v>11587</v>
      </c>
      <c r="G9977" t="s">
        <v>11588</v>
      </c>
      <c r="H9977" t="s">
        <v>894</v>
      </c>
      <c r="I9977" t="s">
        <v>229</v>
      </c>
      <c r="J9977" t="s">
        <v>31</v>
      </c>
      <c r="K9977" t="s">
        <v>237</v>
      </c>
      <c r="L9977" t="s">
        <v>238</v>
      </c>
      <c r="M9977" t="s">
        <v>238</v>
      </c>
      <c r="N9977" t="s">
        <v>239</v>
      </c>
      <c r="O9977">
        <v>16617</v>
      </c>
      <c r="P9977">
        <v>16617</v>
      </c>
      <c r="Q9977">
        <v>1866</v>
      </c>
    </row>
    <row r="9978" spans="1:17" x14ac:dyDescent="0.25">
      <c r="A9978">
        <v>58065</v>
      </c>
      <c r="B9978">
        <v>25025</v>
      </c>
      <c r="C9978" s="1" t="str">
        <f t="shared" si="155"/>
        <v>25025</v>
      </c>
      <c r="D9978">
        <v>42.391388999999997</v>
      </c>
      <c r="E9978">
        <v>-71.070832999999993</v>
      </c>
      <c r="F9978" t="s">
        <v>11589</v>
      </c>
      <c r="G9978" t="s">
        <v>11590</v>
      </c>
      <c r="H9978" t="s">
        <v>788</v>
      </c>
      <c r="I9978" t="s">
        <v>773</v>
      </c>
      <c r="J9978" t="s">
        <v>172</v>
      </c>
      <c r="K9978" t="s">
        <v>24</v>
      </c>
      <c r="L9978" t="s">
        <v>25</v>
      </c>
      <c r="M9978" t="s">
        <v>25</v>
      </c>
      <c r="N9978" t="s">
        <v>26</v>
      </c>
      <c r="O9978">
        <v>13430</v>
      </c>
      <c r="P9978">
        <v>13430</v>
      </c>
      <c r="Q9978">
        <v>1508</v>
      </c>
    </row>
    <row r="9979" spans="1:17" x14ac:dyDescent="0.25">
      <c r="A9979">
        <v>58066</v>
      </c>
      <c r="B9979">
        <v>26101</v>
      </c>
      <c r="C9979" s="1" t="str">
        <f t="shared" si="155"/>
        <v>26101</v>
      </c>
      <c r="D9979">
        <v>44.213332999999999</v>
      </c>
      <c r="E9979">
        <v>-86.286666999999994</v>
      </c>
      <c r="F9979" t="s">
        <v>11591</v>
      </c>
      <c r="G9979" t="s">
        <v>11592</v>
      </c>
      <c r="H9979" t="s">
        <v>1719</v>
      </c>
      <c r="I9979" t="s">
        <v>309</v>
      </c>
      <c r="J9979" t="s">
        <v>536</v>
      </c>
      <c r="K9979" t="s">
        <v>42</v>
      </c>
      <c r="L9979" t="s">
        <v>43</v>
      </c>
      <c r="M9979" t="s">
        <v>44</v>
      </c>
      <c r="N9979" t="s">
        <v>45</v>
      </c>
      <c r="O9979">
        <v>0</v>
      </c>
      <c r="P9979">
        <v>0</v>
      </c>
      <c r="Q9979">
        <v>0</v>
      </c>
    </row>
    <row r="9980" spans="1:17" x14ac:dyDescent="0.25">
      <c r="A9980">
        <v>58066</v>
      </c>
      <c r="B9980">
        <v>26101</v>
      </c>
      <c r="C9980" s="1" t="str">
        <f t="shared" si="155"/>
        <v>26101</v>
      </c>
      <c r="D9980">
        <v>44.213332999999999</v>
      </c>
      <c r="E9980">
        <v>-86.286666999999994</v>
      </c>
      <c r="F9980" t="s">
        <v>11591</v>
      </c>
      <c r="G9980" t="s">
        <v>11592</v>
      </c>
      <c r="H9980" t="s">
        <v>1719</v>
      </c>
      <c r="I9980" t="s">
        <v>309</v>
      </c>
      <c r="J9980" t="s">
        <v>536</v>
      </c>
      <c r="K9980" t="s">
        <v>42</v>
      </c>
      <c r="L9980" t="s">
        <v>39</v>
      </c>
      <c r="M9980" t="s">
        <v>39</v>
      </c>
      <c r="N9980" t="s">
        <v>40</v>
      </c>
      <c r="O9980">
        <v>4052262</v>
      </c>
      <c r="P9980">
        <v>862197</v>
      </c>
      <c r="Q9980">
        <v>75395.240999999995</v>
      </c>
    </row>
    <row r="9981" spans="1:17" x14ac:dyDescent="0.25">
      <c r="A9981">
        <v>58066</v>
      </c>
      <c r="B9981">
        <v>26101</v>
      </c>
      <c r="C9981" s="1" t="str">
        <f t="shared" si="155"/>
        <v>26101</v>
      </c>
      <c r="D9981">
        <v>44.213332999999999</v>
      </c>
      <c r="E9981">
        <v>-86.286666999999994</v>
      </c>
      <c r="F9981" t="s">
        <v>11591</v>
      </c>
      <c r="G9981" t="s">
        <v>11592</v>
      </c>
      <c r="H9981" t="s">
        <v>1719</v>
      </c>
      <c r="I9981" t="s">
        <v>309</v>
      </c>
      <c r="J9981" t="s">
        <v>536</v>
      </c>
      <c r="K9981" t="s">
        <v>42</v>
      </c>
      <c r="L9981" t="s">
        <v>364</v>
      </c>
      <c r="M9981" t="s">
        <v>155</v>
      </c>
      <c r="N9981" t="s">
        <v>156</v>
      </c>
      <c r="O9981">
        <v>15807</v>
      </c>
      <c r="P9981">
        <v>3450</v>
      </c>
      <c r="Q9981">
        <v>301.85399999999998</v>
      </c>
    </row>
    <row r="9982" spans="1:17" x14ac:dyDescent="0.25">
      <c r="A9982">
        <v>58068</v>
      </c>
      <c r="B9982">
        <v>48029</v>
      </c>
      <c r="C9982" s="1" t="str">
        <f t="shared" si="155"/>
        <v>48029</v>
      </c>
      <c r="D9982">
        <v>29.245000000000001</v>
      </c>
      <c r="E9982">
        <v>-98.418333000000004</v>
      </c>
      <c r="F9982" t="s">
        <v>11526</v>
      </c>
      <c r="G9982" t="s">
        <v>11593</v>
      </c>
      <c r="H9982" t="s">
        <v>55</v>
      </c>
      <c r="I9982" t="s">
        <v>56</v>
      </c>
      <c r="J9982" t="s">
        <v>225</v>
      </c>
      <c r="K9982" t="s">
        <v>237</v>
      </c>
      <c r="L9982" t="s">
        <v>238</v>
      </c>
      <c r="M9982" t="s">
        <v>238</v>
      </c>
      <c r="N9982" t="s">
        <v>239</v>
      </c>
      <c r="O9982">
        <v>146933</v>
      </c>
      <c r="P9982">
        <v>146933</v>
      </c>
      <c r="Q9982">
        <v>16500</v>
      </c>
    </row>
    <row r="9983" spans="1:17" x14ac:dyDescent="0.25">
      <c r="A9983">
        <v>58069</v>
      </c>
      <c r="B9983">
        <v>48201</v>
      </c>
      <c r="C9983" s="1" t="str">
        <f t="shared" si="155"/>
        <v>48201</v>
      </c>
      <c r="D9983">
        <v>29.723333</v>
      </c>
      <c r="E9983">
        <v>-95.210278000000002</v>
      </c>
      <c r="F9983" t="s">
        <v>11594</v>
      </c>
      <c r="G9983" t="s">
        <v>11595</v>
      </c>
      <c r="H9983" t="s">
        <v>55</v>
      </c>
      <c r="I9983" t="s">
        <v>56</v>
      </c>
      <c r="J9983" t="s">
        <v>225</v>
      </c>
      <c r="K9983" t="s">
        <v>42</v>
      </c>
      <c r="L9983" t="s">
        <v>39</v>
      </c>
      <c r="M9983" t="s">
        <v>39</v>
      </c>
      <c r="N9983" t="s">
        <v>40</v>
      </c>
      <c r="O9983">
        <v>0</v>
      </c>
      <c r="P9983">
        <v>0</v>
      </c>
      <c r="Q9983">
        <v>0</v>
      </c>
    </row>
    <row r="9984" spans="1:17" x14ac:dyDescent="0.25">
      <c r="A9984">
        <v>58069</v>
      </c>
      <c r="B9984">
        <v>48201</v>
      </c>
      <c r="C9984" s="1" t="str">
        <f t="shared" si="155"/>
        <v>48201</v>
      </c>
      <c r="D9984">
        <v>29.723333</v>
      </c>
      <c r="E9984">
        <v>-95.210278000000002</v>
      </c>
      <c r="F9984" t="s">
        <v>11594</v>
      </c>
      <c r="G9984" t="s">
        <v>11595</v>
      </c>
      <c r="H9984" t="s">
        <v>55</v>
      </c>
      <c r="I9984" t="s">
        <v>56</v>
      </c>
      <c r="J9984" t="s">
        <v>225</v>
      </c>
      <c r="K9984" t="s">
        <v>42</v>
      </c>
      <c r="L9984" t="s">
        <v>230</v>
      </c>
      <c r="M9984" t="s">
        <v>230</v>
      </c>
      <c r="N9984" t="s">
        <v>231</v>
      </c>
      <c r="O9984">
        <v>1224646</v>
      </c>
      <c r="P9984">
        <v>5525</v>
      </c>
      <c r="Q9984">
        <v>628.55999999999995</v>
      </c>
    </row>
    <row r="9985" spans="1:17" x14ac:dyDescent="0.25">
      <c r="A9985">
        <v>58069</v>
      </c>
      <c r="B9985">
        <v>48201</v>
      </c>
      <c r="C9985" s="1" t="str">
        <f t="shared" si="155"/>
        <v>48201</v>
      </c>
      <c r="D9985">
        <v>29.723333</v>
      </c>
      <c r="E9985">
        <v>-95.210278000000002</v>
      </c>
      <c r="F9985" t="s">
        <v>11594</v>
      </c>
      <c r="G9985" t="s">
        <v>11595</v>
      </c>
      <c r="H9985" t="s">
        <v>55</v>
      </c>
      <c r="I9985" t="s">
        <v>56</v>
      </c>
      <c r="J9985" t="s">
        <v>225</v>
      </c>
      <c r="K9985" t="s">
        <v>42</v>
      </c>
      <c r="L9985" t="s">
        <v>212</v>
      </c>
      <c r="M9985" t="s">
        <v>212</v>
      </c>
      <c r="N9985" t="s">
        <v>213</v>
      </c>
      <c r="O9985">
        <v>0</v>
      </c>
      <c r="P9985">
        <v>0</v>
      </c>
      <c r="Q9985">
        <v>0</v>
      </c>
    </row>
    <row r="9986" spans="1:17" x14ac:dyDescent="0.25">
      <c r="A9986">
        <v>58070</v>
      </c>
      <c r="B9986">
        <v>34021</v>
      </c>
      <c r="C9986" s="1" t="str">
        <f t="shared" si="155"/>
        <v>34021</v>
      </c>
      <c r="D9986">
        <v>40.290556000000002</v>
      </c>
      <c r="E9986">
        <v>-74.681944000000001</v>
      </c>
      <c r="F9986" t="s">
        <v>11596</v>
      </c>
      <c r="G9986" t="s">
        <v>11597</v>
      </c>
      <c r="H9986" t="s">
        <v>2327</v>
      </c>
      <c r="I9986" t="s">
        <v>171</v>
      </c>
      <c r="J9986" t="s">
        <v>536</v>
      </c>
      <c r="K9986" t="s">
        <v>237</v>
      </c>
      <c r="L9986" t="s">
        <v>238</v>
      </c>
      <c r="M9986" t="s">
        <v>238</v>
      </c>
      <c r="N9986" t="s">
        <v>239</v>
      </c>
      <c r="O9986">
        <v>12659</v>
      </c>
      <c r="P9986">
        <v>12659</v>
      </c>
      <c r="Q9986">
        <v>1421.64</v>
      </c>
    </row>
    <row r="9987" spans="1:17" x14ac:dyDescent="0.25">
      <c r="A9987">
        <v>58071</v>
      </c>
      <c r="B9987">
        <v>19195</v>
      </c>
      <c r="C9987" s="1" t="str">
        <f t="shared" ref="C9987:C10050" si="156">IF(B9987="","",TEXT(B9987,"00000"))</f>
        <v>19195</v>
      </c>
      <c r="D9987">
        <v>43.384721999999996</v>
      </c>
      <c r="E9987">
        <v>-93.221389000000002</v>
      </c>
      <c r="F9987" t="s">
        <v>11598</v>
      </c>
      <c r="G9987" t="s">
        <v>11599</v>
      </c>
      <c r="H9987" t="s">
        <v>1248</v>
      </c>
      <c r="I9987" t="s">
        <v>88</v>
      </c>
      <c r="J9987" t="s">
        <v>89</v>
      </c>
      <c r="K9987" t="s">
        <v>24</v>
      </c>
      <c r="L9987" t="s">
        <v>25</v>
      </c>
      <c r="M9987" t="s">
        <v>25</v>
      </c>
      <c r="N9987" t="s">
        <v>26</v>
      </c>
      <c r="O9987">
        <v>41944</v>
      </c>
      <c r="P9987">
        <v>41944</v>
      </c>
      <c r="Q9987">
        <v>4710</v>
      </c>
    </row>
    <row r="9988" spans="1:17" x14ac:dyDescent="0.25">
      <c r="A9988">
        <v>58073</v>
      </c>
      <c r="B9988">
        <v>6037</v>
      </c>
      <c r="C9988" s="1" t="str">
        <f t="shared" si="156"/>
        <v>06037</v>
      </c>
      <c r="D9988">
        <v>34.618861000000003</v>
      </c>
      <c r="E9988">
        <v>-117.93944399999999</v>
      </c>
      <c r="F9988" t="s">
        <v>11600</v>
      </c>
      <c r="G9988" t="s">
        <v>11601</v>
      </c>
      <c r="H9988" t="s">
        <v>38</v>
      </c>
      <c r="I9988" t="s">
        <v>92</v>
      </c>
      <c r="J9988" t="s">
        <v>57</v>
      </c>
      <c r="K9988" t="s">
        <v>237</v>
      </c>
      <c r="L9988" t="s">
        <v>238</v>
      </c>
      <c r="M9988" t="s">
        <v>238</v>
      </c>
      <c r="N9988" t="s">
        <v>239</v>
      </c>
      <c r="O9988">
        <v>42949</v>
      </c>
      <c r="P9988">
        <v>42949</v>
      </c>
      <c r="Q9988">
        <v>4823</v>
      </c>
    </row>
    <row r="9989" spans="1:17" x14ac:dyDescent="0.25">
      <c r="A9989">
        <v>58074</v>
      </c>
      <c r="B9989">
        <v>6071</v>
      </c>
      <c r="C9989" s="1" t="str">
        <f t="shared" si="156"/>
        <v>06071</v>
      </c>
      <c r="D9989">
        <v>34.174166999999997</v>
      </c>
      <c r="E9989">
        <v>-116.152778</v>
      </c>
      <c r="F9989" t="s">
        <v>11602</v>
      </c>
      <c r="G9989" t="s">
        <v>11603</v>
      </c>
      <c r="H9989" t="s">
        <v>38</v>
      </c>
      <c r="I9989" t="s">
        <v>92</v>
      </c>
      <c r="J9989" t="s">
        <v>57</v>
      </c>
      <c r="K9989" t="s">
        <v>237</v>
      </c>
      <c r="L9989" t="s">
        <v>238</v>
      </c>
      <c r="M9989" t="s">
        <v>238</v>
      </c>
      <c r="N9989" t="s">
        <v>239</v>
      </c>
      <c r="O9989">
        <v>39602</v>
      </c>
      <c r="P9989">
        <v>39602</v>
      </c>
      <c r="Q9989">
        <v>4447</v>
      </c>
    </row>
    <row r="9990" spans="1:17" x14ac:dyDescent="0.25">
      <c r="A9990">
        <v>58075</v>
      </c>
      <c r="B9990">
        <v>20015</v>
      </c>
      <c r="C9990" s="1" t="str">
        <f t="shared" si="156"/>
        <v>20015</v>
      </c>
      <c r="D9990">
        <v>37.792777999999998</v>
      </c>
      <c r="E9990">
        <v>-96.877222000000003</v>
      </c>
      <c r="F9990" t="s">
        <v>11604</v>
      </c>
      <c r="G9990" t="s">
        <v>11605</v>
      </c>
      <c r="H9990" t="s">
        <v>198</v>
      </c>
      <c r="I9990" t="s">
        <v>88</v>
      </c>
      <c r="J9990" t="s">
        <v>89</v>
      </c>
      <c r="K9990" t="s">
        <v>58</v>
      </c>
      <c r="L9990" t="s">
        <v>39</v>
      </c>
      <c r="M9990" t="s">
        <v>39</v>
      </c>
      <c r="N9990" t="s">
        <v>40</v>
      </c>
      <c r="O9990">
        <v>999194</v>
      </c>
      <c r="P9990">
        <v>427841</v>
      </c>
      <c r="Q9990">
        <v>71465.64</v>
      </c>
    </row>
    <row r="9991" spans="1:17" x14ac:dyDescent="0.25">
      <c r="A9991">
        <v>58076</v>
      </c>
      <c r="B9991">
        <v>6029</v>
      </c>
      <c r="C9991" s="1" t="str">
        <f t="shared" si="156"/>
        <v>06029</v>
      </c>
      <c r="D9991">
        <v>34.907699999999998</v>
      </c>
      <c r="E9991">
        <v>-117.92059999999999</v>
      </c>
      <c r="F9991" t="s">
        <v>11606</v>
      </c>
      <c r="G9991" t="s">
        <v>11607</v>
      </c>
      <c r="H9991" t="s">
        <v>38</v>
      </c>
      <c r="I9991" t="s">
        <v>92</v>
      </c>
      <c r="J9991" t="s">
        <v>57</v>
      </c>
      <c r="K9991" t="s">
        <v>237</v>
      </c>
      <c r="L9991" t="s">
        <v>238</v>
      </c>
      <c r="M9991" t="s">
        <v>238</v>
      </c>
      <c r="N9991" t="s">
        <v>239</v>
      </c>
      <c r="O9991">
        <v>22091</v>
      </c>
      <c r="P9991">
        <v>22091</v>
      </c>
      <c r="Q9991">
        <v>2481</v>
      </c>
    </row>
    <row r="9992" spans="1:17" x14ac:dyDescent="0.25">
      <c r="A9992">
        <v>58078</v>
      </c>
      <c r="B9992">
        <v>40031</v>
      </c>
      <c r="C9992" s="1" t="str">
        <f t="shared" si="156"/>
        <v>40031</v>
      </c>
      <c r="D9992">
        <v>35.135556000000001</v>
      </c>
      <c r="E9992">
        <v>-99.003056000000001</v>
      </c>
      <c r="F9992" t="s">
        <v>11608</v>
      </c>
      <c r="G9992" t="s">
        <v>11609</v>
      </c>
      <c r="H9992" t="s">
        <v>270</v>
      </c>
      <c r="I9992" t="s">
        <v>56</v>
      </c>
      <c r="J9992" t="s">
        <v>89</v>
      </c>
      <c r="K9992" t="s">
        <v>24</v>
      </c>
      <c r="L9992" t="s">
        <v>25</v>
      </c>
      <c r="M9992" t="s">
        <v>25</v>
      </c>
      <c r="N9992" t="s">
        <v>26</v>
      </c>
      <c r="O9992">
        <v>5222239</v>
      </c>
      <c r="P9992">
        <v>5222239</v>
      </c>
      <c r="Q9992">
        <v>586439</v>
      </c>
    </row>
    <row r="9993" spans="1:17" x14ac:dyDescent="0.25">
      <c r="A9993">
        <v>58079</v>
      </c>
      <c r="B9993">
        <v>34013</v>
      </c>
      <c r="C9993" s="1" t="str">
        <f t="shared" si="156"/>
        <v>34013</v>
      </c>
      <c r="D9993">
        <v>40.707222000000002</v>
      </c>
      <c r="E9993">
        <v>-74.125833</v>
      </c>
      <c r="F9993" t="s">
        <v>11610</v>
      </c>
      <c r="G9993" t="s">
        <v>11611</v>
      </c>
      <c r="H9993" t="s">
        <v>2327</v>
      </c>
      <c r="I9993" t="s">
        <v>171</v>
      </c>
      <c r="J9993" t="s">
        <v>536</v>
      </c>
      <c r="K9993" t="s">
        <v>38</v>
      </c>
      <c r="L9993" t="s">
        <v>39</v>
      </c>
      <c r="M9993" t="s">
        <v>39</v>
      </c>
      <c r="N9993" t="s">
        <v>40</v>
      </c>
      <c r="O9993">
        <v>492177</v>
      </c>
      <c r="P9993">
        <v>492177</v>
      </c>
      <c r="Q9993">
        <v>1790476</v>
      </c>
    </row>
    <row r="9994" spans="1:17" x14ac:dyDescent="0.25">
      <c r="A9994">
        <v>58079</v>
      </c>
      <c r="B9994">
        <v>34013</v>
      </c>
      <c r="C9994" s="1" t="str">
        <f t="shared" si="156"/>
        <v>34013</v>
      </c>
      <c r="D9994">
        <v>40.707222000000002</v>
      </c>
      <c r="E9994">
        <v>-74.125833</v>
      </c>
      <c r="F9994" t="s">
        <v>11610</v>
      </c>
      <c r="G9994" t="s">
        <v>11611</v>
      </c>
      <c r="H9994" t="s">
        <v>2327</v>
      </c>
      <c r="I9994" t="s">
        <v>171</v>
      </c>
      <c r="J9994" t="s">
        <v>536</v>
      </c>
      <c r="K9994" t="s">
        <v>41</v>
      </c>
      <c r="L9994" t="s">
        <v>39</v>
      </c>
      <c r="M9994" t="s">
        <v>39</v>
      </c>
      <c r="N9994" t="s">
        <v>40</v>
      </c>
      <c r="O9994">
        <v>33328008</v>
      </c>
      <c r="P9994">
        <v>33328008</v>
      </c>
      <c r="Q9994">
        <v>3216739</v>
      </c>
    </row>
    <row r="9995" spans="1:17" x14ac:dyDescent="0.25">
      <c r="A9995">
        <v>58080</v>
      </c>
      <c r="B9995">
        <v>48097</v>
      </c>
      <c r="C9995" s="1" t="str">
        <f t="shared" si="156"/>
        <v>48097</v>
      </c>
      <c r="D9995">
        <v>33.733006000000003</v>
      </c>
      <c r="E9995">
        <v>-97.428405999999995</v>
      </c>
      <c r="F9995" t="s">
        <v>11612</v>
      </c>
      <c r="G9995" t="s">
        <v>11613</v>
      </c>
      <c r="H9995" t="s">
        <v>55</v>
      </c>
      <c r="I9995" t="s">
        <v>56</v>
      </c>
      <c r="J9995" t="s">
        <v>225</v>
      </c>
      <c r="K9995" t="s">
        <v>24</v>
      </c>
      <c r="L9995" t="s">
        <v>25</v>
      </c>
      <c r="M9995" t="s">
        <v>25</v>
      </c>
      <c r="N9995" t="s">
        <v>26</v>
      </c>
      <c r="O9995">
        <v>2870964</v>
      </c>
      <c r="P9995">
        <v>2870964</v>
      </c>
      <c r="Q9995">
        <v>322399</v>
      </c>
    </row>
    <row r="9996" spans="1:17" x14ac:dyDescent="0.25">
      <c r="A9996">
        <v>58081</v>
      </c>
      <c r="B9996">
        <v>8001</v>
      </c>
      <c r="C9996" s="1" t="str">
        <f t="shared" si="156"/>
        <v>08001</v>
      </c>
      <c r="D9996">
        <v>40.262999999999998</v>
      </c>
      <c r="E9996">
        <v>-103.8069</v>
      </c>
      <c r="F9996" t="s">
        <v>11614</v>
      </c>
      <c r="G9996" t="s">
        <v>11615</v>
      </c>
      <c r="H9996" t="s">
        <v>670</v>
      </c>
      <c r="I9996" t="s">
        <v>167</v>
      </c>
      <c r="J9996" t="s">
        <v>57</v>
      </c>
      <c r="K9996" t="s">
        <v>42</v>
      </c>
      <c r="L9996" t="s">
        <v>39</v>
      </c>
      <c r="M9996" t="s">
        <v>39</v>
      </c>
      <c r="N9996" t="s">
        <v>40</v>
      </c>
      <c r="O9996">
        <v>71885</v>
      </c>
      <c r="P9996">
        <v>13156</v>
      </c>
      <c r="Q9996">
        <v>2892</v>
      </c>
    </row>
    <row r="9997" spans="1:17" x14ac:dyDescent="0.25">
      <c r="A9997">
        <v>58081</v>
      </c>
      <c r="B9997">
        <v>8001</v>
      </c>
      <c r="C9997" s="1" t="str">
        <f t="shared" si="156"/>
        <v>08001</v>
      </c>
      <c r="D9997">
        <v>40.262999999999998</v>
      </c>
      <c r="E9997">
        <v>-103.8069</v>
      </c>
      <c r="F9997" t="s">
        <v>11614</v>
      </c>
      <c r="G9997" t="s">
        <v>11615</v>
      </c>
      <c r="H9997" t="s">
        <v>670</v>
      </c>
      <c r="I9997" t="s">
        <v>167</v>
      </c>
      <c r="J9997" t="s">
        <v>57</v>
      </c>
      <c r="K9997" t="s">
        <v>42</v>
      </c>
      <c r="L9997" t="s">
        <v>46</v>
      </c>
      <c r="M9997" t="s">
        <v>44</v>
      </c>
      <c r="N9997" t="s">
        <v>45</v>
      </c>
      <c r="O9997">
        <v>677771</v>
      </c>
      <c r="P9997">
        <v>18166</v>
      </c>
      <c r="Q9997">
        <v>3993</v>
      </c>
    </row>
    <row r="9998" spans="1:17" x14ac:dyDescent="0.25">
      <c r="A9998">
        <v>58082</v>
      </c>
      <c r="B9998">
        <v>39039</v>
      </c>
      <c r="C9998" s="1" t="str">
        <f t="shared" si="156"/>
        <v>39039</v>
      </c>
      <c r="D9998">
        <v>41.406666999999999</v>
      </c>
      <c r="E9998">
        <v>-84.110833</v>
      </c>
      <c r="F9998" t="s">
        <v>11616</v>
      </c>
      <c r="G9998" t="s">
        <v>11617</v>
      </c>
      <c r="H9998" t="s">
        <v>2683</v>
      </c>
      <c r="I9998" t="s">
        <v>309</v>
      </c>
      <c r="J9998" t="s">
        <v>536</v>
      </c>
      <c r="K9998" t="s">
        <v>237</v>
      </c>
      <c r="L9998" t="s">
        <v>238</v>
      </c>
      <c r="M9998" t="s">
        <v>238</v>
      </c>
      <c r="N9998" t="s">
        <v>239</v>
      </c>
      <c r="O9998">
        <v>39263</v>
      </c>
      <c r="P9998">
        <v>39263</v>
      </c>
      <c r="Q9998">
        <v>4409</v>
      </c>
    </row>
    <row r="9999" spans="1:17" x14ac:dyDescent="0.25">
      <c r="A9999">
        <v>58083</v>
      </c>
      <c r="B9999">
        <v>6059</v>
      </c>
      <c r="C9999" s="1" t="str">
        <f t="shared" si="156"/>
        <v>06059</v>
      </c>
      <c r="D9999">
        <v>33.861666999999997</v>
      </c>
      <c r="E9999">
        <v>-117.893056</v>
      </c>
      <c r="F9999" t="s">
        <v>11618</v>
      </c>
      <c r="G9999" t="s">
        <v>11619</v>
      </c>
      <c r="H9999" t="s">
        <v>38</v>
      </c>
      <c r="I9999" t="s">
        <v>92</v>
      </c>
      <c r="J9999" t="s">
        <v>57</v>
      </c>
      <c r="K9999" t="s">
        <v>38</v>
      </c>
      <c r="L9999" t="s">
        <v>39</v>
      </c>
      <c r="M9999" t="s">
        <v>39</v>
      </c>
      <c r="N9999" t="s">
        <v>40</v>
      </c>
      <c r="O9999">
        <v>0</v>
      </c>
      <c r="P9999">
        <v>0</v>
      </c>
      <c r="Q9999">
        <v>3410</v>
      </c>
    </row>
    <row r="10000" spans="1:17" x14ac:dyDescent="0.25">
      <c r="A10000">
        <v>58083</v>
      </c>
      <c r="B10000">
        <v>6059</v>
      </c>
      <c r="C10000" s="1" t="str">
        <f t="shared" si="156"/>
        <v>06059</v>
      </c>
      <c r="D10000">
        <v>33.861666999999997</v>
      </c>
      <c r="E10000">
        <v>-117.893056</v>
      </c>
      <c r="F10000" t="s">
        <v>11618</v>
      </c>
      <c r="G10000" t="s">
        <v>11619</v>
      </c>
      <c r="H10000" t="s">
        <v>38</v>
      </c>
      <c r="I10000" t="s">
        <v>92</v>
      </c>
      <c r="J10000" t="s">
        <v>57</v>
      </c>
      <c r="K10000" t="s">
        <v>41</v>
      </c>
      <c r="L10000" t="s">
        <v>39</v>
      </c>
      <c r="M10000" t="s">
        <v>39</v>
      </c>
      <c r="N10000" t="s">
        <v>40</v>
      </c>
      <c r="O10000">
        <v>862401</v>
      </c>
      <c r="P10000">
        <v>352726</v>
      </c>
      <c r="Q10000">
        <v>57428</v>
      </c>
    </row>
    <row r="10001" spans="1:17" x14ac:dyDescent="0.25">
      <c r="A10001">
        <v>58084</v>
      </c>
      <c r="B10001">
        <v>9001</v>
      </c>
      <c r="C10001" s="1" t="str">
        <f t="shared" si="156"/>
        <v>09001</v>
      </c>
      <c r="D10001">
        <v>41.558332999999998</v>
      </c>
      <c r="E10001">
        <v>-73.413611000000003</v>
      </c>
      <c r="F10001" t="s">
        <v>11620</v>
      </c>
      <c r="G10001" t="s">
        <v>11621</v>
      </c>
      <c r="H10001" t="s">
        <v>41</v>
      </c>
      <c r="I10001" t="s">
        <v>773</v>
      </c>
      <c r="J10001" t="s">
        <v>172</v>
      </c>
      <c r="K10001" t="s">
        <v>38</v>
      </c>
      <c r="L10001" t="s">
        <v>39</v>
      </c>
      <c r="M10001" t="s">
        <v>39</v>
      </c>
      <c r="N10001" t="s">
        <v>40</v>
      </c>
      <c r="O10001">
        <v>475</v>
      </c>
      <c r="P10001">
        <v>475</v>
      </c>
      <c r="Q10001">
        <v>11475</v>
      </c>
    </row>
    <row r="10002" spans="1:17" x14ac:dyDescent="0.25">
      <c r="A10002">
        <v>58084</v>
      </c>
      <c r="B10002">
        <v>9001</v>
      </c>
      <c r="C10002" s="1" t="str">
        <f t="shared" si="156"/>
        <v>09001</v>
      </c>
      <c r="D10002">
        <v>41.558332999999998</v>
      </c>
      <c r="E10002">
        <v>-73.413611000000003</v>
      </c>
      <c r="F10002" t="s">
        <v>11620</v>
      </c>
      <c r="G10002" t="s">
        <v>11621</v>
      </c>
      <c r="H10002" t="s">
        <v>41</v>
      </c>
      <c r="I10002" t="s">
        <v>773</v>
      </c>
      <c r="J10002" t="s">
        <v>172</v>
      </c>
      <c r="K10002" t="s">
        <v>41</v>
      </c>
      <c r="L10002" t="s">
        <v>39</v>
      </c>
      <c r="M10002" t="s">
        <v>39</v>
      </c>
      <c r="N10002" t="s">
        <v>40</v>
      </c>
      <c r="O10002">
        <v>1366307</v>
      </c>
      <c r="P10002">
        <v>626873</v>
      </c>
      <c r="Q10002">
        <v>116226</v>
      </c>
    </row>
    <row r="10003" spans="1:17" x14ac:dyDescent="0.25">
      <c r="A10003">
        <v>58084</v>
      </c>
      <c r="B10003">
        <v>9001</v>
      </c>
      <c r="C10003" s="1" t="str">
        <f t="shared" si="156"/>
        <v>09001</v>
      </c>
      <c r="D10003">
        <v>41.558332999999998</v>
      </c>
      <c r="E10003">
        <v>-73.413611000000003</v>
      </c>
      <c r="F10003" t="s">
        <v>11620</v>
      </c>
      <c r="G10003" t="s">
        <v>11621</v>
      </c>
      <c r="H10003" t="s">
        <v>41</v>
      </c>
      <c r="I10003" t="s">
        <v>773</v>
      </c>
      <c r="J10003" t="s">
        <v>172</v>
      </c>
      <c r="K10003" t="s">
        <v>58</v>
      </c>
      <c r="L10003" t="s">
        <v>39</v>
      </c>
      <c r="M10003" t="s">
        <v>39</v>
      </c>
      <c r="N10003" t="s">
        <v>40</v>
      </c>
      <c r="O10003">
        <v>1283902</v>
      </c>
      <c r="P10003">
        <v>530556</v>
      </c>
      <c r="Q10003">
        <v>108341</v>
      </c>
    </row>
    <row r="10004" spans="1:17" x14ac:dyDescent="0.25">
      <c r="A10004">
        <v>58085</v>
      </c>
      <c r="B10004">
        <v>6029</v>
      </c>
      <c r="C10004" s="1" t="str">
        <f t="shared" si="156"/>
        <v>06029</v>
      </c>
      <c r="D10004">
        <v>34.989722</v>
      </c>
      <c r="E10004">
        <v>-118.15055599999999</v>
      </c>
      <c r="F10004" t="s">
        <v>11622</v>
      </c>
      <c r="G10004" t="s">
        <v>11623</v>
      </c>
      <c r="H10004" t="s">
        <v>38</v>
      </c>
      <c r="I10004" t="s">
        <v>92</v>
      </c>
      <c r="J10004" t="s">
        <v>57</v>
      </c>
      <c r="K10004" t="s">
        <v>21</v>
      </c>
      <c r="L10004" t="s">
        <v>22</v>
      </c>
      <c r="M10004" t="s">
        <v>22</v>
      </c>
      <c r="N10004" t="s">
        <v>23</v>
      </c>
      <c r="O10004">
        <v>0</v>
      </c>
      <c r="P10004">
        <v>0</v>
      </c>
      <c r="Q10004">
        <v>0</v>
      </c>
    </row>
    <row r="10005" spans="1:17" x14ac:dyDescent="0.25">
      <c r="A10005">
        <v>58086</v>
      </c>
      <c r="B10005">
        <v>6067</v>
      </c>
      <c r="C10005" s="1" t="str">
        <f t="shared" si="156"/>
        <v>06067</v>
      </c>
      <c r="D10005">
        <v>38.645119000000001</v>
      </c>
      <c r="E10005">
        <v>-121.172999</v>
      </c>
      <c r="F10005" t="s">
        <v>11624</v>
      </c>
      <c r="G10005" t="s">
        <v>11625</v>
      </c>
      <c r="H10005" t="s">
        <v>38</v>
      </c>
      <c r="I10005" t="s">
        <v>92</v>
      </c>
      <c r="J10005" t="s">
        <v>57</v>
      </c>
      <c r="K10005" t="s">
        <v>237</v>
      </c>
      <c r="L10005" t="s">
        <v>238</v>
      </c>
      <c r="M10005" t="s">
        <v>238</v>
      </c>
      <c r="N10005" t="s">
        <v>239</v>
      </c>
      <c r="O10005">
        <v>13482</v>
      </c>
      <c r="P10005">
        <v>13482</v>
      </c>
      <c r="Q10005">
        <v>1514</v>
      </c>
    </row>
    <row r="10006" spans="1:17" x14ac:dyDescent="0.25">
      <c r="A10006">
        <v>58088</v>
      </c>
      <c r="B10006">
        <v>36029</v>
      </c>
      <c r="C10006" s="1" t="str">
        <f t="shared" si="156"/>
        <v>36029</v>
      </c>
      <c r="D10006">
        <v>42.767614000000002</v>
      </c>
      <c r="E10006">
        <v>-78.415842999999995</v>
      </c>
      <c r="F10006" t="s">
        <v>11626</v>
      </c>
      <c r="G10006" t="s">
        <v>11627</v>
      </c>
      <c r="H10006" t="s">
        <v>170</v>
      </c>
      <c r="I10006" t="s">
        <v>171</v>
      </c>
      <c r="J10006" t="s">
        <v>172</v>
      </c>
      <c r="K10006" t="s">
        <v>24</v>
      </c>
      <c r="L10006" t="s">
        <v>25</v>
      </c>
      <c r="M10006" t="s">
        <v>25</v>
      </c>
      <c r="N10006" t="s">
        <v>26</v>
      </c>
      <c r="O10006">
        <v>2445676</v>
      </c>
      <c r="P10006">
        <v>2445676</v>
      </c>
      <c r="Q10006">
        <v>274641</v>
      </c>
    </row>
    <row r="10007" spans="1:17" x14ac:dyDescent="0.25">
      <c r="A10007">
        <v>58089</v>
      </c>
      <c r="B10007">
        <v>19147</v>
      </c>
      <c r="C10007" s="1" t="str">
        <f t="shared" si="156"/>
        <v>19147</v>
      </c>
      <c r="D10007">
        <v>43.297221999999998</v>
      </c>
      <c r="E10007">
        <v>-93.283332999999999</v>
      </c>
      <c r="F10007" t="s">
        <v>11628</v>
      </c>
      <c r="G10007" t="s">
        <v>11629</v>
      </c>
      <c r="H10007" t="s">
        <v>1248</v>
      </c>
      <c r="I10007" t="s">
        <v>88</v>
      </c>
      <c r="J10007" t="s">
        <v>89</v>
      </c>
      <c r="K10007" t="s">
        <v>24</v>
      </c>
      <c r="L10007" t="s">
        <v>25</v>
      </c>
      <c r="M10007" t="s">
        <v>25</v>
      </c>
      <c r="N10007" t="s">
        <v>26</v>
      </c>
      <c r="O10007">
        <v>44811</v>
      </c>
      <c r="P10007">
        <v>44811</v>
      </c>
      <c r="Q10007">
        <v>5032</v>
      </c>
    </row>
    <row r="10008" spans="1:17" x14ac:dyDescent="0.25">
      <c r="A10008">
        <v>58090</v>
      </c>
      <c r="B10008">
        <v>34023</v>
      </c>
      <c r="C10008" s="1" t="str">
        <f t="shared" si="156"/>
        <v>34023</v>
      </c>
      <c r="D10008">
        <v>40.426389</v>
      </c>
      <c r="E10008">
        <v>-74.492221999999998</v>
      </c>
      <c r="F10008" t="s">
        <v>11630</v>
      </c>
      <c r="G10008" t="s">
        <v>11631</v>
      </c>
      <c r="H10008" t="s">
        <v>2327</v>
      </c>
      <c r="I10008" t="s">
        <v>171</v>
      </c>
      <c r="J10008" t="s">
        <v>536</v>
      </c>
      <c r="K10008" t="s">
        <v>237</v>
      </c>
      <c r="L10008" t="s">
        <v>238</v>
      </c>
      <c r="M10008" t="s">
        <v>238</v>
      </c>
      <c r="N10008" t="s">
        <v>239</v>
      </c>
      <c r="O10008">
        <v>67154</v>
      </c>
      <c r="P10008">
        <v>67154</v>
      </c>
      <c r="Q10008">
        <v>7541</v>
      </c>
    </row>
    <row r="10009" spans="1:17" x14ac:dyDescent="0.25">
      <c r="A10009">
        <v>58091</v>
      </c>
      <c r="B10009">
        <v>42071</v>
      </c>
      <c r="C10009" s="1" t="str">
        <f t="shared" si="156"/>
        <v>42071</v>
      </c>
      <c r="D10009">
        <v>39.861111000000001</v>
      </c>
      <c r="E10009">
        <v>-76.221110999999993</v>
      </c>
      <c r="F10009" t="s">
        <v>11632</v>
      </c>
      <c r="G10009" t="s">
        <v>11633</v>
      </c>
      <c r="H10009" t="s">
        <v>2869</v>
      </c>
      <c r="I10009" t="s">
        <v>171</v>
      </c>
      <c r="J10009" t="s">
        <v>536</v>
      </c>
      <c r="K10009" t="s">
        <v>237</v>
      </c>
      <c r="L10009" t="s">
        <v>238</v>
      </c>
      <c r="M10009" t="s">
        <v>238</v>
      </c>
      <c r="N10009" t="s">
        <v>239</v>
      </c>
      <c r="O10009">
        <v>70048</v>
      </c>
      <c r="P10009">
        <v>70048</v>
      </c>
      <c r="Q10009">
        <v>7866</v>
      </c>
    </row>
    <row r="10010" spans="1:17" x14ac:dyDescent="0.25">
      <c r="A10010">
        <v>58093</v>
      </c>
      <c r="B10010">
        <v>34013</v>
      </c>
      <c r="C10010" s="1" t="str">
        <f t="shared" si="156"/>
        <v>34013</v>
      </c>
      <c r="D10010">
        <v>40.697221999999996</v>
      </c>
      <c r="E10010">
        <v>-74.305000000000007</v>
      </c>
      <c r="F10010" t="s">
        <v>11634</v>
      </c>
      <c r="G10010" t="s">
        <v>11635</v>
      </c>
      <c r="H10010" t="s">
        <v>2327</v>
      </c>
      <c r="I10010" t="s">
        <v>171</v>
      </c>
      <c r="J10010" t="s">
        <v>536</v>
      </c>
      <c r="K10010" t="s">
        <v>237</v>
      </c>
      <c r="L10010" t="s">
        <v>238</v>
      </c>
      <c r="M10010" t="s">
        <v>238</v>
      </c>
      <c r="N10010" t="s">
        <v>239</v>
      </c>
      <c r="O10010">
        <v>12406</v>
      </c>
      <c r="P10010">
        <v>12406</v>
      </c>
      <c r="Q10010">
        <v>1393</v>
      </c>
    </row>
    <row r="10011" spans="1:17" x14ac:dyDescent="0.25">
      <c r="A10011">
        <v>58094</v>
      </c>
      <c r="B10011">
        <v>34005</v>
      </c>
      <c r="C10011" s="1" t="str">
        <f t="shared" si="156"/>
        <v>34005</v>
      </c>
      <c r="D10011">
        <v>40.104166999999997</v>
      </c>
      <c r="E10011">
        <v>-74.812777999999994</v>
      </c>
      <c r="F10011" t="s">
        <v>11636</v>
      </c>
      <c r="G10011" t="s">
        <v>11637</v>
      </c>
      <c r="H10011" t="s">
        <v>2327</v>
      </c>
      <c r="I10011" t="s">
        <v>171</v>
      </c>
      <c r="J10011" t="s">
        <v>536</v>
      </c>
      <c r="K10011" t="s">
        <v>237</v>
      </c>
      <c r="L10011" t="s">
        <v>238</v>
      </c>
      <c r="M10011" t="s">
        <v>238</v>
      </c>
      <c r="N10011" t="s">
        <v>239</v>
      </c>
      <c r="O10011">
        <v>27979</v>
      </c>
      <c r="P10011">
        <v>27979</v>
      </c>
      <c r="Q10011">
        <v>3142</v>
      </c>
    </row>
    <row r="10012" spans="1:17" x14ac:dyDescent="0.25">
      <c r="A10012">
        <v>58095</v>
      </c>
      <c r="B10012">
        <v>34031</v>
      </c>
      <c r="C10012" s="1" t="str">
        <f t="shared" si="156"/>
        <v>34031</v>
      </c>
      <c r="D10012">
        <v>40.903888999999999</v>
      </c>
      <c r="E10012">
        <v>-74.247777999999997</v>
      </c>
      <c r="F10012" t="s">
        <v>11638</v>
      </c>
      <c r="G10012" t="s">
        <v>11639</v>
      </c>
      <c r="H10012" t="s">
        <v>2327</v>
      </c>
      <c r="I10012" t="s">
        <v>171</v>
      </c>
      <c r="J10012" t="s">
        <v>536</v>
      </c>
      <c r="K10012" t="s">
        <v>237</v>
      </c>
      <c r="L10012" t="s">
        <v>238</v>
      </c>
      <c r="M10012" t="s">
        <v>238</v>
      </c>
      <c r="N10012" t="s">
        <v>239</v>
      </c>
      <c r="O10012">
        <v>16776</v>
      </c>
      <c r="P10012">
        <v>16776</v>
      </c>
      <c r="Q10012">
        <v>1884</v>
      </c>
    </row>
    <row r="10013" spans="1:17" x14ac:dyDescent="0.25">
      <c r="A10013">
        <v>58096</v>
      </c>
      <c r="B10013">
        <v>34023</v>
      </c>
      <c r="C10013" s="1" t="str">
        <f t="shared" si="156"/>
        <v>34023</v>
      </c>
      <c r="D10013">
        <v>40.568333000000003</v>
      </c>
      <c r="E10013">
        <v>-74.242500000000007</v>
      </c>
      <c r="F10013" t="s">
        <v>11640</v>
      </c>
      <c r="G10013" t="s">
        <v>11641</v>
      </c>
      <c r="H10013" t="s">
        <v>2327</v>
      </c>
      <c r="I10013" t="s">
        <v>171</v>
      </c>
      <c r="J10013" t="s">
        <v>536</v>
      </c>
      <c r="K10013" t="s">
        <v>237</v>
      </c>
      <c r="L10013" t="s">
        <v>238</v>
      </c>
      <c r="M10013" t="s">
        <v>238</v>
      </c>
      <c r="N10013" t="s">
        <v>239</v>
      </c>
      <c r="O10013">
        <v>21881</v>
      </c>
      <c r="P10013">
        <v>21881</v>
      </c>
      <c r="Q10013">
        <v>2457</v>
      </c>
    </row>
    <row r="10014" spans="1:17" x14ac:dyDescent="0.25">
      <c r="A10014">
        <v>58097</v>
      </c>
      <c r="B10014">
        <v>25001</v>
      </c>
      <c r="C10014" s="1" t="str">
        <f t="shared" si="156"/>
        <v>25001</v>
      </c>
      <c r="D10014">
        <v>41.669443999999999</v>
      </c>
      <c r="E10014">
        <v>-70.531943999999996</v>
      </c>
      <c r="F10014" t="s">
        <v>11642</v>
      </c>
      <c r="G10014" t="s">
        <v>11643</v>
      </c>
      <c r="H10014" t="s">
        <v>788</v>
      </c>
      <c r="I10014" t="s">
        <v>773</v>
      </c>
      <c r="J10014" t="s">
        <v>172</v>
      </c>
      <c r="K10014" t="s">
        <v>237</v>
      </c>
      <c r="L10014" t="s">
        <v>238</v>
      </c>
      <c r="M10014" t="s">
        <v>238</v>
      </c>
      <c r="N10014" t="s">
        <v>239</v>
      </c>
      <c r="O10014">
        <v>39377</v>
      </c>
      <c r="P10014">
        <v>39377</v>
      </c>
      <c r="Q10014">
        <v>4422</v>
      </c>
    </row>
    <row r="10015" spans="1:17" x14ac:dyDescent="0.25">
      <c r="A10015">
        <v>58098</v>
      </c>
      <c r="B10015">
        <v>35057</v>
      </c>
      <c r="C10015" s="1" t="str">
        <f t="shared" si="156"/>
        <v>35057</v>
      </c>
      <c r="D10015">
        <v>34.651111</v>
      </c>
      <c r="E10015">
        <v>-105.46166700000001</v>
      </c>
      <c r="F10015" t="s">
        <v>11644</v>
      </c>
      <c r="G10015" t="s">
        <v>11645</v>
      </c>
      <c r="H10015" t="s">
        <v>166</v>
      </c>
      <c r="I10015" t="s">
        <v>167</v>
      </c>
      <c r="J10015" t="s">
        <v>57</v>
      </c>
      <c r="K10015" t="s">
        <v>24</v>
      </c>
      <c r="L10015" t="s">
        <v>25</v>
      </c>
      <c r="M10015" t="s">
        <v>25</v>
      </c>
      <c r="N10015" t="s">
        <v>26</v>
      </c>
      <c r="O10015">
        <v>10088091</v>
      </c>
      <c r="P10015">
        <v>10088091</v>
      </c>
      <c r="Q10015">
        <v>1132857</v>
      </c>
    </row>
    <row r="10016" spans="1:17" x14ac:dyDescent="0.25">
      <c r="A10016">
        <v>58099</v>
      </c>
      <c r="B10016">
        <v>41021</v>
      </c>
      <c r="C10016" s="1" t="str">
        <f t="shared" si="156"/>
        <v>41021</v>
      </c>
      <c r="D10016">
        <v>45.585700000000003</v>
      </c>
      <c r="E10016">
        <v>-120.0904</v>
      </c>
      <c r="F10016" t="s">
        <v>11646</v>
      </c>
      <c r="G10016" t="s">
        <v>11647</v>
      </c>
      <c r="H10016" t="s">
        <v>2796</v>
      </c>
      <c r="I10016" t="s">
        <v>92</v>
      </c>
      <c r="J10016" t="s">
        <v>57</v>
      </c>
      <c r="K10016" t="s">
        <v>24</v>
      </c>
      <c r="L10016" t="s">
        <v>25</v>
      </c>
      <c r="M10016" t="s">
        <v>25</v>
      </c>
      <c r="N10016" t="s">
        <v>26</v>
      </c>
      <c r="O10016">
        <v>717779</v>
      </c>
      <c r="P10016">
        <v>717779</v>
      </c>
      <c r="Q10016">
        <v>80604</v>
      </c>
    </row>
    <row r="10017" spans="1:17" x14ac:dyDescent="0.25">
      <c r="A10017">
        <v>58100</v>
      </c>
      <c r="B10017">
        <v>6029</v>
      </c>
      <c r="C10017" s="1" t="str">
        <f t="shared" si="156"/>
        <v>06029</v>
      </c>
      <c r="D10017">
        <v>35.295555999999998</v>
      </c>
      <c r="E10017">
        <v>-118.918333</v>
      </c>
      <c r="F10017" t="s">
        <v>11648</v>
      </c>
      <c r="G10017" t="s">
        <v>11649</v>
      </c>
      <c r="H10017" t="s">
        <v>38</v>
      </c>
      <c r="I10017" t="s">
        <v>92</v>
      </c>
      <c r="J10017" t="s">
        <v>57</v>
      </c>
      <c r="K10017" t="s">
        <v>58</v>
      </c>
      <c r="L10017" t="s">
        <v>39</v>
      </c>
      <c r="M10017" t="s">
        <v>39</v>
      </c>
      <c r="N10017" t="s">
        <v>40</v>
      </c>
      <c r="O10017">
        <v>492629</v>
      </c>
      <c r="P10017">
        <v>492629</v>
      </c>
      <c r="Q10017">
        <v>35923</v>
      </c>
    </row>
    <row r="10018" spans="1:17" x14ac:dyDescent="0.25">
      <c r="A10018">
        <v>58101</v>
      </c>
      <c r="B10018">
        <v>6071</v>
      </c>
      <c r="C10018" s="1" t="str">
        <f t="shared" si="156"/>
        <v>06071</v>
      </c>
      <c r="D10018">
        <v>34.561943999999997</v>
      </c>
      <c r="E10018">
        <v>-117.307222</v>
      </c>
      <c r="F10018" t="s">
        <v>11650</v>
      </c>
      <c r="G10018" t="s">
        <v>11651</v>
      </c>
      <c r="H10018" t="s">
        <v>38</v>
      </c>
      <c r="I10018" t="s">
        <v>92</v>
      </c>
      <c r="J10018" t="s">
        <v>57</v>
      </c>
      <c r="K10018" t="s">
        <v>24</v>
      </c>
      <c r="L10018" t="s">
        <v>25</v>
      </c>
      <c r="M10018" t="s">
        <v>25</v>
      </c>
      <c r="N10018" t="s">
        <v>26</v>
      </c>
      <c r="O10018">
        <v>28672</v>
      </c>
      <c r="P10018">
        <v>28672</v>
      </c>
      <c r="Q10018">
        <v>3220</v>
      </c>
    </row>
    <row r="10019" spans="1:17" x14ac:dyDescent="0.25">
      <c r="A10019">
        <v>58102</v>
      </c>
      <c r="B10019">
        <v>6071</v>
      </c>
      <c r="C10019" s="1" t="str">
        <f t="shared" si="156"/>
        <v>06071</v>
      </c>
      <c r="D10019">
        <v>34.623055999999998</v>
      </c>
      <c r="E10019">
        <v>-117.1125</v>
      </c>
      <c r="F10019" t="s">
        <v>11652</v>
      </c>
      <c r="G10019" t="s">
        <v>11653</v>
      </c>
      <c r="H10019" t="s">
        <v>38</v>
      </c>
      <c r="I10019" t="s">
        <v>92</v>
      </c>
      <c r="J10019" t="s">
        <v>57</v>
      </c>
      <c r="K10019" t="s">
        <v>24</v>
      </c>
      <c r="L10019" t="s">
        <v>25</v>
      </c>
      <c r="M10019" t="s">
        <v>25</v>
      </c>
      <c r="N10019" t="s">
        <v>26</v>
      </c>
      <c r="O10019">
        <v>34391</v>
      </c>
      <c r="P10019">
        <v>34391</v>
      </c>
      <c r="Q10019">
        <v>3862</v>
      </c>
    </row>
    <row r="10020" spans="1:17" x14ac:dyDescent="0.25">
      <c r="A10020">
        <v>58103</v>
      </c>
      <c r="B10020">
        <v>26041</v>
      </c>
      <c r="C10020" s="1" t="str">
        <f t="shared" si="156"/>
        <v>26041</v>
      </c>
      <c r="D10020">
        <v>45.795555999999998</v>
      </c>
      <c r="E10020">
        <v>-86.533889000000002</v>
      </c>
      <c r="F10020" t="s">
        <v>11654</v>
      </c>
      <c r="G10020" t="s">
        <v>11655</v>
      </c>
      <c r="H10020" t="s">
        <v>1719</v>
      </c>
      <c r="I10020" t="s">
        <v>309</v>
      </c>
      <c r="J10020" t="s">
        <v>536</v>
      </c>
      <c r="K10020" t="s">
        <v>24</v>
      </c>
      <c r="L10020" t="s">
        <v>25</v>
      </c>
      <c r="M10020" t="s">
        <v>25</v>
      </c>
      <c r="N10020" t="s">
        <v>26</v>
      </c>
      <c r="O10020">
        <v>656762</v>
      </c>
      <c r="P10020">
        <v>656762</v>
      </c>
      <c r="Q10020">
        <v>73752</v>
      </c>
    </row>
    <row r="10021" spans="1:17" x14ac:dyDescent="0.25">
      <c r="A10021">
        <v>58104</v>
      </c>
      <c r="B10021">
        <v>6095</v>
      </c>
      <c r="C10021" s="1" t="str">
        <f t="shared" si="156"/>
        <v>06095</v>
      </c>
      <c r="D10021">
        <v>38.42</v>
      </c>
      <c r="E10021">
        <v>-121.818056</v>
      </c>
      <c r="F10021" t="s">
        <v>11656</v>
      </c>
      <c r="G10021" t="s">
        <v>11657</v>
      </c>
      <c r="H10021" t="s">
        <v>38</v>
      </c>
      <c r="I10021" t="s">
        <v>92</v>
      </c>
      <c r="J10021" t="s">
        <v>57</v>
      </c>
      <c r="K10021" t="s">
        <v>24</v>
      </c>
      <c r="L10021" t="s">
        <v>25</v>
      </c>
      <c r="M10021" t="s">
        <v>25</v>
      </c>
      <c r="N10021" t="s">
        <v>26</v>
      </c>
      <c r="O10021">
        <v>13170</v>
      </c>
      <c r="P10021">
        <v>13170</v>
      </c>
      <c r="Q10021">
        <v>1479</v>
      </c>
    </row>
    <row r="10022" spans="1:17" x14ac:dyDescent="0.25">
      <c r="A10022">
        <v>58105</v>
      </c>
      <c r="B10022">
        <v>6103</v>
      </c>
      <c r="C10022" s="1" t="str">
        <f t="shared" si="156"/>
        <v>06103</v>
      </c>
      <c r="D10022">
        <v>40.111111000000001</v>
      </c>
      <c r="E10022">
        <v>-122.193889</v>
      </c>
      <c r="F10022" t="s">
        <v>11658</v>
      </c>
      <c r="G10022" t="s">
        <v>11659</v>
      </c>
      <c r="H10022" t="s">
        <v>38</v>
      </c>
      <c r="I10022" t="s">
        <v>92</v>
      </c>
      <c r="J10022" t="s">
        <v>57</v>
      </c>
      <c r="K10022" t="s">
        <v>24</v>
      </c>
      <c r="L10022" t="s">
        <v>25</v>
      </c>
      <c r="M10022" t="s">
        <v>25</v>
      </c>
      <c r="N10022" t="s">
        <v>26</v>
      </c>
      <c r="O10022">
        <v>14391</v>
      </c>
      <c r="P10022">
        <v>14391</v>
      </c>
      <c r="Q10022">
        <v>1616</v>
      </c>
    </row>
    <row r="10023" spans="1:17" x14ac:dyDescent="0.25">
      <c r="A10023">
        <v>58106</v>
      </c>
      <c r="B10023">
        <v>16019</v>
      </c>
      <c r="C10023" s="1" t="str">
        <f t="shared" si="156"/>
        <v>16019</v>
      </c>
      <c r="D10023">
        <v>43.524428999999998</v>
      </c>
      <c r="E10023">
        <v>-111.803921</v>
      </c>
      <c r="F10023" t="s">
        <v>11660</v>
      </c>
      <c r="G10023" t="s">
        <v>11661</v>
      </c>
      <c r="H10023" t="s">
        <v>1024</v>
      </c>
      <c r="I10023" t="s">
        <v>167</v>
      </c>
      <c r="J10023" t="s">
        <v>57</v>
      </c>
      <c r="K10023" t="s">
        <v>24</v>
      </c>
      <c r="L10023" t="s">
        <v>25</v>
      </c>
      <c r="M10023" t="s">
        <v>25</v>
      </c>
      <c r="N10023" t="s">
        <v>26</v>
      </c>
      <c r="O10023">
        <v>2965000</v>
      </c>
      <c r="P10023">
        <v>2965000</v>
      </c>
      <c r="Q10023">
        <v>332959</v>
      </c>
    </row>
    <row r="10024" spans="1:17" x14ac:dyDescent="0.25">
      <c r="A10024">
        <v>58108</v>
      </c>
      <c r="B10024">
        <v>22069</v>
      </c>
      <c r="C10024" s="1" t="str">
        <f t="shared" si="156"/>
        <v>22069</v>
      </c>
      <c r="D10024">
        <v>31.903333</v>
      </c>
      <c r="E10024">
        <v>-93.173889000000003</v>
      </c>
      <c r="F10024" t="s">
        <v>11662</v>
      </c>
      <c r="G10024" t="s">
        <v>11663</v>
      </c>
      <c r="H10024" t="s">
        <v>107</v>
      </c>
      <c r="I10024" t="s">
        <v>56</v>
      </c>
      <c r="J10024" t="s">
        <v>89</v>
      </c>
      <c r="K10024" t="s">
        <v>42</v>
      </c>
      <c r="L10024" t="s">
        <v>4662</v>
      </c>
      <c r="M10024" t="s">
        <v>158</v>
      </c>
      <c r="N10024" t="s">
        <v>159</v>
      </c>
      <c r="O10024">
        <v>6754247</v>
      </c>
      <c r="P10024">
        <v>1263382</v>
      </c>
      <c r="Q10024">
        <v>207582.74</v>
      </c>
    </row>
    <row r="10025" spans="1:17" x14ac:dyDescent="0.25">
      <c r="A10025">
        <v>58108</v>
      </c>
      <c r="B10025">
        <v>22069</v>
      </c>
      <c r="C10025" s="1" t="str">
        <f t="shared" si="156"/>
        <v>22069</v>
      </c>
      <c r="D10025">
        <v>31.903333</v>
      </c>
      <c r="E10025">
        <v>-93.173889000000003</v>
      </c>
      <c r="F10025" t="s">
        <v>11662</v>
      </c>
      <c r="G10025" t="s">
        <v>11663</v>
      </c>
      <c r="H10025" t="s">
        <v>107</v>
      </c>
      <c r="I10025" t="s">
        <v>56</v>
      </c>
      <c r="J10025" t="s">
        <v>89</v>
      </c>
      <c r="K10025" t="s">
        <v>42</v>
      </c>
      <c r="L10025" t="s">
        <v>39</v>
      </c>
      <c r="M10025" t="s">
        <v>39</v>
      </c>
      <c r="N10025" t="s">
        <v>40</v>
      </c>
      <c r="O10025">
        <v>2098255</v>
      </c>
      <c r="P10025">
        <v>391548</v>
      </c>
      <c r="Q10025">
        <v>64334.517999999996</v>
      </c>
    </row>
    <row r="10026" spans="1:17" x14ac:dyDescent="0.25">
      <c r="A10026">
        <v>58108</v>
      </c>
      <c r="B10026">
        <v>22069</v>
      </c>
      <c r="C10026" s="1" t="str">
        <f t="shared" si="156"/>
        <v>22069</v>
      </c>
      <c r="D10026">
        <v>31.903333</v>
      </c>
      <c r="E10026">
        <v>-93.173889000000003</v>
      </c>
      <c r="F10026" t="s">
        <v>11662</v>
      </c>
      <c r="G10026" t="s">
        <v>11663</v>
      </c>
      <c r="H10026" t="s">
        <v>107</v>
      </c>
      <c r="I10026" t="s">
        <v>56</v>
      </c>
      <c r="J10026" t="s">
        <v>89</v>
      </c>
      <c r="K10026" t="s">
        <v>42</v>
      </c>
      <c r="L10026" t="s">
        <v>157</v>
      </c>
      <c r="M10026" t="s">
        <v>158</v>
      </c>
      <c r="N10026" t="s">
        <v>159</v>
      </c>
      <c r="O10026">
        <v>4334902</v>
      </c>
      <c r="P10026">
        <v>806205</v>
      </c>
      <c r="Q10026">
        <v>132618.74</v>
      </c>
    </row>
    <row r="10027" spans="1:17" x14ac:dyDescent="0.25">
      <c r="A10027">
        <v>58109</v>
      </c>
      <c r="B10027">
        <v>41041</v>
      </c>
      <c r="C10027" s="1" t="str">
        <f t="shared" si="156"/>
        <v>41041</v>
      </c>
      <c r="D10027">
        <v>44.611944000000001</v>
      </c>
      <c r="E10027">
        <v>-123.931944</v>
      </c>
      <c r="F10027" t="s">
        <v>11664</v>
      </c>
      <c r="G10027" t="s">
        <v>11665</v>
      </c>
      <c r="H10027" t="s">
        <v>2796</v>
      </c>
      <c r="I10027" t="s">
        <v>92</v>
      </c>
      <c r="J10027" t="s">
        <v>57</v>
      </c>
      <c r="K10027" t="s">
        <v>42</v>
      </c>
      <c r="L10027" t="s">
        <v>4662</v>
      </c>
      <c r="M10027" t="s">
        <v>158</v>
      </c>
      <c r="N10027" t="s">
        <v>159</v>
      </c>
      <c r="O10027">
        <v>4693411</v>
      </c>
      <c r="P10027">
        <v>278267</v>
      </c>
      <c r="Q10027">
        <v>0</v>
      </c>
    </row>
    <row r="10028" spans="1:17" x14ac:dyDescent="0.25">
      <c r="A10028">
        <v>58109</v>
      </c>
      <c r="B10028">
        <v>41041</v>
      </c>
      <c r="C10028" s="1" t="str">
        <f t="shared" si="156"/>
        <v>41041</v>
      </c>
      <c r="D10028">
        <v>44.611944000000001</v>
      </c>
      <c r="E10028">
        <v>-123.931944</v>
      </c>
      <c r="F10028" t="s">
        <v>11664</v>
      </c>
      <c r="G10028" t="s">
        <v>11665</v>
      </c>
      <c r="H10028" t="s">
        <v>2796</v>
      </c>
      <c r="I10028" t="s">
        <v>92</v>
      </c>
      <c r="J10028" t="s">
        <v>57</v>
      </c>
      <c r="K10028" t="s">
        <v>42</v>
      </c>
      <c r="L10028" t="s">
        <v>39</v>
      </c>
      <c r="M10028" t="s">
        <v>39</v>
      </c>
      <c r="N10028" t="s">
        <v>40</v>
      </c>
      <c r="O10028">
        <v>2518171</v>
      </c>
      <c r="P10028">
        <v>155739</v>
      </c>
      <c r="Q10028">
        <v>0</v>
      </c>
    </row>
    <row r="10029" spans="1:17" x14ac:dyDescent="0.25">
      <c r="A10029">
        <v>58110</v>
      </c>
      <c r="B10029">
        <v>10003</v>
      </c>
      <c r="C10029" s="1" t="str">
        <f t="shared" si="156"/>
        <v>10003</v>
      </c>
      <c r="D10029">
        <v>39.668889</v>
      </c>
      <c r="E10029">
        <v>-75.716110999999998</v>
      </c>
      <c r="F10029" t="s">
        <v>11666</v>
      </c>
      <c r="G10029" t="s">
        <v>11667</v>
      </c>
      <c r="H10029" t="s">
        <v>836</v>
      </c>
      <c r="I10029" t="s">
        <v>229</v>
      </c>
      <c r="J10029" t="s">
        <v>536</v>
      </c>
      <c r="K10029" t="s">
        <v>6758</v>
      </c>
      <c r="L10029" t="s">
        <v>39</v>
      </c>
      <c r="M10029" t="s">
        <v>39</v>
      </c>
      <c r="N10029" t="s">
        <v>40</v>
      </c>
      <c r="O10029">
        <v>150421</v>
      </c>
      <c r="P10029">
        <v>150421</v>
      </c>
      <c r="Q10029">
        <v>19245</v>
      </c>
    </row>
    <row r="10030" spans="1:17" x14ac:dyDescent="0.25">
      <c r="A10030">
        <v>58111</v>
      </c>
      <c r="B10030">
        <v>17073</v>
      </c>
      <c r="C10030" s="1" t="str">
        <f t="shared" si="156"/>
        <v>17073</v>
      </c>
      <c r="D10030">
        <v>41.232500000000002</v>
      </c>
      <c r="E10030">
        <v>-90.174166999999997</v>
      </c>
      <c r="F10030" t="s">
        <v>11668</v>
      </c>
      <c r="G10030" t="s">
        <v>11669</v>
      </c>
      <c r="H10030" t="s">
        <v>308</v>
      </c>
      <c r="I10030" t="s">
        <v>309</v>
      </c>
      <c r="J10030" t="s">
        <v>31</v>
      </c>
      <c r="K10030" t="s">
        <v>24</v>
      </c>
      <c r="L10030" t="s">
        <v>25</v>
      </c>
      <c r="M10030" t="s">
        <v>25</v>
      </c>
      <c r="N10030" t="s">
        <v>26</v>
      </c>
      <c r="O10030">
        <v>2491993</v>
      </c>
      <c r="P10030">
        <v>2491993</v>
      </c>
      <c r="Q10030">
        <v>279842</v>
      </c>
    </row>
    <row r="10031" spans="1:17" x14ac:dyDescent="0.25">
      <c r="A10031">
        <v>58112</v>
      </c>
      <c r="B10031">
        <v>6113</v>
      </c>
      <c r="C10031" s="1" t="str">
        <f t="shared" si="156"/>
        <v>06113</v>
      </c>
      <c r="D10031">
        <v>38.692777999999997</v>
      </c>
      <c r="E10031">
        <v>-121.9325</v>
      </c>
      <c r="F10031" t="s">
        <v>11670</v>
      </c>
      <c r="G10031" t="s">
        <v>11671</v>
      </c>
      <c r="H10031" t="s">
        <v>38</v>
      </c>
      <c r="I10031" t="s">
        <v>92</v>
      </c>
      <c r="J10031" t="s">
        <v>57</v>
      </c>
      <c r="K10031" t="s">
        <v>24</v>
      </c>
      <c r="L10031" t="s">
        <v>25</v>
      </c>
      <c r="M10031" t="s">
        <v>25</v>
      </c>
      <c r="N10031" t="s">
        <v>26</v>
      </c>
      <c r="O10031">
        <v>15298</v>
      </c>
      <c r="P10031">
        <v>15298</v>
      </c>
      <c r="Q10031">
        <v>1718</v>
      </c>
    </row>
    <row r="10032" spans="1:17" x14ac:dyDescent="0.25">
      <c r="A10032">
        <v>58113</v>
      </c>
      <c r="B10032">
        <v>6065</v>
      </c>
      <c r="C10032" s="1" t="str">
        <f t="shared" si="156"/>
        <v>06065</v>
      </c>
      <c r="D10032">
        <v>33.917222000000002</v>
      </c>
      <c r="E10032">
        <v>-116.815</v>
      </c>
      <c r="F10032" t="s">
        <v>11672</v>
      </c>
      <c r="G10032" t="s">
        <v>11673</v>
      </c>
      <c r="H10032" t="s">
        <v>38</v>
      </c>
      <c r="I10032" t="s">
        <v>92</v>
      </c>
      <c r="J10032" t="s">
        <v>57</v>
      </c>
      <c r="K10032" t="s">
        <v>24</v>
      </c>
      <c r="L10032" t="s">
        <v>25</v>
      </c>
      <c r="M10032" t="s">
        <v>25</v>
      </c>
      <c r="N10032" t="s">
        <v>26</v>
      </c>
      <c r="O10032">
        <v>77615</v>
      </c>
      <c r="P10032">
        <v>77615</v>
      </c>
      <c r="Q10032">
        <v>8716</v>
      </c>
    </row>
    <row r="10033" spans="1:17" x14ac:dyDescent="0.25">
      <c r="A10033">
        <v>58114</v>
      </c>
      <c r="B10033">
        <v>6065</v>
      </c>
      <c r="C10033" s="1" t="str">
        <f t="shared" si="156"/>
        <v>06065</v>
      </c>
      <c r="D10033">
        <v>33.914166999999999</v>
      </c>
      <c r="E10033">
        <v>-116.749167</v>
      </c>
      <c r="F10033" t="s">
        <v>11674</v>
      </c>
      <c r="G10033" t="s">
        <v>11675</v>
      </c>
      <c r="H10033" t="s">
        <v>38</v>
      </c>
      <c r="I10033" t="s">
        <v>92</v>
      </c>
      <c r="J10033" t="s">
        <v>57</v>
      </c>
      <c r="K10033" t="s">
        <v>24</v>
      </c>
      <c r="L10033" t="s">
        <v>25</v>
      </c>
      <c r="M10033" t="s">
        <v>25</v>
      </c>
      <c r="N10033" t="s">
        <v>26</v>
      </c>
      <c r="O10033">
        <v>163737</v>
      </c>
      <c r="P10033">
        <v>163737</v>
      </c>
      <c r="Q10033">
        <v>18387</v>
      </c>
    </row>
    <row r="10034" spans="1:17" x14ac:dyDescent="0.25">
      <c r="A10034">
        <v>58116</v>
      </c>
      <c r="B10034">
        <v>9003</v>
      </c>
      <c r="C10034" s="1" t="str">
        <f t="shared" si="156"/>
        <v>09003</v>
      </c>
      <c r="D10034">
        <v>41.776111</v>
      </c>
      <c r="E10034">
        <v>-72.606667000000002</v>
      </c>
      <c r="F10034" t="s">
        <v>11676</v>
      </c>
      <c r="G10034" t="s">
        <v>11677</v>
      </c>
      <c r="H10034" t="s">
        <v>41</v>
      </c>
      <c r="I10034" t="s">
        <v>773</v>
      </c>
      <c r="J10034" t="s">
        <v>172</v>
      </c>
      <c r="K10034" t="s">
        <v>21</v>
      </c>
      <c r="L10034" t="s">
        <v>39</v>
      </c>
      <c r="M10034" t="s">
        <v>39</v>
      </c>
      <c r="N10034" t="s">
        <v>40</v>
      </c>
      <c r="O10034">
        <v>161082</v>
      </c>
      <c r="P10034">
        <v>161082</v>
      </c>
      <c r="Q10034">
        <v>15158</v>
      </c>
    </row>
    <row r="10035" spans="1:17" x14ac:dyDescent="0.25">
      <c r="A10035">
        <v>58117</v>
      </c>
      <c r="C10035" s="1" t="str">
        <f t="shared" si="156"/>
        <v/>
      </c>
      <c r="D10035">
        <v>70.2</v>
      </c>
      <c r="E10035">
        <v>-148.466667</v>
      </c>
      <c r="F10035" t="s">
        <v>11678</v>
      </c>
      <c r="G10035" t="s">
        <v>11679</v>
      </c>
      <c r="H10035" t="s">
        <v>19</v>
      </c>
      <c r="I10035" t="s">
        <v>20</v>
      </c>
      <c r="J10035" t="s">
        <v>129</v>
      </c>
      <c r="K10035" t="s">
        <v>21</v>
      </c>
      <c r="L10035" t="s">
        <v>39</v>
      </c>
      <c r="M10035" t="s">
        <v>39</v>
      </c>
      <c r="N10035" t="s">
        <v>40</v>
      </c>
      <c r="O10035">
        <v>3316</v>
      </c>
      <c r="P10035">
        <v>3316</v>
      </c>
      <c r="Q10035">
        <v>-162</v>
      </c>
    </row>
    <row r="10036" spans="1:17" x14ac:dyDescent="0.25">
      <c r="A10036">
        <v>58118</v>
      </c>
      <c r="B10036">
        <v>6019</v>
      </c>
      <c r="C10036" s="1" t="str">
        <f t="shared" si="156"/>
        <v>06019</v>
      </c>
      <c r="D10036">
        <v>36.678610999999997</v>
      </c>
      <c r="E10036">
        <v>-119.7975</v>
      </c>
      <c r="F10036" t="s">
        <v>11680</v>
      </c>
      <c r="G10036" t="s">
        <v>11681</v>
      </c>
      <c r="H10036" t="s">
        <v>38</v>
      </c>
      <c r="I10036" t="s">
        <v>92</v>
      </c>
      <c r="J10036" t="s">
        <v>57</v>
      </c>
      <c r="K10036" t="s">
        <v>237</v>
      </c>
      <c r="L10036" t="s">
        <v>238</v>
      </c>
      <c r="M10036" t="s">
        <v>238</v>
      </c>
      <c r="N10036" t="s">
        <v>239</v>
      </c>
      <c r="O10036">
        <v>18729</v>
      </c>
      <c r="P10036">
        <v>18729</v>
      </c>
      <c r="Q10036">
        <v>2103</v>
      </c>
    </row>
    <row r="10037" spans="1:17" x14ac:dyDescent="0.25">
      <c r="A10037">
        <v>58119</v>
      </c>
      <c r="B10037">
        <v>6067</v>
      </c>
      <c r="C10037" s="1" t="str">
        <f t="shared" si="156"/>
        <v>06067</v>
      </c>
      <c r="D10037">
        <v>38.515000000000001</v>
      </c>
      <c r="E10037">
        <v>-121.39833299999999</v>
      </c>
      <c r="F10037" t="s">
        <v>11682</v>
      </c>
      <c r="G10037" t="s">
        <v>11683</v>
      </c>
      <c r="H10037" t="s">
        <v>38</v>
      </c>
      <c r="I10037" t="s">
        <v>92</v>
      </c>
      <c r="J10037" t="s">
        <v>57</v>
      </c>
      <c r="K10037" t="s">
        <v>237</v>
      </c>
      <c r="L10037" t="s">
        <v>238</v>
      </c>
      <c r="M10037" t="s">
        <v>238</v>
      </c>
      <c r="N10037" t="s">
        <v>239</v>
      </c>
      <c r="O10037">
        <v>50419</v>
      </c>
      <c r="P10037">
        <v>50419</v>
      </c>
      <c r="Q10037">
        <v>5661.81</v>
      </c>
    </row>
    <row r="10038" spans="1:17" x14ac:dyDescent="0.25">
      <c r="A10038">
        <v>58121</v>
      </c>
      <c r="B10038">
        <v>26063</v>
      </c>
      <c r="C10038" s="1" t="str">
        <f t="shared" si="156"/>
        <v>26063</v>
      </c>
      <c r="D10038">
        <v>43.8825</v>
      </c>
      <c r="E10038">
        <v>-83.161389</v>
      </c>
      <c r="F10038" t="s">
        <v>11684</v>
      </c>
      <c r="G10038" t="s">
        <v>11685</v>
      </c>
      <c r="H10038" t="s">
        <v>1719</v>
      </c>
      <c r="I10038" t="s">
        <v>309</v>
      </c>
      <c r="J10038" t="s">
        <v>536</v>
      </c>
      <c r="K10038" t="s">
        <v>24</v>
      </c>
      <c r="L10038" t="s">
        <v>25</v>
      </c>
      <c r="M10038" t="s">
        <v>25</v>
      </c>
      <c r="N10038" t="s">
        <v>26</v>
      </c>
      <c r="O10038">
        <v>3492958</v>
      </c>
      <c r="P10038">
        <v>3492958</v>
      </c>
      <c r="Q10038">
        <v>392247</v>
      </c>
    </row>
    <row r="10039" spans="1:17" x14ac:dyDescent="0.25">
      <c r="A10039">
        <v>58122</v>
      </c>
      <c r="B10039">
        <v>6029</v>
      </c>
      <c r="C10039" s="1" t="str">
        <f t="shared" si="156"/>
        <v>06029</v>
      </c>
      <c r="D10039">
        <v>35.790863999999999</v>
      </c>
      <c r="E10039">
        <v>-119.29446900000001</v>
      </c>
      <c r="F10039" t="s">
        <v>11686</v>
      </c>
      <c r="G10039" t="s">
        <v>11687</v>
      </c>
      <c r="H10039" t="s">
        <v>38</v>
      </c>
      <c r="I10039" t="s">
        <v>92</v>
      </c>
      <c r="J10039" t="s">
        <v>57</v>
      </c>
      <c r="K10039" t="s">
        <v>58</v>
      </c>
      <c r="L10039" t="s">
        <v>39</v>
      </c>
      <c r="M10039" t="s">
        <v>39</v>
      </c>
      <c r="N10039" t="s">
        <v>40</v>
      </c>
      <c r="O10039">
        <v>77043</v>
      </c>
      <c r="P10039">
        <v>77043</v>
      </c>
      <c r="Q10039">
        <v>6710</v>
      </c>
    </row>
    <row r="10040" spans="1:17" x14ac:dyDescent="0.25">
      <c r="A10040">
        <v>58123</v>
      </c>
      <c r="B10040">
        <v>34023</v>
      </c>
      <c r="C10040" s="1" t="str">
        <f t="shared" si="156"/>
        <v>34023</v>
      </c>
      <c r="D10040">
        <v>40.51</v>
      </c>
      <c r="E10040">
        <v>-74.328333000000001</v>
      </c>
      <c r="F10040" t="s">
        <v>11688</v>
      </c>
      <c r="G10040" t="s">
        <v>11689</v>
      </c>
      <c r="H10040" t="s">
        <v>2327</v>
      </c>
      <c r="I10040" t="s">
        <v>171</v>
      </c>
      <c r="J10040" t="s">
        <v>536</v>
      </c>
      <c r="K10040" t="s">
        <v>237</v>
      </c>
      <c r="L10040" t="s">
        <v>238</v>
      </c>
      <c r="M10040" t="s">
        <v>238</v>
      </c>
      <c r="N10040" t="s">
        <v>239</v>
      </c>
      <c r="O10040">
        <v>25221</v>
      </c>
      <c r="P10040">
        <v>25221</v>
      </c>
      <c r="Q10040">
        <v>2832</v>
      </c>
    </row>
    <row r="10041" spans="1:17" x14ac:dyDescent="0.25">
      <c r="A10041">
        <v>58124</v>
      </c>
      <c r="B10041">
        <v>55073</v>
      </c>
      <c r="C10041" s="1" t="str">
        <f t="shared" si="156"/>
        <v>55073</v>
      </c>
      <c r="D10041">
        <v>44.887777999999997</v>
      </c>
      <c r="E10041">
        <v>-89.629722000000001</v>
      </c>
      <c r="F10041" t="s">
        <v>11690</v>
      </c>
      <c r="G10041" t="s">
        <v>11691</v>
      </c>
      <c r="H10041" t="s">
        <v>1793</v>
      </c>
      <c r="I10041" t="s">
        <v>309</v>
      </c>
      <c r="J10041" t="s">
        <v>536</v>
      </c>
      <c r="K10041" t="s">
        <v>42</v>
      </c>
      <c r="L10041" t="s">
        <v>39</v>
      </c>
      <c r="M10041" t="s">
        <v>39</v>
      </c>
      <c r="N10041" t="s">
        <v>40</v>
      </c>
      <c r="O10041">
        <v>55939</v>
      </c>
      <c r="P10041">
        <v>12123</v>
      </c>
      <c r="Q10041">
        <v>1376.4570000000001</v>
      </c>
    </row>
    <row r="10042" spans="1:17" x14ac:dyDescent="0.25">
      <c r="A10042">
        <v>58124</v>
      </c>
      <c r="B10042">
        <v>55073</v>
      </c>
      <c r="C10042" s="1" t="str">
        <f t="shared" si="156"/>
        <v>55073</v>
      </c>
      <c r="D10042">
        <v>44.887777999999997</v>
      </c>
      <c r="E10042">
        <v>-89.629722000000001</v>
      </c>
      <c r="F10042" t="s">
        <v>11690</v>
      </c>
      <c r="G10042" t="s">
        <v>11691</v>
      </c>
      <c r="H10042" t="s">
        <v>1793</v>
      </c>
      <c r="I10042" t="s">
        <v>309</v>
      </c>
      <c r="J10042" t="s">
        <v>536</v>
      </c>
      <c r="K10042" t="s">
        <v>42</v>
      </c>
      <c r="L10042" t="s">
        <v>157</v>
      </c>
      <c r="M10042" t="s">
        <v>158</v>
      </c>
      <c r="N10042" t="s">
        <v>159</v>
      </c>
      <c r="O10042">
        <v>4220037</v>
      </c>
      <c r="P10042">
        <v>860430</v>
      </c>
      <c r="Q10042">
        <v>97856.543000000005</v>
      </c>
    </row>
    <row r="10043" spans="1:17" x14ac:dyDescent="0.25">
      <c r="A10043">
        <v>58125</v>
      </c>
      <c r="B10043">
        <v>35037</v>
      </c>
      <c r="C10043" s="1" t="str">
        <f t="shared" si="156"/>
        <v>35037</v>
      </c>
      <c r="D10043">
        <v>35.182777999999999</v>
      </c>
      <c r="E10043">
        <v>-103.731111</v>
      </c>
      <c r="F10043" t="s">
        <v>11692</v>
      </c>
      <c r="G10043" t="s">
        <v>11693</v>
      </c>
      <c r="H10043" t="s">
        <v>166</v>
      </c>
      <c r="I10043" t="s">
        <v>167</v>
      </c>
      <c r="J10043" t="s">
        <v>57</v>
      </c>
      <c r="K10043" t="s">
        <v>58</v>
      </c>
      <c r="L10043" t="s">
        <v>22</v>
      </c>
      <c r="M10043" t="s">
        <v>22</v>
      </c>
      <c r="N10043" t="s">
        <v>23</v>
      </c>
      <c r="O10043">
        <v>4407</v>
      </c>
      <c r="P10043">
        <v>4407</v>
      </c>
      <c r="Q10043">
        <v>231</v>
      </c>
    </row>
    <row r="10044" spans="1:17" x14ac:dyDescent="0.25">
      <c r="A10044">
        <v>58126</v>
      </c>
      <c r="B10044">
        <v>8039</v>
      </c>
      <c r="C10044" s="1" t="str">
        <f t="shared" si="156"/>
        <v>08039</v>
      </c>
      <c r="D10044">
        <v>39.380974999999999</v>
      </c>
      <c r="E10044">
        <v>-103.57323599999999</v>
      </c>
      <c r="F10044" t="s">
        <v>11694</v>
      </c>
      <c r="G10044" t="s">
        <v>11695</v>
      </c>
      <c r="H10044" t="s">
        <v>670</v>
      </c>
      <c r="I10044" t="s">
        <v>167</v>
      </c>
      <c r="J10044" t="s">
        <v>57</v>
      </c>
      <c r="K10044" t="s">
        <v>24</v>
      </c>
      <c r="L10044" t="s">
        <v>25</v>
      </c>
      <c r="M10044" t="s">
        <v>25</v>
      </c>
      <c r="N10044" t="s">
        <v>26</v>
      </c>
      <c r="O10044">
        <v>5897818</v>
      </c>
      <c r="P10044">
        <v>5897818</v>
      </c>
      <c r="Q10044">
        <v>662304</v>
      </c>
    </row>
    <row r="10045" spans="1:17" x14ac:dyDescent="0.25">
      <c r="A10045">
        <v>58127</v>
      </c>
      <c r="B10045">
        <v>8039</v>
      </c>
      <c r="C10045" s="1" t="str">
        <f t="shared" si="156"/>
        <v>08039</v>
      </c>
      <c r="D10045">
        <v>39.341388999999999</v>
      </c>
      <c r="E10045">
        <v>-103.58111100000001</v>
      </c>
      <c r="F10045" t="s">
        <v>11696</v>
      </c>
      <c r="G10045" t="s">
        <v>11697</v>
      </c>
      <c r="H10045" t="s">
        <v>670</v>
      </c>
      <c r="I10045" t="s">
        <v>167</v>
      </c>
      <c r="J10045" t="s">
        <v>57</v>
      </c>
      <c r="K10045" t="s">
        <v>24</v>
      </c>
      <c r="L10045" t="s">
        <v>25</v>
      </c>
      <c r="M10045" t="s">
        <v>25</v>
      </c>
      <c r="N10045" t="s">
        <v>26</v>
      </c>
      <c r="O10045">
        <v>5015548</v>
      </c>
      <c r="P10045">
        <v>5015548</v>
      </c>
      <c r="Q10045">
        <v>563228</v>
      </c>
    </row>
    <row r="10046" spans="1:17" x14ac:dyDescent="0.25">
      <c r="A10046">
        <v>58128</v>
      </c>
      <c r="B10046">
        <v>6037</v>
      </c>
      <c r="C10046" s="1" t="str">
        <f t="shared" si="156"/>
        <v>06037</v>
      </c>
      <c r="D10046">
        <v>33.919167000000002</v>
      </c>
      <c r="E10046">
        <v>-118.12861100000001</v>
      </c>
      <c r="F10046" t="s">
        <v>11698</v>
      </c>
      <c r="G10046" t="s">
        <v>11699</v>
      </c>
      <c r="H10046" t="s">
        <v>38</v>
      </c>
      <c r="I10046" t="s">
        <v>92</v>
      </c>
      <c r="J10046" t="s">
        <v>57</v>
      </c>
      <c r="K10046" t="s">
        <v>6758</v>
      </c>
      <c r="L10046" t="s">
        <v>220</v>
      </c>
      <c r="M10046" t="s">
        <v>221</v>
      </c>
      <c r="N10046" t="s">
        <v>222</v>
      </c>
      <c r="O10046">
        <v>0</v>
      </c>
      <c r="P10046">
        <v>0</v>
      </c>
      <c r="Q10046">
        <v>0</v>
      </c>
    </row>
    <row r="10047" spans="1:17" x14ac:dyDescent="0.25">
      <c r="A10047">
        <v>58128</v>
      </c>
      <c r="B10047">
        <v>6037</v>
      </c>
      <c r="C10047" s="1" t="str">
        <f t="shared" si="156"/>
        <v>06037</v>
      </c>
      <c r="D10047">
        <v>33.919167000000002</v>
      </c>
      <c r="E10047">
        <v>-118.12861100000001</v>
      </c>
      <c r="F10047" t="s">
        <v>11698</v>
      </c>
      <c r="G10047" t="s">
        <v>11699</v>
      </c>
      <c r="H10047" t="s">
        <v>38</v>
      </c>
      <c r="I10047" t="s">
        <v>92</v>
      </c>
      <c r="J10047" t="s">
        <v>57</v>
      </c>
      <c r="K10047" t="s">
        <v>6758</v>
      </c>
      <c r="L10047" t="s">
        <v>39</v>
      </c>
      <c r="M10047" t="s">
        <v>39</v>
      </c>
      <c r="N10047" t="s">
        <v>40</v>
      </c>
      <c r="O10047">
        <v>42186</v>
      </c>
      <c r="P10047">
        <v>42186</v>
      </c>
      <c r="Q10047">
        <v>5470</v>
      </c>
    </row>
    <row r="10048" spans="1:17" x14ac:dyDescent="0.25">
      <c r="A10048">
        <v>58129</v>
      </c>
      <c r="B10048">
        <v>18073</v>
      </c>
      <c r="C10048" s="1" t="str">
        <f t="shared" si="156"/>
        <v>18073</v>
      </c>
      <c r="D10048">
        <v>41.060580000000002</v>
      </c>
      <c r="E10048">
        <v>-87.307136</v>
      </c>
      <c r="F10048" t="s">
        <v>11700</v>
      </c>
      <c r="G10048" t="s">
        <v>11701</v>
      </c>
      <c r="H10048" t="s">
        <v>1193</v>
      </c>
      <c r="I10048" t="s">
        <v>309</v>
      </c>
      <c r="J10048" t="s">
        <v>536</v>
      </c>
      <c r="K10048" t="s">
        <v>21</v>
      </c>
      <c r="L10048" t="s">
        <v>39</v>
      </c>
      <c r="M10048" t="s">
        <v>39</v>
      </c>
      <c r="N10048" t="s">
        <v>40</v>
      </c>
      <c r="O10048">
        <v>169600</v>
      </c>
      <c r="P10048">
        <v>169600</v>
      </c>
      <c r="Q10048">
        <v>6075</v>
      </c>
    </row>
    <row r="10049" spans="1:17" x14ac:dyDescent="0.25">
      <c r="A10049">
        <v>58130</v>
      </c>
      <c r="B10049">
        <v>49001</v>
      </c>
      <c r="C10049" s="1" t="str">
        <f t="shared" si="156"/>
        <v>49001</v>
      </c>
      <c r="D10049">
        <v>38.173889000000003</v>
      </c>
      <c r="E10049">
        <v>-113.297222</v>
      </c>
      <c r="F10049" t="s">
        <v>11702</v>
      </c>
      <c r="G10049" t="s">
        <v>11703</v>
      </c>
      <c r="H10049" t="s">
        <v>261</v>
      </c>
      <c r="I10049" t="s">
        <v>167</v>
      </c>
      <c r="J10049" t="s">
        <v>57</v>
      </c>
      <c r="K10049" t="s">
        <v>21</v>
      </c>
      <c r="L10049" t="s">
        <v>364</v>
      </c>
      <c r="M10049" t="s">
        <v>155</v>
      </c>
      <c r="N10049" t="s">
        <v>156</v>
      </c>
      <c r="O10049">
        <v>3755</v>
      </c>
      <c r="P10049">
        <v>3755</v>
      </c>
      <c r="Q10049">
        <v>447</v>
      </c>
    </row>
    <row r="10050" spans="1:17" x14ac:dyDescent="0.25">
      <c r="A10050">
        <v>58131</v>
      </c>
      <c r="B10050">
        <v>41037</v>
      </c>
      <c r="C10050" s="1" t="str">
        <f t="shared" si="156"/>
        <v>41037</v>
      </c>
      <c r="D10050">
        <v>43.236944000000001</v>
      </c>
      <c r="E10050">
        <v>-120.49</v>
      </c>
      <c r="F10050" t="s">
        <v>11704</v>
      </c>
      <c r="G10050" t="s">
        <v>11705</v>
      </c>
      <c r="H10050" t="s">
        <v>2796</v>
      </c>
      <c r="I10050" t="s">
        <v>92</v>
      </c>
      <c r="J10050" t="s">
        <v>57</v>
      </c>
      <c r="K10050" t="s">
        <v>237</v>
      </c>
      <c r="L10050" t="s">
        <v>238</v>
      </c>
      <c r="M10050" t="s">
        <v>238</v>
      </c>
      <c r="N10050" t="s">
        <v>239</v>
      </c>
      <c r="O10050">
        <v>84456</v>
      </c>
      <c r="P10050">
        <v>84456</v>
      </c>
      <c r="Q10050">
        <v>9484</v>
      </c>
    </row>
    <row r="10051" spans="1:17" x14ac:dyDescent="0.25">
      <c r="A10051">
        <v>58132</v>
      </c>
      <c r="B10051">
        <v>6071</v>
      </c>
      <c r="C10051" s="1" t="str">
        <f t="shared" ref="C10051:C10114" si="157">IF(B10051="","",TEXT(B10051,"00000"))</f>
        <v>06071</v>
      </c>
      <c r="D10051">
        <v>34.032499999999999</v>
      </c>
      <c r="E10051">
        <v>-117.608889</v>
      </c>
      <c r="F10051" t="s">
        <v>11706</v>
      </c>
      <c r="G10051" t="s">
        <v>11707</v>
      </c>
      <c r="H10051" t="s">
        <v>38</v>
      </c>
      <c r="I10051" t="s">
        <v>92</v>
      </c>
      <c r="J10051" t="s">
        <v>57</v>
      </c>
      <c r="K10051" t="s">
        <v>6758</v>
      </c>
      <c r="L10051" t="s">
        <v>39</v>
      </c>
      <c r="M10051" t="s">
        <v>39</v>
      </c>
      <c r="N10051" t="s">
        <v>40</v>
      </c>
      <c r="O10051">
        <v>57637</v>
      </c>
      <c r="P10051">
        <v>57637</v>
      </c>
      <c r="Q10051">
        <v>7635</v>
      </c>
    </row>
    <row r="10052" spans="1:17" x14ac:dyDescent="0.25">
      <c r="A10052">
        <v>58132</v>
      </c>
      <c r="B10052">
        <v>6071</v>
      </c>
      <c r="C10052" s="1" t="str">
        <f t="shared" si="157"/>
        <v>06071</v>
      </c>
      <c r="D10052">
        <v>34.032499999999999</v>
      </c>
      <c r="E10052">
        <v>-117.608889</v>
      </c>
      <c r="F10052" t="s">
        <v>11706</v>
      </c>
      <c r="G10052" t="s">
        <v>11707</v>
      </c>
      <c r="H10052" t="s">
        <v>38</v>
      </c>
      <c r="I10052" t="s">
        <v>92</v>
      </c>
      <c r="J10052" t="s">
        <v>57</v>
      </c>
      <c r="K10052" t="s">
        <v>6758</v>
      </c>
      <c r="L10052" t="s">
        <v>364</v>
      </c>
      <c r="M10052" t="s">
        <v>155</v>
      </c>
      <c r="N10052" t="s">
        <v>156</v>
      </c>
      <c r="O10052">
        <v>0</v>
      </c>
      <c r="P10052">
        <v>0</v>
      </c>
      <c r="Q10052">
        <v>0</v>
      </c>
    </row>
    <row r="10053" spans="1:17" x14ac:dyDescent="0.25">
      <c r="A10053">
        <v>58134</v>
      </c>
      <c r="B10053">
        <v>39093</v>
      </c>
      <c r="C10053" s="1" t="str">
        <f t="shared" si="157"/>
        <v>39093</v>
      </c>
      <c r="D10053">
        <v>41.302760999999997</v>
      </c>
      <c r="E10053">
        <v>-82.227046999999999</v>
      </c>
      <c r="F10053" t="s">
        <v>11708</v>
      </c>
      <c r="G10053" t="s">
        <v>11709</v>
      </c>
      <c r="H10053" t="s">
        <v>2683</v>
      </c>
      <c r="I10053" t="s">
        <v>309</v>
      </c>
      <c r="J10053" t="s">
        <v>536</v>
      </c>
      <c r="K10053" t="s">
        <v>237</v>
      </c>
      <c r="L10053" t="s">
        <v>238</v>
      </c>
      <c r="M10053" t="s">
        <v>238</v>
      </c>
      <c r="N10053" t="s">
        <v>239</v>
      </c>
      <c r="O10053">
        <v>23679</v>
      </c>
      <c r="P10053">
        <v>23679</v>
      </c>
      <c r="Q10053">
        <v>2659</v>
      </c>
    </row>
    <row r="10054" spans="1:17" x14ac:dyDescent="0.25">
      <c r="A10054">
        <v>58135</v>
      </c>
      <c r="B10054">
        <v>37013</v>
      </c>
      <c r="C10054" s="1" t="str">
        <f t="shared" si="157"/>
        <v>37013</v>
      </c>
      <c r="D10054">
        <v>35.505200000000002</v>
      </c>
      <c r="E10054">
        <v>-76.848399999999998</v>
      </c>
      <c r="F10054" t="s">
        <v>11710</v>
      </c>
      <c r="G10054" t="s">
        <v>11711</v>
      </c>
      <c r="H10054" t="s">
        <v>1235</v>
      </c>
      <c r="I10054" t="s">
        <v>229</v>
      </c>
      <c r="J10054" t="s">
        <v>31</v>
      </c>
      <c r="K10054" t="s">
        <v>237</v>
      </c>
      <c r="L10054" t="s">
        <v>238</v>
      </c>
      <c r="M10054" t="s">
        <v>238</v>
      </c>
      <c r="N10054" t="s">
        <v>239</v>
      </c>
      <c r="O10054">
        <v>178769</v>
      </c>
      <c r="P10054">
        <v>178769</v>
      </c>
      <c r="Q10054">
        <v>20075</v>
      </c>
    </row>
    <row r="10055" spans="1:17" x14ac:dyDescent="0.25">
      <c r="A10055">
        <v>58136</v>
      </c>
      <c r="B10055">
        <v>17085</v>
      </c>
      <c r="C10055" s="1" t="str">
        <f t="shared" si="157"/>
        <v>17085</v>
      </c>
      <c r="D10055">
        <v>42.362222000000003</v>
      </c>
      <c r="E10055">
        <v>-89.803611000000004</v>
      </c>
      <c r="F10055" t="s">
        <v>11712</v>
      </c>
      <c r="G10055" t="s">
        <v>11713</v>
      </c>
      <c r="H10055" t="s">
        <v>308</v>
      </c>
      <c r="I10055" t="s">
        <v>309</v>
      </c>
      <c r="J10055" t="s">
        <v>536</v>
      </c>
      <c r="K10055" t="s">
        <v>58</v>
      </c>
      <c r="L10055" t="s">
        <v>39</v>
      </c>
      <c r="M10055" t="s">
        <v>39</v>
      </c>
      <c r="N10055" t="s">
        <v>40</v>
      </c>
      <c r="O10055">
        <v>439543</v>
      </c>
      <c r="P10055">
        <v>119962</v>
      </c>
      <c r="Q10055">
        <v>27776</v>
      </c>
    </row>
    <row r="10056" spans="1:17" x14ac:dyDescent="0.25">
      <c r="A10056">
        <v>58136</v>
      </c>
      <c r="B10056">
        <v>17085</v>
      </c>
      <c r="C10056" s="1" t="str">
        <f t="shared" si="157"/>
        <v>17085</v>
      </c>
      <c r="D10056">
        <v>42.362222000000003</v>
      </c>
      <c r="E10056">
        <v>-89.803611000000004</v>
      </c>
      <c r="F10056" t="s">
        <v>11712</v>
      </c>
      <c r="G10056" t="s">
        <v>11713</v>
      </c>
      <c r="H10056" t="s">
        <v>308</v>
      </c>
      <c r="I10056" t="s">
        <v>309</v>
      </c>
      <c r="J10056" t="s">
        <v>536</v>
      </c>
      <c r="K10056" t="s">
        <v>42</v>
      </c>
      <c r="L10056" t="s">
        <v>39</v>
      </c>
      <c r="M10056" t="s">
        <v>39</v>
      </c>
      <c r="N10056" t="s">
        <v>40</v>
      </c>
      <c r="O10056">
        <v>306978</v>
      </c>
      <c r="P10056">
        <v>35579</v>
      </c>
      <c r="Q10056">
        <v>8238</v>
      </c>
    </row>
    <row r="10057" spans="1:17" x14ac:dyDescent="0.25">
      <c r="A10057">
        <v>58137</v>
      </c>
      <c r="B10057">
        <v>20069</v>
      </c>
      <c r="C10057" s="1" t="str">
        <f t="shared" si="157"/>
        <v>20069</v>
      </c>
      <c r="D10057">
        <v>37.614472999999997</v>
      </c>
      <c r="E10057">
        <v>-100.278666</v>
      </c>
      <c r="F10057" t="s">
        <v>11714</v>
      </c>
      <c r="G10057" t="s">
        <v>11715</v>
      </c>
      <c r="H10057" t="s">
        <v>198</v>
      </c>
      <c r="I10057" t="s">
        <v>88</v>
      </c>
      <c r="J10057" t="s">
        <v>89</v>
      </c>
      <c r="K10057" t="s">
        <v>24</v>
      </c>
      <c r="L10057" t="s">
        <v>25</v>
      </c>
      <c r="M10057" t="s">
        <v>25</v>
      </c>
      <c r="N10057" t="s">
        <v>26</v>
      </c>
      <c r="O10057">
        <v>3727543</v>
      </c>
      <c r="P10057">
        <v>3727543</v>
      </c>
      <c r="Q10057">
        <v>418590</v>
      </c>
    </row>
    <row r="10058" spans="1:17" x14ac:dyDescent="0.25">
      <c r="A10058">
        <v>58138</v>
      </c>
      <c r="B10058">
        <v>19119</v>
      </c>
      <c r="C10058" s="1" t="str">
        <f t="shared" si="157"/>
        <v>19119</v>
      </c>
      <c r="D10058">
        <v>43.274999999999999</v>
      </c>
      <c r="E10058">
        <v>-95.809721999999994</v>
      </c>
      <c r="F10058" t="s">
        <v>11716</v>
      </c>
      <c r="G10058" t="s">
        <v>11717</v>
      </c>
      <c r="H10058" t="s">
        <v>1248</v>
      </c>
      <c r="I10058" t="s">
        <v>88</v>
      </c>
      <c r="J10058" t="s">
        <v>89</v>
      </c>
      <c r="K10058" t="s">
        <v>58</v>
      </c>
      <c r="L10058" t="s">
        <v>39</v>
      </c>
      <c r="M10058" t="s">
        <v>39</v>
      </c>
      <c r="N10058" t="s">
        <v>40</v>
      </c>
      <c r="O10058">
        <v>526414</v>
      </c>
      <c r="P10058">
        <v>210130</v>
      </c>
      <c r="Q10058">
        <v>42059.68</v>
      </c>
    </row>
    <row r="10059" spans="1:17" x14ac:dyDescent="0.25">
      <c r="A10059">
        <v>58139</v>
      </c>
      <c r="B10059">
        <v>49005</v>
      </c>
      <c r="C10059" s="1" t="str">
        <f t="shared" si="157"/>
        <v>49005</v>
      </c>
      <c r="D10059">
        <v>41.748610999999997</v>
      </c>
      <c r="E10059">
        <v>-111.811667</v>
      </c>
      <c r="F10059" t="s">
        <v>11718</v>
      </c>
      <c r="G10059" t="s">
        <v>11719</v>
      </c>
      <c r="H10059" t="s">
        <v>261</v>
      </c>
      <c r="I10059" t="s">
        <v>167</v>
      </c>
      <c r="J10059" t="s">
        <v>57</v>
      </c>
      <c r="K10059" t="s">
        <v>58</v>
      </c>
      <c r="L10059" t="s">
        <v>22</v>
      </c>
      <c r="M10059" t="s">
        <v>22</v>
      </c>
      <c r="N10059" t="s">
        <v>23</v>
      </c>
      <c r="O10059">
        <v>0</v>
      </c>
      <c r="P10059">
        <v>0</v>
      </c>
      <c r="Q10059">
        <v>0</v>
      </c>
    </row>
    <row r="10060" spans="1:17" x14ac:dyDescent="0.25">
      <c r="A10060">
        <v>58139</v>
      </c>
      <c r="B10060">
        <v>49005</v>
      </c>
      <c r="C10060" s="1" t="str">
        <f t="shared" si="157"/>
        <v>49005</v>
      </c>
      <c r="D10060">
        <v>41.748610999999997</v>
      </c>
      <c r="E10060">
        <v>-111.811667</v>
      </c>
      <c r="F10060" t="s">
        <v>11718</v>
      </c>
      <c r="G10060" t="s">
        <v>11719</v>
      </c>
      <c r="H10060" t="s">
        <v>261</v>
      </c>
      <c r="I10060" t="s">
        <v>167</v>
      </c>
      <c r="J10060" t="s">
        <v>57</v>
      </c>
      <c r="K10060" t="s">
        <v>58</v>
      </c>
      <c r="L10060" t="s">
        <v>39</v>
      </c>
      <c r="M10060" t="s">
        <v>39</v>
      </c>
      <c r="N10060" t="s">
        <v>40</v>
      </c>
      <c r="O10060">
        <v>485676</v>
      </c>
      <c r="P10060">
        <v>485676</v>
      </c>
      <c r="Q10060">
        <v>33513</v>
      </c>
    </row>
    <row r="10061" spans="1:17" x14ac:dyDescent="0.25">
      <c r="A10061">
        <v>58140</v>
      </c>
      <c r="B10061">
        <v>39133</v>
      </c>
      <c r="C10061" s="1" t="str">
        <f t="shared" si="157"/>
        <v>39133</v>
      </c>
      <c r="D10061">
        <v>41.143056000000001</v>
      </c>
      <c r="E10061">
        <v>-81.340833000000003</v>
      </c>
      <c r="F10061" t="s">
        <v>11720</v>
      </c>
      <c r="G10061" t="s">
        <v>11721</v>
      </c>
      <c r="H10061" t="s">
        <v>2683</v>
      </c>
      <c r="I10061" t="s">
        <v>309</v>
      </c>
      <c r="J10061" t="s">
        <v>536</v>
      </c>
      <c r="K10061" t="s">
        <v>58</v>
      </c>
      <c r="L10061" t="s">
        <v>22</v>
      </c>
      <c r="M10061" t="s">
        <v>22</v>
      </c>
      <c r="N10061" t="s">
        <v>23</v>
      </c>
      <c r="O10061">
        <v>0</v>
      </c>
      <c r="P10061">
        <v>0</v>
      </c>
      <c r="Q10061">
        <v>0</v>
      </c>
    </row>
    <row r="10062" spans="1:17" x14ac:dyDescent="0.25">
      <c r="A10062">
        <v>58140</v>
      </c>
      <c r="B10062">
        <v>39133</v>
      </c>
      <c r="C10062" s="1" t="str">
        <f t="shared" si="157"/>
        <v>39133</v>
      </c>
      <c r="D10062">
        <v>41.143056000000001</v>
      </c>
      <c r="E10062">
        <v>-81.340833000000003</v>
      </c>
      <c r="F10062" t="s">
        <v>11720</v>
      </c>
      <c r="G10062" t="s">
        <v>11721</v>
      </c>
      <c r="H10062" t="s">
        <v>2683</v>
      </c>
      <c r="I10062" t="s">
        <v>309</v>
      </c>
      <c r="J10062" t="s">
        <v>536</v>
      </c>
      <c r="K10062" t="s">
        <v>58</v>
      </c>
      <c r="L10062" t="s">
        <v>39</v>
      </c>
      <c r="M10062" t="s">
        <v>39</v>
      </c>
      <c r="N10062" t="s">
        <v>40</v>
      </c>
      <c r="O10062">
        <v>281631</v>
      </c>
      <c r="P10062">
        <v>48389</v>
      </c>
      <c r="Q10062">
        <v>10495</v>
      </c>
    </row>
    <row r="10063" spans="1:17" x14ac:dyDescent="0.25">
      <c r="A10063">
        <v>58141</v>
      </c>
      <c r="B10063">
        <v>33009</v>
      </c>
      <c r="C10063" s="1" t="str">
        <f t="shared" si="157"/>
        <v>33009</v>
      </c>
      <c r="D10063">
        <v>43.768099999999997</v>
      </c>
      <c r="E10063">
        <v>-71.818899999999999</v>
      </c>
      <c r="F10063" t="s">
        <v>11722</v>
      </c>
      <c r="G10063" t="s">
        <v>11723</v>
      </c>
      <c r="H10063" t="s">
        <v>2294</v>
      </c>
      <c r="I10063" t="s">
        <v>773</v>
      </c>
      <c r="J10063" t="s">
        <v>172</v>
      </c>
      <c r="K10063" t="s">
        <v>24</v>
      </c>
      <c r="L10063" t="s">
        <v>25</v>
      </c>
      <c r="M10063" t="s">
        <v>25</v>
      </c>
      <c r="N10063" t="s">
        <v>26</v>
      </c>
      <c r="O10063">
        <v>959461</v>
      </c>
      <c r="P10063">
        <v>959461</v>
      </c>
      <c r="Q10063">
        <v>107744</v>
      </c>
    </row>
    <row r="10064" spans="1:17" x14ac:dyDescent="0.25">
      <c r="A10064">
        <v>58142</v>
      </c>
      <c r="B10064">
        <v>16083</v>
      </c>
      <c r="C10064" s="1" t="str">
        <f t="shared" si="157"/>
        <v>16083</v>
      </c>
      <c r="D10064">
        <v>42.500278000000002</v>
      </c>
      <c r="E10064">
        <v>-114.61499999999999</v>
      </c>
      <c r="F10064" t="s">
        <v>11724</v>
      </c>
      <c r="G10064" t="s">
        <v>11725</v>
      </c>
      <c r="H10064" t="s">
        <v>1024</v>
      </c>
      <c r="I10064" t="s">
        <v>167</v>
      </c>
      <c r="J10064" t="s">
        <v>57</v>
      </c>
      <c r="K10064" t="s">
        <v>21</v>
      </c>
      <c r="L10064" t="s">
        <v>364</v>
      </c>
      <c r="M10064" t="s">
        <v>155</v>
      </c>
      <c r="N10064" t="s">
        <v>156</v>
      </c>
      <c r="O10064">
        <v>87495</v>
      </c>
      <c r="P10064">
        <v>87495</v>
      </c>
      <c r="Q10064">
        <v>9526</v>
      </c>
    </row>
    <row r="10065" spans="1:17" x14ac:dyDescent="0.25">
      <c r="A10065">
        <v>58144</v>
      </c>
      <c r="B10065">
        <v>50003</v>
      </c>
      <c r="C10065" s="1" t="str">
        <f t="shared" si="157"/>
        <v>50003</v>
      </c>
      <c r="D10065">
        <v>42.753610999999999</v>
      </c>
      <c r="E10065">
        <v>-73.226111000000003</v>
      </c>
      <c r="F10065" t="s">
        <v>11726</v>
      </c>
      <c r="G10065" t="s">
        <v>11727</v>
      </c>
      <c r="H10065" t="s">
        <v>833</v>
      </c>
      <c r="I10065" t="s">
        <v>773</v>
      </c>
      <c r="J10065" t="s">
        <v>172</v>
      </c>
      <c r="K10065" t="s">
        <v>237</v>
      </c>
      <c r="L10065" t="s">
        <v>238</v>
      </c>
      <c r="M10065" t="s">
        <v>238</v>
      </c>
      <c r="N10065" t="s">
        <v>239</v>
      </c>
      <c r="O10065">
        <v>16510</v>
      </c>
      <c r="P10065">
        <v>16510</v>
      </c>
      <c r="Q10065">
        <v>1854</v>
      </c>
    </row>
    <row r="10066" spans="1:17" x14ac:dyDescent="0.25">
      <c r="A10066">
        <v>58145</v>
      </c>
      <c r="B10066">
        <v>50017</v>
      </c>
      <c r="C10066" s="1" t="str">
        <f t="shared" si="157"/>
        <v>50017</v>
      </c>
      <c r="D10066">
        <v>44.113056</v>
      </c>
      <c r="E10066">
        <v>-72.605833000000004</v>
      </c>
      <c r="F10066" t="s">
        <v>11728</v>
      </c>
      <c r="G10066" t="s">
        <v>11729</v>
      </c>
      <c r="H10066" t="s">
        <v>833</v>
      </c>
      <c r="I10066" t="s">
        <v>773</v>
      </c>
      <c r="J10066" t="s">
        <v>172</v>
      </c>
      <c r="K10066" t="s">
        <v>237</v>
      </c>
      <c r="L10066" t="s">
        <v>238</v>
      </c>
      <c r="M10066" t="s">
        <v>238</v>
      </c>
      <c r="N10066" t="s">
        <v>239</v>
      </c>
      <c r="O10066">
        <v>19759</v>
      </c>
      <c r="P10066">
        <v>19759</v>
      </c>
      <c r="Q10066">
        <v>2219</v>
      </c>
    </row>
    <row r="10067" spans="1:17" x14ac:dyDescent="0.25">
      <c r="A10067">
        <v>58146</v>
      </c>
      <c r="B10067">
        <v>23003</v>
      </c>
      <c r="C10067" s="1" t="str">
        <f t="shared" si="157"/>
        <v>23003</v>
      </c>
      <c r="D10067">
        <v>47.358139000000001</v>
      </c>
      <c r="E10067">
        <v>-68.330855</v>
      </c>
      <c r="F10067" t="s">
        <v>11730</v>
      </c>
      <c r="G10067" t="s">
        <v>11731</v>
      </c>
      <c r="H10067" t="s">
        <v>1033</v>
      </c>
      <c r="I10067" t="s">
        <v>773</v>
      </c>
      <c r="J10067" t="s">
        <v>172</v>
      </c>
      <c r="K10067" t="s">
        <v>42</v>
      </c>
      <c r="L10067" t="s">
        <v>5504</v>
      </c>
      <c r="M10067" t="s">
        <v>549</v>
      </c>
      <c r="N10067" t="s">
        <v>550</v>
      </c>
      <c r="O10067">
        <v>862084</v>
      </c>
      <c r="P10067">
        <v>862084</v>
      </c>
      <c r="Q10067">
        <v>96809</v>
      </c>
    </row>
    <row r="10068" spans="1:17" x14ac:dyDescent="0.25">
      <c r="A10068">
        <v>58147</v>
      </c>
      <c r="B10068">
        <v>4025</v>
      </c>
      <c r="C10068" s="1" t="str">
        <f t="shared" si="157"/>
        <v>04025</v>
      </c>
      <c r="D10068">
        <v>34.649444000000003</v>
      </c>
      <c r="E10068">
        <v>-112.42749999999999</v>
      </c>
      <c r="F10068" t="s">
        <v>11732</v>
      </c>
      <c r="G10068" t="s">
        <v>11733</v>
      </c>
      <c r="H10068" t="s">
        <v>190</v>
      </c>
      <c r="I10068" t="s">
        <v>167</v>
      </c>
      <c r="J10068" t="s">
        <v>57</v>
      </c>
      <c r="K10068" t="s">
        <v>237</v>
      </c>
      <c r="L10068" t="s">
        <v>238</v>
      </c>
      <c r="M10068" t="s">
        <v>238</v>
      </c>
      <c r="N10068" t="s">
        <v>239</v>
      </c>
      <c r="O10068">
        <v>208992</v>
      </c>
      <c r="P10068">
        <v>208992</v>
      </c>
      <c r="Q10068">
        <v>23469</v>
      </c>
    </row>
    <row r="10069" spans="1:17" x14ac:dyDescent="0.25">
      <c r="A10069">
        <v>58148</v>
      </c>
      <c r="B10069">
        <v>6031</v>
      </c>
      <c r="C10069" s="1" t="str">
        <f t="shared" si="157"/>
        <v>06031</v>
      </c>
      <c r="D10069">
        <v>36.226111000000003</v>
      </c>
      <c r="E10069">
        <v>-119.83416699999999</v>
      </c>
      <c r="F10069" t="s">
        <v>11734</v>
      </c>
      <c r="G10069" t="s">
        <v>11735</v>
      </c>
      <c r="H10069" t="s">
        <v>38</v>
      </c>
      <c r="I10069" t="s">
        <v>92</v>
      </c>
      <c r="J10069" t="s">
        <v>57</v>
      </c>
      <c r="K10069" t="s">
        <v>237</v>
      </c>
      <c r="L10069" t="s">
        <v>238</v>
      </c>
      <c r="M10069" t="s">
        <v>238</v>
      </c>
      <c r="N10069" t="s">
        <v>239</v>
      </c>
      <c r="O10069">
        <v>436487</v>
      </c>
      <c r="P10069">
        <v>436487</v>
      </c>
      <c r="Q10069">
        <v>49016</v>
      </c>
    </row>
    <row r="10070" spans="1:17" x14ac:dyDescent="0.25">
      <c r="A10070">
        <v>58149</v>
      </c>
      <c r="B10070">
        <v>6037</v>
      </c>
      <c r="C10070" s="1" t="str">
        <f t="shared" si="157"/>
        <v>06037</v>
      </c>
      <c r="D10070">
        <v>34.708888999999999</v>
      </c>
      <c r="E10070">
        <v>-118.304722</v>
      </c>
      <c r="F10070" t="s">
        <v>11736</v>
      </c>
      <c r="G10070" t="s">
        <v>11737</v>
      </c>
      <c r="H10070" t="s">
        <v>38</v>
      </c>
      <c r="I10070" t="s">
        <v>92</v>
      </c>
      <c r="J10070" t="s">
        <v>57</v>
      </c>
      <c r="K10070" t="s">
        <v>237</v>
      </c>
      <c r="L10070" t="s">
        <v>238</v>
      </c>
      <c r="M10070" t="s">
        <v>238</v>
      </c>
      <c r="N10070" t="s">
        <v>239</v>
      </c>
      <c r="O10070">
        <v>443647</v>
      </c>
      <c r="P10070">
        <v>443647</v>
      </c>
      <c r="Q10070">
        <v>49820</v>
      </c>
    </row>
    <row r="10071" spans="1:17" x14ac:dyDescent="0.25">
      <c r="A10071">
        <v>58150</v>
      </c>
      <c r="B10071">
        <v>41037</v>
      </c>
      <c r="C10071" s="1" t="str">
        <f t="shared" si="157"/>
        <v>41037</v>
      </c>
      <c r="D10071">
        <v>42.175049999999999</v>
      </c>
      <c r="E10071">
        <v>-120.36263099999999</v>
      </c>
      <c r="F10071" t="s">
        <v>11738</v>
      </c>
      <c r="G10071" t="s">
        <v>11739</v>
      </c>
      <c r="H10071" t="s">
        <v>2796</v>
      </c>
      <c r="I10071" t="s">
        <v>92</v>
      </c>
      <c r="J10071" t="s">
        <v>57</v>
      </c>
      <c r="K10071" t="s">
        <v>237</v>
      </c>
      <c r="L10071" t="s">
        <v>238</v>
      </c>
      <c r="M10071" t="s">
        <v>238</v>
      </c>
      <c r="N10071" t="s">
        <v>239</v>
      </c>
      <c r="O10071">
        <v>29288</v>
      </c>
      <c r="P10071">
        <v>29288</v>
      </c>
      <c r="Q10071">
        <v>3289</v>
      </c>
    </row>
    <row r="10072" spans="1:17" x14ac:dyDescent="0.25">
      <c r="A10072">
        <v>58151</v>
      </c>
      <c r="B10072">
        <v>48041</v>
      </c>
      <c r="C10072" s="1" t="str">
        <f t="shared" si="157"/>
        <v>48041</v>
      </c>
      <c r="D10072">
        <v>30.617778000000001</v>
      </c>
      <c r="E10072">
        <v>-96.343333000000001</v>
      </c>
      <c r="F10072" t="s">
        <v>11740</v>
      </c>
      <c r="G10072" t="s">
        <v>11741</v>
      </c>
      <c r="H10072" t="s">
        <v>55</v>
      </c>
      <c r="I10072" t="s">
        <v>56</v>
      </c>
      <c r="J10072" t="s">
        <v>225</v>
      </c>
      <c r="K10072" t="s">
        <v>38</v>
      </c>
      <c r="L10072" t="s">
        <v>22</v>
      </c>
      <c r="M10072" t="s">
        <v>22</v>
      </c>
      <c r="N10072" t="s">
        <v>23</v>
      </c>
      <c r="O10072">
        <v>11910</v>
      </c>
      <c r="P10072">
        <v>865</v>
      </c>
      <c r="Q10072">
        <v>157.327</v>
      </c>
    </row>
    <row r="10073" spans="1:17" x14ac:dyDescent="0.25">
      <c r="A10073">
        <v>58151</v>
      </c>
      <c r="B10073">
        <v>48041</v>
      </c>
      <c r="C10073" s="1" t="str">
        <f t="shared" si="157"/>
        <v>48041</v>
      </c>
      <c r="D10073">
        <v>30.617778000000001</v>
      </c>
      <c r="E10073">
        <v>-96.343333000000001</v>
      </c>
      <c r="F10073" t="s">
        <v>11740</v>
      </c>
      <c r="G10073" t="s">
        <v>11741</v>
      </c>
      <c r="H10073" t="s">
        <v>55</v>
      </c>
      <c r="I10073" t="s">
        <v>56</v>
      </c>
      <c r="J10073" t="s">
        <v>225</v>
      </c>
      <c r="K10073" t="s">
        <v>38</v>
      </c>
      <c r="L10073" t="s">
        <v>39</v>
      </c>
      <c r="M10073" t="s">
        <v>39</v>
      </c>
      <c r="N10073" t="s">
        <v>40</v>
      </c>
      <c r="O10073">
        <v>426734</v>
      </c>
      <c r="P10073">
        <v>161617</v>
      </c>
      <c r="Q10073">
        <v>33074.873</v>
      </c>
    </row>
    <row r="10074" spans="1:17" x14ac:dyDescent="0.25">
      <c r="A10074">
        <v>58151</v>
      </c>
      <c r="B10074">
        <v>48041</v>
      </c>
      <c r="C10074" s="1" t="str">
        <f t="shared" si="157"/>
        <v>48041</v>
      </c>
      <c r="D10074">
        <v>30.617778000000001</v>
      </c>
      <c r="E10074">
        <v>-96.343333000000001</v>
      </c>
      <c r="F10074" t="s">
        <v>11740</v>
      </c>
      <c r="G10074" t="s">
        <v>11741</v>
      </c>
      <c r="H10074" t="s">
        <v>55</v>
      </c>
      <c r="I10074" t="s">
        <v>56</v>
      </c>
      <c r="J10074" t="s">
        <v>225</v>
      </c>
      <c r="K10074" t="s">
        <v>41</v>
      </c>
      <c r="L10074" t="s">
        <v>22</v>
      </c>
      <c r="M10074" t="s">
        <v>22</v>
      </c>
      <c r="N10074" t="s">
        <v>23</v>
      </c>
      <c r="O10074">
        <v>0</v>
      </c>
      <c r="P10074">
        <v>0</v>
      </c>
      <c r="Q10074">
        <v>0</v>
      </c>
    </row>
    <row r="10075" spans="1:17" x14ac:dyDescent="0.25">
      <c r="A10075">
        <v>58151</v>
      </c>
      <c r="B10075">
        <v>48041</v>
      </c>
      <c r="C10075" s="1" t="str">
        <f t="shared" si="157"/>
        <v>48041</v>
      </c>
      <c r="D10075">
        <v>30.617778000000001</v>
      </c>
      <c r="E10075">
        <v>-96.343333000000001</v>
      </c>
      <c r="F10075" t="s">
        <v>11740</v>
      </c>
      <c r="G10075" t="s">
        <v>11741</v>
      </c>
      <c r="H10075" t="s">
        <v>55</v>
      </c>
      <c r="I10075" t="s">
        <v>56</v>
      </c>
      <c r="J10075" t="s">
        <v>225</v>
      </c>
      <c r="K10075" t="s">
        <v>41</v>
      </c>
      <c r="L10075" t="s">
        <v>39</v>
      </c>
      <c r="M10075" t="s">
        <v>39</v>
      </c>
      <c r="N10075" t="s">
        <v>40</v>
      </c>
      <c r="O10075">
        <v>1735030</v>
      </c>
      <c r="P10075">
        <v>918148</v>
      </c>
      <c r="Q10075">
        <v>163383.89000000001</v>
      </c>
    </row>
    <row r="10076" spans="1:17" x14ac:dyDescent="0.25">
      <c r="A10076">
        <v>58152</v>
      </c>
      <c r="B10076">
        <v>9001</v>
      </c>
      <c r="C10076" s="1" t="str">
        <f t="shared" si="157"/>
        <v>09001</v>
      </c>
      <c r="D10076">
        <v>41.405278000000003</v>
      </c>
      <c r="E10076">
        <v>-73.447500000000005</v>
      </c>
      <c r="F10076" t="s">
        <v>11742</v>
      </c>
      <c r="G10076" t="s">
        <v>11743</v>
      </c>
      <c r="H10076" t="s">
        <v>41</v>
      </c>
      <c r="I10076" t="s">
        <v>773</v>
      </c>
      <c r="J10076" t="s">
        <v>172</v>
      </c>
      <c r="K10076" t="s">
        <v>58</v>
      </c>
      <c r="L10076" t="s">
        <v>39</v>
      </c>
      <c r="M10076" t="s">
        <v>39</v>
      </c>
      <c r="N10076" t="s">
        <v>40</v>
      </c>
      <c r="O10076">
        <v>399835</v>
      </c>
      <c r="P10076">
        <v>148217</v>
      </c>
      <c r="Q10076">
        <v>31011</v>
      </c>
    </row>
    <row r="10077" spans="1:17" x14ac:dyDescent="0.25">
      <c r="A10077">
        <v>58153</v>
      </c>
      <c r="B10077">
        <v>23019</v>
      </c>
      <c r="C10077" s="1" t="str">
        <f t="shared" si="157"/>
        <v>23019</v>
      </c>
      <c r="D10077">
        <v>44.808332999999998</v>
      </c>
      <c r="E10077">
        <v>-68.750833</v>
      </c>
      <c r="F10077" t="s">
        <v>11744</v>
      </c>
      <c r="G10077" t="s">
        <v>11745</v>
      </c>
      <c r="H10077" t="s">
        <v>1033</v>
      </c>
      <c r="I10077" t="s">
        <v>773</v>
      </c>
      <c r="J10077" t="s">
        <v>172</v>
      </c>
      <c r="K10077" t="s">
        <v>58</v>
      </c>
      <c r="L10077" t="s">
        <v>22</v>
      </c>
      <c r="M10077" t="s">
        <v>22</v>
      </c>
      <c r="N10077" t="s">
        <v>23</v>
      </c>
      <c r="O10077">
        <v>99</v>
      </c>
      <c r="P10077">
        <v>31</v>
      </c>
      <c r="Q10077">
        <v>6.4589999999999996</v>
      </c>
    </row>
    <row r="10078" spans="1:17" x14ac:dyDescent="0.25">
      <c r="A10078">
        <v>58153</v>
      </c>
      <c r="B10078">
        <v>23019</v>
      </c>
      <c r="C10078" s="1" t="str">
        <f t="shared" si="157"/>
        <v>23019</v>
      </c>
      <c r="D10078">
        <v>44.808332999999998</v>
      </c>
      <c r="E10078">
        <v>-68.750833</v>
      </c>
      <c r="F10078" t="s">
        <v>11744</v>
      </c>
      <c r="G10078" t="s">
        <v>11745</v>
      </c>
      <c r="H10078" t="s">
        <v>1033</v>
      </c>
      <c r="I10078" t="s">
        <v>773</v>
      </c>
      <c r="J10078" t="s">
        <v>172</v>
      </c>
      <c r="K10078" t="s">
        <v>58</v>
      </c>
      <c r="L10078" t="s">
        <v>39</v>
      </c>
      <c r="M10078" t="s">
        <v>39</v>
      </c>
      <c r="N10078" t="s">
        <v>40</v>
      </c>
      <c r="O10078">
        <v>430035</v>
      </c>
      <c r="P10078">
        <v>144217</v>
      </c>
      <c r="Q10078">
        <v>30432.541000000001</v>
      </c>
    </row>
    <row r="10079" spans="1:17" x14ac:dyDescent="0.25">
      <c r="A10079">
        <v>58154</v>
      </c>
      <c r="B10079">
        <v>6029</v>
      </c>
      <c r="C10079" s="1" t="str">
        <f t="shared" si="157"/>
        <v>06029</v>
      </c>
      <c r="D10079">
        <v>35.347777999999998</v>
      </c>
      <c r="E10079">
        <v>-118.18638900000001</v>
      </c>
      <c r="F10079" t="s">
        <v>11746</v>
      </c>
      <c r="G10079" t="s">
        <v>11747</v>
      </c>
      <c r="H10079" t="s">
        <v>38</v>
      </c>
      <c r="I10079" t="s">
        <v>92</v>
      </c>
      <c r="J10079" t="s">
        <v>57</v>
      </c>
      <c r="K10079" t="s">
        <v>24</v>
      </c>
      <c r="L10079" t="s">
        <v>25</v>
      </c>
      <c r="M10079" t="s">
        <v>25</v>
      </c>
      <c r="N10079" t="s">
        <v>26</v>
      </c>
      <c r="O10079">
        <v>3785844</v>
      </c>
      <c r="P10079">
        <v>3785844</v>
      </c>
      <c r="Q10079">
        <v>425137</v>
      </c>
    </row>
    <row r="10080" spans="1:17" x14ac:dyDescent="0.25">
      <c r="A10080">
        <v>58155</v>
      </c>
      <c r="B10080">
        <v>4005</v>
      </c>
      <c r="C10080" s="1" t="str">
        <f t="shared" si="157"/>
        <v>04005</v>
      </c>
      <c r="D10080">
        <v>35.415556000000002</v>
      </c>
      <c r="E10080">
        <v>-112.271111</v>
      </c>
      <c r="F10080" t="s">
        <v>11748</v>
      </c>
      <c r="G10080" t="s">
        <v>11749</v>
      </c>
      <c r="H10080" t="s">
        <v>190</v>
      </c>
      <c r="I10080" t="s">
        <v>167</v>
      </c>
      <c r="J10080" t="s">
        <v>57</v>
      </c>
      <c r="K10080" t="s">
        <v>24</v>
      </c>
      <c r="L10080" t="s">
        <v>25</v>
      </c>
      <c r="M10080" t="s">
        <v>25</v>
      </c>
      <c r="N10080" t="s">
        <v>26</v>
      </c>
      <c r="O10080">
        <v>1965831</v>
      </c>
      <c r="P10080">
        <v>1965831</v>
      </c>
      <c r="Q10080">
        <v>220756</v>
      </c>
    </row>
    <row r="10081" spans="1:17" x14ac:dyDescent="0.25">
      <c r="A10081">
        <v>58156</v>
      </c>
      <c r="B10081">
        <v>36059</v>
      </c>
      <c r="C10081" s="1" t="str">
        <f t="shared" si="157"/>
        <v>36059</v>
      </c>
      <c r="D10081">
        <v>40.797857999999998</v>
      </c>
      <c r="E10081">
        <v>-73.565661000000006</v>
      </c>
      <c r="F10081" t="s">
        <v>11750</v>
      </c>
      <c r="G10081" t="s">
        <v>11751</v>
      </c>
      <c r="H10081" t="s">
        <v>170</v>
      </c>
      <c r="I10081" t="s">
        <v>171</v>
      </c>
      <c r="J10081" t="s">
        <v>172</v>
      </c>
      <c r="K10081" t="s">
        <v>21</v>
      </c>
      <c r="L10081" t="s">
        <v>39</v>
      </c>
      <c r="M10081" t="s">
        <v>39</v>
      </c>
      <c r="N10081" t="s">
        <v>40</v>
      </c>
      <c r="O10081">
        <v>0</v>
      </c>
      <c r="P10081">
        <v>0</v>
      </c>
      <c r="Q10081">
        <v>0</v>
      </c>
    </row>
    <row r="10082" spans="1:17" x14ac:dyDescent="0.25">
      <c r="A10082">
        <v>58157</v>
      </c>
      <c r="B10082">
        <v>36055</v>
      </c>
      <c r="C10082" s="1" t="str">
        <f t="shared" si="157"/>
        <v>36055</v>
      </c>
      <c r="D10082">
        <v>43.123888999999998</v>
      </c>
      <c r="E10082">
        <v>-77.628889000000001</v>
      </c>
      <c r="F10082" t="s">
        <v>11752</v>
      </c>
      <c r="G10082" t="s">
        <v>11753</v>
      </c>
      <c r="H10082" t="s">
        <v>170</v>
      </c>
      <c r="I10082" t="s">
        <v>171</v>
      </c>
      <c r="J10082" t="s">
        <v>172</v>
      </c>
      <c r="K10082" t="s">
        <v>42</v>
      </c>
      <c r="L10082" t="s">
        <v>22</v>
      </c>
      <c r="M10082" t="s">
        <v>22</v>
      </c>
      <c r="N10082" t="s">
        <v>23</v>
      </c>
      <c r="O10082">
        <v>615</v>
      </c>
      <c r="P10082">
        <v>54</v>
      </c>
      <c r="Q10082">
        <v>9.7249999999999996</v>
      </c>
    </row>
    <row r="10083" spans="1:17" x14ac:dyDescent="0.25">
      <c r="A10083">
        <v>58157</v>
      </c>
      <c r="B10083">
        <v>36055</v>
      </c>
      <c r="C10083" s="1" t="str">
        <f t="shared" si="157"/>
        <v>36055</v>
      </c>
      <c r="D10083">
        <v>43.123888999999998</v>
      </c>
      <c r="E10083">
        <v>-77.628889000000001</v>
      </c>
      <c r="F10083" t="s">
        <v>11752</v>
      </c>
      <c r="G10083" t="s">
        <v>11753</v>
      </c>
      <c r="H10083" t="s">
        <v>170</v>
      </c>
      <c r="I10083" t="s">
        <v>171</v>
      </c>
      <c r="J10083" t="s">
        <v>172</v>
      </c>
      <c r="K10083" t="s">
        <v>42</v>
      </c>
      <c r="L10083" t="s">
        <v>39</v>
      </c>
      <c r="M10083" t="s">
        <v>39</v>
      </c>
      <c r="N10083" t="s">
        <v>40</v>
      </c>
      <c r="O10083">
        <v>2382526</v>
      </c>
      <c r="P10083">
        <v>217908</v>
      </c>
      <c r="Q10083">
        <v>39027.925000000003</v>
      </c>
    </row>
    <row r="10084" spans="1:17" x14ac:dyDescent="0.25">
      <c r="A10084">
        <v>58158</v>
      </c>
      <c r="B10084">
        <v>9007</v>
      </c>
      <c r="C10084" s="1" t="str">
        <f t="shared" si="157"/>
        <v>09007</v>
      </c>
      <c r="D10084">
        <v>41.556389000000003</v>
      </c>
      <c r="E10084">
        <v>-72.653889000000007</v>
      </c>
      <c r="F10084" t="s">
        <v>11754</v>
      </c>
      <c r="G10084" t="s">
        <v>11755</v>
      </c>
      <c r="H10084" t="s">
        <v>41</v>
      </c>
      <c r="I10084" t="s">
        <v>773</v>
      </c>
      <c r="J10084" t="s">
        <v>172</v>
      </c>
      <c r="K10084" t="s">
        <v>21</v>
      </c>
      <c r="L10084" t="s">
        <v>39</v>
      </c>
      <c r="M10084" t="s">
        <v>39</v>
      </c>
      <c r="N10084" t="s">
        <v>40</v>
      </c>
      <c r="O10084">
        <v>113447</v>
      </c>
      <c r="P10084">
        <v>84421</v>
      </c>
      <c r="Q10084">
        <v>11134</v>
      </c>
    </row>
    <row r="10085" spans="1:17" x14ac:dyDescent="0.25">
      <c r="A10085">
        <v>58159</v>
      </c>
      <c r="B10085">
        <v>9013</v>
      </c>
      <c r="C10085" s="1" t="str">
        <f t="shared" si="157"/>
        <v>09013</v>
      </c>
      <c r="D10085">
        <v>41.809167000000002</v>
      </c>
      <c r="E10085">
        <v>-72.254166999999995</v>
      </c>
      <c r="F10085" t="s">
        <v>11756</v>
      </c>
      <c r="G10085" t="s">
        <v>11757</v>
      </c>
      <c r="H10085" t="s">
        <v>41</v>
      </c>
      <c r="I10085" t="s">
        <v>773</v>
      </c>
      <c r="J10085" t="s">
        <v>172</v>
      </c>
      <c r="K10085" t="s">
        <v>38</v>
      </c>
      <c r="L10085" t="s">
        <v>22</v>
      </c>
      <c r="M10085" t="s">
        <v>22</v>
      </c>
      <c r="N10085" t="s">
        <v>23</v>
      </c>
      <c r="O10085">
        <v>0</v>
      </c>
      <c r="P10085">
        <v>0</v>
      </c>
      <c r="Q10085">
        <v>192.46600000000001</v>
      </c>
    </row>
    <row r="10086" spans="1:17" x14ac:dyDescent="0.25">
      <c r="A10086">
        <v>58159</v>
      </c>
      <c r="B10086">
        <v>9013</v>
      </c>
      <c r="C10086" s="1" t="str">
        <f t="shared" si="157"/>
        <v>09013</v>
      </c>
      <c r="D10086">
        <v>41.809167000000002</v>
      </c>
      <c r="E10086">
        <v>-72.254166999999995</v>
      </c>
      <c r="F10086" t="s">
        <v>11756</v>
      </c>
      <c r="G10086" t="s">
        <v>11757</v>
      </c>
      <c r="H10086" t="s">
        <v>41</v>
      </c>
      <c r="I10086" t="s">
        <v>773</v>
      </c>
      <c r="J10086" t="s">
        <v>172</v>
      </c>
      <c r="K10086" t="s">
        <v>38</v>
      </c>
      <c r="L10086" t="s">
        <v>39</v>
      </c>
      <c r="M10086" t="s">
        <v>39</v>
      </c>
      <c r="N10086" t="s">
        <v>40</v>
      </c>
      <c r="O10086">
        <v>146990</v>
      </c>
      <c r="P10086">
        <v>54181</v>
      </c>
      <c r="Q10086">
        <v>9041.5339999999997</v>
      </c>
    </row>
    <row r="10087" spans="1:17" x14ac:dyDescent="0.25">
      <c r="A10087">
        <v>58159</v>
      </c>
      <c r="B10087">
        <v>9013</v>
      </c>
      <c r="C10087" s="1" t="str">
        <f t="shared" si="157"/>
        <v>09013</v>
      </c>
      <c r="D10087">
        <v>41.809167000000002</v>
      </c>
      <c r="E10087">
        <v>-72.254166999999995</v>
      </c>
      <c r="F10087" t="s">
        <v>11756</v>
      </c>
      <c r="G10087" t="s">
        <v>11757</v>
      </c>
      <c r="H10087" t="s">
        <v>41</v>
      </c>
      <c r="I10087" t="s">
        <v>773</v>
      </c>
      <c r="J10087" t="s">
        <v>172</v>
      </c>
      <c r="K10087" t="s">
        <v>41</v>
      </c>
      <c r="L10087" t="s">
        <v>22</v>
      </c>
      <c r="M10087" t="s">
        <v>22</v>
      </c>
      <c r="N10087" t="s">
        <v>23</v>
      </c>
      <c r="O10087">
        <v>36598</v>
      </c>
      <c r="P10087">
        <v>19261</v>
      </c>
      <c r="Q10087">
        <v>2988.01</v>
      </c>
    </row>
    <row r="10088" spans="1:17" x14ac:dyDescent="0.25">
      <c r="A10088">
        <v>58159</v>
      </c>
      <c r="B10088">
        <v>9013</v>
      </c>
      <c r="C10088" s="1" t="str">
        <f t="shared" si="157"/>
        <v>09013</v>
      </c>
      <c r="D10088">
        <v>41.809167000000002</v>
      </c>
      <c r="E10088">
        <v>-72.254166999999995</v>
      </c>
      <c r="F10088" t="s">
        <v>11756</v>
      </c>
      <c r="G10088" t="s">
        <v>11757</v>
      </c>
      <c r="H10088" t="s">
        <v>41</v>
      </c>
      <c r="I10088" t="s">
        <v>773</v>
      </c>
      <c r="J10088" t="s">
        <v>172</v>
      </c>
      <c r="K10088" t="s">
        <v>41</v>
      </c>
      <c r="L10088" t="s">
        <v>39</v>
      </c>
      <c r="M10088" t="s">
        <v>39</v>
      </c>
      <c r="N10088" t="s">
        <v>40</v>
      </c>
      <c r="O10088">
        <v>1330338</v>
      </c>
      <c r="P10088">
        <v>658317</v>
      </c>
      <c r="Q10088">
        <v>109738.99</v>
      </c>
    </row>
    <row r="10089" spans="1:17" x14ac:dyDescent="0.25">
      <c r="A10089">
        <v>58160</v>
      </c>
      <c r="B10089">
        <v>25003</v>
      </c>
      <c r="C10089" s="1" t="str">
        <f t="shared" si="157"/>
        <v>25003</v>
      </c>
      <c r="D10089">
        <v>42.709721999999999</v>
      </c>
      <c r="E10089">
        <v>-73.202222000000006</v>
      </c>
      <c r="F10089" t="s">
        <v>11758</v>
      </c>
      <c r="G10089" t="s">
        <v>11759</v>
      </c>
      <c r="H10089" t="s">
        <v>788</v>
      </c>
      <c r="I10089" t="s">
        <v>773</v>
      </c>
      <c r="J10089" t="s">
        <v>172</v>
      </c>
      <c r="K10089" t="s">
        <v>21</v>
      </c>
      <c r="L10089" t="s">
        <v>22</v>
      </c>
      <c r="M10089" t="s">
        <v>22</v>
      </c>
      <c r="N10089" t="s">
        <v>23</v>
      </c>
      <c r="O10089">
        <v>64</v>
      </c>
      <c r="P10089">
        <v>27</v>
      </c>
      <c r="Q10089">
        <v>6</v>
      </c>
    </row>
    <row r="10090" spans="1:17" x14ac:dyDescent="0.25">
      <c r="A10090">
        <v>58160</v>
      </c>
      <c r="B10090">
        <v>25003</v>
      </c>
      <c r="C10090" s="1" t="str">
        <f t="shared" si="157"/>
        <v>25003</v>
      </c>
      <c r="D10090">
        <v>42.709721999999999</v>
      </c>
      <c r="E10090">
        <v>-73.202222000000006</v>
      </c>
      <c r="F10090" t="s">
        <v>11758</v>
      </c>
      <c r="G10090" t="s">
        <v>11759</v>
      </c>
      <c r="H10090" t="s">
        <v>788</v>
      </c>
      <c r="I10090" t="s">
        <v>773</v>
      </c>
      <c r="J10090" t="s">
        <v>172</v>
      </c>
      <c r="K10090" t="s">
        <v>42</v>
      </c>
      <c r="L10090" t="s">
        <v>22</v>
      </c>
      <c r="M10090" t="s">
        <v>22</v>
      </c>
      <c r="N10090" t="s">
        <v>23</v>
      </c>
      <c r="O10090">
        <v>998</v>
      </c>
      <c r="P10090">
        <v>171</v>
      </c>
      <c r="Q10090">
        <v>34.366999999999997</v>
      </c>
    </row>
    <row r="10091" spans="1:17" x14ac:dyDescent="0.25">
      <c r="A10091">
        <v>58160</v>
      </c>
      <c r="B10091">
        <v>25003</v>
      </c>
      <c r="C10091" s="1" t="str">
        <f t="shared" si="157"/>
        <v>25003</v>
      </c>
      <c r="D10091">
        <v>42.709721999999999</v>
      </c>
      <c r="E10091">
        <v>-73.202222000000006</v>
      </c>
      <c r="F10091" t="s">
        <v>11758</v>
      </c>
      <c r="G10091" t="s">
        <v>11759</v>
      </c>
      <c r="H10091" t="s">
        <v>788</v>
      </c>
      <c r="I10091" t="s">
        <v>773</v>
      </c>
      <c r="J10091" t="s">
        <v>172</v>
      </c>
      <c r="K10091" t="s">
        <v>42</v>
      </c>
      <c r="L10091" t="s">
        <v>39</v>
      </c>
      <c r="M10091" t="s">
        <v>39</v>
      </c>
      <c r="N10091" t="s">
        <v>40</v>
      </c>
      <c r="O10091">
        <v>140534</v>
      </c>
      <c r="P10091">
        <v>23921</v>
      </c>
      <c r="Q10091">
        <v>4844.6329999999998</v>
      </c>
    </row>
    <row r="10092" spans="1:17" x14ac:dyDescent="0.25">
      <c r="A10092">
        <v>58160</v>
      </c>
      <c r="B10092">
        <v>25003</v>
      </c>
      <c r="C10092" s="1" t="str">
        <f t="shared" si="157"/>
        <v>25003</v>
      </c>
      <c r="D10092">
        <v>42.709721999999999</v>
      </c>
      <c r="E10092">
        <v>-73.202222000000006</v>
      </c>
      <c r="F10092" t="s">
        <v>11758</v>
      </c>
      <c r="G10092" t="s">
        <v>11759</v>
      </c>
      <c r="H10092" t="s">
        <v>788</v>
      </c>
      <c r="I10092" t="s">
        <v>773</v>
      </c>
      <c r="J10092" t="s">
        <v>172</v>
      </c>
      <c r="K10092" t="s">
        <v>42</v>
      </c>
      <c r="L10092" t="s">
        <v>212</v>
      </c>
      <c r="M10092" t="s">
        <v>212</v>
      </c>
      <c r="N10092" t="s">
        <v>213</v>
      </c>
      <c r="O10092">
        <v>0</v>
      </c>
      <c r="P10092">
        <v>0</v>
      </c>
      <c r="Q10092">
        <v>0</v>
      </c>
    </row>
    <row r="10093" spans="1:17" x14ac:dyDescent="0.25">
      <c r="A10093">
        <v>58161</v>
      </c>
      <c r="B10093">
        <v>26077</v>
      </c>
      <c r="C10093" s="1" t="str">
        <f t="shared" si="157"/>
        <v>26077</v>
      </c>
      <c r="D10093">
        <v>42.28</v>
      </c>
      <c r="E10093">
        <v>-85.606388999999993</v>
      </c>
      <c r="F10093" t="s">
        <v>11760</v>
      </c>
      <c r="G10093" t="s">
        <v>11761</v>
      </c>
      <c r="H10093" t="s">
        <v>1719</v>
      </c>
      <c r="I10093" t="s">
        <v>309</v>
      </c>
      <c r="J10093" t="s">
        <v>536</v>
      </c>
      <c r="K10093" t="s">
        <v>38</v>
      </c>
      <c r="L10093" t="s">
        <v>39</v>
      </c>
      <c r="M10093" t="s">
        <v>39</v>
      </c>
      <c r="N10093" t="s">
        <v>40</v>
      </c>
      <c r="O10093">
        <v>0</v>
      </c>
      <c r="P10093">
        <v>0</v>
      </c>
      <c r="Q10093">
        <v>2799</v>
      </c>
    </row>
    <row r="10094" spans="1:17" x14ac:dyDescent="0.25">
      <c r="A10094">
        <v>58161</v>
      </c>
      <c r="B10094">
        <v>26077</v>
      </c>
      <c r="C10094" s="1" t="str">
        <f t="shared" si="157"/>
        <v>26077</v>
      </c>
      <c r="D10094">
        <v>42.28</v>
      </c>
      <c r="E10094">
        <v>-85.606388999999993</v>
      </c>
      <c r="F10094" t="s">
        <v>11760</v>
      </c>
      <c r="G10094" t="s">
        <v>11761</v>
      </c>
      <c r="H10094" t="s">
        <v>1719</v>
      </c>
      <c r="I10094" t="s">
        <v>309</v>
      </c>
      <c r="J10094" t="s">
        <v>536</v>
      </c>
      <c r="K10094" t="s">
        <v>41</v>
      </c>
      <c r="L10094" t="s">
        <v>39</v>
      </c>
      <c r="M10094" t="s">
        <v>39</v>
      </c>
      <c r="N10094" t="s">
        <v>40</v>
      </c>
      <c r="O10094">
        <v>875269</v>
      </c>
      <c r="P10094">
        <v>325969</v>
      </c>
      <c r="Q10094">
        <v>62604</v>
      </c>
    </row>
    <row r="10095" spans="1:17" x14ac:dyDescent="0.25">
      <c r="A10095">
        <v>58161</v>
      </c>
      <c r="B10095">
        <v>26077</v>
      </c>
      <c r="C10095" s="1" t="str">
        <f t="shared" si="157"/>
        <v>26077</v>
      </c>
      <c r="D10095">
        <v>42.28</v>
      </c>
      <c r="E10095">
        <v>-85.606388999999993</v>
      </c>
      <c r="F10095" t="s">
        <v>11760</v>
      </c>
      <c r="G10095" t="s">
        <v>11761</v>
      </c>
      <c r="H10095" t="s">
        <v>1719</v>
      </c>
      <c r="I10095" t="s">
        <v>309</v>
      </c>
      <c r="J10095" t="s">
        <v>536</v>
      </c>
      <c r="K10095" t="s">
        <v>21</v>
      </c>
      <c r="L10095" t="s">
        <v>39</v>
      </c>
      <c r="M10095" t="s">
        <v>39</v>
      </c>
      <c r="N10095" t="s">
        <v>40</v>
      </c>
      <c r="O10095">
        <v>4595</v>
      </c>
      <c r="P10095">
        <v>2446</v>
      </c>
      <c r="Q10095">
        <v>490</v>
      </c>
    </row>
    <row r="10096" spans="1:17" x14ac:dyDescent="0.25">
      <c r="A10096">
        <v>58162</v>
      </c>
      <c r="B10096">
        <v>48303</v>
      </c>
      <c r="C10096" s="1" t="str">
        <f t="shared" si="157"/>
        <v>48303</v>
      </c>
      <c r="D10096">
        <v>33.033056000000002</v>
      </c>
      <c r="E10096">
        <v>-101.6875</v>
      </c>
      <c r="F10096" t="s">
        <v>11762</v>
      </c>
      <c r="G10096" t="s">
        <v>11763</v>
      </c>
      <c r="H10096" t="s">
        <v>55</v>
      </c>
      <c r="I10096" t="s">
        <v>56</v>
      </c>
      <c r="J10096" t="s">
        <v>89</v>
      </c>
      <c r="K10096" t="s">
        <v>24</v>
      </c>
      <c r="L10096" t="s">
        <v>25</v>
      </c>
      <c r="M10096" t="s">
        <v>25</v>
      </c>
      <c r="N10096" t="s">
        <v>26</v>
      </c>
      <c r="O10096">
        <v>832083</v>
      </c>
      <c r="P10096">
        <v>832083</v>
      </c>
      <c r="Q10096">
        <v>93440</v>
      </c>
    </row>
    <row r="10097" spans="1:17" x14ac:dyDescent="0.25">
      <c r="A10097">
        <v>58163</v>
      </c>
      <c r="B10097">
        <v>36059</v>
      </c>
      <c r="C10097" s="1" t="str">
        <f t="shared" si="157"/>
        <v>36059</v>
      </c>
      <c r="D10097">
        <v>40.688333</v>
      </c>
      <c r="E10097">
        <v>-73.630832999999996</v>
      </c>
      <c r="F10097" t="s">
        <v>11764</v>
      </c>
      <c r="G10097" t="s">
        <v>11765</v>
      </c>
      <c r="H10097" t="s">
        <v>170</v>
      </c>
      <c r="I10097" t="s">
        <v>171</v>
      </c>
      <c r="J10097" t="s">
        <v>172</v>
      </c>
      <c r="K10097" t="s">
        <v>21</v>
      </c>
      <c r="L10097" t="s">
        <v>22</v>
      </c>
      <c r="M10097" t="s">
        <v>22</v>
      </c>
      <c r="N10097" t="s">
        <v>23</v>
      </c>
      <c r="O10097">
        <v>94</v>
      </c>
      <c r="P10097">
        <v>94</v>
      </c>
      <c r="Q10097">
        <v>9</v>
      </c>
    </row>
    <row r="10098" spans="1:17" x14ac:dyDescent="0.25">
      <c r="A10098">
        <v>58164</v>
      </c>
      <c r="B10098">
        <v>27101</v>
      </c>
      <c r="C10098" s="1" t="str">
        <f t="shared" si="157"/>
        <v>27101</v>
      </c>
      <c r="D10098">
        <v>43.980277999999998</v>
      </c>
      <c r="E10098">
        <v>-95.767222000000004</v>
      </c>
      <c r="F10098" t="s">
        <v>11766</v>
      </c>
      <c r="G10098" t="s">
        <v>11767</v>
      </c>
      <c r="H10098" t="s">
        <v>87</v>
      </c>
      <c r="I10098" t="s">
        <v>88</v>
      </c>
      <c r="J10098" t="s">
        <v>89</v>
      </c>
      <c r="K10098" t="s">
        <v>237</v>
      </c>
      <c r="L10098" t="s">
        <v>238</v>
      </c>
      <c r="M10098" t="s">
        <v>238</v>
      </c>
      <c r="N10098" t="s">
        <v>239</v>
      </c>
      <c r="O10098">
        <v>19189</v>
      </c>
      <c r="P10098">
        <v>19189</v>
      </c>
      <c r="Q10098">
        <v>2155</v>
      </c>
    </row>
    <row r="10099" spans="1:17" x14ac:dyDescent="0.25">
      <c r="A10099">
        <v>58165</v>
      </c>
      <c r="B10099">
        <v>34021</v>
      </c>
      <c r="C10099" s="1" t="str">
        <f t="shared" si="157"/>
        <v>34021</v>
      </c>
      <c r="D10099">
        <v>40.269444</v>
      </c>
      <c r="E10099">
        <v>-74.773332999999994</v>
      </c>
      <c r="F10099" t="s">
        <v>11768</v>
      </c>
      <c r="G10099" t="s">
        <v>11769</v>
      </c>
      <c r="H10099" t="s">
        <v>2327</v>
      </c>
      <c r="I10099" t="s">
        <v>171</v>
      </c>
      <c r="J10099" t="s">
        <v>536</v>
      </c>
      <c r="K10099" t="s">
        <v>21</v>
      </c>
      <c r="L10099" t="s">
        <v>39</v>
      </c>
      <c r="M10099" t="s">
        <v>39</v>
      </c>
      <c r="N10099" t="s">
        <v>40</v>
      </c>
      <c r="O10099">
        <v>434517</v>
      </c>
      <c r="P10099">
        <v>173371</v>
      </c>
      <c r="Q10099">
        <v>37093</v>
      </c>
    </row>
    <row r="10100" spans="1:17" x14ac:dyDescent="0.25">
      <c r="A10100">
        <v>58166</v>
      </c>
      <c r="B10100">
        <v>25015</v>
      </c>
      <c r="C10100" s="1" t="str">
        <f t="shared" si="157"/>
        <v>25015</v>
      </c>
      <c r="D10100">
        <v>42.3125</v>
      </c>
      <c r="E10100">
        <v>-72.639443999999997</v>
      </c>
      <c r="F10100" t="s">
        <v>11770</v>
      </c>
      <c r="G10100" t="s">
        <v>11771</v>
      </c>
      <c r="H10100" t="s">
        <v>788</v>
      </c>
      <c r="I10100" t="s">
        <v>773</v>
      </c>
      <c r="J10100" t="s">
        <v>172</v>
      </c>
      <c r="K10100" t="s">
        <v>58</v>
      </c>
      <c r="L10100" t="s">
        <v>22</v>
      </c>
      <c r="M10100" t="s">
        <v>22</v>
      </c>
      <c r="N10100" t="s">
        <v>23</v>
      </c>
      <c r="O10100">
        <v>0</v>
      </c>
      <c r="P10100">
        <v>0</v>
      </c>
      <c r="Q10100">
        <v>0</v>
      </c>
    </row>
    <row r="10101" spans="1:17" x14ac:dyDescent="0.25">
      <c r="A10101">
        <v>58166</v>
      </c>
      <c r="B10101">
        <v>25015</v>
      </c>
      <c r="C10101" s="1" t="str">
        <f t="shared" si="157"/>
        <v>25015</v>
      </c>
      <c r="D10101">
        <v>42.3125</v>
      </c>
      <c r="E10101">
        <v>-72.639443999999997</v>
      </c>
      <c r="F10101" t="s">
        <v>11770</v>
      </c>
      <c r="G10101" t="s">
        <v>11771</v>
      </c>
      <c r="H10101" t="s">
        <v>788</v>
      </c>
      <c r="I10101" t="s">
        <v>773</v>
      </c>
      <c r="J10101" t="s">
        <v>172</v>
      </c>
      <c r="K10101" t="s">
        <v>58</v>
      </c>
      <c r="L10101" t="s">
        <v>39</v>
      </c>
      <c r="M10101" t="s">
        <v>39</v>
      </c>
      <c r="N10101" t="s">
        <v>40</v>
      </c>
      <c r="O10101">
        <v>236344</v>
      </c>
      <c r="P10101">
        <v>53593</v>
      </c>
      <c r="Q10101">
        <v>12930.12</v>
      </c>
    </row>
    <row r="10102" spans="1:17" x14ac:dyDescent="0.25">
      <c r="A10102">
        <v>58167</v>
      </c>
      <c r="B10102">
        <v>36103</v>
      </c>
      <c r="C10102" s="1" t="str">
        <f t="shared" si="157"/>
        <v>36103</v>
      </c>
      <c r="D10102">
        <v>40.776944</v>
      </c>
      <c r="E10102">
        <v>-72.850832999999994</v>
      </c>
      <c r="F10102" t="s">
        <v>11772</v>
      </c>
      <c r="G10102" t="s">
        <v>11773</v>
      </c>
      <c r="H10102" t="s">
        <v>170</v>
      </c>
      <c r="I10102" t="s">
        <v>171</v>
      </c>
      <c r="J10102" t="s">
        <v>172</v>
      </c>
      <c r="K10102" t="s">
        <v>21</v>
      </c>
      <c r="L10102" t="s">
        <v>22</v>
      </c>
      <c r="M10102" t="s">
        <v>22</v>
      </c>
      <c r="N10102" t="s">
        <v>23</v>
      </c>
      <c r="O10102">
        <v>0</v>
      </c>
      <c r="P10102">
        <v>0</v>
      </c>
      <c r="Q10102">
        <v>0</v>
      </c>
    </row>
    <row r="10103" spans="1:17" x14ac:dyDescent="0.25">
      <c r="A10103">
        <v>58167</v>
      </c>
      <c r="B10103">
        <v>36103</v>
      </c>
      <c r="C10103" s="1" t="str">
        <f t="shared" si="157"/>
        <v>36103</v>
      </c>
      <c r="D10103">
        <v>40.776944</v>
      </c>
      <c r="E10103">
        <v>-72.850832999999994</v>
      </c>
      <c r="F10103" t="s">
        <v>11772</v>
      </c>
      <c r="G10103" t="s">
        <v>11773</v>
      </c>
      <c r="H10103" t="s">
        <v>170</v>
      </c>
      <c r="I10103" t="s">
        <v>171</v>
      </c>
      <c r="J10103" t="s">
        <v>172</v>
      </c>
      <c r="K10103" t="s">
        <v>21</v>
      </c>
      <c r="L10103" t="s">
        <v>39</v>
      </c>
      <c r="M10103" t="s">
        <v>39</v>
      </c>
      <c r="N10103" t="s">
        <v>40</v>
      </c>
      <c r="O10103">
        <v>175128</v>
      </c>
      <c r="P10103">
        <v>11296</v>
      </c>
      <c r="Q10103">
        <v>2516</v>
      </c>
    </row>
    <row r="10104" spans="1:17" x14ac:dyDescent="0.25">
      <c r="A10104">
        <v>58168</v>
      </c>
      <c r="B10104">
        <v>6065</v>
      </c>
      <c r="C10104" s="1" t="str">
        <f t="shared" si="157"/>
        <v>06065</v>
      </c>
      <c r="D10104">
        <v>34.063056000000003</v>
      </c>
      <c r="E10104">
        <v>-117.163889</v>
      </c>
      <c r="F10104" t="s">
        <v>11774</v>
      </c>
      <c r="G10104" t="s">
        <v>11775</v>
      </c>
      <c r="H10104" t="s">
        <v>38</v>
      </c>
      <c r="I10104" t="s">
        <v>92</v>
      </c>
      <c r="J10104" t="s">
        <v>57</v>
      </c>
      <c r="K10104" t="s">
        <v>58</v>
      </c>
      <c r="L10104" t="s">
        <v>39</v>
      </c>
      <c r="M10104" t="s">
        <v>39</v>
      </c>
      <c r="N10104" t="s">
        <v>40</v>
      </c>
      <c r="O10104">
        <v>64963</v>
      </c>
      <c r="P10104">
        <v>39615</v>
      </c>
      <c r="Q10104">
        <v>3185.98</v>
      </c>
    </row>
    <row r="10105" spans="1:17" x14ac:dyDescent="0.25">
      <c r="A10105">
        <v>58168</v>
      </c>
      <c r="B10105">
        <v>6065</v>
      </c>
      <c r="C10105" s="1" t="str">
        <f t="shared" si="157"/>
        <v>06065</v>
      </c>
      <c r="D10105">
        <v>34.063056000000003</v>
      </c>
      <c r="E10105">
        <v>-117.163889</v>
      </c>
      <c r="F10105" t="s">
        <v>11774</v>
      </c>
      <c r="G10105" t="s">
        <v>11775</v>
      </c>
      <c r="H10105" t="s">
        <v>38</v>
      </c>
      <c r="I10105" t="s">
        <v>92</v>
      </c>
      <c r="J10105" t="s">
        <v>57</v>
      </c>
      <c r="K10105" t="s">
        <v>21</v>
      </c>
      <c r="L10105" t="s">
        <v>39</v>
      </c>
      <c r="M10105" t="s">
        <v>39</v>
      </c>
      <c r="N10105" t="s">
        <v>40</v>
      </c>
      <c r="O10105">
        <v>0</v>
      </c>
      <c r="P10105">
        <v>0</v>
      </c>
      <c r="Q10105">
        <v>0</v>
      </c>
    </row>
    <row r="10106" spans="1:17" x14ac:dyDescent="0.25">
      <c r="A10106">
        <v>58169</v>
      </c>
      <c r="B10106">
        <v>6059</v>
      </c>
      <c r="C10106" s="1" t="str">
        <f t="shared" si="157"/>
        <v>06059</v>
      </c>
      <c r="D10106">
        <v>33.880637999999998</v>
      </c>
      <c r="E10106">
        <v>-117.88656</v>
      </c>
      <c r="F10106" t="s">
        <v>11776</v>
      </c>
      <c r="G10106" t="s">
        <v>11777</v>
      </c>
      <c r="H10106" t="s">
        <v>38</v>
      </c>
      <c r="I10106" t="s">
        <v>92</v>
      </c>
      <c r="J10106" t="s">
        <v>57</v>
      </c>
      <c r="K10106" t="s">
        <v>58</v>
      </c>
      <c r="L10106" t="s">
        <v>39</v>
      </c>
      <c r="M10106" t="s">
        <v>39</v>
      </c>
      <c r="N10106" t="s">
        <v>40</v>
      </c>
      <c r="O10106">
        <v>342510</v>
      </c>
      <c r="P10106">
        <v>139000</v>
      </c>
      <c r="Q10106">
        <v>28249</v>
      </c>
    </row>
    <row r="10107" spans="1:17" x14ac:dyDescent="0.25">
      <c r="A10107">
        <v>58169</v>
      </c>
      <c r="B10107">
        <v>6059</v>
      </c>
      <c r="C10107" s="1" t="str">
        <f t="shared" si="157"/>
        <v>06059</v>
      </c>
      <c r="D10107">
        <v>33.880637999999998</v>
      </c>
      <c r="E10107">
        <v>-117.88656</v>
      </c>
      <c r="F10107" t="s">
        <v>11776</v>
      </c>
      <c r="G10107" t="s">
        <v>11777</v>
      </c>
      <c r="H10107" t="s">
        <v>38</v>
      </c>
      <c r="I10107" t="s">
        <v>92</v>
      </c>
      <c r="J10107" t="s">
        <v>57</v>
      </c>
      <c r="K10107" t="s">
        <v>237</v>
      </c>
      <c r="L10107" t="s">
        <v>238</v>
      </c>
      <c r="M10107" t="s">
        <v>238</v>
      </c>
      <c r="N10107" t="s">
        <v>239</v>
      </c>
      <c r="O10107">
        <v>50750</v>
      </c>
      <c r="P10107">
        <v>50750</v>
      </c>
      <c r="Q10107">
        <v>5699</v>
      </c>
    </row>
    <row r="10108" spans="1:17" x14ac:dyDescent="0.25">
      <c r="A10108">
        <v>58170</v>
      </c>
      <c r="B10108">
        <v>6065</v>
      </c>
      <c r="C10108" s="1" t="str">
        <f t="shared" si="157"/>
        <v>06065</v>
      </c>
      <c r="D10108">
        <v>34.043056</v>
      </c>
      <c r="E10108">
        <v>-117.098889</v>
      </c>
      <c r="F10108" t="s">
        <v>11778</v>
      </c>
      <c r="G10108" t="s">
        <v>11779</v>
      </c>
      <c r="H10108" t="s">
        <v>38</v>
      </c>
      <c r="I10108" t="s">
        <v>92</v>
      </c>
      <c r="J10108" t="s">
        <v>57</v>
      </c>
      <c r="K10108" t="s">
        <v>237</v>
      </c>
      <c r="L10108" t="s">
        <v>238</v>
      </c>
      <c r="M10108" t="s">
        <v>238</v>
      </c>
      <c r="N10108" t="s">
        <v>239</v>
      </c>
      <c r="O10108">
        <v>13481</v>
      </c>
      <c r="P10108">
        <v>13481</v>
      </c>
      <c r="Q10108">
        <v>1513.71</v>
      </c>
    </row>
    <row r="10109" spans="1:17" x14ac:dyDescent="0.25">
      <c r="A10109">
        <v>58171</v>
      </c>
      <c r="B10109">
        <v>4019</v>
      </c>
      <c r="C10109" s="1" t="str">
        <f t="shared" si="157"/>
        <v>04019</v>
      </c>
      <c r="D10109">
        <v>32.116388999999998</v>
      </c>
      <c r="E10109">
        <v>-110.82</v>
      </c>
      <c r="F10109" t="s">
        <v>11780</v>
      </c>
      <c r="G10109" t="s">
        <v>11781</v>
      </c>
      <c r="H10109" t="s">
        <v>190</v>
      </c>
      <c r="I10109" t="s">
        <v>167</v>
      </c>
      <c r="J10109" t="s">
        <v>57</v>
      </c>
      <c r="K10109" t="s">
        <v>237</v>
      </c>
      <c r="L10109" t="s">
        <v>238</v>
      </c>
      <c r="M10109" t="s">
        <v>238</v>
      </c>
      <c r="N10109" t="s">
        <v>239</v>
      </c>
      <c r="O10109">
        <v>62905</v>
      </c>
      <c r="P10109">
        <v>62905</v>
      </c>
      <c r="Q10109">
        <v>7064</v>
      </c>
    </row>
    <row r="10110" spans="1:17" x14ac:dyDescent="0.25">
      <c r="A10110">
        <v>58172</v>
      </c>
      <c r="B10110">
        <v>34029</v>
      </c>
      <c r="C10110" s="1" t="str">
        <f t="shared" si="157"/>
        <v>34029</v>
      </c>
      <c r="D10110">
        <v>39.943333000000003</v>
      </c>
      <c r="E10110">
        <v>-74.078610999999995</v>
      </c>
      <c r="F10110" t="s">
        <v>11782</v>
      </c>
      <c r="G10110" t="s">
        <v>11783</v>
      </c>
      <c r="H10110" t="s">
        <v>2327</v>
      </c>
      <c r="I10110" t="s">
        <v>171</v>
      </c>
      <c r="J10110" t="s">
        <v>536</v>
      </c>
      <c r="K10110" t="s">
        <v>21</v>
      </c>
      <c r="L10110" t="s">
        <v>22</v>
      </c>
      <c r="M10110" t="s">
        <v>22</v>
      </c>
      <c r="N10110" t="s">
        <v>23</v>
      </c>
      <c r="O10110">
        <v>0</v>
      </c>
      <c r="P10110">
        <v>0</v>
      </c>
      <c r="Q10110">
        <v>0</v>
      </c>
    </row>
    <row r="10111" spans="1:17" x14ac:dyDescent="0.25">
      <c r="A10111">
        <v>58173</v>
      </c>
      <c r="B10111">
        <v>45045</v>
      </c>
      <c r="C10111" s="1" t="str">
        <f t="shared" si="157"/>
        <v>45045</v>
      </c>
      <c r="D10111">
        <v>34.894167000000003</v>
      </c>
      <c r="E10111">
        <v>-82.178332999999995</v>
      </c>
      <c r="F10111" t="s">
        <v>11784</v>
      </c>
      <c r="G10111" t="s">
        <v>11785</v>
      </c>
      <c r="H10111" t="s">
        <v>228</v>
      </c>
      <c r="I10111" t="s">
        <v>229</v>
      </c>
      <c r="J10111" t="s">
        <v>31</v>
      </c>
      <c r="K10111" t="s">
        <v>58</v>
      </c>
      <c r="L10111" t="s">
        <v>220</v>
      </c>
      <c r="M10111" t="s">
        <v>221</v>
      </c>
      <c r="N10111" t="s">
        <v>222</v>
      </c>
      <c r="O10111">
        <v>562837</v>
      </c>
      <c r="P10111">
        <v>562837</v>
      </c>
      <c r="Q10111">
        <v>34315.050999999999</v>
      </c>
    </row>
    <row r="10112" spans="1:17" x14ac:dyDescent="0.25">
      <c r="A10112">
        <v>58173</v>
      </c>
      <c r="B10112">
        <v>45045</v>
      </c>
      <c r="C10112" s="1" t="str">
        <f t="shared" si="157"/>
        <v>45045</v>
      </c>
      <c r="D10112">
        <v>34.894167000000003</v>
      </c>
      <c r="E10112">
        <v>-82.178332999999995</v>
      </c>
      <c r="F10112" t="s">
        <v>11784</v>
      </c>
      <c r="G10112" t="s">
        <v>11785</v>
      </c>
      <c r="H10112" t="s">
        <v>228</v>
      </c>
      <c r="I10112" t="s">
        <v>229</v>
      </c>
      <c r="J10112" t="s">
        <v>31</v>
      </c>
      <c r="K10112" t="s">
        <v>58</v>
      </c>
      <c r="L10112" t="s">
        <v>39</v>
      </c>
      <c r="M10112" t="s">
        <v>39</v>
      </c>
      <c r="N10112" t="s">
        <v>40</v>
      </c>
      <c r="O10112">
        <v>69068</v>
      </c>
      <c r="P10112">
        <v>69068</v>
      </c>
      <c r="Q10112">
        <v>4210.9489999999996</v>
      </c>
    </row>
    <row r="10113" spans="1:17" x14ac:dyDescent="0.25">
      <c r="A10113">
        <v>58174</v>
      </c>
      <c r="B10113">
        <v>25027</v>
      </c>
      <c r="C10113" s="1" t="str">
        <f t="shared" si="157"/>
        <v>25027</v>
      </c>
      <c r="D10113">
        <v>42.264167</v>
      </c>
      <c r="E10113">
        <v>-71.98</v>
      </c>
      <c r="F10113" t="s">
        <v>11786</v>
      </c>
      <c r="G10113" t="s">
        <v>11787</v>
      </c>
      <c r="H10113" t="s">
        <v>788</v>
      </c>
      <c r="I10113" t="s">
        <v>773</v>
      </c>
      <c r="J10113" t="s">
        <v>172</v>
      </c>
      <c r="K10113" t="s">
        <v>237</v>
      </c>
      <c r="L10113" t="s">
        <v>238</v>
      </c>
      <c r="M10113" t="s">
        <v>238</v>
      </c>
      <c r="N10113" t="s">
        <v>239</v>
      </c>
      <c r="O10113">
        <v>25200</v>
      </c>
      <c r="P10113">
        <v>25200</v>
      </c>
      <c r="Q10113">
        <v>2830</v>
      </c>
    </row>
    <row r="10114" spans="1:17" x14ac:dyDescent="0.25">
      <c r="A10114">
        <v>58177</v>
      </c>
      <c r="B10114">
        <v>17141</v>
      </c>
      <c r="C10114" s="1" t="str">
        <f t="shared" si="157"/>
        <v>17141</v>
      </c>
      <c r="D10114">
        <v>42.221944000000001</v>
      </c>
      <c r="E10114">
        <v>-89.093333000000001</v>
      </c>
      <c r="F10114" t="s">
        <v>11788</v>
      </c>
      <c r="G10114" t="s">
        <v>11789</v>
      </c>
      <c r="H10114" t="s">
        <v>308</v>
      </c>
      <c r="I10114" t="s">
        <v>309</v>
      </c>
      <c r="J10114" t="s">
        <v>536</v>
      </c>
      <c r="K10114" t="s">
        <v>21</v>
      </c>
      <c r="L10114" t="s">
        <v>39</v>
      </c>
      <c r="M10114" t="s">
        <v>39</v>
      </c>
      <c r="N10114" t="s">
        <v>40</v>
      </c>
      <c r="O10114">
        <v>15960</v>
      </c>
      <c r="P10114">
        <v>5729</v>
      </c>
      <c r="Q10114">
        <v>1297.231</v>
      </c>
    </row>
    <row r="10115" spans="1:17" x14ac:dyDescent="0.25">
      <c r="A10115">
        <v>58177</v>
      </c>
      <c r="B10115">
        <v>17141</v>
      </c>
      <c r="C10115" s="1" t="str">
        <f t="shared" ref="C10115:C10178" si="158">IF(B10115="","",TEXT(B10115,"00000"))</f>
        <v>17141</v>
      </c>
      <c r="D10115">
        <v>42.221944000000001</v>
      </c>
      <c r="E10115">
        <v>-89.093333000000001</v>
      </c>
      <c r="F10115" t="s">
        <v>11788</v>
      </c>
      <c r="G10115" t="s">
        <v>11789</v>
      </c>
      <c r="H10115" t="s">
        <v>308</v>
      </c>
      <c r="I10115" t="s">
        <v>309</v>
      </c>
      <c r="J10115" t="s">
        <v>536</v>
      </c>
      <c r="K10115" t="s">
        <v>21</v>
      </c>
      <c r="L10115" t="s">
        <v>364</v>
      </c>
      <c r="M10115" t="s">
        <v>155</v>
      </c>
      <c r="N10115" t="s">
        <v>156</v>
      </c>
      <c r="O10115">
        <v>127583</v>
      </c>
      <c r="P10115">
        <v>43075</v>
      </c>
      <c r="Q10115">
        <v>9738.7690000000002</v>
      </c>
    </row>
    <row r="10116" spans="1:17" x14ac:dyDescent="0.25">
      <c r="A10116">
        <v>58178</v>
      </c>
      <c r="B10116">
        <v>18097</v>
      </c>
      <c r="C10116" s="1" t="str">
        <f t="shared" si="158"/>
        <v>18097</v>
      </c>
      <c r="D10116">
        <v>39.853056000000002</v>
      </c>
      <c r="E10116">
        <v>-86.014443999999997</v>
      </c>
      <c r="F10116" t="s">
        <v>11790</v>
      </c>
      <c r="G10116" t="s">
        <v>11791</v>
      </c>
      <c r="H10116" t="s">
        <v>1193</v>
      </c>
      <c r="I10116" t="s">
        <v>309</v>
      </c>
      <c r="J10116" t="s">
        <v>536</v>
      </c>
      <c r="K10116" t="s">
        <v>237</v>
      </c>
      <c r="L10116" t="s">
        <v>238</v>
      </c>
      <c r="M10116" t="s">
        <v>238</v>
      </c>
      <c r="N10116" t="s">
        <v>239</v>
      </c>
      <c r="O10116">
        <v>12912</v>
      </c>
      <c r="P10116">
        <v>12912</v>
      </c>
      <c r="Q10116">
        <v>1450</v>
      </c>
    </row>
    <row r="10117" spans="1:17" x14ac:dyDescent="0.25">
      <c r="A10117">
        <v>58179</v>
      </c>
      <c r="B10117">
        <v>47149</v>
      </c>
      <c r="C10117" s="1" t="str">
        <f t="shared" si="158"/>
        <v>47149</v>
      </c>
      <c r="D10117">
        <v>35.851388999999998</v>
      </c>
      <c r="E10117">
        <v>-86.364999999999995</v>
      </c>
      <c r="F10117" t="s">
        <v>11792</v>
      </c>
      <c r="G10117" t="s">
        <v>11793</v>
      </c>
      <c r="H10117" t="s">
        <v>3054</v>
      </c>
      <c r="I10117" t="s">
        <v>30</v>
      </c>
      <c r="J10117" t="s">
        <v>31</v>
      </c>
      <c r="K10117" t="s">
        <v>58</v>
      </c>
      <c r="L10117" t="s">
        <v>39</v>
      </c>
      <c r="M10117" t="s">
        <v>39</v>
      </c>
      <c r="N10117" t="s">
        <v>40</v>
      </c>
      <c r="O10117">
        <v>554403</v>
      </c>
      <c r="P10117">
        <v>245917</v>
      </c>
      <c r="Q10117">
        <v>33154</v>
      </c>
    </row>
    <row r="10118" spans="1:17" x14ac:dyDescent="0.25">
      <c r="A10118">
        <v>58179</v>
      </c>
      <c r="B10118">
        <v>47149</v>
      </c>
      <c r="C10118" s="1" t="str">
        <f t="shared" si="158"/>
        <v>47149</v>
      </c>
      <c r="D10118">
        <v>35.851388999999998</v>
      </c>
      <c r="E10118">
        <v>-86.364999999999995</v>
      </c>
      <c r="F10118" t="s">
        <v>11792</v>
      </c>
      <c r="G10118" t="s">
        <v>11793</v>
      </c>
      <c r="H10118" t="s">
        <v>3054</v>
      </c>
      <c r="I10118" t="s">
        <v>30</v>
      </c>
      <c r="J10118" t="s">
        <v>31</v>
      </c>
      <c r="K10118" t="s">
        <v>21</v>
      </c>
      <c r="L10118" t="s">
        <v>22</v>
      </c>
      <c r="M10118" t="s">
        <v>22</v>
      </c>
      <c r="N10118" t="s">
        <v>23</v>
      </c>
      <c r="O10118">
        <v>0</v>
      </c>
      <c r="P10118">
        <v>0</v>
      </c>
      <c r="Q10118">
        <v>0</v>
      </c>
    </row>
    <row r="10119" spans="1:17" x14ac:dyDescent="0.25">
      <c r="A10119">
        <v>58180</v>
      </c>
      <c r="B10119">
        <v>33015</v>
      </c>
      <c r="C10119" s="1" t="str">
        <f t="shared" si="158"/>
        <v>33015</v>
      </c>
      <c r="D10119">
        <v>43.136740000000003</v>
      </c>
      <c r="E10119">
        <v>-70.936125000000004</v>
      </c>
      <c r="F10119" t="s">
        <v>11794</v>
      </c>
      <c r="G10119" t="s">
        <v>11795</v>
      </c>
      <c r="H10119" t="s">
        <v>2294</v>
      </c>
      <c r="I10119" t="s">
        <v>773</v>
      </c>
      <c r="J10119" t="s">
        <v>172</v>
      </c>
      <c r="K10119" t="s">
        <v>58</v>
      </c>
      <c r="L10119" t="s">
        <v>22</v>
      </c>
      <c r="M10119" t="s">
        <v>22</v>
      </c>
      <c r="N10119" t="s">
        <v>23</v>
      </c>
      <c r="O10119">
        <v>10268</v>
      </c>
      <c r="P10119">
        <v>3322</v>
      </c>
      <c r="Q10119">
        <v>806.125</v>
      </c>
    </row>
    <row r="10120" spans="1:17" x14ac:dyDescent="0.25">
      <c r="A10120">
        <v>58180</v>
      </c>
      <c r="B10120">
        <v>33015</v>
      </c>
      <c r="C10120" s="1" t="str">
        <f t="shared" si="158"/>
        <v>33015</v>
      </c>
      <c r="D10120">
        <v>43.136740000000003</v>
      </c>
      <c r="E10120">
        <v>-70.936125000000004</v>
      </c>
      <c r="F10120" t="s">
        <v>11794</v>
      </c>
      <c r="G10120" t="s">
        <v>11795</v>
      </c>
      <c r="H10120" t="s">
        <v>2294</v>
      </c>
      <c r="I10120" t="s">
        <v>773</v>
      </c>
      <c r="J10120" t="s">
        <v>172</v>
      </c>
      <c r="K10120" t="s">
        <v>58</v>
      </c>
      <c r="L10120" t="s">
        <v>220</v>
      </c>
      <c r="M10120" t="s">
        <v>221</v>
      </c>
      <c r="N10120" t="s">
        <v>222</v>
      </c>
      <c r="O10120">
        <v>507958</v>
      </c>
      <c r="P10120">
        <v>164947</v>
      </c>
      <c r="Q10120">
        <v>40024.373</v>
      </c>
    </row>
    <row r="10121" spans="1:17" x14ac:dyDescent="0.25">
      <c r="A10121">
        <v>58180</v>
      </c>
      <c r="B10121">
        <v>33015</v>
      </c>
      <c r="C10121" s="1" t="str">
        <f t="shared" si="158"/>
        <v>33015</v>
      </c>
      <c r="D10121">
        <v>43.136740000000003</v>
      </c>
      <c r="E10121">
        <v>-70.936125000000004</v>
      </c>
      <c r="F10121" t="s">
        <v>11794</v>
      </c>
      <c r="G10121" t="s">
        <v>11795</v>
      </c>
      <c r="H10121" t="s">
        <v>2294</v>
      </c>
      <c r="I10121" t="s">
        <v>773</v>
      </c>
      <c r="J10121" t="s">
        <v>172</v>
      </c>
      <c r="K10121" t="s">
        <v>58</v>
      </c>
      <c r="L10121" t="s">
        <v>39</v>
      </c>
      <c r="M10121" t="s">
        <v>39</v>
      </c>
      <c r="N10121" t="s">
        <v>40</v>
      </c>
      <c r="O10121">
        <v>138242</v>
      </c>
      <c r="P10121">
        <v>44588</v>
      </c>
      <c r="Q10121">
        <v>10817.502</v>
      </c>
    </row>
    <row r="10122" spans="1:17" x14ac:dyDescent="0.25">
      <c r="A10122">
        <v>58181</v>
      </c>
      <c r="B10122">
        <v>17031</v>
      </c>
      <c r="C10122" s="1" t="str">
        <f t="shared" si="158"/>
        <v>17031</v>
      </c>
      <c r="D10122">
        <v>41.855832999999997</v>
      </c>
      <c r="E10122">
        <v>-87.835555999999997</v>
      </c>
      <c r="F10122" t="s">
        <v>11796</v>
      </c>
      <c r="G10122" t="s">
        <v>11797</v>
      </c>
      <c r="H10122" t="s">
        <v>308</v>
      </c>
      <c r="I10122" t="s">
        <v>309</v>
      </c>
      <c r="J10122" t="s">
        <v>536</v>
      </c>
      <c r="K10122" t="s">
        <v>58</v>
      </c>
      <c r="L10122" t="s">
        <v>39</v>
      </c>
      <c r="M10122" t="s">
        <v>39</v>
      </c>
      <c r="N10122" t="s">
        <v>40</v>
      </c>
      <c r="O10122">
        <v>46975</v>
      </c>
      <c r="P10122">
        <v>32393</v>
      </c>
      <c r="Q10122">
        <v>2848</v>
      </c>
    </row>
    <row r="10123" spans="1:17" x14ac:dyDescent="0.25">
      <c r="A10123">
        <v>58183</v>
      </c>
      <c r="C10123" s="1" t="str">
        <f t="shared" si="158"/>
        <v/>
      </c>
      <c r="D10123">
        <v>39.761111</v>
      </c>
      <c r="E10123">
        <v>-99.305833000000007</v>
      </c>
      <c r="F10123" t="s">
        <v>11798</v>
      </c>
      <c r="G10123" t="s">
        <v>11799</v>
      </c>
      <c r="H10123" t="s">
        <v>198</v>
      </c>
      <c r="I10123" t="s">
        <v>88</v>
      </c>
      <c r="J10123" t="s">
        <v>89</v>
      </c>
      <c r="K10123" t="s">
        <v>42</v>
      </c>
      <c r="L10123" t="s">
        <v>39</v>
      </c>
      <c r="M10123" t="s">
        <v>39</v>
      </c>
      <c r="N10123" t="s">
        <v>40</v>
      </c>
      <c r="O10123">
        <v>931347</v>
      </c>
      <c r="P10123">
        <v>51408</v>
      </c>
      <c r="Q10123">
        <v>3507.52</v>
      </c>
    </row>
    <row r="10124" spans="1:17" x14ac:dyDescent="0.25">
      <c r="A10124">
        <v>58184</v>
      </c>
      <c r="B10124">
        <v>9011</v>
      </c>
      <c r="C10124" s="1" t="str">
        <f t="shared" si="158"/>
        <v>09011</v>
      </c>
      <c r="D10124">
        <v>41.452778000000002</v>
      </c>
      <c r="E10124">
        <v>-72.136111</v>
      </c>
      <c r="F10124" t="s">
        <v>11800</v>
      </c>
      <c r="G10124" t="s">
        <v>11801</v>
      </c>
      <c r="H10124" t="s">
        <v>41</v>
      </c>
      <c r="I10124" t="s">
        <v>773</v>
      </c>
      <c r="J10124" t="s">
        <v>172</v>
      </c>
      <c r="K10124" t="s">
        <v>58</v>
      </c>
      <c r="L10124" t="s">
        <v>22</v>
      </c>
      <c r="M10124" t="s">
        <v>22</v>
      </c>
      <c r="N10124" t="s">
        <v>23</v>
      </c>
      <c r="O10124">
        <v>0</v>
      </c>
      <c r="P10124">
        <v>0</v>
      </c>
      <c r="Q10124">
        <v>0</v>
      </c>
    </row>
    <row r="10125" spans="1:17" x14ac:dyDescent="0.25">
      <c r="A10125">
        <v>58184</v>
      </c>
      <c r="B10125">
        <v>9011</v>
      </c>
      <c r="C10125" s="1" t="str">
        <f t="shared" si="158"/>
        <v>09011</v>
      </c>
      <c r="D10125">
        <v>41.452778000000002</v>
      </c>
      <c r="E10125">
        <v>-72.136111</v>
      </c>
      <c r="F10125" t="s">
        <v>11800</v>
      </c>
      <c r="G10125" t="s">
        <v>11801</v>
      </c>
      <c r="H10125" t="s">
        <v>41</v>
      </c>
      <c r="I10125" t="s">
        <v>773</v>
      </c>
      <c r="J10125" t="s">
        <v>172</v>
      </c>
      <c r="K10125" t="s">
        <v>58</v>
      </c>
      <c r="L10125" t="s">
        <v>39</v>
      </c>
      <c r="M10125" t="s">
        <v>39</v>
      </c>
      <c r="N10125" t="s">
        <v>40</v>
      </c>
      <c r="O10125">
        <v>1643611</v>
      </c>
      <c r="P10125">
        <v>495525</v>
      </c>
      <c r="Q10125">
        <v>117422</v>
      </c>
    </row>
    <row r="10126" spans="1:17" x14ac:dyDescent="0.25">
      <c r="A10126">
        <v>58185</v>
      </c>
      <c r="B10126">
        <v>25011</v>
      </c>
      <c r="C10126" s="1" t="str">
        <f t="shared" si="158"/>
        <v>25011</v>
      </c>
      <c r="D10126">
        <v>42.371667000000002</v>
      </c>
      <c r="E10126">
        <v>-72.512221999999994</v>
      </c>
      <c r="F10126" t="s">
        <v>11802</v>
      </c>
      <c r="G10126" t="s">
        <v>11803</v>
      </c>
      <c r="H10126" t="s">
        <v>788</v>
      </c>
      <c r="I10126" t="s">
        <v>773</v>
      </c>
      <c r="J10126" t="s">
        <v>172</v>
      </c>
      <c r="K10126" t="s">
        <v>58</v>
      </c>
      <c r="L10126" t="s">
        <v>22</v>
      </c>
      <c r="M10126" t="s">
        <v>22</v>
      </c>
      <c r="N10126" t="s">
        <v>23</v>
      </c>
      <c r="O10126">
        <v>0</v>
      </c>
      <c r="P10126">
        <v>0</v>
      </c>
      <c r="Q10126">
        <v>0</v>
      </c>
    </row>
    <row r="10127" spans="1:17" x14ac:dyDescent="0.25">
      <c r="A10127">
        <v>58185</v>
      </c>
      <c r="B10127">
        <v>25011</v>
      </c>
      <c r="C10127" s="1" t="str">
        <f t="shared" si="158"/>
        <v>25011</v>
      </c>
      <c r="D10127">
        <v>42.371667000000002</v>
      </c>
      <c r="E10127">
        <v>-72.512221999999994</v>
      </c>
      <c r="F10127" t="s">
        <v>11802</v>
      </c>
      <c r="G10127" t="s">
        <v>11803</v>
      </c>
      <c r="H10127" t="s">
        <v>788</v>
      </c>
      <c r="I10127" t="s">
        <v>773</v>
      </c>
      <c r="J10127" t="s">
        <v>172</v>
      </c>
      <c r="K10127" t="s">
        <v>58</v>
      </c>
      <c r="L10127" t="s">
        <v>39</v>
      </c>
      <c r="M10127" t="s">
        <v>39</v>
      </c>
      <c r="N10127" t="s">
        <v>40</v>
      </c>
      <c r="O10127">
        <v>92609</v>
      </c>
      <c r="P10127">
        <v>27121</v>
      </c>
      <c r="Q10127">
        <v>6677</v>
      </c>
    </row>
    <row r="10128" spans="1:17" x14ac:dyDescent="0.25">
      <c r="A10128">
        <v>58185</v>
      </c>
      <c r="B10128">
        <v>25011</v>
      </c>
      <c r="C10128" s="1" t="str">
        <f t="shared" si="158"/>
        <v>25011</v>
      </c>
      <c r="D10128">
        <v>42.371667000000002</v>
      </c>
      <c r="E10128">
        <v>-72.512221999999994</v>
      </c>
      <c r="F10128" t="s">
        <v>11802</v>
      </c>
      <c r="G10128" t="s">
        <v>11803</v>
      </c>
      <c r="H10128" t="s">
        <v>788</v>
      </c>
      <c r="I10128" t="s">
        <v>773</v>
      </c>
      <c r="J10128" t="s">
        <v>172</v>
      </c>
      <c r="K10128" t="s">
        <v>42</v>
      </c>
      <c r="L10128" t="s">
        <v>39</v>
      </c>
      <c r="M10128" t="s">
        <v>39</v>
      </c>
      <c r="N10128" t="s">
        <v>40</v>
      </c>
      <c r="O10128">
        <v>82119</v>
      </c>
      <c r="P10128">
        <v>1187</v>
      </c>
      <c r="Q10128">
        <v>292</v>
      </c>
    </row>
    <row r="10129" spans="1:17" x14ac:dyDescent="0.25">
      <c r="A10129">
        <v>58185</v>
      </c>
      <c r="B10129">
        <v>25011</v>
      </c>
      <c r="C10129" s="1" t="str">
        <f t="shared" si="158"/>
        <v>25011</v>
      </c>
      <c r="D10129">
        <v>42.371667000000002</v>
      </c>
      <c r="E10129">
        <v>-72.512221999999994</v>
      </c>
      <c r="F10129" t="s">
        <v>11802</v>
      </c>
      <c r="G10129" t="s">
        <v>11803</v>
      </c>
      <c r="H10129" t="s">
        <v>788</v>
      </c>
      <c r="I10129" t="s">
        <v>773</v>
      </c>
      <c r="J10129" t="s">
        <v>172</v>
      </c>
      <c r="K10129" t="s">
        <v>42</v>
      </c>
      <c r="L10129" t="s">
        <v>212</v>
      </c>
      <c r="M10129" t="s">
        <v>212</v>
      </c>
      <c r="N10129" t="s">
        <v>213</v>
      </c>
      <c r="O10129">
        <v>0</v>
      </c>
      <c r="P10129">
        <v>0</v>
      </c>
      <c r="Q10129">
        <v>0</v>
      </c>
    </row>
    <row r="10130" spans="1:17" x14ac:dyDescent="0.25">
      <c r="A10130">
        <v>58186</v>
      </c>
      <c r="B10130">
        <v>36083</v>
      </c>
      <c r="C10130" s="1" t="str">
        <f t="shared" si="158"/>
        <v>36083</v>
      </c>
      <c r="D10130">
        <v>42.696944000000002</v>
      </c>
      <c r="E10130">
        <v>-73.680000000000007</v>
      </c>
      <c r="F10130" t="s">
        <v>11804</v>
      </c>
      <c r="G10130" t="s">
        <v>11805</v>
      </c>
      <c r="H10130" t="s">
        <v>170</v>
      </c>
      <c r="I10130" t="s">
        <v>171</v>
      </c>
      <c r="J10130" t="s">
        <v>172</v>
      </c>
      <c r="K10130" t="s">
        <v>21</v>
      </c>
      <c r="L10130" t="s">
        <v>22</v>
      </c>
      <c r="M10130" t="s">
        <v>22</v>
      </c>
      <c r="N10130" t="s">
        <v>23</v>
      </c>
      <c r="O10130">
        <v>144</v>
      </c>
      <c r="P10130">
        <v>131</v>
      </c>
      <c r="Q10130">
        <v>11.052</v>
      </c>
    </row>
    <row r="10131" spans="1:17" x14ac:dyDescent="0.25">
      <c r="A10131">
        <v>58186</v>
      </c>
      <c r="B10131">
        <v>36083</v>
      </c>
      <c r="C10131" s="1" t="str">
        <f t="shared" si="158"/>
        <v>36083</v>
      </c>
      <c r="D10131">
        <v>42.696944000000002</v>
      </c>
      <c r="E10131">
        <v>-73.680000000000007</v>
      </c>
      <c r="F10131" t="s">
        <v>11804</v>
      </c>
      <c r="G10131" t="s">
        <v>11805</v>
      </c>
      <c r="H10131" t="s">
        <v>170</v>
      </c>
      <c r="I10131" t="s">
        <v>171</v>
      </c>
      <c r="J10131" t="s">
        <v>172</v>
      </c>
      <c r="K10131" t="s">
        <v>21</v>
      </c>
      <c r="L10131" t="s">
        <v>220</v>
      </c>
      <c r="M10131" t="s">
        <v>221</v>
      </c>
      <c r="N10131" t="s">
        <v>222</v>
      </c>
      <c r="O10131">
        <v>0</v>
      </c>
      <c r="P10131">
        <v>0</v>
      </c>
      <c r="Q10131">
        <v>0</v>
      </c>
    </row>
    <row r="10132" spans="1:17" x14ac:dyDescent="0.25">
      <c r="A10132">
        <v>58186</v>
      </c>
      <c r="B10132">
        <v>36083</v>
      </c>
      <c r="C10132" s="1" t="str">
        <f t="shared" si="158"/>
        <v>36083</v>
      </c>
      <c r="D10132">
        <v>42.696944000000002</v>
      </c>
      <c r="E10132">
        <v>-73.680000000000007</v>
      </c>
      <c r="F10132" t="s">
        <v>11804</v>
      </c>
      <c r="G10132" t="s">
        <v>11805</v>
      </c>
      <c r="H10132" t="s">
        <v>170</v>
      </c>
      <c r="I10132" t="s">
        <v>171</v>
      </c>
      <c r="J10132" t="s">
        <v>172</v>
      </c>
      <c r="K10132" t="s">
        <v>21</v>
      </c>
      <c r="L10132" t="s">
        <v>39</v>
      </c>
      <c r="M10132" t="s">
        <v>39</v>
      </c>
      <c r="N10132" t="s">
        <v>40</v>
      </c>
      <c r="O10132">
        <v>163957</v>
      </c>
      <c r="P10132">
        <v>150665</v>
      </c>
      <c r="Q10132">
        <v>12496.948</v>
      </c>
    </row>
    <row r="10133" spans="1:17" x14ac:dyDescent="0.25">
      <c r="A10133">
        <v>58187</v>
      </c>
      <c r="B10133">
        <v>34023</v>
      </c>
      <c r="C10133" s="1" t="str">
        <f t="shared" si="158"/>
        <v>34023</v>
      </c>
      <c r="D10133">
        <v>40.516111000000002</v>
      </c>
      <c r="E10133">
        <v>-74.34</v>
      </c>
      <c r="F10133" t="s">
        <v>11806</v>
      </c>
      <c r="G10133" t="s">
        <v>11807</v>
      </c>
      <c r="H10133" t="s">
        <v>2327</v>
      </c>
      <c r="I10133" t="s">
        <v>171</v>
      </c>
      <c r="J10133" t="s">
        <v>536</v>
      </c>
      <c r="K10133" t="s">
        <v>237</v>
      </c>
      <c r="L10133" t="s">
        <v>238</v>
      </c>
      <c r="M10133" t="s">
        <v>238</v>
      </c>
      <c r="N10133" t="s">
        <v>239</v>
      </c>
      <c r="O10133">
        <v>23678</v>
      </c>
      <c r="P10133">
        <v>23678</v>
      </c>
      <c r="Q10133">
        <v>2659</v>
      </c>
    </row>
    <row r="10134" spans="1:17" x14ac:dyDescent="0.25">
      <c r="A10134">
        <v>58191</v>
      </c>
      <c r="B10134">
        <v>49045</v>
      </c>
      <c r="C10134" s="1" t="str">
        <f t="shared" si="158"/>
        <v>49045</v>
      </c>
      <c r="D10134">
        <v>40.913333000000002</v>
      </c>
      <c r="E10134">
        <v>-112.733889</v>
      </c>
      <c r="F10134" t="s">
        <v>11808</v>
      </c>
      <c r="G10134" t="s">
        <v>11809</v>
      </c>
      <c r="H10134" t="s">
        <v>261</v>
      </c>
      <c r="I10134" t="s">
        <v>167</v>
      </c>
      <c r="J10134" t="s">
        <v>57</v>
      </c>
      <c r="K10134" t="s">
        <v>58</v>
      </c>
      <c r="L10134" t="s">
        <v>22</v>
      </c>
      <c r="M10134" t="s">
        <v>22</v>
      </c>
      <c r="N10134" t="s">
        <v>23</v>
      </c>
      <c r="O10134">
        <v>0</v>
      </c>
      <c r="P10134">
        <v>0</v>
      </c>
      <c r="Q10134">
        <v>0</v>
      </c>
    </row>
    <row r="10135" spans="1:17" x14ac:dyDescent="0.25">
      <c r="A10135">
        <v>58191</v>
      </c>
      <c r="B10135">
        <v>49045</v>
      </c>
      <c r="C10135" s="1" t="str">
        <f t="shared" si="158"/>
        <v>49045</v>
      </c>
      <c r="D10135">
        <v>40.913333000000002</v>
      </c>
      <c r="E10135">
        <v>-112.733889</v>
      </c>
      <c r="F10135" t="s">
        <v>11808</v>
      </c>
      <c r="G10135" t="s">
        <v>11809</v>
      </c>
      <c r="H10135" t="s">
        <v>261</v>
      </c>
      <c r="I10135" t="s">
        <v>167</v>
      </c>
      <c r="J10135" t="s">
        <v>57</v>
      </c>
      <c r="K10135" t="s">
        <v>58</v>
      </c>
      <c r="L10135" t="s">
        <v>39</v>
      </c>
      <c r="M10135" t="s">
        <v>39</v>
      </c>
      <c r="N10135" t="s">
        <v>40</v>
      </c>
      <c r="O10135">
        <v>4780199</v>
      </c>
      <c r="P10135">
        <v>1801833</v>
      </c>
      <c r="Q10135">
        <v>157800.14000000001</v>
      </c>
    </row>
    <row r="10136" spans="1:17" x14ac:dyDescent="0.25">
      <c r="A10136">
        <v>58192</v>
      </c>
      <c r="B10136">
        <v>20175</v>
      </c>
      <c r="C10136" s="1" t="str">
        <f t="shared" si="158"/>
        <v>20175</v>
      </c>
      <c r="D10136">
        <v>37.110556000000003</v>
      </c>
      <c r="E10136">
        <v>-100.803611</v>
      </c>
      <c r="F10136" t="s">
        <v>11810</v>
      </c>
      <c r="G10136" t="s">
        <v>11811</v>
      </c>
      <c r="H10136" t="s">
        <v>198</v>
      </c>
      <c r="I10136" t="s">
        <v>88</v>
      </c>
      <c r="J10136" t="s">
        <v>89</v>
      </c>
      <c r="K10136" t="s">
        <v>42</v>
      </c>
      <c r="L10136" t="s">
        <v>39</v>
      </c>
      <c r="M10136" t="s">
        <v>39</v>
      </c>
      <c r="N10136" t="s">
        <v>40</v>
      </c>
      <c r="O10136">
        <v>1628005</v>
      </c>
      <c r="P10136">
        <v>59466</v>
      </c>
      <c r="Q10136">
        <v>13524.71</v>
      </c>
    </row>
    <row r="10137" spans="1:17" x14ac:dyDescent="0.25">
      <c r="A10137">
        <v>58193</v>
      </c>
      <c r="B10137">
        <v>20055</v>
      </c>
      <c r="C10137" s="1" t="str">
        <f t="shared" si="158"/>
        <v>20055</v>
      </c>
      <c r="D10137">
        <v>37.958599999999997</v>
      </c>
      <c r="E10137">
        <v>-100.8361</v>
      </c>
      <c r="F10137" t="s">
        <v>11812</v>
      </c>
      <c r="G10137" t="s">
        <v>11813</v>
      </c>
      <c r="H10137" t="s">
        <v>198</v>
      </c>
      <c r="I10137" t="s">
        <v>88</v>
      </c>
      <c r="J10137" t="s">
        <v>89</v>
      </c>
      <c r="K10137" t="s">
        <v>42</v>
      </c>
      <c r="L10137" t="s">
        <v>39</v>
      </c>
      <c r="M10137" t="s">
        <v>39</v>
      </c>
      <c r="N10137" t="s">
        <v>40</v>
      </c>
      <c r="O10137">
        <v>1102235</v>
      </c>
      <c r="P10137">
        <v>24268</v>
      </c>
      <c r="Q10137">
        <v>4979</v>
      </c>
    </row>
    <row r="10138" spans="1:17" x14ac:dyDescent="0.25">
      <c r="A10138">
        <v>58194</v>
      </c>
      <c r="B10138">
        <v>42027</v>
      </c>
      <c r="C10138" s="1" t="str">
        <f t="shared" si="158"/>
        <v>42027</v>
      </c>
      <c r="D10138">
        <v>40.792777999999998</v>
      </c>
      <c r="E10138">
        <v>-77.864722</v>
      </c>
      <c r="F10138" t="s">
        <v>11814</v>
      </c>
      <c r="G10138" t="s">
        <v>11815</v>
      </c>
      <c r="H10138" t="s">
        <v>2869</v>
      </c>
      <c r="I10138" t="s">
        <v>171</v>
      </c>
      <c r="J10138" t="s">
        <v>536</v>
      </c>
      <c r="K10138" t="s">
        <v>42</v>
      </c>
      <c r="L10138" t="s">
        <v>22</v>
      </c>
      <c r="M10138" t="s">
        <v>22</v>
      </c>
      <c r="N10138" t="s">
        <v>23</v>
      </c>
      <c r="O10138">
        <v>23</v>
      </c>
      <c r="P10138">
        <v>1</v>
      </c>
      <c r="Q10138">
        <v>0.245</v>
      </c>
    </row>
    <row r="10139" spans="1:17" x14ac:dyDescent="0.25">
      <c r="A10139">
        <v>58194</v>
      </c>
      <c r="B10139">
        <v>42027</v>
      </c>
      <c r="C10139" s="1" t="str">
        <f t="shared" si="158"/>
        <v>42027</v>
      </c>
      <c r="D10139">
        <v>40.792777999999998</v>
      </c>
      <c r="E10139">
        <v>-77.864722</v>
      </c>
      <c r="F10139" t="s">
        <v>11814</v>
      </c>
      <c r="G10139" t="s">
        <v>11815</v>
      </c>
      <c r="H10139" t="s">
        <v>2869</v>
      </c>
      <c r="I10139" t="s">
        <v>171</v>
      </c>
      <c r="J10139" t="s">
        <v>536</v>
      </c>
      <c r="K10139" t="s">
        <v>42</v>
      </c>
      <c r="L10139" t="s">
        <v>39</v>
      </c>
      <c r="M10139" t="s">
        <v>39</v>
      </c>
      <c r="N10139" t="s">
        <v>40</v>
      </c>
      <c r="O10139">
        <v>965266</v>
      </c>
      <c r="P10139">
        <v>52346</v>
      </c>
      <c r="Q10139">
        <v>12797.934999999999</v>
      </c>
    </row>
    <row r="10140" spans="1:17" x14ac:dyDescent="0.25">
      <c r="A10140">
        <v>58195</v>
      </c>
      <c r="B10140">
        <v>42027</v>
      </c>
      <c r="C10140" s="1" t="str">
        <f t="shared" si="158"/>
        <v>42027</v>
      </c>
      <c r="D10140">
        <v>40.809167000000002</v>
      </c>
      <c r="E10140">
        <v>-77.847499999999997</v>
      </c>
      <c r="F10140" t="s">
        <v>11816</v>
      </c>
      <c r="G10140" t="s">
        <v>11817</v>
      </c>
      <c r="H10140" t="s">
        <v>2869</v>
      </c>
      <c r="I10140" t="s">
        <v>171</v>
      </c>
      <c r="J10140" t="s">
        <v>536</v>
      </c>
      <c r="K10140" t="s">
        <v>58</v>
      </c>
      <c r="L10140" t="s">
        <v>22</v>
      </c>
      <c r="M10140" t="s">
        <v>22</v>
      </c>
      <c r="N10140" t="s">
        <v>23</v>
      </c>
      <c r="O10140">
        <v>1004</v>
      </c>
      <c r="P10140">
        <v>368</v>
      </c>
      <c r="Q10140">
        <v>85.584999999999994</v>
      </c>
    </row>
    <row r="10141" spans="1:17" x14ac:dyDescent="0.25">
      <c r="A10141">
        <v>58195</v>
      </c>
      <c r="B10141">
        <v>42027</v>
      </c>
      <c r="C10141" s="1" t="str">
        <f t="shared" si="158"/>
        <v>42027</v>
      </c>
      <c r="D10141">
        <v>40.809167000000002</v>
      </c>
      <c r="E10141">
        <v>-77.847499999999997</v>
      </c>
      <c r="F10141" t="s">
        <v>11816</v>
      </c>
      <c r="G10141" t="s">
        <v>11817</v>
      </c>
      <c r="H10141" t="s">
        <v>2869</v>
      </c>
      <c r="I10141" t="s">
        <v>171</v>
      </c>
      <c r="J10141" t="s">
        <v>536</v>
      </c>
      <c r="K10141" t="s">
        <v>58</v>
      </c>
      <c r="L10141" t="s">
        <v>39</v>
      </c>
      <c r="M10141" t="s">
        <v>39</v>
      </c>
      <c r="N10141" t="s">
        <v>40</v>
      </c>
      <c r="O10141">
        <v>622862</v>
      </c>
      <c r="P10141">
        <v>230140</v>
      </c>
      <c r="Q10141">
        <v>53541.974999999999</v>
      </c>
    </row>
    <row r="10142" spans="1:17" x14ac:dyDescent="0.25">
      <c r="A10142">
        <v>58196</v>
      </c>
      <c r="B10142">
        <v>26107</v>
      </c>
      <c r="C10142" s="1" t="str">
        <f t="shared" si="158"/>
        <v>26107</v>
      </c>
      <c r="D10142">
        <v>43.834167000000001</v>
      </c>
      <c r="E10142">
        <v>-85.355833000000004</v>
      </c>
      <c r="F10142" t="s">
        <v>11818</v>
      </c>
      <c r="G10142" t="s">
        <v>11819</v>
      </c>
      <c r="H10142" t="s">
        <v>1719</v>
      </c>
      <c r="I10142" t="s">
        <v>309</v>
      </c>
      <c r="J10142" t="s">
        <v>536</v>
      </c>
      <c r="K10142" t="s">
        <v>42</v>
      </c>
      <c r="L10142" t="s">
        <v>39</v>
      </c>
      <c r="M10142" t="s">
        <v>39</v>
      </c>
      <c r="N10142" t="s">
        <v>40</v>
      </c>
      <c r="O10142">
        <v>41127</v>
      </c>
      <c r="P10142">
        <v>25976</v>
      </c>
      <c r="Q10142">
        <v>1698.47</v>
      </c>
    </row>
    <row r="10143" spans="1:17" x14ac:dyDescent="0.25">
      <c r="A10143">
        <v>58197</v>
      </c>
      <c r="B10143">
        <v>27013</v>
      </c>
      <c r="C10143" s="1" t="str">
        <f t="shared" si="158"/>
        <v>27013</v>
      </c>
      <c r="D10143">
        <v>44.093333000000001</v>
      </c>
      <c r="E10143">
        <v>-94.276667000000003</v>
      </c>
      <c r="F10143" t="s">
        <v>11820</v>
      </c>
      <c r="G10143" t="s">
        <v>11821</v>
      </c>
      <c r="H10143" t="s">
        <v>87</v>
      </c>
      <c r="I10143" t="s">
        <v>88</v>
      </c>
      <c r="J10143" t="s">
        <v>89</v>
      </c>
      <c r="K10143" t="s">
        <v>21</v>
      </c>
      <c r="L10143" t="s">
        <v>22</v>
      </c>
      <c r="M10143" t="s">
        <v>22</v>
      </c>
      <c r="N10143" t="s">
        <v>23</v>
      </c>
      <c r="O10143">
        <v>2266</v>
      </c>
      <c r="P10143">
        <v>2266</v>
      </c>
      <c r="Q10143">
        <v>273.04000000000002</v>
      </c>
    </row>
    <row r="10144" spans="1:17" x14ac:dyDescent="0.25">
      <c r="A10144">
        <v>58197</v>
      </c>
      <c r="B10144">
        <v>27013</v>
      </c>
      <c r="C10144" s="1" t="str">
        <f t="shared" si="158"/>
        <v>27013</v>
      </c>
      <c r="D10144">
        <v>44.093333000000001</v>
      </c>
      <c r="E10144">
        <v>-94.276667000000003</v>
      </c>
      <c r="F10144" t="s">
        <v>11820</v>
      </c>
      <c r="G10144" t="s">
        <v>11821</v>
      </c>
      <c r="H10144" t="s">
        <v>87</v>
      </c>
      <c r="I10144" t="s">
        <v>88</v>
      </c>
      <c r="J10144" t="s">
        <v>89</v>
      </c>
      <c r="K10144" t="s">
        <v>42</v>
      </c>
      <c r="L10144" t="s">
        <v>39</v>
      </c>
      <c r="M10144" t="s">
        <v>39</v>
      </c>
      <c r="N10144" t="s">
        <v>40</v>
      </c>
      <c r="O10144">
        <v>1053913</v>
      </c>
      <c r="P10144">
        <v>79648</v>
      </c>
      <c r="Q10144">
        <v>5779.69</v>
      </c>
    </row>
    <row r="10145" spans="1:17" x14ac:dyDescent="0.25">
      <c r="A10145">
        <v>58198</v>
      </c>
      <c r="B10145">
        <v>6075</v>
      </c>
      <c r="C10145" s="1" t="str">
        <f t="shared" si="158"/>
        <v>06075</v>
      </c>
      <c r="D10145">
        <v>37.762523999999999</v>
      </c>
      <c r="E10145">
        <v>-122.45674699999999</v>
      </c>
      <c r="F10145" t="s">
        <v>11822</v>
      </c>
      <c r="G10145" t="s">
        <v>11823</v>
      </c>
      <c r="H10145" t="s">
        <v>38</v>
      </c>
      <c r="I10145" t="s">
        <v>92</v>
      </c>
      <c r="J10145" t="s">
        <v>57</v>
      </c>
      <c r="K10145" t="s">
        <v>38</v>
      </c>
      <c r="L10145" t="s">
        <v>22</v>
      </c>
      <c r="M10145" t="s">
        <v>22</v>
      </c>
      <c r="N10145" t="s">
        <v>23</v>
      </c>
      <c r="O10145">
        <v>0</v>
      </c>
      <c r="P10145">
        <v>0</v>
      </c>
      <c r="Q10145">
        <v>6.4989999999999997</v>
      </c>
    </row>
    <row r="10146" spans="1:17" x14ac:dyDescent="0.25">
      <c r="A10146">
        <v>58198</v>
      </c>
      <c r="B10146">
        <v>6075</v>
      </c>
      <c r="C10146" s="1" t="str">
        <f t="shared" si="158"/>
        <v>06075</v>
      </c>
      <c r="D10146">
        <v>37.762523999999999</v>
      </c>
      <c r="E10146">
        <v>-122.45674699999999</v>
      </c>
      <c r="F10146" t="s">
        <v>11822</v>
      </c>
      <c r="G10146" t="s">
        <v>11823</v>
      </c>
      <c r="H10146" t="s">
        <v>38</v>
      </c>
      <c r="I10146" t="s">
        <v>92</v>
      </c>
      <c r="J10146" t="s">
        <v>57</v>
      </c>
      <c r="K10146" t="s">
        <v>38</v>
      </c>
      <c r="L10146" t="s">
        <v>39</v>
      </c>
      <c r="M10146" t="s">
        <v>39</v>
      </c>
      <c r="N10146" t="s">
        <v>40</v>
      </c>
      <c r="O10146">
        <v>85222</v>
      </c>
      <c r="P10146">
        <v>35103</v>
      </c>
      <c r="Q10146">
        <v>6758.5010000000002</v>
      </c>
    </row>
    <row r="10147" spans="1:17" x14ac:dyDescent="0.25">
      <c r="A10147">
        <v>58198</v>
      </c>
      <c r="B10147">
        <v>6075</v>
      </c>
      <c r="C10147" s="1" t="str">
        <f t="shared" si="158"/>
        <v>06075</v>
      </c>
      <c r="D10147">
        <v>37.762523999999999</v>
      </c>
      <c r="E10147">
        <v>-122.45674699999999</v>
      </c>
      <c r="F10147" t="s">
        <v>11822</v>
      </c>
      <c r="G10147" t="s">
        <v>11823</v>
      </c>
      <c r="H10147" t="s">
        <v>38</v>
      </c>
      <c r="I10147" t="s">
        <v>92</v>
      </c>
      <c r="J10147" t="s">
        <v>57</v>
      </c>
      <c r="K10147" t="s">
        <v>41</v>
      </c>
      <c r="L10147" t="s">
        <v>22</v>
      </c>
      <c r="M10147" t="s">
        <v>22</v>
      </c>
      <c r="N10147" t="s">
        <v>23</v>
      </c>
      <c r="O10147">
        <v>1009</v>
      </c>
      <c r="P10147">
        <v>470</v>
      </c>
      <c r="Q10147">
        <v>71.706999999999994</v>
      </c>
    </row>
    <row r="10148" spans="1:17" x14ac:dyDescent="0.25">
      <c r="A10148">
        <v>58198</v>
      </c>
      <c r="B10148">
        <v>6075</v>
      </c>
      <c r="C10148" s="1" t="str">
        <f t="shared" si="158"/>
        <v>06075</v>
      </c>
      <c r="D10148">
        <v>37.762523999999999</v>
      </c>
      <c r="E10148">
        <v>-122.45674699999999</v>
      </c>
      <c r="F10148" t="s">
        <v>11822</v>
      </c>
      <c r="G10148" t="s">
        <v>11823</v>
      </c>
      <c r="H10148" t="s">
        <v>38</v>
      </c>
      <c r="I10148" t="s">
        <v>92</v>
      </c>
      <c r="J10148" t="s">
        <v>57</v>
      </c>
      <c r="K10148" t="s">
        <v>41</v>
      </c>
      <c r="L10148" t="s">
        <v>39</v>
      </c>
      <c r="M10148" t="s">
        <v>39</v>
      </c>
      <c r="N10148" t="s">
        <v>40</v>
      </c>
      <c r="O10148">
        <v>893208</v>
      </c>
      <c r="P10148">
        <v>389702</v>
      </c>
      <c r="Q10148">
        <v>63939.292999999998</v>
      </c>
    </row>
    <row r="10149" spans="1:17" x14ac:dyDescent="0.25">
      <c r="A10149">
        <v>58199</v>
      </c>
      <c r="B10149">
        <v>4013</v>
      </c>
      <c r="C10149" s="1" t="str">
        <f t="shared" si="158"/>
        <v>04013</v>
      </c>
      <c r="D10149">
        <v>33.417222000000002</v>
      </c>
      <c r="E10149">
        <v>-111.92833299999999</v>
      </c>
      <c r="F10149" t="s">
        <v>11824</v>
      </c>
      <c r="G10149" t="s">
        <v>11825</v>
      </c>
      <c r="H10149" t="s">
        <v>190</v>
      </c>
      <c r="I10149" t="s">
        <v>167</v>
      </c>
      <c r="J10149" t="s">
        <v>57</v>
      </c>
      <c r="K10149" t="s">
        <v>209</v>
      </c>
      <c r="L10149" t="s">
        <v>39</v>
      </c>
      <c r="M10149" t="s">
        <v>39</v>
      </c>
      <c r="N10149" t="s">
        <v>40</v>
      </c>
      <c r="O10149">
        <v>469180</v>
      </c>
      <c r="P10149">
        <v>188314</v>
      </c>
      <c r="Q10149">
        <v>39186</v>
      </c>
    </row>
    <row r="10150" spans="1:17" x14ac:dyDescent="0.25">
      <c r="A10150">
        <v>58199</v>
      </c>
      <c r="B10150">
        <v>4013</v>
      </c>
      <c r="C10150" s="1" t="str">
        <f t="shared" si="158"/>
        <v>04013</v>
      </c>
      <c r="D10150">
        <v>33.417222000000002</v>
      </c>
      <c r="E10150">
        <v>-111.92833299999999</v>
      </c>
      <c r="F10150" t="s">
        <v>11824</v>
      </c>
      <c r="G10150" t="s">
        <v>11825</v>
      </c>
      <c r="H10150" t="s">
        <v>190</v>
      </c>
      <c r="I10150" t="s">
        <v>167</v>
      </c>
      <c r="J10150" t="s">
        <v>57</v>
      </c>
      <c r="K10150" t="s">
        <v>58</v>
      </c>
      <c r="L10150" t="s">
        <v>39</v>
      </c>
      <c r="M10150" t="s">
        <v>39</v>
      </c>
      <c r="N10150" t="s">
        <v>40</v>
      </c>
      <c r="O10150">
        <v>0</v>
      </c>
      <c r="P10150">
        <v>0</v>
      </c>
      <c r="Q10150">
        <v>0</v>
      </c>
    </row>
    <row r="10151" spans="1:17" x14ac:dyDescent="0.25">
      <c r="A10151">
        <v>58201</v>
      </c>
      <c r="B10151">
        <v>36055</v>
      </c>
      <c r="C10151" s="1" t="str">
        <f t="shared" si="158"/>
        <v>36055</v>
      </c>
      <c r="D10151">
        <v>43.103889000000002</v>
      </c>
      <c r="E10151">
        <v>-77.610277999999994</v>
      </c>
      <c r="F10151" t="s">
        <v>11826</v>
      </c>
      <c r="G10151" t="s">
        <v>11827</v>
      </c>
      <c r="H10151" t="s">
        <v>170</v>
      </c>
      <c r="I10151" t="s">
        <v>171</v>
      </c>
      <c r="J10151" t="s">
        <v>172</v>
      </c>
      <c r="K10151" t="s">
        <v>21</v>
      </c>
      <c r="L10151" t="s">
        <v>39</v>
      </c>
      <c r="M10151" t="s">
        <v>39</v>
      </c>
      <c r="N10151" t="s">
        <v>40</v>
      </c>
      <c r="O10151">
        <v>145926</v>
      </c>
      <c r="P10151">
        <v>67605</v>
      </c>
      <c r="Q10151">
        <v>10938</v>
      </c>
    </row>
    <row r="10152" spans="1:17" x14ac:dyDescent="0.25">
      <c r="A10152">
        <v>58202</v>
      </c>
      <c r="B10152">
        <v>6071</v>
      </c>
      <c r="C10152" s="1" t="str">
        <f t="shared" si="158"/>
        <v>06071</v>
      </c>
      <c r="D10152">
        <v>34.512309999999999</v>
      </c>
      <c r="E10152">
        <v>-117.47753</v>
      </c>
      <c r="F10152" t="s">
        <v>11828</v>
      </c>
      <c r="G10152" t="s">
        <v>11829</v>
      </c>
      <c r="H10152" t="s">
        <v>38</v>
      </c>
      <c r="I10152" t="s">
        <v>92</v>
      </c>
      <c r="J10152" t="s">
        <v>57</v>
      </c>
      <c r="K10152" t="s">
        <v>237</v>
      </c>
      <c r="L10152" t="s">
        <v>238</v>
      </c>
      <c r="M10152" t="s">
        <v>238</v>
      </c>
      <c r="N10152" t="s">
        <v>239</v>
      </c>
      <c r="O10152">
        <v>387349</v>
      </c>
      <c r="P10152">
        <v>387349</v>
      </c>
      <c r="Q10152">
        <v>43498</v>
      </c>
    </row>
    <row r="10153" spans="1:17" x14ac:dyDescent="0.25">
      <c r="A10153">
        <v>58203</v>
      </c>
      <c r="B10153">
        <v>40015</v>
      </c>
      <c r="C10153" s="1" t="str">
        <f t="shared" si="158"/>
        <v>40015</v>
      </c>
      <c r="D10153">
        <v>35.372359000000003</v>
      </c>
      <c r="E10153">
        <v>-98.182731000000004</v>
      </c>
      <c r="F10153" t="s">
        <v>11830</v>
      </c>
      <c r="G10153" t="s">
        <v>11831</v>
      </c>
      <c r="H10153" t="s">
        <v>270</v>
      </c>
      <c r="I10153" t="s">
        <v>56</v>
      </c>
      <c r="J10153" t="s">
        <v>89</v>
      </c>
      <c r="K10153" t="s">
        <v>24</v>
      </c>
      <c r="L10153" t="s">
        <v>25</v>
      </c>
      <c r="M10153" t="s">
        <v>25</v>
      </c>
      <c r="N10153" t="s">
        <v>26</v>
      </c>
      <c r="O10153">
        <v>3749299</v>
      </c>
      <c r="P10153">
        <v>3749299</v>
      </c>
      <c r="Q10153">
        <v>421033</v>
      </c>
    </row>
    <row r="10154" spans="1:17" x14ac:dyDescent="0.25">
      <c r="A10154">
        <v>58204</v>
      </c>
      <c r="B10154">
        <v>6095</v>
      </c>
      <c r="C10154" s="1" t="str">
        <f t="shared" si="158"/>
        <v>06095</v>
      </c>
      <c r="D10154">
        <v>38.500278000000002</v>
      </c>
      <c r="E10154">
        <v>-121.69416699999999</v>
      </c>
      <c r="F10154" t="s">
        <v>11832</v>
      </c>
      <c r="G10154" t="s">
        <v>11833</v>
      </c>
      <c r="H10154" t="s">
        <v>38</v>
      </c>
      <c r="I10154" t="s">
        <v>92</v>
      </c>
      <c r="J10154" t="s">
        <v>57</v>
      </c>
      <c r="K10154" t="s">
        <v>237</v>
      </c>
      <c r="L10154" t="s">
        <v>238</v>
      </c>
      <c r="M10154" t="s">
        <v>238</v>
      </c>
      <c r="N10154" t="s">
        <v>239</v>
      </c>
      <c r="O10154">
        <v>40820</v>
      </c>
      <c r="P10154">
        <v>40820</v>
      </c>
      <c r="Q10154">
        <v>4584</v>
      </c>
    </row>
    <row r="10155" spans="1:17" x14ac:dyDescent="0.25">
      <c r="A10155">
        <v>58205</v>
      </c>
      <c r="B10155">
        <v>29095</v>
      </c>
      <c r="C10155" s="1" t="str">
        <f t="shared" si="158"/>
        <v>29095</v>
      </c>
      <c r="D10155">
        <v>39.111944000000001</v>
      </c>
      <c r="E10155">
        <v>-94.581111000000007</v>
      </c>
      <c r="F10155" t="s">
        <v>11834</v>
      </c>
      <c r="G10155" t="s">
        <v>11835</v>
      </c>
      <c r="H10155" t="s">
        <v>929</v>
      </c>
      <c r="I10155" t="s">
        <v>88</v>
      </c>
      <c r="J10155" t="s">
        <v>89</v>
      </c>
      <c r="K10155" t="s">
        <v>42</v>
      </c>
      <c r="L10155" t="s">
        <v>43</v>
      </c>
      <c r="M10155" t="s">
        <v>44</v>
      </c>
      <c r="N10155" t="s">
        <v>45</v>
      </c>
      <c r="O10155">
        <v>0</v>
      </c>
      <c r="P10155">
        <v>0</v>
      </c>
      <c r="Q10155">
        <v>0</v>
      </c>
    </row>
    <row r="10156" spans="1:17" x14ac:dyDescent="0.25">
      <c r="A10156">
        <v>58205</v>
      </c>
      <c r="B10156">
        <v>29095</v>
      </c>
      <c r="C10156" s="1" t="str">
        <f t="shared" si="158"/>
        <v>29095</v>
      </c>
      <c r="D10156">
        <v>39.111944000000001</v>
      </c>
      <c r="E10156">
        <v>-94.581111000000007</v>
      </c>
      <c r="F10156" t="s">
        <v>11834</v>
      </c>
      <c r="G10156" t="s">
        <v>11835</v>
      </c>
      <c r="H10156" t="s">
        <v>929</v>
      </c>
      <c r="I10156" t="s">
        <v>88</v>
      </c>
      <c r="J10156" t="s">
        <v>89</v>
      </c>
      <c r="K10156" t="s">
        <v>42</v>
      </c>
      <c r="L10156" t="s">
        <v>39</v>
      </c>
      <c r="M10156" t="s">
        <v>39</v>
      </c>
      <c r="N10156" t="s">
        <v>40</v>
      </c>
      <c r="O10156">
        <v>3116811</v>
      </c>
      <c r="P10156">
        <v>193084</v>
      </c>
      <c r="Q10156">
        <v>41876</v>
      </c>
    </row>
    <row r="10157" spans="1:17" x14ac:dyDescent="0.25">
      <c r="A10157">
        <v>58206</v>
      </c>
      <c r="B10157">
        <v>6019</v>
      </c>
      <c r="C10157" s="1" t="str">
        <f t="shared" si="158"/>
        <v>06019</v>
      </c>
      <c r="D10157">
        <v>36.142221999999997</v>
      </c>
      <c r="E10157">
        <v>-120.13249999999999</v>
      </c>
      <c r="F10157" t="s">
        <v>11836</v>
      </c>
      <c r="G10157" t="s">
        <v>11837</v>
      </c>
      <c r="H10157" t="s">
        <v>38</v>
      </c>
      <c r="I10157" t="s">
        <v>92</v>
      </c>
      <c r="J10157" t="s">
        <v>57</v>
      </c>
      <c r="K10157" t="s">
        <v>237</v>
      </c>
      <c r="L10157" t="s">
        <v>238</v>
      </c>
      <c r="M10157" t="s">
        <v>238</v>
      </c>
      <c r="N10157" t="s">
        <v>239</v>
      </c>
      <c r="O10157">
        <v>160851</v>
      </c>
      <c r="P10157">
        <v>160851</v>
      </c>
      <c r="Q10157">
        <v>18063</v>
      </c>
    </row>
    <row r="10158" spans="1:17" x14ac:dyDescent="0.25">
      <c r="A10158">
        <v>58207</v>
      </c>
      <c r="B10158">
        <v>24031</v>
      </c>
      <c r="C10158" s="1" t="str">
        <f t="shared" si="158"/>
        <v>24031</v>
      </c>
      <c r="D10158">
        <v>39.039444000000003</v>
      </c>
      <c r="E10158">
        <v>-76.982500000000002</v>
      </c>
      <c r="F10158" t="s">
        <v>11838</v>
      </c>
      <c r="G10158" t="s">
        <v>11839</v>
      </c>
      <c r="H10158" t="s">
        <v>849</v>
      </c>
      <c r="I10158" t="s">
        <v>229</v>
      </c>
      <c r="J10158" t="s">
        <v>536</v>
      </c>
      <c r="K10158" t="s">
        <v>38</v>
      </c>
      <c r="L10158" t="s">
        <v>22</v>
      </c>
      <c r="M10158" t="s">
        <v>22</v>
      </c>
      <c r="N10158" t="s">
        <v>23</v>
      </c>
      <c r="O10158">
        <v>0</v>
      </c>
      <c r="P10158">
        <v>0</v>
      </c>
      <c r="Q10158">
        <v>3.3439999999999999</v>
      </c>
    </row>
    <row r="10159" spans="1:17" x14ac:dyDescent="0.25">
      <c r="A10159">
        <v>58207</v>
      </c>
      <c r="B10159">
        <v>24031</v>
      </c>
      <c r="C10159" s="1" t="str">
        <f t="shared" si="158"/>
        <v>24031</v>
      </c>
      <c r="D10159">
        <v>39.039444000000003</v>
      </c>
      <c r="E10159">
        <v>-76.982500000000002</v>
      </c>
      <c r="F10159" t="s">
        <v>11838</v>
      </c>
      <c r="G10159" t="s">
        <v>11839</v>
      </c>
      <c r="H10159" t="s">
        <v>849</v>
      </c>
      <c r="I10159" t="s">
        <v>229</v>
      </c>
      <c r="J10159" t="s">
        <v>536</v>
      </c>
      <c r="K10159" t="s">
        <v>38</v>
      </c>
      <c r="L10159" t="s">
        <v>39</v>
      </c>
      <c r="M10159" t="s">
        <v>39</v>
      </c>
      <c r="N10159" t="s">
        <v>40</v>
      </c>
      <c r="O10159">
        <v>20802</v>
      </c>
      <c r="P10159">
        <v>13496</v>
      </c>
      <c r="Q10159">
        <v>2741.7559999999999</v>
      </c>
    </row>
    <row r="10160" spans="1:17" x14ac:dyDescent="0.25">
      <c r="A10160">
        <v>58207</v>
      </c>
      <c r="B10160">
        <v>24031</v>
      </c>
      <c r="C10160" s="1" t="str">
        <f t="shared" si="158"/>
        <v>24031</v>
      </c>
      <c r="D10160">
        <v>39.039444000000003</v>
      </c>
      <c r="E10160">
        <v>-76.982500000000002</v>
      </c>
      <c r="F10160" t="s">
        <v>11838</v>
      </c>
      <c r="G10160" t="s">
        <v>11839</v>
      </c>
      <c r="H10160" t="s">
        <v>849</v>
      </c>
      <c r="I10160" t="s">
        <v>229</v>
      </c>
      <c r="J10160" t="s">
        <v>536</v>
      </c>
      <c r="K10160" t="s">
        <v>41</v>
      </c>
      <c r="L10160" t="s">
        <v>22</v>
      </c>
      <c r="M10160" t="s">
        <v>22</v>
      </c>
      <c r="N10160" t="s">
        <v>23</v>
      </c>
      <c r="O10160">
        <v>1396</v>
      </c>
      <c r="P10160">
        <v>1252</v>
      </c>
      <c r="Q10160">
        <v>100.827</v>
      </c>
    </row>
    <row r="10161" spans="1:17" x14ac:dyDescent="0.25">
      <c r="A10161">
        <v>58207</v>
      </c>
      <c r="B10161">
        <v>24031</v>
      </c>
      <c r="C10161" s="1" t="str">
        <f t="shared" si="158"/>
        <v>24031</v>
      </c>
      <c r="D10161">
        <v>39.039444000000003</v>
      </c>
      <c r="E10161">
        <v>-76.982500000000002</v>
      </c>
      <c r="F10161" t="s">
        <v>11838</v>
      </c>
      <c r="G10161" t="s">
        <v>11839</v>
      </c>
      <c r="H10161" t="s">
        <v>849</v>
      </c>
      <c r="I10161" t="s">
        <v>229</v>
      </c>
      <c r="J10161" t="s">
        <v>536</v>
      </c>
      <c r="K10161" t="s">
        <v>41</v>
      </c>
      <c r="L10161" t="s">
        <v>39</v>
      </c>
      <c r="M10161" t="s">
        <v>39</v>
      </c>
      <c r="N10161" t="s">
        <v>40</v>
      </c>
      <c r="O10161">
        <v>575502</v>
      </c>
      <c r="P10161">
        <v>523742</v>
      </c>
      <c r="Q10161">
        <v>41670.283000000003</v>
      </c>
    </row>
    <row r="10162" spans="1:17" x14ac:dyDescent="0.25">
      <c r="A10162">
        <v>58207</v>
      </c>
      <c r="B10162">
        <v>24031</v>
      </c>
      <c r="C10162" s="1" t="str">
        <f t="shared" si="158"/>
        <v>24031</v>
      </c>
      <c r="D10162">
        <v>39.039444000000003</v>
      </c>
      <c r="E10162">
        <v>-76.982500000000002</v>
      </c>
      <c r="F10162" t="s">
        <v>11838</v>
      </c>
      <c r="G10162" t="s">
        <v>11839</v>
      </c>
      <c r="H10162" t="s">
        <v>849</v>
      </c>
      <c r="I10162" t="s">
        <v>229</v>
      </c>
      <c r="J10162" t="s">
        <v>536</v>
      </c>
      <c r="K10162" t="s">
        <v>58</v>
      </c>
      <c r="L10162" t="s">
        <v>22</v>
      </c>
      <c r="M10162" t="s">
        <v>22</v>
      </c>
      <c r="N10162" t="s">
        <v>23</v>
      </c>
      <c r="O10162">
        <v>23</v>
      </c>
      <c r="P10162">
        <v>21</v>
      </c>
      <c r="Q10162">
        <v>1.7230000000000001</v>
      </c>
    </row>
    <row r="10163" spans="1:17" x14ac:dyDescent="0.25">
      <c r="A10163">
        <v>58207</v>
      </c>
      <c r="B10163">
        <v>24031</v>
      </c>
      <c r="C10163" s="1" t="str">
        <f t="shared" si="158"/>
        <v>24031</v>
      </c>
      <c r="D10163">
        <v>39.039444000000003</v>
      </c>
      <c r="E10163">
        <v>-76.982500000000002</v>
      </c>
      <c r="F10163" t="s">
        <v>11838</v>
      </c>
      <c r="G10163" t="s">
        <v>11839</v>
      </c>
      <c r="H10163" t="s">
        <v>849</v>
      </c>
      <c r="I10163" t="s">
        <v>229</v>
      </c>
      <c r="J10163" t="s">
        <v>536</v>
      </c>
      <c r="K10163" t="s">
        <v>58</v>
      </c>
      <c r="L10163" t="s">
        <v>39</v>
      </c>
      <c r="M10163" t="s">
        <v>39</v>
      </c>
      <c r="N10163" t="s">
        <v>40</v>
      </c>
      <c r="O10163">
        <v>767305</v>
      </c>
      <c r="P10163">
        <v>714066</v>
      </c>
      <c r="Q10163">
        <v>59477.417000000001</v>
      </c>
    </row>
    <row r="10164" spans="1:17" x14ac:dyDescent="0.25">
      <c r="A10164">
        <v>58207</v>
      </c>
      <c r="B10164">
        <v>24031</v>
      </c>
      <c r="C10164" s="1" t="str">
        <f t="shared" si="158"/>
        <v>24031</v>
      </c>
      <c r="D10164">
        <v>39.039444000000003</v>
      </c>
      <c r="E10164">
        <v>-76.982500000000002</v>
      </c>
      <c r="F10164" t="s">
        <v>11838</v>
      </c>
      <c r="G10164" t="s">
        <v>11839</v>
      </c>
      <c r="H10164" t="s">
        <v>849</v>
      </c>
      <c r="I10164" t="s">
        <v>229</v>
      </c>
      <c r="J10164" t="s">
        <v>536</v>
      </c>
      <c r="K10164" t="s">
        <v>21</v>
      </c>
      <c r="L10164" t="s">
        <v>22</v>
      </c>
      <c r="M10164" t="s">
        <v>22</v>
      </c>
      <c r="N10164" t="s">
        <v>23</v>
      </c>
      <c r="O10164">
        <v>554</v>
      </c>
      <c r="P10164">
        <v>516</v>
      </c>
      <c r="Q10164">
        <v>46.430999999999997</v>
      </c>
    </row>
    <row r="10165" spans="1:17" x14ac:dyDescent="0.25">
      <c r="A10165">
        <v>58207</v>
      </c>
      <c r="B10165">
        <v>24031</v>
      </c>
      <c r="C10165" s="1" t="str">
        <f t="shared" si="158"/>
        <v>24031</v>
      </c>
      <c r="D10165">
        <v>39.039444000000003</v>
      </c>
      <c r="E10165">
        <v>-76.982500000000002</v>
      </c>
      <c r="F10165" t="s">
        <v>11838</v>
      </c>
      <c r="G10165" t="s">
        <v>11839</v>
      </c>
      <c r="H10165" t="s">
        <v>849</v>
      </c>
      <c r="I10165" t="s">
        <v>229</v>
      </c>
      <c r="J10165" t="s">
        <v>536</v>
      </c>
      <c r="K10165" t="s">
        <v>21</v>
      </c>
      <c r="L10165" t="s">
        <v>39</v>
      </c>
      <c r="M10165" t="s">
        <v>39</v>
      </c>
      <c r="N10165" t="s">
        <v>40</v>
      </c>
      <c r="O10165">
        <v>11575</v>
      </c>
      <c r="P10165">
        <v>11219</v>
      </c>
      <c r="Q10165">
        <v>1026.6690000000001</v>
      </c>
    </row>
    <row r="10166" spans="1:17" x14ac:dyDescent="0.25">
      <c r="A10166">
        <v>58209</v>
      </c>
      <c r="B10166">
        <v>40097</v>
      </c>
      <c r="C10166" s="1" t="str">
        <f t="shared" si="158"/>
        <v>40097</v>
      </c>
      <c r="D10166">
        <v>36.846666999999997</v>
      </c>
      <c r="E10166">
        <v>-97.417500000000004</v>
      </c>
      <c r="F10166" t="s">
        <v>11840</v>
      </c>
      <c r="G10166" t="s">
        <v>11841</v>
      </c>
      <c r="H10166" t="s">
        <v>270</v>
      </c>
      <c r="I10166" t="s">
        <v>56</v>
      </c>
      <c r="J10166" t="s">
        <v>89</v>
      </c>
      <c r="K10166" t="s">
        <v>24</v>
      </c>
      <c r="L10166" t="s">
        <v>25</v>
      </c>
      <c r="M10166" t="s">
        <v>25</v>
      </c>
      <c r="N10166" t="s">
        <v>26</v>
      </c>
      <c r="O10166">
        <v>1471694</v>
      </c>
      <c r="P10166">
        <v>1471694</v>
      </c>
      <c r="Q10166">
        <v>165266</v>
      </c>
    </row>
    <row r="10167" spans="1:17" x14ac:dyDescent="0.25">
      <c r="A10167">
        <v>58210</v>
      </c>
      <c r="B10167">
        <v>25011</v>
      </c>
      <c r="C10167" s="1" t="str">
        <f t="shared" si="158"/>
        <v>25011</v>
      </c>
      <c r="D10167">
        <v>42.610833</v>
      </c>
      <c r="E10167">
        <v>-72.474166999999994</v>
      </c>
      <c r="F10167" t="s">
        <v>11842</v>
      </c>
      <c r="G10167" t="s">
        <v>11843</v>
      </c>
      <c r="H10167" t="s">
        <v>788</v>
      </c>
      <c r="I10167" t="s">
        <v>773</v>
      </c>
      <c r="J10167" t="s">
        <v>172</v>
      </c>
      <c r="K10167" t="s">
        <v>237</v>
      </c>
      <c r="L10167" t="s">
        <v>238</v>
      </c>
      <c r="M10167" t="s">
        <v>238</v>
      </c>
      <c r="N10167" t="s">
        <v>239</v>
      </c>
      <c r="O10167">
        <v>15771</v>
      </c>
      <c r="P10167">
        <v>15771</v>
      </c>
      <c r="Q10167">
        <v>1771</v>
      </c>
    </row>
    <row r="10168" spans="1:17" x14ac:dyDescent="0.25">
      <c r="A10168">
        <v>58213</v>
      </c>
      <c r="B10168">
        <v>4013</v>
      </c>
      <c r="C10168" s="1" t="str">
        <f t="shared" si="158"/>
        <v>04013</v>
      </c>
      <c r="D10168">
        <v>33.378332999999998</v>
      </c>
      <c r="E10168">
        <v>-113.18083300000001</v>
      </c>
      <c r="F10168" t="s">
        <v>11844</v>
      </c>
      <c r="G10168" t="s">
        <v>11845</v>
      </c>
      <c r="H10168" t="s">
        <v>190</v>
      </c>
      <c r="I10168" t="s">
        <v>167</v>
      </c>
      <c r="J10168" t="s">
        <v>57</v>
      </c>
      <c r="K10168" t="s">
        <v>237</v>
      </c>
      <c r="L10168" t="s">
        <v>238</v>
      </c>
      <c r="M10168" t="s">
        <v>238</v>
      </c>
      <c r="N10168" t="s">
        <v>239</v>
      </c>
      <c r="O10168">
        <v>313269</v>
      </c>
      <c r="P10168">
        <v>313269</v>
      </c>
      <c r="Q10168">
        <v>35179</v>
      </c>
    </row>
    <row r="10169" spans="1:17" x14ac:dyDescent="0.25">
      <c r="A10169">
        <v>58214</v>
      </c>
      <c r="B10169">
        <v>44003</v>
      </c>
      <c r="C10169" s="1" t="str">
        <f t="shared" si="158"/>
        <v>44003</v>
      </c>
      <c r="D10169">
        <v>41.649444000000003</v>
      </c>
      <c r="E10169">
        <v>-71.709999999999994</v>
      </c>
      <c r="F10169" t="s">
        <v>11846</v>
      </c>
      <c r="G10169" t="s">
        <v>11847</v>
      </c>
      <c r="H10169" t="s">
        <v>2960</v>
      </c>
      <c r="I10169" t="s">
        <v>773</v>
      </c>
      <c r="J10169" t="s">
        <v>172</v>
      </c>
      <c r="K10169" t="s">
        <v>237</v>
      </c>
      <c r="L10169" t="s">
        <v>238</v>
      </c>
      <c r="M10169" t="s">
        <v>238</v>
      </c>
      <c r="N10169" t="s">
        <v>239</v>
      </c>
      <c r="O10169">
        <v>23404</v>
      </c>
      <c r="P10169">
        <v>23404</v>
      </c>
      <c r="Q10169">
        <v>2628</v>
      </c>
    </row>
    <row r="10170" spans="1:17" x14ac:dyDescent="0.25">
      <c r="A10170">
        <v>58215</v>
      </c>
      <c r="B10170">
        <v>37191</v>
      </c>
      <c r="C10170" s="1" t="str">
        <f t="shared" si="158"/>
        <v>37191</v>
      </c>
      <c r="D10170">
        <v>35.373610999999997</v>
      </c>
      <c r="E10170">
        <v>-78.089444</v>
      </c>
      <c r="F10170" t="s">
        <v>11848</v>
      </c>
      <c r="G10170" t="s">
        <v>11849</v>
      </c>
      <c r="H10170" t="s">
        <v>1235</v>
      </c>
      <c r="I10170" t="s">
        <v>229</v>
      </c>
      <c r="J10170" t="s">
        <v>31</v>
      </c>
      <c r="K10170" t="s">
        <v>38</v>
      </c>
      <c r="L10170" t="s">
        <v>22</v>
      </c>
      <c r="M10170" t="s">
        <v>22</v>
      </c>
      <c r="N10170" t="s">
        <v>23</v>
      </c>
      <c r="O10170">
        <v>0</v>
      </c>
      <c r="P10170">
        <v>0</v>
      </c>
      <c r="Q10170">
        <v>0</v>
      </c>
    </row>
    <row r="10171" spans="1:17" x14ac:dyDescent="0.25">
      <c r="A10171">
        <v>58215</v>
      </c>
      <c r="B10171">
        <v>37191</v>
      </c>
      <c r="C10171" s="1" t="str">
        <f t="shared" si="158"/>
        <v>37191</v>
      </c>
      <c r="D10171">
        <v>35.373610999999997</v>
      </c>
      <c r="E10171">
        <v>-78.089444</v>
      </c>
      <c r="F10171" t="s">
        <v>11848</v>
      </c>
      <c r="G10171" t="s">
        <v>11849</v>
      </c>
      <c r="H10171" t="s">
        <v>1235</v>
      </c>
      <c r="I10171" t="s">
        <v>229</v>
      </c>
      <c r="J10171" t="s">
        <v>31</v>
      </c>
      <c r="K10171" t="s">
        <v>38</v>
      </c>
      <c r="L10171" t="s">
        <v>39</v>
      </c>
      <c r="M10171" t="s">
        <v>39</v>
      </c>
      <c r="N10171" t="s">
        <v>40</v>
      </c>
      <c r="O10171">
        <v>11729118</v>
      </c>
      <c r="P10171">
        <v>11729118</v>
      </c>
      <c r="Q10171">
        <v>2590760</v>
      </c>
    </row>
    <row r="10172" spans="1:17" x14ac:dyDescent="0.25">
      <c r="A10172">
        <v>58215</v>
      </c>
      <c r="B10172">
        <v>37191</v>
      </c>
      <c r="C10172" s="1" t="str">
        <f t="shared" si="158"/>
        <v>37191</v>
      </c>
      <c r="D10172">
        <v>35.373610999999997</v>
      </c>
      <c r="E10172">
        <v>-78.089444</v>
      </c>
      <c r="F10172" t="s">
        <v>11848</v>
      </c>
      <c r="G10172" t="s">
        <v>11849</v>
      </c>
      <c r="H10172" t="s">
        <v>1235</v>
      </c>
      <c r="I10172" t="s">
        <v>229</v>
      </c>
      <c r="J10172" t="s">
        <v>31</v>
      </c>
      <c r="K10172" t="s">
        <v>41</v>
      </c>
      <c r="L10172" t="s">
        <v>22</v>
      </c>
      <c r="M10172" t="s">
        <v>22</v>
      </c>
      <c r="N10172" t="s">
        <v>23</v>
      </c>
      <c r="O10172">
        <v>0</v>
      </c>
      <c r="P10172">
        <v>0</v>
      </c>
      <c r="Q10172">
        <v>0</v>
      </c>
    </row>
    <row r="10173" spans="1:17" x14ac:dyDescent="0.25">
      <c r="A10173">
        <v>58215</v>
      </c>
      <c r="B10173">
        <v>37191</v>
      </c>
      <c r="C10173" s="1" t="str">
        <f t="shared" si="158"/>
        <v>37191</v>
      </c>
      <c r="D10173">
        <v>35.373610999999997</v>
      </c>
      <c r="E10173">
        <v>-78.089444</v>
      </c>
      <c r="F10173" t="s">
        <v>11848</v>
      </c>
      <c r="G10173" t="s">
        <v>11849</v>
      </c>
      <c r="H10173" t="s">
        <v>1235</v>
      </c>
      <c r="I10173" t="s">
        <v>229</v>
      </c>
      <c r="J10173" t="s">
        <v>31</v>
      </c>
      <c r="K10173" t="s">
        <v>41</v>
      </c>
      <c r="L10173" t="s">
        <v>39</v>
      </c>
      <c r="M10173" t="s">
        <v>39</v>
      </c>
      <c r="N10173" t="s">
        <v>40</v>
      </c>
      <c r="O10173">
        <v>37339391</v>
      </c>
      <c r="P10173">
        <v>37339391</v>
      </c>
      <c r="Q10173">
        <v>4057727</v>
      </c>
    </row>
    <row r="10174" spans="1:17" x14ac:dyDescent="0.25">
      <c r="A10174">
        <v>58216</v>
      </c>
      <c r="B10174">
        <v>6077</v>
      </c>
      <c r="C10174" s="1" t="str">
        <f t="shared" si="158"/>
        <v>06077</v>
      </c>
      <c r="D10174">
        <v>37.806944000000001</v>
      </c>
      <c r="E10174">
        <v>-121.2775</v>
      </c>
      <c r="F10174" t="s">
        <v>11850</v>
      </c>
      <c r="G10174" t="s">
        <v>11851</v>
      </c>
      <c r="H10174" t="s">
        <v>38</v>
      </c>
      <c r="I10174" t="s">
        <v>92</v>
      </c>
      <c r="J10174" t="s">
        <v>57</v>
      </c>
      <c r="K10174" t="s">
        <v>42</v>
      </c>
      <c r="L10174" t="s">
        <v>5137</v>
      </c>
      <c r="M10174" t="s">
        <v>549</v>
      </c>
      <c r="N10174" t="s">
        <v>550</v>
      </c>
      <c r="O10174">
        <v>103505</v>
      </c>
      <c r="P10174">
        <v>103505</v>
      </c>
      <c r="Q10174">
        <v>11623.51</v>
      </c>
    </row>
    <row r="10175" spans="1:17" x14ac:dyDescent="0.25">
      <c r="A10175">
        <v>58217</v>
      </c>
      <c r="B10175">
        <v>6095</v>
      </c>
      <c r="C10175" s="1" t="str">
        <f t="shared" si="158"/>
        <v>06095</v>
      </c>
      <c r="D10175">
        <v>38.500278000000002</v>
      </c>
      <c r="E10175">
        <v>-121.69416699999999</v>
      </c>
      <c r="F10175" t="s">
        <v>11832</v>
      </c>
      <c r="G10175" t="s">
        <v>11852</v>
      </c>
      <c r="H10175" t="s">
        <v>38</v>
      </c>
      <c r="I10175" t="s">
        <v>92</v>
      </c>
      <c r="J10175" t="s">
        <v>57</v>
      </c>
      <c r="K10175" t="s">
        <v>237</v>
      </c>
      <c r="L10175" t="s">
        <v>238</v>
      </c>
      <c r="M10175" t="s">
        <v>238</v>
      </c>
      <c r="N10175" t="s">
        <v>239</v>
      </c>
      <c r="O10175">
        <v>33893</v>
      </c>
      <c r="P10175">
        <v>33893</v>
      </c>
      <c r="Q10175">
        <v>3806</v>
      </c>
    </row>
    <row r="10176" spans="1:17" x14ac:dyDescent="0.25">
      <c r="A10176">
        <v>58218</v>
      </c>
      <c r="B10176">
        <v>30043</v>
      </c>
      <c r="C10176" s="1" t="str">
        <f t="shared" si="158"/>
        <v>30043</v>
      </c>
      <c r="D10176">
        <v>47.333333000000003</v>
      </c>
      <c r="E10176">
        <v>-110.639167</v>
      </c>
      <c r="F10176" t="s">
        <v>11853</v>
      </c>
      <c r="G10176" t="s">
        <v>11854</v>
      </c>
      <c r="H10176" t="s">
        <v>2139</v>
      </c>
      <c r="I10176" t="s">
        <v>167</v>
      </c>
      <c r="J10176" t="s">
        <v>57</v>
      </c>
      <c r="K10176" t="s">
        <v>24</v>
      </c>
      <c r="L10176" t="s">
        <v>25</v>
      </c>
      <c r="M10176" t="s">
        <v>25</v>
      </c>
      <c r="N10176" t="s">
        <v>26</v>
      </c>
      <c r="O10176">
        <v>1076278</v>
      </c>
      <c r="P10176">
        <v>1076278</v>
      </c>
      <c r="Q10176">
        <v>120862</v>
      </c>
    </row>
    <row r="10177" spans="1:17" x14ac:dyDescent="0.25">
      <c r="A10177">
        <v>58219</v>
      </c>
      <c r="B10177">
        <v>55025</v>
      </c>
      <c r="C10177" s="1" t="str">
        <f t="shared" si="158"/>
        <v>55025</v>
      </c>
      <c r="D10177">
        <v>43.124443999999997</v>
      </c>
      <c r="E10177">
        <v>-89.545000000000002</v>
      </c>
      <c r="F10177" t="s">
        <v>11855</v>
      </c>
      <c r="G10177" t="s">
        <v>11856</v>
      </c>
      <c r="H10177" t="s">
        <v>1793</v>
      </c>
      <c r="I10177" t="s">
        <v>309</v>
      </c>
      <c r="J10177" t="s">
        <v>89</v>
      </c>
      <c r="K10177" t="s">
        <v>21</v>
      </c>
      <c r="L10177" t="s">
        <v>364</v>
      </c>
      <c r="M10177" t="s">
        <v>155</v>
      </c>
      <c r="N10177" t="s">
        <v>156</v>
      </c>
      <c r="O10177">
        <v>127134</v>
      </c>
      <c r="P10177">
        <v>127134</v>
      </c>
      <c r="Q10177">
        <v>11045</v>
      </c>
    </row>
    <row r="10178" spans="1:17" x14ac:dyDescent="0.25">
      <c r="A10178">
        <v>58220</v>
      </c>
      <c r="B10178">
        <v>39125</v>
      </c>
      <c r="C10178" s="1" t="str">
        <f t="shared" si="158"/>
        <v>39125</v>
      </c>
      <c r="D10178">
        <v>41.016111000000002</v>
      </c>
      <c r="E10178">
        <v>-84.587500000000006</v>
      </c>
      <c r="F10178" t="s">
        <v>11857</v>
      </c>
      <c r="G10178" t="s">
        <v>11858</v>
      </c>
      <c r="H10178" t="s">
        <v>2683</v>
      </c>
      <c r="I10178" t="s">
        <v>309</v>
      </c>
      <c r="J10178" t="s">
        <v>536</v>
      </c>
      <c r="K10178" t="s">
        <v>24</v>
      </c>
      <c r="L10178" t="s">
        <v>25</v>
      </c>
      <c r="M10178" t="s">
        <v>25</v>
      </c>
      <c r="N10178" t="s">
        <v>26</v>
      </c>
      <c r="O10178">
        <v>118178</v>
      </c>
      <c r="P10178">
        <v>118178</v>
      </c>
      <c r="Q10178">
        <v>13271</v>
      </c>
    </row>
    <row r="10179" spans="1:17" x14ac:dyDescent="0.25">
      <c r="A10179">
        <v>58222</v>
      </c>
      <c r="B10179">
        <v>26147</v>
      </c>
      <c r="C10179" s="1" t="str">
        <f t="shared" ref="C10179:C10242" si="159">IF(B10179="","",TEXT(B10179,"00000"))</f>
        <v>26147</v>
      </c>
      <c r="D10179">
        <v>42.989600000000003</v>
      </c>
      <c r="E10179">
        <v>-82.437899999999999</v>
      </c>
      <c r="F10179" t="s">
        <v>11859</v>
      </c>
      <c r="G10179" t="s">
        <v>11860</v>
      </c>
      <c r="H10179" t="s">
        <v>1719</v>
      </c>
      <c r="I10179" t="s">
        <v>309</v>
      </c>
      <c r="J10179" t="s">
        <v>536</v>
      </c>
      <c r="K10179" t="s">
        <v>42</v>
      </c>
      <c r="L10179" t="s">
        <v>43</v>
      </c>
      <c r="M10179" t="s">
        <v>44</v>
      </c>
      <c r="N10179" t="s">
        <v>45</v>
      </c>
      <c r="O10179">
        <v>0</v>
      </c>
      <c r="P10179">
        <v>0</v>
      </c>
      <c r="Q10179">
        <v>0</v>
      </c>
    </row>
    <row r="10180" spans="1:17" x14ac:dyDescent="0.25">
      <c r="A10180">
        <v>58222</v>
      </c>
      <c r="B10180">
        <v>26147</v>
      </c>
      <c r="C10180" s="1" t="str">
        <f t="shared" si="159"/>
        <v>26147</v>
      </c>
      <c r="D10180">
        <v>42.989600000000003</v>
      </c>
      <c r="E10180">
        <v>-82.437899999999999</v>
      </c>
      <c r="F10180" t="s">
        <v>11859</v>
      </c>
      <c r="G10180" t="s">
        <v>11860</v>
      </c>
      <c r="H10180" t="s">
        <v>1719</v>
      </c>
      <c r="I10180" t="s">
        <v>309</v>
      </c>
      <c r="J10180" t="s">
        <v>536</v>
      </c>
      <c r="K10180" t="s">
        <v>42</v>
      </c>
      <c r="L10180" t="s">
        <v>22</v>
      </c>
      <c r="M10180" t="s">
        <v>22</v>
      </c>
      <c r="N10180" t="s">
        <v>23</v>
      </c>
      <c r="O10180">
        <v>112</v>
      </c>
      <c r="P10180">
        <v>11</v>
      </c>
      <c r="Q10180">
        <v>2.1469999999999998</v>
      </c>
    </row>
    <row r="10181" spans="1:17" x14ac:dyDescent="0.25">
      <c r="A10181">
        <v>58222</v>
      </c>
      <c r="B10181">
        <v>26147</v>
      </c>
      <c r="C10181" s="1" t="str">
        <f t="shared" si="159"/>
        <v>26147</v>
      </c>
      <c r="D10181">
        <v>42.989600000000003</v>
      </c>
      <c r="E10181">
        <v>-82.437899999999999</v>
      </c>
      <c r="F10181" t="s">
        <v>11859</v>
      </c>
      <c r="G10181" t="s">
        <v>11860</v>
      </c>
      <c r="H10181" t="s">
        <v>1719</v>
      </c>
      <c r="I10181" t="s">
        <v>309</v>
      </c>
      <c r="J10181" t="s">
        <v>536</v>
      </c>
      <c r="K10181" t="s">
        <v>42</v>
      </c>
      <c r="L10181" t="s">
        <v>39</v>
      </c>
      <c r="M10181" t="s">
        <v>39</v>
      </c>
      <c r="N10181" t="s">
        <v>40</v>
      </c>
      <c r="O10181">
        <v>1572158</v>
      </c>
      <c r="P10181">
        <v>123863</v>
      </c>
      <c r="Q10181">
        <v>29767.852999999999</v>
      </c>
    </row>
    <row r="10182" spans="1:17" x14ac:dyDescent="0.25">
      <c r="A10182">
        <v>58223</v>
      </c>
      <c r="B10182">
        <v>6059</v>
      </c>
      <c r="C10182" s="1" t="str">
        <f t="shared" si="159"/>
        <v>06059</v>
      </c>
      <c r="D10182">
        <v>33.622777999999997</v>
      </c>
      <c r="E10182">
        <v>-117.93638900000001</v>
      </c>
      <c r="F10182" t="s">
        <v>11861</v>
      </c>
      <c r="G10182" t="s">
        <v>11862</v>
      </c>
      <c r="H10182" t="s">
        <v>38</v>
      </c>
      <c r="I10182" t="s">
        <v>92</v>
      </c>
      <c r="J10182" t="s">
        <v>57</v>
      </c>
      <c r="K10182" t="s">
        <v>21</v>
      </c>
      <c r="L10182" t="s">
        <v>39</v>
      </c>
      <c r="M10182" t="s">
        <v>39</v>
      </c>
      <c r="N10182" t="s">
        <v>40</v>
      </c>
      <c r="O10182">
        <v>342026</v>
      </c>
      <c r="P10182">
        <v>145934</v>
      </c>
      <c r="Q10182">
        <v>8519.14</v>
      </c>
    </row>
    <row r="10183" spans="1:17" x14ac:dyDescent="0.25">
      <c r="A10183">
        <v>58224</v>
      </c>
      <c r="B10183">
        <v>9003</v>
      </c>
      <c r="C10183" s="1" t="str">
        <f t="shared" si="159"/>
        <v>09003</v>
      </c>
      <c r="D10183">
        <v>41.691389000000001</v>
      </c>
      <c r="E10183">
        <v>-72.768611000000007</v>
      </c>
      <c r="F10183" t="s">
        <v>11863</v>
      </c>
      <c r="G10183" t="s">
        <v>11864</v>
      </c>
      <c r="H10183" t="s">
        <v>41</v>
      </c>
      <c r="I10183" t="s">
        <v>773</v>
      </c>
      <c r="J10183" t="s">
        <v>172</v>
      </c>
      <c r="K10183" t="s">
        <v>21</v>
      </c>
      <c r="L10183" t="s">
        <v>22</v>
      </c>
      <c r="M10183" t="s">
        <v>22</v>
      </c>
      <c r="N10183" t="s">
        <v>23</v>
      </c>
      <c r="O10183">
        <v>0</v>
      </c>
      <c r="P10183">
        <v>0</v>
      </c>
      <c r="Q10183">
        <v>0</v>
      </c>
    </row>
    <row r="10184" spans="1:17" x14ac:dyDescent="0.25">
      <c r="A10184">
        <v>58224</v>
      </c>
      <c r="B10184">
        <v>9003</v>
      </c>
      <c r="C10184" s="1" t="str">
        <f t="shared" si="159"/>
        <v>09003</v>
      </c>
      <c r="D10184">
        <v>41.691389000000001</v>
      </c>
      <c r="E10184">
        <v>-72.768611000000007</v>
      </c>
      <c r="F10184" t="s">
        <v>11863</v>
      </c>
      <c r="G10184" t="s">
        <v>11864</v>
      </c>
      <c r="H10184" t="s">
        <v>41</v>
      </c>
      <c r="I10184" t="s">
        <v>773</v>
      </c>
      <c r="J10184" t="s">
        <v>172</v>
      </c>
      <c r="K10184" t="s">
        <v>21</v>
      </c>
      <c r="L10184" t="s">
        <v>39</v>
      </c>
      <c r="M10184" t="s">
        <v>39</v>
      </c>
      <c r="N10184" t="s">
        <v>40</v>
      </c>
      <c r="O10184">
        <v>100290</v>
      </c>
      <c r="P10184">
        <v>33540</v>
      </c>
      <c r="Q10184">
        <v>8650</v>
      </c>
    </row>
    <row r="10185" spans="1:17" x14ac:dyDescent="0.25">
      <c r="A10185">
        <v>58226</v>
      </c>
      <c r="B10185">
        <v>6071</v>
      </c>
      <c r="C10185" s="1" t="str">
        <f t="shared" si="159"/>
        <v>06071</v>
      </c>
      <c r="D10185">
        <v>34.853580999999998</v>
      </c>
      <c r="E10185">
        <v>-116.683108</v>
      </c>
      <c r="F10185" t="s">
        <v>11865</v>
      </c>
      <c r="G10185" t="s">
        <v>11866</v>
      </c>
      <c r="H10185" t="s">
        <v>38</v>
      </c>
      <c r="I10185" t="s">
        <v>92</v>
      </c>
      <c r="J10185" t="s">
        <v>57</v>
      </c>
      <c r="K10185" t="s">
        <v>237</v>
      </c>
      <c r="L10185" t="s">
        <v>238</v>
      </c>
      <c r="M10185" t="s">
        <v>238</v>
      </c>
      <c r="N10185" t="s">
        <v>239</v>
      </c>
      <c r="O10185">
        <v>26413</v>
      </c>
      <c r="P10185">
        <v>26413</v>
      </c>
      <c r="Q10185">
        <v>2966</v>
      </c>
    </row>
    <row r="10186" spans="1:17" x14ac:dyDescent="0.25">
      <c r="A10186">
        <v>58227</v>
      </c>
      <c r="B10186">
        <v>6071</v>
      </c>
      <c r="C10186" s="1" t="str">
        <f t="shared" si="159"/>
        <v>06071</v>
      </c>
      <c r="D10186">
        <v>34.192222000000001</v>
      </c>
      <c r="E10186">
        <v>-116.090278</v>
      </c>
      <c r="F10186" t="s">
        <v>11867</v>
      </c>
      <c r="G10186" t="s">
        <v>11868</v>
      </c>
      <c r="H10186" t="s">
        <v>38</v>
      </c>
      <c r="I10186" t="s">
        <v>92</v>
      </c>
      <c r="J10186" t="s">
        <v>57</v>
      </c>
      <c r="K10186" t="s">
        <v>237</v>
      </c>
      <c r="L10186" t="s">
        <v>238</v>
      </c>
      <c r="M10186" t="s">
        <v>238</v>
      </c>
      <c r="N10186" t="s">
        <v>239</v>
      </c>
      <c r="O10186">
        <v>218378</v>
      </c>
      <c r="P10186">
        <v>218378</v>
      </c>
      <c r="Q10186">
        <v>24523</v>
      </c>
    </row>
    <row r="10187" spans="1:17" x14ac:dyDescent="0.25">
      <c r="A10187">
        <v>58228</v>
      </c>
      <c r="B10187">
        <v>10001</v>
      </c>
      <c r="C10187" s="1" t="str">
        <f t="shared" si="159"/>
        <v>10001</v>
      </c>
      <c r="D10187">
        <v>38.923056000000003</v>
      </c>
      <c r="E10187">
        <v>-75.453333000000001</v>
      </c>
      <c r="F10187" t="s">
        <v>11869</v>
      </c>
      <c r="G10187" t="s">
        <v>11870</v>
      </c>
      <c r="H10187" t="s">
        <v>836</v>
      </c>
      <c r="I10187" t="s">
        <v>229</v>
      </c>
      <c r="J10187" t="s">
        <v>536</v>
      </c>
      <c r="K10187" t="s">
        <v>237</v>
      </c>
      <c r="L10187" t="s">
        <v>238</v>
      </c>
      <c r="M10187" t="s">
        <v>238</v>
      </c>
      <c r="N10187" t="s">
        <v>239</v>
      </c>
      <c r="O10187">
        <v>173174</v>
      </c>
      <c r="P10187">
        <v>173174</v>
      </c>
      <c r="Q10187">
        <v>19447</v>
      </c>
    </row>
    <row r="10188" spans="1:17" x14ac:dyDescent="0.25">
      <c r="A10188">
        <v>58231</v>
      </c>
      <c r="B10188">
        <v>42101</v>
      </c>
      <c r="C10188" s="1" t="str">
        <f t="shared" si="159"/>
        <v>42101</v>
      </c>
      <c r="D10188">
        <v>39.900832999999999</v>
      </c>
      <c r="E10188">
        <v>-75.167500000000004</v>
      </c>
      <c r="F10188" t="s">
        <v>11871</v>
      </c>
      <c r="G10188" t="s">
        <v>11872</v>
      </c>
      <c r="H10188" t="s">
        <v>2869</v>
      </c>
      <c r="I10188" t="s">
        <v>171</v>
      </c>
      <c r="J10188" t="s">
        <v>536</v>
      </c>
      <c r="K10188" t="s">
        <v>237</v>
      </c>
      <c r="L10188" t="s">
        <v>238</v>
      </c>
      <c r="M10188" t="s">
        <v>238</v>
      </c>
      <c r="N10188" t="s">
        <v>239</v>
      </c>
      <c r="O10188">
        <v>25566</v>
      </c>
      <c r="P10188">
        <v>25566</v>
      </c>
      <c r="Q10188">
        <v>2871</v>
      </c>
    </row>
    <row r="10189" spans="1:17" x14ac:dyDescent="0.25">
      <c r="A10189">
        <v>58232</v>
      </c>
      <c r="B10189">
        <v>6065</v>
      </c>
      <c r="C10189" s="1" t="str">
        <f t="shared" si="159"/>
        <v>06065</v>
      </c>
      <c r="D10189">
        <v>33.767221999999997</v>
      </c>
      <c r="E10189">
        <v>-117.0175</v>
      </c>
      <c r="F10189" t="s">
        <v>11873</v>
      </c>
      <c r="G10189" t="s">
        <v>11874</v>
      </c>
      <c r="H10189" t="s">
        <v>38</v>
      </c>
      <c r="I10189" t="s">
        <v>92</v>
      </c>
      <c r="J10189" t="s">
        <v>57</v>
      </c>
      <c r="K10189" t="s">
        <v>237</v>
      </c>
      <c r="L10189" t="s">
        <v>238</v>
      </c>
      <c r="M10189" t="s">
        <v>238</v>
      </c>
      <c r="N10189" t="s">
        <v>239</v>
      </c>
      <c r="O10189">
        <v>14088</v>
      </c>
      <c r="P10189">
        <v>14088</v>
      </c>
      <c r="Q10189">
        <v>1582</v>
      </c>
    </row>
    <row r="10190" spans="1:17" x14ac:dyDescent="0.25">
      <c r="A10190">
        <v>58233</v>
      </c>
      <c r="B10190">
        <v>6065</v>
      </c>
      <c r="C10190" s="1" t="str">
        <f t="shared" si="159"/>
        <v>06065</v>
      </c>
      <c r="D10190">
        <v>33.908889000000002</v>
      </c>
      <c r="E10190">
        <v>-116.555556</v>
      </c>
      <c r="F10190" t="s">
        <v>11875</v>
      </c>
      <c r="G10190" t="s">
        <v>11876</v>
      </c>
      <c r="H10190" t="s">
        <v>38</v>
      </c>
      <c r="I10190" t="s">
        <v>92</v>
      </c>
      <c r="J10190" t="s">
        <v>57</v>
      </c>
      <c r="K10190" t="s">
        <v>24</v>
      </c>
      <c r="L10190" t="s">
        <v>25</v>
      </c>
      <c r="M10190" t="s">
        <v>25</v>
      </c>
      <c r="N10190" t="s">
        <v>26</v>
      </c>
      <c r="O10190">
        <v>129898</v>
      </c>
      <c r="P10190">
        <v>129898</v>
      </c>
      <c r="Q10190">
        <v>14587</v>
      </c>
    </row>
    <row r="10191" spans="1:17" x14ac:dyDescent="0.25">
      <c r="A10191">
        <v>58234</v>
      </c>
      <c r="B10191">
        <v>6071</v>
      </c>
      <c r="C10191" s="1" t="str">
        <f t="shared" si="159"/>
        <v>06071</v>
      </c>
      <c r="D10191">
        <v>34.171944000000003</v>
      </c>
      <c r="E10191">
        <v>-116.1525</v>
      </c>
      <c r="F10191" t="s">
        <v>11877</v>
      </c>
      <c r="G10191" t="s">
        <v>11878</v>
      </c>
      <c r="H10191" t="s">
        <v>38</v>
      </c>
      <c r="I10191" t="s">
        <v>92</v>
      </c>
      <c r="J10191" t="s">
        <v>57</v>
      </c>
      <c r="K10191" t="s">
        <v>237</v>
      </c>
      <c r="L10191" t="s">
        <v>238</v>
      </c>
      <c r="M10191" t="s">
        <v>238</v>
      </c>
      <c r="N10191" t="s">
        <v>239</v>
      </c>
      <c r="O10191">
        <v>290329</v>
      </c>
      <c r="P10191">
        <v>290329</v>
      </c>
      <c r="Q10191">
        <v>32603</v>
      </c>
    </row>
    <row r="10192" spans="1:17" x14ac:dyDescent="0.25">
      <c r="A10192">
        <v>58235</v>
      </c>
      <c r="B10192">
        <v>34001</v>
      </c>
      <c r="C10192" s="1" t="str">
        <f t="shared" si="159"/>
        <v>34001</v>
      </c>
      <c r="D10192">
        <v>39.424444000000001</v>
      </c>
      <c r="E10192">
        <v>-75.02</v>
      </c>
      <c r="F10192" t="s">
        <v>11879</v>
      </c>
      <c r="G10192" t="s">
        <v>11880</v>
      </c>
      <c r="H10192" t="s">
        <v>2327</v>
      </c>
      <c r="I10192" t="s">
        <v>171</v>
      </c>
      <c r="J10192" t="s">
        <v>536</v>
      </c>
      <c r="K10192" t="s">
        <v>58</v>
      </c>
      <c r="L10192" t="s">
        <v>39</v>
      </c>
      <c r="M10192" t="s">
        <v>39</v>
      </c>
      <c r="N10192" t="s">
        <v>40</v>
      </c>
      <c r="O10192">
        <v>828438</v>
      </c>
      <c r="P10192">
        <v>828438</v>
      </c>
      <c r="Q10192">
        <v>78859</v>
      </c>
    </row>
    <row r="10193" spans="1:17" x14ac:dyDescent="0.25">
      <c r="A10193">
        <v>58236</v>
      </c>
      <c r="B10193">
        <v>19127</v>
      </c>
      <c r="C10193" s="1" t="str">
        <f t="shared" si="159"/>
        <v>19127</v>
      </c>
      <c r="D10193">
        <v>42.043332999999997</v>
      </c>
      <c r="E10193">
        <v>-92.872777999999997</v>
      </c>
      <c r="F10193" t="s">
        <v>11881</v>
      </c>
      <c r="G10193" t="s">
        <v>11882</v>
      </c>
      <c r="H10193" t="s">
        <v>1248</v>
      </c>
      <c r="I10193" t="s">
        <v>88</v>
      </c>
      <c r="J10193" t="s">
        <v>89</v>
      </c>
      <c r="K10193" t="s">
        <v>38</v>
      </c>
      <c r="L10193" t="s">
        <v>39</v>
      </c>
      <c r="M10193" t="s">
        <v>39</v>
      </c>
      <c r="N10193" t="s">
        <v>40</v>
      </c>
      <c r="O10193">
        <v>706863</v>
      </c>
      <c r="P10193">
        <v>706863</v>
      </c>
      <c r="Q10193">
        <v>1350131</v>
      </c>
    </row>
    <row r="10194" spans="1:17" x14ac:dyDescent="0.25">
      <c r="A10194">
        <v>58236</v>
      </c>
      <c r="B10194">
        <v>19127</v>
      </c>
      <c r="C10194" s="1" t="str">
        <f t="shared" si="159"/>
        <v>19127</v>
      </c>
      <c r="D10194">
        <v>42.043332999999997</v>
      </c>
      <c r="E10194">
        <v>-92.872777999999997</v>
      </c>
      <c r="F10194" t="s">
        <v>11881</v>
      </c>
      <c r="G10194" t="s">
        <v>11882</v>
      </c>
      <c r="H10194" t="s">
        <v>1248</v>
      </c>
      <c r="I10194" t="s">
        <v>88</v>
      </c>
      <c r="J10194" t="s">
        <v>89</v>
      </c>
      <c r="K10194" t="s">
        <v>41</v>
      </c>
      <c r="L10194" t="s">
        <v>39</v>
      </c>
      <c r="M10194" t="s">
        <v>39</v>
      </c>
      <c r="N10194" t="s">
        <v>40</v>
      </c>
      <c r="O10194">
        <v>24628813</v>
      </c>
      <c r="P10194">
        <v>24628813</v>
      </c>
      <c r="Q10194">
        <v>2410947</v>
      </c>
    </row>
    <row r="10195" spans="1:17" x14ac:dyDescent="0.25">
      <c r="A10195">
        <v>58237</v>
      </c>
      <c r="B10195">
        <v>9003</v>
      </c>
      <c r="C10195" s="1" t="str">
        <f t="shared" si="159"/>
        <v>09003</v>
      </c>
      <c r="D10195">
        <v>41.691943999999999</v>
      </c>
      <c r="E10195">
        <v>-72.761111</v>
      </c>
      <c r="F10195" t="s">
        <v>11883</v>
      </c>
      <c r="G10195" t="s">
        <v>11884</v>
      </c>
      <c r="H10195" t="s">
        <v>41</v>
      </c>
      <c r="I10195" t="s">
        <v>773</v>
      </c>
      <c r="J10195" t="s">
        <v>172</v>
      </c>
      <c r="K10195" t="s">
        <v>6758</v>
      </c>
      <c r="L10195" t="s">
        <v>39</v>
      </c>
      <c r="M10195" t="s">
        <v>39</v>
      </c>
      <c r="N10195" t="s">
        <v>40</v>
      </c>
      <c r="O10195">
        <v>100079</v>
      </c>
      <c r="P10195">
        <v>78529</v>
      </c>
      <c r="Q10195">
        <v>11244</v>
      </c>
    </row>
    <row r="10196" spans="1:17" x14ac:dyDescent="0.25">
      <c r="A10196">
        <v>58238</v>
      </c>
      <c r="B10196">
        <v>50007</v>
      </c>
      <c r="C10196" s="1" t="str">
        <f t="shared" si="159"/>
        <v>50007</v>
      </c>
      <c r="D10196">
        <v>44.661667000000001</v>
      </c>
      <c r="E10196">
        <v>-73.069999999999993</v>
      </c>
      <c r="F10196" t="s">
        <v>11885</v>
      </c>
      <c r="G10196" t="s">
        <v>11886</v>
      </c>
      <c r="H10196" t="s">
        <v>833</v>
      </c>
      <c r="I10196" t="s">
        <v>773</v>
      </c>
      <c r="J10196" t="s">
        <v>172</v>
      </c>
      <c r="K10196" t="s">
        <v>24</v>
      </c>
      <c r="L10196" t="s">
        <v>25</v>
      </c>
      <c r="M10196" t="s">
        <v>25</v>
      </c>
      <c r="N10196" t="s">
        <v>26</v>
      </c>
      <c r="O10196">
        <v>257337</v>
      </c>
      <c r="P10196">
        <v>257337</v>
      </c>
      <c r="Q10196">
        <v>28898</v>
      </c>
    </row>
    <row r="10197" spans="1:17" x14ac:dyDescent="0.25">
      <c r="A10197">
        <v>58239</v>
      </c>
      <c r="B10197">
        <v>24029</v>
      </c>
      <c r="C10197" s="1" t="str">
        <f t="shared" si="159"/>
        <v>24029</v>
      </c>
      <c r="D10197">
        <v>39.297221999999998</v>
      </c>
      <c r="E10197">
        <v>-75.982221999999993</v>
      </c>
      <c r="F10197" t="s">
        <v>11887</v>
      </c>
      <c r="G10197" t="s">
        <v>11888</v>
      </c>
      <c r="H10197" t="s">
        <v>849</v>
      </c>
      <c r="I10197" t="s">
        <v>229</v>
      </c>
      <c r="J10197" t="s">
        <v>536</v>
      </c>
      <c r="K10197" t="s">
        <v>237</v>
      </c>
      <c r="L10197" t="s">
        <v>238</v>
      </c>
      <c r="M10197" t="s">
        <v>238</v>
      </c>
      <c r="N10197" t="s">
        <v>239</v>
      </c>
      <c r="O10197">
        <v>13463</v>
      </c>
      <c r="P10197">
        <v>13463</v>
      </c>
      <c r="Q10197">
        <v>1512</v>
      </c>
    </row>
    <row r="10198" spans="1:17" x14ac:dyDescent="0.25">
      <c r="A10198">
        <v>58240</v>
      </c>
      <c r="B10198">
        <v>35055</v>
      </c>
      <c r="C10198" s="1" t="str">
        <f t="shared" si="159"/>
        <v>35055</v>
      </c>
      <c r="D10198">
        <v>36.966667000000001</v>
      </c>
      <c r="E10198">
        <v>-105.438056</v>
      </c>
      <c r="F10198" t="s">
        <v>11889</v>
      </c>
      <c r="G10198" t="s">
        <v>11890</v>
      </c>
      <c r="H10198" t="s">
        <v>166</v>
      </c>
      <c r="I10198" t="s">
        <v>167</v>
      </c>
      <c r="J10198" t="s">
        <v>57</v>
      </c>
      <c r="K10198" t="s">
        <v>237</v>
      </c>
      <c r="L10198" t="s">
        <v>238</v>
      </c>
      <c r="M10198" t="s">
        <v>238</v>
      </c>
      <c r="N10198" t="s">
        <v>239</v>
      </c>
      <c r="O10198">
        <v>25318</v>
      </c>
      <c r="P10198">
        <v>25318</v>
      </c>
      <c r="Q10198">
        <v>2843</v>
      </c>
    </row>
    <row r="10199" spans="1:17" x14ac:dyDescent="0.25">
      <c r="A10199">
        <v>58241</v>
      </c>
      <c r="B10199">
        <v>24029</v>
      </c>
      <c r="C10199" s="1" t="str">
        <f t="shared" si="159"/>
        <v>24029</v>
      </c>
      <c r="D10199">
        <v>39.144368999999998</v>
      </c>
      <c r="E10199">
        <v>-76.231644000000003</v>
      </c>
      <c r="F10199" t="s">
        <v>11891</v>
      </c>
      <c r="G10199" t="s">
        <v>11892</v>
      </c>
      <c r="H10199" t="s">
        <v>849</v>
      </c>
      <c r="I10199" t="s">
        <v>229</v>
      </c>
      <c r="J10199" t="s">
        <v>536</v>
      </c>
      <c r="K10199" t="s">
        <v>237</v>
      </c>
      <c r="L10199" t="s">
        <v>238</v>
      </c>
      <c r="M10199" t="s">
        <v>238</v>
      </c>
      <c r="N10199" t="s">
        <v>239</v>
      </c>
      <c r="O10199">
        <v>15200</v>
      </c>
      <c r="P10199">
        <v>15200</v>
      </c>
      <c r="Q10199">
        <v>1707</v>
      </c>
    </row>
    <row r="10200" spans="1:17" x14ac:dyDescent="0.25">
      <c r="A10200">
        <v>58242</v>
      </c>
      <c r="B10200">
        <v>48065</v>
      </c>
      <c r="C10200" s="1" t="str">
        <f t="shared" si="159"/>
        <v>48065</v>
      </c>
      <c r="D10200">
        <v>35.427500000000002</v>
      </c>
      <c r="E10200">
        <v>-101.253056</v>
      </c>
      <c r="F10200" t="s">
        <v>11893</v>
      </c>
      <c r="G10200" t="s">
        <v>11894</v>
      </c>
      <c r="H10200" t="s">
        <v>55</v>
      </c>
      <c r="I10200" t="s">
        <v>56</v>
      </c>
      <c r="J10200" t="s">
        <v>225</v>
      </c>
      <c r="K10200" t="s">
        <v>24</v>
      </c>
      <c r="L10200" t="s">
        <v>25</v>
      </c>
      <c r="M10200" t="s">
        <v>25</v>
      </c>
      <c r="N10200" t="s">
        <v>26</v>
      </c>
      <c r="O10200">
        <v>6494977</v>
      </c>
      <c r="P10200">
        <v>6494977</v>
      </c>
      <c r="Q10200">
        <v>729363</v>
      </c>
    </row>
    <row r="10201" spans="1:17" x14ac:dyDescent="0.25">
      <c r="A10201">
        <v>58243</v>
      </c>
      <c r="B10201">
        <v>24029</v>
      </c>
      <c r="C10201" s="1" t="str">
        <f t="shared" si="159"/>
        <v>24029</v>
      </c>
      <c r="D10201">
        <v>39.280833000000001</v>
      </c>
      <c r="E10201">
        <v>-76.090833000000003</v>
      </c>
      <c r="F10201" t="s">
        <v>11895</v>
      </c>
      <c r="G10201" t="s">
        <v>11896</v>
      </c>
      <c r="H10201" t="s">
        <v>849</v>
      </c>
      <c r="I10201" t="s">
        <v>229</v>
      </c>
      <c r="J10201" t="s">
        <v>536</v>
      </c>
      <c r="K10201" t="s">
        <v>237</v>
      </c>
      <c r="L10201" t="s">
        <v>238</v>
      </c>
      <c r="M10201" t="s">
        <v>238</v>
      </c>
      <c r="N10201" t="s">
        <v>239</v>
      </c>
      <c r="O10201">
        <v>15727</v>
      </c>
      <c r="P10201">
        <v>15727</v>
      </c>
      <c r="Q10201">
        <v>1766</v>
      </c>
    </row>
    <row r="10202" spans="1:17" x14ac:dyDescent="0.25">
      <c r="A10202">
        <v>58244</v>
      </c>
      <c r="B10202">
        <v>6065</v>
      </c>
      <c r="C10202" s="1" t="str">
        <f t="shared" si="159"/>
        <v>06065</v>
      </c>
      <c r="D10202">
        <v>33.719721999999997</v>
      </c>
      <c r="E10202">
        <v>-117.009722</v>
      </c>
      <c r="F10202" t="s">
        <v>11897</v>
      </c>
      <c r="G10202" t="s">
        <v>11898</v>
      </c>
      <c r="H10202" t="s">
        <v>38</v>
      </c>
      <c r="I10202" t="s">
        <v>92</v>
      </c>
      <c r="J10202" t="s">
        <v>57</v>
      </c>
      <c r="K10202" t="s">
        <v>237</v>
      </c>
      <c r="L10202" t="s">
        <v>238</v>
      </c>
      <c r="M10202" t="s">
        <v>238</v>
      </c>
      <c r="N10202" t="s">
        <v>239</v>
      </c>
      <c r="O10202">
        <v>12796</v>
      </c>
      <c r="P10202">
        <v>12796</v>
      </c>
      <c r="Q10202">
        <v>1437</v>
      </c>
    </row>
    <row r="10203" spans="1:17" x14ac:dyDescent="0.25">
      <c r="A10203">
        <v>58245</v>
      </c>
      <c r="B10203">
        <v>17031</v>
      </c>
      <c r="C10203" s="1" t="str">
        <f t="shared" si="159"/>
        <v>17031</v>
      </c>
      <c r="D10203">
        <v>41.981110999999999</v>
      </c>
      <c r="E10203">
        <v>-87.719166999999999</v>
      </c>
      <c r="F10203" t="s">
        <v>11899</v>
      </c>
      <c r="G10203" t="s">
        <v>11900</v>
      </c>
      <c r="H10203" t="s">
        <v>308</v>
      </c>
      <c r="I10203" t="s">
        <v>309</v>
      </c>
      <c r="J10203" t="s">
        <v>536</v>
      </c>
      <c r="K10203" t="s">
        <v>21</v>
      </c>
      <c r="L10203" t="s">
        <v>39</v>
      </c>
      <c r="M10203" t="s">
        <v>39</v>
      </c>
      <c r="N10203" t="s">
        <v>40</v>
      </c>
      <c r="O10203">
        <v>85</v>
      </c>
      <c r="P10203">
        <v>85</v>
      </c>
      <c r="Q10203">
        <v>24.5</v>
      </c>
    </row>
    <row r="10204" spans="1:17" x14ac:dyDescent="0.25">
      <c r="A10204">
        <v>58246</v>
      </c>
      <c r="B10204">
        <v>24003</v>
      </c>
      <c r="C10204" s="1" t="str">
        <f t="shared" si="159"/>
        <v>24003</v>
      </c>
      <c r="D10204">
        <v>39.084721999999999</v>
      </c>
      <c r="E10204">
        <v>-76.676389</v>
      </c>
      <c r="F10204" t="s">
        <v>11901</v>
      </c>
      <c r="G10204" t="s">
        <v>11902</v>
      </c>
      <c r="H10204" t="s">
        <v>849</v>
      </c>
      <c r="I10204" t="s">
        <v>229</v>
      </c>
      <c r="J10204" t="s">
        <v>536</v>
      </c>
      <c r="K10204" t="s">
        <v>21</v>
      </c>
      <c r="L10204" t="s">
        <v>220</v>
      </c>
      <c r="M10204" t="s">
        <v>221</v>
      </c>
      <c r="N10204" t="s">
        <v>222</v>
      </c>
      <c r="O10204">
        <v>285044</v>
      </c>
      <c r="P10204">
        <v>285044</v>
      </c>
      <c r="Q10204">
        <v>25992</v>
      </c>
    </row>
    <row r="10205" spans="1:17" x14ac:dyDescent="0.25">
      <c r="A10205">
        <v>58249</v>
      </c>
      <c r="B10205">
        <v>6037</v>
      </c>
      <c r="C10205" s="1" t="str">
        <f t="shared" si="159"/>
        <v>06037</v>
      </c>
      <c r="D10205">
        <v>34.248888999999998</v>
      </c>
      <c r="E10205">
        <v>-118.483333</v>
      </c>
      <c r="F10205" t="s">
        <v>11903</v>
      </c>
      <c r="G10205" t="s">
        <v>11904</v>
      </c>
      <c r="H10205" t="s">
        <v>38</v>
      </c>
      <c r="I10205" t="s">
        <v>92</v>
      </c>
      <c r="J10205" t="s">
        <v>57</v>
      </c>
      <c r="K10205" t="s">
        <v>237</v>
      </c>
      <c r="L10205" t="s">
        <v>238</v>
      </c>
      <c r="M10205" t="s">
        <v>238</v>
      </c>
      <c r="N10205" t="s">
        <v>239</v>
      </c>
      <c r="O10205">
        <v>43447</v>
      </c>
      <c r="P10205">
        <v>43447</v>
      </c>
      <c r="Q10205">
        <v>4879</v>
      </c>
    </row>
    <row r="10206" spans="1:17" x14ac:dyDescent="0.25">
      <c r="A10206">
        <v>58250</v>
      </c>
      <c r="B10206">
        <v>42017</v>
      </c>
      <c r="C10206" s="1" t="str">
        <f t="shared" si="159"/>
        <v>42017</v>
      </c>
      <c r="D10206">
        <v>40.151389000000002</v>
      </c>
      <c r="E10206">
        <v>-74.780556000000004</v>
      </c>
      <c r="F10206" t="s">
        <v>11905</v>
      </c>
      <c r="G10206" t="s">
        <v>11906</v>
      </c>
      <c r="H10206" t="s">
        <v>2869</v>
      </c>
      <c r="I10206" t="s">
        <v>171</v>
      </c>
      <c r="J10206" t="s">
        <v>536</v>
      </c>
      <c r="K10206" t="s">
        <v>21</v>
      </c>
      <c r="L10206" t="s">
        <v>220</v>
      </c>
      <c r="M10206" t="s">
        <v>221</v>
      </c>
      <c r="N10206" t="s">
        <v>222</v>
      </c>
      <c r="O10206">
        <v>130660</v>
      </c>
      <c r="P10206">
        <v>130660</v>
      </c>
      <c r="Q10206">
        <v>12374</v>
      </c>
    </row>
    <row r="10207" spans="1:17" x14ac:dyDescent="0.25">
      <c r="A10207">
        <v>58251</v>
      </c>
      <c r="B10207">
        <v>6013</v>
      </c>
      <c r="C10207" s="1" t="str">
        <f t="shared" si="159"/>
        <v>06013</v>
      </c>
      <c r="D10207">
        <v>38.057222000000003</v>
      </c>
      <c r="E10207">
        <v>-122.218889</v>
      </c>
      <c r="F10207" t="s">
        <v>11907</v>
      </c>
      <c r="G10207" t="s">
        <v>11908</v>
      </c>
      <c r="H10207" t="s">
        <v>38</v>
      </c>
      <c r="I10207" t="s">
        <v>92</v>
      </c>
      <c r="J10207" t="s">
        <v>57</v>
      </c>
      <c r="K10207" t="s">
        <v>42</v>
      </c>
      <c r="L10207" t="s">
        <v>5504</v>
      </c>
      <c r="M10207" t="s">
        <v>549</v>
      </c>
      <c r="N10207" t="s">
        <v>550</v>
      </c>
      <c r="O10207">
        <v>326673</v>
      </c>
      <c r="P10207">
        <v>326673</v>
      </c>
      <c r="Q10207">
        <v>36684.14</v>
      </c>
    </row>
    <row r="10208" spans="1:17" x14ac:dyDescent="0.25">
      <c r="A10208">
        <v>58252</v>
      </c>
      <c r="B10208">
        <v>24005</v>
      </c>
      <c r="C10208" s="1" t="str">
        <f t="shared" si="159"/>
        <v>24005</v>
      </c>
      <c r="D10208">
        <v>39.305</v>
      </c>
      <c r="E10208">
        <v>-76.901944</v>
      </c>
      <c r="F10208" t="s">
        <v>11909</v>
      </c>
      <c r="G10208" t="s">
        <v>11910</v>
      </c>
      <c r="H10208" t="s">
        <v>849</v>
      </c>
      <c r="I10208" t="s">
        <v>229</v>
      </c>
      <c r="J10208" t="s">
        <v>536</v>
      </c>
      <c r="K10208" t="s">
        <v>21</v>
      </c>
      <c r="L10208" t="s">
        <v>220</v>
      </c>
      <c r="M10208" t="s">
        <v>221</v>
      </c>
      <c r="N10208" t="s">
        <v>222</v>
      </c>
      <c r="O10208">
        <v>31821</v>
      </c>
      <c r="P10208">
        <v>31821</v>
      </c>
      <c r="Q10208">
        <v>3231</v>
      </c>
    </row>
    <row r="10209" spans="1:17" x14ac:dyDescent="0.25">
      <c r="A10209">
        <v>58253</v>
      </c>
      <c r="C10209" s="1" t="str">
        <f t="shared" si="159"/>
        <v/>
      </c>
      <c r="D10209">
        <v>34.075000000000003</v>
      </c>
      <c r="E10209">
        <v>-118.36</v>
      </c>
      <c r="F10209" t="s">
        <v>11911</v>
      </c>
      <c r="G10209" t="s">
        <v>11912</v>
      </c>
      <c r="H10209" t="s">
        <v>38</v>
      </c>
      <c r="I10209" t="s">
        <v>92</v>
      </c>
      <c r="J10209" t="s">
        <v>57</v>
      </c>
      <c r="K10209" t="s">
        <v>6758</v>
      </c>
      <c r="L10209" t="s">
        <v>39</v>
      </c>
      <c r="M10209" t="s">
        <v>39</v>
      </c>
      <c r="N10209" t="s">
        <v>40</v>
      </c>
      <c r="O10209">
        <v>70142</v>
      </c>
      <c r="P10209">
        <v>70142</v>
      </c>
      <c r="Q10209">
        <v>7838</v>
      </c>
    </row>
    <row r="10210" spans="1:17" x14ac:dyDescent="0.25">
      <c r="A10210">
        <v>58253</v>
      </c>
      <c r="C10210" s="1" t="str">
        <f t="shared" si="159"/>
        <v/>
      </c>
      <c r="D10210">
        <v>34.075000000000003</v>
      </c>
      <c r="E10210">
        <v>-118.36</v>
      </c>
      <c r="F10210" t="s">
        <v>11911</v>
      </c>
      <c r="G10210" t="s">
        <v>11912</v>
      </c>
      <c r="H10210" t="s">
        <v>38</v>
      </c>
      <c r="I10210" t="s">
        <v>92</v>
      </c>
      <c r="J10210" t="s">
        <v>57</v>
      </c>
      <c r="K10210" t="s">
        <v>237</v>
      </c>
      <c r="L10210" t="s">
        <v>238</v>
      </c>
      <c r="M10210" t="s">
        <v>238</v>
      </c>
      <c r="N10210" t="s">
        <v>239</v>
      </c>
      <c r="O10210">
        <v>14400</v>
      </c>
      <c r="P10210">
        <v>14400</v>
      </c>
      <c r="Q10210">
        <v>1617</v>
      </c>
    </row>
    <row r="10211" spans="1:17" x14ac:dyDescent="0.25">
      <c r="A10211">
        <v>58254</v>
      </c>
      <c r="B10211">
        <v>26067</v>
      </c>
      <c r="C10211" s="1" t="str">
        <f t="shared" si="159"/>
        <v>26067</v>
      </c>
      <c r="D10211">
        <v>42.934443999999999</v>
      </c>
      <c r="E10211">
        <v>-85.347499999999997</v>
      </c>
      <c r="F10211" t="s">
        <v>11913</v>
      </c>
      <c r="G10211" t="s">
        <v>11914</v>
      </c>
      <c r="H10211" t="s">
        <v>1719</v>
      </c>
      <c r="I10211" t="s">
        <v>309</v>
      </c>
      <c r="J10211" t="s">
        <v>536</v>
      </c>
      <c r="K10211" t="s">
        <v>58</v>
      </c>
      <c r="L10211" t="s">
        <v>39</v>
      </c>
      <c r="M10211" t="s">
        <v>39</v>
      </c>
      <c r="N10211" t="s">
        <v>40</v>
      </c>
      <c r="O10211">
        <v>777</v>
      </c>
      <c r="P10211">
        <v>777</v>
      </c>
      <c r="Q10211">
        <v>46</v>
      </c>
    </row>
    <row r="10212" spans="1:17" x14ac:dyDescent="0.25">
      <c r="A10212">
        <v>58255</v>
      </c>
      <c r="B10212">
        <v>20067</v>
      </c>
      <c r="C10212" s="1" t="str">
        <f t="shared" si="159"/>
        <v>20067</v>
      </c>
      <c r="D10212">
        <v>37.558610999999999</v>
      </c>
      <c r="E10212">
        <v>-101.09944400000001</v>
      </c>
      <c r="F10212" t="s">
        <v>11915</v>
      </c>
      <c r="G10212" t="s">
        <v>11916</v>
      </c>
      <c r="H10212" t="s">
        <v>198</v>
      </c>
      <c r="I10212" t="s">
        <v>88</v>
      </c>
      <c r="J10212" t="s">
        <v>89</v>
      </c>
      <c r="K10212" t="s">
        <v>21</v>
      </c>
      <c r="L10212" t="s">
        <v>39</v>
      </c>
      <c r="M10212" t="s">
        <v>39</v>
      </c>
      <c r="N10212" t="s">
        <v>40</v>
      </c>
      <c r="O10212">
        <v>231301</v>
      </c>
      <c r="P10212">
        <v>231301</v>
      </c>
      <c r="Q10212">
        <v>23141</v>
      </c>
    </row>
    <row r="10213" spans="1:17" x14ac:dyDescent="0.25">
      <c r="A10213">
        <v>58256</v>
      </c>
      <c r="B10213">
        <v>35028</v>
      </c>
      <c r="C10213" s="1" t="str">
        <f t="shared" si="159"/>
        <v>35028</v>
      </c>
      <c r="D10213">
        <v>35.875556000000003</v>
      </c>
      <c r="E10213">
        <v>-106.31</v>
      </c>
      <c r="F10213" t="s">
        <v>11917</v>
      </c>
      <c r="G10213" t="s">
        <v>11918</v>
      </c>
      <c r="H10213" t="s">
        <v>166</v>
      </c>
      <c r="I10213" t="s">
        <v>167</v>
      </c>
      <c r="J10213" t="s">
        <v>57</v>
      </c>
      <c r="K10213" t="s">
        <v>547</v>
      </c>
      <c r="L10213" t="s">
        <v>548</v>
      </c>
      <c r="M10213" t="s">
        <v>549</v>
      </c>
      <c r="N10213" t="s">
        <v>550</v>
      </c>
      <c r="O10213">
        <v>0</v>
      </c>
      <c r="P10213">
        <v>0</v>
      </c>
      <c r="Q10213">
        <v>-698</v>
      </c>
    </row>
    <row r="10214" spans="1:17" x14ac:dyDescent="0.25">
      <c r="A10214">
        <v>58256</v>
      </c>
      <c r="B10214">
        <v>35028</v>
      </c>
      <c r="C10214" s="1" t="str">
        <f t="shared" si="159"/>
        <v>35028</v>
      </c>
      <c r="D10214">
        <v>35.875556000000003</v>
      </c>
      <c r="E10214">
        <v>-106.31</v>
      </c>
      <c r="F10214" t="s">
        <v>11917</v>
      </c>
      <c r="G10214" t="s">
        <v>11918</v>
      </c>
      <c r="H10214" t="s">
        <v>166</v>
      </c>
      <c r="I10214" t="s">
        <v>167</v>
      </c>
      <c r="J10214" t="s">
        <v>57</v>
      </c>
      <c r="K10214" t="s">
        <v>237</v>
      </c>
      <c r="L10214" t="s">
        <v>238</v>
      </c>
      <c r="M10214" t="s">
        <v>238</v>
      </c>
      <c r="N10214" t="s">
        <v>239</v>
      </c>
      <c r="O10214">
        <v>13376</v>
      </c>
      <c r="P10214">
        <v>13376</v>
      </c>
      <c r="Q10214">
        <v>1502</v>
      </c>
    </row>
    <row r="10215" spans="1:17" x14ac:dyDescent="0.25">
      <c r="A10215">
        <v>58257</v>
      </c>
      <c r="B10215">
        <v>45021</v>
      </c>
      <c r="C10215" s="1" t="str">
        <f t="shared" si="159"/>
        <v>45021</v>
      </c>
      <c r="D10215">
        <v>34.921388999999998</v>
      </c>
      <c r="E10215">
        <v>-81.745555999999993</v>
      </c>
      <c r="F10215" t="s">
        <v>11919</v>
      </c>
      <c r="G10215" t="s">
        <v>11920</v>
      </c>
      <c r="H10215" t="s">
        <v>228</v>
      </c>
      <c r="I10215" t="s">
        <v>229</v>
      </c>
      <c r="J10215" t="s">
        <v>31</v>
      </c>
      <c r="K10215" t="s">
        <v>32</v>
      </c>
      <c r="L10215" t="s">
        <v>33</v>
      </c>
      <c r="M10215" t="s">
        <v>34</v>
      </c>
      <c r="N10215" t="s">
        <v>35</v>
      </c>
      <c r="O10215">
        <v>47858</v>
      </c>
      <c r="P10215">
        <v>47858</v>
      </c>
      <c r="Q10215">
        <v>5374</v>
      </c>
    </row>
    <row r="10216" spans="1:17" x14ac:dyDescent="0.25">
      <c r="A10216">
        <v>58258</v>
      </c>
      <c r="B10216">
        <v>6037</v>
      </c>
      <c r="C10216" s="1" t="str">
        <f t="shared" si="159"/>
        <v>06037</v>
      </c>
      <c r="D10216">
        <v>33.943888999999999</v>
      </c>
      <c r="E10216">
        <v>-118.404167</v>
      </c>
      <c r="F10216" t="s">
        <v>11921</v>
      </c>
      <c r="G10216" t="s">
        <v>11922</v>
      </c>
      <c r="H10216" t="s">
        <v>38</v>
      </c>
      <c r="I10216" t="s">
        <v>92</v>
      </c>
      <c r="J10216" t="s">
        <v>57</v>
      </c>
      <c r="K10216" t="s">
        <v>58</v>
      </c>
      <c r="L10216" t="s">
        <v>39</v>
      </c>
      <c r="M10216" t="s">
        <v>39</v>
      </c>
      <c r="N10216" t="s">
        <v>40</v>
      </c>
      <c r="O10216">
        <v>449891</v>
      </c>
      <c r="P10216">
        <v>134283</v>
      </c>
      <c r="Q10216">
        <v>32397.82</v>
      </c>
    </row>
    <row r="10217" spans="1:17" x14ac:dyDescent="0.25">
      <c r="A10217">
        <v>58259</v>
      </c>
      <c r="B10217">
        <v>15003</v>
      </c>
      <c r="C10217" s="1" t="str">
        <f t="shared" si="159"/>
        <v>15003</v>
      </c>
      <c r="D10217">
        <v>21.32</v>
      </c>
      <c r="E10217">
        <v>-158.08694399999999</v>
      </c>
      <c r="F10217" t="s">
        <v>11923</v>
      </c>
      <c r="G10217" t="s">
        <v>11924</v>
      </c>
      <c r="H10217" t="s">
        <v>1000</v>
      </c>
      <c r="I10217" t="s">
        <v>20</v>
      </c>
      <c r="J10217" t="s">
        <v>1001</v>
      </c>
      <c r="K10217" t="s">
        <v>237</v>
      </c>
      <c r="L10217" t="s">
        <v>238</v>
      </c>
      <c r="M10217" t="s">
        <v>238</v>
      </c>
      <c r="N10217" t="s">
        <v>239</v>
      </c>
      <c r="O10217">
        <v>100351</v>
      </c>
      <c r="P10217">
        <v>100351</v>
      </c>
      <c r="Q10217">
        <v>11269</v>
      </c>
    </row>
    <row r="10218" spans="1:17" x14ac:dyDescent="0.25">
      <c r="A10218">
        <v>58260</v>
      </c>
      <c r="B10218">
        <v>51025</v>
      </c>
      <c r="C10218" s="1" t="str">
        <f t="shared" si="159"/>
        <v>51025</v>
      </c>
      <c r="D10218">
        <v>36.765000000000001</v>
      </c>
      <c r="E10218">
        <v>-77.713888999999995</v>
      </c>
      <c r="F10218" t="s">
        <v>11925</v>
      </c>
      <c r="G10218" t="s">
        <v>11926</v>
      </c>
      <c r="H10218" t="s">
        <v>3312</v>
      </c>
      <c r="I10218" t="s">
        <v>229</v>
      </c>
      <c r="J10218" t="s">
        <v>31</v>
      </c>
      <c r="K10218" t="s">
        <v>38</v>
      </c>
      <c r="L10218" t="s">
        <v>39</v>
      </c>
      <c r="M10218" t="s">
        <v>39</v>
      </c>
      <c r="N10218" t="s">
        <v>40</v>
      </c>
      <c r="O10218">
        <v>0</v>
      </c>
      <c r="P10218">
        <v>0</v>
      </c>
      <c r="Q10218">
        <v>0</v>
      </c>
    </row>
    <row r="10219" spans="1:17" x14ac:dyDescent="0.25">
      <c r="A10219">
        <v>58260</v>
      </c>
      <c r="B10219">
        <v>51025</v>
      </c>
      <c r="C10219" s="1" t="str">
        <f t="shared" si="159"/>
        <v>51025</v>
      </c>
      <c r="D10219">
        <v>36.765000000000001</v>
      </c>
      <c r="E10219">
        <v>-77.713888999999995</v>
      </c>
      <c r="F10219" t="s">
        <v>11925</v>
      </c>
      <c r="G10219" t="s">
        <v>11926</v>
      </c>
      <c r="H10219" t="s">
        <v>3312</v>
      </c>
      <c r="I10219" t="s">
        <v>229</v>
      </c>
      <c r="J10219" t="s">
        <v>31</v>
      </c>
      <c r="K10219" t="s">
        <v>41</v>
      </c>
      <c r="L10219" t="s">
        <v>39</v>
      </c>
      <c r="M10219" t="s">
        <v>39</v>
      </c>
      <c r="N10219" t="s">
        <v>40</v>
      </c>
      <c r="O10219">
        <v>57324273</v>
      </c>
      <c r="P10219">
        <v>57324273</v>
      </c>
      <c r="Q10219">
        <v>8333358</v>
      </c>
    </row>
    <row r="10220" spans="1:17" x14ac:dyDescent="0.25">
      <c r="A10220">
        <v>58261</v>
      </c>
      <c r="B10220">
        <v>6067</v>
      </c>
      <c r="C10220" s="1" t="str">
        <f t="shared" si="159"/>
        <v>06067</v>
      </c>
      <c r="D10220">
        <v>38.559533000000002</v>
      </c>
      <c r="E10220">
        <v>-121.25755599999999</v>
      </c>
      <c r="F10220" t="s">
        <v>11927</v>
      </c>
      <c r="G10220" t="s">
        <v>11928</v>
      </c>
      <c r="H10220" t="s">
        <v>38</v>
      </c>
      <c r="I10220" t="s">
        <v>92</v>
      </c>
      <c r="J10220" t="s">
        <v>57</v>
      </c>
      <c r="K10220" t="s">
        <v>237</v>
      </c>
      <c r="L10220" t="s">
        <v>238</v>
      </c>
      <c r="M10220" t="s">
        <v>238</v>
      </c>
      <c r="N10220" t="s">
        <v>239</v>
      </c>
      <c r="O10220">
        <v>12777</v>
      </c>
      <c r="P10220">
        <v>12777</v>
      </c>
      <c r="Q10220">
        <v>1435</v>
      </c>
    </row>
    <row r="10221" spans="1:17" x14ac:dyDescent="0.25">
      <c r="A10221">
        <v>58262</v>
      </c>
      <c r="B10221">
        <v>4013</v>
      </c>
      <c r="C10221" s="1" t="str">
        <f t="shared" si="159"/>
        <v>04013</v>
      </c>
      <c r="D10221">
        <v>33.498002999999997</v>
      </c>
      <c r="E10221">
        <v>-112.813458</v>
      </c>
      <c r="F10221" t="s">
        <v>11929</v>
      </c>
      <c r="G10221" t="s">
        <v>11930</v>
      </c>
      <c r="H10221" t="s">
        <v>190</v>
      </c>
      <c r="I10221" t="s">
        <v>167</v>
      </c>
      <c r="J10221" t="s">
        <v>57</v>
      </c>
      <c r="K10221" t="s">
        <v>237</v>
      </c>
      <c r="L10221" t="s">
        <v>238</v>
      </c>
      <c r="M10221" t="s">
        <v>238</v>
      </c>
      <c r="N10221" t="s">
        <v>239</v>
      </c>
      <c r="O10221">
        <v>347081</v>
      </c>
      <c r="P10221">
        <v>347081</v>
      </c>
      <c r="Q10221">
        <v>38976</v>
      </c>
    </row>
    <row r="10222" spans="1:17" x14ac:dyDescent="0.25">
      <c r="A10222">
        <v>58264</v>
      </c>
      <c r="B10222">
        <v>37035</v>
      </c>
      <c r="C10222" s="1" t="str">
        <f t="shared" si="159"/>
        <v>37035</v>
      </c>
      <c r="D10222">
        <v>35.588332999999999</v>
      </c>
      <c r="E10222">
        <v>-81.266666999999998</v>
      </c>
      <c r="F10222" t="s">
        <v>11931</v>
      </c>
      <c r="G10222" t="s">
        <v>11932</v>
      </c>
      <c r="H10222" t="s">
        <v>1235</v>
      </c>
      <c r="I10222" t="s">
        <v>229</v>
      </c>
      <c r="J10222" t="s">
        <v>31</v>
      </c>
      <c r="K10222" t="s">
        <v>6758</v>
      </c>
      <c r="L10222" t="s">
        <v>220</v>
      </c>
      <c r="M10222" t="s">
        <v>221</v>
      </c>
      <c r="N10222" t="s">
        <v>222</v>
      </c>
      <c r="O10222">
        <v>442169</v>
      </c>
      <c r="P10222">
        <v>442169</v>
      </c>
      <c r="Q10222">
        <v>58603</v>
      </c>
    </row>
    <row r="10223" spans="1:17" x14ac:dyDescent="0.25">
      <c r="A10223">
        <v>58265</v>
      </c>
      <c r="B10223">
        <v>19169</v>
      </c>
      <c r="C10223" s="1" t="str">
        <f t="shared" si="159"/>
        <v>19169</v>
      </c>
      <c r="D10223">
        <v>42.046111000000003</v>
      </c>
      <c r="E10223">
        <v>-93.579443999999995</v>
      </c>
      <c r="F10223" t="s">
        <v>11933</v>
      </c>
      <c r="G10223" t="s">
        <v>11934</v>
      </c>
      <c r="H10223" t="s">
        <v>1248</v>
      </c>
      <c r="I10223" t="s">
        <v>88</v>
      </c>
      <c r="J10223" t="s">
        <v>89</v>
      </c>
      <c r="K10223" t="s">
        <v>58</v>
      </c>
      <c r="L10223" t="s">
        <v>39</v>
      </c>
      <c r="M10223" t="s">
        <v>39</v>
      </c>
      <c r="N10223" t="s">
        <v>40</v>
      </c>
      <c r="O10223">
        <v>297081</v>
      </c>
      <c r="P10223">
        <v>88124</v>
      </c>
      <c r="Q10223">
        <v>21008.26</v>
      </c>
    </row>
    <row r="10224" spans="1:17" x14ac:dyDescent="0.25">
      <c r="A10224">
        <v>58265</v>
      </c>
      <c r="B10224">
        <v>19169</v>
      </c>
      <c r="C10224" s="1" t="str">
        <f t="shared" si="159"/>
        <v>19169</v>
      </c>
      <c r="D10224">
        <v>42.046111000000003</v>
      </c>
      <c r="E10224">
        <v>-93.579443999999995</v>
      </c>
      <c r="F10224" t="s">
        <v>11933</v>
      </c>
      <c r="G10224" t="s">
        <v>11934</v>
      </c>
      <c r="H10224" t="s">
        <v>1248</v>
      </c>
      <c r="I10224" t="s">
        <v>88</v>
      </c>
      <c r="J10224" t="s">
        <v>89</v>
      </c>
      <c r="K10224" t="s">
        <v>21</v>
      </c>
      <c r="L10224" t="s">
        <v>22</v>
      </c>
      <c r="M10224" t="s">
        <v>22</v>
      </c>
      <c r="N10224" t="s">
        <v>23</v>
      </c>
      <c r="O10224">
        <v>636</v>
      </c>
      <c r="P10224">
        <v>278</v>
      </c>
      <c r="Q10224">
        <v>66.64</v>
      </c>
    </row>
    <row r="10225" spans="1:17" x14ac:dyDescent="0.25">
      <c r="A10225">
        <v>58266</v>
      </c>
      <c r="B10225">
        <v>41007</v>
      </c>
      <c r="C10225" s="1" t="str">
        <f t="shared" si="159"/>
        <v>41007</v>
      </c>
      <c r="D10225">
        <v>46.178888999999998</v>
      </c>
      <c r="E10225">
        <v>-123.171944</v>
      </c>
      <c r="F10225" t="s">
        <v>11935</v>
      </c>
      <c r="G10225" t="s">
        <v>11936</v>
      </c>
      <c r="H10225" t="s">
        <v>2796</v>
      </c>
      <c r="I10225" t="s">
        <v>92</v>
      </c>
      <c r="J10225" t="s">
        <v>57</v>
      </c>
      <c r="K10225" t="s">
        <v>21</v>
      </c>
      <c r="L10225" t="s">
        <v>39</v>
      </c>
      <c r="M10225" t="s">
        <v>39</v>
      </c>
      <c r="N10225" t="s">
        <v>40</v>
      </c>
      <c r="O10225">
        <v>3176117</v>
      </c>
      <c r="P10225">
        <v>3176117</v>
      </c>
      <c r="Q10225">
        <v>360693</v>
      </c>
    </row>
    <row r="10226" spans="1:17" x14ac:dyDescent="0.25">
      <c r="A10226">
        <v>58268</v>
      </c>
      <c r="B10226">
        <v>37037</v>
      </c>
      <c r="C10226" s="1" t="str">
        <f t="shared" si="159"/>
        <v>37037</v>
      </c>
      <c r="D10226">
        <v>35.938611000000002</v>
      </c>
      <c r="E10226">
        <v>-79.059167000000002</v>
      </c>
      <c r="F10226" t="s">
        <v>11937</v>
      </c>
      <c r="G10226" t="s">
        <v>11938</v>
      </c>
      <c r="H10226" t="s">
        <v>1235</v>
      </c>
      <c r="I10226" t="s">
        <v>229</v>
      </c>
      <c r="J10226" t="s">
        <v>31</v>
      </c>
      <c r="K10226" t="s">
        <v>21</v>
      </c>
      <c r="L10226" t="s">
        <v>220</v>
      </c>
      <c r="M10226" t="s">
        <v>221</v>
      </c>
      <c r="N10226" t="s">
        <v>222</v>
      </c>
      <c r="O10226">
        <v>0</v>
      </c>
      <c r="P10226">
        <v>0</v>
      </c>
      <c r="Q10226">
        <v>0</v>
      </c>
    </row>
    <row r="10227" spans="1:17" x14ac:dyDescent="0.25">
      <c r="A10227">
        <v>58269</v>
      </c>
      <c r="B10227">
        <v>39095</v>
      </c>
      <c r="C10227" s="1" t="str">
        <f t="shared" si="159"/>
        <v>39095</v>
      </c>
      <c r="D10227">
        <v>41.688333</v>
      </c>
      <c r="E10227">
        <v>-83.484722000000005</v>
      </c>
      <c r="F10227" t="s">
        <v>11939</v>
      </c>
      <c r="G10227" t="s">
        <v>11940</v>
      </c>
      <c r="H10227" t="s">
        <v>2683</v>
      </c>
      <c r="I10227" t="s">
        <v>309</v>
      </c>
      <c r="J10227" t="s">
        <v>536</v>
      </c>
      <c r="K10227" t="s">
        <v>21</v>
      </c>
      <c r="L10227" t="s">
        <v>22</v>
      </c>
      <c r="M10227" t="s">
        <v>22</v>
      </c>
      <c r="N10227" t="s">
        <v>23</v>
      </c>
      <c r="O10227">
        <v>554</v>
      </c>
      <c r="P10227">
        <v>554</v>
      </c>
      <c r="Q10227">
        <v>64.123000000000005</v>
      </c>
    </row>
    <row r="10228" spans="1:17" x14ac:dyDescent="0.25">
      <c r="A10228">
        <v>58269</v>
      </c>
      <c r="B10228">
        <v>39095</v>
      </c>
      <c r="C10228" s="1" t="str">
        <f t="shared" si="159"/>
        <v>39095</v>
      </c>
      <c r="D10228">
        <v>41.688333</v>
      </c>
      <c r="E10228">
        <v>-83.484722000000005</v>
      </c>
      <c r="F10228" t="s">
        <v>11939</v>
      </c>
      <c r="G10228" t="s">
        <v>11940</v>
      </c>
      <c r="H10228" t="s">
        <v>2683</v>
      </c>
      <c r="I10228" t="s">
        <v>309</v>
      </c>
      <c r="J10228" t="s">
        <v>536</v>
      </c>
      <c r="K10228" t="s">
        <v>21</v>
      </c>
      <c r="L10228" t="s">
        <v>39</v>
      </c>
      <c r="M10228" t="s">
        <v>39</v>
      </c>
      <c r="N10228" t="s">
        <v>40</v>
      </c>
      <c r="O10228">
        <v>5095</v>
      </c>
      <c r="P10228">
        <v>5095</v>
      </c>
      <c r="Q10228">
        <v>590.87699999999995</v>
      </c>
    </row>
    <row r="10229" spans="1:17" x14ac:dyDescent="0.25">
      <c r="A10229">
        <v>58269</v>
      </c>
      <c r="B10229">
        <v>39095</v>
      </c>
      <c r="C10229" s="1" t="str">
        <f t="shared" si="159"/>
        <v>39095</v>
      </c>
      <c r="D10229">
        <v>41.688333</v>
      </c>
      <c r="E10229">
        <v>-83.484722000000005</v>
      </c>
      <c r="F10229" t="s">
        <v>11939</v>
      </c>
      <c r="G10229" t="s">
        <v>11940</v>
      </c>
      <c r="H10229" t="s">
        <v>2683</v>
      </c>
      <c r="I10229" t="s">
        <v>309</v>
      </c>
      <c r="J10229" t="s">
        <v>536</v>
      </c>
      <c r="K10229" t="s">
        <v>21</v>
      </c>
      <c r="L10229" t="s">
        <v>364</v>
      </c>
      <c r="M10229" t="s">
        <v>155</v>
      </c>
      <c r="N10229" t="s">
        <v>156</v>
      </c>
      <c r="O10229">
        <v>0</v>
      </c>
      <c r="P10229">
        <v>0</v>
      </c>
      <c r="Q10229">
        <v>0</v>
      </c>
    </row>
    <row r="10230" spans="1:17" x14ac:dyDescent="0.25">
      <c r="A10230">
        <v>58270</v>
      </c>
      <c r="B10230">
        <v>25023</v>
      </c>
      <c r="C10230" s="1" t="str">
        <f t="shared" si="159"/>
        <v>25023</v>
      </c>
      <c r="D10230">
        <v>41.798889000000003</v>
      </c>
      <c r="E10230">
        <v>-70.743611000000001</v>
      </c>
      <c r="F10230" t="s">
        <v>11941</v>
      </c>
      <c r="G10230" t="s">
        <v>11942</v>
      </c>
      <c r="H10230" t="s">
        <v>788</v>
      </c>
      <c r="I10230" t="s">
        <v>773</v>
      </c>
      <c r="J10230" t="s">
        <v>172</v>
      </c>
      <c r="K10230" t="s">
        <v>237</v>
      </c>
      <c r="L10230" t="s">
        <v>238</v>
      </c>
      <c r="M10230" t="s">
        <v>238</v>
      </c>
      <c r="N10230" t="s">
        <v>239</v>
      </c>
      <c r="O10230">
        <v>48071</v>
      </c>
      <c r="P10230">
        <v>48071</v>
      </c>
      <c r="Q10230">
        <v>5398</v>
      </c>
    </row>
    <row r="10231" spans="1:17" x14ac:dyDescent="0.25">
      <c r="A10231">
        <v>58271</v>
      </c>
      <c r="B10231">
        <v>25005</v>
      </c>
      <c r="C10231" s="1" t="str">
        <f t="shared" si="159"/>
        <v>25005</v>
      </c>
      <c r="D10231">
        <v>41.662222</v>
      </c>
      <c r="E10231">
        <v>-71.042500000000004</v>
      </c>
      <c r="F10231" t="s">
        <v>11943</v>
      </c>
      <c r="G10231" t="s">
        <v>11944</v>
      </c>
      <c r="H10231" t="s">
        <v>788</v>
      </c>
      <c r="I10231" t="s">
        <v>773</v>
      </c>
      <c r="J10231" t="s">
        <v>172</v>
      </c>
      <c r="K10231" t="s">
        <v>237</v>
      </c>
      <c r="L10231" t="s">
        <v>238</v>
      </c>
      <c r="M10231" t="s">
        <v>238</v>
      </c>
      <c r="N10231" t="s">
        <v>239</v>
      </c>
      <c r="O10231">
        <v>15406</v>
      </c>
      <c r="P10231">
        <v>15406</v>
      </c>
      <c r="Q10231">
        <v>1730</v>
      </c>
    </row>
    <row r="10232" spans="1:17" x14ac:dyDescent="0.25">
      <c r="A10232">
        <v>58272</v>
      </c>
      <c r="B10232">
        <v>25015</v>
      </c>
      <c r="C10232" s="1" t="str">
        <f t="shared" si="159"/>
        <v>25015</v>
      </c>
      <c r="D10232">
        <v>42.286943999999998</v>
      </c>
      <c r="E10232">
        <v>-72.701389000000006</v>
      </c>
      <c r="F10232" t="s">
        <v>11945</v>
      </c>
      <c r="G10232" t="s">
        <v>11946</v>
      </c>
      <c r="H10232" t="s">
        <v>788</v>
      </c>
      <c r="I10232" t="s">
        <v>773</v>
      </c>
      <c r="J10232" t="s">
        <v>172</v>
      </c>
      <c r="K10232" t="s">
        <v>237</v>
      </c>
      <c r="L10232" t="s">
        <v>238</v>
      </c>
      <c r="M10232" t="s">
        <v>238</v>
      </c>
      <c r="N10232" t="s">
        <v>239</v>
      </c>
      <c r="O10232">
        <v>23564</v>
      </c>
      <c r="P10232">
        <v>23564</v>
      </c>
      <c r="Q10232">
        <v>2646</v>
      </c>
    </row>
    <row r="10233" spans="1:17" x14ac:dyDescent="0.25">
      <c r="A10233">
        <v>58273</v>
      </c>
      <c r="B10233">
        <v>37155</v>
      </c>
      <c r="C10233" s="1" t="str">
        <f t="shared" si="159"/>
        <v>37155</v>
      </c>
      <c r="D10233">
        <v>34.561146000000001</v>
      </c>
      <c r="E10233">
        <v>-79.280969999999996</v>
      </c>
      <c r="F10233" t="s">
        <v>11947</v>
      </c>
      <c r="G10233" t="s">
        <v>11948</v>
      </c>
      <c r="H10233" t="s">
        <v>1235</v>
      </c>
      <c r="I10233" t="s">
        <v>229</v>
      </c>
      <c r="J10233" t="s">
        <v>31</v>
      </c>
      <c r="K10233" t="s">
        <v>237</v>
      </c>
      <c r="L10233" t="s">
        <v>238</v>
      </c>
      <c r="M10233" t="s">
        <v>238</v>
      </c>
      <c r="N10233" t="s">
        <v>239</v>
      </c>
      <c r="O10233">
        <v>74481</v>
      </c>
      <c r="P10233">
        <v>74481</v>
      </c>
      <c r="Q10233">
        <v>8364</v>
      </c>
    </row>
    <row r="10234" spans="1:17" x14ac:dyDescent="0.25">
      <c r="A10234">
        <v>58274</v>
      </c>
      <c r="B10234">
        <v>37093</v>
      </c>
      <c r="C10234" s="1" t="str">
        <f t="shared" si="159"/>
        <v>37093</v>
      </c>
      <c r="D10234">
        <v>34.968888999999997</v>
      </c>
      <c r="E10234">
        <v>-79.211944000000003</v>
      </c>
      <c r="F10234" t="s">
        <v>11949</v>
      </c>
      <c r="G10234" t="s">
        <v>11950</v>
      </c>
      <c r="H10234" t="s">
        <v>1235</v>
      </c>
      <c r="I10234" t="s">
        <v>229</v>
      </c>
      <c r="J10234" t="s">
        <v>31</v>
      </c>
      <c r="K10234" t="s">
        <v>237</v>
      </c>
      <c r="L10234" t="s">
        <v>238</v>
      </c>
      <c r="M10234" t="s">
        <v>238</v>
      </c>
      <c r="N10234" t="s">
        <v>239</v>
      </c>
      <c r="O10234">
        <v>79540</v>
      </c>
      <c r="P10234">
        <v>79540</v>
      </c>
      <c r="Q10234">
        <v>8932</v>
      </c>
    </row>
    <row r="10235" spans="1:17" x14ac:dyDescent="0.25">
      <c r="A10235">
        <v>58275</v>
      </c>
      <c r="B10235">
        <v>25027</v>
      </c>
      <c r="C10235" s="1" t="str">
        <f t="shared" si="159"/>
        <v>25027</v>
      </c>
      <c r="D10235">
        <v>42.219721999999997</v>
      </c>
      <c r="E10235">
        <v>-71.878611000000006</v>
      </c>
      <c r="F10235" t="s">
        <v>11951</v>
      </c>
      <c r="G10235" t="s">
        <v>11952</v>
      </c>
      <c r="H10235" t="s">
        <v>788</v>
      </c>
      <c r="I10235" t="s">
        <v>773</v>
      </c>
      <c r="J10235" t="s">
        <v>172</v>
      </c>
      <c r="K10235" t="s">
        <v>237</v>
      </c>
      <c r="L10235" t="s">
        <v>238</v>
      </c>
      <c r="M10235" t="s">
        <v>238</v>
      </c>
      <c r="N10235" t="s">
        <v>239</v>
      </c>
      <c r="O10235">
        <v>55343</v>
      </c>
      <c r="P10235">
        <v>55343</v>
      </c>
      <c r="Q10235">
        <v>6215</v>
      </c>
    </row>
    <row r="10236" spans="1:17" x14ac:dyDescent="0.25">
      <c r="A10236">
        <v>58276</v>
      </c>
      <c r="B10236">
        <v>25027</v>
      </c>
      <c r="C10236" s="1" t="str">
        <f t="shared" si="159"/>
        <v>25027</v>
      </c>
      <c r="D10236">
        <v>42.170417</v>
      </c>
      <c r="E10236">
        <v>-72.200145000000006</v>
      </c>
      <c r="F10236" t="s">
        <v>11953</v>
      </c>
      <c r="G10236" t="s">
        <v>11954</v>
      </c>
      <c r="H10236" t="s">
        <v>788</v>
      </c>
      <c r="I10236" t="s">
        <v>773</v>
      </c>
      <c r="J10236" t="s">
        <v>172</v>
      </c>
      <c r="K10236" t="s">
        <v>237</v>
      </c>
      <c r="L10236" t="s">
        <v>238</v>
      </c>
      <c r="M10236" t="s">
        <v>238</v>
      </c>
      <c r="N10236" t="s">
        <v>239</v>
      </c>
      <c r="O10236">
        <v>61411</v>
      </c>
      <c r="P10236">
        <v>61411</v>
      </c>
      <c r="Q10236">
        <v>6896</v>
      </c>
    </row>
    <row r="10237" spans="1:17" x14ac:dyDescent="0.25">
      <c r="A10237">
        <v>58277</v>
      </c>
      <c r="B10237">
        <v>15009</v>
      </c>
      <c r="C10237" s="1" t="str">
        <f t="shared" si="159"/>
        <v>15009</v>
      </c>
      <c r="D10237">
        <v>20.886700000000001</v>
      </c>
      <c r="E10237">
        <v>-156.33779999999999</v>
      </c>
      <c r="F10237" t="s">
        <v>11955</v>
      </c>
      <c r="G10237" t="s">
        <v>11956</v>
      </c>
      <c r="H10237" t="s">
        <v>1000</v>
      </c>
      <c r="I10237" t="s">
        <v>20</v>
      </c>
      <c r="K10237" t="s">
        <v>32</v>
      </c>
      <c r="L10237" t="s">
        <v>33</v>
      </c>
      <c r="M10237" t="s">
        <v>34</v>
      </c>
      <c r="N10237" t="s">
        <v>35</v>
      </c>
      <c r="O10237">
        <v>0</v>
      </c>
      <c r="P10237">
        <v>0</v>
      </c>
      <c r="Q10237">
        <v>0</v>
      </c>
    </row>
    <row r="10238" spans="1:17" x14ac:dyDescent="0.25">
      <c r="A10238">
        <v>58278</v>
      </c>
      <c r="C10238" s="1" t="str">
        <f t="shared" si="159"/>
        <v/>
      </c>
      <c r="D10238">
        <v>70.235277999999994</v>
      </c>
      <c r="E10238">
        <v>-148.383611</v>
      </c>
      <c r="F10238" t="s">
        <v>11957</v>
      </c>
      <c r="G10238" t="s">
        <v>11958</v>
      </c>
      <c r="H10238" t="s">
        <v>19</v>
      </c>
      <c r="I10238" t="s">
        <v>20</v>
      </c>
      <c r="J10238" t="s">
        <v>129</v>
      </c>
      <c r="K10238" t="s">
        <v>58</v>
      </c>
      <c r="L10238" t="s">
        <v>39</v>
      </c>
      <c r="M10238" t="s">
        <v>39</v>
      </c>
      <c r="N10238" t="s">
        <v>40</v>
      </c>
      <c r="O10238">
        <v>749414</v>
      </c>
      <c r="P10238">
        <v>749414</v>
      </c>
      <c r="Q10238">
        <v>56413</v>
      </c>
    </row>
    <row r="10239" spans="1:17" x14ac:dyDescent="0.25">
      <c r="A10239">
        <v>58278</v>
      </c>
      <c r="C10239" s="1" t="str">
        <f t="shared" si="159"/>
        <v/>
      </c>
      <c r="D10239">
        <v>70.235277999999994</v>
      </c>
      <c r="E10239">
        <v>-148.383611</v>
      </c>
      <c r="F10239" t="s">
        <v>11957</v>
      </c>
      <c r="G10239" t="s">
        <v>11958</v>
      </c>
      <c r="H10239" t="s">
        <v>19</v>
      </c>
      <c r="I10239" t="s">
        <v>20</v>
      </c>
      <c r="J10239" t="s">
        <v>129</v>
      </c>
      <c r="K10239" t="s">
        <v>21</v>
      </c>
      <c r="L10239" t="s">
        <v>22</v>
      </c>
      <c r="M10239" t="s">
        <v>22</v>
      </c>
      <c r="N10239" t="s">
        <v>23</v>
      </c>
      <c r="O10239">
        <v>0</v>
      </c>
      <c r="P10239">
        <v>0</v>
      </c>
      <c r="Q10239">
        <v>0</v>
      </c>
    </row>
    <row r="10240" spans="1:17" x14ac:dyDescent="0.25">
      <c r="A10240">
        <v>58279</v>
      </c>
      <c r="B10240">
        <v>25027</v>
      </c>
      <c r="C10240" s="1" t="str">
        <f t="shared" si="159"/>
        <v>25027</v>
      </c>
      <c r="D10240">
        <v>42.219721999999997</v>
      </c>
      <c r="E10240">
        <v>-71.878332999999998</v>
      </c>
      <c r="F10240" t="s">
        <v>11959</v>
      </c>
      <c r="G10240" t="s">
        <v>11960</v>
      </c>
      <c r="H10240" t="s">
        <v>788</v>
      </c>
      <c r="I10240" t="s">
        <v>773</v>
      </c>
      <c r="J10240" t="s">
        <v>172</v>
      </c>
      <c r="K10240" t="s">
        <v>237</v>
      </c>
      <c r="L10240" t="s">
        <v>238</v>
      </c>
      <c r="M10240" t="s">
        <v>238</v>
      </c>
      <c r="N10240" t="s">
        <v>239</v>
      </c>
      <c r="O10240">
        <v>65309</v>
      </c>
      <c r="P10240">
        <v>65309</v>
      </c>
      <c r="Q10240">
        <v>7334</v>
      </c>
    </row>
    <row r="10241" spans="1:17" x14ac:dyDescent="0.25">
      <c r="A10241">
        <v>58280</v>
      </c>
      <c r="B10241">
        <v>25027</v>
      </c>
      <c r="C10241" s="1" t="str">
        <f t="shared" si="159"/>
        <v>25027</v>
      </c>
      <c r="D10241">
        <v>42.164721999999998</v>
      </c>
      <c r="E10241">
        <v>-71.795000000000002</v>
      </c>
      <c r="F10241" t="s">
        <v>11961</v>
      </c>
      <c r="G10241" t="s">
        <v>11962</v>
      </c>
      <c r="H10241" t="s">
        <v>788</v>
      </c>
      <c r="I10241" t="s">
        <v>773</v>
      </c>
      <c r="J10241" t="s">
        <v>172</v>
      </c>
      <c r="K10241" t="s">
        <v>237</v>
      </c>
      <c r="L10241" t="s">
        <v>238</v>
      </c>
      <c r="M10241" t="s">
        <v>238</v>
      </c>
      <c r="N10241" t="s">
        <v>239</v>
      </c>
      <c r="O10241">
        <v>43404</v>
      </c>
      <c r="P10241">
        <v>43404</v>
      </c>
      <c r="Q10241">
        <v>4874</v>
      </c>
    </row>
    <row r="10242" spans="1:17" x14ac:dyDescent="0.25">
      <c r="A10242">
        <v>58281</v>
      </c>
      <c r="B10242">
        <v>15003</v>
      </c>
      <c r="C10242" s="1" t="str">
        <f t="shared" si="159"/>
        <v>15003</v>
      </c>
      <c r="D10242">
        <v>21.428699999999999</v>
      </c>
      <c r="E10242">
        <v>-158.02360999999999</v>
      </c>
      <c r="F10242" t="s">
        <v>11963</v>
      </c>
      <c r="G10242" t="s">
        <v>11964</v>
      </c>
      <c r="H10242" t="s">
        <v>1000</v>
      </c>
      <c r="I10242" t="s">
        <v>20</v>
      </c>
      <c r="J10242" t="s">
        <v>1001</v>
      </c>
      <c r="K10242" t="s">
        <v>237</v>
      </c>
      <c r="L10242" t="s">
        <v>238</v>
      </c>
      <c r="M10242" t="s">
        <v>238</v>
      </c>
      <c r="N10242" t="s">
        <v>239</v>
      </c>
      <c r="O10242">
        <v>123316</v>
      </c>
      <c r="P10242">
        <v>123316</v>
      </c>
      <c r="Q10242">
        <v>13848</v>
      </c>
    </row>
    <row r="10243" spans="1:17" x14ac:dyDescent="0.25">
      <c r="A10243">
        <v>58282</v>
      </c>
      <c r="B10243">
        <v>25003</v>
      </c>
      <c r="C10243" s="1" t="str">
        <f t="shared" ref="C10243:C10306" si="160">IF(B10243="","",TEXT(B10243,"00000"))</f>
        <v>25003</v>
      </c>
      <c r="D10243">
        <v>42.222777999999998</v>
      </c>
      <c r="E10243">
        <v>-71.878611000000006</v>
      </c>
      <c r="F10243" t="s">
        <v>11965</v>
      </c>
      <c r="G10243" t="s">
        <v>11966</v>
      </c>
      <c r="H10243" t="s">
        <v>788</v>
      </c>
      <c r="I10243" t="s">
        <v>773</v>
      </c>
      <c r="J10243" t="s">
        <v>172</v>
      </c>
      <c r="K10243" t="s">
        <v>237</v>
      </c>
      <c r="L10243" t="s">
        <v>238</v>
      </c>
      <c r="M10243" t="s">
        <v>238</v>
      </c>
      <c r="N10243" t="s">
        <v>239</v>
      </c>
      <c r="O10243">
        <v>56833</v>
      </c>
      <c r="P10243">
        <v>56833</v>
      </c>
      <c r="Q10243">
        <v>6382</v>
      </c>
    </row>
    <row r="10244" spans="1:17" x14ac:dyDescent="0.25">
      <c r="A10244">
        <v>58283</v>
      </c>
      <c r="B10244">
        <v>25005</v>
      </c>
      <c r="C10244" s="1" t="str">
        <f t="shared" si="160"/>
        <v>25005</v>
      </c>
      <c r="D10244">
        <v>41.766388999999997</v>
      </c>
      <c r="E10244">
        <v>-70.980833000000004</v>
      </c>
      <c r="F10244" t="s">
        <v>11967</v>
      </c>
      <c r="G10244" t="s">
        <v>11968</v>
      </c>
      <c r="H10244" t="s">
        <v>788</v>
      </c>
      <c r="I10244" t="s">
        <v>773</v>
      </c>
      <c r="J10244" t="s">
        <v>172</v>
      </c>
      <c r="K10244" t="s">
        <v>237</v>
      </c>
      <c r="L10244" t="s">
        <v>238</v>
      </c>
      <c r="M10244" t="s">
        <v>238</v>
      </c>
      <c r="N10244" t="s">
        <v>239</v>
      </c>
      <c r="O10244">
        <v>64666</v>
      </c>
      <c r="P10244">
        <v>64666</v>
      </c>
      <c r="Q10244">
        <v>7262</v>
      </c>
    </row>
    <row r="10245" spans="1:17" x14ac:dyDescent="0.25">
      <c r="A10245">
        <v>58284</v>
      </c>
      <c r="C10245" s="1" t="str">
        <f t="shared" si="160"/>
        <v/>
      </c>
      <c r="D10245">
        <v>34.616110999999997</v>
      </c>
      <c r="E10245">
        <v>-106.815</v>
      </c>
      <c r="F10245" t="s">
        <v>11969</v>
      </c>
      <c r="G10245" t="s">
        <v>11970</v>
      </c>
      <c r="H10245" t="s">
        <v>166</v>
      </c>
      <c r="I10245" t="s">
        <v>167</v>
      </c>
      <c r="J10245" t="s">
        <v>57</v>
      </c>
      <c r="K10245" t="s">
        <v>58</v>
      </c>
      <c r="L10245" t="s">
        <v>39</v>
      </c>
      <c r="M10245" t="s">
        <v>39</v>
      </c>
      <c r="N10245" t="s">
        <v>40</v>
      </c>
      <c r="O10245">
        <v>201974</v>
      </c>
      <c r="P10245">
        <v>201974</v>
      </c>
      <c r="Q10245">
        <v>19460</v>
      </c>
    </row>
    <row r="10246" spans="1:17" x14ac:dyDescent="0.25">
      <c r="A10246">
        <v>58289</v>
      </c>
      <c r="B10246">
        <v>6025</v>
      </c>
      <c r="C10246" s="1" t="str">
        <f t="shared" si="160"/>
        <v>06025</v>
      </c>
      <c r="D10246">
        <v>33.598889</v>
      </c>
      <c r="E10246">
        <v>-114.57166700000001</v>
      </c>
      <c r="F10246" t="s">
        <v>11971</v>
      </c>
      <c r="G10246" t="s">
        <v>11972</v>
      </c>
      <c r="H10246" t="s">
        <v>38</v>
      </c>
      <c r="I10246" t="s">
        <v>92</v>
      </c>
      <c r="J10246" t="s">
        <v>57</v>
      </c>
      <c r="K10246" t="s">
        <v>237</v>
      </c>
      <c r="L10246" t="s">
        <v>238</v>
      </c>
      <c r="M10246" t="s">
        <v>238</v>
      </c>
      <c r="N10246" t="s">
        <v>239</v>
      </c>
      <c r="O10246">
        <v>30277</v>
      </c>
      <c r="P10246">
        <v>30277</v>
      </c>
      <c r="Q10246">
        <v>3400</v>
      </c>
    </row>
    <row r="10247" spans="1:17" x14ac:dyDescent="0.25">
      <c r="A10247">
        <v>58290</v>
      </c>
      <c r="B10247">
        <v>6025</v>
      </c>
      <c r="C10247" s="1" t="str">
        <f t="shared" si="160"/>
        <v>06025</v>
      </c>
      <c r="D10247">
        <v>33.597222000000002</v>
      </c>
      <c r="E10247">
        <v>-114.57166700000001</v>
      </c>
      <c r="F10247" t="s">
        <v>11973</v>
      </c>
      <c r="G10247" t="s">
        <v>11974</v>
      </c>
      <c r="H10247" t="s">
        <v>38</v>
      </c>
      <c r="I10247" t="s">
        <v>92</v>
      </c>
      <c r="J10247" t="s">
        <v>57</v>
      </c>
      <c r="K10247" t="s">
        <v>237</v>
      </c>
      <c r="L10247" t="s">
        <v>238</v>
      </c>
      <c r="M10247" t="s">
        <v>238</v>
      </c>
      <c r="N10247" t="s">
        <v>239</v>
      </c>
      <c r="O10247">
        <v>30488</v>
      </c>
      <c r="P10247">
        <v>30488</v>
      </c>
      <c r="Q10247">
        <v>3424</v>
      </c>
    </row>
    <row r="10248" spans="1:17" x14ac:dyDescent="0.25">
      <c r="A10248">
        <v>58292</v>
      </c>
      <c r="B10248">
        <v>4013</v>
      </c>
      <c r="C10248" s="1" t="str">
        <f t="shared" si="160"/>
        <v>04013</v>
      </c>
      <c r="D10248">
        <v>33.603056000000002</v>
      </c>
      <c r="E10248">
        <v>-111.924722</v>
      </c>
      <c r="F10248" t="s">
        <v>11975</v>
      </c>
      <c r="G10248" t="s">
        <v>11976</v>
      </c>
      <c r="H10248" t="s">
        <v>190</v>
      </c>
      <c r="I10248" t="s">
        <v>167</v>
      </c>
      <c r="J10248" t="s">
        <v>57</v>
      </c>
      <c r="K10248" t="s">
        <v>237</v>
      </c>
      <c r="L10248" t="s">
        <v>238</v>
      </c>
      <c r="M10248" t="s">
        <v>238</v>
      </c>
      <c r="N10248" t="s">
        <v>239</v>
      </c>
      <c r="O10248">
        <v>19244</v>
      </c>
      <c r="P10248">
        <v>19244</v>
      </c>
      <c r="Q10248">
        <v>2161</v>
      </c>
    </row>
    <row r="10249" spans="1:17" x14ac:dyDescent="0.25">
      <c r="A10249">
        <v>58293</v>
      </c>
      <c r="B10249">
        <v>4013</v>
      </c>
      <c r="C10249" s="1" t="str">
        <f t="shared" si="160"/>
        <v>04013</v>
      </c>
      <c r="D10249">
        <v>33.641599999999997</v>
      </c>
      <c r="E10249">
        <v>-111.9997</v>
      </c>
      <c r="F10249" t="s">
        <v>11977</v>
      </c>
      <c r="G10249" t="s">
        <v>11978</v>
      </c>
      <c r="H10249" t="s">
        <v>190</v>
      </c>
      <c r="I10249" t="s">
        <v>167</v>
      </c>
      <c r="J10249" t="s">
        <v>57</v>
      </c>
      <c r="K10249" t="s">
        <v>237</v>
      </c>
      <c r="L10249" t="s">
        <v>238</v>
      </c>
      <c r="M10249" t="s">
        <v>238</v>
      </c>
      <c r="N10249" t="s">
        <v>239</v>
      </c>
      <c r="O10249">
        <v>23136</v>
      </c>
      <c r="P10249">
        <v>23136</v>
      </c>
      <c r="Q10249">
        <v>2598</v>
      </c>
    </row>
    <row r="10250" spans="1:17" x14ac:dyDescent="0.25">
      <c r="A10250">
        <v>58295</v>
      </c>
      <c r="B10250">
        <v>36101</v>
      </c>
      <c r="C10250" s="1" t="str">
        <f t="shared" si="160"/>
        <v>36101</v>
      </c>
      <c r="D10250">
        <v>42.322263</v>
      </c>
      <c r="E10250">
        <v>-77.385645999999994</v>
      </c>
      <c r="F10250" t="s">
        <v>11979</v>
      </c>
      <c r="G10250" t="s">
        <v>11980</v>
      </c>
      <c r="H10250" t="s">
        <v>170</v>
      </c>
      <c r="I10250" t="s">
        <v>171</v>
      </c>
      <c r="J10250" t="s">
        <v>172</v>
      </c>
      <c r="K10250" t="s">
        <v>21</v>
      </c>
      <c r="L10250" t="s">
        <v>220</v>
      </c>
      <c r="M10250" t="s">
        <v>221</v>
      </c>
      <c r="N10250" t="s">
        <v>222</v>
      </c>
      <c r="O10250">
        <v>39445</v>
      </c>
      <c r="P10250">
        <v>39445</v>
      </c>
      <c r="Q10250">
        <v>3807</v>
      </c>
    </row>
    <row r="10251" spans="1:17" x14ac:dyDescent="0.25">
      <c r="A10251">
        <v>58296</v>
      </c>
      <c r="B10251">
        <v>6029</v>
      </c>
      <c r="C10251" s="1" t="str">
        <f t="shared" si="160"/>
        <v>06029</v>
      </c>
      <c r="D10251">
        <v>35.739722</v>
      </c>
      <c r="E10251">
        <v>-119.238056</v>
      </c>
      <c r="F10251" t="s">
        <v>11981</v>
      </c>
      <c r="G10251" t="s">
        <v>11982</v>
      </c>
      <c r="H10251" t="s">
        <v>38</v>
      </c>
      <c r="I10251" t="s">
        <v>92</v>
      </c>
      <c r="J10251" t="s">
        <v>57</v>
      </c>
      <c r="K10251" t="s">
        <v>6758</v>
      </c>
      <c r="L10251" t="s">
        <v>39</v>
      </c>
      <c r="M10251" t="s">
        <v>39</v>
      </c>
      <c r="N10251" t="s">
        <v>40</v>
      </c>
      <c r="O10251">
        <v>67845</v>
      </c>
      <c r="P10251">
        <v>67845</v>
      </c>
      <c r="Q10251">
        <v>7616</v>
      </c>
    </row>
    <row r="10252" spans="1:17" x14ac:dyDescent="0.25">
      <c r="A10252">
        <v>58297</v>
      </c>
      <c r="B10252">
        <v>6029</v>
      </c>
      <c r="C10252" s="1" t="str">
        <f t="shared" si="160"/>
        <v>06029</v>
      </c>
      <c r="D10252">
        <v>35.734166999999999</v>
      </c>
      <c r="E10252">
        <v>-119.236667</v>
      </c>
      <c r="F10252" t="s">
        <v>11983</v>
      </c>
      <c r="G10252" t="s">
        <v>11984</v>
      </c>
      <c r="H10252" t="s">
        <v>38</v>
      </c>
      <c r="I10252" t="s">
        <v>92</v>
      </c>
      <c r="J10252" t="s">
        <v>57</v>
      </c>
      <c r="K10252" t="s">
        <v>6758</v>
      </c>
      <c r="L10252" t="s">
        <v>39</v>
      </c>
      <c r="M10252" t="s">
        <v>39</v>
      </c>
      <c r="N10252" t="s">
        <v>40</v>
      </c>
      <c r="O10252">
        <v>31711</v>
      </c>
      <c r="P10252">
        <v>31711</v>
      </c>
      <c r="Q10252">
        <v>3851</v>
      </c>
    </row>
    <row r="10253" spans="1:17" x14ac:dyDescent="0.25">
      <c r="A10253">
        <v>58298</v>
      </c>
      <c r="B10253">
        <v>6029</v>
      </c>
      <c r="C10253" s="1" t="str">
        <f t="shared" si="160"/>
        <v>06029</v>
      </c>
      <c r="D10253">
        <v>35.653055999999999</v>
      </c>
      <c r="E10253">
        <v>-119.88972200000001</v>
      </c>
      <c r="F10253" t="s">
        <v>11985</v>
      </c>
      <c r="G10253" t="s">
        <v>11986</v>
      </c>
      <c r="H10253" t="s">
        <v>38</v>
      </c>
      <c r="I10253" t="s">
        <v>92</v>
      </c>
      <c r="J10253" t="s">
        <v>57</v>
      </c>
      <c r="K10253" t="s">
        <v>6758</v>
      </c>
      <c r="L10253" t="s">
        <v>39</v>
      </c>
      <c r="M10253" t="s">
        <v>39</v>
      </c>
      <c r="N10253" t="s">
        <v>40</v>
      </c>
      <c r="O10253">
        <v>45529</v>
      </c>
      <c r="P10253">
        <v>45529</v>
      </c>
      <c r="Q10253">
        <v>4961</v>
      </c>
    </row>
    <row r="10254" spans="1:17" x14ac:dyDescent="0.25">
      <c r="A10254">
        <v>58299</v>
      </c>
      <c r="B10254">
        <v>6085</v>
      </c>
      <c r="C10254" s="1" t="str">
        <f t="shared" si="160"/>
        <v>06085</v>
      </c>
      <c r="D10254">
        <v>37.252777999999999</v>
      </c>
      <c r="E10254">
        <v>-121.934167</v>
      </c>
      <c r="F10254" t="s">
        <v>11987</v>
      </c>
      <c r="G10254" t="s">
        <v>11988</v>
      </c>
      <c r="H10254" t="s">
        <v>38</v>
      </c>
      <c r="I10254" t="s">
        <v>92</v>
      </c>
      <c r="J10254" t="s">
        <v>57</v>
      </c>
      <c r="K10254" t="s">
        <v>6758</v>
      </c>
      <c r="L10254" t="s">
        <v>39</v>
      </c>
      <c r="M10254" t="s">
        <v>39</v>
      </c>
      <c r="N10254" t="s">
        <v>40</v>
      </c>
      <c r="O10254">
        <v>63674</v>
      </c>
      <c r="P10254">
        <v>63674</v>
      </c>
      <c r="Q10254">
        <v>8327</v>
      </c>
    </row>
    <row r="10255" spans="1:17" x14ac:dyDescent="0.25">
      <c r="A10255">
        <v>58300</v>
      </c>
      <c r="B10255">
        <v>6037</v>
      </c>
      <c r="C10255" s="1" t="str">
        <f t="shared" si="160"/>
        <v>06037</v>
      </c>
      <c r="D10255">
        <v>33.838056000000002</v>
      </c>
      <c r="E10255">
        <v>-118.315</v>
      </c>
      <c r="F10255" t="s">
        <v>11989</v>
      </c>
      <c r="G10255" t="s">
        <v>11990</v>
      </c>
      <c r="H10255" t="s">
        <v>38</v>
      </c>
      <c r="I10255" t="s">
        <v>92</v>
      </c>
      <c r="J10255" t="s">
        <v>57</v>
      </c>
      <c r="K10255" t="s">
        <v>6758</v>
      </c>
      <c r="L10255" t="s">
        <v>39</v>
      </c>
      <c r="M10255" t="s">
        <v>39</v>
      </c>
      <c r="N10255" t="s">
        <v>40</v>
      </c>
      <c r="O10255">
        <v>50116</v>
      </c>
      <c r="P10255">
        <v>50116</v>
      </c>
      <c r="Q10255">
        <v>5834</v>
      </c>
    </row>
    <row r="10256" spans="1:17" x14ac:dyDescent="0.25">
      <c r="A10256">
        <v>58301</v>
      </c>
      <c r="B10256">
        <v>6085</v>
      </c>
      <c r="C10256" s="1" t="str">
        <f t="shared" si="160"/>
        <v>06085</v>
      </c>
      <c r="D10256">
        <v>37.406944000000003</v>
      </c>
      <c r="E10256">
        <v>-122.026944</v>
      </c>
      <c r="F10256" t="s">
        <v>11991</v>
      </c>
      <c r="G10256" t="s">
        <v>11992</v>
      </c>
      <c r="H10256" t="s">
        <v>38</v>
      </c>
      <c r="I10256" t="s">
        <v>92</v>
      </c>
      <c r="J10256" t="s">
        <v>57</v>
      </c>
      <c r="K10256" t="s">
        <v>6758</v>
      </c>
      <c r="L10256" t="s">
        <v>39</v>
      </c>
      <c r="M10256" t="s">
        <v>39</v>
      </c>
      <c r="N10256" t="s">
        <v>40</v>
      </c>
      <c r="O10256">
        <v>58197</v>
      </c>
      <c r="P10256">
        <v>58197</v>
      </c>
      <c r="Q10256">
        <v>6970</v>
      </c>
    </row>
    <row r="10257" spans="1:17" x14ac:dyDescent="0.25">
      <c r="A10257">
        <v>58302</v>
      </c>
      <c r="B10257">
        <v>6073</v>
      </c>
      <c r="C10257" s="1" t="str">
        <f t="shared" si="160"/>
        <v>06073</v>
      </c>
      <c r="D10257">
        <v>33.137222000000001</v>
      </c>
      <c r="E10257">
        <v>-117.28694400000001</v>
      </c>
      <c r="F10257" t="s">
        <v>11993</v>
      </c>
      <c r="G10257" t="s">
        <v>11994</v>
      </c>
      <c r="H10257" t="s">
        <v>38</v>
      </c>
      <c r="I10257" t="s">
        <v>92</v>
      </c>
      <c r="J10257" t="s">
        <v>57</v>
      </c>
      <c r="K10257" t="s">
        <v>6758</v>
      </c>
      <c r="L10257" t="s">
        <v>39</v>
      </c>
      <c r="M10257" t="s">
        <v>39</v>
      </c>
      <c r="N10257" t="s">
        <v>40</v>
      </c>
      <c r="O10257">
        <v>59690</v>
      </c>
      <c r="P10257">
        <v>59690</v>
      </c>
      <c r="Q10257">
        <v>6977</v>
      </c>
    </row>
    <row r="10258" spans="1:17" x14ac:dyDescent="0.25">
      <c r="A10258">
        <v>58303</v>
      </c>
      <c r="B10258">
        <v>6053</v>
      </c>
      <c r="C10258" s="1" t="str">
        <f t="shared" si="160"/>
        <v>06053</v>
      </c>
      <c r="D10258">
        <v>36.657499999999999</v>
      </c>
      <c r="E10258">
        <v>-121.623333</v>
      </c>
      <c r="F10258" t="s">
        <v>11995</v>
      </c>
      <c r="G10258" t="s">
        <v>11996</v>
      </c>
      <c r="H10258" t="s">
        <v>38</v>
      </c>
      <c r="I10258" t="s">
        <v>92</v>
      </c>
      <c r="J10258" t="s">
        <v>57</v>
      </c>
      <c r="K10258" t="s">
        <v>6758</v>
      </c>
      <c r="L10258" t="s">
        <v>39</v>
      </c>
      <c r="M10258" t="s">
        <v>39</v>
      </c>
      <c r="N10258" t="s">
        <v>40</v>
      </c>
      <c r="O10258">
        <v>31142</v>
      </c>
      <c r="P10258">
        <v>31142</v>
      </c>
      <c r="Q10258">
        <v>4196</v>
      </c>
    </row>
    <row r="10259" spans="1:17" x14ac:dyDescent="0.25">
      <c r="A10259">
        <v>58304</v>
      </c>
      <c r="B10259">
        <v>6019</v>
      </c>
      <c r="C10259" s="1" t="str">
        <f t="shared" si="160"/>
        <v>06019</v>
      </c>
      <c r="D10259">
        <v>36.505277999999997</v>
      </c>
      <c r="E10259">
        <v>-119.540278</v>
      </c>
      <c r="F10259" t="s">
        <v>11997</v>
      </c>
      <c r="G10259" t="s">
        <v>11998</v>
      </c>
      <c r="H10259" t="s">
        <v>38</v>
      </c>
      <c r="I10259" t="s">
        <v>92</v>
      </c>
      <c r="J10259" t="s">
        <v>57</v>
      </c>
      <c r="K10259" t="s">
        <v>237</v>
      </c>
      <c r="L10259" t="s">
        <v>238</v>
      </c>
      <c r="M10259" t="s">
        <v>238</v>
      </c>
      <c r="N10259" t="s">
        <v>239</v>
      </c>
      <c r="O10259">
        <v>63332</v>
      </c>
      <c r="P10259">
        <v>63332</v>
      </c>
      <c r="Q10259">
        <v>7112</v>
      </c>
    </row>
    <row r="10260" spans="1:17" x14ac:dyDescent="0.25">
      <c r="A10260">
        <v>58305</v>
      </c>
      <c r="B10260">
        <v>37063</v>
      </c>
      <c r="C10260" s="1" t="str">
        <f t="shared" si="160"/>
        <v>37063</v>
      </c>
      <c r="D10260">
        <v>36.3125</v>
      </c>
      <c r="E10260">
        <v>-78.967500000000001</v>
      </c>
      <c r="F10260" t="s">
        <v>11999</v>
      </c>
      <c r="G10260" t="s">
        <v>12000</v>
      </c>
      <c r="H10260" t="s">
        <v>1235</v>
      </c>
      <c r="I10260" t="s">
        <v>229</v>
      </c>
      <c r="J10260" t="s">
        <v>31</v>
      </c>
      <c r="K10260" t="s">
        <v>237</v>
      </c>
      <c r="L10260" t="s">
        <v>238</v>
      </c>
      <c r="M10260" t="s">
        <v>238</v>
      </c>
      <c r="N10260" t="s">
        <v>239</v>
      </c>
      <c r="O10260">
        <v>15574</v>
      </c>
      <c r="P10260">
        <v>15574</v>
      </c>
      <c r="Q10260">
        <v>1749</v>
      </c>
    </row>
    <row r="10261" spans="1:17" x14ac:dyDescent="0.25">
      <c r="A10261">
        <v>58306</v>
      </c>
      <c r="B10261">
        <v>6107</v>
      </c>
      <c r="C10261" s="1" t="str">
        <f t="shared" si="160"/>
        <v>06107</v>
      </c>
      <c r="D10261">
        <v>36.267499999999998</v>
      </c>
      <c r="E10261">
        <v>-119.128581</v>
      </c>
      <c r="F10261" t="s">
        <v>12001</v>
      </c>
      <c r="G10261" t="s">
        <v>12002</v>
      </c>
      <c r="H10261" t="s">
        <v>38</v>
      </c>
      <c r="I10261" t="s">
        <v>92</v>
      </c>
      <c r="J10261" t="s">
        <v>57</v>
      </c>
      <c r="K10261" t="s">
        <v>237</v>
      </c>
      <c r="L10261" t="s">
        <v>238</v>
      </c>
      <c r="M10261" t="s">
        <v>238</v>
      </c>
      <c r="N10261" t="s">
        <v>239</v>
      </c>
      <c r="O10261">
        <v>59297</v>
      </c>
      <c r="P10261">
        <v>59297</v>
      </c>
      <c r="Q10261">
        <v>6659</v>
      </c>
    </row>
    <row r="10262" spans="1:17" x14ac:dyDescent="0.25">
      <c r="A10262">
        <v>58307</v>
      </c>
      <c r="B10262">
        <v>6107</v>
      </c>
      <c r="C10262" s="1" t="str">
        <f t="shared" si="160"/>
        <v>06107</v>
      </c>
      <c r="D10262">
        <v>36.387500000000003</v>
      </c>
      <c r="E10262">
        <v>-119.255</v>
      </c>
      <c r="F10262" t="s">
        <v>12003</v>
      </c>
      <c r="G10262" t="s">
        <v>12004</v>
      </c>
      <c r="H10262" t="s">
        <v>38</v>
      </c>
      <c r="I10262" t="s">
        <v>92</v>
      </c>
      <c r="J10262" t="s">
        <v>57</v>
      </c>
      <c r="K10262" t="s">
        <v>237</v>
      </c>
      <c r="L10262" t="s">
        <v>238</v>
      </c>
      <c r="M10262" t="s">
        <v>238</v>
      </c>
      <c r="N10262" t="s">
        <v>239</v>
      </c>
      <c r="O10262">
        <v>58711</v>
      </c>
      <c r="P10262">
        <v>58711</v>
      </c>
      <c r="Q10262">
        <v>6593</v>
      </c>
    </row>
    <row r="10263" spans="1:17" x14ac:dyDescent="0.25">
      <c r="A10263">
        <v>58308</v>
      </c>
      <c r="B10263">
        <v>6107</v>
      </c>
      <c r="C10263" s="1" t="str">
        <f t="shared" si="160"/>
        <v>06107</v>
      </c>
      <c r="D10263">
        <v>36.211944000000003</v>
      </c>
      <c r="E10263">
        <v>-119.133889</v>
      </c>
      <c r="F10263" t="s">
        <v>12005</v>
      </c>
      <c r="G10263" t="s">
        <v>12006</v>
      </c>
      <c r="H10263" t="s">
        <v>38</v>
      </c>
      <c r="I10263" t="s">
        <v>92</v>
      </c>
      <c r="J10263" t="s">
        <v>57</v>
      </c>
      <c r="K10263" t="s">
        <v>237</v>
      </c>
      <c r="L10263" t="s">
        <v>238</v>
      </c>
      <c r="M10263" t="s">
        <v>238</v>
      </c>
      <c r="N10263" t="s">
        <v>239</v>
      </c>
      <c r="O10263">
        <v>65709</v>
      </c>
      <c r="P10263">
        <v>65709</v>
      </c>
      <c r="Q10263">
        <v>7379</v>
      </c>
    </row>
    <row r="10264" spans="1:17" x14ac:dyDescent="0.25">
      <c r="A10264">
        <v>58309</v>
      </c>
      <c r="B10264">
        <v>6107</v>
      </c>
      <c r="C10264" s="1" t="str">
        <f t="shared" si="160"/>
        <v>06107</v>
      </c>
      <c r="D10264">
        <v>36.102778000000001</v>
      </c>
      <c r="E10264">
        <v>-119.039722</v>
      </c>
      <c r="F10264" t="s">
        <v>12007</v>
      </c>
      <c r="G10264" t="s">
        <v>12008</v>
      </c>
      <c r="H10264" t="s">
        <v>38</v>
      </c>
      <c r="I10264" t="s">
        <v>92</v>
      </c>
      <c r="J10264" t="s">
        <v>57</v>
      </c>
      <c r="K10264" t="s">
        <v>237</v>
      </c>
      <c r="L10264" t="s">
        <v>238</v>
      </c>
      <c r="M10264" t="s">
        <v>238</v>
      </c>
      <c r="N10264" t="s">
        <v>239</v>
      </c>
      <c r="O10264">
        <v>58730</v>
      </c>
      <c r="P10264">
        <v>58730</v>
      </c>
      <c r="Q10264">
        <v>6595</v>
      </c>
    </row>
    <row r="10265" spans="1:17" x14ac:dyDescent="0.25">
      <c r="A10265">
        <v>58310</v>
      </c>
      <c r="B10265">
        <v>22019</v>
      </c>
      <c r="C10265" s="1" t="str">
        <f t="shared" si="160"/>
        <v>22019</v>
      </c>
      <c r="D10265">
        <v>30.148889</v>
      </c>
      <c r="E10265">
        <v>-93.335555999999997</v>
      </c>
      <c r="F10265" t="s">
        <v>12009</v>
      </c>
      <c r="G10265" t="s">
        <v>12010</v>
      </c>
      <c r="H10265" t="s">
        <v>107</v>
      </c>
      <c r="I10265" t="s">
        <v>56</v>
      </c>
      <c r="J10265" t="s">
        <v>31</v>
      </c>
      <c r="K10265" t="s">
        <v>42</v>
      </c>
      <c r="L10265" t="s">
        <v>230</v>
      </c>
      <c r="M10265" t="s">
        <v>230</v>
      </c>
      <c r="N10265" t="s">
        <v>231</v>
      </c>
      <c r="O10265">
        <v>0</v>
      </c>
      <c r="P10265">
        <v>0</v>
      </c>
      <c r="Q10265">
        <v>0</v>
      </c>
    </row>
    <row r="10266" spans="1:17" x14ac:dyDescent="0.25">
      <c r="A10266">
        <v>58310</v>
      </c>
      <c r="B10266">
        <v>22019</v>
      </c>
      <c r="C10266" s="1" t="str">
        <f t="shared" si="160"/>
        <v>22019</v>
      </c>
      <c r="D10266">
        <v>30.148889</v>
      </c>
      <c r="E10266">
        <v>-93.335555999999997</v>
      </c>
      <c r="F10266" t="s">
        <v>12009</v>
      </c>
      <c r="G10266" t="s">
        <v>12010</v>
      </c>
      <c r="H10266" t="s">
        <v>107</v>
      </c>
      <c r="I10266" t="s">
        <v>56</v>
      </c>
      <c r="J10266" t="s">
        <v>31</v>
      </c>
      <c r="K10266" t="s">
        <v>42</v>
      </c>
      <c r="L10266" t="s">
        <v>5137</v>
      </c>
      <c r="M10266" t="s">
        <v>549</v>
      </c>
      <c r="N10266" t="s">
        <v>550</v>
      </c>
      <c r="O10266">
        <v>1739673</v>
      </c>
      <c r="P10266">
        <v>1739673</v>
      </c>
      <c r="Q10266">
        <v>195359</v>
      </c>
    </row>
    <row r="10267" spans="1:17" x14ac:dyDescent="0.25">
      <c r="A10267">
        <v>58311</v>
      </c>
      <c r="B10267">
        <v>37047</v>
      </c>
      <c r="C10267" s="1" t="str">
        <f t="shared" si="160"/>
        <v>37047</v>
      </c>
      <c r="D10267">
        <v>34.324655999999997</v>
      </c>
      <c r="E10267">
        <v>-78.764900999999995</v>
      </c>
      <c r="F10267" t="s">
        <v>12011</v>
      </c>
      <c r="G10267" t="s">
        <v>12012</v>
      </c>
      <c r="H10267" t="s">
        <v>1235</v>
      </c>
      <c r="I10267" t="s">
        <v>229</v>
      </c>
      <c r="J10267" t="s">
        <v>31</v>
      </c>
      <c r="K10267" t="s">
        <v>237</v>
      </c>
      <c r="L10267" t="s">
        <v>238</v>
      </c>
      <c r="M10267" t="s">
        <v>238</v>
      </c>
      <c r="N10267" t="s">
        <v>239</v>
      </c>
      <c r="O10267">
        <v>83038</v>
      </c>
      <c r="P10267">
        <v>83038</v>
      </c>
      <c r="Q10267">
        <v>9325</v>
      </c>
    </row>
    <row r="10268" spans="1:17" x14ac:dyDescent="0.25">
      <c r="A10268">
        <v>58312</v>
      </c>
      <c r="B10268">
        <v>37069</v>
      </c>
      <c r="C10268" s="1" t="str">
        <f t="shared" si="160"/>
        <v>37069</v>
      </c>
      <c r="D10268">
        <v>36.414999999999999</v>
      </c>
      <c r="E10268">
        <v>-78.171110999999996</v>
      </c>
      <c r="F10268" t="s">
        <v>12013</v>
      </c>
      <c r="G10268" t="s">
        <v>12014</v>
      </c>
      <c r="H10268" t="s">
        <v>1235</v>
      </c>
      <c r="I10268" t="s">
        <v>229</v>
      </c>
      <c r="J10268" t="s">
        <v>31</v>
      </c>
      <c r="K10268" t="s">
        <v>237</v>
      </c>
      <c r="L10268" t="s">
        <v>238</v>
      </c>
      <c r="M10268" t="s">
        <v>238</v>
      </c>
      <c r="N10268" t="s">
        <v>239</v>
      </c>
      <c r="O10268">
        <v>73305</v>
      </c>
      <c r="P10268">
        <v>73305</v>
      </c>
      <c r="Q10268">
        <v>8232</v>
      </c>
    </row>
    <row r="10269" spans="1:17" x14ac:dyDescent="0.25">
      <c r="A10269">
        <v>58313</v>
      </c>
      <c r="B10269">
        <v>37059</v>
      </c>
      <c r="C10269" s="1" t="str">
        <f t="shared" si="160"/>
        <v>37059</v>
      </c>
      <c r="D10269">
        <v>35.878610999999999</v>
      </c>
      <c r="E10269">
        <v>-80.541944000000001</v>
      </c>
      <c r="F10269" t="s">
        <v>12015</v>
      </c>
      <c r="G10269" t="s">
        <v>12016</v>
      </c>
      <c r="H10269" t="s">
        <v>1235</v>
      </c>
      <c r="I10269" t="s">
        <v>229</v>
      </c>
      <c r="J10269" t="s">
        <v>31</v>
      </c>
      <c r="K10269" t="s">
        <v>237</v>
      </c>
      <c r="L10269" t="s">
        <v>238</v>
      </c>
      <c r="M10269" t="s">
        <v>238</v>
      </c>
      <c r="N10269" t="s">
        <v>239</v>
      </c>
      <c r="O10269">
        <v>77964</v>
      </c>
      <c r="P10269">
        <v>77964</v>
      </c>
      <c r="Q10269">
        <v>8755</v>
      </c>
    </row>
    <row r="10270" spans="1:17" x14ac:dyDescent="0.25">
      <c r="A10270">
        <v>58314</v>
      </c>
      <c r="B10270">
        <v>37023</v>
      </c>
      <c r="C10270" s="1" t="str">
        <f t="shared" si="160"/>
        <v>37023</v>
      </c>
      <c r="D10270">
        <v>35.47</v>
      </c>
      <c r="E10270">
        <v>-81.508332999999993</v>
      </c>
      <c r="F10270" t="s">
        <v>12017</v>
      </c>
      <c r="G10270" t="s">
        <v>12018</v>
      </c>
      <c r="H10270" t="s">
        <v>1235</v>
      </c>
      <c r="I10270" t="s">
        <v>229</v>
      </c>
      <c r="J10270" t="s">
        <v>31</v>
      </c>
      <c r="K10270" t="s">
        <v>237</v>
      </c>
      <c r="L10270" t="s">
        <v>238</v>
      </c>
      <c r="M10270" t="s">
        <v>238</v>
      </c>
      <c r="N10270" t="s">
        <v>239</v>
      </c>
      <c r="O10270">
        <v>69691</v>
      </c>
      <c r="P10270">
        <v>69691</v>
      </c>
      <c r="Q10270">
        <v>7826</v>
      </c>
    </row>
    <row r="10271" spans="1:17" x14ac:dyDescent="0.25">
      <c r="A10271">
        <v>58315</v>
      </c>
      <c r="B10271">
        <v>37035</v>
      </c>
      <c r="C10271" s="1" t="str">
        <f t="shared" si="160"/>
        <v>37035</v>
      </c>
      <c r="D10271">
        <v>35.779167000000001</v>
      </c>
      <c r="E10271">
        <v>-81.175556</v>
      </c>
      <c r="F10271" t="s">
        <v>12019</v>
      </c>
      <c r="G10271" t="s">
        <v>12020</v>
      </c>
      <c r="H10271" t="s">
        <v>1235</v>
      </c>
      <c r="I10271" t="s">
        <v>229</v>
      </c>
      <c r="J10271" t="s">
        <v>31</v>
      </c>
      <c r="K10271" t="s">
        <v>237</v>
      </c>
      <c r="L10271" t="s">
        <v>238</v>
      </c>
      <c r="M10271" t="s">
        <v>238</v>
      </c>
      <c r="N10271" t="s">
        <v>239</v>
      </c>
      <c r="O10271">
        <v>79334</v>
      </c>
      <c r="P10271">
        <v>79334</v>
      </c>
      <c r="Q10271">
        <v>8909</v>
      </c>
    </row>
    <row r="10272" spans="1:17" x14ac:dyDescent="0.25">
      <c r="A10272">
        <v>58316</v>
      </c>
      <c r="B10272">
        <v>37017</v>
      </c>
      <c r="C10272" s="1" t="str">
        <f t="shared" si="160"/>
        <v>37017</v>
      </c>
      <c r="D10272">
        <v>34.82</v>
      </c>
      <c r="E10272">
        <v>-78.970832999999999</v>
      </c>
      <c r="F10272" t="s">
        <v>12021</v>
      </c>
      <c r="G10272" t="s">
        <v>12022</v>
      </c>
      <c r="H10272" t="s">
        <v>1235</v>
      </c>
      <c r="I10272" t="s">
        <v>229</v>
      </c>
      <c r="J10272" t="s">
        <v>31</v>
      </c>
      <c r="K10272" t="s">
        <v>237</v>
      </c>
      <c r="L10272" t="s">
        <v>238</v>
      </c>
      <c r="M10272" t="s">
        <v>238</v>
      </c>
      <c r="N10272" t="s">
        <v>239</v>
      </c>
      <c r="O10272">
        <v>75648</v>
      </c>
      <c r="P10272">
        <v>75648</v>
      </c>
      <c r="Q10272">
        <v>8495</v>
      </c>
    </row>
    <row r="10273" spans="1:17" x14ac:dyDescent="0.25">
      <c r="A10273">
        <v>58317</v>
      </c>
      <c r="B10273">
        <v>37093</v>
      </c>
      <c r="C10273" s="1" t="str">
        <f t="shared" si="160"/>
        <v>37093</v>
      </c>
      <c r="D10273">
        <v>34.726944000000003</v>
      </c>
      <c r="E10273">
        <v>-79.335278000000002</v>
      </c>
      <c r="F10273" t="s">
        <v>12023</v>
      </c>
      <c r="G10273" t="s">
        <v>12024</v>
      </c>
      <c r="H10273" t="s">
        <v>1235</v>
      </c>
      <c r="I10273" t="s">
        <v>229</v>
      </c>
      <c r="J10273" t="s">
        <v>31</v>
      </c>
      <c r="K10273" t="s">
        <v>237</v>
      </c>
      <c r="L10273" t="s">
        <v>238</v>
      </c>
      <c r="M10273" t="s">
        <v>238</v>
      </c>
      <c r="N10273" t="s">
        <v>239</v>
      </c>
      <c r="O10273">
        <v>71777</v>
      </c>
      <c r="P10273">
        <v>71777</v>
      </c>
      <c r="Q10273">
        <v>8060</v>
      </c>
    </row>
    <row r="10274" spans="1:17" x14ac:dyDescent="0.25">
      <c r="A10274">
        <v>58318</v>
      </c>
      <c r="B10274">
        <v>37037</v>
      </c>
      <c r="C10274" s="1" t="str">
        <f t="shared" si="160"/>
        <v>37037</v>
      </c>
      <c r="D10274">
        <v>35.832777999999998</v>
      </c>
      <c r="E10274">
        <v>-79.025000000000006</v>
      </c>
      <c r="F10274" t="s">
        <v>12025</v>
      </c>
      <c r="G10274" t="s">
        <v>12026</v>
      </c>
      <c r="H10274" t="s">
        <v>1235</v>
      </c>
      <c r="I10274" t="s">
        <v>229</v>
      </c>
      <c r="J10274" t="s">
        <v>31</v>
      </c>
      <c r="K10274" t="s">
        <v>237</v>
      </c>
      <c r="L10274" t="s">
        <v>238</v>
      </c>
      <c r="M10274" t="s">
        <v>238</v>
      </c>
      <c r="N10274" t="s">
        <v>239</v>
      </c>
      <c r="O10274">
        <v>12164</v>
      </c>
      <c r="P10274">
        <v>12164</v>
      </c>
      <c r="Q10274">
        <v>1366</v>
      </c>
    </row>
    <row r="10275" spans="1:17" x14ac:dyDescent="0.25">
      <c r="A10275">
        <v>58319</v>
      </c>
      <c r="B10275">
        <v>32001</v>
      </c>
      <c r="C10275" s="1" t="str">
        <f t="shared" si="160"/>
        <v>32001</v>
      </c>
      <c r="D10275">
        <v>39.585833000000001</v>
      </c>
      <c r="E10275">
        <v>-119.07305599999999</v>
      </c>
      <c r="F10275" t="s">
        <v>12027</v>
      </c>
      <c r="G10275" t="s">
        <v>12028</v>
      </c>
      <c r="H10275" t="s">
        <v>258</v>
      </c>
      <c r="I10275" t="s">
        <v>167</v>
      </c>
      <c r="J10275" t="s">
        <v>57</v>
      </c>
      <c r="K10275" t="s">
        <v>5154</v>
      </c>
      <c r="L10275" t="s">
        <v>423</v>
      </c>
      <c r="M10275" t="s">
        <v>423</v>
      </c>
      <c r="N10275" t="s">
        <v>424</v>
      </c>
      <c r="O10275">
        <v>1116108</v>
      </c>
      <c r="P10275">
        <v>1116108</v>
      </c>
      <c r="Q10275">
        <v>125335</v>
      </c>
    </row>
    <row r="10276" spans="1:17" x14ac:dyDescent="0.25">
      <c r="A10276">
        <v>58319</v>
      </c>
      <c r="B10276">
        <v>32001</v>
      </c>
      <c r="C10276" s="1" t="str">
        <f t="shared" si="160"/>
        <v>32001</v>
      </c>
      <c r="D10276">
        <v>39.585833000000001</v>
      </c>
      <c r="E10276">
        <v>-119.07305599999999</v>
      </c>
      <c r="F10276" t="s">
        <v>12027</v>
      </c>
      <c r="G10276" t="s">
        <v>12028</v>
      </c>
      <c r="H10276" t="s">
        <v>258</v>
      </c>
      <c r="I10276" t="s">
        <v>167</v>
      </c>
      <c r="J10276" t="s">
        <v>57</v>
      </c>
      <c r="K10276" t="s">
        <v>237</v>
      </c>
      <c r="L10276" t="s">
        <v>238</v>
      </c>
      <c r="M10276" t="s">
        <v>238</v>
      </c>
      <c r="N10276" t="s">
        <v>239</v>
      </c>
      <c r="O10276">
        <v>225981</v>
      </c>
      <c r="P10276">
        <v>225981</v>
      </c>
      <c r="Q10276">
        <v>25377</v>
      </c>
    </row>
    <row r="10277" spans="1:17" x14ac:dyDescent="0.25">
      <c r="A10277">
        <v>58320</v>
      </c>
      <c r="B10277">
        <v>6017</v>
      </c>
      <c r="C10277" s="1" t="str">
        <f t="shared" si="160"/>
        <v>06017</v>
      </c>
      <c r="D10277">
        <v>38.314722000000003</v>
      </c>
      <c r="E10277">
        <v>-121.833611</v>
      </c>
      <c r="F10277" t="s">
        <v>12029</v>
      </c>
      <c r="G10277" t="s">
        <v>12030</v>
      </c>
      <c r="H10277" t="s">
        <v>38</v>
      </c>
      <c r="I10277" t="s">
        <v>92</v>
      </c>
      <c r="J10277" t="s">
        <v>57</v>
      </c>
      <c r="K10277" t="s">
        <v>21</v>
      </c>
      <c r="L10277" t="s">
        <v>220</v>
      </c>
      <c r="M10277" t="s">
        <v>221</v>
      </c>
      <c r="N10277" t="s">
        <v>222</v>
      </c>
      <c r="O10277">
        <v>134030</v>
      </c>
      <c r="P10277">
        <v>134030</v>
      </c>
      <c r="Q10277">
        <v>12786</v>
      </c>
    </row>
    <row r="10278" spans="1:17" x14ac:dyDescent="0.25">
      <c r="A10278">
        <v>58321</v>
      </c>
      <c r="B10278">
        <v>48333</v>
      </c>
      <c r="C10278" s="1" t="str">
        <f t="shared" si="160"/>
        <v>48333</v>
      </c>
      <c r="D10278">
        <v>31.383333</v>
      </c>
      <c r="E10278">
        <v>-98.466667000000001</v>
      </c>
      <c r="F10278" t="s">
        <v>12031</v>
      </c>
      <c r="G10278" t="s">
        <v>12032</v>
      </c>
      <c r="H10278" t="s">
        <v>55</v>
      </c>
      <c r="I10278" t="s">
        <v>56</v>
      </c>
      <c r="J10278" t="s">
        <v>225</v>
      </c>
      <c r="K10278" t="s">
        <v>24</v>
      </c>
      <c r="L10278" t="s">
        <v>25</v>
      </c>
      <c r="M10278" t="s">
        <v>25</v>
      </c>
      <c r="N10278" t="s">
        <v>26</v>
      </c>
      <c r="O10278">
        <v>4850819</v>
      </c>
      <c r="P10278">
        <v>4850819</v>
      </c>
      <c r="Q10278">
        <v>544730</v>
      </c>
    </row>
    <row r="10279" spans="1:17" x14ac:dyDescent="0.25">
      <c r="A10279">
        <v>58322</v>
      </c>
      <c r="B10279">
        <v>31003</v>
      </c>
      <c r="C10279" s="1" t="str">
        <f t="shared" si="160"/>
        <v>31003</v>
      </c>
      <c r="D10279">
        <v>41.951667</v>
      </c>
      <c r="E10279">
        <v>-98.076667</v>
      </c>
      <c r="F10279" t="s">
        <v>12033</v>
      </c>
      <c r="G10279" t="s">
        <v>12034</v>
      </c>
      <c r="H10279" t="s">
        <v>123</v>
      </c>
      <c r="I10279" t="s">
        <v>88</v>
      </c>
      <c r="J10279" t="s">
        <v>89</v>
      </c>
      <c r="K10279" t="s">
        <v>24</v>
      </c>
      <c r="L10279" t="s">
        <v>25</v>
      </c>
      <c r="M10279" t="s">
        <v>25</v>
      </c>
      <c r="N10279" t="s">
        <v>26</v>
      </c>
      <c r="O10279">
        <v>5744019</v>
      </c>
      <c r="P10279">
        <v>5744019</v>
      </c>
      <c r="Q10279">
        <v>645033</v>
      </c>
    </row>
    <row r="10280" spans="1:17" x14ac:dyDescent="0.25">
      <c r="A10280">
        <v>58323</v>
      </c>
      <c r="B10280">
        <v>37093</v>
      </c>
      <c r="C10280" s="1" t="str">
        <f t="shared" si="160"/>
        <v>37093</v>
      </c>
      <c r="D10280">
        <v>34.847499999999997</v>
      </c>
      <c r="E10280">
        <v>-79.128889000000001</v>
      </c>
      <c r="F10280" t="s">
        <v>12035</v>
      </c>
      <c r="G10280" t="s">
        <v>12036</v>
      </c>
      <c r="H10280" t="s">
        <v>1235</v>
      </c>
      <c r="I10280" t="s">
        <v>229</v>
      </c>
      <c r="J10280" t="s">
        <v>31</v>
      </c>
      <c r="K10280" t="s">
        <v>237</v>
      </c>
      <c r="L10280" t="s">
        <v>238</v>
      </c>
      <c r="M10280" t="s">
        <v>238</v>
      </c>
      <c r="N10280" t="s">
        <v>239</v>
      </c>
      <c r="O10280">
        <v>74349</v>
      </c>
      <c r="P10280">
        <v>74349</v>
      </c>
      <c r="Q10280">
        <v>8349</v>
      </c>
    </row>
    <row r="10281" spans="1:17" x14ac:dyDescent="0.25">
      <c r="A10281">
        <v>58324</v>
      </c>
      <c r="B10281">
        <v>41059</v>
      </c>
      <c r="C10281" s="1" t="str">
        <f t="shared" si="160"/>
        <v>41059</v>
      </c>
      <c r="D10281">
        <v>45.899166999999998</v>
      </c>
      <c r="E10281">
        <v>-118.59138900000001</v>
      </c>
      <c r="F10281" t="s">
        <v>12037</v>
      </c>
      <c r="G10281" t="s">
        <v>12038</v>
      </c>
      <c r="H10281" t="s">
        <v>2796</v>
      </c>
      <c r="I10281" t="s">
        <v>92</v>
      </c>
      <c r="J10281" t="s">
        <v>57</v>
      </c>
      <c r="K10281" t="s">
        <v>24</v>
      </c>
      <c r="L10281" t="s">
        <v>25</v>
      </c>
      <c r="M10281" t="s">
        <v>25</v>
      </c>
      <c r="N10281" t="s">
        <v>26</v>
      </c>
      <c r="O10281">
        <v>1835740</v>
      </c>
      <c r="P10281">
        <v>1835740</v>
      </c>
      <c r="Q10281">
        <v>206147</v>
      </c>
    </row>
    <row r="10282" spans="1:17" x14ac:dyDescent="0.25">
      <c r="A10282">
        <v>58325</v>
      </c>
      <c r="B10282">
        <v>40071</v>
      </c>
      <c r="C10282" s="1" t="str">
        <f t="shared" si="160"/>
        <v>40071</v>
      </c>
      <c r="D10282">
        <v>36.813889000000003</v>
      </c>
      <c r="E10282">
        <v>-97.125277999999994</v>
      </c>
      <c r="F10282" t="s">
        <v>12039</v>
      </c>
      <c r="G10282" t="s">
        <v>12040</v>
      </c>
      <c r="H10282" t="s">
        <v>270</v>
      </c>
      <c r="I10282" t="s">
        <v>56</v>
      </c>
      <c r="J10282" t="s">
        <v>89</v>
      </c>
      <c r="K10282" t="s">
        <v>58</v>
      </c>
      <c r="L10282" t="s">
        <v>39</v>
      </c>
      <c r="M10282" t="s">
        <v>39</v>
      </c>
      <c r="N10282" t="s">
        <v>40</v>
      </c>
      <c r="O10282">
        <v>1211700</v>
      </c>
      <c r="P10282">
        <v>1211700</v>
      </c>
      <c r="Q10282">
        <v>110115</v>
      </c>
    </row>
    <row r="10283" spans="1:17" x14ac:dyDescent="0.25">
      <c r="A10283">
        <v>58326</v>
      </c>
      <c r="B10283">
        <v>42101</v>
      </c>
      <c r="C10283" s="1" t="str">
        <f t="shared" si="160"/>
        <v>42101</v>
      </c>
      <c r="D10283">
        <v>39.988610999999999</v>
      </c>
      <c r="E10283">
        <v>-75.083332999999996</v>
      </c>
      <c r="F10283" t="s">
        <v>12041</v>
      </c>
      <c r="G10283" t="s">
        <v>12042</v>
      </c>
      <c r="H10283" t="s">
        <v>2869</v>
      </c>
      <c r="I10283" t="s">
        <v>171</v>
      </c>
      <c r="J10283" t="s">
        <v>536</v>
      </c>
      <c r="K10283" t="s">
        <v>21</v>
      </c>
      <c r="L10283" t="s">
        <v>39</v>
      </c>
      <c r="M10283" t="s">
        <v>39</v>
      </c>
      <c r="N10283" t="s">
        <v>40</v>
      </c>
      <c r="O10283">
        <v>80632</v>
      </c>
      <c r="P10283">
        <v>80632</v>
      </c>
      <c r="Q10283">
        <v>8375.9069999999992</v>
      </c>
    </row>
    <row r="10284" spans="1:17" x14ac:dyDescent="0.25">
      <c r="A10284">
        <v>58326</v>
      </c>
      <c r="B10284">
        <v>42101</v>
      </c>
      <c r="C10284" s="1" t="str">
        <f t="shared" si="160"/>
        <v>42101</v>
      </c>
      <c r="D10284">
        <v>39.988610999999999</v>
      </c>
      <c r="E10284">
        <v>-75.083332999999996</v>
      </c>
      <c r="F10284" t="s">
        <v>12041</v>
      </c>
      <c r="G10284" t="s">
        <v>12042</v>
      </c>
      <c r="H10284" t="s">
        <v>2869</v>
      </c>
      <c r="I10284" t="s">
        <v>171</v>
      </c>
      <c r="J10284" t="s">
        <v>536</v>
      </c>
      <c r="K10284" t="s">
        <v>21</v>
      </c>
      <c r="L10284" t="s">
        <v>364</v>
      </c>
      <c r="M10284" t="s">
        <v>155</v>
      </c>
      <c r="N10284" t="s">
        <v>156</v>
      </c>
      <c r="O10284">
        <v>249498</v>
      </c>
      <c r="P10284">
        <v>249498</v>
      </c>
      <c r="Q10284">
        <v>26191.093000000001</v>
      </c>
    </row>
    <row r="10285" spans="1:17" x14ac:dyDescent="0.25">
      <c r="A10285">
        <v>58327</v>
      </c>
      <c r="B10285">
        <v>9003</v>
      </c>
      <c r="C10285" s="1" t="str">
        <f t="shared" si="160"/>
        <v>09003</v>
      </c>
      <c r="D10285">
        <v>41.927101999999998</v>
      </c>
      <c r="E10285">
        <v>-72.683143000000001</v>
      </c>
      <c r="F10285" t="s">
        <v>12043</v>
      </c>
      <c r="G10285" t="s">
        <v>12044</v>
      </c>
      <c r="H10285" t="s">
        <v>41</v>
      </c>
      <c r="I10285" t="s">
        <v>773</v>
      </c>
      <c r="J10285" t="s">
        <v>172</v>
      </c>
      <c r="K10285" t="s">
        <v>21</v>
      </c>
      <c r="L10285" t="s">
        <v>39</v>
      </c>
      <c r="M10285" t="s">
        <v>39</v>
      </c>
      <c r="N10285" t="s">
        <v>40</v>
      </c>
      <c r="O10285">
        <v>228521</v>
      </c>
      <c r="P10285">
        <v>111624</v>
      </c>
      <c r="Q10285">
        <v>15274</v>
      </c>
    </row>
    <row r="10286" spans="1:17" x14ac:dyDescent="0.25">
      <c r="A10286">
        <v>58328</v>
      </c>
      <c r="B10286">
        <v>17097</v>
      </c>
      <c r="C10286" s="1" t="str">
        <f t="shared" si="160"/>
        <v>17097</v>
      </c>
      <c r="D10286">
        <v>42.306389000000003</v>
      </c>
      <c r="E10286">
        <v>-87.851944000000003</v>
      </c>
      <c r="F10286" t="s">
        <v>12045</v>
      </c>
      <c r="G10286" t="s">
        <v>12046</v>
      </c>
      <c r="H10286" t="s">
        <v>308</v>
      </c>
      <c r="I10286" t="s">
        <v>309</v>
      </c>
      <c r="J10286" t="s">
        <v>536</v>
      </c>
      <c r="K10286" t="s">
        <v>58</v>
      </c>
      <c r="L10286" t="s">
        <v>39</v>
      </c>
      <c r="M10286" t="s">
        <v>39</v>
      </c>
      <c r="N10286" t="s">
        <v>40</v>
      </c>
      <c r="O10286">
        <v>531552</v>
      </c>
      <c r="P10286">
        <v>203167</v>
      </c>
      <c r="Q10286">
        <v>36091</v>
      </c>
    </row>
    <row r="10287" spans="1:17" x14ac:dyDescent="0.25">
      <c r="A10287">
        <v>58329</v>
      </c>
      <c r="B10287">
        <v>24039</v>
      </c>
      <c r="C10287" s="1" t="str">
        <f t="shared" si="160"/>
        <v>24039</v>
      </c>
      <c r="D10287">
        <v>38.098056</v>
      </c>
      <c r="E10287">
        <v>-75.611110999999994</v>
      </c>
      <c r="F10287" t="s">
        <v>12047</v>
      </c>
      <c r="G10287" t="s">
        <v>12048</v>
      </c>
      <c r="H10287" t="s">
        <v>849</v>
      </c>
      <c r="I10287" t="s">
        <v>229</v>
      </c>
      <c r="J10287" t="s">
        <v>536</v>
      </c>
      <c r="K10287" t="s">
        <v>237</v>
      </c>
      <c r="L10287" t="s">
        <v>238</v>
      </c>
      <c r="M10287" t="s">
        <v>238</v>
      </c>
      <c r="N10287" t="s">
        <v>239</v>
      </c>
      <c r="O10287">
        <v>45426</v>
      </c>
      <c r="P10287">
        <v>45426</v>
      </c>
      <c r="Q10287">
        <v>5101</v>
      </c>
    </row>
    <row r="10288" spans="1:17" x14ac:dyDescent="0.25">
      <c r="A10288">
        <v>58330</v>
      </c>
      <c r="B10288">
        <v>26025</v>
      </c>
      <c r="C10288" s="1" t="str">
        <f t="shared" si="160"/>
        <v>26025</v>
      </c>
      <c r="D10288">
        <v>42.256110999999997</v>
      </c>
      <c r="E10288">
        <v>-84.788332999999994</v>
      </c>
      <c r="F10288" t="s">
        <v>12049</v>
      </c>
      <c r="G10288" t="s">
        <v>12050</v>
      </c>
      <c r="H10288" t="s">
        <v>1719</v>
      </c>
      <c r="I10288" t="s">
        <v>309</v>
      </c>
      <c r="J10288" t="s">
        <v>536</v>
      </c>
      <c r="K10288" t="s">
        <v>58</v>
      </c>
      <c r="L10288" t="s">
        <v>39</v>
      </c>
      <c r="M10288" t="s">
        <v>39</v>
      </c>
      <c r="N10288" t="s">
        <v>40</v>
      </c>
      <c r="O10288">
        <v>699054</v>
      </c>
      <c r="P10288">
        <v>297134</v>
      </c>
      <c r="Q10288">
        <v>61446.98</v>
      </c>
    </row>
    <row r="10289" spans="1:17" x14ac:dyDescent="0.25">
      <c r="A10289">
        <v>58330</v>
      </c>
      <c r="B10289">
        <v>26025</v>
      </c>
      <c r="C10289" s="1" t="str">
        <f t="shared" si="160"/>
        <v>26025</v>
      </c>
      <c r="D10289">
        <v>42.256110999999997</v>
      </c>
      <c r="E10289">
        <v>-84.788332999999994</v>
      </c>
      <c r="F10289" t="s">
        <v>12049</v>
      </c>
      <c r="G10289" t="s">
        <v>12050</v>
      </c>
      <c r="H10289" t="s">
        <v>1719</v>
      </c>
      <c r="I10289" t="s">
        <v>309</v>
      </c>
      <c r="J10289" t="s">
        <v>536</v>
      </c>
      <c r="K10289" t="s">
        <v>42</v>
      </c>
      <c r="L10289" t="s">
        <v>39</v>
      </c>
      <c r="M10289" t="s">
        <v>39</v>
      </c>
      <c r="N10289" t="s">
        <v>40</v>
      </c>
      <c r="O10289">
        <v>1001209</v>
      </c>
      <c r="P10289">
        <v>16605</v>
      </c>
      <c r="Q10289">
        <v>3398.88</v>
      </c>
    </row>
    <row r="10290" spans="1:17" x14ac:dyDescent="0.25">
      <c r="A10290">
        <v>58332</v>
      </c>
      <c r="B10290">
        <v>37035</v>
      </c>
      <c r="C10290" s="1" t="str">
        <f t="shared" si="160"/>
        <v>37035</v>
      </c>
      <c r="D10290">
        <v>35.525832999999999</v>
      </c>
      <c r="E10290">
        <v>-81.235277999999994</v>
      </c>
      <c r="F10290" t="s">
        <v>12051</v>
      </c>
      <c r="G10290" t="s">
        <v>12052</v>
      </c>
      <c r="H10290" t="s">
        <v>1235</v>
      </c>
      <c r="I10290" t="s">
        <v>229</v>
      </c>
      <c r="J10290" t="s">
        <v>31</v>
      </c>
      <c r="K10290" t="s">
        <v>237</v>
      </c>
      <c r="L10290" t="s">
        <v>238</v>
      </c>
      <c r="M10290" t="s">
        <v>238</v>
      </c>
      <c r="N10290" t="s">
        <v>239</v>
      </c>
      <c r="O10290">
        <v>67073</v>
      </c>
      <c r="P10290">
        <v>67073</v>
      </c>
      <c r="Q10290">
        <v>7532</v>
      </c>
    </row>
    <row r="10291" spans="1:17" x14ac:dyDescent="0.25">
      <c r="A10291">
        <v>58333</v>
      </c>
      <c r="B10291">
        <v>37103</v>
      </c>
      <c r="C10291" s="1" t="str">
        <f t="shared" si="160"/>
        <v>37103</v>
      </c>
      <c r="D10291">
        <v>35.331667000000003</v>
      </c>
      <c r="E10291">
        <v>-77.666388999999995</v>
      </c>
      <c r="F10291" t="s">
        <v>12053</v>
      </c>
      <c r="G10291" t="s">
        <v>12054</v>
      </c>
      <c r="H10291" t="s">
        <v>1235</v>
      </c>
      <c r="I10291" t="s">
        <v>229</v>
      </c>
      <c r="J10291" t="s">
        <v>31</v>
      </c>
      <c r="K10291" t="s">
        <v>237</v>
      </c>
      <c r="L10291" t="s">
        <v>238</v>
      </c>
      <c r="M10291" t="s">
        <v>238</v>
      </c>
      <c r="N10291" t="s">
        <v>239</v>
      </c>
      <c r="O10291">
        <v>73154</v>
      </c>
      <c r="P10291">
        <v>73154</v>
      </c>
      <c r="Q10291">
        <v>8215</v>
      </c>
    </row>
    <row r="10292" spans="1:17" x14ac:dyDescent="0.25">
      <c r="A10292">
        <v>58334</v>
      </c>
      <c r="B10292">
        <v>37049</v>
      </c>
      <c r="C10292" s="1" t="str">
        <f t="shared" si="160"/>
        <v>37049</v>
      </c>
      <c r="D10292">
        <v>35.35</v>
      </c>
      <c r="E10292">
        <v>-77.474999999999994</v>
      </c>
      <c r="F10292" t="s">
        <v>12055</v>
      </c>
      <c r="G10292" t="s">
        <v>12056</v>
      </c>
      <c r="H10292" t="s">
        <v>1235</v>
      </c>
      <c r="I10292" t="s">
        <v>229</v>
      </c>
      <c r="J10292" t="s">
        <v>31</v>
      </c>
      <c r="K10292" t="s">
        <v>237</v>
      </c>
      <c r="L10292" t="s">
        <v>238</v>
      </c>
      <c r="M10292" t="s">
        <v>238</v>
      </c>
      <c r="N10292" t="s">
        <v>239</v>
      </c>
      <c r="O10292">
        <v>71322</v>
      </c>
      <c r="P10292">
        <v>71322</v>
      </c>
      <c r="Q10292">
        <v>8009</v>
      </c>
    </row>
    <row r="10293" spans="1:17" x14ac:dyDescent="0.25">
      <c r="A10293">
        <v>58335</v>
      </c>
      <c r="B10293">
        <v>37007</v>
      </c>
      <c r="C10293" s="1" t="str">
        <f t="shared" si="160"/>
        <v>37007</v>
      </c>
      <c r="D10293">
        <v>34.988889</v>
      </c>
      <c r="E10293">
        <v>-80.383611000000002</v>
      </c>
      <c r="F10293" t="s">
        <v>12057</v>
      </c>
      <c r="G10293" t="s">
        <v>12058</v>
      </c>
      <c r="H10293" t="s">
        <v>1235</v>
      </c>
      <c r="I10293" t="s">
        <v>229</v>
      </c>
      <c r="J10293" t="s">
        <v>31</v>
      </c>
      <c r="K10293" t="s">
        <v>237</v>
      </c>
      <c r="L10293" t="s">
        <v>238</v>
      </c>
      <c r="M10293" t="s">
        <v>238</v>
      </c>
      <c r="N10293" t="s">
        <v>239</v>
      </c>
      <c r="O10293">
        <v>68132</v>
      </c>
      <c r="P10293">
        <v>68132</v>
      </c>
      <c r="Q10293">
        <v>7651</v>
      </c>
    </row>
    <row r="10294" spans="1:17" x14ac:dyDescent="0.25">
      <c r="A10294">
        <v>58336</v>
      </c>
      <c r="B10294">
        <v>37063</v>
      </c>
      <c r="C10294" s="1" t="str">
        <f t="shared" si="160"/>
        <v>37063</v>
      </c>
      <c r="D10294">
        <v>36.230561000000002</v>
      </c>
      <c r="E10294">
        <v>-78.949585999999996</v>
      </c>
      <c r="F10294" t="s">
        <v>12059</v>
      </c>
      <c r="G10294" t="s">
        <v>12060</v>
      </c>
      <c r="H10294" t="s">
        <v>1235</v>
      </c>
      <c r="I10294" t="s">
        <v>229</v>
      </c>
      <c r="J10294" t="s">
        <v>31</v>
      </c>
      <c r="K10294" t="s">
        <v>237</v>
      </c>
      <c r="L10294" t="s">
        <v>238</v>
      </c>
      <c r="M10294" t="s">
        <v>238</v>
      </c>
      <c r="N10294" t="s">
        <v>239</v>
      </c>
      <c r="O10294">
        <v>71247</v>
      </c>
      <c r="P10294">
        <v>71247</v>
      </c>
      <c r="Q10294">
        <v>8001</v>
      </c>
    </row>
    <row r="10295" spans="1:17" x14ac:dyDescent="0.25">
      <c r="A10295">
        <v>58337</v>
      </c>
      <c r="B10295">
        <v>37033</v>
      </c>
      <c r="C10295" s="1" t="str">
        <f t="shared" si="160"/>
        <v>37033</v>
      </c>
      <c r="D10295">
        <v>36.273192000000002</v>
      </c>
      <c r="E10295">
        <v>-79.759202999999999</v>
      </c>
      <c r="F10295" t="s">
        <v>12061</v>
      </c>
      <c r="G10295" t="s">
        <v>12062</v>
      </c>
      <c r="H10295" t="s">
        <v>1235</v>
      </c>
      <c r="I10295" t="s">
        <v>229</v>
      </c>
      <c r="J10295" t="s">
        <v>31</v>
      </c>
      <c r="K10295" t="s">
        <v>237</v>
      </c>
      <c r="L10295" t="s">
        <v>238</v>
      </c>
      <c r="M10295" t="s">
        <v>238</v>
      </c>
      <c r="N10295" t="s">
        <v>239</v>
      </c>
      <c r="O10295">
        <v>72111</v>
      </c>
      <c r="P10295">
        <v>72111</v>
      </c>
      <c r="Q10295">
        <v>8098</v>
      </c>
    </row>
    <row r="10296" spans="1:17" x14ac:dyDescent="0.25">
      <c r="A10296">
        <v>58338</v>
      </c>
      <c r="B10296">
        <v>37079</v>
      </c>
      <c r="C10296" s="1" t="str">
        <f t="shared" si="160"/>
        <v>37079</v>
      </c>
      <c r="D10296">
        <v>35.305833</v>
      </c>
      <c r="E10296">
        <v>-77.829166999999998</v>
      </c>
      <c r="F10296" t="s">
        <v>12063</v>
      </c>
      <c r="G10296" t="s">
        <v>12064</v>
      </c>
      <c r="H10296" t="s">
        <v>1235</v>
      </c>
      <c r="I10296" t="s">
        <v>229</v>
      </c>
      <c r="J10296" t="s">
        <v>31</v>
      </c>
      <c r="K10296" t="s">
        <v>237</v>
      </c>
      <c r="L10296" t="s">
        <v>238</v>
      </c>
      <c r="M10296" t="s">
        <v>238</v>
      </c>
      <c r="N10296" t="s">
        <v>239</v>
      </c>
      <c r="O10296">
        <v>70821</v>
      </c>
      <c r="P10296">
        <v>70821</v>
      </c>
      <c r="Q10296">
        <v>7953</v>
      </c>
    </row>
    <row r="10297" spans="1:17" x14ac:dyDescent="0.25">
      <c r="A10297">
        <v>58339</v>
      </c>
      <c r="B10297">
        <v>37049</v>
      </c>
      <c r="C10297" s="1" t="str">
        <f t="shared" si="160"/>
        <v>37049</v>
      </c>
      <c r="D10297">
        <v>35.209564</v>
      </c>
      <c r="E10297">
        <v>-77.056725</v>
      </c>
      <c r="F10297" t="s">
        <v>12065</v>
      </c>
      <c r="G10297" t="s">
        <v>12066</v>
      </c>
      <c r="H10297" t="s">
        <v>1235</v>
      </c>
      <c r="I10297" t="s">
        <v>229</v>
      </c>
      <c r="J10297" t="s">
        <v>31</v>
      </c>
      <c r="K10297" t="s">
        <v>237</v>
      </c>
      <c r="L10297" t="s">
        <v>238</v>
      </c>
      <c r="M10297" t="s">
        <v>238</v>
      </c>
      <c r="N10297" t="s">
        <v>239</v>
      </c>
      <c r="O10297">
        <v>76200</v>
      </c>
      <c r="P10297">
        <v>76200</v>
      </c>
      <c r="Q10297">
        <v>8557</v>
      </c>
    </row>
    <row r="10298" spans="1:17" x14ac:dyDescent="0.25">
      <c r="A10298">
        <v>58340</v>
      </c>
      <c r="B10298">
        <v>37077</v>
      </c>
      <c r="C10298" s="1" t="str">
        <f t="shared" si="160"/>
        <v>37077</v>
      </c>
      <c r="D10298">
        <v>36.479700000000001</v>
      </c>
      <c r="E10298">
        <v>-78.917364000000006</v>
      </c>
      <c r="F10298" t="s">
        <v>12067</v>
      </c>
      <c r="G10298" t="s">
        <v>12068</v>
      </c>
      <c r="H10298" t="s">
        <v>1235</v>
      </c>
      <c r="I10298" t="s">
        <v>229</v>
      </c>
      <c r="J10298" t="s">
        <v>31</v>
      </c>
      <c r="K10298" t="s">
        <v>237</v>
      </c>
      <c r="L10298" t="s">
        <v>238</v>
      </c>
      <c r="M10298" t="s">
        <v>238</v>
      </c>
      <c r="N10298" t="s">
        <v>239</v>
      </c>
      <c r="O10298">
        <v>70357</v>
      </c>
      <c r="P10298">
        <v>70357</v>
      </c>
      <c r="Q10298">
        <v>7901</v>
      </c>
    </row>
    <row r="10299" spans="1:17" x14ac:dyDescent="0.25">
      <c r="A10299">
        <v>58341</v>
      </c>
      <c r="B10299">
        <v>37037</v>
      </c>
      <c r="C10299" s="1" t="str">
        <f t="shared" si="160"/>
        <v>37037</v>
      </c>
      <c r="D10299">
        <v>35.907144000000002</v>
      </c>
      <c r="E10299">
        <v>-79.188297000000006</v>
      </c>
      <c r="F10299" t="s">
        <v>12069</v>
      </c>
      <c r="G10299" t="s">
        <v>12070</v>
      </c>
      <c r="H10299" t="s">
        <v>1235</v>
      </c>
      <c r="I10299" t="s">
        <v>229</v>
      </c>
      <c r="J10299" t="s">
        <v>31</v>
      </c>
      <c r="K10299" t="s">
        <v>237</v>
      </c>
      <c r="L10299" t="s">
        <v>238</v>
      </c>
      <c r="M10299" t="s">
        <v>238</v>
      </c>
      <c r="N10299" t="s">
        <v>239</v>
      </c>
      <c r="O10299">
        <v>72877</v>
      </c>
      <c r="P10299">
        <v>72877</v>
      </c>
      <c r="Q10299">
        <v>8184</v>
      </c>
    </row>
    <row r="10300" spans="1:17" x14ac:dyDescent="0.25">
      <c r="A10300">
        <v>58342</v>
      </c>
      <c r="B10300">
        <v>37065</v>
      </c>
      <c r="C10300" s="1" t="str">
        <f t="shared" si="160"/>
        <v>37065</v>
      </c>
      <c r="D10300">
        <v>35.803610999999997</v>
      </c>
      <c r="E10300">
        <v>-77.873610999999997</v>
      </c>
      <c r="F10300" t="s">
        <v>12071</v>
      </c>
      <c r="G10300" t="s">
        <v>12072</v>
      </c>
      <c r="H10300" t="s">
        <v>1235</v>
      </c>
      <c r="I10300" t="s">
        <v>229</v>
      </c>
      <c r="J10300" t="s">
        <v>31</v>
      </c>
      <c r="K10300" t="s">
        <v>237</v>
      </c>
      <c r="L10300" t="s">
        <v>238</v>
      </c>
      <c r="M10300" t="s">
        <v>238</v>
      </c>
      <c r="N10300" t="s">
        <v>239</v>
      </c>
      <c r="O10300">
        <v>69662</v>
      </c>
      <c r="P10300">
        <v>69662</v>
      </c>
      <c r="Q10300">
        <v>7823</v>
      </c>
    </row>
    <row r="10301" spans="1:17" x14ac:dyDescent="0.25">
      <c r="A10301">
        <v>58343</v>
      </c>
      <c r="B10301">
        <v>37033</v>
      </c>
      <c r="C10301" s="1" t="str">
        <f t="shared" si="160"/>
        <v>37033</v>
      </c>
      <c r="D10301">
        <v>36.439444000000002</v>
      </c>
      <c r="E10301">
        <v>-79.278889000000007</v>
      </c>
      <c r="F10301" t="s">
        <v>12073</v>
      </c>
      <c r="G10301" t="s">
        <v>12074</v>
      </c>
      <c r="H10301" t="s">
        <v>1235</v>
      </c>
      <c r="I10301" t="s">
        <v>229</v>
      </c>
      <c r="J10301" t="s">
        <v>31</v>
      </c>
      <c r="K10301" t="s">
        <v>237</v>
      </c>
      <c r="L10301" t="s">
        <v>238</v>
      </c>
      <c r="M10301" t="s">
        <v>238</v>
      </c>
      <c r="N10301" t="s">
        <v>239</v>
      </c>
      <c r="O10301">
        <v>70911</v>
      </c>
      <c r="P10301">
        <v>70911</v>
      </c>
      <c r="Q10301">
        <v>7963</v>
      </c>
    </row>
    <row r="10302" spans="1:17" x14ac:dyDescent="0.25">
      <c r="A10302">
        <v>58344</v>
      </c>
      <c r="B10302">
        <v>37191</v>
      </c>
      <c r="C10302" s="1" t="str">
        <f t="shared" si="160"/>
        <v>37191</v>
      </c>
      <c r="D10302">
        <v>35.418889</v>
      </c>
      <c r="E10302">
        <v>-77.985556000000003</v>
      </c>
      <c r="F10302" t="s">
        <v>12075</v>
      </c>
      <c r="G10302" t="s">
        <v>12076</v>
      </c>
      <c r="H10302" t="s">
        <v>1235</v>
      </c>
      <c r="I10302" t="s">
        <v>229</v>
      </c>
      <c r="J10302" t="s">
        <v>31</v>
      </c>
      <c r="K10302" t="s">
        <v>237</v>
      </c>
      <c r="L10302" t="s">
        <v>238</v>
      </c>
      <c r="M10302" t="s">
        <v>238</v>
      </c>
      <c r="N10302" t="s">
        <v>239</v>
      </c>
      <c r="O10302">
        <v>76193</v>
      </c>
      <c r="P10302">
        <v>76193</v>
      </c>
      <c r="Q10302">
        <v>8556</v>
      </c>
    </row>
    <row r="10303" spans="1:17" x14ac:dyDescent="0.25">
      <c r="A10303">
        <v>58345</v>
      </c>
      <c r="B10303">
        <v>37061</v>
      </c>
      <c r="C10303" s="1" t="str">
        <f t="shared" si="160"/>
        <v>37061</v>
      </c>
      <c r="D10303">
        <v>35.218055999999997</v>
      </c>
      <c r="E10303">
        <v>-78.069721999999999</v>
      </c>
      <c r="F10303" t="s">
        <v>12077</v>
      </c>
      <c r="G10303" t="s">
        <v>12078</v>
      </c>
      <c r="H10303" t="s">
        <v>1235</v>
      </c>
      <c r="I10303" t="s">
        <v>229</v>
      </c>
      <c r="J10303" t="s">
        <v>31</v>
      </c>
      <c r="K10303" t="s">
        <v>237</v>
      </c>
      <c r="L10303" t="s">
        <v>238</v>
      </c>
      <c r="M10303" t="s">
        <v>238</v>
      </c>
      <c r="N10303" t="s">
        <v>239</v>
      </c>
      <c r="O10303">
        <v>79486</v>
      </c>
      <c r="P10303">
        <v>79486</v>
      </c>
      <c r="Q10303">
        <v>8926</v>
      </c>
    </row>
    <row r="10304" spans="1:17" x14ac:dyDescent="0.25">
      <c r="A10304">
        <v>58346</v>
      </c>
      <c r="B10304">
        <v>37033</v>
      </c>
      <c r="C10304" s="1" t="str">
        <f t="shared" si="160"/>
        <v>37033</v>
      </c>
      <c r="D10304">
        <v>36.471666999999997</v>
      </c>
      <c r="E10304">
        <v>-79.528056000000007</v>
      </c>
      <c r="F10304" t="s">
        <v>12079</v>
      </c>
      <c r="G10304" t="s">
        <v>12080</v>
      </c>
      <c r="H10304" t="s">
        <v>1235</v>
      </c>
      <c r="I10304" t="s">
        <v>229</v>
      </c>
      <c r="J10304" t="s">
        <v>31</v>
      </c>
      <c r="K10304" t="s">
        <v>237</v>
      </c>
      <c r="L10304" t="s">
        <v>238</v>
      </c>
      <c r="M10304" t="s">
        <v>238</v>
      </c>
      <c r="N10304" t="s">
        <v>239</v>
      </c>
      <c r="O10304">
        <v>79495</v>
      </c>
      <c r="P10304">
        <v>79495</v>
      </c>
      <c r="Q10304">
        <v>8927</v>
      </c>
    </row>
    <row r="10305" spans="1:17" x14ac:dyDescent="0.25">
      <c r="A10305">
        <v>58347</v>
      </c>
      <c r="B10305">
        <v>37153</v>
      </c>
      <c r="C10305" s="1" t="str">
        <f t="shared" si="160"/>
        <v>37153</v>
      </c>
      <c r="D10305">
        <v>34.965555999999999</v>
      </c>
      <c r="E10305">
        <v>-79.609722000000005</v>
      </c>
      <c r="F10305" t="s">
        <v>12081</v>
      </c>
      <c r="G10305" t="s">
        <v>12082</v>
      </c>
      <c r="H10305" t="s">
        <v>1235</v>
      </c>
      <c r="I10305" t="s">
        <v>229</v>
      </c>
      <c r="J10305" t="s">
        <v>31</v>
      </c>
      <c r="K10305" t="s">
        <v>237</v>
      </c>
      <c r="L10305" t="s">
        <v>238</v>
      </c>
      <c r="M10305" t="s">
        <v>238</v>
      </c>
      <c r="N10305" t="s">
        <v>239</v>
      </c>
      <c r="O10305">
        <v>80930</v>
      </c>
      <c r="P10305">
        <v>80930</v>
      </c>
      <c r="Q10305">
        <v>9088</v>
      </c>
    </row>
    <row r="10306" spans="1:17" x14ac:dyDescent="0.25">
      <c r="A10306">
        <v>58348</v>
      </c>
      <c r="B10306">
        <v>37023</v>
      </c>
      <c r="C10306" s="1" t="str">
        <f t="shared" si="160"/>
        <v>37023</v>
      </c>
      <c r="D10306">
        <v>35.629167000000002</v>
      </c>
      <c r="E10306">
        <v>-81.326667</v>
      </c>
      <c r="F10306" t="s">
        <v>12083</v>
      </c>
      <c r="G10306" t="s">
        <v>12084</v>
      </c>
      <c r="H10306" t="s">
        <v>1235</v>
      </c>
      <c r="I10306" t="s">
        <v>229</v>
      </c>
      <c r="J10306" t="s">
        <v>31</v>
      </c>
      <c r="K10306" t="s">
        <v>237</v>
      </c>
      <c r="L10306" t="s">
        <v>238</v>
      </c>
      <c r="M10306" t="s">
        <v>238</v>
      </c>
      <c r="N10306" t="s">
        <v>239</v>
      </c>
      <c r="O10306">
        <v>77038</v>
      </c>
      <c r="P10306">
        <v>77038</v>
      </c>
      <c r="Q10306">
        <v>8651</v>
      </c>
    </row>
    <row r="10307" spans="1:17" x14ac:dyDescent="0.25">
      <c r="A10307">
        <v>58349</v>
      </c>
      <c r="B10307">
        <v>37069</v>
      </c>
      <c r="C10307" s="1" t="str">
        <f t="shared" ref="C10307:C10370" si="161">IF(B10307="","",TEXT(B10307,"00000"))</f>
        <v>37069</v>
      </c>
      <c r="D10307">
        <v>36.421616999999998</v>
      </c>
      <c r="E10307">
        <v>-78.132311000000001</v>
      </c>
      <c r="F10307" t="s">
        <v>12085</v>
      </c>
      <c r="G10307" t="s">
        <v>12086</v>
      </c>
      <c r="H10307" t="s">
        <v>1235</v>
      </c>
      <c r="I10307" t="s">
        <v>229</v>
      </c>
      <c r="J10307" t="s">
        <v>31</v>
      </c>
      <c r="K10307" t="s">
        <v>237</v>
      </c>
      <c r="L10307" t="s">
        <v>238</v>
      </c>
      <c r="M10307" t="s">
        <v>238</v>
      </c>
      <c r="N10307" t="s">
        <v>239</v>
      </c>
      <c r="O10307">
        <v>79120</v>
      </c>
      <c r="P10307">
        <v>79120</v>
      </c>
      <c r="Q10307">
        <v>8885</v>
      </c>
    </row>
    <row r="10308" spans="1:17" x14ac:dyDescent="0.25">
      <c r="A10308">
        <v>58350</v>
      </c>
      <c r="B10308">
        <v>37155</v>
      </c>
      <c r="C10308" s="1" t="str">
        <f t="shared" si="161"/>
        <v>37155</v>
      </c>
      <c r="D10308">
        <v>34.543889</v>
      </c>
      <c r="E10308">
        <v>-79.3</v>
      </c>
      <c r="F10308" t="s">
        <v>12087</v>
      </c>
      <c r="G10308" t="s">
        <v>12088</v>
      </c>
      <c r="H10308" t="s">
        <v>1235</v>
      </c>
      <c r="I10308" t="s">
        <v>229</v>
      </c>
      <c r="J10308" t="s">
        <v>31</v>
      </c>
      <c r="K10308" t="s">
        <v>237</v>
      </c>
      <c r="L10308" t="s">
        <v>238</v>
      </c>
      <c r="M10308" t="s">
        <v>238</v>
      </c>
      <c r="N10308" t="s">
        <v>239</v>
      </c>
      <c r="O10308">
        <v>74739</v>
      </c>
      <c r="P10308">
        <v>74739</v>
      </c>
      <c r="Q10308">
        <v>8393</v>
      </c>
    </row>
    <row r="10309" spans="1:17" x14ac:dyDescent="0.25">
      <c r="A10309">
        <v>58351</v>
      </c>
      <c r="B10309">
        <v>26017</v>
      </c>
      <c r="C10309" s="1" t="str">
        <f t="shared" si="161"/>
        <v>26017</v>
      </c>
      <c r="D10309">
        <v>43.525278</v>
      </c>
      <c r="E10309">
        <v>-83.65</v>
      </c>
      <c r="F10309" t="s">
        <v>12089</v>
      </c>
      <c r="G10309" t="s">
        <v>12090</v>
      </c>
      <c r="H10309" t="s">
        <v>1719</v>
      </c>
      <c r="I10309" t="s">
        <v>309</v>
      </c>
      <c r="J10309" t="s">
        <v>536</v>
      </c>
      <c r="K10309" t="s">
        <v>24</v>
      </c>
      <c r="L10309" t="s">
        <v>25</v>
      </c>
      <c r="M10309" t="s">
        <v>25</v>
      </c>
      <c r="N10309" t="s">
        <v>26</v>
      </c>
      <c r="O10309">
        <v>3362732</v>
      </c>
      <c r="P10309">
        <v>3362732</v>
      </c>
      <c r="Q10309">
        <v>377623</v>
      </c>
    </row>
    <row r="10310" spans="1:17" x14ac:dyDescent="0.25">
      <c r="A10310">
        <v>58352</v>
      </c>
      <c r="B10310">
        <v>53009</v>
      </c>
      <c r="C10310" s="1" t="str">
        <f t="shared" si="161"/>
        <v>53009</v>
      </c>
      <c r="D10310">
        <v>48.134721999999996</v>
      </c>
      <c r="E10310">
        <v>-123.46555600000001</v>
      </c>
      <c r="F10310" t="s">
        <v>12091</v>
      </c>
      <c r="G10310" t="s">
        <v>12092</v>
      </c>
      <c r="H10310" t="s">
        <v>187</v>
      </c>
      <c r="I10310" t="s">
        <v>92</v>
      </c>
      <c r="J10310" t="s">
        <v>57</v>
      </c>
      <c r="K10310" t="s">
        <v>42</v>
      </c>
      <c r="L10310" t="s">
        <v>22</v>
      </c>
      <c r="M10310" t="s">
        <v>22</v>
      </c>
      <c r="N10310" t="s">
        <v>23</v>
      </c>
      <c r="O10310">
        <v>0</v>
      </c>
      <c r="P10310">
        <v>0</v>
      </c>
      <c r="Q10310">
        <v>0</v>
      </c>
    </row>
    <row r="10311" spans="1:17" x14ac:dyDescent="0.25">
      <c r="A10311">
        <v>58352</v>
      </c>
      <c r="B10311">
        <v>53009</v>
      </c>
      <c r="C10311" s="1" t="str">
        <f t="shared" si="161"/>
        <v>53009</v>
      </c>
      <c r="D10311">
        <v>48.134721999999996</v>
      </c>
      <c r="E10311">
        <v>-123.46555600000001</v>
      </c>
      <c r="F10311" t="s">
        <v>12091</v>
      </c>
      <c r="G10311" t="s">
        <v>12092</v>
      </c>
      <c r="H10311" t="s">
        <v>187</v>
      </c>
      <c r="I10311" t="s">
        <v>92</v>
      </c>
      <c r="J10311" t="s">
        <v>57</v>
      </c>
      <c r="K10311" t="s">
        <v>42</v>
      </c>
      <c r="L10311" t="s">
        <v>157</v>
      </c>
      <c r="M10311" t="s">
        <v>158</v>
      </c>
      <c r="N10311" t="s">
        <v>159</v>
      </c>
      <c r="O10311">
        <v>0</v>
      </c>
      <c r="P10311">
        <v>0</v>
      </c>
      <c r="Q10311">
        <v>0</v>
      </c>
    </row>
    <row r="10312" spans="1:17" x14ac:dyDescent="0.25">
      <c r="A10312">
        <v>58354</v>
      </c>
      <c r="B10312">
        <v>6029</v>
      </c>
      <c r="C10312" s="1" t="str">
        <f t="shared" si="161"/>
        <v>06029</v>
      </c>
      <c r="D10312">
        <v>34.665556000000002</v>
      </c>
      <c r="E10312">
        <v>-118.288056</v>
      </c>
      <c r="F10312" t="s">
        <v>12093</v>
      </c>
      <c r="G10312" t="s">
        <v>12094</v>
      </c>
      <c r="H10312" t="s">
        <v>38</v>
      </c>
      <c r="I10312" t="s">
        <v>92</v>
      </c>
      <c r="J10312" t="s">
        <v>57</v>
      </c>
      <c r="K10312" t="s">
        <v>237</v>
      </c>
      <c r="L10312" t="s">
        <v>238</v>
      </c>
      <c r="M10312" t="s">
        <v>238</v>
      </c>
      <c r="N10312" t="s">
        <v>239</v>
      </c>
      <c r="O10312">
        <v>28665</v>
      </c>
      <c r="P10312">
        <v>28665</v>
      </c>
      <c r="Q10312">
        <v>3219</v>
      </c>
    </row>
    <row r="10313" spans="1:17" x14ac:dyDescent="0.25">
      <c r="A10313">
        <v>58355</v>
      </c>
      <c r="B10313">
        <v>6029</v>
      </c>
      <c r="C10313" s="1" t="str">
        <f t="shared" si="161"/>
        <v>06029</v>
      </c>
      <c r="D10313">
        <v>34.665556000000002</v>
      </c>
      <c r="E10313">
        <v>-118.28694400000001</v>
      </c>
      <c r="F10313" t="s">
        <v>12095</v>
      </c>
      <c r="G10313" t="s">
        <v>12096</v>
      </c>
      <c r="H10313" t="s">
        <v>38</v>
      </c>
      <c r="I10313" t="s">
        <v>92</v>
      </c>
      <c r="J10313" t="s">
        <v>57</v>
      </c>
      <c r="K10313" t="s">
        <v>237</v>
      </c>
      <c r="L10313" t="s">
        <v>238</v>
      </c>
      <c r="M10313" t="s">
        <v>238</v>
      </c>
      <c r="N10313" t="s">
        <v>239</v>
      </c>
      <c r="O10313">
        <v>28595</v>
      </c>
      <c r="P10313">
        <v>28595</v>
      </c>
      <c r="Q10313">
        <v>3211</v>
      </c>
    </row>
    <row r="10314" spans="1:17" x14ac:dyDescent="0.25">
      <c r="A10314">
        <v>58356</v>
      </c>
      <c r="B10314">
        <v>34021</v>
      </c>
      <c r="C10314" s="1" t="str">
        <f t="shared" si="161"/>
        <v>34021</v>
      </c>
      <c r="D10314">
        <v>40.301409</v>
      </c>
      <c r="E10314">
        <v>-74.722116999999997</v>
      </c>
      <c r="F10314" t="s">
        <v>12097</v>
      </c>
      <c r="G10314" t="s">
        <v>12098</v>
      </c>
      <c r="H10314" t="s">
        <v>2327</v>
      </c>
      <c r="I10314" t="s">
        <v>171</v>
      </c>
      <c r="J10314" t="s">
        <v>536</v>
      </c>
      <c r="K10314" t="s">
        <v>237</v>
      </c>
      <c r="L10314" t="s">
        <v>238</v>
      </c>
      <c r="M10314" t="s">
        <v>238</v>
      </c>
      <c r="N10314" t="s">
        <v>239</v>
      </c>
      <c r="O10314">
        <v>77689</v>
      </c>
      <c r="P10314">
        <v>77689</v>
      </c>
      <c r="Q10314">
        <v>8724</v>
      </c>
    </row>
    <row r="10315" spans="1:17" x14ac:dyDescent="0.25">
      <c r="A10315">
        <v>58357</v>
      </c>
      <c r="B10315">
        <v>34023</v>
      </c>
      <c r="C10315" s="1" t="str">
        <f t="shared" si="161"/>
        <v>34023</v>
      </c>
      <c r="D10315">
        <v>40.566389000000001</v>
      </c>
      <c r="E10315">
        <v>-74.221389000000002</v>
      </c>
      <c r="F10315" t="s">
        <v>12099</v>
      </c>
      <c r="G10315" t="s">
        <v>12100</v>
      </c>
      <c r="H10315" t="s">
        <v>2327</v>
      </c>
      <c r="I10315" t="s">
        <v>171</v>
      </c>
      <c r="J10315" t="s">
        <v>536</v>
      </c>
      <c r="K10315" t="s">
        <v>237</v>
      </c>
      <c r="L10315" t="s">
        <v>238</v>
      </c>
      <c r="M10315" t="s">
        <v>238</v>
      </c>
      <c r="N10315" t="s">
        <v>239</v>
      </c>
      <c r="O10315">
        <v>50501</v>
      </c>
      <c r="P10315">
        <v>50501</v>
      </c>
      <c r="Q10315">
        <v>5671</v>
      </c>
    </row>
    <row r="10316" spans="1:17" x14ac:dyDescent="0.25">
      <c r="A10316">
        <v>58358</v>
      </c>
      <c r="B10316">
        <v>34027</v>
      </c>
      <c r="C10316" s="1" t="str">
        <f t="shared" si="161"/>
        <v>34027</v>
      </c>
      <c r="D10316">
        <v>40.924166999999997</v>
      </c>
      <c r="E10316">
        <v>-74.494721999999996</v>
      </c>
      <c r="F10316" t="s">
        <v>12101</v>
      </c>
      <c r="G10316" t="s">
        <v>12102</v>
      </c>
      <c r="H10316" t="s">
        <v>2327</v>
      </c>
      <c r="I10316" t="s">
        <v>171</v>
      </c>
      <c r="J10316" t="s">
        <v>536</v>
      </c>
      <c r="K10316" t="s">
        <v>237</v>
      </c>
      <c r="L10316" t="s">
        <v>238</v>
      </c>
      <c r="M10316" t="s">
        <v>238</v>
      </c>
      <c r="N10316" t="s">
        <v>239</v>
      </c>
      <c r="O10316">
        <v>48142</v>
      </c>
      <c r="P10316">
        <v>48142</v>
      </c>
      <c r="Q10316">
        <v>5406</v>
      </c>
    </row>
    <row r="10317" spans="1:17" x14ac:dyDescent="0.25">
      <c r="A10317">
        <v>58359</v>
      </c>
      <c r="B10317">
        <v>34001</v>
      </c>
      <c r="C10317" s="1" t="str">
        <f t="shared" si="161"/>
        <v>34001</v>
      </c>
      <c r="D10317">
        <v>39.496667000000002</v>
      </c>
      <c r="E10317">
        <v>-75.018611000000007</v>
      </c>
      <c r="F10317" t="s">
        <v>12103</v>
      </c>
      <c r="G10317" t="s">
        <v>12104</v>
      </c>
      <c r="H10317" t="s">
        <v>2327</v>
      </c>
      <c r="I10317" t="s">
        <v>171</v>
      </c>
      <c r="J10317" t="s">
        <v>536</v>
      </c>
      <c r="K10317" t="s">
        <v>237</v>
      </c>
      <c r="L10317" t="s">
        <v>238</v>
      </c>
      <c r="M10317" t="s">
        <v>238</v>
      </c>
      <c r="N10317" t="s">
        <v>239</v>
      </c>
      <c r="O10317">
        <v>31098</v>
      </c>
      <c r="P10317">
        <v>31098</v>
      </c>
      <c r="Q10317">
        <v>3492</v>
      </c>
    </row>
    <row r="10318" spans="1:17" x14ac:dyDescent="0.25">
      <c r="A10318">
        <v>58360</v>
      </c>
      <c r="B10318">
        <v>34001</v>
      </c>
      <c r="C10318" s="1" t="str">
        <f t="shared" si="161"/>
        <v>34001</v>
      </c>
      <c r="D10318">
        <v>39.519934999999997</v>
      </c>
      <c r="E10318">
        <v>-75.029038</v>
      </c>
      <c r="F10318" t="s">
        <v>12105</v>
      </c>
      <c r="G10318" t="s">
        <v>12106</v>
      </c>
      <c r="H10318" t="s">
        <v>2327</v>
      </c>
      <c r="I10318" t="s">
        <v>171</v>
      </c>
      <c r="J10318" t="s">
        <v>536</v>
      </c>
      <c r="K10318" t="s">
        <v>237</v>
      </c>
      <c r="L10318" t="s">
        <v>238</v>
      </c>
      <c r="M10318" t="s">
        <v>238</v>
      </c>
      <c r="N10318" t="s">
        <v>239</v>
      </c>
      <c r="O10318">
        <v>28835</v>
      </c>
      <c r="P10318">
        <v>28835</v>
      </c>
      <c r="Q10318">
        <v>3238</v>
      </c>
    </row>
    <row r="10319" spans="1:17" x14ac:dyDescent="0.25">
      <c r="A10319">
        <v>58361</v>
      </c>
      <c r="B10319">
        <v>34023</v>
      </c>
      <c r="C10319" s="1" t="str">
        <f t="shared" si="161"/>
        <v>34023</v>
      </c>
      <c r="D10319">
        <v>40.387777999999997</v>
      </c>
      <c r="E10319">
        <v>-74.455278000000007</v>
      </c>
      <c r="F10319" t="s">
        <v>12107</v>
      </c>
      <c r="G10319" t="s">
        <v>12108</v>
      </c>
      <c r="H10319" t="s">
        <v>2327</v>
      </c>
      <c r="I10319" t="s">
        <v>171</v>
      </c>
      <c r="J10319" t="s">
        <v>536</v>
      </c>
      <c r="K10319" t="s">
        <v>237</v>
      </c>
      <c r="L10319" t="s">
        <v>238</v>
      </c>
      <c r="M10319" t="s">
        <v>238</v>
      </c>
      <c r="N10319" t="s">
        <v>239</v>
      </c>
      <c r="O10319">
        <v>39939</v>
      </c>
      <c r="P10319">
        <v>39939</v>
      </c>
      <c r="Q10319">
        <v>4485</v>
      </c>
    </row>
    <row r="10320" spans="1:17" x14ac:dyDescent="0.25">
      <c r="A10320">
        <v>58362</v>
      </c>
      <c r="B10320">
        <v>25005</v>
      </c>
      <c r="C10320" s="1" t="str">
        <f t="shared" si="161"/>
        <v>25005</v>
      </c>
      <c r="D10320">
        <v>41.781944000000003</v>
      </c>
      <c r="E10320">
        <v>-70.913332999999994</v>
      </c>
      <c r="F10320" t="s">
        <v>12109</v>
      </c>
      <c r="G10320" t="s">
        <v>12110</v>
      </c>
      <c r="H10320" t="s">
        <v>788</v>
      </c>
      <c r="I10320" t="s">
        <v>773</v>
      </c>
      <c r="J10320" t="s">
        <v>172</v>
      </c>
      <c r="K10320" t="s">
        <v>237</v>
      </c>
      <c r="L10320" t="s">
        <v>238</v>
      </c>
      <c r="M10320" t="s">
        <v>238</v>
      </c>
      <c r="N10320" t="s">
        <v>239</v>
      </c>
      <c r="O10320">
        <v>50225</v>
      </c>
      <c r="P10320">
        <v>50225</v>
      </c>
      <c r="Q10320">
        <v>5640</v>
      </c>
    </row>
    <row r="10321" spans="1:17" x14ac:dyDescent="0.25">
      <c r="A10321">
        <v>58363</v>
      </c>
      <c r="B10321">
        <v>48065</v>
      </c>
      <c r="C10321" s="1" t="str">
        <f t="shared" si="161"/>
        <v>48065</v>
      </c>
      <c r="D10321">
        <v>35.386037999999999</v>
      </c>
      <c r="E10321">
        <v>-101.57857199999999</v>
      </c>
      <c r="F10321" t="s">
        <v>12111</v>
      </c>
      <c r="G10321" t="s">
        <v>12112</v>
      </c>
      <c r="H10321" t="s">
        <v>55</v>
      </c>
      <c r="I10321" t="s">
        <v>56</v>
      </c>
      <c r="J10321" t="s">
        <v>225</v>
      </c>
      <c r="K10321" t="s">
        <v>24</v>
      </c>
      <c r="L10321" t="s">
        <v>25</v>
      </c>
      <c r="M10321" t="s">
        <v>25</v>
      </c>
      <c r="N10321" t="s">
        <v>26</v>
      </c>
      <c r="O10321">
        <v>2920307</v>
      </c>
      <c r="P10321">
        <v>2920307</v>
      </c>
      <c r="Q10321">
        <v>327940</v>
      </c>
    </row>
    <row r="10322" spans="1:17" x14ac:dyDescent="0.25">
      <c r="A10322">
        <v>58364</v>
      </c>
      <c r="B10322">
        <v>34037</v>
      </c>
      <c r="C10322" s="1" t="str">
        <f t="shared" si="161"/>
        <v>34037</v>
      </c>
      <c r="D10322">
        <v>41.200277999999997</v>
      </c>
      <c r="E10322">
        <v>-74.491944000000004</v>
      </c>
      <c r="F10322" t="s">
        <v>12113</v>
      </c>
      <c r="G10322" t="s">
        <v>12114</v>
      </c>
      <c r="H10322" t="s">
        <v>2327</v>
      </c>
      <c r="I10322" t="s">
        <v>171</v>
      </c>
      <c r="J10322" t="s">
        <v>536</v>
      </c>
      <c r="K10322" t="s">
        <v>237</v>
      </c>
      <c r="L10322" t="s">
        <v>238</v>
      </c>
      <c r="M10322" t="s">
        <v>238</v>
      </c>
      <c r="N10322" t="s">
        <v>239</v>
      </c>
      <c r="O10322">
        <v>6252</v>
      </c>
      <c r="P10322">
        <v>6252</v>
      </c>
      <c r="Q10322">
        <v>702</v>
      </c>
    </row>
    <row r="10323" spans="1:17" x14ac:dyDescent="0.25">
      <c r="A10323">
        <v>58366</v>
      </c>
      <c r="B10323">
        <v>6107</v>
      </c>
      <c r="C10323" s="1" t="str">
        <f t="shared" si="161"/>
        <v>06107</v>
      </c>
      <c r="D10323">
        <v>35.895000000000003</v>
      </c>
      <c r="E10323">
        <v>-119.51083300000001</v>
      </c>
      <c r="F10323" t="s">
        <v>12115</v>
      </c>
      <c r="G10323" t="s">
        <v>12116</v>
      </c>
      <c r="H10323" t="s">
        <v>38</v>
      </c>
      <c r="I10323" t="s">
        <v>92</v>
      </c>
      <c r="J10323" t="s">
        <v>57</v>
      </c>
      <c r="K10323" t="s">
        <v>237</v>
      </c>
      <c r="L10323" t="s">
        <v>238</v>
      </c>
      <c r="M10323" t="s">
        <v>238</v>
      </c>
      <c r="N10323" t="s">
        <v>239</v>
      </c>
      <c r="O10323">
        <v>334765</v>
      </c>
      <c r="P10323">
        <v>334765</v>
      </c>
      <c r="Q10323">
        <v>37593</v>
      </c>
    </row>
    <row r="10324" spans="1:17" x14ac:dyDescent="0.25">
      <c r="A10324">
        <v>58370</v>
      </c>
      <c r="B10324">
        <v>6007</v>
      </c>
      <c r="C10324" s="1" t="str">
        <f t="shared" si="161"/>
        <v>06007</v>
      </c>
      <c r="D10324">
        <v>39.373333000000002</v>
      </c>
      <c r="E10324">
        <v>-121.684167</v>
      </c>
      <c r="F10324" t="s">
        <v>12117</v>
      </c>
      <c r="G10324" t="s">
        <v>12118</v>
      </c>
      <c r="H10324" t="s">
        <v>38</v>
      </c>
      <c r="I10324" t="s">
        <v>92</v>
      </c>
      <c r="J10324" t="s">
        <v>57</v>
      </c>
      <c r="K10324" t="s">
        <v>237</v>
      </c>
      <c r="L10324" t="s">
        <v>238</v>
      </c>
      <c r="M10324" t="s">
        <v>238</v>
      </c>
      <c r="N10324" t="s">
        <v>239</v>
      </c>
      <c r="O10324">
        <v>13083</v>
      </c>
      <c r="P10324">
        <v>13083</v>
      </c>
      <c r="Q10324">
        <v>1469</v>
      </c>
    </row>
    <row r="10325" spans="1:17" x14ac:dyDescent="0.25">
      <c r="A10325">
        <v>58371</v>
      </c>
      <c r="B10325">
        <v>6007</v>
      </c>
      <c r="C10325" s="1" t="str">
        <f t="shared" si="161"/>
        <v>06007</v>
      </c>
      <c r="D10325">
        <v>39.373333000000002</v>
      </c>
      <c r="E10325">
        <v>-121.681667</v>
      </c>
      <c r="F10325" t="s">
        <v>12119</v>
      </c>
      <c r="G10325" t="s">
        <v>12120</v>
      </c>
      <c r="H10325" t="s">
        <v>38</v>
      </c>
      <c r="I10325" t="s">
        <v>92</v>
      </c>
      <c r="J10325" t="s">
        <v>57</v>
      </c>
      <c r="K10325" t="s">
        <v>237</v>
      </c>
      <c r="L10325" t="s">
        <v>238</v>
      </c>
      <c r="M10325" t="s">
        <v>238</v>
      </c>
      <c r="N10325" t="s">
        <v>239</v>
      </c>
      <c r="O10325">
        <v>37001</v>
      </c>
      <c r="P10325">
        <v>37001</v>
      </c>
      <c r="Q10325">
        <v>4155</v>
      </c>
    </row>
    <row r="10326" spans="1:17" x14ac:dyDescent="0.25">
      <c r="A10326">
        <v>58372</v>
      </c>
      <c r="B10326">
        <v>48487</v>
      </c>
      <c r="C10326" s="1" t="str">
        <f t="shared" si="161"/>
        <v>48487</v>
      </c>
      <c r="D10326">
        <v>34.29</v>
      </c>
      <c r="E10326">
        <v>-99.364722</v>
      </c>
      <c r="F10326" t="s">
        <v>12121</v>
      </c>
      <c r="G10326" t="s">
        <v>12122</v>
      </c>
      <c r="H10326" t="s">
        <v>55</v>
      </c>
      <c r="I10326" t="s">
        <v>56</v>
      </c>
      <c r="J10326" t="s">
        <v>225</v>
      </c>
      <c r="K10326" t="s">
        <v>24</v>
      </c>
      <c r="L10326" t="s">
        <v>25</v>
      </c>
      <c r="M10326" t="s">
        <v>25</v>
      </c>
      <c r="N10326" t="s">
        <v>26</v>
      </c>
      <c r="O10326">
        <v>3855234</v>
      </c>
      <c r="P10326">
        <v>3855234</v>
      </c>
      <c r="Q10326">
        <v>432929</v>
      </c>
    </row>
    <row r="10327" spans="1:17" x14ac:dyDescent="0.25">
      <c r="A10327">
        <v>58373</v>
      </c>
      <c r="B10327">
        <v>6107</v>
      </c>
      <c r="C10327" s="1" t="str">
        <f t="shared" si="161"/>
        <v>06107</v>
      </c>
      <c r="D10327">
        <v>35.871389000000001</v>
      </c>
      <c r="E10327">
        <v>-119.46250000000001</v>
      </c>
      <c r="F10327" t="s">
        <v>12123</v>
      </c>
      <c r="G10327" t="s">
        <v>12124</v>
      </c>
      <c r="H10327" t="s">
        <v>38</v>
      </c>
      <c r="I10327" t="s">
        <v>92</v>
      </c>
      <c r="J10327" t="s">
        <v>57</v>
      </c>
      <c r="K10327" t="s">
        <v>237</v>
      </c>
      <c r="L10327" t="s">
        <v>238</v>
      </c>
      <c r="M10327" t="s">
        <v>238</v>
      </c>
      <c r="N10327" t="s">
        <v>239</v>
      </c>
      <c r="O10327">
        <v>420405</v>
      </c>
      <c r="P10327">
        <v>420405</v>
      </c>
      <c r="Q10327">
        <v>47210</v>
      </c>
    </row>
    <row r="10328" spans="1:17" x14ac:dyDescent="0.25">
      <c r="A10328">
        <v>58374</v>
      </c>
      <c r="B10328">
        <v>6031</v>
      </c>
      <c r="C10328" s="1" t="str">
        <f t="shared" si="161"/>
        <v>06031</v>
      </c>
      <c r="D10328">
        <v>36.138333000000003</v>
      </c>
      <c r="E10328">
        <v>-119.57333300000001</v>
      </c>
      <c r="F10328" t="s">
        <v>12125</v>
      </c>
      <c r="G10328" t="s">
        <v>12126</v>
      </c>
      <c r="H10328" t="s">
        <v>38</v>
      </c>
      <c r="I10328" t="s">
        <v>92</v>
      </c>
      <c r="J10328" t="s">
        <v>57</v>
      </c>
      <c r="K10328" t="s">
        <v>237</v>
      </c>
      <c r="L10328" t="s">
        <v>238</v>
      </c>
      <c r="M10328" t="s">
        <v>238</v>
      </c>
      <c r="N10328" t="s">
        <v>239</v>
      </c>
      <c r="O10328">
        <v>398036</v>
      </c>
      <c r="P10328">
        <v>398036</v>
      </c>
      <c r="Q10328">
        <v>44698</v>
      </c>
    </row>
    <row r="10329" spans="1:17" x14ac:dyDescent="0.25">
      <c r="A10329">
        <v>58375</v>
      </c>
      <c r="B10329">
        <v>17031</v>
      </c>
      <c r="C10329" s="1" t="str">
        <f t="shared" si="161"/>
        <v>17031</v>
      </c>
      <c r="D10329">
        <v>41.916944000000001</v>
      </c>
      <c r="E10329">
        <v>-87.845556000000002</v>
      </c>
      <c r="F10329" t="s">
        <v>12127</v>
      </c>
      <c r="G10329" t="s">
        <v>12128</v>
      </c>
      <c r="H10329" t="s">
        <v>308</v>
      </c>
      <c r="I10329" t="s">
        <v>309</v>
      </c>
      <c r="J10329" t="s">
        <v>536</v>
      </c>
      <c r="K10329" t="s">
        <v>21</v>
      </c>
      <c r="L10329" t="s">
        <v>39</v>
      </c>
      <c r="M10329" t="s">
        <v>39</v>
      </c>
      <c r="N10329" t="s">
        <v>40</v>
      </c>
      <c r="O10329">
        <v>3719</v>
      </c>
      <c r="P10329">
        <v>3560</v>
      </c>
      <c r="Q10329">
        <v>571</v>
      </c>
    </row>
    <row r="10330" spans="1:17" x14ac:dyDescent="0.25">
      <c r="A10330">
        <v>58376</v>
      </c>
      <c r="B10330">
        <v>6013</v>
      </c>
      <c r="C10330" s="1" t="str">
        <f t="shared" si="161"/>
        <v>06013</v>
      </c>
      <c r="D10330">
        <v>38.001666999999998</v>
      </c>
      <c r="E10330">
        <v>-121.747778</v>
      </c>
      <c r="F10330" t="s">
        <v>12129</v>
      </c>
      <c r="G10330" t="s">
        <v>12130</v>
      </c>
      <c r="H10330" t="s">
        <v>38</v>
      </c>
      <c r="I10330" t="s">
        <v>92</v>
      </c>
      <c r="J10330" t="s">
        <v>57</v>
      </c>
      <c r="K10330" t="s">
        <v>237</v>
      </c>
      <c r="L10330" t="s">
        <v>238</v>
      </c>
      <c r="M10330" t="s">
        <v>238</v>
      </c>
      <c r="N10330" t="s">
        <v>239</v>
      </c>
      <c r="O10330">
        <v>20409</v>
      </c>
      <c r="P10330">
        <v>20409</v>
      </c>
      <c r="Q10330">
        <v>2292</v>
      </c>
    </row>
    <row r="10331" spans="1:17" x14ac:dyDescent="0.25">
      <c r="A10331">
        <v>58377</v>
      </c>
      <c r="B10331">
        <v>17037</v>
      </c>
      <c r="C10331" s="1" t="str">
        <f t="shared" si="161"/>
        <v>17037</v>
      </c>
      <c r="D10331">
        <v>41.924722000000003</v>
      </c>
      <c r="E10331">
        <v>-88.998610999999997</v>
      </c>
      <c r="F10331" t="s">
        <v>12131</v>
      </c>
      <c r="G10331" t="s">
        <v>12132</v>
      </c>
      <c r="H10331" t="s">
        <v>308</v>
      </c>
      <c r="I10331" t="s">
        <v>309</v>
      </c>
      <c r="J10331" t="s">
        <v>536</v>
      </c>
      <c r="K10331" t="s">
        <v>21</v>
      </c>
      <c r="L10331" t="s">
        <v>220</v>
      </c>
      <c r="M10331" t="s">
        <v>221</v>
      </c>
      <c r="N10331" t="s">
        <v>222</v>
      </c>
      <c r="O10331">
        <v>191720</v>
      </c>
      <c r="P10331">
        <v>191720</v>
      </c>
      <c r="Q10331">
        <v>17158</v>
      </c>
    </row>
    <row r="10332" spans="1:17" x14ac:dyDescent="0.25">
      <c r="A10332">
        <v>58378</v>
      </c>
      <c r="B10332">
        <v>48157</v>
      </c>
      <c r="C10332" s="1" t="str">
        <f t="shared" si="161"/>
        <v>48157</v>
      </c>
      <c r="D10332">
        <v>29.475277999999999</v>
      </c>
      <c r="E10332">
        <v>-95.634167000000005</v>
      </c>
      <c r="F10332" t="s">
        <v>12133</v>
      </c>
      <c r="G10332" t="s">
        <v>12134</v>
      </c>
      <c r="H10332" t="s">
        <v>55</v>
      </c>
      <c r="I10332" t="s">
        <v>56</v>
      </c>
      <c r="J10332" t="s">
        <v>225</v>
      </c>
      <c r="K10332" t="s">
        <v>58</v>
      </c>
      <c r="L10332" t="s">
        <v>39</v>
      </c>
      <c r="M10332" t="s">
        <v>39</v>
      </c>
      <c r="N10332" t="s">
        <v>40</v>
      </c>
      <c r="O10332">
        <v>7476407</v>
      </c>
      <c r="P10332">
        <v>7476407</v>
      </c>
      <c r="Q10332">
        <v>343230</v>
      </c>
    </row>
    <row r="10333" spans="1:17" x14ac:dyDescent="0.25">
      <c r="A10333">
        <v>58379</v>
      </c>
      <c r="B10333">
        <v>6079</v>
      </c>
      <c r="C10333" s="1" t="str">
        <f t="shared" si="161"/>
        <v>06079</v>
      </c>
      <c r="D10333">
        <v>35.186667</v>
      </c>
      <c r="E10333">
        <v>-120.59944400000001</v>
      </c>
      <c r="F10333" t="s">
        <v>12135</v>
      </c>
      <c r="G10333" t="s">
        <v>12136</v>
      </c>
      <c r="H10333" t="s">
        <v>38</v>
      </c>
      <c r="I10333" t="s">
        <v>92</v>
      </c>
      <c r="J10333" t="s">
        <v>57</v>
      </c>
      <c r="K10333" t="s">
        <v>21</v>
      </c>
      <c r="L10333" t="s">
        <v>220</v>
      </c>
      <c r="M10333" t="s">
        <v>221</v>
      </c>
      <c r="N10333" t="s">
        <v>222</v>
      </c>
      <c r="O10333">
        <v>140273</v>
      </c>
      <c r="P10333">
        <v>140273</v>
      </c>
      <c r="Q10333">
        <v>11923</v>
      </c>
    </row>
    <row r="10334" spans="1:17" x14ac:dyDescent="0.25">
      <c r="A10334">
        <v>58380</v>
      </c>
      <c r="B10334">
        <v>2020</v>
      </c>
      <c r="C10334" s="1" t="str">
        <f t="shared" si="161"/>
        <v>02020</v>
      </c>
      <c r="D10334">
        <v>61.286000000000001</v>
      </c>
      <c r="E10334">
        <v>-149.61000000000001</v>
      </c>
      <c r="F10334" t="s">
        <v>12137</v>
      </c>
      <c r="G10334" t="s">
        <v>12138</v>
      </c>
      <c r="H10334" t="s">
        <v>19</v>
      </c>
      <c r="I10334" t="s">
        <v>20</v>
      </c>
      <c r="K10334" t="s">
        <v>21</v>
      </c>
      <c r="L10334" t="s">
        <v>220</v>
      </c>
      <c r="M10334" t="s">
        <v>221</v>
      </c>
      <c r="N10334" t="s">
        <v>222</v>
      </c>
      <c r="O10334">
        <v>377561</v>
      </c>
      <c r="P10334">
        <v>377561</v>
      </c>
      <c r="Q10334">
        <v>36884.461000000003</v>
      </c>
    </row>
    <row r="10335" spans="1:17" x14ac:dyDescent="0.25">
      <c r="A10335">
        <v>58380</v>
      </c>
      <c r="B10335">
        <v>2020</v>
      </c>
      <c r="C10335" s="1" t="str">
        <f t="shared" si="161"/>
        <v>02020</v>
      </c>
      <c r="D10335">
        <v>61.286000000000001</v>
      </c>
      <c r="E10335">
        <v>-149.61000000000001</v>
      </c>
      <c r="F10335" t="s">
        <v>12137</v>
      </c>
      <c r="G10335" t="s">
        <v>12138</v>
      </c>
      <c r="H10335" t="s">
        <v>19</v>
      </c>
      <c r="I10335" t="s">
        <v>20</v>
      </c>
      <c r="K10335" t="s">
        <v>21</v>
      </c>
      <c r="L10335" t="s">
        <v>39</v>
      </c>
      <c r="M10335" t="s">
        <v>39</v>
      </c>
      <c r="N10335" t="s">
        <v>40</v>
      </c>
      <c r="O10335">
        <v>139</v>
      </c>
      <c r="P10335">
        <v>139</v>
      </c>
      <c r="Q10335">
        <v>13.539</v>
      </c>
    </row>
    <row r="10336" spans="1:17" x14ac:dyDescent="0.25">
      <c r="A10336">
        <v>58381</v>
      </c>
      <c r="B10336">
        <v>39039</v>
      </c>
      <c r="C10336" s="1" t="str">
        <f t="shared" si="161"/>
        <v>39039</v>
      </c>
      <c r="D10336">
        <v>41.476388999999998</v>
      </c>
      <c r="E10336">
        <v>-84.586111000000002</v>
      </c>
      <c r="F10336" t="s">
        <v>12139</v>
      </c>
      <c r="G10336" t="s">
        <v>12140</v>
      </c>
      <c r="H10336" t="s">
        <v>2683</v>
      </c>
      <c r="I10336" t="s">
        <v>309</v>
      </c>
      <c r="J10336" t="s">
        <v>536</v>
      </c>
      <c r="K10336" t="s">
        <v>237</v>
      </c>
      <c r="L10336" t="s">
        <v>238</v>
      </c>
      <c r="M10336" t="s">
        <v>238</v>
      </c>
      <c r="N10336" t="s">
        <v>239</v>
      </c>
      <c r="O10336">
        <v>22762</v>
      </c>
      <c r="P10336">
        <v>22762</v>
      </c>
      <c r="Q10336">
        <v>2556</v>
      </c>
    </row>
    <row r="10337" spans="1:17" x14ac:dyDescent="0.25">
      <c r="A10337">
        <v>58382</v>
      </c>
      <c r="B10337">
        <v>41049</v>
      </c>
      <c r="C10337" s="1" t="str">
        <f t="shared" si="161"/>
        <v>41049</v>
      </c>
      <c r="D10337">
        <v>45.71</v>
      </c>
      <c r="E10337">
        <v>-119.901111</v>
      </c>
      <c r="F10337" t="s">
        <v>12141</v>
      </c>
      <c r="G10337" t="s">
        <v>12142</v>
      </c>
      <c r="H10337" t="s">
        <v>2796</v>
      </c>
      <c r="I10337" t="s">
        <v>92</v>
      </c>
      <c r="J10337" t="s">
        <v>57</v>
      </c>
      <c r="K10337" t="s">
        <v>21</v>
      </c>
      <c r="L10337" t="s">
        <v>39</v>
      </c>
      <c r="M10337" t="s">
        <v>39</v>
      </c>
      <c r="N10337" t="s">
        <v>40</v>
      </c>
      <c r="O10337">
        <v>156893</v>
      </c>
      <c r="P10337">
        <v>76182</v>
      </c>
      <c r="Q10337">
        <v>15160.745999999999</v>
      </c>
    </row>
    <row r="10338" spans="1:17" x14ac:dyDescent="0.25">
      <c r="A10338">
        <v>58382</v>
      </c>
      <c r="B10338">
        <v>41049</v>
      </c>
      <c r="C10338" s="1" t="str">
        <f t="shared" si="161"/>
        <v>41049</v>
      </c>
      <c r="D10338">
        <v>45.71</v>
      </c>
      <c r="E10338">
        <v>-119.901111</v>
      </c>
      <c r="F10338" t="s">
        <v>12141</v>
      </c>
      <c r="G10338" t="s">
        <v>12142</v>
      </c>
      <c r="H10338" t="s">
        <v>2796</v>
      </c>
      <c r="I10338" t="s">
        <v>92</v>
      </c>
      <c r="J10338" t="s">
        <v>57</v>
      </c>
      <c r="K10338" t="s">
        <v>21</v>
      </c>
      <c r="L10338" t="s">
        <v>364</v>
      </c>
      <c r="M10338" t="s">
        <v>155</v>
      </c>
      <c r="N10338" t="s">
        <v>156</v>
      </c>
      <c r="O10338">
        <v>182729</v>
      </c>
      <c r="P10338">
        <v>88727</v>
      </c>
      <c r="Q10338">
        <v>17657.254000000001</v>
      </c>
    </row>
    <row r="10339" spans="1:17" x14ac:dyDescent="0.25">
      <c r="A10339">
        <v>58383</v>
      </c>
      <c r="B10339">
        <v>4013</v>
      </c>
      <c r="C10339" s="1" t="str">
        <f t="shared" si="161"/>
        <v>04013</v>
      </c>
      <c r="D10339">
        <v>33.027000000000001</v>
      </c>
      <c r="E10339">
        <v>-113.3489</v>
      </c>
      <c r="F10339" t="s">
        <v>12143</v>
      </c>
      <c r="G10339" t="s">
        <v>12144</v>
      </c>
      <c r="H10339" t="s">
        <v>190</v>
      </c>
      <c r="I10339" t="s">
        <v>167</v>
      </c>
      <c r="J10339" t="s">
        <v>57</v>
      </c>
      <c r="K10339" t="s">
        <v>237</v>
      </c>
      <c r="L10339" t="s">
        <v>238</v>
      </c>
      <c r="M10339" t="s">
        <v>238</v>
      </c>
      <c r="N10339" t="s">
        <v>239</v>
      </c>
      <c r="O10339">
        <v>326332</v>
      </c>
      <c r="P10339">
        <v>326332</v>
      </c>
      <c r="Q10339">
        <v>36646</v>
      </c>
    </row>
    <row r="10340" spans="1:17" x14ac:dyDescent="0.25">
      <c r="A10340">
        <v>58384</v>
      </c>
      <c r="B10340">
        <v>16027</v>
      </c>
      <c r="C10340" s="1" t="str">
        <f t="shared" si="161"/>
        <v>16027</v>
      </c>
      <c r="D10340">
        <v>43.625</v>
      </c>
      <c r="E10340">
        <v>-116.899722</v>
      </c>
      <c r="F10340" t="s">
        <v>12145</v>
      </c>
      <c r="G10340" t="s">
        <v>12146</v>
      </c>
      <c r="H10340" t="s">
        <v>1024</v>
      </c>
      <c r="I10340" t="s">
        <v>167</v>
      </c>
      <c r="J10340" t="s">
        <v>57</v>
      </c>
      <c r="K10340" t="s">
        <v>32</v>
      </c>
      <c r="L10340" t="s">
        <v>33</v>
      </c>
      <c r="M10340" t="s">
        <v>34</v>
      </c>
      <c r="N10340" t="s">
        <v>35</v>
      </c>
      <c r="O10340">
        <v>33457</v>
      </c>
      <c r="P10340">
        <v>33457</v>
      </c>
      <c r="Q10340">
        <v>3757</v>
      </c>
    </row>
    <row r="10341" spans="1:17" x14ac:dyDescent="0.25">
      <c r="A10341">
        <v>58385</v>
      </c>
      <c r="B10341">
        <v>25027</v>
      </c>
      <c r="C10341" s="1" t="str">
        <f t="shared" si="161"/>
        <v>25027</v>
      </c>
      <c r="D10341">
        <v>42.166389000000002</v>
      </c>
      <c r="E10341">
        <v>-71.645555999999999</v>
      </c>
      <c r="F10341" t="s">
        <v>12147</v>
      </c>
      <c r="G10341" t="s">
        <v>12148</v>
      </c>
      <c r="H10341" t="s">
        <v>788</v>
      </c>
      <c r="I10341" t="s">
        <v>773</v>
      </c>
      <c r="J10341" t="s">
        <v>172</v>
      </c>
      <c r="K10341" t="s">
        <v>237</v>
      </c>
      <c r="L10341" t="s">
        <v>238</v>
      </c>
      <c r="M10341" t="s">
        <v>238</v>
      </c>
      <c r="N10341" t="s">
        <v>239</v>
      </c>
      <c r="O10341">
        <v>29457</v>
      </c>
      <c r="P10341">
        <v>29457</v>
      </c>
      <c r="Q10341">
        <v>3308</v>
      </c>
    </row>
    <row r="10342" spans="1:17" x14ac:dyDescent="0.25">
      <c r="A10342">
        <v>58386</v>
      </c>
      <c r="B10342">
        <v>39023</v>
      </c>
      <c r="C10342" s="1" t="str">
        <f t="shared" si="161"/>
        <v>39023</v>
      </c>
      <c r="D10342">
        <v>39.741943999999997</v>
      </c>
      <c r="E10342">
        <v>-83.816944000000007</v>
      </c>
      <c r="F10342" t="s">
        <v>12149</v>
      </c>
      <c r="G10342" t="s">
        <v>12150</v>
      </c>
      <c r="H10342" t="s">
        <v>2683</v>
      </c>
      <c r="I10342" t="s">
        <v>309</v>
      </c>
      <c r="J10342" t="s">
        <v>536</v>
      </c>
      <c r="K10342" t="s">
        <v>237</v>
      </c>
      <c r="L10342" t="s">
        <v>238</v>
      </c>
      <c r="M10342" t="s">
        <v>238</v>
      </c>
      <c r="N10342" t="s">
        <v>239</v>
      </c>
      <c r="O10342">
        <v>18833</v>
      </c>
      <c r="P10342">
        <v>18833</v>
      </c>
      <c r="Q10342">
        <v>2115</v>
      </c>
    </row>
    <row r="10343" spans="1:17" x14ac:dyDescent="0.25">
      <c r="A10343">
        <v>58387</v>
      </c>
      <c r="B10343">
        <v>25027</v>
      </c>
      <c r="C10343" s="1" t="str">
        <f t="shared" si="161"/>
        <v>25027</v>
      </c>
      <c r="D10343">
        <v>42.441943999999999</v>
      </c>
      <c r="E10343">
        <v>-71.722222000000002</v>
      </c>
      <c r="F10343" t="s">
        <v>12151</v>
      </c>
      <c r="G10343" t="s">
        <v>12152</v>
      </c>
      <c r="H10343" t="s">
        <v>788</v>
      </c>
      <c r="I10343" t="s">
        <v>773</v>
      </c>
      <c r="J10343" t="s">
        <v>172</v>
      </c>
      <c r="K10343" t="s">
        <v>237</v>
      </c>
      <c r="L10343" t="s">
        <v>238</v>
      </c>
      <c r="M10343" t="s">
        <v>238</v>
      </c>
      <c r="N10343" t="s">
        <v>239</v>
      </c>
      <c r="O10343">
        <v>27608</v>
      </c>
      <c r="P10343">
        <v>27608</v>
      </c>
      <c r="Q10343">
        <v>3100</v>
      </c>
    </row>
    <row r="10344" spans="1:17" x14ac:dyDescent="0.25">
      <c r="A10344">
        <v>58388</v>
      </c>
      <c r="B10344">
        <v>6029</v>
      </c>
      <c r="C10344" s="1" t="str">
        <f t="shared" si="161"/>
        <v>06029</v>
      </c>
      <c r="D10344">
        <v>34.818100000000001</v>
      </c>
      <c r="E10344">
        <v>-118.4036</v>
      </c>
      <c r="F10344" t="s">
        <v>12153</v>
      </c>
      <c r="G10344" t="s">
        <v>12154</v>
      </c>
      <c r="H10344" t="s">
        <v>38</v>
      </c>
      <c r="I10344" t="s">
        <v>92</v>
      </c>
      <c r="J10344" t="s">
        <v>57</v>
      </c>
      <c r="K10344" t="s">
        <v>237</v>
      </c>
      <c r="L10344" t="s">
        <v>238</v>
      </c>
      <c r="M10344" t="s">
        <v>238</v>
      </c>
      <c r="N10344" t="s">
        <v>239</v>
      </c>
      <c r="O10344">
        <v>7674926</v>
      </c>
      <c r="P10344">
        <v>7674926</v>
      </c>
      <c r="Q10344">
        <v>861867</v>
      </c>
    </row>
    <row r="10345" spans="1:17" x14ac:dyDescent="0.25">
      <c r="A10345">
        <v>58389</v>
      </c>
      <c r="B10345">
        <v>6029</v>
      </c>
      <c r="C10345" s="1" t="str">
        <f t="shared" si="161"/>
        <v>06029</v>
      </c>
      <c r="D10345">
        <v>34.848610999999998</v>
      </c>
      <c r="E10345">
        <v>-118.352778</v>
      </c>
      <c r="F10345" t="s">
        <v>12155</v>
      </c>
      <c r="G10345" t="s">
        <v>12156</v>
      </c>
      <c r="H10345" t="s">
        <v>38</v>
      </c>
      <c r="I10345" t="s">
        <v>92</v>
      </c>
      <c r="J10345" t="s">
        <v>57</v>
      </c>
      <c r="K10345" t="s">
        <v>237</v>
      </c>
      <c r="L10345" t="s">
        <v>238</v>
      </c>
      <c r="M10345" t="s">
        <v>238</v>
      </c>
      <c r="N10345" t="s">
        <v>239</v>
      </c>
      <c r="O10345">
        <v>6735501</v>
      </c>
      <c r="P10345">
        <v>6735501</v>
      </c>
      <c r="Q10345">
        <v>756373</v>
      </c>
    </row>
    <row r="10346" spans="1:17" x14ac:dyDescent="0.25">
      <c r="A10346">
        <v>58390</v>
      </c>
      <c r="B10346">
        <v>37037</v>
      </c>
      <c r="C10346" s="1" t="str">
        <f t="shared" si="161"/>
        <v>37037</v>
      </c>
      <c r="D10346">
        <v>35.654722</v>
      </c>
      <c r="E10346">
        <v>-79.068332999999996</v>
      </c>
      <c r="F10346" t="s">
        <v>12157</v>
      </c>
      <c r="G10346" t="s">
        <v>12158</v>
      </c>
      <c r="H10346" t="s">
        <v>1235</v>
      </c>
      <c r="I10346" t="s">
        <v>229</v>
      </c>
      <c r="J10346" t="s">
        <v>31</v>
      </c>
      <c r="K10346" t="s">
        <v>32</v>
      </c>
      <c r="L10346" t="s">
        <v>33</v>
      </c>
      <c r="M10346" t="s">
        <v>34</v>
      </c>
      <c r="N10346" t="s">
        <v>35</v>
      </c>
      <c r="O10346">
        <v>87626</v>
      </c>
      <c r="P10346">
        <v>87626</v>
      </c>
      <c r="Q10346">
        <v>9840</v>
      </c>
    </row>
    <row r="10347" spans="1:17" x14ac:dyDescent="0.25">
      <c r="A10347">
        <v>58391</v>
      </c>
      <c r="B10347">
        <v>18063</v>
      </c>
      <c r="C10347" s="1" t="str">
        <f t="shared" si="161"/>
        <v>18063</v>
      </c>
      <c r="D10347">
        <v>39.695208999999998</v>
      </c>
      <c r="E10347">
        <v>-86.315524999999994</v>
      </c>
      <c r="F10347" t="s">
        <v>12159</v>
      </c>
      <c r="G10347" t="s">
        <v>12160</v>
      </c>
      <c r="H10347" t="s">
        <v>1193</v>
      </c>
      <c r="I10347" t="s">
        <v>309</v>
      </c>
      <c r="J10347" t="s">
        <v>536</v>
      </c>
      <c r="K10347" t="s">
        <v>237</v>
      </c>
      <c r="L10347" t="s">
        <v>238</v>
      </c>
      <c r="M10347" t="s">
        <v>238</v>
      </c>
      <c r="N10347" t="s">
        <v>239</v>
      </c>
      <c r="O10347">
        <v>129265</v>
      </c>
      <c r="P10347">
        <v>129265</v>
      </c>
      <c r="Q10347">
        <v>14516</v>
      </c>
    </row>
    <row r="10348" spans="1:17" x14ac:dyDescent="0.25">
      <c r="A10348">
        <v>58392</v>
      </c>
      <c r="B10348">
        <v>30039</v>
      </c>
      <c r="C10348" s="1" t="str">
        <f t="shared" si="161"/>
        <v>30039</v>
      </c>
      <c r="D10348">
        <v>46.227499999999999</v>
      </c>
      <c r="E10348">
        <v>-113.29472199999999</v>
      </c>
      <c r="F10348" t="s">
        <v>12161</v>
      </c>
      <c r="G10348" t="s">
        <v>12162</v>
      </c>
      <c r="H10348" t="s">
        <v>2139</v>
      </c>
      <c r="I10348" t="s">
        <v>167</v>
      </c>
      <c r="J10348" t="s">
        <v>57</v>
      </c>
      <c r="K10348" t="s">
        <v>32</v>
      </c>
      <c r="L10348" t="s">
        <v>33</v>
      </c>
      <c r="M10348" t="s">
        <v>34</v>
      </c>
      <c r="N10348" t="s">
        <v>35</v>
      </c>
      <c r="O10348">
        <v>122764</v>
      </c>
      <c r="P10348">
        <v>122764</v>
      </c>
      <c r="Q10348">
        <v>13786</v>
      </c>
    </row>
    <row r="10349" spans="1:17" x14ac:dyDescent="0.25">
      <c r="A10349">
        <v>58394</v>
      </c>
      <c r="B10349">
        <v>6029</v>
      </c>
      <c r="C10349" s="1" t="str">
        <f t="shared" si="161"/>
        <v>06029</v>
      </c>
      <c r="D10349">
        <v>35.06</v>
      </c>
      <c r="E10349">
        <v>-118.2</v>
      </c>
      <c r="F10349" t="s">
        <v>12163</v>
      </c>
      <c r="G10349" t="s">
        <v>12164</v>
      </c>
      <c r="H10349" t="s">
        <v>38</v>
      </c>
      <c r="I10349" t="s">
        <v>92</v>
      </c>
      <c r="J10349" t="s">
        <v>57</v>
      </c>
      <c r="K10349" t="s">
        <v>24</v>
      </c>
      <c r="L10349" t="s">
        <v>25</v>
      </c>
      <c r="M10349" t="s">
        <v>25</v>
      </c>
      <c r="N10349" t="s">
        <v>26</v>
      </c>
      <c r="O10349">
        <v>3264939</v>
      </c>
      <c r="P10349">
        <v>3264939</v>
      </c>
      <c r="Q10349">
        <v>366641</v>
      </c>
    </row>
    <row r="10350" spans="1:17" x14ac:dyDescent="0.25">
      <c r="A10350">
        <v>58395</v>
      </c>
      <c r="B10350">
        <v>6029</v>
      </c>
      <c r="C10350" s="1" t="str">
        <f t="shared" si="161"/>
        <v>06029</v>
      </c>
      <c r="D10350">
        <v>35.064999999999998</v>
      </c>
      <c r="E10350">
        <v>-118.39</v>
      </c>
      <c r="F10350" t="s">
        <v>12165</v>
      </c>
      <c r="G10350" t="s">
        <v>12166</v>
      </c>
      <c r="H10350" t="s">
        <v>38</v>
      </c>
      <c r="I10350" t="s">
        <v>92</v>
      </c>
      <c r="J10350" t="s">
        <v>57</v>
      </c>
      <c r="K10350" t="s">
        <v>24</v>
      </c>
      <c r="L10350" t="s">
        <v>25</v>
      </c>
      <c r="M10350" t="s">
        <v>25</v>
      </c>
      <c r="N10350" t="s">
        <v>26</v>
      </c>
      <c r="O10350">
        <v>2196741</v>
      </c>
      <c r="P10350">
        <v>2196741</v>
      </c>
      <c r="Q10350">
        <v>246686</v>
      </c>
    </row>
    <row r="10351" spans="1:17" x14ac:dyDescent="0.25">
      <c r="A10351">
        <v>58397</v>
      </c>
      <c r="B10351">
        <v>6053</v>
      </c>
      <c r="C10351" s="1" t="str">
        <f t="shared" si="161"/>
        <v>06053</v>
      </c>
      <c r="D10351">
        <v>36.534166999999997</v>
      </c>
      <c r="E10351">
        <v>-121.40861099999999</v>
      </c>
      <c r="F10351" t="s">
        <v>12167</v>
      </c>
      <c r="G10351" t="s">
        <v>12168</v>
      </c>
      <c r="H10351" t="s">
        <v>38</v>
      </c>
      <c r="I10351" t="s">
        <v>92</v>
      </c>
      <c r="J10351" t="s">
        <v>57</v>
      </c>
      <c r="K10351" t="s">
        <v>21</v>
      </c>
      <c r="L10351" t="s">
        <v>220</v>
      </c>
      <c r="M10351" t="s">
        <v>221</v>
      </c>
      <c r="N10351" t="s">
        <v>222</v>
      </c>
      <c r="O10351">
        <v>111491</v>
      </c>
      <c r="P10351">
        <v>111491</v>
      </c>
      <c r="Q10351">
        <v>10422</v>
      </c>
    </row>
    <row r="10352" spans="1:17" x14ac:dyDescent="0.25">
      <c r="A10352">
        <v>58398</v>
      </c>
      <c r="B10352">
        <v>6025</v>
      </c>
      <c r="C10352" s="1" t="str">
        <f t="shared" si="161"/>
        <v>06025</v>
      </c>
      <c r="D10352">
        <v>32.712499999999999</v>
      </c>
      <c r="E10352">
        <v>-115.540556</v>
      </c>
      <c r="F10352" t="s">
        <v>12169</v>
      </c>
      <c r="G10352" t="s">
        <v>12170</v>
      </c>
      <c r="H10352" t="s">
        <v>38</v>
      </c>
      <c r="I10352" t="s">
        <v>92</v>
      </c>
      <c r="J10352" t="s">
        <v>57</v>
      </c>
      <c r="K10352" t="s">
        <v>237</v>
      </c>
      <c r="L10352" t="s">
        <v>238</v>
      </c>
      <c r="M10352" t="s">
        <v>238</v>
      </c>
      <c r="N10352" t="s">
        <v>239</v>
      </c>
      <c r="O10352">
        <v>231702</v>
      </c>
      <c r="P10352">
        <v>231702</v>
      </c>
      <c r="Q10352">
        <v>26019</v>
      </c>
    </row>
    <row r="10353" spans="1:17" x14ac:dyDescent="0.25">
      <c r="A10353">
        <v>58399</v>
      </c>
      <c r="B10353">
        <v>36037</v>
      </c>
      <c r="C10353" s="1" t="str">
        <f t="shared" si="161"/>
        <v>36037</v>
      </c>
      <c r="D10353">
        <v>42.828888999999997</v>
      </c>
      <c r="E10353">
        <v>-78.055000000000007</v>
      </c>
      <c r="F10353" t="s">
        <v>12171</v>
      </c>
      <c r="G10353" t="s">
        <v>12172</v>
      </c>
      <c r="H10353" t="s">
        <v>170</v>
      </c>
      <c r="I10353" t="s">
        <v>171</v>
      </c>
      <c r="J10353" t="s">
        <v>172</v>
      </c>
      <c r="K10353" t="s">
        <v>21</v>
      </c>
      <c r="L10353" t="s">
        <v>364</v>
      </c>
      <c r="M10353" t="s">
        <v>155</v>
      </c>
      <c r="N10353" t="s">
        <v>156</v>
      </c>
      <c r="O10353">
        <v>9600</v>
      </c>
      <c r="P10353">
        <v>9600</v>
      </c>
      <c r="Q10353">
        <v>424</v>
      </c>
    </row>
    <row r="10354" spans="1:17" x14ac:dyDescent="0.25">
      <c r="A10354">
        <v>58400</v>
      </c>
      <c r="B10354">
        <v>45077</v>
      </c>
      <c r="C10354" s="1" t="str">
        <f t="shared" si="161"/>
        <v>45077</v>
      </c>
      <c r="D10354">
        <v>34.679443999999997</v>
      </c>
      <c r="E10354">
        <v>-82.840277999999998</v>
      </c>
      <c r="F10354" t="s">
        <v>12173</v>
      </c>
      <c r="G10354" t="s">
        <v>12174</v>
      </c>
      <c r="H10354" t="s">
        <v>228</v>
      </c>
      <c r="I10354" t="s">
        <v>229</v>
      </c>
      <c r="J10354" t="s">
        <v>31</v>
      </c>
      <c r="K10354" t="s">
        <v>58</v>
      </c>
      <c r="L10354" t="s">
        <v>39</v>
      </c>
      <c r="M10354" t="s">
        <v>39</v>
      </c>
      <c r="N10354" t="s">
        <v>40</v>
      </c>
      <c r="O10354">
        <v>3416</v>
      </c>
      <c r="P10354">
        <v>3416</v>
      </c>
      <c r="Q10354">
        <v>238</v>
      </c>
    </row>
    <row r="10355" spans="1:17" x14ac:dyDescent="0.25">
      <c r="A10355">
        <v>58401</v>
      </c>
      <c r="B10355">
        <v>47065</v>
      </c>
      <c r="C10355" s="1" t="str">
        <f t="shared" si="161"/>
        <v>47065</v>
      </c>
      <c r="D10355">
        <v>35.097499999999997</v>
      </c>
      <c r="E10355">
        <v>-85.126943999999995</v>
      </c>
      <c r="F10355" t="s">
        <v>12175</v>
      </c>
      <c r="G10355" t="s">
        <v>12176</v>
      </c>
      <c r="H10355" t="s">
        <v>3054</v>
      </c>
      <c r="I10355" t="s">
        <v>30</v>
      </c>
      <c r="J10355" t="s">
        <v>31</v>
      </c>
      <c r="K10355" t="s">
        <v>237</v>
      </c>
      <c r="L10355" t="s">
        <v>238</v>
      </c>
      <c r="M10355" t="s">
        <v>238</v>
      </c>
      <c r="N10355" t="s">
        <v>239</v>
      </c>
      <c r="O10355">
        <v>110264</v>
      </c>
      <c r="P10355">
        <v>110264</v>
      </c>
      <c r="Q10355">
        <v>12382</v>
      </c>
    </row>
    <row r="10356" spans="1:17" x14ac:dyDescent="0.25">
      <c r="A10356">
        <v>58402</v>
      </c>
      <c r="B10356">
        <v>34019</v>
      </c>
      <c r="C10356" s="1" t="str">
        <f t="shared" si="161"/>
        <v>34019</v>
      </c>
      <c r="D10356">
        <v>40.401527999999999</v>
      </c>
      <c r="E10356">
        <v>-74.669696999999999</v>
      </c>
      <c r="F10356" t="s">
        <v>12177</v>
      </c>
      <c r="G10356" t="s">
        <v>12178</v>
      </c>
      <c r="H10356" t="s">
        <v>2327</v>
      </c>
      <c r="I10356" t="s">
        <v>171</v>
      </c>
      <c r="J10356" t="s">
        <v>536</v>
      </c>
      <c r="K10356" t="s">
        <v>237</v>
      </c>
      <c r="L10356" t="s">
        <v>238</v>
      </c>
      <c r="M10356" t="s">
        <v>238</v>
      </c>
      <c r="N10356" t="s">
        <v>239</v>
      </c>
      <c r="O10356">
        <v>22273</v>
      </c>
      <c r="P10356">
        <v>22273</v>
      </c>
      <c r="Q10356">
        <v>2501</v>
      </c>
    </row>
    <row r="10357" spans="1:17" x14ac:dyDescent="0.25">
      <c r="A10357">
        <v>58403</v>
      </c>
      <c r="B10357">
        <v>25027</v>
      </c>
      <c r="C10357" s="1" t="str">
        <f t="shared" si="161"/>
        <v>25027</v>
      </c>
      <c r="D10357">
        <v>42.075000000000003</v>
      </c>
      <c r="E10357">
        <v>-71.703056000000004</v>
      </c>
      <c r="F10357" t="s">
        <v>12179</v>
      </c>
      <c r="G10357" t="s">
        <v>12180</v>
      </c>
      <c r="H10357" t="s">
        <v>788</v>
      </c>
      <c r="I10357" t="s">
        <v>773</v>
      </c>
      <c r="J10357" t="s">
        <v>172</v>
      </c>
      <c r="K10357" t="s">
        <v>237</v>
      </c>
      <c r="L10357" t="s">
        <v>238</v>
      </c>
      <c r="M10357" t="s">
        <v>238</v>
      </c>
      <c r="N10357" t="s">
        <v>239</v>
      </c>
      <c r="O10357">
        <v>40133</v>
      </c>
      <c r="P10357">
        <v>40133</v>
      </c>
      <c r="Q10357">
        <v>4507</v>
      </c>
    </row>
    <row r="10358" spans="1:17" x14ac:dyDescent="0.25">
      <c r="A10358">
        <v>58404</v>
      </c>
      <c r="B10358">
        <v>48375</v>
      </c>
      <c r="C10358" s="1" t="str">
        <f t="shared" si="161"/>
        <v>48375</v>
      </c>
      <c r="D10358">
        <v>35.322778</v>
      </c>
      <c r="E10358">
        <v>-101.5325</v>
      </c>
      <c r="F10358" t="s">
        <v>12181</v>
      </c>
      <c r="G10358" t="s">
        <v>12182</v>
      </c>
      <c r="H10358" t="s">
        <v>55</v>
      </c>
      <c r="I10358" t="s">
        <v>56</v>
      </c>
      <c r="J10358" t="s">
        <v>89</v>
      </c>
      <c r="K10358" t="s">
        <v>24</v>
      </c>
      <c r="L10358" t="s">
        <v>25</v>
      </c>
      <c r="M10358" t="s">
        <v>25</v>
      </c>
      <c r="N10358" t="s">
        <v>26</v>
      </c>
      <c r="O10358">
        <v>423095</v>
      </c>
      <c r="P10358">
        <v>423095</v>
      </c>
      <c r="Q10358">
        <v>47512</v>
      </c>
    </row>
    <row r="10359" spans="1:17" x14ac:dyDescent="0.25">
      <c r="A10359">
        <v>58405</v>
      </c>
      <c r="B10359">
        <v>2150</v>
      </c>
      <c r="C10359" s="1" t="str">
        <f t="shared" si="161"/>
        <v>02150</v>
      </c>
      <c r="D10359">
        <v>57.799166999999997</v>
      </c>
      <c r="E10359">
        <v>-152.404167</v>
      </c>
      <c r="F10359" t="s">
        <v>12183</v>
      </c>
      <c r="G10359" t="s">
        <v>12184</v>
      </c>
      <c r="H10359" t="s">
        <v>19</v>
      </c>
      <c r="I10359" t="s">
        <v>20</v>
      </c>
      <c r="K10359" t="s">
        <v>547</v>
      </c>
      <c r="L10359" t="s">
        <v>548</v>
      </c>
      <c r="M10359" t="s">
        <v>549</v>
      </c>
      <c r="N10359" t="s">
        <v>550</v>
      </c>
      <c r="O10359">
        <v>0</v>
      </c>
      <c r="P10359">
        <v>0</v>
      </c>
      <c r="Q10359">
        <v>-240</v>
      </c>
    </row>
    <row r="10360" spans="1:17" x14ac:dyDescent="0.25">
      <c r="A10360">
        <v>58407</v>
      </c>
      <c r="B10360">
        <v>19005</v>
      </c>
      <c r="C10360" s="1" t="str">
        <f t="shared" si="161"/>
        <v>19005</v>
      </c>
      <c r="D10360">
        <v>43.326943999999997</v>
      </c>
      <c r="E10360">
        <v>-91.810833000000002</v>
      </c>
      <c r="F10360" t="s">
        <v>12185</v>
      </c>
      <c r="G10360" t="s">
        <v>12186</v>
      </c>
      <c r="H10360" t="s">
        <v>1248</v>
      </c>
      <c r="I10360" t="s">
        <v>88</v>
      </c>
      <c r="J10360" t="s">
        <v>89</v>
      </c>
      <c r="K10360" t="s">
        <v>24</v>
      </c>
      <c r="L10360" t="s">
        <v>25</v>
      </c>
      <c r="M10360" t="s">
        <v>25</v>
      </c>
      <c r="N10360" t="s">
        <v>26</v>
      </c>
      <c r="O10360">
        <v>15522</v>
      </c>
      <c r="P10360">
        <v>15522</v>
      </c>
      <c r="Q10360">
        <v>1743</v>
      </c>
    </row>
    <row r="10361" spans="1:17" x14ac:dyDescent="0.25">
      <c r="A10361">
        <v>58408</v>
      </c>
      <c r="B10361">
        <v>24043</v>
      </c>
      <c r="C10361" s="1" t="str">
        <f t="shared" si="161"/>
        <v>24043</v>
      </c>
      <c r="D10361">
        <v>39.563056000000003</v>
      </c>
      <c r="E10361">
        <v>-77.720277999999993</v>
      </c>
      <c r="F10361" t="s">
        <v>12187</v>
      </c>
      <c r="G10361" t="s">
        <v>12188</v>
      </c>
      <c r="H10361" t="s">
        <v>849</v>
      </c>
      <c r="I10361" t="s">
        <v>229</v>
      </c>
      <c r="J10361" t="s">
        <v>536</v>
      </c>
      <c r="K10361" t="s">
        <v>237</v>
      </c>
      <c r="L10361" t="s">
        <v>238</v>
      </c>
      <c r="M10361" t="s">
        <v>238</v>
      </c>
      <c r="N10361" t="s">
        <v>239</v>
      </c>
      <c r="O10361">
        <v>309349</v>
      </c>
      <c r="P10361">
        <v>309349</v>
      </c>
      <c r="Q10361">
        <v>34739</v>
      </c>
    </row>
    <row r="10362" spans="1:17" x14ac:dyDescent="0.25">
      <c r="A10362">
        <v>58410</v>
      </c>
      <c r="B10362">
        <v>25023</v>
      </c>
      <c r="C10362" s="1" t="str">
        <f t="shared" si="161"/>
        <v>25023</v>
      </c>
      <c r="D10362">
        <v>42.111666999999997</v>
      </c>
      <c r="E10362">
        <v>-70.709444000000005</v>
      </c>
      <c r="F10362" t="s">
        <v>12189</v>
      </c>
      <c r="G10362" t="s">
        <v>12190</v>
      </c>
      <c r="H10362" t="s">
        <v>788</v>
      </c>
      <c r="I10362" t="s">
        <v>773</v>
      </c>
      <c r="J10362" t="s">
        <v>172</v>
      </c>
      <c r="K10362" t="s">
        <v>237</v>
      </c>
      <c r="L10362" t="s">
        <v>238</v>
      </c>
      <c r="M10362" t="s">
        <v>238</v>
      </c>
      <c r="N10362" t="s">
        <v>239</v>
      </c>
      <c r="O10362">
        <v>43020</v>
      </c>
      <c r="P10362">
        <v>43020</v>
      </c>
      <c r="Q10362">
        <v>4831</v>
      </c>
    </row>
    <row r="10363" spans="1:17" x14ac:dyDescent="0.25">
      <c r="A10363">
        <v>58411</v>
      </c>
      <c r="B10363">
        <v>25011</v>
      </c>
      <c r="C10363" s="1" t="str">
        <f t="shared" si="161"/>
        <v>25011</v>
      </c>
      <c r="D10363">
        <v>42.585000000000001</v>
      </c>
      <c r="E10363">
        <v>-72.293888999999993</v>
      </c>
      <c r="F10363" t="s">
        <v>12191</v>
      </c>
      <c r="G10363" t="s">
        <v>12192</v>
      </c>
      <c r="H10363" t="s">
        <v>788</v>
      </c>
      <c r="I10363" t="s">
        <v>773</v>
      </c>
      <c r="J10363" t="s">
        <v>172</v>
      </c>
      <c r="K10363" t="s">
        <v>237</v>
      </c>
      <c r="L10363" t="s">
        <v>238</v>
      </c>
      <c r="M10363" t="s">
        <v>238</v>
      </c>
      <c r="N10363" t="s">
        <v>239</v>
      </c>
      <c r="O10363">
        <v>5540</v>
      </c>
      <c r="P10363">
        <v>5540</v>
      </c>
      <c r="Q10363">
        <v>622</v>
      </c>
    </row>
    <row r="10364" spans="1:17" x14ac:dyDescent="0.25">
      <c r="A10364">
        <v>58412</v>
      </c>
      <c r="B10364">
        <v>25017</v>
      </c>
      <c r="C10364" s="1" t="str">
        <f t="shared" si="161"/>
        <v>25017</v>
      </c>
      <c r="D10364">
        <v>42.428333000000002</v>
      </c>
      <c r="E10364">
        <v>-71.435556000000005</v>
      </c>
      <c r="F10364" t="s">
        <v>12193</v>
      </c>
      <c r="G10364" t="s">
        <v>12194</v>
      </c>
      <c r="H10364" t="s">
        <v>788</v>
      </c>
      <c r="I10364" t="s">
        <v>773</v>
      </c>
      <c r="J10364" t="s">
        <v>172</v>
      </c>
      <c r="K10364" t="s">
        <v>237</v>
      </c>
      <c r="L10364" t="s">
        <v>238</v>
      </c>
      <c r="M10364" t="s">
        <v>238</v>
      </c>
      <c r="N10364" t="s">
        <v>239</v>
      </c>
      <c r="O10364">
        <v>13500</v>
      </c>
      <c r="P10364">
        <v>13500</v>
      </c>
      <c r="Q10364">
        <v>1516</v>
      </c>
    </row>
    <row r="10365" spans="1:17" x14ac:dyDescent="0.25">
      <c r="A10365">
        <v>58414</v>
      </c>
      <c r="B10365">
        <v>19057</v>
      </c>
      <c r="C10365" s="1" t="str">
        <f t="shared" si="161"/>
        <v>19057</v>
      </c>
      <c r="D10365">
        <v>40.954999999999998</v>
      </c>
      <c r="E10365">
        <v>-91.394443999999993</v>
      </c>
      <c r="F10365" t="s">
        <v>12195</v>
      </c>
      <c r="G10365" t="s">
        <v>12196</v>
      </c>
      <c r="H10365" t="s">
        <v>1248</v>
      </c>
      <c r="I10365" t="s">
        <v>88</v>
      </c>
      <c r="J10365" t="s">
        <v>89</v>
      </c>
      <c r="K10365" t="s">
        <v>24</v>
      </c>
      <c r="L10365" t="s">
        <v>25</v>
      </c>
      <c r="M10365" t="s">
        <v>25</v>
      </c>
      <c r="N10365" t="s">
        <v>26</v>
      </c>
      <c r="O10365">
        <v>44678</v>
      </c>
      <c r="P10365">
        <v>44678</v>
      </c>
      <c r="Q10365">
        <v>5017</v>
      </c>
    </row>
    <row r="10366" spans="1:17" x14ac:dyDescent="0.25">
      <c r="A10366">
        <v>58416</v>
      </c>
      <c r="B10366">
        <v>18135</v>
      </c>
      <c r="C10366" s="1" t="str">
        <f t="shared" si="161"/>
        <v>18135</v>
      </c>
      <c r="D10366">
        <v>40.066667000000002</v>
      </c>
      <c r="E10366">
        <v>-85.013333000000003</v>
      </c>
      <c r="F10366" t="s">
        <v>12197</v>
      </c>
      <c r="G10366" t="s">
        <v>12198</v>
      </c>
      <c r="H10366" t="s">
        <v>1193</v>
      </c>
      <c r="I10366" t="s">
        <v>309</v>
      </c>
      <c r="J10366" t="s">
        <v>536</v>
      </c>
      <c r="K10366" t="s">
        <v>24</v>
      </c>
      <c r="L10366" t="s">
        <v>25</v>
      </c>
      <c r="M10366" t="s">
        <v>25</v>
      </c>
      <c r="N10366" t="s">
        <v>26</v>
      </c>
      <c r="O10366">
        <v>6090317</v>
      </c>
      <c r="P10366">
        <v>6090317</v>
      </c>
      <c r="Q10366">
        <v>683921</v>
      </c>
    </row>
    <row r="10367" spans="1:17" x14ac:dyDescent="0.25">
      <c r="A10367">
        <v>58417</v>
      </c>
      <c r="B10367">
        <v>6071</v>
      </c>
      <c r="C10367" s="1" t="str">
        <f t="shared" si="161"/>
        <v>06071</v>
      </c>
      <c r="D10367">
        <v>34.398059000000003</v>
      </c>
      <c r="E10367">
        <v>-116.865517</v>
      </c>
      <c r="F10367" t="s">
        <v>12199</v>
      </c>
      <c r="G10367" t="s">
        <v>12200</v>
      </c>
      <c r="H10367" t="s">
        <v>38</v>
      </c>
      <c r="I10367" t="s">
        <v>92</v>
      </c>
      <c r="J10367" t="s">
        <v>57</v>
      </c>
      <c r="K10367" t="s">
        <v>237</v>
      </c>
      <c r="L10367" t="s">
        <v>238</v>
      </c>
      <c r="M10367" t="s">
        <v>238</v>
      </c>
      <c r="N10367" t="s">
        <v>239</v>
      </c>
      <c r="O10367">
        <v>212064</v>
      </c>
      <c r="P10367">
        <v>212064</v>
      </c>
      <c r="Q10367">
        <v>23814</v>
      </c>
    </row>
    <row r="10368" spans="1:17" x14ac:dyDescent="0.25">
      <c r="A10368">
        <v>58418</v>
      </c>
      <c r="B10368">
        <v>6071</v>
      </c>
      <c r="C10368" s="1" t="str">
        <f t="shared" si="161"/>
        <v>06071</v>
      </c>
      <c r="D10368">
        <v>34.501111000000002</v>
      </c>
      <c r="E10368">
        <v>-117.466667</v>
      </c>
      <c r="F10368" t="s">
        <v>12201</v>
      </c>
      <c r="G10368" t="s">
        <v>12202</v>
      </c>
      <c r="H10368" t="s">
        <v>38</v>
      </c>
      <c r="I10368" t="s">
        <v>92</v>
      </c>
      <c r="J10368" t="s">
        <v>57</v>
      </c>
      <c r="K10368" t="s">
        <v>237</v>
      </c>
      <c r="L10368" t="s">
        <v>238</v>
      </c>
      <c r="M10368" t="s">
        <v>238</v>
      </c>
      <c r="N10368" t="s">
        <v>239</v>
      </c>
      <c r="O10368">
        <v>88997</v>
      </c>
      <c r="P10368">
        <v>88997</v>
      </c>
      <c r="Q10368">
        <v>9994</v>
      </c>
    </row>
    <row r="10369" spans="1:17" x14ac:dyDescent="0.25">
      <c r="A10369">
        <v>58419</v>
      </c>
      <c r="B10369">
        <v>6071</v>
      </c>
      <c r="C10369" s="1" t="str">
        <f t="shared" si="161"/>
        <v>06071</v>
      </c>
      <c r="D10369">
        <v>34.497777999999997</v>
      </c>
      <c r="E10369">
        <v>-117.47111099999999</v>
      </c>
      <c r="F10369" t="s">
        <v>12203</v>
      </c>
      <c r="G10369" t="s">
        <v>12204</v>
      </c>
      <c r="H10369" t="s">
        <v>38</v>
      </c>
      <c r="I10369" t="s">
        <v>92</v>
      </c>
      <c r="J10369" t="s">
        <v>57</v>
      </c>
      <c r="K10369" t="s">
        <v>237</v>
      </c>
      <c r="L10369" t="s">
        <v>238</v>
      </c>
      <c r="M10369" t="s">
        <v>238</v>
      </c>
      <c r="N10369" t="s">
        <v>239</v>
      </c>
      <c r="O10369">
        <v>87802</v>
      </c>
      <c r="P10369">
        <v>87802</v>
      </c>
      <c r="Q10369">
        <v>9860</v>
      </c>
    </row>
    <row r="10370" spans="1:17" x14ac:dyDescent="0.25">
      <c r="A10370">
        <v>58420</v>
      </c>
      <c r="B10370">
        <v>42015</v>
      </c>
      <c r="C10370" s="1" t="str">
        <f t="shared" si="161"/>
        <v>42015</v>
      </c>
      <c r="D10370">
        <v>41.767499999999998</v>
      </c>
      <c r="E10370">
        <v>-76.39</v>
      </c>
      <c r="F10370" t="s">
        <v>12205</v>
      </c>
      <c r="G10370" t="s">
        <v>12206</v>
      </c>
      <c r="H10370" t="s">
        <v>2869</v>
      </c>
      <c r="I10370" t="s">
        <v>171</v>
      </c>
      <c r="J10370" t="s">
        <v>536</v>
      </c>
      <c r="K10370" t="s">
        <v>209</v>
      </c>
      <c r="L10370" t="s">
        <v>39</v>
      </c>
      <c r="M10370" t="s">
        <v>39</v>
      </c>
      <c r="N10370" t="s">
        <v>40</v>
      </c>
      <c r="O10370">
        <v>31503019</v>
      </c>
      <c r="P10370">
        <v>31503019</v>
      </c>
      <c r="Q10370">
        <v>4779655</v>
      </c>
    </row>
    <row r="10371" spans="1:17" x14ac:dyDescent="0.25">
      <c r="A10371">
        <v>58422</v>
      </c>
      <c r="B10371">
        <v>6037</v>
      </c>
      <c r="C10371" s="1" t="str">
        <f t="shared" ref="C10371:C10434" si="162">IF(B10371="","",TEXT(B10371,"00000"))</f>
        <v>06037</v>
      </c>
      <c r="D10371">
        <v>34.243333</v>
      </c>
      <c r="E10371">
        <v>-118.530556</v>
      </c>
      <c r="F10371" t="s">
        <v>12207</v>
      </c>
      <c r="G10371" t="s">
        <v>12208</v>
      </c>
      <c r="H10371" t="s">
        <v>38</v>
      </c>
      <c r="I10371" t="s">
        <v>92</v>
      </c>
      <c r="J10371" t="s">
        <v>57</v>
      </c>
      <c r="K10371" t="s">
        <v>6758</v>
      </c>
      <c r="L10371" t="s">
        <v>39</v>
      </c>
      <c r="M10371" t="s">
        <v>39</v>
      </c>
      <c r="N10371" t="s">
        <v>40</v>
      </c>
      <c r="O10371">
        <v>0</v>
      </c>
      <c r="P10371">
        <v>0</v>
      </c>
      <c r="Q10371">
        <v>0</v>
      </c>
    </row>
    <row r="10372" spans="1:17" x14ac:dyDescent="0.25">
      <c r="A10372">
        <v>58422</v>
      </c>
      <c r="B10372">
        <v>6037</v>
      </c>
      <c r="C10372" s="1" t="str">
        <f t="shared" si="162"/>
        <v>06037</v>
      </c>
      <c r="D10372">
        <v>34.243333</v>
      </c>
      <c r="E10372">
        <v>-118.530556</v>
      </c>
      <c r="F10372" t="s">
        <v>12207</v>
      </c>
      <c r="G10372" t="s">
        <v>12208</v>
      </c>
      <c r="H10372" t="s">
        <v>38</v>
      </c>
      <c r="I10372" t="s">
        <v>92</v>
      </c>
      <c r="J10372" t="s">
        <v>57</v>
      </c>
      <c r="K10372" t="s">
        <v>237</v>
      </c>
      <c r="L10372" t="s">
        <v>238</v>
      </c>
      <c r="M10372" t="s">
        <v>238</v>
      </c>
      <c r="N10372" t="s">
        <v>239</v>
      </c>
      <c r="O10372">
        <v>8103</v>
      </c>
      <c r="P10372">
        <v>8103</v>
      </c>
      <c r="Q10372">
        <v>910</v>
      </c>
    </row>
    <row r="10373" spans="1:17" x14ac:dyDescent="0.25">
      <c r="A10373">
        <v>58423</v>
      </c>
      <c r="B10373">
        <v>25027</v>
      </c>
      <c r="C10373" s="1" t="str">
        <f t="shared" si="162"/>
        <v>25027</v>
      </c>
      <c r="D10373">
        <v>42.047361000000002</v>
      </c>
      <c r="E10373">
        <v>-71.992868000000001</v>
      </c>
      <c r="F10373" t="s">
        <v>12209</v>
      </c>
      <c r="G10373" t="s">
        <v>12210</v>
      </c>
      <c r="H10373" t="s">
        <v>788</v>
      </c>
      <c r="I10373" t="s">
        <v>773</v>
      </c>
      <c r="J10373" t="s">
        <v>172</v>
      </c>
      <c r="K10373" t="s">
        <v>237</v>
      </c>
      <c r="L10373" t="s">
        <v>238</v>
      </c>
      <c r="M10373" t="s">
        <v>238</v>
      </c>
      <c r="N10373" t="s">
        <v>239</v>
      </c>
      <c r="O10373">
        <v>14570</v>
      </c>
      <c r="P10373">
        <v>14570</v>
      </c>
      <c r="Q10373">
        <v>1636</v>
      </c>
    </row>
    <row r="10374" spans="1:17" x14ac:dyDescent="0.25">
      <c r="A10374">
        <v>58424</v>
      </c>
      <c r="B10374">
        <v>48355</v>
      </c>
      <c r="C10374" s="1" t="str">
        <f t="shared" si="162"/>
        <v>48355</v>
      </c>
      <c r="D10374">
        <v>27.832222000000002</v>
      </c>
      <c r="E10374">
        <v>-97.440278000000006</v>
      </c>
      <c r="F10374" t="s">
        <v>12211</v>
      </c>
      <c r="G10374" t="s">
        <v>12212</v>
      </c>
      <c r="H10374" t="s">
        <v>55</v>
      </c>
      <c r="I10374" t="s">
        <v>56</v>
      </c>
      <c r="J10374" t="s">
        <v>225</v>
      </c>
      <c r="K10374" t="s">
        <v>24</v>
      </c>
      <c r="L10374" t="s">
        <v>25</v>
      </c>
      <c r="M10374" t="s">
        <v>25</v>
      </c>
      <c r="N10374" t="s">
        <v>26</v>
      </c>
      <c r="O10374">
        <v>13133</v>
      </c>
      <c r="P10374">
        <v>13133</v>
      </c>
      <c r="Q10374">
        <v>1475</v>
      </c>
    </row>
    <row r="10375" spans="1:17" x14ac:dyDescent="0.25">
      <c r="A10375">
        <v>58425</v>
      </c>
      <c r="B10375">
        <v>2020</v>
      </c>
      <c r="C10375" s="1" t="str">
        <f t="shared" si="162"/>
        <v>02020</v>
      </c>
      <c r="D10375">
        <v>61.13</v>
      </c>
      <c r="E10375">
        <v>-150.24361099999999</v>
      </c>
      <c r="F10375" t="s">
        <v>12213</v>
      </c>
      <c r="G10375" t="s">
        <v>12214</v>
      </c>
      <c r="H10375" t="s">
        <v>19</v>
      </c>
      <c r="I10375" t="s">
        <v>20</v>
      </c>
      <c r="K10375" t="s">
        <v>24</v>
      </c>
      <c r="L10375" t="s">
        <v>25</v>
      </c>
      <c r="M10375" t="s">
        <v>25</v>
      </c>
      <c r="N10375" t="s">
        <v>26</v>
      </c>
      <c r="O10375">
        <v>429408</v>
      </c>
      <c r="P10375">
        <v>429408</v>
      </c>
      <c r="Q10375">
        <v>48221</v>
      </c>
    </row>
    <row r="10376" spans="1:17" x14ac:dyDescent="0.25">
      <c r="A10376">
        <v>58426</v>
      </c>
      <c r="B10376">
        <v>42081</v>
      </c>
      <c r="C10376" s="1" t="str">
        <f t="shared" si="162"/>
        <v>42081</v>
      </c>
      <c r="D10376">
        <v>41.180833</v>
      </c>
      <c r="E10376">
        <v>-76.839167000000003</v>
      </c>
      <c r="F10376" t="s">
        <v>12215</v>
      </c>
      <c r="G10376" t="s">
        <v>12216</v>
      </c>
      <c r="H10376" t="s">
        <v>2869</v>
      </c>
      <c r="I10376" t="s">
        <v>171</v>
      </c>
      <c r="J10376" t="s">
        <v>536</v>
      </c>
      <c r="K10376" t="s">
        <v>209</v>
      </c>
      <c r="L10376" t="s">
        <v>39</v>
      </c>
      <c r="M10376" t="s">
        <v>39</v>
      </c>
      <c r="N10376" t="s">
        <v>40</v>
      </c>
      <c r="O10376">
        <v>26813077</v>
      </c>
      <c r="P10376">
        <v>26813077</v>
      </c>
      <c r="Q10376">
        <v>3970551</v>
      </c>
    </row>
    <row r="10377" spans="1:17" x14ac:dyDescent="0.25">
      <c r="A10377">
        <v>58427</v>
      </c>
      <c r="B10377">
        <v>26065</v>
      </c>
      <c r="C10377" s="1" t="str">
        <f t="shared" si="162"/>
        <v>26065</v>
      </c>
      <c r="D10377">
        <v>42.719721999999997</v>
      </c>
      <c r="E10377">
        <v>-84.551666999999995</v>
      </c>
      <c r="F10377" t="s">
        <v>12217</v>
      </c>
      <c r="G10377" t="s">
        <v>12218</v>
      </c>
      <c r="H10377" t="s">
        <v>1719</v>
      </c>
      <c r="I10377" t="s">
        <v>309</v>
      </c>
      <c r="J10377" t="s">
        <v>536</v>
      </c>
      <c r="K10377" t="s">
        <v>38</v>
      </c>
      <c r="L10377" t="s">
        <v>39</v>
      </c>
      <c r="M10377" t="s">
        <v>39</v>
      </c>
      <c r="N10377" t="s">
        <v>40</v>
      </c>
      <c r="O10377">
        <v>18745</v>
      </c>
      <c r="P10377">
        <v>18745</v>
      </c>
      <c r="Q10377">
        <v>55689</v>
      </c>
    </row>
    <row r="10378" spans="1:17" x14ac:dyDescent="0.25">
      <c r="A10378">
        <v>58427</v>
      </c>
      <c r="B10378">
        <v>26065</v>
      </c>
      <c r="C10378" s="1" t="str">
        <f t="shared" si="162"/>
        <v>26065</v>
      </c>
      <c r="D10378">
        <v>42.719721999999997</v>
      </c>
      <c r="E10378">
        <v>-84.551666999999995</v>
      </c>
      <c r="F10378" t="s">
        <v>12217</v>
      </c>
      <c r="G10378" t="s">
        <v>12218</v>
      </c>
      <c r="H10378" t="s">
        <v>1719</v>
      </c>
      <c r="I10378" t="s">
        <v>309</v>
      </c>
      <c r="J10378" t="s">
        <v>536</v>
      </c>
      <c r="K10378" t="s">
        <v>41</v>
      </c>
      <c r="L10378" t="s">
        <v>39</v>
      </c>
      <c r="M10378" t="s">
        <v>39</v>
      </c>
      <c r="N10378" t="s">
        <v>40</v>
      </c>
      <c r="O10378">
        <v>5103870</v>
      </c>
      <c r="P10378">
        <v>3020889</v>
      </c>
      <c r="Q10378">
        <v>486399</v>
      </c>
    </row>
    <row r="10379" spans="1:17" x14ac:dyDescent="0.25">
      <c r="A10379">
        <v>58428</v>
      </c>
      <c r="B10379">
        <v>22033</v>
      </c>
      <c r="C10379" s="1" t="str">
        <f t="shared" si="162"/>
        <v>22033</v>
      </c>
      <c r="D10379">
        <v>30.410556</v>
      </c>
      <c r="E10379">
        <v>-91.181388999999996</v>
      </c>
      <c r="F10379" t="s">
        <v>12219</v>
      </c>
      <c r="G10379" t="s">
        <v>12220</v>
      </c>
      <c r="H10379" t="s">
        <v>107</v>
      </c>
      <c r="I10379" t="s">
        <v>56</v>
      </c>
      <c r="J10379" t="s">
        <v>31</v>
      </c>
      <c r="K10379" t="s">
        <v>58</v>
      </c>
      <c r="L10379" t="s">
        <v>39</v>
      </c>
      <c r="M10379" t="s">
        <v>39</v>
      </c>
      <c r="N10379" t="s">
        <v>40</v>
      </c>
      <c r="O10379">
        <v>1425748</v>
      </c>
      <c r="P10379">
        <v>521801</v>
      </c>
      <c r="Q10379">
        <v>116594.6</v>
      </c>
    </row>
    <row r="10380" spans="1:17" x14ac:dyDescent="0.25">
      <c r="A10380">
        <v>58429</v>
      </c>
      <c r="B10380">
        <v>6037</v>
      </c>
      <c r="C10380" s="1" t="str">
        <f t="shared" si="162"/>
        <v>06037</v>
      </c>
      <c r="D10380">
        <v>34.335678000000001</v>
      </c>
      <c r="E10380">
        <v>-118.519188</v>
      </c>
      <c r="F10380" t="s">
        <v>12221</v>
      </c>
      <c r="G10380" t="s">
        <v>12222</v>
      </c>
      <c r="H10380" t="s">
        <v>38</v>
      </c>
      <c r="I10380" t="s">
        <v>92</v>
      </c>
      <c r="J10380" t="s">
        <v>57</v>
      </c>
      <c r="K10380" t="s">
        <v>58</v>
      </c>
      <c r="L10380" t="s">
        <v>220</v>
      </c>
      <c r="M10380" t="s">
        <v>221</v>
      </c>
      <c r="N10380" t="s">
        <v>222</v>
      </c>
      <c r="O10380">
        <v>1828266</v>
      </c>
      <c r="P10380">
        <v>1828266</v>
      </c>
      <c r="Q10380">
        <v>147974</v>
      </c>
    </row>
    <row r="10381" spans="1:17" x14ac:dyDescent="0.25">
      <c r="A10381">
        <v>58430</v>
      </c>
      <c r="B10381">
        <v>6025</v>
      </c>
      <c r="C10381" s="1" t="str">
        <f t="shared" si="162"/>
        <v>06025</v>
      </c>
      <c r="D10381">
        <v>32.686943999999997</v>
      </c>
      <c r="E10381">
        <v>-115.647778</v>
      </c>
      <c r="F10381" t="s">
        <v>12223</v>
      </c>
      <c r="G10381" t="s">
        <v>12224</v>
      </c>
      <c r="H10381" t="s">
        <v>38</v>
      </c>
      <c r="I10381" t="s">
        <v>92</v>
      </c>
      <c r="J10381" t="s">
        <v>57</v>
      </c>
      <c r="K10381" t="s">
        <v>237</v>
      </c>
      <c r="L10381" t="s">
        <v>238</v>
      </c>
      <c r="M10381" t="s">
        <v>238</v>
      </c>
      <c r="N10381" t="s">
        <v>239</v>
      </c>
      <c r="O10381">
        <v>4307501</v>
      </c>
      <c r="P10381">
        <v>4307501</v>
      </c>
      <c r="Q10381">
        <v>483717</v>
      </c>
    </row>
    <row r="10382" spans="1:17" x14ac:dyDescent="0.25">
      <c r="A10382">
        <v>58431</v>
      </c>
      <c r="B10382">
        <v>47047</v>
      </c>
      <c r="C10382" s="1" t="str">
        <f t="shared" si="162"/>
        <v>47047</v>
      </c>
      <c r="D10382">
        <v>35.408611000000001</v>
      </c>
      <c r="E10382">
        <v>-89.387500000000003</v>
      </c>
      <c r="F10382" t="s">
        <v>12225</v>
      </c>
      <c r="G10382" t="s">
        <v>12226</v>
      </c>
      <c r="H10382" t="s">
        <v>3054</v>
      </c>
      <c r="I10382" t="s">
        <v>30</v>
      </c>
      <c r="J10382" t="s">
        <v>31</v>
      </c>
      <c r="K10382" t="s">
        <v>237</v>
      </c>
      <c r="L10382" t="s">
        <v>238</v>
      </c>
      <c r="M10382" t="s">
        <v>238</v>
      </c>
      <c r="N10382" t="s">
        <v>239</v>
      </c>
      <c r="O10382">
        <v>34978</v>
      </c>
      <c r="P10382">
        <v>34978</v>
      </c>
      <c r="Q10382">
        <v>3928</v>
      </c>
    </row>
    <row r="10383" spans="1:17" x14ac:dyDescent="0.25">
      <c r="A10383">
        <v>58432</v>
      </c>
      <c r="B10383">
        <v>6111</v>
      </c>
      <c r="C10383" s="1" t="str">
        <f t="shared" si="162"/>
        <v>06111</v>
      </c>
      <c r="D10383">
        <v>34.179721999999998</v>
      </c>
      <c r="E10383">
        <v>-119.083056</v>
      </c>
      <c r="F10383" t="s">
        <v>12227</v>
      </c>
      <c r="G10383" t="s">
        <v>12228</v>
      </c>
      <c r="H10383" t="s">
        <v>38</v>
      </c>
      <c r="I10383" t="s">
        <v>92</v>
      </c>
      <c r="J10383" t="s">
        <v>57</v>
      </c>
      <c r="K10383" t="s">
        <v>21</v>
      </c>
      <c r="L10383" t="s">
        <v>39</v>
      </c>
      <c r="M10383" t="s">
        <v>39</v>
      </c>
      <c r="N10383" t="s">
        <v>40</v>
      </c>
      <c r="O10383">
        <v>437002</v>
      </c>
      <c r="P10383">
        <v>437002</v>
      </c>
      <c r="Q10383">
        <v>50579</v>
      </c>
    </row>
    <row r="10384" spans="1:17" x14ac:dyDescent="0.25">
      <c r="A10384">
        <v>58433</v>
      </c>
      <c r="B10384">
        <v>10003</v>
      </c>
      <c r="C10384" s="1" t="str">
        <f t="shared" si="162"/>
        <v>10003</v>
      </c>
      <c r="D10384">
        <v>39.610083000000003</v>
      </c>
      <c r="E10384">
        <v>-75.629739999999998</v>
      </c>
      <c r="F10384" t="s">
        <v>12229</v>
      </c>
      <c r="G10384" t="s">
        <v>12230</v>
      </c>
      <c r="H10384" t="s">
        <v>836</v>
      </c>
      <c r="I10384" t="s">
        <v>229</v>
      </c>
      <c r="J10384" t="s">
        <v>536</v>
      </c>
      <c r="K10384" t="s">
        <v>6758</v>
      </c>
      <c r="L10384" t="s">
        <v>39</v>
      </c>
      <c r="M10384" t="s">
        <v>39</v>
      </c>
      <c r="N10384" t="s">
        <v>40</v>
      </c>
      <c r="O10384">
        <v>1421595</v>
      </c>
      <c r="P10384">
        <v>1421595</v>
      </c>
      <c r="Q10384">
        <v>194531</v>
      </c>
    </row>
    <row r="10385" spans="1:17" x14ac:dyDescent="0.25">
      <c r="A10385">
        <v>58435</v>
      </c>
      <c r="B10385">
        <v>6077</v>
      </c>
      <c r="C10385" s="1" t="str">
        <f t="shared" si="162"/>
        <v>06077</v>
      </c>
      <c r="D10385">
        <v>37.754443999999999</v>
      </c>
      <c r="E10385">
        <v>-121.728889</v>
      </c>
      <c r="F10385" t="s">
        <v>12231</v>
      </c>
      <c r="G10385" t="s">
        <v>12232</v>
      </c>
      <c r="H10385" t="s">
        <v>38</v>
      </c>
      <c r="I10385" t="s">
        <v>92</v>
      </c>
      <c r="J10385" t="s">
        <v>57</v>
      </c>
      <c r="K10385" t="s">
        <v>21</v>
      </c>
      <c r="L10385" t="s">
        <v>220</v>
      </c>
      <c r="M10385" t="s">
        <v>221</v>
      </c>
      <c r="N10385" t="s">
        <v>222</v>
      </c>
      <c r="O10385">
        <v>328399</v>
      </c>
      <c r="P10385">
        <v>328399</v>
      </c>
      <c r="Q10385">
        <v>33161</v>
      </c>
    </row>
    <row r="10386" spans="1:17" x14ac:dyDescent="0.25">
      <c r="A10386">
        <v>58436</v>
      </c>
      <c r="B10386">
        <v>6099</v>
      </c>
      <c r="C10386" s="1" t="str">
        <f t="shared" si="162"/>
        <v>06099</v>
      </c>
      <c r="D10386">
        <v>38.029722</v>
      </c>
      <c r="E10386">
        <v>-120.929722</v>
      </c>
      <c r="F10386" t="s">
        <v>12233</v>
      </c>
      <c r="G10386" t="s">
        <v>12234</v>
      </c>
      <c r="H10386" t="s">
        <v>38</v>
      </c>
      <c r="I10386" t="s">
        <v>92</v>
      </c>
      <c r="J10386" t="s">
        <v>57</v>
      </c>
      <c r="K10386" t="s">
        <v>21</v>
      </c>
      <c r="L10386" t="s">
        <v>220</v>
      </c>
      <c r="M10386" t="s">
        <v>221</v>
      </c>
      <c r="N10386" t="s">
        <v>222</v>
      </c>
      <c r="O10386">
        <v>304697</v>
      </c>
      <c r="P10386">
        <v>304697</v>
      </c>
      <c r="Q10386">
        <v>30654</v>
      </c>
    </row>
    <row r="10387" spans="1:17" x14ac:dyDescent="0.25">
      <c r="A10387">
        <v>58437</v>
      </c>
      <c r="B10387">
        <v>6077</v>
      </c>
      <c r="C10387" s="1" t="str">
        <f t="shared" si="162"/>
        <v>06077</v>
      </c>
      <c r="D10387">
        <v>37.883406000000001</v>
      </c>
      <c r="E10387">
        <v>-121.185104</v>
      </c>
      <c r="F10387" t="s">
        <v>12235</v>
      </c>
      <c r="G10387" t="s">
        <v>12236</v>
      </c>
      <c r="H10387" t="s">
        <v>38</v>
      </c>
      <c r="I10387" t="s">
        <v>92</v>
      </c>
      <c r="J10387" t="s">
        <v>57</v>
      </c>
      <c r="K10387" t="s">
        <v>21</v>
      </c>
      <c r="L10387" t="s">
        <v>220</v>
      </c>
      <c r="M10387" t="s">
        <v>221</v>
      </c>
      <c r="N10387" t="s">
        <v>222</v>
      </c>
      <c r="O10387">
        <v>316568</v>
      </c>
      <c r="P10387">
        <v>316568</v>
      </c>
      <c r="Q10387">
        <v>33134</v>
      </c>
    </row>
    <row r="10388" spans="1:17" x14ac:dyDescent="0.25">
      <c r="A10388">
        <v>58438</v>
      </c>
      <c r="B10388">
        <v>46019</v>
      </c>
      <c r="C10388" s="1" t="str">
        <f t="shared" si="162"/>
        <v>46019</v>
      </c>
      <c r="D10388">
        <v>44.478332999999999</v>
      </c>
      <c r="E10388">
        <v>-103.854722</v>
      </c>
      <c r="F10388" t="s">
        <v>12237</v>
      </c>
      <c r="G10388" t="s">
        <v>12238</v>
      </c>
      <c r="H10388" t="s">
        <v>3033</v>
      </c>
      <c r="I10388" t="s">
        <v>88</v>
      </c>
      <c r="J10388" t="s">
        <v>89</v>
      </c>
      <c r="K10388" t="s">
        <v>32</v>
      </c>
      <c r="L10388" t="s">
        <v>33</v>
      </c>
      <c r="M10388" t="s">
        <v>34</v>
      </c>
      <c r="N10388" t="s">
        <v>35</v>
      </c>
      <c r="O10388">
        <v>28060</v>
      </c>
      <c r="P10388">
        <v>28060</v>
      </c>
      <c r="Q10388">
        <v>3151</v>
      </c>
    </row>
    <row r="10389" spans="1:17" x14ac:dyDescent="0.25">
      <c r="A10389">
        <v>58439</v>
      </c>
      <c r="B10389">
        <v>39035</v>
      </c>
      <c r="C10389" s="1" t="str">
        <f t="shared" si="162"/>
        <v>39035</v>
      </c>
      <c r="D10389">
        <v>41.555556000000003</v>
      </c>
      <c r="E10389">
        <v>-81.589167000000003</v>
      </c>
      <c r="F10389" t="s">
        <v>12239</v>
      </c>
      <c r="G10389" t="s">
        <v>12240</v>
      </c>
      <c r="H10389" t="s">
        <v>2683</v>
      </c>
      <c r="I10389" t="s">
        <v>309</v>
      </c>
      <c r="J10389" t="s">
        <v>536</v>
      </c>
      <c r="K10389" t="s">
        <v>21</v>
      </c>
      <c r="L10389" t="s">
        <v>364</v>
      </c>
      <c r="M10389" t="s">
        <v>155</v>
      </c>
      <c r="N10389" t="s">
        <v>156</v>
      </c>
      <c r="O10389">
        <v>38107</v>
      </c>
      <c r="P10389">
        <v>38107</v>
      </c>
      <c r="Q10389">
        <v>3280</v>
      </c>
    </row>
    <row r="10390" spans="1:17" x14ac:dyDescent="0.25">
      <c r="A10390">
        <v>58440</v>
      </c>
      <c r="B10390">
        <v>6037</v>
      </c>
      <c r="C10390" s="1" t="str">
        <f t="shared" si="162"/>
        <v>06037</v>
      </c>
      <c r="D10390">
        <v>34.145000000000003</v>
      </c>
      <c r="E10390">
        <v>-118.390833</v>
      </c>
      <c r="F10390" t="s">
        <v>12241</v>
      </c>
      <c r="G10390" t="s">
        <v>12242</v>
      </c>
      <c r="H10390" t="s">
        <v>38</v>
      </c>
      <c r="I10390" t="s">
        <v>92</v>
      </c>
      <c r="J10390" t="s">
        <v>57</v>
      </c>
      <c r="K10390" t="s">
        <v>6758</v>
      </c>
      <c r="L10390" t="s">
        <v>39</v>
      </c>
      <c r="M10390" t="s">
        <v>39</v>
      </c>
      <c r="N10390" t="s">
        <v>40</v>
      </c>
      <c r="O10390">
        <v>79253</v>
      </c>
      <c r="P10390">
        <v>79253</v>
      </c>
      <c r="Q10390">
        <v>8754.1</v>
      </c>
    </row>
    <row r="10391" spans="1:17" x14ac:dyDescent="0.25">
      <c r="A10391">
        <v>58441</v>
      </c>
      <c r="B10391">
        <v>53037</v>
      </c>
      <c r="C10391" s="1" t="str">
        <f t="shared" si="162"/>
        <v>53037</v>
      </c>
      <c r="D10391">
        <v>47.139167</v>
      </c>
      <c r="E10391">
        <v>-120.753056</v>
      </c>
      <c r="F10391" t="s">
        <v>12243</v>
      </c>
      <c r="G10391" t="s">
        <v>12244</v>
      </c>
      <c r="H10391" t="s">
        <v>187</v>
      </c>
      <c r="I10391" t="s">
        <v>92</v>
      </c>
      <c r="J10391" t="s">
        <v>57</v>
      </c>
      <c r="K10391" t="s">
        <v>24</v>
      </c>
      <c r="L10391" t="s">
        <v>25</v>
      </c>
      <c r="M10391" t="s">
        <v>25</v>
      </c>
      <c r="N10391" t="s">
        <v>26</v>
      </c>
      <c r="O10391">
        <v>91045</v>
      </c>
      <c r="P10391">
        <v>91045</v>
      </c>
      <c r="Q10391">
        <v>10224</v>
      </c>
    </row>
    <row r="10392" spans="1:17" x14ac:dyDescent="0.25">
      <c r="A10392">
        <v>58443</v>
      </c>
      <c r="B10392">
        <v>42071</v>
      </c>
      <c r="C10392" s="1" t="str">
        <f t="shared" si="162"/>
        <v>42071</v>
      </c>
      <c r="D10392">
        <v>40.107778000000003</v>
      </c>
      <c r="E10392">
        <v>-76.061667</v>
      </c>
      <c r="F10392" t="s">
        <v>12245</v>
      </c>
      <c r="G10392" t="s">
        <v>12246</v>
      </c>
      <c r="H10392" t="s">
        <v>2869</v>
      </c>
      <c r="I10392" t="s">
        <v>171</v>
      </c>
      <c r="J10392" t="s">
        <v>536</v>
      </c>
      <c r="K10392" t="s">
        <v>237</v>
      </c>
      <c r="L10392" t="s">
        <v>238</v>
      </c>
      <c r="M10392" t="s">
        <v>238</v>
      </c>
      <c r="N10392" t="s">
        <v>239</v>
      </c>
      <c r="O10392">
        <v>12788</v>
      </c>
      <c r="P10392">
        <v>12788</v>
      </c>
      <c r="Q10392">
        <v>1436</v>
      </c>
    </row>
    <row r="10393" spans="1:17" x14ac:dyDescent="0.25">
      <c r="A10393">
        <v>58444</v>
      </c>
      <c r="B10393">
        <v>19015</v>
      </c>
      <c r="C10393" s="1" t="str">
        <f t="shared" si="162"/>
        <v>19015</v>
      </c>
      <c r="D10393">
        <v>42.098889</v>
      </c>
      <c r="E10393">
        <v>-94.269166999999996</v>
      </c>
      <c r="F10393" t="s">
        <v>12247</v>
      </c>
      <c r="G10393" t="s">
        <v>12248</v>
      </c>
      <c r="H10393" t="s">
        <v>1248</v>
      </c>
      <c r="I10393" t="s">
        <v>88</v>
      </c>
      <c r="J10393" t="s">
        <v>89</v>
      </c>
      <c r="K10393" t="s">
        <v>24</v>
      </c>
      <c r="L10393" t="s">
        <v>25</v>
      </c>
      <c r="M10393" t="s">
        <v>25</v>
      </c>
      <c r="N10393" t="s">
        <v>26</v>
      </c>
      <c r="O10393">
        <v>186773</v>
      </c>
      <c r="P10393">
        <v>186773</v>
      </c>
      <c r="Q10393">
        <v>20974</v>
      </c>
    </row>
    <row r="10394" spans="1:17" x14ac:dyDescent="0.25">
      <c r="A10394">
        <v>58445</v>
      </c>
      <c r="B10394">
        <v>6037</v>
      </c>
      <c r="C10394" s="1" t="str">
        <f t="shared" si="162"/>
        <v>06037</v>
      </c>
      <c r="D10394">
        <v>34.655000000000001</v>
      </c>
      <c r="E10394">
        <v>-118.05111100000001</v>
      </c>
      <c r="F10394" t="s">
        <v>12249</v>
      </c>
      <c r="G10394" t="s">
        <v>12250</v>
      </c>
      <c r="H10394" t="s">
        <v>38</v>
      </c>
      <c r="I10394" t="s">
        <v>92</v>
      </c>
      <c r="J10394" t="s">
        <v>57</v>
      </c>
      <c r="K10394" t="s">
        <v>237</v>
      </c>
      <c r="L10394" t="s">
        <v>238</v>
      </c>
      <c r="M10394" t="s">
        <v>238</v>
      </c>
      <c r="N10394" t="s">
        <v>239</v>
      </c>
      <c r="O10394">
        <v>21816</v>
      </c>
      <c r="P10394">
        <v>21816</v>
      </c>
      <c r="Q10394">
        <v>2450</v>
      </c>
    </row>
    <row r="10395" spans="1:17" x14ac:dyDescent="0.25">
      <c r="A10395">
        <v>58446</v>
      </c>
      <c r="B10395">
        <v>6037</v>
      </c>
      <c r="C10395" s="1" t="str">
        <f t="shared" si="162"/>
        <v>06037</v>
      </c>
      <c r="D10395">
        <v>34.650556000000002</v>
      </c>
      <c r="E10395">
        <v>-118.05194400000001</v>
      </c>
      <c r="F10395" t="s">
        <v>12251</v>
      </c>
      <c r="G10395" t="s">
        <v>12252</v>
      </c>
      <c r="H10395" t="s">
        <v>38</v>
      </c>
      <c r="I10395" t="s">
        <v>92</v>
      </c>
      <c r="J10395" t="s">
        <v>57</v>
      </c>
      <c r="K10395" t="s">
        <v>237</v>
      </c>
      <c r="L10395" t="s">
        <v>238</v>
      </c>
      <c r="M10395" t="s">
        <v>238</v>
      </c>
      <c r="N10395" t="s">
        <v>239</v>
      </c>
      <c r="O10395">
        <v>36591</v>
      </c>
      <c r="P10395">
        <v>36591</v>
      </c>
      <c r="Q10395">
        <v>4109</v>
      </c>
    </row>
    <row r="10396" spans="1:17" x14ac:dyDescent="0.25">
      <c r="A10396">
        <v>58447</v>
      </c>
      <c r="B10396">
        <v>6037</v>
      </c>
      <c r="C10396" s="1" t="str">
        <f t="shared" si="162"/>
        <v>06037</v>
      </c>
      <c r="D10396">
        <v>34.647778000000002</v>
      </c>
      <c r="E10396">
        <v>-118.061111</v>
      </c>
      <c r="F10396" t="s">
        <v>12253</v>
      </c>
      <c r="G10396" t="s">
        <v>12254</v>
      </c>
      <c r="H10396" t="s">
        <v>38</v>
      </c>
      <c r="I10396" t="s">
        <v>92</v>
      </c>
      <c r="J10396" t="s">
        <v>57</v>
      </c>
      <c r="K10396" t="s">
        <v>237</v>
      </c>
      <c r="L10396" t="s">
        <v>238</v>
      </c>
      <c r="M10396" t="s">
        <v>238</v>
      </c>
      <c r="N10396" t="s">
        <v>239</v>
      </c>
      <c r="O10396">
        <v>20704</v>
      </c>
      <c r="P10396">
        <v>20704</v>
      </c>
      <c r="Q10396">
        <v>2325</v>
      </c>
    </row>
    <row r="10397" spans="1:17" x14ac:dyDescent="0.25">
      <c r="A10397">
        <v>58448</v>
      </c>
      <c r="B10397">
        <v>6071</v>
      </c>
      <c r="C10397" s="1" t="str">
        <f t="shared" si="162"/>
        <v>06071</v>
      </c>
      <c r="D10397">
        <v>34.509166999999998</v>
      </c>
      <c r="E10397">
        <v>-117.154444</v>
      </c>
      <c r="F10397" t="s">
        <v>12255</v>
      </c>
      <c r="G10397" t="s">
        <v>12256</v>
      </c>
      <c r="H10397" t="s">
        <v>38</v>
      </c>
      <c r="I10397" t="s">
        <v>92</v>
      </c>
      <c r="J10397" t="s">
        <v>57</v>
      </c>
      <c r="K10397" t="s">
        <v>237</v>
      </c>
      <c r="L10397" t="s">
        <v>238</v>
      </c>
      <c r="M10397" t="s">
        <v>238</v>
      </c>
      <c r="N10397" t="s">
        <v>239</v>
      </c>
      <c r="O10397">
        <v>23723</v>
      </c>
      <c r="P10397">
        <v>23723</v>
      </c>
      <c r="Q10397">
        <v>2664</v>
      </c>
    </row>
    <row r="10398" spans="1:17" x14ac:dyDescent="0.25">
      <c r="A10398">
        <v>58449</v>
      </c>
      <c r="B10398">
        <v>6037</v>
      </c>
      <c r="C10398" s="1" t="str">
        <f t="shared" si="162"/>
        <v>06037</v>
      </c>
      <c r="D10398">
        <v>34.643889000000001</v>
      </c>
      <c r="E10398">
        <v>-118.163056</v>
      </c>
      <c r="F10398" t="s">
        <v>12257</v>
      </c>
      <c r="G10398" t="s">
        <v>12258</v>
      </c>
      <c r="H10398" t="s">
        <v>38</v>
      </c>
      <c r="I10398" t="s">
        <v>92</v>
      </c>
      <c r="J10398" t="s">
        <v>57</v>
      </c>
      <c r="K10398" t="s">
        <v>237</v>
      </c>
      <c r="L10398" t="s">
        <v>238</v>
      </c>
      <c r="M10398" t="s">
        <v>238</v>
      </c>
      <c r="N10398" t="s">
        <v>239</v>
      </c>
      <c r="O10398">
        <v>34400</v>
      </c>
      <c r="P10398">
        <v>34400</v>
      </c>
      <c r="Q10398">
        <v>3863</v>
      </c>
    </row>
    <row r="10399" spans="1:17" x14ac:dyDescent="0.25">
      <c r="A10399">
        <v>58450</v>
      </c>
      <c r="B10399">
        <v>6037</v>
      </c>
      <c r="C10399" s="1" t="str">
        <f t="shared" si="162"/>
        <v>06037</v>
      </c>
      <c r="D10399">
        <v>34.668889</v>
      </c>
      <c r="E10399">
        <v>-118.06138900000001</v>
      </c>
      <c r="F10399" t="s">
        <v>12259</v>
      </c>
      <c r="G10399" t="s">
        <v>12260</v>
      </c>
      <c r="H10399" t="s">
        <v>38</v>
      </c>
      <c r="I10399" t="s">
        <v>92</v>
      </c>
      <c r="J10399" t="s">
        <v>57</v>
      </c>
      <c r="K10399" t="s">
        <v>237</v>
      </c>
      <c r="L10399" t="s">
        <v>238</v>
      </c>
      <c r="M10399" t="s">
        <v>238</v>
      </c>
      <c r="N10399" t="s">
        <v>239</v>
      </c>
      <c r="O10399">
        <v>36298</v>
      </c>
      <c r="P10399">
        <v>36298</v>
      </c>
      <c r="Q10399">
        <v>4076</v>
      </c>
    </row>
    <row r="10400" spans="1:17" x14ac:dyDescent="0.25">
      <c r="A10400">
        <v>58451</v>
      </c>
      <c r="B10400">
        <v>6037</v>
      </c>
      <c r="C10400" s="1" t="str">
        <f t="shared" si="162"/>
        <v>06037</v>
      </c>
      <c r="D10400">
        <v>34.695278000000002</v>
      </c>
      <c r="E10400">
        <v>-118.0625</v>
      </c>
      <c r="F10400" t="s">
        <v>12261</v>
      </c>
      <c r="G10400" t="s">
        <v>12262</v>
      </c>
      <c r="H10400" t="s">
        <v>38</v>
      </c>
      <c r="I10400" t="s">
        <v>92</v>
      </c>
      <c r="J10400" t="s">
        <v>57</v>
      </c>
      <c r="K10400" t="s">
        <v>237</v>
      </c>
      <c r="L10400" t="s">
        <v>238</v>
      </c>
      <c r="M10400" t="s">
        <v>238</v>
      </c>
      <c r="N10400" t="s">
        <v>239</v>
      </c>
      <c r="O10400">
        <v>32210</v>
      </c>
      <c r="P10400">
        <v>32210</v>
      </c>
      <c r="Q10400">
        <v>3617</v>
      </c>
    </row>
    <row r="10401" spans="1:17" x14ac:dyDescent="0.25">
      <c r="A10401">
        <v>58452</v>
      </c>
      <c r="B10401">
        <v>6029</v>
      </c>
      <c r="C10401" s="1" t="str">
        <f t="shared" si="162"/>
        <v>06029</v>
      </c>
      <c r="D10401">
        <v>34.708888999999999</v>
      </c>
      <c r="E10401">
        <v>-118.27416700000001</v>
      </c>
      <c r="F10401" t="s">
        <v>12263</v>
      </c>
      <c r="G10401" t="s">
        <v>12264</v>
      </c>
      <c r="H10401" t="s">
        <v>38</v>
      </c>
      <c r="I10401" t="s">
        <v>92</v>
      </c>
      <c r="J10401" t="s">
        <v>57</v>
      </c>
      <c r="K10401" t="s">
        <v>237</v>
      </c>
      <c r="L10401" t="s">
        <v>238</v>
      </c>
      <c r="M10401" t="s">
        <v>238</v>
      </c>
      <c r="N10401" t="s">
        <v>239</v>
      </c>
      <c r="O10401">
        <v>31997</v>
      </c>
      <c r="P10401">
        <v>31997</v>
      </c>
      <c r="Q10401">
        <v>3593</v>
      </c>
    </row>
    <row r="10402" spans="1:17" x14ac:dyDescent="0.25">
      <c r="A10402">
        <v>58453</v>
      </c>
      <c r="B10402">
        <v>37045</v>
      </c>
      <c r="C10402" s="1" t="str">
        <f t="shared" si="162"/>
        <v>37045</v>
      </c>
      <c r="D10402">
        <v>35.199167000000003</v>
      </c>
      <c r="E10402">
        <v>-81.410832999999997</v>
      </c>
      <c r="F10402" t="s">
        <v>12265</v>
      </c>
      <c r="G10402" t="s">
        <v>12266</v>
      </c>
      <c r="H10402" t="s">
        <v>1235</v>
      </c>
      <c r="I10402" t="s">
        <v>229</v>
      </c>
      <c r="J10402" t="s">
        <v>31</v>
      </c>
      <c r="K10402" t="s">
        <v>237</v>
      </c>
      <c r="L10402" t="s">
        <v>238</v>
      </c>
      <c r="M10402" t="s">
        <v>238</v>
      </c>
      <c r="N10402" t="s">
        <v>239</v>
      </c>
      <c r="O10402">
        <v>61756</v>
      </c>
      <c r="P10402">
        <v>61756</v>
      </c>
      <c r="Q10402">
        <v>6935</v>
      </c>
    </row>
    <row r="10403" spans="1:17" x14ac:dyDescent="0.25">
      <c r="A10403">
        <v>58454</v>
      </c>
      <c r="B10403">
        <v>6071</v>
      </c>
      <c r="C10403" s="1" t="str">
        <f t="shared" si="162"/>
        <v>06071</v>
      </c>
      <c r="D10403">
        <v>34.600833000000002</v>
      </c>
      <c r="E10403">
        <v>-117.642222</v>
      </c>
      <c r="F10403" t="s">
        <v>12267</v>
      </c>
      <c r="G10403" t="s">
        <v>12268</v>
      </c>
      <c r="H10403" t="s">
        <v>38</v>
      </c>
      <c r="I10403" t="s">
        <v>92</v>
      </c>
      <c r="J10403" t="s">
        <v>57</v>
      </c>
      <c r="K10403" t="s">
        <v>237</v>
      </c>
      <c r="L10403" t="s">
        <v>238</v>
      </c>
      <c r="M10403" t="s">
        <v>238</v>
      </c>
      <c r="N10403" t="s">
        <v>239</v>
      </c>
      <c r="O10403">
        <v>36669</v>
      </c>
      <c r="P10403">
        <v>36669</v>
      </c>
      <c r="Q10403">
        <v>4118</v>
      </c>
    </row>
    <row r="10404" spans="1:17" x14ac:dyDescent="0.25">
      <c r="A10404">
        <v>58455</v>
      </c>
      <c r="B10404">
        <v>41031</v>
      </c>
      <c r="C10404" s="1" t="str">
        <f t="shared" si="162"/>
        <v>41031</v>
      </c>
      <c r="D10404">
        <v>44.528055999999999</v>
      </c>
      <c r="E10404">
        <v>-121.152778</v>
      </c>
      <c r="F10404" t="s">
        <v>12269</v>
      </c>
      <c r="G10404" t="s">
        <v>12270</v>
      </c>
      <c r="H10404" t="s">
        <v>2796</v>
      </c>
      <c r="I10404" t="s">
        <v>92</v>
      </c>
      <c r="J10404" t="s">
        <v>57</v>
      </c>
      <c r="K10404" t="s">
        <v>32</v>
      </c>
      <c r="L10404" t="s">
        <v>33</v>
      </c>
      <c r="M10404" t="s">
        <v>34</v>
      </c>
      <c r="N10404" t="s">
        <v>35</v>
      </c>
      <c r="O10404">
        <v>47411</v>
      </c>
      <c r="P10404">
        <v>47411</v>
      </c>
      <c r="Q10404">
        <v>5324</v>
      </c>
    </row>
    <row r="10405" spans="1:17" x14ac:dyDescent="0.25">
      <c r="A10405">
        <v>58456</v>
      </c>
      <c r="B10405">
        <v>19001</v>
      </c>
      <c r="C10405" s="1" t="str">
        <f t="shared" si="162"/>
        <v>19001</v>
      </c>
      <c r="D10405">
        <v>41.226944000000003</v>
      </c>
      <c r="E10405">
        <v>-94.434721999999994</v>
      </c>
      <c r="F10405" t="s">
        <v>12271</v>
      </c>
      <c r="G10405" t="s">
        <v>12272</v>
      </c>
      <c r="H10405" t="s">
        <v>1248</v>
      </c>
      <c r="I10405" t="s">
        <v>88</v>
      </c>
      <c r="J10405" t="s">
        <v>89</v>
      </c>
      <c r="K10405" t="s">
        <v>24</v>
      </c>
      <c r="L10405" t="s">
        <v>25</v>
      </c>
      <c r="M10405" t="s">
        <v>25</v>
      </c>
      <c r="N10405" t="s">
        <v>26</v>
      </c>
      <c r="O10405">
        <v>52192</v>
      </c>
      <c r="P10405">
        <v>52192</v>
      </c>
      <c r="Q10405">
        <v>5861</v>
      </c>
    </row>
    <row r="10406" spans="1:17" x14ac:dyDescent="0.25">
      <c r="A10406">
        <v>58457</v>
      </c>
      <c r="B10406">
        <v>19001</v>
      </c>
      <c r="C10406" s="1" t="str">
        <f t="shared" si="162"/>
        <v>19001</v>
      </c>
      <c r="D10406">
        <v>41.338889000000002</v>
      </c>
      <c r="E10406">
        <v>-94.57</v>
      </c>
      <c r="F10406" t="s">
        <v>12273</v>
      </c>
      <c r="G10406" t="s">
        <v>12274</v>
      </c>
      <c r="H10406" t="s">
        <v>1248</v>
      </c>
      <c r="I10406" t="s">
        <v>88</v>
      </c>
      <c r="J10406" t="s">
        <v>89</v>
      </c>
      <c r="K10406" t="s">
        <v>24</v>
      </c>
      <c r="L10406" t="s">
        <v>25</v>
      </c>
      <c r="M10406" t="s">
        <v>25</v>
      </c>
      <c r="N10406" t="s">
        <v>26</v>
      </c>
      <c r="O10406">
        <v>49779</v>
      </c>
      <c r="P10406">
        <v>49779</v>
      </c>
      <c r="Q10406">
        <v>5590</v>
      </c>
    </row>
    <row r="10407" spans="1:17" x14ac:dyDescent="0.25">
      <c r="A10407">
        <v>58458</v>
      </c>
      <c r="B10407">
        <v>19001</v>
      </c>
      <c r="C10407" s="1" t="str">
        <f t="shared" si="162"/>
        <v>19001</v>
      </c>
      <c r="D10407">
        <v>41.29</v>
      </c>
      <c r="E10407">
        <v>-94.484999999999999</v>
      </c>
      <c r="F10407" t="s">
        <v>12275</v>
      </c>
      <c r="G10407" t="s">
        <v>12276</v>
      </c>
      <c r="H10407" t="s">
        <v>1248</v>
      </c>
      <c r="I10407" t="s">
        <v>88</v>
      </c>
      <c r="J10407" t="s">
        <v>89</v>
      </c>
      <c r="K10407" t="s">
        <v>24</v>
      </c>
      <c r="L10407" t="s">
        <v>25</v>
      </c>
      <c r="M10407" t="s">
        <v>25</v>
      </c>
      <c r="N10407" t="s">
        <v>26</v>
      </c>
      <c r="O10407">
        <v>49048</v>
      </c>
      <c r="P10407">
        <v>49048</v>
      </c>
      <c r="Q10407">
        <v>5508</v>
      </c>
    </row>
    <row r="10408" spans="1:17" x14ac:dyDescent="0.25">
      <c r="A10408">
        <v>58459</v>
      </c>
      <c r="B10408">
        <v>19001</v>
      </c>
      <c r="C10408" s="1" t="str">
        <f t="shared" si="162"/>
        <v>19001</v>
      </c>
      <c r="D10408">
        <v>41.39</v>
      </c>
      <c r="E10408">
        <v>-94.445832999999993</v>
      </c>
      <c r="F10408" t="s">
        <v>12277</v>
      </c>
      <c r="G10408" t="s">
        <v>12278</v>
      </c>
      <c r="H10408" t="s">
        <v>1248</v>
      </c>
      <c r="I10408" t="s">
        <v>88</v>
      </c>
      <c r="J10408" t="s">
        <v>89</v>
      </c>
      <c r="K10408" t="s">
        <v>24</v>
      </c>
      <c r="L10408" t="s">
        <v>25</v>
      </c>
      <c r="M10408" t="s">
        <v>25</v>
      </c>
      <c r="N10408" t="s">
        <v>26</v>
      </c>
      <c r="O10408">
        <v>51328</v>
      </c>
      <c r="P10408">
        <v>51328</v>
      </c>
      <c r="Q10408">
        <v>5764</v>
      </c>
    </row>
    <row r="10409" spans="1:17" x14ac:dyDescent="0.25">
      <c r="A10409">
        <v>58460</v>
      </c>
      <c r="B10409">
        <v>19001</v>
      </c>
      <c r="C10409" s="1" t="str">
        <f t="shared" si="162"/>
        <v>19001</v>
      </c>
      <c r="D10409">
        <v>41.29</v>
      </c>
      <c r="E10409">
        <v>-94.484999999999999</v>
      </c>
      <c r="F10409" t="s">
        <v>12275</v>
      </c>
      <c r="G10409" t="s">
        <v>12279</v>
      </c>
      <c r="H10409" t="s">
        <v>1248</v>
      </c>
      <c r="I10409" t="s">
        <v>88</v>
      </c>
      <c r="J10409" t="s">
        <v>89</v>
      </c>
      <c r="K10409" t="s">
        <v>24</v>
      </c>
      <c r="L10409" t="s">
        <v>25</v>
      </c>
      <c r="M10409" t="s">
        <v>25</v>
      </c>
      <c r="N10409" t="s">
        <v>26</v>
      </c>
      <c r="O10409">
        <v>48193</v>
      </c>
      <c r="P10409">
        <v>48193</v>
      </c>
      <c r="Q10409">
        <v>5412</v>
      </c>
    </row>
    <row r="10410" spans="1:17" x14ac:dyDescent="0.25">
      <c r="A10410">
        <v>58461</v>
      </c>
      <c r="B10410">
        <v>19029</v>
      </c>
      <c r="C10410" s="1" t="str">
        <f t="shared" si="162"/>
        <v>19029</v>
      </c>
      <c r="D10410">
        <v>41.391944000000002</v>
      </c>
      <c r="E10410">
        <v>-94.876389000000003</v>
      </c>
      <c r="F10410" t="s">
        <v>12280</v>
      </c>
      <c r="G10410" t="s">
        <v>12281</v>
      </c>
      <c r="H10410" t="s">
        <v>1248</v>
      </c>
      <c r="I10410" t="s">
        <v>88</v>
      </c>
      <c r="J10410" t="s">
        <v>89</v>
      </c>
      <c r="K10410" t="s">
        <v>24</v>
      </c>
      <c r="L10410" t="s">
        <v>25</v>
      </c>
      <c r="M10410" t="s">
        <v>25</v>
      </c>
      <c r="N10410" t="s">
        <v>26</v>
      </c>
      <c r="O10410">
        <v>50028</v>
      </c>
      <c r="P10410">
        <v>50028</v>
      </c>
      <c r="Q10410">
        <v>5618</v>
      </c>
    </row>
    <row r="10411" spans="1:17" x14ac:dyDescent="0.25">
      <c r="A10411">
        <v>58462</v>
      </c>
      <c r="B10411">
        <v>6025</v>
      </c>
      <c r="C10411" s="1" t="str">
        <f t="shared" si="162"/>
        <v>06025</v>
      </c>
      <c r="D10411">
        <v>33.694721999999999</v>
      </c>
      <c r="E10411">
        <v>-114.739722</v>
      </c>
      <c r="F10411" t="s">
        <v>12282</v>
      </c>
      <c r="G10411" t="s">
        <v>12283</v>
      </c>
      <c r="H10411" t="s">
        <v>38</v>
      </c>
      <c r="I10411" t="s">
        <v>92</v>
      </c>
      <c r="J10411" t="s">
        <v>57</v>
      </c>
      <c r="K10411" t="s">
        <v>237</v>
      </c>
      <c r="L10411" t="s">
        <v>238</v>
      </c>
      <c r="M10411" t="s">
        <v>238</v>
      </c>
      <c r="N10411" t="s">
        <v>239</v>
      </c>
      <c r="O10411">
        <v>6423522</v>
      </c>
      <c r="P10411">
        <v>6423522</v>
      </c>
      <c r="Q10411">
        <v>721339</v>
      </c>
    </row>
    <row r="10412" spans="1:17" x14ac:dyDescent="0.25">
      <c r="A10412">
        <v>58463</v>
      </c>
      <c r="B10412">
        <v>24017</v>
      </c>
      <c r="C10412" s="1" t="str">
        <f t="shared" si="162"/>
        <v>24017</v>
      </c>
      <c r="D10412">
        <v>38.545555999999998</v>
      </c>
      <c r="E10412">
        <v>-76.799443999999994</v>
      </c>
      <c r="F10412" t="s">
        <v>12284</v>
      </c>
      <c r="G10412" t="s">
        <v>12285</v>
      </c>
      <c r="H10412" t="s">
        <v>849</v>
      </c>
      <c r="I10412" t="s">
        <v>229</v>
      </c>
      <c r="J10412" t="s">
        <v>536</v>
      </c>
      <c r="K10412" t="s">
        <v>237</v>
      </c>
      <c r="L10412" t="s">
        <v>238</v>
      </c>
      <c r="M10412" t="s">
        <v>238</v>
      </c>
      <c r="N10412" t="s">
        <v>239</v>
      </c>
      <c r="O10412">
        <v>75908</v>
      </c>
      <c r="P10412">
        <v>75908</v>
      </c>
      <c r="Q10412">
        <v>8524</v>
      </c>
    </row>
    <row r="10413" spans="1:17" x14ac:dyDescent="0.25">
      <c r="A10413">
        <v>58464</v>
      </c>
      <c r="B10413">
        <v>35009</v>
      </c>
      <c r="C10413" s="1" t="str">
        <f t="shared" si="162"/>
        <v>35009</v>
      </c>
      <c r="D10413">
        <v>34.746943999999999</v>
      </c>
      <c r="E10413">
        <v>-103.325</v>
      </c>
      <c r="F10413" t="s">
        <v>12286</v>
      </c>
      <c r="G10413" t="s">
        <v>12287</v>
      </c>
      <c r="H10413" t="s">
        <v>166</v>
      </c>
      <c r="I10413" t="s">
        <v>167</v>
      </c>
      <c r="J10413" t="s">
        <v>89</v>
      </c>
      <c r="K10413" t="s">
        <v>24</v>
      </c>
      <c r="L10413" t="s">
        <v>25</v>
      </c>
      <c r="M10413" t="s">
        <v>25</v>
      </c>
      <c r="N10413" t="s">
        <v>26</v>
      </c>
      <c r="O10413">
        <v>339904</v>
      </c>
      <c r="P10413">
        <v>339904</v>
      </c>
      <c r="Q10413">
        <v>38170</v>
      </c>
    </row>
    <row r="10414" spans="1:17" x14ac:dyDescent="0.25">
      <c r="A10414">
        <v>58465</v>
      </c>
      <c r="B10414">
        <v>35009</v>
      </c>
      <c r="C10414" s="1" t="str">
        <f t="shared" si="162"/>
        <v>35009</v>
      </c>
      <c r="D10414">
        <v>34.728056000000002</v>
      </c>
      <c r="E10414">
        <v>-103.30500000000001</v>
      </c>
      <c r="F10414" t="s">
        <v>12288</v>
      </c>
      <c r="G10414" t="s">
        <v>12289</v>
      </c>
      <c r="H10414" t="s">
        <v>166</v>
      </c>
      <c r="I10414" t="s">
        <v>167</v>
      </c>
      <c r="J10414" t="s">
        <v>89</v>
      </c>
      <c r="K10414" t="s">
        <v>24</v>
      </c>
      <c r="L10414" t="s">
        <v>25</v>
      </c>
      <c r="M10414" t="s">
        <v>25</v>
      </c>
      <c r="N10414" t="s">
        <v>26</v>
      </c>
      <c r="O10414">
        <v>338043</v>
      </c>
      <c r="P10414">
        <v>338043</v>
      </c>
      <c r="Q10414">
        <v>37961</v>
      </c>
    </row>
    <row r="10415" spans="1:17" x14ac:dyDescent="0.25">
      <c r="A10415">
        <v>58467</v>
      </c>
      <c r="B10415">
        <v>6025</v>
      </c>
      <c r="C10415" s="1" t="str">
        <f t="shared" si="162"/>
        <v>06025</v>
      </c>
      <c r="D10415">
        <v>32.753332999999998</v>
      </c>
      <c r="E10415">
        <v>-115.726389</v>
      </c>
      <c r="F10415" t="s">
        <v>12290</v>
      </c>
      <c r="G10415" t="s">
        <v>12291</v>
      </c>
      <c r="H10415" t="s">
        <v>38</v>
      </c>
      <c r="I10415" t="s">
        <v>92</v>
      </c>
      <c r="J10415" t="s">
        <v>57</v>
      </c>
      <c r="K10415" t="s">
        <v>237</v>
      </c>
      <c r="L10415" t="s">
        <v>238</v>
      </c>
      <c r="M10415" t="s">
        <v>238</v>
      </c>
      <c r="N10415" t="s">
        <v>239</v>
      </c>
      <c r="O10415">
        <v>2990531</v>
      </c>
      <c r="P10415">
        <v>2990531</v>
      </c>
      <c r="Q10415">
        <v>335826</v>
      </c>
    </row>
    <row r="10416" spans="1:17" x14ac:dyDescent="0.25">
      <c r="A10416">
        <v>58469</v>
      </c>
      <c r="B10416">
        <v>15003</v>
      </c>
      <c r="C10416" s="1" t="str">
        <f t="shared" si="162"/>
        <v>15003</v>
      </c>
      <c r="D10416">
        <v>21.336389</v>
      </c>
      <c r="E10416">
        <v>-157.919444</v>
      </c>
      <c r="F10416" t="s">
        <v>12292</v>
      </c>
      <c r="G10416" t="s">
        <v>12293</v>
      </c>
      <c r="H10416" t="s">
        <v>1000</v>
      </c>
      <c r="I10416" t="s">
        <v>20</v>
      </c>
      <c r="J10416" t="s">
        <v>1001</v>
      </c>
      <c r="K10416" t="s">
        <v>21</v>
      </c>
      <c r="L10416" t="s">
        <v>22</v>
      </c>
      <c r="M10416" t="s">
        <v>22</v>
      </c>
      <c r="N10416" t="s">
        <v>23</v>
      </c>
      <c r="O10416">
        <v>0</v>
      </c>
      <c r="P10416">
        <v>0</v>
      </c>
      <c r="Q10416">
        <v>0</v>
      </c>
    </row>
    <row r="10417" spans="1:17" x14ac:dyDescent="0.25">
      <c r="A10417">
        <v>58469</v>
      </c>
      <c r="B10417">
        <v>15003</v>
      </c>
      <c r="C10417" s="1" t="str">
        <f t="shared" si="162"/>
        <v>15003</v>
      </c>
      <c r="D10417">
        <v>21.336389</v>
      </c>
      <c r="E10417">
        <v>-157.919444</v>
      </c>
      <c r="F10417" t="s">
        <v>12292</v>
      </c>
      <c r="G10417" t="s">
        <v>12293</v>
      </c>
      <c r="H10417" t="s">
        <v>1000</v>
      </c>
      <c r="I10417" t="s">
        <v>20</v>
      </c>
      <c r="J10417" t="s">
        <v>1001</v>
      </c>
      <c r="K10417" t="s">
        <v>21</v>
      </c>
      <c r="L10417" t="s">
        <v>5150</v>
      </c>
      <c r="M10417" t="s">
        <v>155</v>
      </c>
      <c r="N10417" t="s">
        <v>156</v>
      </c>
      <c r="O10417">
        <v>6417</v>
      </c>
      <c r="P10417">
        <v>6417</v>
      </c>
      <c r="Q10417">
        <v>678</v>
      </c>
    </row>
    <row r="10418" spans="1:17" x14ac:dyDescent="0.25">
      <c r="A10418">
        <v>58470</v>
      </c>
      <c r="B10418">
        <v>41035</v>
      </c>
      <c r="C10418" s="1" t="str">
        <f t="shared" si="162"/>
        <v>41035</v>
      </c>
      <c r="D10418">
        <v>42.165832999999999</v>
      </c>
      <c r="E10418">
        <v>-121.685</v>
      </c>
      <c r="F10418" t="s">
        <v>12294</v>
      </c>
      <c r="G10418" t="s">
        <v>12295</v>
      </c>
      <c r="H10418" t="s">
        <v>2796</v>
      </c>
      <c r="I10418" t="s">
        <v>92</v>
      </c>
      <c r="J10418" t="s">
        <v>57</v>
      </c>
      <c r="K10418" t="s">
        <v>32</v>
      </c>
      <c r="L10418" t="s">
        <v>33</v>
      </c>
      <c r="M10418" t="s">
        <v>34</v>
      </c>
      <c r="N10418" t="s">
        <v>35</v>
      </c>
      <c r="O10418">
        <v>19653</v>
      </c>
      <c r="P10418">
        <v>19653</v>
      </c>
      <c r="Q10418">
        <v>2207</v>
      </c>
    </row>
    <row r="10419" spans="1:17" x14ac:dyDescent="0.25">
      <c r="A10419">
        <v>58471</v>
      </c>
      <c r="B10419">
        <v>48135</v>
      </c>
      <c r="C10419" s="1" t="str">
        <f t="shared" si="162"/>
        <v>48135</v>
      </c>
      <c r="D10419">
        <v>32.069167</v>
      </c>
      <c r="E10419">
        <v>-102.585556</v>
      </c>
      <c r="F10419" t="s">
        <v>12296</v>
      </c>
      <c r="G10419" t="s">
        <v>12297</v>
      </c>
      <c r="H10419" t="s">
        <v>55</v>
      </c>
      <c r="I10419" t="s">
        <v>56</v>
      </c>
      <c r="J10419" t="s">
        <v>225</v>
      </c>
      <c r="K10419" t="s">
        <v>58</v>
      </c>
      <c r="L10419" t="s">
        <v>39</v>
      </c>
      <c r="M10419" t="s">
        <v>39</v>
      </c>
      <c r="N10419" t="s">
        <v>40</v>
      </c>
      <c r="O10419">
        <v>6029953</v>
      </c>
      <c r="P10419">
        <v>6029953</v>
      </c>
      <c r="Q10419">
        <v>516390</v>
      </c>
    </row>
    <row r="10420" spans="1:17" x14ac:dyDescent="0.25">
      <c r="A10420">
        <v>58472</v>
      </c>
      <c r="B10420">
        <v>6005</v>
      </c>
      <c r="C10420" s="1" t="str">
        <f t="shared" si="162"/>
        <v>06005</v>
      </c>
      <c r="D10420">
        <v>38.277777999999998</v>
      </c>
      <c r="E10420">
        <v>-120.913611</v>
      </c>
      <c r="F10420" t="s">
        <v>12298</v>
      </c>
      <c r="G10420" t="s">
        <v>12299</v>
      </c>
      <c r="H10420" t="s">
        <v>38</v>
      </c>
      <c r="I10420" t="s">
        <v>92</v>
      </c>
      <c r="J10420" t="s">
        <v>57</v>
      </c>
      <c r="K10420" t="s">
        <v>42</v>
      </c>
      <c r="L10420" t="s">
        <v>39</v>
      </c>
      <c r="M10420" t="s">
        <v>39</v>
      </c>
      <c r="N10420" t="s">
        <v>40</v>
      </c>
      <c r="O10420">
        <v>0</v>
      </c>
      <c r="P10420">
        <v>0</v>
      </c>
      <c r="Q10420">
        <v>0</v>
      </c>
    </row>
    <row r="10421" spans="1:17" x14ac:dyDescent="0.25">
      <c r="A10421">
        <v>58472</v>
      </c>
      <c r="B10421">
        <v>6005</v>
      </c>
      <c r="C10421" s="1" t="str">
        <f t="shared" si="162"/>
        <v>06005</v>
      </c>
      <c r="D10421">
        <v>38.277777999999998</v>
      </c>
      <c r="E10421">
        <v>-120.913611</v>
      </c>
      <c r="F10421" t="s">
        <v>12298</v>
      </c>
      <c r="G10421" t="s">
        <v>12299</v>
      </c>
      <c r="H10421" t="s">
        <v>38</v>
      </c>
      <c r="I10421" t="s">
        <v>92</v>
      </c>
      <c r="J10421" t="s">
        <v>57</v>
      </c>
      <c r="K10421" t="s">
        <v>42</v>
      </c>
      <c r="L10421" t="s">
        <v>157</v>
      </c>
      <c r="M10421" t="s">
        <v>158</v>
      </c>
      <c r="N10421" t="s">
        <v>159</v>
      </c>
      <c r="O10421">
        <v>0</v>
      </c>
      <c r="P10421">
        <v>0</v>
      </c>
      <c r="Q10421">
        <v>0</v>
      </c>
    </row>
    <row r="10422" spans="1:17" x14ac:dyDescent="0.25">
      <c r="A10422">
        <v>58473</v>
      </c>
      <c r="B10422">
        <v>10005</v>
      </c>
      <c r="C10422" s="1" t="str">
        <f t="shared" si="162"/>
        <v>10005</v>
      </c>
      <c r="D10422">
        <v>38.663992</v>
      </c>
      <c r="E10422">
        <v>-75.400542000000002</v>
      </c>
      <c r="F10422" t="s">
        <v>12300</v>
      </c>
      <c r="G10422" t="s">
        <v>12301</v>
      </c>
      <c r="H10422" t="s">
        <v>836</v>
      </c>
      <c r="I10422" t="s">
        <v>229</v>
      </c>
      <c r="J10422" t="s">
        <v>536</v>
      </c>
      <c r="K10422" t="s">
        <v>237</v>
      </c>
      <c r="L10422" t="s">
        <v>238</v>
      </c>
      <c r="M10422" t="s">
        <v>238</v>
      </c>
      <c r="N10422" t="s">
        <v>239</v>
      </c>
      <c r="O10422">
        <v>57882</v>
      </c>
      <c r="P10422">
        <v>57882</v>
      </c>
      <c r="Q10422">
        <v>6500</v>
      </c>
    </row>
    <row r="10423" spans="1:17" x14ac:dyDescent="0.25">
      <c r="A10423">
        <v>58474</v>
      </c>
      <c r="B10423">
        <v>20067</v>
      </c>
      <c r="C10423" s="1" t="str">
        <f t="shared" si="162"/>
        <v>20067</v>
      </c>
      <c r="D10423">
        <v>37.620832999999998</v>
      </c>
      <c r="E10423">
        <v>-101.076111</v>
      </c>
      <c r="F10423" t="s">
        <v>12302</v>
      </c>
      <c r="G10423" t="s">
        <v>12303</v>
      </c>
      <c r="H10423" t="s">
        <v>198</v>
      </c>
      <c r="I10423" t="s">
        <v>88</v>
      </c>
      <c r="J10423" t="s">
        <v>89</v>
      </c>
      <c r="K10423" t="s">
        <v>24</v>
      </c>
      <c r="L10423" t="s">
        <v>25</v>
      </c>
      <c r="M10423" t="s">
        <v>25</v>
      </c>
      <c r="N10423" t="s">
        <v>26</v>
      </c>
      <c r="O10423">
        <v>7800085</v>
      </c>
      <c r="P10423">
        <v>7800085</v>
      </c>
      <c r="Q10423">
        <v>875921.72</v>
      </c>
    </row>
    <row r="10424" spans="1:17" x14ac:dyDescent="0.25">
      <c r="A10424">
        <v>58475</v>
      </c>
      <c r="B10424">
        <v>39041</v>
      </c>
      <c r="C10424" s="1" t="str">
        <f t="shared" si="162"/>
        <v>39041</v>
      </c>
      <c r="D10424">
        <v>40.260278</v>
      </c>
      <c r="E10424">
        <v>-82.833055999999999</v>
      </c>
      <c r="F10424" t="s">
        <v>12304</v>
      </c>
      <c r="G10424" t="s">
        <v>12305</v>
      </c>
      <c r="H10424" t="s">
        <v>2683</v>
      </c>
      <c r="I10424" t="s">
        <v>309</v>
      </c>
      <c r="J10424" t="s">
        <v>536</v>
      </c>
      <c r="K10424" t="s">
        <v>547</v>
      </c>
      <c r="L10424" t="s">
        <v>548</v>
      </c>
      <c r="M10424" t="s">
        <v>549</v>
      </c>
      <c r="N10424" t="s">
        <v>550</v>
      </c>
      <c r="O10424">
        <v>0</v>
      </c>
      <c r="P10424">
        <v>0</v>
      </c>
      <c r="Q10424">
        <v>-809</v>
      </c>
    </row>
    <row r="10425" spans="1:17" x14ac:dyDescent="0.25">
      <c r="A10425">
        <v>58476</v>
      </c>
      <c r="B10425">
        <v>42071</v>
      </c>
      <c r="C10425" s="1" t="str">
        <f t="shared" si="162"/>
        <v>42071</v>
      </c>
      <c r="D10425">
        <v>40.086463000000002</v>
      </c>
      <c r="E10425">
        <v>-76.176029999999997</v>
      </c>
      <c r="F10425" t="s">
        <v>12306</v>
      </c>
      <c r="G10425" t="s">
        <v>12307</v>
      </c>
      <c r="H10425" t="s">
        <v>2869</v>
      </c>
      <c r="I10425" t="s">
        <v>171</v>
      </c>
      <c r="J10425" t="s">
        <v>536</v>
      </c>
      <c r="K10425" t="s">
        <v>58</v>
      </c>
      <c r="L10425" t="s">
        <v>220</v>
      </c>
      <c r="M10425" t="s">
        <v>221</v>
      </c>
      <c r="N10425" t="s">
        <v>222</v>
      </c>
      <c r="O10425">
        <v>709130</v>
      </c>
      <c r="P10425">
        <v>557762</v>
      </c>
      <c r="Q10425">
        <v>47717</v>
      </c>
    </row>
    <row r="10426" spans="1:17" x14ac:dyDescent="0.25">
      <c r="A10426">
        <v>58477</v>
      </c>
      <c r="B10426">
        <v>32003</v>
      </c>
      <c r="C10426" s="1" t="str">
        <f t="shared" si="162"/>
        <v>32003</v>
      </c>
      <c r="D10426">
        <v>36.134444000000002</v>
      </c>
      <c r="E10426">
        <v>-115.03527800000001</v>
      </c>
      <c r="F10426" t="s">
        <v>12308</v>
      </c>
      <c r="G10426" t="s">
        <v>12309</v>
      </c>
      <c r="H10426" t="s">
        <v>258</v>
      </c>
      <c r="I10426" t="s">
        <v>167</v>
      </c>
      <c r="J10426" t="s">
        <v>57</v>
      </c>
      <c r="K10426" t="s">
        <v>237</v>
      </c>
      <c r="L10426" t="s">
        <v>238</v>
      </c>
      <c r="M10426" t="s">
        <v>238</v>
      </c>
      <c r="N10426" t="s">
        <v>239</v>
      </c>
      <c r="O10426">
        <v>58000</v>
      </c>
      <c r="P10426">
        <v>58000</v>
      </c>
      <c r="Q10426">
        <v>6513.21</v>
      </c>
    </row>
    <row r="10427" spans="1:17" x14ac:dyDescent="0.25">
      <c r="A10427">
        <v>58478</v>
      </c>
      <c r="B10427">
        <v>22007</v>
      </c>
      <c r="C10427" s="1" t="str">
        <f t="shared" si="162"/>
        <v>22007</v>
      </c>
      <c r="D10427">
        <v>29.691110999999999</v>
      </c>
      <c r="E10427">
        <v>-91.192778000000004</v>
      </c>
      <c r="F10427" t="s">
        <v>12310</v>
      </c>
      <c r="G10427" t="s">
        <v>12311</v>
      </c>
      <c r="H10427" t="s">
        <v>107</v>
      </c>
      <c r="I10427" t="s">
        <v>56</v>
      </c>
      <c r="J10427" t="s">
        <v>31</v>
      </c>
      <c r="K10427" t="s">
        <v>38</v>
      </c>
      <c r="L10427" t="s">
        <v>39</v>
      </c>
      <c r="M10427" t="s">
        <v>39</v>
      </c>
      <c r="N10427" t="s">
        <v>40</v>
      </c>
      <c r="O10427">
        <v>0</v>
      </c>
      <c r="P10427">
        <v>0</v>
      </c>
      <c r="Q10427">
        <v>36269</v>
      </c>
    </row>
    <row r="10428" spans="1:17" x14ac:dyDescent="0.25">
      <c r="A10428">
        <v>58478</v>
      </c>
      <c r="B10428">
        <v>22007</v>
      </c>
      <c r="C10428" s="1" t="str">
        <f t="shared" si="162"/>
        <v>22007</v>
      </c>
      <c r="D10428">
        <v>29.691110999999999</v>
      </c>
      <c r="E10428">
        <v>-91.192778000000004</v>
      </c>
      <c r="F10428" t="s">
        <v>12310</v>
      </c>
      <c r="G10428" t="s">
        <v>12311</v>
      </c>
      <c r="H10428" t="s">
        <v>107</v>
      </c>
      <c r="I10428" t="s">
        <v>56</v>
      </c>
      <c r="J10428" t="s">
        <v>31</v>
      </c>
      <c r="K10428" t="s">
        <v>41</v>
      </c>
      <c r="L10428" t="s">
        <v>39</v>
      </c>
      <c r="M10428" t="s">
        <v>39</v>
      </c>
      <c r="N10428" t="s">
        <v>40</v>
      </c>
      <c r="O10428">
        <v>1288111</v>
      </c>
      <c r="P10428">
        <v>1288111</v>
      </c>
      <c r="Q10428">
        <v>121942</v>
      </c>
    </row>
    <row r="10429" spans="1:17" x14ac:dyDescent="0.25">
      <c r="A10429">
        <v>58479</v>
      </c>
      <c r="B10429">
        <v>35005</v>
      </c>
      <c r="C10429" s="1" t="str">
        <f t="shared" si="162"/>
        <v>35005</v>
      </c>
      <c r="D10429">
        <v>33.351111000000003</v>
      </c>
      <c r="E10429">
        <v>-104.506944</v>
      </c>
      <c r="F10429" t="s">
        <v>12312</v>
      </c>
      <c r="G10429" t="s">
        <v>12313</v>
      </c>
      <c r="H10429" t="s">
        <v>166</v>
      </c>
      <c r="I10429" t="s">
        <v>167</v>
      </c>
      <c r="J10429" t="s">
        <v>57</v>
      </c>
      <c r="K10429" t="s">
        <v>237</v>
      </c>
      <c r="L10429" t="s">
        <v>238</v>
      </c>
      <c r="M10429" t="s">
        <v>238</v>
      </c>
      <c r="N10429" t="s">
        <v>239</v>
      </c>
      <c r="O10429">
        <v>26458</v>
      </c>
      <c r="P10429">
        <v>26458</v>
      </c>
      <c r="Q10429">
        <v>2971</v>
      </c>
    </row>
    <row r="10430" spans="1:17" x14ac:dyDescent="0.25">
      <c r="A10430">
        <v>58480</v>
      </c>
      <c r="B10430">
        <v>37013</v>
      </c>
      <c r="C10430" s="1" t="str">
        <f t="shared" si="162"/>
        <v>37013</v>
      </c>
      <c r="D10430">
        <v>35.875</v>
      </c>
      <c r="E10430">
        <v>-76.710555999999997</v>
      </c>
      <c r="F10430" t="s">
        <v>12314</v>
      </c>
      <c r="G10430" t="s">
        <v>12315</v>
      </c>
      <c r="H10430" t="s">
        <v>1235</v>
      </c>
      <c r="I10430" t="s">
        <v>229</v>
      </c>
      <c r="J10430" t="s">
        <v>31</v>
      </c>
      <c r="K10430" t="s">
        <v>237</v>
      </c>
      <c r="L10430" t="s">
        <v>238</v>
      </c>
      <c r="M10430" t="s">
        <v>238</v>
      </c>
      <c r="N10430" t="s">
        <v>239</v>
      </c>
      <c r="O10430">
        <v>66423</v>
      </c>
      <c r="P10430">
        <v>66423</v>
      </c>
      <c r="Q10430">
        <v>7459</v>
      </c>
    </row>
    <row r="10431" spans="1:17" x14ac:dyDescent="0.25">
      <c r="A10431">
        <v>58481</v>
      </c>
      <c r="B10431">
        <v>8101</v>
      </c>
      <c r="C10431" s="1" t="str">
        <f t="shared" si="162"/>
        <v>08101</v>
      </c>
      <c r="D10431">
        <v>38.306111000000001</v>
      </c>
      <c r="E10431">
        <v>-104.58</v>
      </c>
      <c r="F10431" t="s">
        <v>12316</v>
      </c>
      <c r="G10431" t="s">
        <v>12317</v>
      </c>
      <c r="H10431" t="s">
        <v>670</v>
      </c>
      <c r="I10431" t="s">
        <v>167</v>
      </c>
      <c r="J10431" t="s">
        <v>57</v>
      </c>
      <c r="K10431" t="s">
        <v>237</v>
      </c>
      <c r="L10431" t="s">
        <v>238</v>
      </c>
      <c r="M10431" t="s">
        <v>238</v>
      </c>
      <c r="N10431" t="s">
        <v>239</v>
      </c>
      <c r="O10431">
        <v>16038</v>
      </c>
      <c r="P10431">
        <v>16038</v>
      </c>
      <c r="Q10431">
        <v>1801</v>
      </c>
    </row>
    <row r="10432" spans="1:17" x14ac:dyDescent="0.25">
      <c r="A10432">
        <v>58482</v>
      </c>
      <c r="B10432">
        <v>13303</v>
      </c>
      <c r="C10432" s="1" t="str">
        <f t="shared" si="162"/>
        <v>13303</v>
      </c>
      <c r="D10432">
        <v>32.980832999999997</v>
      </c>
      <c r="E10432">
        <v>-82.591667000000001</v>
      </c>
      <c r="F10432" t="s">
        <v>12318</v>
      </c>
      <c r="G10432" t="s">
        <v>12319</v>
      </c>
      <c r="H10432" t="s">
        <v>894</v>
      </c>
      <c r="I10432" t="s">
        <v>229</v>
      </c>
      <c r="J10432" t="s">
        <v>31</v>
      </c>
      <c r="K10432" t="s">
        <v>237</v>
      </c>
      <c r="L10432" t="s">
        <v>238</v>
      </c>
      <c r="M10432" t="s">
        <v>238</v>
      </c>
      <c r="N10432" t="s">
        <v>239</v>
      </c>
      <c r="O10432">
        <v>115774</v>
      </c>
      <c r="P10432">
        <v>115774</v>
      </c>
      <c r="Q10432">
        <v>13001</v>
      </c>
    </row>
    <row r="10433" spans="1:17" x14ac:dyDescent="0.25">
      <c r="A10433">
        <v>58483</v>
      </c>
      <c r="B10433">
        <v>34025</v>
      </c>
      <c r="C10433" s="1" t="str">
        <f t="shared" si="162"/>
        <v>34025</v>
      </c>
      <c r="D10433">
        <v>40.263888999999999</v>
      </c>
      <c r="E10433">
        <v>-74.084166999999994</v>
      </c>
      <c r="F10433" t="s">
        <v>12320</v>
      </c>
      <c r="G10433" t="s">
        <v>12321</v>
      </c>
      <c r="H10433" t="s">
        <v>2327</v>
      </c>
      <c r="I10433" t="s">
        <v>171</v>
      </c>
      <c r="J10433" t="s">
        <v>536</v>
      </c>
      <c r="K10433" t="s">
        <v>237</v>
      </c>
      <c r="L10433" t="s">
        <v>238</v>
      </c>
      <c r="M10433" t="s">
        <v>238</v>
      </c>
      <c r="N10433" t="s">
        <v>239</v>
      </c>
      <c r="O10433">
        <v>203151</v>
      </c>
      <c r="P10433">
        <v>203151</v>
      </c>
      <c r="Q10433">
        <v>22813</v>
      </c>
    </row>
    <row r="10434" spans="1:17" x14ac:dyDescent="0.25">
      <c r="A10434">
        <v>58484</v>
      </c>
      <c r="B10434">
        <v>13063</v>
      </c>
      <c r="C10434" s="1" t="str">
        <f t="shared" si="162"/>
        <v>13063</v>
      </c>
      <c r="D10434">
        <v>33.655000000000001</v>
      </c>
      <c r="E10434">
        <v>-84.394443999999993</v>
      </c>
      <c r="F10434" t="s">
        <v>12322</v>
      </c>
      <c r="G10434" t="s">
        <v>12323</v>
      </c>
      <c r="H10434" t="s">
        <v>894</v>
      </c>
      <c r="I10434" t="s">
        <v>229</v>
      </c>
      <c r="J10434" t="s">
        <v>31</v>
      </c>
      <c r="K10434" t="s">
        <v>21</v>
      </c>
      <c r="L10434" t="s">
        <v>220</v>
      </c>
      <c r="M10434" t="s">
        <v>221</v>
      </c>
      <c r="N10434" t="s">
        <v>222</v>
      </c>
      <c r="O10434">
        <v>64735</v>
      </c>
      <c r="P10434">
        <v>64735</v>
      </c>
      <c r="Q10434">
        <v>7180.2460000000001</v>
      </c>
    </row>
    <row r="10435" spans="1:17" x14ac:dyDescent="0.25">
      <c r="A10435">
        <v>58484</v>
      </c>
      <c r="B10435">
        <v>13063</v>
      </c>
      <c r="C10435" s="1" t="str">
        <f t="shared" ref="C10435:C10498" si="163">IF(B10435="","",TEXT(B10435,"00000"))</f>
        <v>13063</v>
      </c>
      <c r="D10435">
        <v>33.655000000000001</v>
      </c>
      <c r="E10435">
        <v>-84.394443999999993</v>
      </c>
      <c r="F10435" t="s">
        <v>12322</v>
      </c>
      <c r="G10435" t="s">
        <v>12323</v>
      </c>
      <c r="H10435" t="s">
        <v>894</v>
      </c>
      <c r="I10435" t="s">
        <v>229</v>
      </c>
      <c r="J10435" t="s">
        <v>31</v>
      </c>
      <c r="K10435" t="s">
        <v>21</v>
      </c>
      <c r="L10435" t="s">
        <v>39</v>
      </c>
      <c r="M10435" t="s">
        <v>39</v>
      </c>
      <c r="N10435" t="s">
        <v>40</v>
      </c>
      <c r="O10435">
        <v>327838</v>
      </c>
      <c r="P10435">
        <v>327838</v>
      </c>
      <c r="Q10435">
        <v>36544.754000000001</v>
      </c>
    </row>
    <row r="10436" spans="1:17" x14ac:dyDescent="0.25">
      <c r="A10436">
        <v>58485</v>
      </c>
      <c r="B10436">
        <v>13293</v>
      </c>
      <c r="C10436" s="1" t="str">
        <f t="shared" si="163"/>
        <v>13293</v>
      </c>
      <c r="D10436">
        <v>32.920833000000002</v>
      </c>
      <c r="E10436">
        <v>-84.343056000000004</v>
      </c>
      <c r="F10436" t="s">
        <v>12324</v>
      </c>
      <c r="G10436" t="s">
        <v>12325</v>
      </c>
      <c r="H10436" t="s">
        <v>894</v>
      </c>
      <c r="I10436" t="s">
        <v>229</v>
      </c>
      <c r="J10436" t="s">
        <v>31</v>
      </c>
      <c r="K10436" t="s">
        <v>237</v>
      </c>
      <c r="L10436" t="s">
        <v>238</v>
      </c>
      <c r="M10436" t="s">
        <v>238</v>
      </c>
      <c r="N10436" t="s">
        <v>239</v>
      </c>
      <c r="O10436">
        <v>10874</v>
      </c>
      <c r="P10436">
        <v>10874</v>
      </c>
      <c r="Q10436">
        <v>1221</v>
      </c>
    </row>
    <row r="10437" spans="1:17" x14ac:dyDescent="0.25">
      <c r="A10437">
        <v>58486</v>
      </c>
      <c r="B10437">
        <v>4019</v>
      </c>
      <c r="C10437" s="1" t="str">
        <f t="shared" si="163"/>
        <v>04019</v>
      </c>
      <c r="D10437">
        <v>32.369722000000003</v>
      </c>
      <c r="E10437">
        <v>-111.242778</v>
      </c>
      <c r="F10437" t="s">
        <v>12326</v>
      </c>
      <c r="G10437" t="s">
        <v>12327</v>
      </c>
      <c r="H10437" t="s">
        <v>190</v>
      </c>
      <c r="I10437" t="s">
        <v>167</v>
      </c>
      <c r="J10437" t="s">
        <v>57</v>
      </c>
      <c r="K10437" t="s">
        <v>237</v>
      </c>
      <c r="L10437" t="s">
        <v>238</v>
      </c>
      <c r="M10437" t="s">
        <v>238</v>
      </c>
      <c r="N10437" t="s">
        <v>239</v>
      </c>
      <c r="O10437">
        <v>458661</v>
      </c>
      <c r="P10437">
        <v>458661</v>
      </c>
      <c r="Q10437">
        <v>51506</v>
      </c>
    </row>
    <row r="10438" spans="1:17" x14ac:dyDescent="0.25">
      <c r="A10438">
        <v>58487</v>
      </c>
      <c r="B10438">
        <v>37077</v>
      </c>
      <c r="C10438" s="1" t="str">
        <f t="shared" si="163"/>
        <v>37077</v>
      </c>
      <c r="D10438">
        <v>36.411667000000001</v>
      </c>
      <c r="E10438">
        <v>-78.593889000000004</v>
      </c>
      <c r="F10438" t="s">
        <v>12328</v>
      </c>
      <c r="G10438" t="s">
        <v>12329</v>
      </c>
      <c r="H10438" t="s">
        <v>1235</v>
      </c>
      <c r="I10438" t="s">
        <v>229</v>
      </c>
      <c r="J10438" t="s">
        <v>31</v>
      </c>
      <c r="K10438" t="s">
        <v>237</v>
      </c>
      <c r="L10438" t="s">
        <v>238</v>
      </c>
      <c r="M10438" t="s">
        <v>238</v>
      </c>
      <c r="N10438" t="s">
        <v>239</v>
      </c>
      <c r="O10438">
        <v>44703</v>
      </c>
      <c r="P10438">
        <v>44703</v>
      </c>
      <c r="Q10438">
        <v>5020</v>
      </c>
    </row>
    <row r="10439" spans="1:17" x14ac:dyDescent="0.25">
      <c r="A10439">
        <v>58488</v>
      </c>
      <c r="B10439">
        <v>48377</v>
      </c>
      <c r="C10439" s="1" t="str">
        <f t="shared" si="163"/>
        <v>48377</v>
      </c>
      <c r="D10439">
        <v>29.6</v>
      </c>
      <c r="E10439">
        <v>-104.3</v>
      </c>
      <c r="F10439" t="s">
        <v>12330</v>
      </c>
      <c r="G10439" t="s">
        <v>12331</v>
      </c>
      <c r="H10439" t="s">
        <v>55</v>
      </c>
      <c r="I10439" t="s">
        <v>56</v>
      </c>
      <c r="J10439" t="s">
        <v>225</v>
      </c>
      <c r="K10439" t="s">
        <v>237</v>
      </c>
      <c r="L10439" t="s">
        <v>238</v>
      </c>
      <c r="M10439" t="s">
        <v>238</v>
      </c>
      <c r="N10439" t="s">
        <v>239</v>
      </c>
      <c r="O10439">
        <v>215394</v>
      </c>
      <c r="P10439">
        <v>215394</v>
      </c>
      <c r="Q10439">
        <v>24188</v>
      </c>
    </row>
    <row r="10440" spans="1:17" x14ac:dyDescent="0.25">
      <c r="A10440">
        <v>58489</v>
      </c>
      <c r="B10440">
        <v>32003</v>
      </c>
      <c r="C10440" s="1" t="str">
        <f t="shared" si="163"/>
        <v>32003</v>
      </c>
      <c r="D10440">
        <v>36.39</v>
      </c>
      <c r="E10440">
        <v>-114.97</v>
      </c>
      <c r="F10440" t="s">
        <v>12332</v>
      </c>
      <c r="G10440" t="s">
        <v>12333</v>
      </c>
      <c r="H10440" t="s">
        <v>258</v>
      </c>
      <c r="I10440" t="s">
        <v>167</v>
      </c>
      <c r="J10440" t="s">
        <v>57</v>
      </c>
      <c r="K10440" t="s">
        <v>237</v>
      </c>
      <c r="L10440" t="s">
        <v>238</v>
      </c>
      <c r="M10440" t="s">
        <v>238</v>
      </c>
      <c r="N10440" t="s">
        <v>239</v>
      </c>
      <c r="O10440">
        <v>456880</v>
      </c>
      <c r="P10440">
        <v>456880</v>
      </c>
      <c r="Q10440">
        <v>51306</v>
      </c>
    </row>
    <row r="10441" spans="1:17" x14ac:dyDescent="0.25">
      <c r="A10441">
        <v>58490</v>
      </c>
      <c r="B10441">
        <v>32003</v>
      </c>
      <c r="C10441" s="1" t="str">
        <f t="shared" si="163"/>
        <v>32003</v>
      </c>
      <c r="D10441">
        <v>36.229999999999997</v>
      </c>
      <c r="E10441">
        <v>-114.87</v>
      </c>
      <c r="F10441" t="s">
        <v>12334</v>
      </c>
      <c r="G10441" t="s">
        <v>12335</v>
      </c>
      <c r="H10441" t="s">
        <v>258</v>
      </c>
      <c r="I10441" t="s">
        <v>167</v>
      </c>
      <c r="J10441" t="s">
        <v>57</v>
      </c>
      <c r="K10441" t="s">
        <v>237</v>
      </c>
      <c r="L10441" t="s">
        <v>238</v>
      </c>
      <c r="M10441" t="s">
        <v>238</v>
      </c>
      <c r="N10441" t="s">
        <v>239</v>
      </c>
      <c r="O10441">
        <v>728988</v>
      </c>
      <c r="P10441">
        <v>728988</v>
      </c>
      <c r="Q10441">
        <v>81863</v>
      </c>
    </row>
    <row r="10442" spans="1:17" x14ac:dyDescent="0.25">
      <c r="A10442">
        <v>58491</v>
      </c>
      <c r="B10442">
        <v>37065</v>
      </c>
      <c r="C10442" s="1" t="str">
        <f t="shared" si="163"/>
        <v>37065</v>
      </c>
      <c r="D10442">
        <v>35.868333</v>
      </c>
      <c r="E10442">
        <v>-77.954166999999998</v>
      </c>
      <c r="F10442" t="s">
        <v>12336</v>
      </c>
      <c r="G10442" t="s">
        <v>12337</v>
      </c>
      <c r="H10442" t="s">
        <v>1235</v>
      </c>
      <c r="I10442" t="s">
        <v>229</v>
      </c>
      <c r="J10442" t="s">
        <v>31</v>
      </c>
      <c r="K10442" t="s">
        <v>237</v>
      </c>
      <c r="L10442" t="s">
        <v>238</v>
      </c>
      <c r="M10442" t="s">
        <v>238</v>
      </c>
      <c r="N10442" t="s">
        <v>239</v>
      </c>
      <c r="O10442">
        <v>18487</v>
      </c>
      <c r="P10442">
        <v>18487</v>
      </c>
      <c r="Q10442">
        <v>2076</v>
      </c>
    </row>
    <row r="10443" spans="1:17" x14ac:dyDescent="0.25">
      <c r="A10443">
        <v>58492</v>
      </c>
      <c r="B10443">
        <v>37169</v>
      </c>
      <c r="C10443" s="1" t="str">
        <f t="shared" si="163"/>
        <v>37169</v>
      </c>
      <c r="D10443">
        <v>36.461111000000002</v>
      </c>
      <c r="E10443">
        <v>-80.600555999999997</v>
      </c>
      <c r="F10443" t="s">
        <v>12338</v>
      </c>
      <c r="G10443" t="s">
        <v>12339</v>
      </c>
      <c r="H10443" t="s">
        <v>1235</v>
      </c>
      <c r="I10443" t="s">
        <v>229</v>
      </c>
      <c r="J10443" t="s">
        <v>31</v>
      </c>
      <c r="K10443" t="s">
        <v>237</v>
      </c>
      <c r="L10443" t="s">
        <v>238</v>
      </c>
      <c r="M10443" t="s">
        <v>238</v>
      </c>
      <c r="N10443" t="s">
        <v>239</v>
      </c>
      <c r="O10443">
        <v>49048</v>
      </c>
      <c r="P10443">
        <v>49048</v>
      </c>
      <c r="Q10443">
        <v>5508</v>
      </c>
    </row>
    <row r="10444" spans="1:17" x14ac:dyDescent="0.25">
      <c r="A10444">
        <v>58493</v>
      </c>
      <c r="B10444">
        <v>37069</v>
      </c>
      <c r="C10444" s="1" t="str">
        <f t="shared" si="163"/>
        <v>37069</v>
      </c>
      <c r="D10444">
        <v>35.948056000000001</v>
      </c>
      <c r="E10444">
        <v>-78.250833</v>
      </c>
      <c r="F10444" t="s">
        <v>12340</v>
      </c>
      <c r="G10444" t="s">
        <v>12341</v>
      </c>
      <c r="H10444" t="s">
        <v>1235</v>
      </c>
      <c r="I10444" t="s">
        <v>229</v>
      </c>
      <c r="J10444" t="s">
        <v>31</v>
      </c>
      <c r="K10444" t="s">
        <v>237</v>
      </c>
      <c r="L10444" t="s">
        <v>238</v>
      </c>
      <c r="M10444" t="s">
        <v>238</v>
      </c>
      <c r="N10444" t="s">
        <v>239</v>
      </c>
      <c r="O10444">
        <v>51998</v>
      </c>
      <c r="P10444">
        <v>51998</v>
      </c>
      <c r="Q10444">
        <v>5839</v>
      </c>
    </row>
    <row r="10445" spans="1:17" x14ac:dyDescent="0.25">
      <c r="A10445">
        <v>58494</v>
      </c>
      <c r="B10445">
        <v>37155</v>
      </c>
      <c r="C10445" s="1" t="str">
        <f t="shared" si="163"/>
        <v>37155</v>
      </c>
      <c r="D10445">
        <v>34.476111000000003</v>
      </c>
      <c r="E10445">
        <v>-79.097499999999997</v>
      </c>
      <c r="F10445" t="s">
        <v>12342</v>
      </c>
      <c r="G10445" t="s">
        <v>12343</v>
      </c>
      <c r="H10445" t="s">
        <v>1235</v>
      </c>
      <c r="I10445" t="s">
        <v>229</v>
      </c>
      <c r="J10445" t="s">
        <v>31</v>
      </c>
      <c r="K10445" t="s">
        <v>237</v>
      </c>
      <c r="L10445" t="s">
        <v>238</v>
      </c>
      <c r="M10445" t="s">
        <v>238</v>
      </c>
      <c r="N10445" t="s">
        <v>239</v>
      </c>
      <c r="O10445">
        <v>52469</v>
      </c>
      <c r="P10445">
        <v>52469</v>
      </c>
      <c r="Q10445">
        <v>5892</v>
      </c>
    </row>
    <row r="10446" spans="1:17" x14ac:dyDescent="0.25">
      <c r="A10446">
        <v>58495</v>
      </c>
      <c r="B10446">
        <v>37093</v>
      </c>
      <c r="C10446" s="1" t="str">
        <f t="shared" si="163"/>
        <v>37093</v>
      </c>
      <c r="D10446">
        <v>34.714167000000003</v>
      </c>
      <c r="E10446">
        <v>-79.353888999999995</v>
      </c>
      <c r="F10446" t="s">
        <v>12344</v>
      </c>
      <c r="G10446" t="s">
        <v>12345</v>
      </c>
      <c r="H10446" t="s">
        <v>1235</v>
      </c>
      <c r="I10446" t="s">
        <v>229</v>
      </c>
      <c r="J10446" t="s">
        <v>31</v>
      </c>
      <c r="K10446" t="s">
        <v>237</v>
      </c>
      <c r="L10446" t="s">
        <v>238</v>
      </c>
      <c r="M10446" t="s">
        <v>238</v>
      </c>
      <c r="N10446" t="s">
        <v>239</v>
      </c>
      <c r="O10446">
        <v>54205</v>
      </c>
      <c r="P10446">
        <v>54205</v>
      </c>
      <c r="Q10446">
        <v>6087</v>
      </c>
    </row>
    <row r="10447" spans="1:17" x14ac:dyDescent="0.25">
      <c r="A10447">
        <v>58496</v>
      </c>
      <c r="B10447">
        <v>18089</v>
      </c>
      <c r="C10447" s="1" t="str">
        <f t="shared" si="163"/>
        <v>18089</v>
      </c>
      <c r="D10447">
        <v>41.462778</v>
      </c>
      <c r="E10447">
        <v>-87.260278</v>
      </c>
      <c r="F10447" t="s">
        <v>12346</v>
      </c>
      <c r="G10447" t="s">
        <v>12347</v>
      </c>
      <c r="H10447" t="s">
        <v>1193</v>
      </c>
      <c r="I10447" t="s">
        <v>309</v>
      </c>
      <c r="J10447" t="s">
        <v>536</v>
      </c>
      <c r="K10447" t="s">
        <v>237</v>
      </c>
      <c r="L10447" t="s">
        <v>238</v>
      </c>
      <c r="M10447" t="s">
        <v>238</v>
      </c>
      <c r="N10447" t="s">
        <v>239</v>
      </c>
      <c r="O10447">
        <v>19290</v>
      </c>
      <c r="P10447">
        <v>19290</v>
      </c>
      <c r="Q10447">
        <v>2166</v>
      </c>
    </row>
    <row r="10448" spans="1:17" x14ac:dyDescent="0.25">
      <c r="A10448">
        <v>58497</v>
      </c>
      <c r="B10448">
        <v>42071</v>
      </c>
      <c r="C10448" s="1" t="str">
        <f t="shared" si="163"/>
        <v>42071</v>
      </c>
      <c r="D10448">
        <v>40.090555999999999</v>
      </c>
      <c r="E10448">
        <v>-76.145555999999999</v>
      </c>
      <c r="F10448" t="s">
        <v>12348</v>
      </c>
      <c r="G10448" t="s">
        <v>12349</v>
      </c>
      <c r="H10448" t="s">
        <v>2869</v>
      </c>
      <c r="I10448" t="s">
        <v>171</v>
      </c>
      <c r="J10448" t="s">
        <v>536</v>
      </c>
      <c r="K10448" t="s">
        <v>21</v>
      </c>
      <c r="L10448" t="s">
        <v>220</v>
      </c>
      <c r="M10448" t="s">
        <v>221</v>
      </c>
      <c r="N10448" t="s">
        <v>222</v>
      </c>
      <c r="O10448">
        <v>248200</v>
      </c>
      <c r="P10448">
        <v>248200</v>
      </c>
      <c r="Q10448">
        <v>22127</v>
      </c>
    </row>
    <row r="10449" spans="1:17" x14ac:dyDescent="0.25">
      <c r="A10449">
        <v>58498</v>
      </c>
      <c r="B10449">
        <v>6029</v>
      </c>
      <c r="C10449" s="1" t="str">
        <f t="shared" si="163"/>
        <v>06029</v>
      </c>
      <c r="D10449">
        <v>34.9</v>
      </c>
      <c r="E10449">
        <v>-118.246944</v>
      </c>
      <c r="F10449" t="s">
        <v>12350</v>
      </c>
      <c r="G10449" t="s">
        <v>12351</v>
      </c>
      <c r="H10449" t="s">
        <v>38</v>
      </c>
      <c r="I10449" t="s">
        <v>92</v>
      </c>
      <c r="J10449" t="s">
        <v>57</v>
      </c>
      <c r="K10449" t="s">
        <v>237</v>
      </c>
      <c r="L10449" t="s">
        <v>238</v>
      </c>
      <c r="M10449" t="s">
        <v>238</v>
      </c>
      <c r="N10449" t="s">
        <v>239</v>
      </c>
      <c r="O10449">
        <v>509392</v>
      </c>
      <c r="P10449">
        <v>509392</v>
      </c>
      <c r="Q10449">
        <v>57203</v>
      </c>
    </row>
    <row r="10450" spans="1:17" x14ac:dyDescent="0.25">
      <c r="A10450">
        <v>58499</v>
      </c>
      <c r="B10450">
        <v>6029</v>
      </c>
      <c r="C10450" s="1" t="str">
        <f t="shared" si="163"/>
        <v>06029</v>
      </c>
      <c r="D10450">
        <v>34.900278</v>
      </c>
      <c r="E10450">
        <v>-118.238333</v>
      </c>
      <c r="F10450" t="s">
        <v>12352</v>
      </c>
      <c r="G10450" t="s">
        <v>12353</v>
      </c>
      <c r="H10450" t="s">
        <v>38</v>
      </c>
      <c r="I10450" t="s">
        <v>92</v>
      </c>
      <c r="J10450" t="s">
        <v>57</v>
      </c>
      <c r="K10450" t="s">
        <v>237</v>
      </c>
      <c r="L10450" t="s">
        <v>238</v>
      </c>
      <c r="M10450" t="s">
        <v>238</v>
      </c>
      <c r="N10450" t="s">
        <v>239</v>
      </c>
      <c r="O10450">
        <v>398212</v>
      </c>
      <c r="P10450">
        <v>398212</v>
      </c>
      <c r="Q10450">
        <v>44718</v>
      </c>
    </row>
    <row r="10451" spans="1:17" x14ac:dyDescent="0.25">
      <c r="A10451">
        <v>58500</v>
      </c>
      <c r="B10451">
        <v>6047</v>
      </c>
      <c r="C10451" s="1" t="str">
        <f t="shared" si="163"/>
        <v>06047</v>
      </c>
      <c r="D10451">
        <v>35.007449999999999</v>
      </c>
      <c r="E10451">
        <v>-118.16451000000001</v>
      </c>
      <c r="F10451" t="s">
        <v>12354</v>
      </c>
      <c r="G10451" t="s">
        <v>12355</v>
      </c>
      <c r="H10451" t="s">
        <v>38</v>
      </c>
      <c r="I10451" t="s">
        <v>92</v>
      </c>
      <c r="J10451" t="s">
        <v>57</v>
      </c>
      <c r="K10451" t="s">
        <v>237</v>
      </c>
      <c r="L10451" t="s">
        <v>238</v>
      </c>
      <c r="M10451" t="s">
        <v>238</v>
      </c>
      <c r="N10451" t="s">
        <v>239</v>
      </c>
      <c r="O10451">
        <v>93547</v>
      </c>
      <c r="P10451">
        <v>93547</v>
      </c>
      <c r="Q10451">
        <v>10505</v>
      </c>
    </row>
    <row r="10452" spans="1:17" x14ac:dyDescent="0.25">
      <c r="A10452">
        <v>58501</v>
      </c>
      <c r="B10452">
        <v>4013</v>
      </c>
      <c r="C10452" s="1" t="str">
        <f t="shared" si="163"/>
        <v>04013</v>
      </c>
      <c r="D10452">
        <v>33.026389000000002</v>
      </c>
      <c r="E10452">
        <v>-112.66583300000001</v>
      </c>
      <c r="F10452" t="s">
        <v>12356</v>
      </c>
      <c r="G10452" t="s">
        <v>12357</v>
      </c>
      <c r="H10452" t="s">
        <v>190</v>
      </c>
      <c r="I10452" t="s">
        <v>167</v>
      </c>
      <c r="J10452" t="s">
        <v>57</v>
      </c>
      <c r="K10452" t="s">
        <v>237</v>
      </c>
      <c r="L10452" t="s">
        <v>238</v>
      </c>
      <c r="M10452" t="s">
        <v>238</v>
      </c>
      <c r="N10452" t="s">
        <v>239</v>
      </c>
      <c r="O10452">
        <v>385141</v>
      </c>
      <c r="P10452">
        <v>385141</v>
      </c>
      <c r="Q10452">
        <v>43250</v>
      </c>
    </row>
    <row r="10453" spans="1:17" x14ac:dyDescent="0.25">
      <c r="A10453">
        <v>58502</v>
      </c>
      <c r="B10453">
        <v>6047</v>
      </c>
      <c r="C10453" s="1" t="str">
        <f t="shared" si="163"/>
        <v>06047</v>
      </c>
      <c r="D10453">
        <v>35.024721999999997</v>
      </c>
      <c r="E10453">
        <v>-118.16416700000001</v>
      </c>
      <c r="F10453" t="s">
        <v>12358</v>
      </c>
      <c r="G10453" t="s">
        <v>12359</v>
      </c>
      <c r="H10453" t="s">
        <v>38</v>
      </c>
      <c r="I10453" t="s">
        <v>92</v>
      </c>
      <c r="J10453" t="s">
        <v>57</v>
      </c>
      <c r="K10453" t="s">
        <v>237</v>
      </c>
      <c r="L10453" t="s">
        <v>238</v>
      </c>
      <c r="M10453" t="s">
        <v>238</v>
      </c>
      <c r="N10453" t="s">
        <v>239</v>
      </c>
      <c r="O10453">
        <v>203745</v>
      </c>
      <c r="P10453">
        <v>203745</v>
      </c>
      <c r="Q10453">
        <v>22880</v>
      </c>
    </row>
    <row r="10454" spans="1:17" x14ac:dyDescent="0.25">
      <c r="A10454">
        <v>58503</v>
      </c>
      <c r="B10454">
        <v>41049</v>
      </c>
      <c r="C10454" s="1" t="str">
        <f t="shared" si="163"/>
        <v>41049</v>
      </c>
      <c r="D10454">
        <v>45.698611</v>
      </c>
      <c r="E10454">
        <v>-119.813056</v>
      </c>
      <c r="F10454" t="s">
        <v>12360</v>
      </c>
      <c r="G10454" t="s">
        <v>12361</v>
      </c>
      <c r="H10454" t="s">
        <v>2796</v>
      </c>
      <c r="I10454" t="s">
        <v>92</v>
      </c>
      <c r="J10454" t="s">
        <v>57</v>
      </c>
      <c r="K10454" t="s">
        <v>38</v>
      </c>
      <c r="L10454" t="s">
        <v>39</v>
      </c>
      <c r="M10454" t="s">
        <v>39</v>
      </c>
      <c r="N10454" t="s">
        <v>40</v>
      </c>
      <c r="O10454">
        <v>1977277</v>
      </c>
      <c r="P10454">
        <v>1977277</v>
      </c>
      <c r="Q10454">
        <v>1142466</v>
      </c>
    </row>
    <row r="10455" spans="1:17" x14ac:dyDescent="0.25">
      <c r="A10455">
        <v>58503</v>
      </c>
      <c r="B10455">
        <v>41049</v>
      </c>
      <c r="C10455" s="1" t="str">
        <f t="shared" si="163"/>
        <v>41049</v>
      </c>
      <c r="D10455">
        <v>45.698611</v>
      </c>
      <c r="E10455">
        <v>-119.813056</v>
      </c>
      <c r="F10455" t="s">
        <v>12360</v>
      </c>
      <c r="G10455" t="s">
        <v>12361</v>
      </c>
      <c r="H10455" t="s">
        <v>2796</v>
      </c>
      <c r="I10455" t="s">
        <v>92</v>
      </c>
      <c r="J10455" t="s">
        <v>57</v>
      </c>
      <c r="K10455" t="s">
        <v>41</v>
      </c>
      <c r="L10455" t="s">
        <v>39</v>
      </c>
      <c r="M10455" t="s">
        <v>39</v>
      </c>
      <c r="N10455" t="s">
        <v>40</v>
      </c>
      <c r="O10455">
        <v>18861883</v>
      </c>
      <c r="P10455">
        <v>18861883</v>
      </c>
      <c r="Q10455">
        <v>1847149</v>
      </c>
    </row>
    <row r="10456" spans="1:17" x14ac:dyDescent="0.25">
      <c r="A10456">
        <v>58504</v>
      </c>
      <c r="B10456">
        <v>34023</v>
      </c>
      <c r="C10456" s="1" t="str">
        <f t="shared" si="163"/>
        <v>34023</v>
      </c>
      <c r="D10456">
        <v>40.523611000000002</v>
      </c>
      <c r="E10456">
        <v>-74.430000000000007</v>
      </c>
      <c r="F10456" t="s">
        <v>12362</v>
      </c>
      <c r="G10456" t="s">
        <v>12363</v>
      </c>
      <c r="H10456" t="s">
        <v>2327</v>
      </c>
      <c r="I10456" t="s">
        <v>171</v>
      </c>
      <c r="J10456" t="s">
        <v>536</v>
      </c>
      <c r="K10456" t="s">
        <v>237</v>
      </c>
      <c r="L10456" t="s">
        <v>238</v>
      </c>
      <c r="M10456" t="s">
        <v>238</v>
      </c>
      <c r="N10456" t="s">
        <v>239</v>
      </c>
      <c r="O10456">
        <v>9768</v>
      </c>
      <c r="P10456">
        <v>9768</v>
      </c>
      <c r="Q10456">
        <v>1097</v>
      </c>
    </row>
    <row r="10457" spans="1:17" x14ac:dyDescent="0.25">
      <c r="A10457">
        <v>58505</v>
      </c>
      <c r="B10457">
        <v>34023</v>
      </c>
      <c r="C10457" s="1" t="str">
        <f t="shared" si="163"/>
        <v>34023</v>
      </c>
      <c r="D10457">
        <v>40.527500000000003</v>
      </c>
      <c r="E10457">
        <v>-74.438333</v>
      </c>
      <c r="F10457" t="s">
        <v>12364</v>
      </c>
      <c r="G10457" t="s">
        <v>12365</v>
      </c>
      <c r="H10457" t="s">
        <v>2327</v>
      </c>
      <c r="I10457" t="s">
        <v>171</v>
      </c>
      <c r="J10457" t="s">
        <v>536</v>
      </c>
      <c r="K10457" t="s">
        <v>237</v>
      </c>
      <c r="L10457" t="s">
        <v>238</v>
      </c>
      <c r="M10457" t="s">
        <v>238</v>
      </c>
      <c r="N10457" t="s">
        <v>239</v>
      </c>
      <c r="O10457">
        <v>66112</v>
      </c>
      <c r="P10457">
        <v>66112</v>
      </c>
      <c r="Q10457">
        <v>7424</v>
      </c>
    </row>
    <row r="10458" spans="1:17" x14ac:dyDescent="0.25">
      <c r="A10458">
        <v>58506</v>
      </c>
      <c r="B10458">
        <v>6025</v>
      </c>
      <c r="C10458" s="1" t="str">
        <f t="shared" si="163"/>
        <v>06025</v>
      </c>
      <c r="D10458">
        <v>33.568333000000003</v>
      </c>
      <c r="E10458">
        <v>-114.91805600000001</v>
      </c>
      <c r="F10458" t="s">
        <v>12366</v>
      </c>
      <c r="G10458" t="s">
        <v>12367</v>
      </c>
      <c r="H10458" t="s">
        <v>38</v>
      </c>
      <c r="I10458" t="s">
        <v>92</v>
      </c>
      <c r="J10458" t="s">
        <v>57</v>
      </c>
      <c r="K10458" t="s">
        <v>237</v>
      </c>
      <c r="L10458" t="s">
        <v>238</v>
      </c>
      <c r="M10458" t="s">
        <v>238</v>
      </c>
      <c r="N10458" t="s">
        <v>239</v>
      </c>
      <c r="O10458">
        <v>79477</v>
      </c>
      <c r="P10458">
        <v>79477</v>
      </c>
      <c r="Q10458">
        <v>8925</v>
      </c>
    </row>
    <row r="10459" spans="1:17" x14ac:dyDescent="0.25">
      <c r="A10459">
        <v>58507</v>
      </c>
      <c r="B10459">
        <v>36005</v>
      </c>
      <c r="C10459" s="1" t="str">
        <f t="shared" si="163"/>
        <v>36005</v>
      </c>
      <c r="D10459">
        <v>40.881388999999999</v>
      </c>
      <c r="E10459">
        <v>-73.880278000000004</v>
      </c>
      <c r="F10459" t="s">
        <v>12368</v>
      </c>
      <c r="G10459" t="s">
        <v>12369</v>
      </c>
      <c r="H10459" t="s">
        <v>170</v>
      </c>
      <c r="I10459" t="s">
        <v>171</v>
      </c>
      <c r="J10459" t="s">
        <v>172</v>
      </c>
      <c r="K10459" t="s">
        <v>58</v>
      </c>
      <c r="L10459" t="s">
        <v>22</v>
      </c>
      <c r="M10459" t="s">
        <v>22</v>
      </c>
      <c r="N10459" t="s">
        <v>23</v>
      </c>
      <c r="O10459">
        <v>22081</v>
      </c>
      <c r="P10459">
        <v>17774</v>
      </c>
      <c r="Q10459">
        <v>1435.25</v>
      </c>
    </row>
    <row r="10460" spans="1:17" x14ac:dyDescent="0.25">
      <c r="A10460">
        <v>58507</v>
      </c>
      <c r="B10460">
        <v>36005</v>
      </c>
      <c r="C10460" s="1" t="str">
        <f t="shared" si="163"/>
        <v>36005</v>
      </c>
      <c r="D10460">
        <v>40.881388999999999</v>
      </c>
      <c r="E10460">
        <v>-73.880278000000004</v>
      </c>
      <c r="F10460" t="s">
        <v>12368</v>
      </c>
      <c r="G10460" t="s">
        <v>12369</v>
      </c>
      <c r="H10460" t="s">
        <v>170</v>
      </c>
      <c r="I10460" t="s">
        <v>171</v>
      </c>
      <c r="J10460" t="s">
        <v>172</v>
      </c>
      <c r="K10460" t="s">
        <v>58</v>
      </c>
      <c r="L10460" t="s">
        <v>39</v>
      </c>
      <c r="M10460" t="s">
        <v>39</v>
      </c>
      <c r="N10460" t="s">
        <v>40</v>
      </c>
      <c r="O10460">
        <v>422186</v>
      </c>
      <c r="P10460">
        <v>339918</v>
      </c>
      <c r="Q10460">
        <v>27446.75</v>
      </c>
    </row>
    <row r="10461" spans="1:17" x14ac:dyDescent="0.25">
      <c r="A10461">
        <v>58507</v>
      </c>
      <c r="B10461">
        <v>36005</v>
      </c>
      <c r="C10461" s="1" t="str">
        <f t="shared" si="163"/>
        <v>36005</v>
      </c>
      <c r="D10461">
        <v>40.881388999999999</v>
      </c>
      <c r="E10461">
        <v>-73.880278000000004</v>
      </c>
      <c r="F10461" t="s">
        <v>12368</v>
      </c>
      <c r="G10461" t="s">
        <v>12369</v>
      </c>
      <c r="H10461" t="s">
        <v>170</v>
      </c>
      <c r="I10461" t="s">
        <v>171</v>
      </c>
      <c r="J10461" t="s">
        <v>172</v>
      </c>
      <c r="K10461" t="s">
        <v>21</v>
      </c>
      <c r="L10461" t="s">
        <v>22</v>
      </c>
      <c r="M10461" t="s">
        <v>22</v>
      </c>
      <c r="N10461" t="s">
        <v>23</v>
      </c>
      <c r="O10461">
        <v>22503</v>
      </c>
      <c r="P10461">
        <v>1559</v>
      </c>
      <c r="Q10461">
        <v>125.905</v>
      </c>
    </row>
    <row r="10462" spans="1:17" x14ac:dyDescent="0.25">
      <c r="A10462">
        <v>58507</v>
      </c>
      <c r="B10462">
        <v>36005</v>
      </c>
      <c r="C10462" s="1" t="str">
        <f t="shared" si="163"/>
        <v>36005</v>
      </c>
      <c r="D10462">
        <v>40.881388999999999</v>
      </c>
      <c r="E10462">
        <v>-73.880278000000004</v>
      </c>
      <c r="F10462" t="s">
        <v>12368</v>
      </c>
      <c r="G10462" t="s">
        <v>12369</v>
      </c>
      <c r="H10462" t="s">
        <v>170</v>
      </c>
      <c r="I10462" t="s">
        <v>171</v>
      </c>
      <c r="J10462" t="s">
        <v>172</v>
      </c>
      <c r="K10462" t="s">
        <v>21</v>
      </c>
      <c r="L10462" t="s">
        <v>39</v>
      </c>
      <c r="M10462" t="s">
        <v>39</v>
      </c>
      <c r="N10462" t="s">
        <v>40</v>
      </c>
      <c r="O10462">
        <v>159426</v>
      </c>
      <c r="P10462">
        <v>11043</v>
      </c>
      <c r="Q10462">
        <v>892.09500000000003</v>
      </c>
    </row>
    <row r="10463" spans="1:17" x14ac:dyDescent="0.25">
      <c r="A10463">
        <v>58508</v>
      </c>
      <c r="B10463">
        <v>6077</v>
      </c>
      <c r="C10463" s="1" t="str">
        <f t="shared" si="163"/>
        <v>06077</v>
      </c>
      <c r="D10463">
        <v>38.136389000000001</v>
      </c>
      <c r="E10463">
        <v>-121.148889</v>
      </c>
      <c r="F10463" t="s">
        <v>12370</v>
      </c>
      <c r="G10463" t="s">
        <v>12371</v>
      </c>
      <c r="H10463" t="s">
        <v>38</v>
      </c>
      <c r="I10463" t="s">
        <v>92</v>
      </c>
      <c r="J10463" t="s">
        <v>57</v>
      </c>
      <c r="K10463" t="s">
        <v>237</v>
      </c>
      <c r="L10463" t="s">
        <v>238</v>
      </c>
      <c r="M10463" t="s">
        <v>238</v>
      </c>
      <c r="N10463" t="s">
        <v>239</v>
      </c>
      <c r="O10463">
        <v>34443</v>
      </c>
      <c r="P10463">
        <v>34443</v>
      </c>
      <c r="Q10463">
        <v>3868</v>
      </c>
    </row>
    <row r="10464" spans="1:17" x14ac:dyDescent="0.25">
      <c r="A10464">
        <v>58509</v>
      </c>
      <c r="B10464">
        <v>6079</v>
      </c>
      <c r="C10464" s="1" t="str">
        <f t="shared" si="163"/>
        <v>06079</v>
      </c>
      <c r="D10464">
        <v>35.557949999999998</v>
      </c>
      <c r="E10464">
        <v>-120.68286999999999</v>
      </c>
      <c r="F10464" t="s">
        <v>12372</v>
      </c>
      <c r="G10464" t="s">
        <v>12373</v>
      </c>
      <c r="H10464" t="s">
        <v>38</v>
      </c>
      <c r="I10464" t="s">
        <v>92</v>
      </c>
      <c r="J10464" t="s">
        <v>57</v>
      </c>
      <c r="K10464" t="s">
        <v>237</v>
      </c>
      <c r="L10464" t="s">
        <v>238</v>
      </c>
      <c r="M10464" t="s">
        <v>238</v>
      </c>
      <c r="N10464" t="s">
        <v>239</v>
      </c>
      <c r="O10464">
        <v>35859</v>
      </c>
      <c r="P10464">
        <v>35859</v>
      </c>
      <c r="Q10464">
        <v>4027</v>
      </c>
    </row>
    <row r="10465" spans="1:17" x14ac:dyDescent="0.25">
      <c r="A10465">
        <v>58510</v>
      </c>
      <c r="B10465">
        <v>6077</v>
      </c>
      <c r="C10465" s="1" t="str">
        <f t="shared" si="163"/>
        <v>06077</v>
      </c>
      <c r="D10465">
        <v>38.121389999999998</v>
      </c>
      <c r="E10465">
        <v>-121.14122</v>
      </c>
      <c r="F10465" t="s">
        <v>12374</v>
      </c>
      <c r="G10465" t="s">
        <v>12375</v>
      </c>
      <c r="H10465" t="s">
        <v>38</v>
      </c>
      <c r="I10465" t="s">
        <v>92</v>
      </c>
      <c r="J10465" t="s">
        <v>57</v>
      </c>
      <c r="K10465" t="s">
        <v>237</v>
      </c>
      <c r="L10465" t="s">
        <v>238</v>
      </c>
      <c r="M10465" t="s">
        <v>238</v>
      </c>
      <c r="N10465" t="s">
        <v>239</v>
      </c>
      <c r="O10465">
        <v>23508</v>
      </c>
      <c r="P10465">
        <v>23508</v>
      </c>
      <c r="Q10465">
        <v>2640</v>
      </c>
    </row>
    <row r="10466" spans="1:17" x14ac:dyDescent="0.25">
      <c r="A10466">
        <v>58511</v>
      </c>
      <c r="B10466">
        <v>2240</v>
      </c>
      <c r="C10466" s="1" t="str">
        <f t="shared" si="163"/>
        <v>02240</v>
      </c>
      <c r="D10466">
        <v>64.013889000000006</v>
      </c>
      <c r="E10466">
        <v>-145.596667</v>
      </c>
      <c r="F10466" t="s">
        <v>12376</v>
      </c>
      <c r="G10466" t="s">
        <v>12377</v>
      </c>
      <c r="H10466" t="s">
        <v>19</v>
      </c>
      <c r="I10466" t="s">
        <v>20</v>
      </c>
      <c r="J10466" t="s">
        <v>129</v>
      </c>
      <c r="K10466" t="s">
        <v>24</v>
      </c>
      <c r="L10466" t="s">
        <v>25</v>
      </c>
      <c r="M10466" t="s">
        <v>25</v>
      </c>
      <c r="N10466" t="s">
        <v>26</v>
      </c>
      <c r="O10466">
        <v>35353</v>
      </c>
      <c r="P10466">
        <v>35353</v>
      </c>
      <c r="Q10466">
        <v>3970</v>
      </c>
    </row>
    <row r="10467" spans="1:17" x14ac:dyDescent="0.25">
      <c r="A10467">
        <v>58512</v>
      </c>
      <c r="B10467">
        <v>34001</v>
      </c>
      <c r="C10467" s="1" t="str">
        <f t="shared" si="163"/>
        <v>34001</v>
      </c>
      <c r="D10467">
        <v>39.439722000000003</v>
      </c>
      <c r="E10467">
        <v>-75.043888999999993</v>
      </c>
      <c r="F10467" t="s">
        <v>12378</v>
      </c>
      <c r="G10467" t="s">
        <v>12379</v>
      </c>
      <c r="H10467" t="s">
        <v>2327</v>
      </c>
      <c r="I10467" t="s">
        <v>171</v>
      </c>
      <c r="J10467" t="s">
        <v>536</v>
      </c>
      <c r="K10467" t="s">
        <v>237</v>
      </c>
      <c r="L10467" t="s">
        <v>238</v>
      </c>
      <c r="M10467" t="s">
        <v>238</v>
      </c>
      <c r="N10467" t="s">
        <v>239</v>
      </c>
      <c r="O10467">
        <v>47036</v>
      </c>
      <c r="P10467">
        <v>47036</v>
      </c>
      <c r="Q10467">
        <v>5282</v>
      </c>
    </row>
    <row r="10468" spans="1:17" x14ac:dyDescent="0.25">
      <c r="A10468">
        <v>58513</v>
      </c>
      <c r="B10468">
        <v>6025</v>
      </c>
      <c r="C10468" s="1" t="str">
        <f t="shared" si="163"/>
        <v>06025</v>
      </c>
      <c r="D10468">
        <v>33.564999999999998</v>
      </c>
      <c r="E10468">
        <v>-114.91805600000001</v>
      </c>
      <c r="F10468" t="s">
        <v>12380</v>
      </c>
      <c r="G10468" t="s">
        <v>12381</v>
      </c>
      <c r="H10468" t="s">
        <v>38</v>
      </c>
      <c r="I10468" t="s">
        <v>92</v>
      </c>
      <c r="J10468" t="s">
        <v>57</v>
      </c>
      <c r="K10468" t="s">
        <v>237</v>
      </c>
      <c r="L10468" t="s">
        <v>238</v>
      </c>
      <c r="M10468" t="s">
        <v>238</v>
      </c>
      <c r="N10468" t="s">
        <v>239</v>
      </c>
      <c r="O10468">
        <v>83110</v>
      </c>
      <c r="P10468">
        <v>83110</v>
      </c>
      <c r="Q10468">
        <v>9333</v>
      </c>
    </row>
    <row r="10469" spans="1:17" x14ac:dyDescent="0.25">
      <c r="A10469">
        <v>58514</v>
      </c>
      <c r="B10469">
        <v>6065</v>
      </c>
      <c r="C10469" s="1" t="str">
        <f t="shared" si="163"/>
        <v>06065</v>
      </c>
      <c r="D10469">
        <v>33.923056000000003</v>
      </c>
      <c r="E10469">
        <v>-116.53</v>
      </c>
      <c r="F10469" t="s">
        <v>12382</v>
      </c>
      <c r="G10469" t="s">
        <v>12383</v>
      </c>
      <c r="H10469" t="s">
        <v>38</v>
      </c>
      <c r="I10469" t="s">
        <v>92</v>
      </c>
      <c r="J10469" t="s">
        <v>57</v>
      </c>
      <c r="K10469" t="s">
        <v>237</v>
      </c>
      <c r="L10469" t="s">
        <v>238</v>
      </c>
      <c r="M10469" t="s">
        <v>238</v>
      </c>
      <c r="N10469" t="s">
        <v>239</v>
      </c>
      <c r="O10469">
        <v>55674</v>
      </c>
      <c r="P10469">
        <v>55674</v>
      </c>
      <c r="Q10469">
        <v>6252</v>
      </c>
    </row>
    <row r="10470" spans="1:17" x14ac:dyDescent="0.25">
      <c r="A10470">
        <v>58515</v>
      </c>
      <c r="B10470">
        <v>47065</v>
      </c>
      <c r="C10470" s="1" t="str">
        <f t="shared" si="163"/>
        <v>47065</v>
      </c>
      <c r="D10470">
        <v>35.024583</v>
      </c>
      <c r="E10470">
        <v>-85.208617000000004</v>
      </c>
      <c r="F10470" t="s">
        <v>12384</v>
      </c>
      <c r="G10470" t="s">
        <v>12385</v>
      </c>
      <c r="H10470" t="s">
        <v>3054</v>
      </c>
      <c r="I10470" t="s">
        <v>30</v>
      </c>
      <c r="J10470" t="s">
        <v>536</v>
      </c>
      <c r="K10470" t="s">
        <v>237</v>
      </c>
      <c r="L10470" t="s">
        <v>238</v>
      </c>
      <c r="M10470" t="s">
        <v>238</v>
      </c>
      <c r="N10470" t="s">
        <v>239</v>
      </c>
      <c r="O10470">
        <v>27768</v>
      </c>
      <c r="P10470">
        <v>27768</v>
      </c>
      <c r="Q10470">
        <v>3118</v>
      </c>
    </row>
    <row r="10471" spans="1:17" x14ac:dyDescent="0.25">
      <c r="A10471">
        <v>58516</v>
      </c>
      <c r="B10471">
        <v>4021</v>
      </c>
      <c r="C10471" s="1" t="str">
        <f t="shared" si="163"/>
        <v>04021</v>
      </c>
      <c r="D10471">
        <v>32.936943999999997</v>
      </c>
      <c r="E10471">
        <v>-111.73861100000001</v>
      </c>
      <c r="F10471" t="s">
        <v>12386</v>
      </c>
      <c r="G10471" t="s">
        <v>12387</v>
      </c>
      <c r="H10471" t="s">
        <v>190</v>
      </c>
      <c r="I10471" t="s">
        <v>167</v>
      </c>
      <c r="J10471" t="s">
        <v>57</v>
      </c>
      <c r="K10471" t="s">
        <v>237</v>
      </c>
      <c r="L10471" t="s">
        <v>238</v>
      </c>
      <c r="M10471" t="s">
        <v>238</v>
      </c>
      <c r="N10471" t="s">
        <v>239</v>
      </c>
      <c r="O10471">
        <v>25397</v>
      </c>
      <c r="P10471">
        <v>25397</v>
      </c>
      <c r="Q10471">
        <v>2852</v>
      </c>
    </row>
    <row r="10472" spans="1:17" x14ac:dyDescent="0.25">
      <c r="A10472">
        <v>58517</v>
      </c>
      <c r="B10472">
        <v>4021</v>
      </c>
      <c r="C10472" s="1" t="str">
        <f t="shared" si="163"/>
        <v>04021</v>
      </c>
      <c r="D10472">
        <v>32.891388999999997</v>
      </c>
      <c r="E10472">
        <v>-111.71305599999999</v>
      </c>
      <c r="F10472" t="s">
        <v>12388</v>
      </c>
      <c r="G10472" t="s">
        <v>12389</v>
      </c>
      <c r="H10472" t="s">
        <v>190</v>
      </c>
      <c r="I10472" t="s">
        <v>167</v>
      </c>
      <c r="J10472" t="s">
        <v>57</v>
      </c>
      <c r="K10472" t="s">
        <v>237</v>
      </c>
      <c r="L10472" t="s">
        <v>238</v>
      </c>
      <c r="M10472" t="s">
        <v>238</v>
      </c>
      <c r="N10472" t="s">
        <v>239</v>
      </c>
      <c r="O10472">
        <v>27659</v>
      </c>
      <c r="P10472">
        <v>27659</v>
      </c>
      <c r="Q10472">
        <v>3106</v>
      </c>
    </row>
    <row r="10473" spans="1:17" x14ac:dyDescent="0.25">
      <c r="A10473">
        <v>58519</v>
      </c>
      <c r="B10473">
        <v>34005</v>
      </c>
      <c r="C10473" s="1" t="str">
        <f t="shared" si="163"/>
        <v>34005</v>
      </c>
      <c r="D10473">
        <v>40.000556000000003</v>
      </c>
      <c r="E10473">
        <v>-74.734999999999999</v>
      </c>
      <c r="F10473" t="s">
        <v>12390</v>
      </c>
      <c r="G10473" t="s">
        <v>12391</v>
      </c>
      <c r="H10473" t="s">
        <v>2327</v>
      </c>
      <c r="I10473" t="s">
        <v>171</v>
      </c>
      <c r="J10473" t="s">
        <v>536</v>
      </c>
      <c r="K10473" t="s">
        <v>237</v>
      </c>
      <c r="L10473" t="s">
        <v>238</v>
      </c>
      <c r="M10473" t="s">
        <v>238</v>
      </c>
      <c r="N10473" t="s">
        <v>239</v>
      </c>
      <c r="O10473">
        <v>34373</v>
      </c>
      <c r="P10473">
        <v>34373</v>
      </c>
      <c r="Q10473">
        <v>3860</v>
      </c>
    </row>
    <row r="10474" spans="1:17" x14ac:dyDescent="0.25">
      <c r="A10474">
        <v>58520</v>
      </c>
      <c r="B10474">
        <v>35035</v>
      </c>
      <c r="C10474" s="1" t="str">
        <f t="shared" si="163"/>
        <v>35035</v>
      </c>
      <c r="D10474">
        <v>32.976388999999998</v>
      </c>
      <c r="E10474">
        <v>-105.97111099999999</v>
      </c>
      <c r="F10474" t="s">
        <v>12392</v>
      </c>
      <c r="G10474" t="s">
        <v>12393</v>
      </c>
      <c r="H10474" t="s">
        <v>166</v>
      </c>
      <c r="I10474" t="s">
        <v>167</v>
      </c>
      <c r="J10474" t="s">
        <v>57</v>
      </c>
      <c r="K10474" t="s">
        <v>237</v>
      </c>
      <c r="L10474" t="s">
        <v>238</v>
      </c>
      <c r="M10474" t="s">
        <v>238</v>
      </c>
      <c r="N10474" t="s">
        <v>239</v>
      </c>
      <c r="O10474">
        <v>153487</v>
      </c>
      <c r="P10474">
        <v>153487</v>
      </c>
      <c r="Q10474">
        <v>17236</v>
      </c>
    </row>
    <row r="10475" spans="1:17" x14ac:dyDescent="0.25">
      <c r="A10475">
        <v>58521</v>
      </c>
      <c r="B10475">
        <v>35061</v>
      </c>
      <c r="C10475" s="1" t="str">
        <f t="shared" si="163"/>
        <v>35061</v>
      </c>
      <c r="D10475">
        <v>34.746667000000002</v>
      </c>
      <c r="E10475">
        <v>-106.654444</v>
      </c>
      <c r="F10475" t="s">
        <v>12394</v>
      </c>
      <c r="G10475" t="s">
        <v>12395</v>
      </c>
      <c r="H10475" t="s">
        <v>166</v>
      </c>
      <c r="I10475" t="s">
        <v>167</v>
      </c>
      <c r="J10475" t="s">
        <v>57</v>
      </c>
      <c r="K10475" t="s">
        <v>237</v>
      </c>
      <c r="L10475" t="s">
        <v>238</v>
      </c>
      <c r="M10475" t="s">
        <v>238</v>
      </c>
      <c r="N10475" t="s">
        <v>239</v>
      </c>
      <c r="O10475">
        <v>160834</v>
      </c>
      <c r="P10475">
        <v>160834</v>
      </c>
      <c r="Q10475">
        <v>18061</v>
      </c>
    </row>
    <row r="10476" spans="1:17" x14ac:dyDescent="0.25">
      <c r="A10476">
        <v>58522</v>
      </c>
      <c r="B10476">
        <v>6039</v>
      </c>
      <c r="C10476" s="1" t="str">
        <f t="shared" si="163"/>
        <v>06039</v>
      </c>
      <c r="D10476">
        <v>36.941110999999999</v>
      </c>
      <c r="E10476">
        <v>-120.046667</v>
      </c>
      <c r="F10476" t="s">
        <v>12396</v>
      </c>
      <c r="G10476" t="s">
        <v>12397</v>
      </c>
      <c r="H10476" t="s">
        <v>38</v>
      </c>
      <c r="I10476" t="s">
        <v>92</v>
      </c>
      <c r="J10476" t="s">
        <v>57</v>
      </c>
      <c r="K10476" t="s">
        <v>237</v>
      </c>
      <c r="L10476" t="s">
        <v>238</v>
      </c>
      <c r="M10476" t="s">
        <v>238</v>
      </c>
      <c r="N10476" t="s">
        <v>239</v>
      </c>
      <c r="O10476">
        <v>17845</v>
      </c>
      <c r="P10476">
        <v>17845</v>
      </c>
      <c r="Q10476">
        <v>2004</v>
      </c>
    </row>
    <row r="10477" spans="1:17" x14ac:dyDescent="0.25">
      <c r="A10477">
        <v>58523</v>
      </c>
      <c r="B10477">
        <v>30029</v>
      </c>
      <c r="C10477" s="1" t="str">
        <f t="shared" si="163"/>
        <v>30029</v>
      </c>
      <c r="D10477">
        <v>48.387700000000002</v>
      </c>
      <c r="E10477">
        <v>-114.2409</v>
      </c>
      <c r="F10477" t="s">
        <v>12398</v>
      </c>
      <c r="G10477" t="s">
        <v>12399</v>
      </c>
      <c r="H10477" t="s">
        <v>2139</v>
      </c>
      <c r="I10477" t="s">
        <v>167</v>
      </c>
      <c r="J10477" t="s">
        <v>57</v>
      </c>
      <c r="K10477" t="s">
        <v>42</v>
      </c>
      <c r="L10477" t="s">
        <v>157</v>
      </c>
      <c r="M10477" t="s">
        <v>158</v>
      </c>
      <c r="N10477" t="s">
        <v>159</v>
      </c>
      <c r="O10477">
        <v>530709</v>
      </c>
      <c r="P10477">
        <v>236156</v>
      </c>
      <c r="Q10477">
        <v>20140</v>
      </c>
    </row>
    <row r="10478" spans="1:17" x14ac:dyDescent="0.25">
      <c r="A10478">
        <v>58524</v>
      </c>
      <c r="B10478">
        <v>37101</v>
      </c>
      <c r="C10478" s="1" t="str">
        <f t="shared" si="163"/>
        <v>37101</v>
      </c>
      <c r="D10478">
        <v>35.714444</v>
      </c>
      <c r="E10478">
        <v>-78.498889000000005</v>
      </c>
      <c r="F10478" t="s">
        <v>12400</v>
      </c>
      <c r="G10478" t="s">
        <v>12401</v>
      </c>
      <c r="H10478" t="s">
        <v>1235</v>
      </c>
      <c r="I10478" t="s">
        <v>229</v>
      </c>
      <c r="J10478" t="s">
        <v>31</v>
      </c>
      <c r="K10478" t="s">
        <v>237</v>
      </c>
      <c r="L10478" t="s">
        <v>238</v>
      </c>
      <c r="M10478" t="s">
        <v>238</v>
      </c>
      <c r="N10478" t="s">
        <v>239</v>
      </c>
      <c r="O10478">
        <v>14265</v>
      </c>
      <c r="P10478">
        <v>14265</v>
      </c>
      <c r="Q10478">
        <v>1602</v>
      </c>
    </row>
    <row r="10479" spans="1:17" x14ac:dyDescent="0.25">
      <c r="A10479">
        <v>58525</v>
      </c>
      <c r="B10479">
        <v>6001</v>
      </c>
      <c r="C10479" s="1" t="str">
        <f t="shared" si="163"/>
        <v>06001</v>
      </c>
      <c r="D10479">
        <v>37.633526000000003</v>
      </c>
      <c r="E10479">
        <v>-122.139717</v>
      </c>
      <c r="F10479" t="s">
        <v>12402</v>
      </c>
      <c r="G10479" t="s">
        <v>12403</v>
      </c>
      <c r="H10479" t="s">
        <v>38</v>
      </c>
      <c r="I10479" t="s">
        <v>92</v>
      </c>
      <c r="J10479" t="s">
        <v>57</v>
      </c>
      <c r="K10479" t="s">
        <v>21</v>
      </c>
      <c r="L10479" t="s">
        <v>39</v>
      </c>
      <c r="M10479" t="s">
        <v>39</v>
      </c>
      <c r="N10479" t="s">
        <v>40</v>
      </c>
      <c r="O10479">
        <v>2501</v>
      </c>
      <c r="P10479">
        <v>2501</v>
      </c>
      <c r="Q10479">
        <v>255.79599999999999</v>
      </c>
    </row>
    <row r="10480" spans="1:17" x14ac:dyDescent="0.25">
      <c r="A10480">
        <v>58525</v>
      </c>
      <c r="B10480">
        <v>6001</v>
      </c>
      <c r="C10480" s="1" t="str">
        <f t="shared" si="163"/>
        <v>06001</v>
      </c>
      <c r="D10480">
        <v>37.633526000000003</v>
      </c>
      <c r="E10480">
        <v>-122.139717</v>
      </c>
      <c r="F10480" t="s">
        <v>12402</v>
      </c>
      <c r="G10480" t="s">
        <v>12403</v>
      </c>
      <c r="H10480" t="s">
        <v>38</v>
      </c>
      <c r="I10480" t="s">
        <v>92</v>
      </c>
      <c r="J10480" t="s">
        <v>57</v>
      </c>
      <c r="K10480" t="s">
        <v>21</v>
      </c>
      <c r="L10480" t="s">
        <v>364</v>
      </c>
      <c r="M10480" t="s">
        <v>155</v>
      </c>
      <c r="N10480" t="s">
        <v>156</v>
      </c>
      <c r="O10480">
        <v>71685</v>
      </c>
      <c r="P10480">
        <v>71685</v>
      </c>
      <c r="Q10480">
        <v>7329.2039999999997</v>
      </c>
    </row>
    <row r="10481" spans="1:17" x14ac:dyDescent="0.25">
      <c r="A10481">
        <v>58525</v>
      </c>
      <c r="B10481">
        <v>6001</v>
      </c>
      <c r="C10481" s="1" t="str">
        <f t="shared" si="163"/>
        <v>06001</v>
      </c>
      <c r="D10481">
        <v>37.633526000000003</v>
      </c>
      <c r="E10481">
        <v>-122.139717</v>
      </c>
      <c r="F10481" t="s">
        <v>12402</v>
      </c>
      <c r="G10481" t="s">
        <v>12403</v>
      </c>
      <c r="H10481" t="s">
        <v>38</v>
      </c>
      <c r="I10481" t="s">
        <v>92</v>
      </c>
      <c r="J10481" t="s">
        <v>57</v>
      </c>
      <c r="K10481" t="s">
        <v>237</v>
      </c>
      <c r="L10481" t="s">
        <v>238</v>
      </c>
      <c r="M10481" t="s">
        <v>238</v>
      </c>
      <c r="N10481" t="s">
        <v>239</v>
      </c>
      <c r="O10481">
        <v>20447</v>
      </c>
      <c r="P10481">
        <v>20447</v>
      </c>
      <c r="Q10481">
        <v>2296</v>
      </c>
    </row>
    <row r="10482" spans="1:17" x14ac:dyDescent="0.25">
      <c r="A10482">
        <v>58526</v>
      </c>
      <c r="B10482">
        <v>37123</v>
      </c>
      <c r="C10482" s="1" t="str">
        <f t="shared" si="163"/>
        <v>37123</v>
      </c>
      <c r="D10482">
        <v>35.332974</v>
      </c>
      <c r="E10482">
        <v>-79.964939000000001</v>
      </c>
      <c r="F10482" t="s">
        <v>12404</v>
      </c>
      <c r="G10482" t="s">
        <v>12405</v>
      </c>
      <c r="H10482" t="s">
        <v>1235</v>
      </c>
      <c r="I10482" t="s">
        <v>229</v>
      </c>
      <c r="J10482" t="s">
        <v>31</v>
      </c>
      <c r="K10482" t="s">
        <v>21</v>
      </c>
      <c r="L10482" t="s">
        <v>220</v>
      </c>
      <c r="M10482" t="s">
        <v>221</v>
      </c>
      <c r="N10482" t="s">
        <v>222</v>
      </c>
      <c r="O10482">
        <v>660048</v>
      </c>
      <c r="P10482">
        <v>660048</v>
      </c>
      <c r="Q10482">
        <v>60706</v>
      </c>
    </row>
    <row r="10483" spans="1:17" x14ac:dyDescent="0.25">
      <c r="A10483">
        <v>58527</v>
      </c>
      <c r="B10483">
        <v>6025</v>
      </c>
      <c r="C10483" s="1" t="str">
        <f t="shared" si="163"/>
        <v>06025</v>
      </c>
      <c r="D10483">
        <v>32.967222</v>
      </c>
      <c r="E10483">
        <v>-115.5325</v>
      </c>
      <c r="F10483" t="s">
        <v>12406</v>
      </c>
      <c r="G10483" t="s">
        <v>12407</v>
      </c>
      <c r="H10483" t="s">
        <v>38</v>
      </c>
      <c r="I10483" t="s">
        <v>92</v>
      </c>
      <c r="J10483" t="s">
        <v>57</v>
      </c>
      <c r="K10483" t="s">
        <v>237</v>
      </c>
      <c r="L10483" t="s">
        <v>238</v>
      </c>
      <c r="M10483" t="s">
        <v>238</v>
      </c>
      <c r="N10483" t="s">
        <v>239</v>
      </c>
      <c r="O10483">
        <v>15411</v>
      </c>
      <c r="P10483">
        <v>15411</v>
      </c>
      <c r="Q10483">
        <v>1730.52</v>
      </c>
    </row>
    <row r="10484" spans="1:17" x14ac:dyDescent="0.25">
      <c r="A10484">
        <v>58528</v>
      </c>
      <c r="B10484">
        <v>6065</v>
      </c>
      <c r="C10484" s="1" t="str">
        <f t="shared" si="163"/>
        <v>06065</v>
      </c>
      <c r="D10484">
        <v>33.890599999999999</v>
      </c>
      <c r="E10484">
        <v>-116.5431</v>
      </c>
      <c r="F10484" t="s">
        <v>12408</v>
      </c>
      <c r="G10484" t="s">
        <v>12409</v>
      </c>
      <c r="H10484" t="s">
        <v>38</v>
      </c>
      <c r="I10484" t="s">
        <v>92</v>
      </c>
      <c r="J10484" t="s">
        <v>57</v>
      </c>
      <c r="K10484" t="s">
        <v>237</v>
      </c>
      <c r="L10484" t="s">
        <v>238</v>
      </c>
      <c r="M10484" t="s">
        <v>238</v>
      </c>
      <c r="N10484" t="s">
        <v>239</v>
      </c>
      <c r="O10484">
        <v>39440</v>
      </c>
      <c r="P10484">
        <v>39440</v>
      </c>
      <c r="Q10484">
        <v>4429</v>
      </c>
    </row>
    <row r="10485" spans="1:17" x14ac:dyDescent="0.25">
      <c r="A10485">
        <v>58529</v>
      </c>
      <c r="B10485">
        <v>37155</v>
      </c>
      <c r="C10485" s="1" t="str">
        <f t="shared" si="163"/>
        <v>37155</v>
      </c>
      <c r="D10485">
        <v>34.756388999999999</v>
      </c>
      <c r="E10485">
        <v>-79.447221999999996</v>
      </c>
      <c r="F10485" t="s">
        <v>12410</v>
      </c>
      <c r="G10485" t="s">
        <v>12411</v>
      </c>
      <c r="H10485" t="s">
        <v>1235</v>
      </c>
      <c r="I10485" t="s">
        <v>229</v>
      </c>
      <c r="J10485" t="s">
        <v>31</v>
      </c>
      <c r="K10485" t="s">
        <v>237</v>
      </c>
      <c r="L10485" t="s">
        <v>238</v>
      </c>
      <c r="M10485" t="s">
        <v>238</v>
      </c>
      <c r="N10485" t="s">
        <v>239</v>
      </c>
      <c r="O10485">
        <v>28133</v>
      </c>
      <c r="P10485">
        <v>28133</v>
      </c>
      <c r="Q10485">
        <v>3159</v>
      </c>
    </row>
    <row r="10486" spans="1:17" x14ac:dyDescent="0.25">
      <c r="A10486">
        <v>58531</v>
      </c>
      <c r="B10486">
        <v>37155</v>
      </c>
      <c r="C10486" s="1" t="str">
        <f t="shared" si="163"/>
        <v>37155</v>
      </c>
      <c r="D10486">
        <v>34.704721999999997</v>
      </c>
      <c r="E10486">
        <v>-79.525833000000006</v>
      </c>
      <c r="F10486" t="s">
        <v>12412</v>
      </c>
      <c r="G10486" t="s">
        <v>12413</v>
      </c>
      <c r="H10486" t="s">
        <v>1235</v>
      </c>
      <c r="I10486" t="s">
        <v>229</v>
      </c>
      <c r="J10486" t="s">
        <v>31</v>
      </c>
      <c r="K10486" t="s">
        <v>237</v>
      </c>
      <c r="L10486" t="s">
        <v>238</v>
      </c>
      <c r="M10486" t="s">
        <v>238</v>
      </c>
      <c r="N10486" t="s">
        <v>239</v>
      </c>
      <c r="O10486">
        <v>29475</v>
      </c>
      <c r="P10486">
        <v>29475</v>
      </c>
      <c r="Q10486">
        <v>3310</v>
      </c>
    </row>
    <row r="10487" spans="1:17" x14ac:dyDescent="0.25">
      <c r="A10487">
        <v>58533</v>
      </c>
      <c r="B10487">
        <v>32021</v>
      </c>
      <c r="C10487" s="1" t="str">
        <f t="shared" si="163"/>
        <v>32021</v>
      </c>
      <c r="D10487">
        <v>38.836666999999998</v>
      </c>
      <c r="E10487">
        <v>-118.32388899999999</v>
      </c>
      <c r="F10487" t="s">
        <v>12414</v>
      </c>
      <c r="G10487" t="s">
        <v>12415</v>
      </c>
      <c r="H10487" t="s">
        <v>258</v>
      </c>
      <c r="I10487" t="s">
        <v>167</v>
      </c>
      <c r="J10487" t="s">
        <v>57</v>
      </c>
      <c r="K10487" t="s">
        <v>5154</v>
      </c>
      <c r="L10487" t="s">
        <v>423</v>
      </c>
      <c r="M10487" t="s">
        <v>423</v>
      </c>
      <c r="N10487" t="s">
        <v>424</v>
      </c>
      <c r="O10487">
        <v>1303025</v>
      </c>
      <c r="P10487">
        <v>1303025</v>
      </c>
      <c r="Q10487">
        <v>146325</v>
      </c>
    </row>
    <row r="10488" spans="1:17" x14ac:dyDescent="0.25">
      <c r="A10488">
        <v>58534</v>
      </c>
      <c r="B10488">
        <v>25017</v>
      </c>
      <c r="C10488" s="1" t="str">
        <f t="shared" si="163"/>
        <v>25017</v>
      </c>
      <c r="D10488">
        <v>42.636389000000001</v>
      </c>
      <c r="E10488">
        <v>-71.419443999999999</v>
      </c>
      <c r="F10488" t="s">
        <v>12416</v>
      </c>
      <c r="G10488" t="s">
        <v>12417</v>
      </c>
      <c r="H10488" t="s">
        <v>788</v>
      </c>
      <c r="I10488" t="s">
        <v>773</v>
      </c>
      <c r="J10488" t="s">
        <v>172</v>
      </c>
      <c r="K10488" t="s">
        <v>237</v>
      </c>
      <c r="L10488" t="s">
        <v>238</v>
      </c>
      <c r="M10488" t="s">
        <v>238</v>
      </c>
      <c r="N10488" t="s">
        <v>239</v>
      </c>
      <c r="O10488">
        <v>46263</v>
      </c>
      <c r="P10488">
        <v>46263</v>
      </c>
      <c r="Q10488">
        <v>5195</v>
      </c>
    </row>
    <row r="10489" spans="1:17" x14ac:dyDescent="0.25">
      <c r="A10489">
        <v>58535</v>
      </c>
      <c r="B10489">
        <v>42029</v>
      </c>
      <c r="C10489" s="1" t="str">
        <f t="shared" si="163"/>
        <v>42029</v>
      </c>
      <c r="D10489">
        <v>40.120556000000001</v>
      </c>
      <c r="E10489">
        <v>-75.488056</v>
      </c>
      <c r="F10489" t="s">
        <v>12418</v>
      </c>
      <c r="G10489" t="s">
        <v>12419</v>
      </c>
      <c r="H10489" t="s">
        <v>2869</v>
      </c>
      <c r="I10489" t="s">
        <v>171</v>
      </c>
      <c r="J10489" t="s">
        <v>536</v>
      </c>
      <c r="K10489" t="s">
        <v>237</v>
      </c>
      <c r="L10489" t="s">
        <v>238</v>
      </c>
      <c r="M10489" t="s">
        <v>238</v>
      </c>
      <c r="N10489" t="s">
        <v>239</v>
      </c>
      <c r="O10489">
        <v>17338</v>
      </c>
      <c r="P10489">
        <v>17338</v>
      </c>
      <c r="Q10489">
        <v>1947</v>
      </c>
    </row>
    <row r="10490" spans="1:17" x14ac:dyDescent="0.25">
      <c r="A10490">
        <v>58536</v>
      </c>
      <c r="B10490">
        <v>34025</v>
      </c>
      <c r="C10490" s="1" t="str">
        <f t="shared" si="163"/>
        <v>34025</v>
      </c>
      <c r="D10490">
        <v>40.352221999999998</v>
      </c>
      <c r="E10490">
        <v>-74.187777999999994</v>
      </c>
      <c r="F10490" t="s">
        <v>12420</v>
      </c>
      <c r="G10490" t="s">
        <v>12421</v>
      </c>
      <c r="H10490" t="s">
        <v>2327</v>
      </c>
      <c r="I10490" t="s">
        <v>171</v>
      </c>
      <c r="J10490" t="s">
        <v>536</v>
      </c>
      <c r="K10490" t="s">
        <v>237</v>
      </c>
      <c r="L10490" t="s">
        <v>238</v>
      </c>
      <c r="M10490" t="s">
        <v>238</v>
      </c>
      <c r="N10490" t="s">
        <v>239</v>
      </c>
      <c r="O10490">
        <v>34764</v>
      </c>
      <c r="P10490">
        <v>34764</v>
      </c>
      <c r="Q10490">
        <v>3904</v>
      </c>
    </row>
    <row r="10491" spans="1:17" x14ac:dyDescent="0.25">
      <c r="A10491">
        <v>58537</v>
      </c>
      <c r="B10491">
        <v>48029</v>
      </c>
      <c r="C10491" s="1" t="str">
        <f t="shared" si="163"/>
        <v>48029</v>
      </c>
      <c r="D10491">
        <v>29.271667000000001</v>
      </c>
      <c r="E10491">
        <v>-98.444721999999999</v>
      </c>
      <c r="F10491" t="s">
        <v>12422</v>
      </c>
      <c r="G10491" t="s">
        <v>12423</v>
      </c>
      <c r="H10491" t="s">
        <v>55</v>
      </c>
      <c r="I10491" t="s">
        <v>56</v>
      </c>
      <c r="J10491" t="s">
        <v>225</v>
      </c>
      <c r="K10491" t="s">
        <v>547</v>
      </c>
      <c r="L10491" t="s">
        <v>548</v>
      </c>
      <c r="M10491" t="s">
        <v>549</v>
      </c>
      <c r="N10491" t="s">
        <v>550</v>
      </c>
      <c r="O10491">
        <v>0</v>
      </c>
      <c r="P10491">
        <v>0</v>
      </c>
      <c r="Q10491">
        <v>-308</v>
      </c>
    </row>
    <row r="10492" spans="1:17" x14ac:dyDescent="0.25">
      <c r="A10492">
        <v>58537</v>
      </c>
      <c r="B10492">
        <v>48029</v>
      </c>
      <c r="C10492" s="1" t="str">
        <f t="shared" si="163"/>
        <v>48029</v>
      </c>
      <c r="D10492">
        <v>29.271667000000001</v>
      </c>
      <c r="E10492">
        <v>-98.444721999999999</v>
      </c>
      <c r="F10492" t="s">
        <v>12422</v>
      </c>
      <c r="G10492" t="s">
        <v>12423</v>
      </c>
      <c r="H10492" t="s">
        <v>55</v>
      </c>
      <c r="I10492" t="s">
        <v>56</v>
      </c>
      <c r="J10492" t="s">
        <v>225</v>
      </c>
      <c r="K10492" t="s">
        <v>237</v>
      </c>
      <c r="L10492" t="s">
        <v>238</v>
      </c>
      <c r="M10492" t="s">
        <v>238</v>
      </c>
      <c r="N10492" t="s">
        <v>239</v>
      </c>
      <c r="O10492">
        <v>499135</v>
      </c>
      <c r="P10492">
        <v>499135</v>
      </c>
      <c r="Q10492">
        <v>56051</v>
      </c>
    </row>
    <row r="10493" spans="1:17" x14ac:dyDescent="0.25">
      <c r="A10493">
        <v>58538</v>
      </c>
      <c r="B10493">
        <v>37063</v>
      </c>
      <c r="C10493" s="1" t="str">
        <f t="shared" si="163"/>
        <v>37063</v>
      </c>
      <c r="D10493">
        <v>36.288055999999997</v>
      </c>
      <c r="E10493">
        <v>-78.986110999999994</v>
      </c>
      <c r="F10493" t="s">
        <v>12424</v>
      </c>
      <c r="G10493" t="s">
        <v>12425</v>
      </c>
      <c r="H10493" t="s">
        <v>1235</v>
      </c>
      <c r="I10493" t="s">
        <v>229</v>
      </c>
      <c r="J10493" t="s">
        <v>31</v>
      </c>
      <c r="K10493" t="s">
        <v>237</v>
      </c>
      <c r="L10493" t="s">
        <v>238</v>
      </c>
      <c r="M10493" t="s">
        <v>238</v>
      </c>
      <c r="N10493" t="s">
        <v>239</v>
      </c>
      <c r="O10493">
        <v>33243</v>
      </c>
      <c r="P10493">
        <v>33243</v>
      </c>
      <c r="Q10493">
        <v>3733</v>
      </c>
    </row>
    <row r="10494" spans="1:17" x14ac:dyDescent="0.25">
      <c r="A10494">
        <v>58539</v>
      </c>
      <c r="B10494">
        <v>4013</v>
      </c>
      <c r="C10494" s="1" t="str">
        <f t="shared" si="163"/>
        <v>04013</v>
      </c>
      <c r="D10494">
        <v>33.820556000000003</v>
      </c>
      <c r="E10494">
        <v>-112.24</v>
      </c>
      <c r="F10494" t="s">
        <v>12426</v>
      </c>
      <c r="G10494" t="s">
        <v>12427</v>
      </c>
      <c r="H10494" t="s">
        <v>190</v>
      </c>
      <c r="I10494" t="s">
        <v>167</v>
      </c>
      <c r="J10494" t="s">
        <v>57</v>
      </c>
      <c r="K10494" t="s">
        <v>237</v>
      </c>
      <c r="L10494" t="s">
        <v>238</v>
      </c>
      <c r="M10494" t="s">
        <v>238</v>
      </c>
      <c r="N10494" t="s">
        <v>239</v>
      </c>
      <c r="O10494">
        <v>130290</v>
      </c>
      <c r="P10494">
        <v>130290</v>
      </c>
      <c r="Q10494">
        <v>14631</v>
      </c>
    </row>
    <row r="10495" spans="1:17" x14ac:dyDescent="0.25">
      <c r="A10495">
        <v>58540</v>
      </c>
      <c r="B10495">
        <v>35017</v>
      </c>
      <c r="C10495" s="1" t="str">
        <f t="shared" si="163"/>
        <v>35017</v>
      </c>
      <c r="D10495">
        <v>32.713889000000002</v>
      </c>
      <c r="E10495">
        <v>-108.24805600000001</v>
      </c>
      <c r="F10495" t="s">
        <v>12428</v>
      </c>
      <c r="G10495" t="s">
        <v>12429</v>
      </c>
      <c r="H10495" t="s">
        <v>166</v>
      </c>
      <c r="I10495" t="s">
        <v>167</v>
      </c>
      <c r="J10495" t="s">
        <v>57</v>
      </c>
      <c r="K10495" t="s">
        <v>237</v>
      </c>
      <c r="L10495" t="s">
        <v>238</v>
      </c>
      <c r="M10495" t="s">
        <v>238</v>
      </c>
      <c r="N10495" t="s">
        <v>239</v>
      </c>
      <c r="O10495">
        <v>17285</v>
      </c>
      <c r="P10495">
        <v>17285</v>
      </c>
      <c r="Q10495">
        <v>1941</v>
      </c>
    </row>
    <row r="10496" spans="1:17" x14ac:dyDescent="0.25">
      <c r="A10496">
        <v>58541</v>
      </c>
      <c r="B10496">
        <v>50017</v>
      </c>
      <c r="C10496" s="1" t="str">
        <f t="shared" si="163"/>
        <v>50017</v>
      </c>
      <c r="D10496">
        <v>43.79</v>
      </c>
      <c r="E10496">
        <v>-72.489999999999995</v>
      </c>
      <c r="F10496" t="s">
        <v>12430</v>
      </c>
      <c r="G10496" t="s">
        <v>12431</v>
      </c>
      <c r="H10496" t="s">
        <v>833</v>
      </c>
      <c r="I10496" t="s">
        <v>773</v>
      </c>
      <c r="J10496" t="s">
        <v>172</v>
      </c>
      <c r="K10496" t="s">
        <v>237</v>
      </c>
      <c r="L10496" t="s">
        <v>238</v>
      </c>
      <c r="M10496" t="s">
        <v>238</v>
      </c>
      <c r="N10496" t="s">
        <v>239</v>
      </c>
      <c r="O10496">
        <v>24028</v>
      </c>
      <c r="P10496">
        <v>24028</v>
      </c>
      <c r="Q10496">
        <v>2698</v>
      </c>
    </row>
    <row r="10497" spans="1:17" x14ac:dyDescent="0.25">
      <c r="A10497">
        <v>58542</v>
      </c>
      <c r="B10497">
        <v>6065</v>
      </c>
      <c r="C10497" s="1" t="str">
        <f t="shared" si="163"/>
        <v>06065</v>
      </c>
      <c r="D10497">
        <v>33.805500000000002</v>
      </c>
      <c r="E10497">
        <v>-115.3947</v>
      </c>
      <c r="F10497" t="s">
        <v>12432</v>
      </c>
      <c r="G10497" t="s">
        <v>12433</v>
      </c>
      <c r="H10497" t="s">
        <v>38</v>
      </c>
      <c r="I10497" t="s">
        <v>92</v>
      </c>
      <c r="J10497" t="s">
        <v>57</v>
      </c>
      <c r="K10497" t="s">
        <v>237</v>
      </c>
      <c r="L10497" t="s">
        <v>238</v>
      </c>
      <c r="M10497" t="s">
        <v>238</v>
      </c>
      <c r="N10497" t="s">
        <v>239</v>
      </c>
      <c r="O10497">
        <v>5376234</v>
      </c>
      <c r="P10497">
        <v>5376234</v>
      </c>
      <c r="Q10497">
        <v>603732</v>
      </c>
    </row>
    <row r="10498" spans="1:17" x14ac:dyDescent="0.25">
      <c r="A10498">
        <v>58543</v>
      </c>
      <c r="C10498" s="1" t="str">
        <f t="shared" si="163"/>
        <v/>
      </c>
      <c r="D10498">
        <v>33.355862000000002</v>
      </c>
      <c r="E10498">
        <v>-111.80235500000001</v>
      </c>
      <c r="F10498" t="s">
        <v>12434</v>
      </c>
      <c r="G10498" t="s">
        <v>12435</v>
      </c>
      <c r="H10498" t="s">
        <v>190</v>
      </c>
      <c r="I10498" t="s">
        <v>167</v>
      </c>
      <c r="J10498" t="s">
        <v>57</v>
      </c>
      <c r="K10498" t="s">
        <v>237</v>
      </c>
      <c r="L10498" t="s">
        <v>238</v>
      </c>
      <c r="M10498" t="s">
        <v>238</v>
      </c>
      <c r="N10498" t="s">
        <v>239</v>
      </c>
      <c r="O10498">
        <v>31533</v>
      </c>
      <c r="P10498">
        <v>31533</v>
      </c>
      <c r="Q10498">
        <v>3541</v>
      </c>
    </row>
    <row r="10499" spans="1:17" x14ac:dyDescent="0.25">
      <c r="A10499">
        <v>58544</v>
      </c>
      <c r="B10499">
        <v>32003</v>
      </c>
      <c r="C10499" s="1" t="str">
        <f t="shared" ref="C10499:C10562" si="164">IF(B10499="","",TEXT(B10499,"00000"))</f>
        <v>32003</v>
      </c>
      <c r="D10499">
        <v>36.390555999999997</v>
      </c>
      <c r="E10499">
        <v>-114.964444</v>
      </c>
      <c r="F10499" t="s">
        <v>12436</v>
      </c>
      <c r="G10499" t="s">
        <v>12437</v>
      </c>
      <c r="H10499" t="s">
        <v>258</v>
      </c>
      <c r="I10499" t="s">
        <v>167</v>
      </c>
      <c r="J10499" t="s">
        <v>57</v>
      </c>
      <c r="K10499" t="s">
        <v>237</v>
      </c>
      <c r="L10499" t="s">
        <v>238</v>
      </c>
      <c r="M10499" t="s">
        <v>238</v>
      </c>
      <c r="N10499" t="s">
        <v>239</v>
      </c>
      <c r="O10499">
        <v>473336</v>
      </c>
      <c r="P10499">
        <v>473336</v>
      </c>
      <c r="Q10499">
        <v>53154</v>
      </c>
    </row>
    <row r="10500" spans="1:17" x14ac:dyDescent="0.25">
      <c r="A10500">
        <v>58545</v>
      </c>
      <c r="B10500">
        <v>6025</v>
      </c>
      <c r="C10500" s="1" t="str">
        <f t="shared" si="164"/>
        <v>06025</v>
      </c>
      <c r="D10500">
        <v>32.982778000000003</v>
      </c>
      <c r="E10500">
        <v>-115.481944</v>
      </c>
      <c r="F10500" t="s">
        <v>12438</v>
      </c>
      <c r="G10500" t="s">
        <v>12439</v>
      </c>
      <c r="H10500" t="s">
        <v>38</v>
      </c>
      <c r="I10500" t="s">
        <v>92</v>
      </c>
      <c r="J10500" t="s">
        <v>57</v>
      </c>
      <c r="K10500" t="s">
        <v>237</v>
      </c>
      <c r="L10500" t="s">
        <v>238</v>
      </c>
      <c r="M10500" t="s">
        <v>238</v>
      </c>
      <c r="N10500" t="s">
        <v>239</v>
      </c>
      <c r="O10500">
        <v>123574</v>
      </c>
      <c r="P10500">
        <v>123574</v>
      </c>
      <c r="Q10500">
        <v>13877</v>
      </c>
    </row>
    <row r="10501" spans="1:17" x14ac:dyDescent="0.25">
      <c r="A10501">
        <v>58546</v>
      </c>
      <c r="B10501">
        <v>26021</v>
      </c>
      <c r="C10501" s="1" t="str">
        <f t="shared" si="164"/>
        <v>26021</v>
      </c>
      <c r="D10501">
        <v>42.175832999999997</v>
      </c>
      <c r="E10501">
        <v>-86.28</v>
      </c>
      <c r="F10501" t="s">
        <v>12440</v>
      </c>
      <c r="G10501" t="s">
        <v>12441</v>
      </c>
      <c r="H10501" t="s">
        <v>1719</v>
      </c>
      <c r="I10501" t="s">
        <v>309</v>
      </c>
      <c r="J10501" t="s">
        <v>536</v>
      </c>
      <c r="K10501" t="s">
        <v>21</v>
      </c>
      <c r="L10501" t="s">
        <v>220</v>
      </c>
      <c r="M10501" t="s">
        <v>221</v>
      </c>
      <c r="N10501" t="s">
        <v>222</v>
      </c>
      <c r="O10501">
        <v>293272</v>
      </c>
      <c r="P10501">
        <v>293272</v>
      </c>
      <c r="Q10501">
        <v>26567</v>
      </c>
    </row>
    <row r="10502" spans="1:17" x14ac:dyDescent="0.25">
      <c r="A10502">
        <v>58547</v>
      </c>
      <c r="B10502">
        <v>8085</v>
      </c>
      <c r="C10502" s="1" t="str">
        <f t="shared" si="164"/>
        <v>08085</v>
      </c>
      <c r="D10502">
        <v>38.272500000000001</v>
      </c>
      <c r="E10502">
        <v>-108.785556</v>
      </c>
      <c r="F10502" t="s">
        <v>12442</v>
      </c>
      <c r="G10502" t="s">
        <v>12443</v>
      </c>
      <c r="H10502" t="s">
        <v>670</v>
      </c>
      <c r="I10502" t="s">
        <v>167</v>
      </c>
      <c r="J10502" t="s">
        <v>57</v>
      </c>
      <c r="K10502" t="s">
        <v>237</v>
      </c>
      <c r="L10502" t="s">
        <v>238</v>
      </c>
      <c r="M10502" t="s">
        <v>238</v>
      </c>
      <c r="N10502" t="s">
        <v>239</v>
      </c>
      <c r="O10502">
        <v>15255</v>
      </c>
      <c r="P10502">
        <v>15255</v>
      </c>
      <c r="Q10502">
        <v>1713</v>
      </c>
    </row>
    <row r="10503" spans="1:17" x14ac:dyDescent="0.25">
      <c r="A10503">
        <v>58548</v>
      </c>
      <c r="B10503">
        <v>8055</v>
      </c>
      <c r="C10503" s="1" t="str">
        <f t="shared" si="164"/>
        <v>08055</v>
      </c>
      <c r="D10503">
        <v>37.772221999999999</v>
      </c>
      <c r="E10503">
        <v>-104.832222</v>
      </c>
      <c r="F10503" t="s">
        <v>12444</v>
      </c>
      <c r="G10503" t="s">
        <v>12445</v>
      </c>
      <c r="H10503" t="s">
        <v>670</v>
      </c>
      <c r="I10503" t="s">
        <v>167</v>
      </c>
      <c r="J10503" t="s">
        <v>57</v>
      </c>
      <c r="K10503" t="s">
        <v>24</v>
      </c>
      <c r="L10503" t="s">
        <v>25</v>
      </c>
      <c r="M10503" t="s">
        <v>25</v>
      </c>
      <c r="N10503" t="s">
        <v>26</v>
      </c>
      <c r="O10503">
        <v>169625</v>
      </c>
      <c r="P10503">
        <v>169625</v>
      </c>
      <c r="Q10503">
        <v>19048</v>
      </c>
    </row>
    <row r="10504" spans="1:17" x14ac:dyDescent="0.25">
      <c r="A10504">
        <v>58549</v>
      </c>
      <c r="B10504">
        <v>15007</v>
      </c>
      <c r="C10504" s="1" t="str">
        <f t="shared" si="164"/>
        <v>15007</v>
      </c>
      <c r="D10504">
        <v>21.901944</v>
      </c>
      <c r="E10504">
        <v>-159.58166700000001</v>
      </c>
      <c r="F10504" t="s">
        <v>12446</v>
      </c>
      <c r="G10504" t="s">
        <v>12447</v>
      </c>
      <c r="H10504" t="s">
        <v>1000</v>
      </c>
      <c r="I10504" t="s">
        <v>20</v>
      </c>
      <c r="K10504" t="s">
        <v>237</v>
      </c>
      <c r="L10504" t="s">
        <v>238</v>
      </c>
      <c r="M10504" t="s">
        <v>238</v>
      </c>
      <c r="N10504" t="s">
        <v>239</v>
      </c>
      <c r="O10504">
        <v>99032</v>
      </c>
      <c r="P10504">
        <v>99032</v>
      </c>
      <c r="Q10504">
        <v>11121</v>
      </c>
    </row>
    <row r="10505" spans="1:17" x14ac:dyDescent="0.25">
      <c r="A10505">
        <v>58550</v>
      </c>
      <c r="B10505">
        <v>36001</v>
      </c>
      <c r="C10505" s="1" t="str">
        <f t="shared" si="164"/>
        <v>36001</v>
      </c>
      <c r="D10505">
        <v>42.586944000000003</v>
      </c>
      <c r="E10505">
        <v>-73.864999999999995</v>
      </c>
      <c r="F10505" t="s">
        <v>12448</v>
      </c>
      <c r="G10505" t="s">
        <v>12449</v>
      </c>
      <c r="H10505" t="s">
        <v>170</v>
      </c>
      <c r="I10505" t="s">
        <v>171</v>
      </c>
      <c r="J10505" t="s">
        <v>172</v>
      </c>
      <c r="K10505" t="s">
        <v>237</v>
      </c>
      <c r="L10505" t="s">
        <v>238</v>
      </c>
      <c r="M10505" t="s">
        <v>238</v>
      </c>
      <c r="N10505" t="s">
        <v>239</v>
      </c>
      <c r="O10505">
        <v>29850</v>
      </c>
      <c r="P10505">
        <v>29850</v>
      </c>
      <c r="Q10505">
        <v>3352</v>
      </c>
    </row>
    <row r="10506" spans="1:17" x14ac:dyDescent="0.25">
      <c r="A10506">
        <v>58551</v>
      </c>
      <c r="B10506">
        <v>9001</v>
      </c>
      <c r="C10506" s="1" t="str">
        <f t="shared" si="164"/>
        <v>09001</v>
      </c>
      <c r="D10506">
        <v>41.168056</v>
      </c>
      <c r="E10506">
        <v>-73.211111000000002</v>
      </c>
      <c r="F10506" t="s">
        <v>12450</v>
      </c>
      <c r="G10506" t="s">
        <v>12451</v>
      </c>
      <c r="H10506" t="s">
        <v>41</v>
      </c>
      <c r="I10506" t="s">
        <v>773</v>
      </c>
      <c r="J10506" t="s">
        <v>172</v>
      </c>
      <c r="K10506" t="s">
        <v>6758</v>
      </c>
      <c r="L10506" t="s">
        <v>39</v>
      </c>
      <c r="M10506" t="s">
        <v>39</v>
      </c>
      <c r="N10506" t="s">
        <v>40</v>
      </c>
      <c r="O10506">
        <v>895515</v>
      </c>
      <c r="P10506">
        <v>895515</v>
      </c>
      <c r="Q10506">
        <v>106222</v>
      </c>
    </row>
    <row r="10507" spans="1:17" x14ac:dyDescent="0.25">
      <c r="A10507">
        <v>58552</v>
      </c>
      <c r="B10507">
        <v>18081</v>
      </c>
      <c r="C10507" s="1" t="str">
        <f t="shared" si="164"/>
        <v>18081</v>
      </c>
      <c r="D10507">
        <v>39.662778000000003</v>
      </c>
      <c r="E10507">
        <v>-85.985556000000003</v>
      </c>
      <c r="F10507" t="s">
        <v>12452</v>
      </c>
      <c r="G10507" t="s">
        <v>12453</v>
      </c>
      <c r="H10507" t="s">
        <v>1193</v>
      </c>
      <c r="I10507" t="s">
        <v>309</v>
      </c>
      <c r="J10507" t="s">
        <v>536</v>
      </c>
      <c r="K10507" t="s">
        <v>237</v>
      </c>
      <c r="L10507" t="s">
        <v>238</v>
      </c>
      <c r="M10507" t="s">
        <v>238</v>
      </c>
      <c r="N10507" t="s">
        <v>239</v>
      </c>
      <c r="O10507">
        <v>131903</v>
      </c>
      <c r="P10507">
        <v>131903</v>
      </c>
      <c r="Q10507">
        <v>14812</v>
      </c>
    </row>
    <row r="10508" spans="1:17" x14ac:dyDescent="0.25">
      <c r="A10508">
        <v>58553</v>
      </c>
      <c r="B10508">
        <v>18081</v>
      </c>
      <c r="C10508" s="1" t="str">
        <f t="shared" si="164"/>
        <v>18081</v>
      </c>
      <c r="D10508">
        <v>39.659444000000001</v>
      </c>
      <c r="E10508">
        <v>-86.259721999999996</v>
      </c>
      <c r="F10508" t="s">
        <v>12454</v>
      </c>
      <c r="G10508" t="s">
        <v>12455</v>
      </c>
      <c r="H10508" t="s">
        <v>1193</v>
      </c>
      <c r="I10508" t="s">
        <v>309</v>
      </c>
      <c r="J10508" t="s">
        <v>536</v>
      </c>
      <c r="K10508" t="s">
        <v>237</v>
      </c>
      <c r="L10508" t="s">
        <v>238</v>
      </c>
      <c r="M10508" t="s">
        <v>238</v>
      </c>
      <c r="N10508" t="s">
        <v>239</v>
      </c>
      <c r="O10508">
        <v>119968</v>
      </c>
      <c r="P10508">
        <v>119968</v>
      </c>
      <c r="Q10508">
        <v>13472</v>
      </c>
    </row>
    <row r="10509" spans="1:17" x14ac:dyDescent="0.25">
      <c r="A10509">
        <v>58554</v>
      </c>
      <c r="B10509">
        <v>9003</v>
      </c>
      <c r="C10509" s="1" t="str">
        <f t="shared" si="164"/>
        <v>09003</v>
      </c>
      <c r="D10509">
        <v>41.954999999999998</v>
      </c>
      <c r="E10509">
        <v>-72.445832999999993</v>
      </c>
      <c r="F10509" t="s">
        <v>12456</v>
      </c>
      <c r="G10509" t="s">
        <v>12457</v>
      </c>
      <c r="H10509" t="s">
        <v>41</v>
      </c>
      <c r="I10509" t="s">
        <v>773</v>
      </c>
      <c r="J10509" t="s">
        <v>172</v>
      </c>
      <c r="K10509" t="s">
        <v>237</v>
      </c>
      <c r="L10509" t="s">
        <v>238</v>
      </c>
      <c r="M10509" t="s">
        <v>238</v>
      </c>
      <c r="N10509" t="s">
        <v>239</v>
      </c>
      <c r="O10509">
        <v>85615</v>
      </c>
      <c r="P10509">
        <v>85615</v>
      </c>
      <c r="Q10509">
        <v>9614</v>
      </c>
    </row>
    <row r="10510" spans="1:17" x14ac:dyDescent="0.25">
      <c r="A10510">
        <v>58555</v>
      </c>
      <c r="B10510">
        <v>55039</v>
      </c>
      <c r="C10510" s="1" t="str">
        <f t="shared" si="164"/>
        <v>55039</v>
      </c>
      <c r="D10510">
        <v>43.867778000000001</v>
      </c>
      <c r="E10510">
        <v>-88.718056000000004</v>
      </c>
      <c r="F10510" t="s">
        <v>12458</v>
      </c>
      <c r="G10510" t="s">
        <v>12459</v>
      </c>
      <c r="H10510" t="s">
        <v>1793</v>
      </c>
      <c r="I10510" t="s">
        <v>309</v>
      </c>
      <c r="J10510" t="s">
        <v>89</v>
      </c>
      <c r="K10510" t="s">
        <v>21</v>
      </c>
      <c r="L10510" t="s">
        <v>364</v>
      </c>
      <c r="M10510" t="s">
        <v>155</v>
      </c>
      <c r="N10510" t="s">
        <v>156</v>
      </c>
      <c r="O10510">
        <v>19887</v>
      </c>
      <c r="P10510">
        <v>19887</v>
      </c>
      <c r="Q10510">
        <v>2206</v>
      </c>
    </row>
    <row r="10511" spans="1:17" x14ac:dyDescent="0.25">
      <c r="A10511">
        <v>58556</v>
      </c>
      <c r="B10511">
        <v>18081</v>
      </c>
      <c r="C10511" s="1" t="str">
        <f t="shared" si="164"/>
        <v>18081</v>
      </c>
      <c r="D10511">
        <v>39.662778000000003</v>
      </c>
      <c r="E10511">
        <v>-85.985556000000003</v>
      </c>
      <c r="F10511" t="s">
        <v>12452</v>
      </c>
      <c r="G10511" t="s">
        <v>12460</v>
      </c>
      <c r="H10511" t="s">
        <v>1193</v>
      </c>
      <c r="I10511" t="s">
        <v>309</v>
      </c>
      <c r="J10511" t="s">
        <v>536</v>
      </c>
      <c r="K10511" t="s">
        <v>237</v>
      </c>
      <c r="L10511" t="s">
        <v>238</v>
      </c>
      <c r="M10511" t="s">
        <v>238</v>
      </c>
      <c r="N10511" t="s">
        <v>239</v>
      </c>
      <c r="O10511">
        <v>137118</v>
      </c>
      <c r="P10511">
        <v>137118</v>
      </c>
      <c r="Q10511">
        <v>15398</v>
      </c>
    </row>
    <row r="10512" spans="1:17" x14ac:dyDescent="0.25">
      <c r="A10512">
        <v>58557</v>
      </c>
      <c r="B10512">
        <v>4013</v>
      </c>
      <c r="C10512" s="1" t="str">
        <f t="shared" si="164"/>
        <v>04013</v>
      </c>
      <c r="D10512">
        <v>33.344999999999999</v>
      </c>
      <c r="E10512">
        <v>-112.86416699999999</v>
      </c>
      <c r="F10512" t="s">
        <v>12461</v>
      </c>
      <c r="G10512" t="s">
        <v>12462</v>
      </c>
      <c r="H10512" t="s">
        <v>190</v>
      </c>
      <c r="I10512" t="s">
        <v>167</v>
      </c>
      <c r="J10512" t="s">
        <v>57</v>
      </c>
      <c r="K10512" t="s">
        <v>38</v>
      </c>
      <c r="L10512" t="s">
        <v>39</v>
      </c>
      <c r="M10512" t="s">
        <v>39</v>
      </c>
      <c r="N10512" t="s">
        <v>40</v>
      </c>
      <c r="O10512">
        <v>2676962</v>
      </c>
      <c r="P10512">
        <v>2676962</v>
      </c>
      <c r="Q10512">
        <v>1423578</v>
      </c>
    </row>
    <row r="10513" spans="1:17" x14ac:dyDescent="0.25">
      <c r="A10513">
        <v>58557</v>
      </c>
      <c r="B10513">
        <v>4013</v>
      </c>
      <c r="C10513" s="1" t="str">
        <f t="shared" si="164"/>
        <v>04013</v>
      </c>
      <c r="D10513">
        <v>33.344999999999999</v>
      </c>
      <c r="E10513">
        <v>-112.86416699999999</v>
      </c>
      <c r="F10513" t="s">
        <v>12461</v>
      </c>
      <c r="G10513" t="s">
        <v>12462</v>
      </c>
      <c r="H10513" t="s">
        <v>190</v>
      </c>
      <c r="I10513" t="s">
        <v>167</v>
      </c>
      <c r="J10513" t="s">
        <v>57</v>
      </c>
      <c r="K10513" t="s">
        <v>41</v>
      </c>
      <c r="L10513" t="s">
        <v>39</v>
      </c>
      <c r="M10513" t="s">
        <v>39</v>
      </c>
      <c r="N10513" t="s">
        <v>40</v>
      </c>
      <c r="O10513">
        <v>20930585</v>
      </c>
      <c r="P10513">
        <v>20930585</v>
      </c>
      <c r="Q10513">
        <v>1792380</v>
      </c>
    </row>
    <row r="10514" spans="1:17" x14ac:dyDescent="0.25">
      <c r="A10514">
        <v>58558</v>
      </c>
      <c r="B10514">
        <v>37133</v>
      </c>
      <c r="C10514" s="1" t="str">
        <f t="shared" si="164"/>
        <v>37133</v>
      </c>
      <c r="D10514">
        <v>34.797499999999999</v>
      </c>
      <c r="E10514">
        <v>-77.543056000000007</v>
      </c>
      <c r="F10514" t="s">
        <v>12463</v>
      </c>
      <c r="G10514" t="s">
        <v>12464</v>
      </c>
      <c r="H10514" t="s">
        <v>1235</v>
      </c>
      <c r="I10514" t="s">
        <v>229</v>
      </c>
      <c r="J10514" t="s">
        <v>31</v>
      </c>
      <c r="K10514" t="s">
        <v>21</v>
      </c>
      <c r="L10514" t="s">
        <v>220</v>
      </c>
      <c r="M10514" t="s">
        <v>221</v>
      </c>
      <c r="N10514" t="s">
        <v>222</v>
      </c>
      <c r="O10514">
        <v>130701</v>
      </c>
      <c r="P10514">
        <v>130701</v>
      </c>
      <c r="Q10514">
        <v>8355</v>
      </c>
    </row>
    <row r="10515" spans="1:17" x14ac:dyDescent="0.25">
      <c r="A10515">
        <v>58559</v>
      </c>
      <c r="B10515">
        <v>47125</v>
      </c>
      <c r="C10515" s="1" t="str">
        <f t="shared" si="164"/>
        <v>47125</v>
      </c>
      <c r="D10515">
        <v>36.540556000000002</v>
      </c>
      <c r="E10515">
        <v>-87.544443999999999</v>
      </c>
      <c r="F10515" t="s">
        <v>12465</v>
      </c>
      <c r="G10515" t="s">
        <v>12466</v>
      </c>
      <c r="H10515" t="s">
        <v>3054</v>
      </c>
      <c r="I10515" t="s">
        <v>30</v>
      </c>
      <c r="J10515" t="s">
        <v>31</v>
      </c>
      <c r="K10515" t="s">
        <v>21</v>
      </c>
      <c r="L10515" t="s">
        <v>220</v>
      </c>
      <c r="M10515" t="s">
        <v>221</v>
      </c>
      <c r="N10515" t="s">
        <v>222</v>
      </c>
      <c r="O10515">
        <v>164708</v>
      </c>
      <c r="P10515">
        <v>164708</v>
      </c>
      <c r="Q10515">
        <v>13917</v>
      </c>
    </row>
    <row r="10516" spans="1:17" x14ac:dyDescent="0.25">
      <c r="A10516">
        <v>58560</v>
      </c>
      <c r="B10516">
        <v>51083</v>
      </c>
      <c r="C10516" s="1" t="str">
        <f t="shared" si="164"/>
        <v>51083</v>
      </c>
      <c r="D10516">
        <v>36.701388999999999</v>
      </c>
      <c r="E10516">
        <v>-78.873333000000002</v>
      </c>
      <c r="F10516" t="s">
        <v>12467</v>
      </c>
      <c r="G10516" t="s">
        <v>12468</v>
      </c>
      <c r="H10516" t="s">
        <v>3312</v>
      </c>
      <c r="I10516" t="s">
        <v>229</v>
      </c>
      <c r="J10516" t="s">
        <v>31</v>
      </c>
      <c r="K10516" t="s">
        <v>42</v>
      </c>
      <c r="L10516" t="s">
        <v>5150</v>
      </c>
      <c r="M10516" t="s">
        <v>155</v>
      </c>
      <c r="N10516" t="s">
        <v>156</v>
      </c>
      <c r="O10516">
        <v>1825</v>
      </c>
      <c r="P10516">
        <v>1825</v>
      </c>
      <c r="Q10516">
        <v>107.444</v>
      </c>
    </row>
    <row r="10517" spans="1:17" x14ac:dyDescent="0.25">
      <c r="A10517">
        <v>58560</v>
      </c>
      <c r="B10517">
        <v>51083</v>
      </c>
      <c r="C10517" s="1" t="str">
        <f t="shared" si="164"/>
        <v>51083</v>
      </c>
      <c r="D10517">
        <v>36.701388999999999</v>
      </c>
      <c r="E10517">
        <v>-78.873333000000002</v>
      </c>
      <c r="F10517" t="s">
        <v>12467</v>
      </c>
      <c r="G10517" t="s">
        <v>12468</v>
      </c>
      <c r="H10517" t="s">
        <v>3312</v>
      </c>
      <c r="I10517" t="s">
        <v>229</v>
      </c>
      <c r="J10517" t="s">
        <v>31</v>
      </c>
      <c r="K10517" t="s">
        <v>42</v>
      </c>
      <c r="L10517" t="s">
        <v>157</v>
      </c>
      <c r="M10517" t="s">
        <v>158</v>
      </c>
      <c r="N10517" t="s">
        <v>159</v>
      </c>
      <c r="O10517">
        <v>2815109</v>
      </c>
      <c r="P10517">
        <v>2815109</v>
      </c>
      <c r="Q10517">
        <v>206458.56</v>
      </c>
    </row>
    <row r="10518" spans="1:17" x14ac:dyDescent="0.25">
      <c r="A10518">
        <v>58561</v>
      </c>
      <c r="B10518">
        <v>25009</v>
      </c>
      <c r="C10518" s="1" t="str">
        <f t="shared" si="164"/>
        <v>25009</v>
      </c>
      <c r="D10518">
        <v>42.833055999999999</v>
      </c>
      <c r="E10518">
        <v>-70.991944000000004</v>
      </c>
      <c r="F10518" t="s">
        <v>12469</v>
      </c>
      <c r="G10518" t="s">
        <v>12470</v>
      </c>
      <c r="H10518" t="s">
        <v>788</v>
      </c>
      <c r="I10518" t="s">
        <v>773</v>
      </c>
      <c r="J10518" t="s">
        <v>172</v>
      </c>
      <c r="K10518" t="s">
        <v>237</v>
      </c>
      <c r="L10518" t="s">
        <v>238</v>
      </c>
      <c r="M10518" t="s">
        <v>238</v>
      </c>
      <c r="N10518" t="s">
        <v>239</v>
      </c>
      <c r="O10518">
        <v>20624</v>
      </c>
      <c r="P10518">
        <v>20624</v>
      </c>
      <c r="Q10518">
        <v>2316</v>
      </c>
    </row>
    <row r="10519" spans="1:17" x14ac:dyDescent="0.25">
      <c r="A10519">
        <v>58562</v>
      </c>
      <c r="B10519">
        <v>48141</v>
      </c>
      <c r="C10519" s="1" t="str">
        <f t="shared" si="164"/>
        <v>48141</v>
      </c>
      <c r="D10519">
        <v>31.823889000000001</v>
      </c>
      <c r="E10519">
        <v>-106.211944</v>
      </c>
      <c r="F10519" t="s">
        <v>12471</v>
      </c>
      <c r="G10519" t="s">
        <v>12472</v>
      </c>
      <c r="H10519" t="s">
        <v>55</v>
      </c>
      <c r="I10519" t="s">
        <v>56</v>
      </c>
      <c r="J10519" t="s">
        <v>57</v>
      </c>
      <c r="K10519" t="s">
        <v>58</v>
      </c>
      <c r="L10519" t="s">
        <v>22</v>
      </c>
      <c r="M10519" t="s">
        <v>22</v>
      </c>
      <c r="N10519" t="s">
        <v>23</v>
      </c>
      <c r="O10519">
        <v>663</v>
      </c>
      <c r="P10519">
        <v>663</v>
      </c>
      <c r="Q10519">
        <v>69.942999999999998</v>
      </c>
    </row>
    <row r="10520" spans="1:17" x14ac:dyDescent="0.25">
      <c r="A10520">
        <v>58562</v>
      </c>
      <c r="B10520">
        <v>48141</v>
      </c>
      <c r="C10520" s="1" t="str">
        <f t="shared" si="164"/>
        <v>48141</v>
      </c>
      <c r="D10520">
        <v>31.823889000000001</v>
      </c>
      <c r="E10520">
        <v>-106.211944</v>
      </c>
      <c r="F10520" t="s">
        <v>12471</v>
      </c>
      <c r="G10520" t="s">
        <v>12472</v>
      </c>
      <c r="H10520" t="s">
        <v>55</v>
      </c>
      <c r="I10520" t="s">
        <v>56</v>
      </c>
      <c r="J10520" t="s">
        <v>57</v>
      </c>
      <c r="K10520" t="s">
        <v>58</v>
      </c>
      <c r="L10520" t="s">
        <v>39</v>
      </c>
      <c r="M10520" t="s">
        <v>39</v>
      </c>
      <c r="N10520" t="s">
        <v>40</v>
      </c>
      <c r="O10520">
        <v>9940395</v>
      </c>
      <c r="P10520">
        <v>9940395</v>
      </c>
      <c r="Q10520">
        <v>1051520.1000000001</v>
      </c>
    </row>
    <row r="10521" spans="1:17" x14ac:dyDescent="0.25">
      <c r="A10521">
        <v>58563</v>
      </c>
      <c r="B10521">
        <v>27079</v>
      </c>
      <c r="C10521" s="1" t="str">
        <f t="shared" si="164"/>
        <v>27079</v>
      </c>
      <c r="D10521">
        <v>44.435555999999998</v>
      </c>
      <c r="E10521">
        <v>-93.906389000000004</v>
      </c>
      <c r="F10521" t="s">
        <v>12473</v>
      </c>
      <c r="G10521" t="s">
        <v>12474</v>
      </c>
      <c r="H10521" t="s">
        <v>87</v>
      </c>
      <c r="I10521" t="s">
        <v>88</v>
      </c>
      <c r="J10521" t="s">
        <v>89</v>
      </c>
      <c r="K10521" t="s">
        <v>21</v>
      </c>
      <c r="L10521" t="s">
        <v>364</v>
      </c>
      <c r="M10521" t="s">
        <v>155</v>
      </c>
      <c r="N10521" t="s">
        <v>156</v>
      </c>
      <c r="O10521">
        <v>163152</v>
      </c>
      <c r="P10521">
        <v>163152</v>
      </c>
      <c r="Q10521">
        <v>15241</v>
      </c>
    </row>
    <row r="10522" spans="1:17" x14ac:dyDescent="0.25">
      <c r="A10522">
        <v>58564</v>
      </c>
      <c r="B10522">
        <v>34019</v>
      </c>
      <c r="C10522" s="1" t="str">
        <f t="shared" si="164"/>
        <v>34019</v>
      </c>
      <c r="D10522">
        <v>40.482500000000002</v>
      </c>
      <c r="E10522">
        <v>-75.018056000000001</v>
      </c>
      <c r="F10522" t="s">
        <v>12475</v>
      </c>
      <c r="G10522" t="s">
        <v>12476</v>
      </c>
      <c r="H10522" t="s">
        <v>2327</v>
      </c>
      <c r="I10522" t="s">
        <v>171</v>
      </c>
      <c r="J10522" t="s">
        <v>172</v>
      </c>
      <c r="K10522" t="s">
        <v>237</v>
      </c>
      <c r="L10522" t="s">
        <v>238</v>
      </c>
      <c r="M10522" t="s">
        <v>238</v>
      </c>
      <c r="N10522" t="s">
        <v>239</v>
      </c>
      <c r="O10522">
        <v>110172</v>
      </c>
      <c r="P10522">
        <v>110172</v>
      </c>
      <c r="Q10522">
        <v>12372</v>
      </c>
    </row>
    <row r="10523" spans="1:17" x14ac:dyDescent="0.25">
      <c r="A10523">
        <v>58565</v>
      </c>
      <c r="B10523">
        <v>42001</v>
      </c>
      <c r="C10523" s="1" t="str">
        <f t="shared" si="164"/>
        <v>42001</v>
      </c>
      <c r="D10523">
        <v>39.950277999999997</v>
      </c>
      <c r="E10523">
        <v>-77.125277999999994</v>
      </c>
      <c r="F10523" t="s">
        <v>12477</v>
      </c>
      <c r="G10523" t="s">
        <v>12478</v>
      </c>
      <c r="H10523" t="s">
        <v>2869</v>
      </c>
      <c r="I10523" t="s">
        <v>171</v>
      </c>
      <c r="J10523" t="s">
        <v>536</v>
      </c>
      <c r="K10523" t="s">
        <v>42</v>
      </c>
      <c r="L10523" t="s">
        <v>1279</v>
      </c>
      <c r="M10523" t="s">
        <v>155</v>
      </c>
      <c r="N10523" t="s">
        <v>156</v>
      </c>
      <c r="O10523">
        <v>0</v>
      </c>
      <c r="P10523">
        <v>0</v>
      </c>
      <c r="Q10523">
        <v>0</v>
      </c>
    </row>
    <row r="10524" spans="1:17" x14ac:dyDescent="0.25">
      <c r="A10524">
        <v>58568</v>
      </c>
      <c r="B10524">
        <v>25013</v>
      </c>
      <c r="C10524" s="1" t="str">
        <f t="shared" si="164"/>
        <v>25013</v>
      </c>
      <c r="D10524">
        <v>42.145277999999998</v>
      </c>
      <c r="E10524">
        <v>-72.538332999999994</v>
      </c>
      <c r="F10524" t="s">
        <v>12479</v>
      </c>
      <c r="G10524" t="s">
        <v>12480</v>
      </c>
      <c r="H10524" t="s">
        <v>788</v>
      </c>
      <c r="I10524" t="s">
        <v>773</v>
      </c>
      <c r="J10524" t="s">
        <v>172</v>
      </c>
      <c r="K10524" t="s">
        <v>237</v>
      </c>
      <c r="L10524" t="s">
        <v>238</v>
      </c>
      <c r="M10524" t="s">
        <v>238</v>
      </c>
      <c r="N10524" t="s">
        <v>239</v>
      </c>
      <c r="O10524">
        <v>37197</v>
      </c>
      <c r="P10524">
        <v>37197</v>
      </c>
      <c r="Q10524">
        <v>4177</v>
      </c>
    </row>
    <row r="10525" spans="1:17" x14ac:dyDescent="0.25">
      <c r="A10525">
        <v>58569</v>
      </c>
      <c r="B10525">
        <v>34015</v>
      </c>
      <c r="C10525" s="1" t="str">
        <f t="shared" si="164"/>
        <v>34015</v>
      </c>
      <c r="D10525">
        <v>39.835833000000001</v>
      </c>
      <c r="E10525">
        <v>-75.222499999999997</v>
      </c>
      <c r="F10525" t="s">
        <v>12481</v>
      </c>
      <c r="G10525" t="s">
        <v>12482</v>
      </c>
      <c r="H10525" t="s">
        <v>2327</v>
      </c>
      <c r="I10525" t="s">
        <v>171</v>
      </c>
      <c r="J10525" t="s">
        <v>536</v>
      </c>
      <c r="K10525" t="s">
        <v>237</v>
      </c>
      <c r="L10525" t="s">
        <v>238</v>
      </c>
      <c r="M10525" t="s">
        <v>238</v>
      </c>
      <c r="N10525" t="s">
        <v>239</v>
      </c>
      <c r="O10525">
        <v>71214</v>
      </c>
      <c r="P10525">
        <v>71214</v>
      </c>
      <c r="Q10525">
        <v>7997</v>
      </c>
    </row>
    <row r="10526" spans="1:17" x14ac:dyDescent="0.25">
      <c r="A10526">
        <v>58570</v>
      </c>
      <c r="B10526">
        <v>49001</v>
      </c>
      <c r="C10526" s="1" t="str">
        <f t="shared" si="164"/>
        <v>49001</v>
      </c>
      <c r="D10526">
        <v>38.560277999999997</v>
      </c>
      <c r="E10526">
        <v>-112.58111100000001</v>
      </c>
      <c r="F10526" t="s">
        <v>12483</v>
      </c>
      <c r="G10526" t="s">
        <v>12484</v>
      </c>
      <c r="H10526" t="s">
        <v>261</v>
      </c>
      <c r="I10526" t="s">
        <v>167</v>
      </c>
      <c r="J10526" t="s">
        <v>57</v>
      </c>
      <c r="K10526" t="s">
        <v>5154</v>
      </c>
      <c r="L10526" t="s">
        <v>423</v>
      </c>
      <c r="M10526" t="s">
        <v>423</v>
      </c>
      <c r="N10526" t="s">
        <v>424</v>
      </c>
      <c r="O10526">
        <v>1153401</v>
      </c>
      <c r="P10526">
        <v>1153401</v>
      </c>
      <c r="Q10526">
        <v>129523</v>
      </c>
    </row>
    <row r="10527" spans="1:17" x14ac:dyDescent="0.25">
      <c r="A10527">
        <v>58571</v>
      </c>
      <c r="B10527">
        <v>53013</v>
      </c>
      <c r="C10527" s="1" t="str">
        <f t="shared" si="164"/>
        <v>53013</v>
      </c>
      <c r="D10527">
        <v>46.421111000000003</v>
      </c>
      <c r="E10527">
        <v>-118.026944</v>
      </c>
      <c r="F10527" t="s">
        <v>12485</v>
      </c>
      <c r="G10527" t="s">
        <v>12486</v>
      </c>
      <c r="H10527" t="s">
        <v>187</v>
      </c>
      <c r="I10527" t="s">
        <v>92</v>
      </c>
      <c r="J10527" t="s">
        <v>57</v>
      </c>
      <c r="K10527" t="s">
        <v>24</v>
      </c>
      <c r="L10527" t="s">
        <v>25</v>
      </c>
      <c r="M10527" t="s">
        <v>25</v>
      </c>
      <c r="N10527" t="s">
        <v>26</v>
      </c>
      <c r="O10527">
        <v>6442474</v>
      </c>
      <c r="P10527">
        <v>6442474</v>
      </c>
      <c r="Q10527">
        <v>723467</v>
      </c>
    </row>
    <row r="10528" spans="1:17" x14ac:dyDescent="0.25">
      <c r="A10528">
        <v>58572</v>
      </c>
      <c r="B10528">
        <v>13003</v>
      </c>
      <c r="C10528" s="1" t="str">
        <f t="shared" si="164"/>
        <v>13003</v>
      </c>
      <c r="D10528">
        <v>31.026944</v>
      </c>
      <c r="E10528">
        <v>-83.055000000000007</v>
      </c>
      <c r="F10528" t="s">
        <v>12487</v>
      </c>
      <c r="G10528" t="s">
        <v>12488</v>
      </c>
      <c r="H10528" t="s">
        <v>894</v>
      </c>
      <c r="I10528" t="s">
        <v>229</v>
      </c>
      <c r="J10528" t="s">
        <v>31</v>
      </c>
      <c r="K10528" t="s">
        <v>237</v>
      </c>
      <c r="L10528" t="s">
        <v>238</v>
      </c>
      <c r="M10528" t="s">
        <v>238</v>
      </c>
      <c r="N10528" t="s">
        <v>239</v>
      </c>
      <c r="O10528">
        <v>34221</v>
      </c>
      <c r="P10528">
        <v>34221</v>
      </c>
      <c r="Q10528">
        <v>3843</v>
      </c>
    </row>
    <row r="10529" spans="1:17" x14ac:dyDescent="0.25">
      <c r="A10529">
        <v>58574</v>
      </c>
      <c r="B10529">
        <v>8037</v>
      </c>
      <c r="C10529" s="1" t="str">
        <f t="shared" si="164"/>
        <v>08037</v>
      </c>
      <c r="D10529">
        <v>39.648055999999997</v>
      </c>
      <c r="E10529">
        <v>-106.943056</v>
      </c>
      <c r="F10529" t="s">
        <v>12489</v>
      </c>
      <c r="G10529" t="s">
        <v>12490</v>
      </c>
      <c r="H10529" t="s">
        <v>670</v>
      </c>
      <c r="I10529" t="s">
        <v>167</v>
      </c>
      <c r="J10529" t="s">
        <v>57</v>
      </c>
      <c r="K10529" t="s">
        <v>42</v>
      </c>
      <c r="L10529" t="s">
        <v>157</v>
      </c>
      <c r="M10529" t="s">
        <v>158</v>
      </c>
      <c r="N10529" t="s">
        <v>159</v>
      </c>
      <c r="O10529">
        <v>1266874</v>
      </c>
      <c r="P10529">
        <v>1266874</v>
      </c>
      <c r="Q10529">
        <v>88528</v>
      </c>
    </row>
    <row r="10530" spans="1:17" x14ac:dyDescent="0.25">
      <c r="A10530">
        <v>58575</v>
      </c>
      <c r="B10530">
        <v>37103</v>
      </c>
      <c r="C10530" s="1" t="str">
        <f t="shared" si="164"/>
        <v>37103</v>
      </c>
      <c r="D10530">
        <v>35.268332999999998</v>
      </c>
      <c r="E10530">
        <v>-77.659166999999997</v>
      </c>
      <c r="F10530" t="s">
        <v>12491</v>
      </c>
      <c r="G10530" t="s">
        <v>8524</v>
      </c>
      <c r="H10530" t="s">
        <v>1235</v>
      </c>
      <c r="I10530" t="s">
        <v>229</v>
      </c>
      <c r="J10530" t="s">
        <v>31</v>
      </c>
      <c r="K10530" t="s">
        <v>21</v>
      </c>
      <c r="L10530" t="s">
        <v>22</v>
      </c>
      <c r="M10530" t="s">
        <v>22</v>
      </c>
      <c r="N10530" t="s">
        <v>23</v>
      </c>
      <c r="O10530">
        <v>13913</v>
      </c>
      <c r="P10530">
        <v>9327</v>
      </c>
      <c r="Q10530">
        <v>1285.76</v>
      </c>
    </row>
    <row r="10531" spans="1:17" x14ac:dyDescent="0.25">
      <c r="A10531">
        <v>58576</v>
      </c>
      <c r="B10531">
        <v>35005</v>
      </c>
      <c r="C10531" s="1" t="str">
        <f t="shared" si="164"/>
        <v>35005</v>
      </c>
      <c r="D10531">
        <v>33.299999999999997</v>
      </c>
      <c r="E10531">
        <v>-104.4</v>
      </c>
      <c r="F10531" t="s">
        <v>12492</v>
      </c>
      <c r="G10531" t="s">
        <v>12493</v>
      </c>
      <c r="H10531" t="s">
        <v>166</v>
      </c>
      <c r="I10531" t="s">
        <v>167</v>
      </c>
      <c r="J10531" t="s">
        <v>57</v>
      </c>
      <c r="K10531" t="s">
        <v>237</v>
      </c>
      <c r="L10531" t="s">
        <v>238</v>
      </c>
      <c r="M10531" t="s">
        <v>238</v>
      </c>
      <c r="N10531" t="s">
        <v>239</v>
      </c>
      <c r="O10531">
        <v>31862</v>
      </c>
      <c r="P10531">
        <v>31862</v>
      </c>
      <c r="Q10531">
        <v>3578</v>
      </c>
    </row>
    <row r="10532" spans="1:17" x14ac:dyDescent="0.25">
      <c r="A10532">
        <v>58577</v>
      </c>
      <c r="B10532">
        <v>18125</v>
      </c>
      <c r="C10532" s="1" t="str">
        <f t="shared" si="164"/>
        <v>18125</v>
      </c>
      <c r="D10532">
        <v>38.327221999999999</v>
      </c>
      <c r="E10532">
        <v>-87.200556000000006</v>
      </c>
      <c r="F10532" t="s">
        <v>12494</v>
      </c>
      <c r="G10532" t="s">
        <v>12495</v>
      </c>
      <c r="H10532" t="s">
        <v>1193</v>
      </c>
      <c r="I10532" t="s">
        <v>309</v>
      </c>
      <c r="J10532" t="s">
        <v>536</v>
      </c>
      <c r="K10532" t="s">
        <v>21</v>
      </c>
      <c r="L10532" t="s">
        <v>220</v>
      </c>
      <c r="M10532" t="s">
        <v>221</v>
      </c>
      <c r="N10532" t="s">
        <v>222</v>
      </c>
      <c r="O10532">
        <v>112922</v>
      </c>
      <c r="P10532">
        <v>112922</v>
      </c>
      <c r="Q10532">
        <v>10724</v>
      </c>
    </row>
    <row r="10533" spans="1:17" x14ac:dyDescent="0.25">
      <c r="A10533">
        <v>58578</v>
      </c>
      <c r="B10533">
        <v>6109</v>
      </c>
      <c r="C10533" s="1" t="str">
        <f t="shared" si="164"/>
        <v>06109</v>
      </c>
      <c r="D10533">
        <v>37.889752999999999</v>
      </c>
      <c r="E10533">
        <v>-120.528723</v>
      </c>
      <c r="F10533" t="s">
        <v>12496</v>
      </c>
      <c r="G10533" t="s">
        <v>12497</v>
      </c>
      <c r="H10533" t="s">
        <v>38</v>
      </c>
      <c r="I10533" t="s">
        <v>92</v>
      </c>
      <c r="J10533" t="s">
        <v>57</v>
      </c>
      <c r="K10533" t="s">
        <v>237</v>
      </c>
      <c r="L10533" t="s">
        <v>238</v>
      </c>
      <c r="M10533" t="s">
        <v>238</v>
      </c>
      <c r="N10533" t="s">
        <v>239</v>
      </c>
      <c r="O10533">
        <v>32110</v>
      </c>
      <c r="P10533">
        <v>32110</v>
      </c>
      <c r="Q10533">
        <v>3606</v>
      </c>
    </row>
    <row r="10534" spans="1:17" x14ac:dyDescent="0.25">
      <c r="A10534">
        <v>58579</v>
      </c>
      <c r="C10534" s="1" t="str">
        <f t="shared" si="164"/>
        <v/>
      </c>
      <c r="D10534">
        <v>43.638610999999997</v>
      </c>
      <c r="E10534">
        <v>-96.39</v>
      </c>
      <c r="F10534" t="s">
        <v>12498</v>
      </c>
      <c r="G10534" t="s">
        <v>12499</v>
      </c>
      <c r="H10534" t="s">
        <v>87</v>
      </c>
      <c r="I10534" t="s">
        <v>88</v>
      </c>
      <c r="J10534" t="s">
        <v>89</v>
      </c>
      <c r="K10534" t="s">
        <v>547</v>
      </c>
      <c r="L10534" t="s">
        <v>548</v>
      </c>
      <c r="M10534" t="s">
        <v>549</v>
      </c>
      <c r="N10534" t="s">
        <v>550</v>
      </c>
      <c r="O10534">
        <v>0</v>
      </c>
      <c r="P10534">
        <v>0</v>
      </c>
      <c r="Q10534">
        <v>-531</v>
      </c>
    </row>
    <row r="10535" spans="1:17" x14ac:dyDescent="0.25">
      <c r="A10535">
        <v>58580</v>
      </c>
      <c r="B10535">
        <v>26017</v>
      </c>
      <c r="C10535" s="1" t="str">
        <f t="shared" si="164"/>
        <v>26017</v>
      </c>
      <c r="D10535">
        <v>43.757778000000002</v>
      </c>
      <c r="E10535">
        <v>-83.297777999999994</v>
      </c>
      <c r="F10535" t="s">
        <v>12500</v>
      </c>
      <c r="G10535" t="s">
        <v>12501</v>
      </c>
      <c r="H10535" t="s">
        <v>1719</v>
      </c>
      <c r="I10535" t="s">
        <v>309</v>
      </c>
      <c r="J10535" t="s">
        <v>536</v>
      </c>
      <c r="K10535" t="s">
        <v>24</v>
      </c>
      <c r="L10535" t="s">
        <v>25</v>
      </c>
      <c r="M10535" t="s">
        <v>25</v>
      </c>
      <c r="N10535" t="s">
        <v>26</v>
      </c>
      <c r="O10535">
        <v>2269278</v>
      </c>
      <c r="P10535">
        <v>2269278</v>
      </c>
      <c r="Q10535">
        <v>254832</v>
      </c>
    </row>
    <row r="10536" spans="1:17" x14ac:dyDescent="0.25">
      <c r="A10536">
        <v>58581</v>
      </c>
      <c r="B10536">
        <v>6071</v>
      </c>
      <c r="C10536" s="1" t="str">
        <f t="shared" si="164"/>
        <v>06071</v>
      </c>
      <c r="D10536">
        <v>34.043889</v>
      </c>
      <c r="E10536">
        <v>-117.531111</v>
      </c>
      <c r="F10536" t="s">
        <v>12502</v>
      </c>
      <c r="G10536" t="s">
        <v>12503</v>
      </c>
      <c r="H10536" t="s">
        <v>38</v>
      </c>
      <c r="I10536" t="s">
        <v>92</v>
      </c>
      <c r="J10536" t="s">
        <v>57</v>
      </c>
      <c r="K10536" t="s">
        <v>237</v>
      </c>
      <c r="L10536" t="s">
        <v>238</v>
      </c>
      <c r="M10536" t="s">
        <v>238</v>
      </c>
      <c r="N10536" t="s">
        <v>239</v>
      </c>
      <c r="O10536">
        <v>13881</v>
      </c>
      <c r="P10536">
        <v>13881</v>
      </c>
      <c r="Q10536">
        <v>1559</v>
      </c>
    </row>
    <row r="10537" spans="1:17" x14ac:dyDescent="0.25">
      <c r="A10537">
        <v>58582</v>
      </c>
      <c r="B10537">
        <v>6071</v>
      </c>
      <c r="C10537" s="1" t="str">
        <f t="shared" si="164"/>
        <v>06071</v>
      </c>
      <c r="D10537">
        <v>34.049999999999997</v>
      </c>
      <c r="E10537">
        <v>-117.59611099999999</v>
      </c>
      <c r="F10537" t="s">
        <v>12504</v>
      </c>
      <c r="G10537" t="s">
        <v>12505</v>
      </c>
      <c r="H10537" t="s">
        <v>38</v>
      </c>
      <c r="I10537" t="s">
        <v>92</v>
      </c>
      <c r="J10537" t="s">
        <v>57</v>
      </c>
      <c r="K10537" t="s">
        <v>237</v>
      </c>
      <c r="L10537" t="s">
        <v>238</v>
      </c>
      <c r="M10537" t="s">
        <v>238</v>
      </c>
      <c r="N10537" t="s">
        <v>239</v>
      </c>
      <c r="O10537">
        <v>25264</v>
      </c>
      <c r="P10537">
        <v>25264</v>
      </c>
      <c r="Q10537">
        <v>2837</v>
      </c>
    </row>
    <row r="10538" spans="1:17" x14ac:dyDescent="0.25">
      <c r="A10538">
        <v>58583</v>
      </c>
      <c r="B10538">
        <v>44001</v>
      </c>
      <c r="C10538" s="1" t="str">
        <f t="shared" si="164"/>
        <v>44001</v>
      </c>
      <c r="D10538">
        <v>41.773055999999997</v>
      </c>
      <c r="E10538">
        <v>-71.338888999999995</v>
      </c>
      <c r="F10538" t="s">
        <v>12506</v>
      </c>
      <c r="G10538" t="s">
        <v>12507</v>
      </c>
      <c r="H10538" t="s">
        <v>2960</v>
      </c>
      <c r="I10538" t="s">
        <v>773</v>
      </c>
      <c r="J10538" t="s">
        <v>172</v>
      </c>
      <c r="K10538" t="s">
        <v>237</v>
      </c>
      <c r="L10538" t="s">
        <v>238</v>
      </c>
      <c r="M10538" t="s">
        <v>238</v>
      </c>
      <c r="N10538" t="s">
        <v>239</v>
      </c>
      <c r="O10538">
        <v>34222</v>
      </c>
      <c r="P10538">
        <v>34222</v>
      </c>
      <c r="Q10538">
        <v>3843</v>
      </c>
    </row>
    <row r="10539" spans="1:17" x14ac:dyDescent="0.25">
      <c r="A10539">
        <v>58584</v>
      </c>
      <c r="B10539">
        <v>34021</v>
      </c>
      <c r="C10539" s="1" t="str">
        <f t="shared" si="164"/>
        <v>34021</v>
      </c>
      <c r="D10539">
        <v>40.341388999999999</v>
      </c>
      <c r="E10539">
        <v>-74.657222000000004</v>
      </c>
      <c r="F10539" t="s">
        <v>12508</v>
      </c>
      <c r="G10539" t="s">
        <v>12509</v>
      </c>
      <c r="H10539" t="s">
        <v>2327</v>
      </c>
      <c r="I10539" t="s">
        <v>171</v>
      </c>
      <c r="J10539" t="s">
        <v>536</v>
      </c>
      <c r="K10539" t="s">
        <v>58</v>
      </c>
      <c r="L10539" t="s">
        <v>22</v>
      </c>
      <c r="M10539" t="s">
        <v>22</v>
      </c>
      <c r="N10539" t="s">
        <v>23</v>
      </c>
      <c r="O10539">
        <v>15254</v>
      </c>
      <c r="P10539">
        <v>5650</v>
      </c>
      <c r="Q10539">
        <v>1237.22</v>
      </c>
    </row>
    <row r="10540" spans="1:17" x14ac:dyDescent="0.25">
      <c r="A10540">
        <v>58584</v>
      </c>
      <c r="B10540">
        <v>34021</v>
      </c>
      <c r="C10540" s="1" t="str">
        <f t="shared" si="164"/>
        <v>34021</v>
      </c>
      <c r="D10540">
        <v>40.341388999999999</v>
      </c>
      <c r="E10540">
        <v>-74.657222000000004</v>
      </c>
      <c r="F10540" t="s">
        <v>12508</v>
      </c>
      <c r="G10540" t="s">
        <v>12509</v>
      </c>
      <c r="H10540" t="s">
        <v>2327</v>
      </c>
      <c r="I10540" t="s">
        <v>171</v>
      </c>
      <c r="J10540" t="s">
        <v>536</v>
      </c>
      <c r="K10540" t="s">
        <v>58</v>
      </c>
      <c r="L10540" t="s">
        <v>39</v>
      </c>
      <c r="M10540" t="s">
        <v>39</v>
      </c>
      <c r="N10540" t="s">
        <v>40</v>
      </c>
      <c r="O10540">
        <v>642546</v>
      </c>
      <c r="P10540">
        <v>234947</v>
      </c>
      <c r="Q10540">
        <v>50486.78</v>
      </c>
    </row>
    <row r="10541" spans="1:17" x14ac:dyDescent="0.25">
      <c r="A10541">
        <v>58584</v>
      </c>
      <c r="B10541">
        <v>34021</v>
      </c>
      <c r="C10541" s="1" t="str">
        <f t="shared" si="164"/>
        <v>34021</v>
      </c>
      <c r="D10541">
        <v>40.341388999999999</v>
      </c>
      <c r="E10541">
        <v>-74.657222000000004</v>
      </c>
      <c r="F10541" t="s">
        <v>12508</v>
      </c>
      <c r="G10541" t="s">
        <v>12509</v>
      </c>
      <c r="H10541" t="s">
        <v>2327</v>
      </c>
      <c r="I10541" t="s">
        <v>171</v>
      </c>
      <c r="J10541" t="s">
        <v>536</v>
      </c>
      <c r="K10541" t="s">
        <v>237</v>
      </c>
      <c r="L10541" t="s">
        <v>238</v>
      </c>
      <c r="M10541" t="s">
        <v>238</v>
      </c>
      <c r="N10541" t="s">
        <v>239</v>
      </c>
      <c r="O10541">
        <v>65978</v>
      </c>
      <c r="P10541">
        <v>65978</v>
      </c>
      <c r="Q10541">
        <v>7409</v>
      </c>
    </row>
    <row r="10542" spans="1:17" x14ac:dyDescent="0.25">
      <c r="A10542">
        <v>58585</v>
      </c>
      <c r="B10542">
        <v>6007</v>
      </c>
      <c r="C10542" s="1" t="str">
        <f t="shared" si="164"/>
        <v>06007</v>
      </c>
      <c r="D10542">
        <v>39.724167000000001</v>
      </c>
      <c r="E10542">
        <v>-121.81527800000001</v>
      </c>
      <c r="F10542" t="s">
        <v>12510</v>
      </c>
      <c r="G10542" t="s">
        <v>12511</v>
      </c>
      <c r="H10542" t="s">
        <v>38</v>
      </c>
      <c r="I10542" t="s">
        <v>92</v>
      </c>
      <c r="J10542" t="s">
        <v>57</v>
      </c>
      <c r="K10542" t="s">
        <v>547</v>
      </c>
      <c r="L10542" t="s">
        <v>548</v>
      </c>
      <c r="M10542" t="s">
        <v>549</v>
      </c>
      <c r="N10542" t="s">
        <v>550</v>
      </c>
      <c r="O10542">
        <v>0</v>
      </c>
      <c r="P10542">
        <v>0</v>
      </c>
      <c r="Q10542">
        <v>-34</v>
      </c>
    </row>
    <row r="10543" spans="1:17" x14ac:dyDescent="0.25">
      <c r="A10543">
        <v>58585</v>
      </c>
      <c r="B10543">
        <v>6007</v>
      </c>
      <c r="C10543" s="1" t="str">
        <f t="shared" si="164"/>
        <v>06007</v>
      </c>
      <c r="D10543">
        <v>39.724167000000001</v>
      </c>
      <c r="E10543">
        <v>-121.81527800000001</v>
      </c>
      <c r="F10543" t="s">
        <v>12510</v>
      </c>
      <c r="G10543" t="s">
        <v>12511</v>
      </c>
      <c r="H10543" t="s">
        <v>38</v>
      </c>
      <c r="I10543" t="s">
        <v>92</v>
      </c>
      <c r="J10543" t="s">
        <v>57</v>
      </c>
      <c r="K10543" t="s">
        <v>58</v>
      </c>
      <c r="L10543" t="s">
        <v>39</v>
      </c>
      <c r="M10543" t="s">
        <v>39</v>
      </c>
      <c r="N10543" t="s">
        <v>40</v>
      </c>
      <c r="O10543">
        <v>98128</v>
      </c>
      <c r="P10543">
        <v>42258</v>
      </c>
      <c r="Q10543">
        <v>7356</v>
      </c>
    </row>
    <row r="10544" spans="1:17" x14ac:dyDescent="0.25">
      <c r="A10544">
        <v>58585</v>
      </c>
      <c r="B10544">
        <v>6007</v>
      </c>
      <c r="C10544" s="1" t="str">
        <f t="shared" si="164"/>
        <v>06007</v>
      </c>
      <c r="D10544">
        <v>39.724167000000001</v>
      </c>
      <c r="E10544">
        <v>-121.81527800000001</v>
      </c>
      <c r="F10544" t="s">
        <v>12510</v>
      </c>
      <c r="G10544" t="s">
        <v>12511</v>
      </c>
      <c r="H10544" t="s">
        <v>38</v>
      </c>
      <c r="I10544" t="s">
        <v>92</v>
      </c>
      <c r="J10544" t="s">
        <v>57</v>
      </c>
      <c r="K10544" t="s">
        <v>237</v>
      </c>
      <c r="L10544" t="s">
        <v>238</v>
      </c>
      <c r="M10544" t="s">
        <v>238</v>
      </c>
      <c r="N10544" t="s">
        <v>239</v>
      </c>
      <c r="O10544">
        <v>23029</v>
      </c>
      <c r="P10544">
        <v>23029</v>
      </c>
      <c r="Q10544">
        <v>2586</v>
      </c>
    </row>
    <row r="10545" spans="1:17" x14ac:dyDescent="0.25">
      <c r="A10545">
        <v>58586</v>
      </c>
      <c r="B10545">
        <v>25023</v>
      </c>
      <c r="C10545" s="1" t="str">
        <f t="shared" si="164"/>
        <v>25023</v>
      </c>
      <c r="D10545">
        <v>42.051110999999999</v>
      </c>
      <c r="E10545">
        <v>-70.955832999999998</v>
      </c>
      <c r="F10545" t="s">
        <v>12512</v>
      </c>
      <c r="G10545" t="s">
        <v>12513</v>
      </c>
      <c r="H10545" t="s">
        <v>788</v>
      </c>
      <c r="I10545" t="s">
        <v>773</v>
      </c>
      <c r="J10545" t="s">
        <v>172</v>
      </c>
      <c r="K10545" t="s">
        <v>237</v>
      </c>
      <c r="L10545" t="s">
        <v>238</v>
      </c>
      <c r="M10545" t="s">
        <v>238</v>
      </c>
      <c r="N10545" t="s">
        <v>239</v>
      </c>
      <c r="O10545">
        <v>15620</v>
      </c>
      <c r="P10545">
        <v>15620</v>
      </c>
      <c r="Q10545">
        <v>1754</v>
      </c>
    </row>
    <row r="10546" spans="1:17" x14ac:dyDescent="0.25">
      <c r="A10546">
        <v>58587</v>
      </c>
      <c r="B10546">
        <v>26017</v>
      </c>
      <c r="C10546" s="1" t="str">
        <f t="shared" si="164"/>
        <v>26017</v>
      </c>
      <c r="D10546">
        <v>43.526944</v>
      </c>
      <c r="E10546">
        <v>-83.566944000000007</v>
      </c>
      <c r="F10546" t="s">
        <v>12514</v>
      </c>
      <c r="G10546" t="s">
        <v>12515</v>
      </c>
      <c r="H10546" t="s">
        <v>1719</v>
      </c>
      <c r="I10546" t="s">
        <v>309</v>
      </c>
      <c r="J10546" t="s">
        <v>536</v>
      </c>
      <c r="K10546" t="s">
        <v>24</v>
      </c>
      <c r="L10546" t="s">
        <v>25</v>
      </c>
      <c r="M10546" t="s">
        <v>25</v>
      </c>
      <c r="N10546" t="s">
        <v>26</v>
      </c>
      <c r="O10546">
        <v>2811967</v>
      </c>
      <c r="P10546">
        <v>2811967</v>
      </c>
      <c r="Q10546">
        <v>315774</v>
      </c>
    </row>
    <row r="10547" spans="1:17" x14ac:dyDescent="0.25">
      <c r="A10547">
        <v>58588</v>
      </c>
      <c r="B10547">
        <v>35001</v>
      </c>
      <c r="C10547" s="1" t="str">
        <f t="shared" si="164"/>
        <v>35001</v>
      </c>
      <c r="D10547">
        <v>35.313333</v>
      </c>
      <c r="E10547">
        <v>-106.65777799999999</v>
      </c>
      <c r="F10547" t="s">
        <v>12516</v>
      </c>
      <c r="G10547" t="s">
        <v>12517</v>
      </c>
      <c r="H10547" t="s">
        <v>166</v>
      </c>
      <c r="I10547" t="s">
        <v>167</v>
      </c>
      <c r="J10547" t="s">
        <v>57</v>
      </c>
      <c r="K10547" t="s">
        <v>237</v>
      </c>
      <c r="L10547" t="s">
        <v>238</v>
      </c>
      <c r="M10547" t="s">
        <v>238</v>
      </c>
      <c r="N10547" t="s">
        <v>239</v>
      </c>
      <c r="O10547">
        <v>19652</v>
      </c>
      <c r="P10547">
        <v>19652</v>
      </c>
      <c r="Q10547">
        <v>2207</v>
      </c>
    </row>
    <row r="10548" spans="1:17" x14ac:dyDescent="0.25">
      <c r="A10548">
        <v>58589</v>
      </c>
      <c r="B10548">
        <v>35001</v>
      </c>
      <c r="C10548" s="1" t="str">
        <f t="shared" si="164"/>
        <v>35001</v>
      </c>
      <c r="D10548">
        <v>35.264443999999997</v>
      </c>
      <c r="E10548">
        <v>-106.667778</v>
      </c>
      <c r="F10548" t="s">
        <v>12518</v>
      </c>
      <c r="G10548" t="s">
        <v>12519</v>
      </c>
      <c r="H10548" t="s">
        <v>166</v>
      </c>
      <c r="I10548" t="s">
        <v>167</v>
      </c>
      <c r="J10548" t="s">
        <v>57</v>
      </c>
      <c r="K10548" t="s">
        <v>237</v>
      </c>
      <c r="L10548" t="s">
        <v>238</v>
      </c>
      <c r="M10548" t="s">
        <v>238</v>
      </c>
      <c r="N10548" t="s">
        <v>239</v>
      </c>
      <c r="O10548">
        <v>20357</v>
      </c>
      <c r="P10548">
        <v>20357</v>
      </c>
      <c r="Q10548">
        <v>2286</v>
      </c>
    </row>
    <row r="10549" spans="1:17" x14ac:dyDescent="0.25">
      <c r="A10549">
        <v>58590</v>
      </c>
      <c r="B10549">
        <v>6071</v>
      </c>
      <c r="C10549" s="1" t="str">
        <f t="shared" si="164"/>
        <v>06071</v>
      </c>
      <c r="D10549">
        <v>34.157221999999997</v>
      </c>
      <c r="E10549">
        <v>-116.234444</v>
      </c>
      <c r="F10549" t="s">
        <v>12520</v>
      </c>
      <c r="G10549" t="s">
        <v>12521</v>
      </c>
      <c r="H10549" t="s">
        <v>38</v>
      </c>
      <c r="I10549" t="s">
        <v>92</v>
      </c>
      <c r="J10549" t="s">
        <v>57</v>
      </c>
      <c r="K10549" t="s">
        <v>237</v>
      </c>
      <c r="L10549" t="s">
        <v>238</v>
      </c>
      <c r="M10549" t="s">
        <v>238</v>
      </c>
      <c r="N10549" t="s">
        <v>239</v>
      </c>
      <c r="O10549">
        <v>457983</v>
      </c>
      <c r="P10549">
        <v>457983</v>
      </c>
      <c r="Q10549">
        <v>51430</v>
      </c>
    </row>
    <row r="10550" spans="1:17" x14ac:dyDescent="0.25">
      <c r="A10550">
        <v>58591</v>
      </c>
      <c r="B10550">
        <v>41057</v>
      </c>
      <c r="C10550" s="1" t="str">
        <f t="shared" si="164"/>
        <v>41057</v>
      </c>
      <c r="D10550">
        <v>45.414444000000003</v>
      </c>
      <c r="E10550">
        <v>-123.80416700000001</v>
      </c>
      <c r="F10550" t="s">
        <v>12522</v>
      </c>
      <c r="G10550" t="s">
        <v>12523</v>
      </c>
      <c r="H10550" t="s">
        <v>2796</v>
      </c>
      <c r="I10550" t="s">
        <v>92</v>
      </c>
      <c r="J10550" t="s">
        <v>57</v>
      </c>
      <c r="K10550" t="s">
        <v>21</v>
      </c>
      <c r="L10550" t="s">
        <v>364</v>
      </c>
      <c r="M10550" t="s">
        <v>155</v>
      </c>
      <c r="N10550" t="s">
        <v>156</v>
      </c>
      <c r="O10550">
        <v>0</v>
      </c>
      <c r="P10550">
        <v>0</v>
      </c>
      <c r="Q10550">
        <v>0</v>
      </c>
    </row>
    <row r="10551" spans="1:17" x14ac:dyDescent="0.25">
      <c r="A10551">
        <v>58592</v>
      </c>
      <c r="B10551">
        <v>6025</v>
      </c>
      <c r="C10551" s="1" t="str">
        <f t="shared" si="164"/>
        <v>06025</v>
      </c>
      <c r="D10551">
        <v>33.08</v>
      </c>
      <c r="E10551">
        <v>-115.47</v>
      </c>
      <c r="F10551" t="s">
        <v>12524</v>
      </c>
      <c r="G10551" t="s">
        <v>12525</v>
      </c>
      <c r="H10551" t="s">
        <v>38</v>
      </c>
      <c r="I10551" t="s">
        <v>92</v>
      </c>
      <c r="J10551" t="s">
        <v>57</v>
      </c>
      <c r="K10551" t="s">
        <v>237</v>
      </c>
      <c r="L10551" t="s">
        <v>238</v>
      </c>
      <c r="M10551" t="s">
        <v>238</v>
      </c>
      <c r="N10551" t="s">
        <v>239</v>
      </c>
      <c r="O10551">
        <v>3383819</v>
      </c>
      <c r="P10551">
        <v>3383819</v>
      </c>
      <c r="Q10551">
        <v>379991</v>
      </c>
    </row>
    <row r="10552" spans="1:17" x14ac:dyDescent="0.25">
      <c r="A10552">
        <v>58593</v>
      </c>
      <c r="B10552">
        <v>6067</v>
      </c>
      <c r="C10552" s="1" t="str">
        <f t="shared" si="164"/>
        <v>06067</v>
      </c>
      <c r="D10552">
        <v>38.573889000000001</v>
      </c>
      <c r="E10552">
        <v>-121.501389</v>
      </c>
      <c r="F10552" t="s">
        <v>12526</v>
      </c>
      <c r="G10552" t="s">
        <v>12527</v>
      </c>
      <c r="H10552" t="s">
        <v>38</v>
      </c>
      <c r="I10552" t="s">
        <v>92</v>
      </c>
      <c r="J10552" t="s">
        <v>57</v>
      </c>
      <c r="K10552" t="s">
        <v>21</v>
      </c>
      <c r="L10552" t="s">
        <v>22</v>
      </c>
      <c r="M10552" t="s">
        <v>22</v>
      </c>
      <c r="N10552" t="s">
        <v>23</v>
      </c>
      <c r="O10552">
        <v>0</v>
      </c>
      <c r="P10552">
        <v>0</v>
      </c>
      <c r="Q10552">
        <v>0</v>
      </c>
    </row>
    <row r="10553" spans="1:17" x14ac:dyDescent="0.25">
      <c r="A10553">
        <v>58593</v>
      </c>
      <c r="B10553">
        <v>6067</v>
      </c>
      <c r="C10553" s="1" t="str">
        <f t="shared" si="164"/>
        <v>06067</v>
      </c>
      <c r="D10553">
        <v>38.573889000000001</v>
      </c>
      <c r="E10553">
        <v>-121.501389</v>
      </c>
      <c r="F10553" t="s">
        <v>12526</v>
      </c>
      <c r="G10553" t="s">
        <v>12527</v>
      </c>
      <c r="H10553" t="s">
        <v>38</v>
      </c>
      <c r="I10553" t="s">
        <v>92</v>
      </c>
      <c r="J10553" t="s">
        <v>57</v>
      </c>
      <c r="K10553" t="s">
        <v>42</v>
      </c>
      <c r="L10553" t="s">
        <v>22</v>
      </c>
      <c r="M10553" t="s">
        <v>22</v>
      </c>
      <c r="N10553" t="s">
        <v>23</v>
      </c>
      <c r="O10553">
        <v>297</v>
      </c>
      <c r="P10553">
        <v>0</v>
      </c>
      <c r="Q10553">
        <v>0</v>
      </c>
    </row>
    <row r="10554" spans="1:17" x14ac:dyDescent="0.25">
      <c r="A10554">
        <v>58593</v>
      </c>
      <c r="B10554">
        <v>6067</v>
      </c>
      <c r="C10554" s="1" t="str">
        <f t="shared" si="164"/>
        <v>06067</v>
      </c>
      <c r="D10554">
        <v>38.573889000000001</v>
      </c>
      <c r="E10554">
        <v>-121.501389</v>
      </c>
      <c r="F10554" t="s">
        <v>12526</v>
      </c>
      <c r="G10554" t="s">
        <v>12527</v>
      </c>
      <c r="H10554" t="s">
        <v>38</v>
      </c>
      <c r="I10554" t="s">
        <v>92</v>
      </c>
      <c r="J10554" t="s">
        <v>57</v>
      </c>
      <c r="K10554" t="s">
        <v>42</v>
      </c>
      <c r="L10554" t="s">
        <v>39</v>
      </c>
      <c r="M10554" t="s">
        <v>39</v>
      </c>
      <c r="N10554" t="s">
        <v>40</v>
      </c>
      <c r="O10554">
        <v>0</v>
      </c>
      <c r="P10554">
        <v>0</v>
      </c>
      <c r="Q10554">
        <v>0</v>
      </c>
    </row>
    <row r="10555" spans="1:17" x14ac:dyDescent="0.25">
      <c r="A10555">
        <v>58594</v>
      </c>
      <c r="B10555">
        <v>31067</v>
      </c>
      <c r="C10555" s="1" t="str">
        <f t="shared" si="164"/>
        <v>31067</v>
      </c>
      <c r="D10555">
        <v>40.048889000000003</v>
      </c>
      <c r="E10555">
        <v>-96.952222000000006</v>
      </c>
      <c r="F10555" t="s">
        <v>12528</v>
      </c>
      <c r="G10555" t="s">
        <v>12529</v>
      </c>
      <c r="H10555" t="s">
        <v>123</v>
      </c>
      <c r="I10555" t="s">
        <v>88</v>
      </c>
      <c r="J10555" t="s">
        <v>89</v>
      </c>
      <c r="K10555" t="s">
        <v>24</v>
      </c>
      <c r="L10555" t="s">
        <v>25</v>
      </c>
      <c r="M10555" t="s">
        <v>25</v>
      </c>
      <c r="N10555" t="s">
        <v>26</v>
      </c>
      <c r="O10555">
        <v>2739364</v>
      </c>
      <c r="P10555">
        <v>2739364</v>
      </c>
      <c r="Q10555">
        <v>307621</v>
      </c>
    </row>
    <row r="10556" spans="1:17" x14ac:dyDescent="0.25">
      <c r="A10556">
        <v>58595</v>
      </c>
      <c r="B10556">
        <v>33009</v>
      </c>
      <c r="C10556" s="1" t="str">
        <f t="shared" si="164"/>
        <v>33009</v>
      </c>
      <c r="D10556">
        <v>43.560833000000002</v>
      </c>
      <c r="E10556">
        <v>-71.780556000000004</v>
      </c>
      <c r="F10556" t="s">
        <v>12530</v>
      </c>
      <c r="G10556" t="s">
        <v>12531</v>
      </c>
      <c r="H10556" t="s">
        <v>2294</v>
      </c>
      <c r="I10556" t="s">
        <v>773</v>
      </c>
      <c r="J10556" t="s">
        <v>172</v>
      </c>
      <c r="K10556" t="s">
        <v>42</v>
      </c>
      <c r="L10556" t="s">
        <v>157</v>
      </c>
      <c r="M10556" t="s">
        <v>158</v>
      </c>
      <c r="N10556" t="s">
        <v>159</v>
      </c>
      <c r="O10556">
        <v>0</v>
      </c>
      <c r="P10556">
        <v>0</v>
      </c>
      <c r="Q10556">
        <v>0</v>
      </c>
    </row>
    <row r="10557" spans="1:17" x14ac:dyDescent="0.25">
      <c r="A10557">
        <v>58596</v>
      </c>
      <c r="B10557">
        <v>48065</v>
      </c>
      <c r="C10557" s="1" t="str">
        <f t="shared" si="164"/>
        <v>48065</v>
      </c>
      <c r="D10557">
        <v>35.238332999999997</v>
      </c>
      <c r="E10557">
        <v>-101.310833</v>
      </c>
      <c r="F10557" t="s">
        <v>12532</v>
      </c>
      <c r="G10557" t="s">
        <v>12533</v>
      </c>
      <c r="H10557" t="s">
        <v>55</v>
      </c>
      <c r="I10557" t="s">
        <v>56</v>
      </c>
      <c r="J10557" t="s">
        <v>225</v>
      </c>
      <c r="K10557" t="s">
        <v>24</v>
      </c>
      <c r="L10557" t="s">
        <v>25</v>
      </c>
      <c r="M10557" t="s">
        <v>25</v>
      </c>
      <c r="N10557" t="s">
        <v>26</v>
      </c>
      <c r="O10557">
        <v>8017465</v>
      </c>
      <c r="P10557">
        <v>8017465</v>
      </c>
      <c r="Q10557">
        <v>900333</v>
      </c>
    </row>
    <row r="10558" spans="1:17" x14ac:dyDescent="0.25">
      <c r="A10558">
        <v>58597</v>
      </c>
      <c r="B10558">
        <v>49035</v>
      </c>
      <c r="C10558" s="1" t="str">
        <f t="shared" si="164"/>
        <v>49035</v>
      </c>
      <c r="D10558">
        <v>40.763055999999999</v>
      </c>
      <c r="E10558">
        <v>-111.841667</v>
      </c>
      <c r="F10558" t="s">
        <v>12534</v>
      </c>
      <c r="G10558" t="s">
        <v>12535</v>
      </c>
      <c r="H10558" t="s">
        <v>261</v>
      </c>
      <c r="I10558" t="s">
        <v>167</v>
      </c>
      <c r="J10558" t="s">
        <v>57</v>
      </c>
      <c r="K10558" t="s">
        <v>58</v>
      </c>
      <c r="L10558" t="s">
        <v>39</v>
      </c>
      <c r="M10558" t="s">
        <v>39</v>
      </c>
      <c r="N10558" t="s">
        <v>40</v>
      </c>
      <c r="O10558">
        <v>468100</v>
      </c>
      <c r="P10558">
        <v>182023</v>
      </c>
      <c r="Q10558">
        <v>37713</v>
      </c>
    </row>
    <row r="10559" spans="1:17" x14ac:dyDescent="0.25">
      <c r="A10559">
        <v>58598</v>
      </c>
      <c r="B10559">
        <v>49021</v>
      </c>
      <c r="C10559" s="1" t="str">
        <f t="shared" si="164"/>
        <v>49021</v>
      </c>
      <c r="D10559">
        <v>37.639167</v>
      </c>
      <c r="E10559">
        <v>-113.645833</v>
      </c>
      <c r="F10559" t="s">
        <v>12536</v>
      </c>
      <c r="G10559" t="s">
        <v>12537</v>
      </c>
      <c r="H10559" t="s">
        <v>261</v>
      </c>
      <c r="I10559" t="s">
        <v>167</v>
      </c>
      <c r="J10559" t="s">
        <v>57</v>
      </c>
      <c r="K10559" t="s">
        <v>237</v>
      </c>
      <c r="L10559" t="s">
        <v>238</v>
      </c>
      <c r="M10559" t="s">
        <v>238</v>
      </c>
      <c r="N10559" t="s">
        <v>239</v>
      </c>
      <c r="O10559">
        <v>50296</v>
      </c>
      <c r="P10559">
        <v>50296</v>
      </c>
      <c r="Q10559">
        <v>5648</v>
      </c>
    </row>
    <row r="10560" spans="1:17" x14ac:dyDescent="0.25">
      <c r="A10560">
        <v>58599</v>
      </c>
      <c r="B10560">
        <v>49021</v>
      </c>
      <c r="C10560" s="1" t="str">
        <f t="shared" si="164"/>
        <v>49021</v>
      </c>
      <c r="D10560">
        <v>37.807777999999999</v>
      </c>
      <c r="E10560">
        <v>-113.09</v>
      </c>
      <c r="F10560" t="s">
        <v>12538</v>
      </c>
      <c r="G10560" t="s">
        <v>12539</v>
      </c>
      <c r="H10560" t="s">
        <v>261</v>
      </c>
      <c r="I10560" t="s">
        <v>167</v>
      </c>
      <c r="J10560" t="s">
        <v>57</v>
      </c>
      <c r="K10560" t="s">
        <v>237</v>
      </c>
      <c r="L10560" t="s">
        <v>238</v>
      </c>
      <c r="M10560" t="s">
        <v>238</v>
      </c>
      <c r="N10560" t="s">
        <v>239</v>
      </c>
      <c r="O10560">
        <v>51801</v>
      </c>
      <c r="P10560">
        <v>51801</v>
      </c>
      <c r="Q10560">
        <v>5817</v>
      </c>
    </row>
    <row r="10561" spans="1:17" x14ac:dyDescent="0.25">
      <c r="A10561">
        <v>58600</v>
      </c>
      <c r="B10561">
        <v>49021</v>
      </c>
      <c r="C10561" s="1" t="str">
        <f t="shared" si="164"/>
        <v>49021</v>
      </c>
      <c r="D10561">
        <v>38.023333000000001</v>
      </c>
      <c r="E10561">
        <v>-112.731667</v>
      </c>
      <c r="F10561" t="s">
        <v>12540</v>
      </c>
      <c r="G10561" t="s">
        <v>12541</v>
      </c>
      <c r="H10561" t="s">
        <v>261</v>
      </c>
      <c r="I10561" t="s">
        <v>167</v>
      </c>
      <c r="J10561" t="s">
        <v>57</v>
      </c>
      <c r="K10561" t="s">
        <v>237</v>
      </c>
      <c r="L10561" t="s">
        <v>238</v>
      </c>
      <c r="M10561" t="s">
        <v>238</v>
      </c>
      <c r="N10561" t="s">
        <v>239</v>
      </c>
      <c r="O10561">
        <v>44765</v>
      </c>
      <c r="P10561">
        <v>44765</v>
      </c>
      <c r="Q10561">
        <v>5027</v>
      </c>
    </row>
    <row r="10562" spans="1:17" x14ac:dyDescent="0.25">
      <c r="A10562">
        <v>58601</v>
      </c>
      <c r="B10562">
        <v>49001</v>
      </c>
      <c r="C10562" s="1" t="str">
        <f t="shared" si="164"/>
        <v>49001</v>
      </c>
      <c r="D10562">
        <v>38.291389000000002</v>
      </c>
      <c r="E10562">
        <v>-113.00833299999999</v>
      </c>
      <c r="F10562" t="s">
        <v>12542</v>
      </c>
      <c r="G10562" t="s">
        <v>12543</v>
      </c>
      <c r="H10562" t="s">
        <v>261</v>
      </c>
      <c r="I10562" t="s">
        <v>167</v>
      </c>
      <c r="J10562" t="s">
        <v>57</v>
      </c>
      <c r="K10562" t="s">
        <v>237</v>
      </c>
      <c r="L10562" t="s">
        <v>238</v>
      </c>
      <c r="M10562" t="s">
        <v>238</v>
      </c>
      <c r="N10562" t="s">
        <v>239</v>
      </c>
      <c r="O10562">
        <v>54222</v>
      </c>
      <c r="P10562">
        <v>54222</v>
      </c>
      <c r="Q10562">
        <v>6089</v>
      </c>
    </row>
    <row r="10563" spans="1:17" x14ac:dyDescent="0.25">
      <c r="A10563">
        <v>58602</v>
      </c>
      <c r="B10563">
        <v>49001</v>
      </c>
      <c r="C10563" s="1" t="str">
        <f t="shared" ref="C10563:C10626" si="165">IF(B10563="","",TEXT(B10563,"00000"))</f>
        <v>49001</v>
      </c>
      <c r="D10563">
        <v>38.291389000000002</v>
      </c>
      <c r="E10563">
        <v>-113.035556</v>
      </c>
      <c r="F10563" t="s">
        <v>12544</v>
      </c>
      <c r="G10563" t="s">
        <v>12545</v>
      </c>
      <c r="H10563" t="s">
        <v>261</v>
      </c>
      <c r="I10563" t="s">
        <v>167</v>
      </c>
      <c r="J10563" t="s">
        <v>57</v>
      </c>
      <c r="K10563" t="s">
        <v>237</v>
      </c>
      <c r="L10563" t="s">
        <v>238</v>
      </c>
      <c r="M10563" t="s">
        <v>238</v>
      </c>
      <c r="N10563" t="s">
        <v>239</v>
      </c>
      <c r="O10563">
        <v>55398</v>
      </c>
      <c r="P10563">
        <v>55398</v>
      </c>
      <c r="Q10563">
        <v>6221</v>
      </c>
    </row>
    <row r="10564" spans="1:17" x14ac:dyDescent="0.25">
      <c r="A10564">
        <v>58603</v>
      </c>
      <c r="B10564">
        <v>49001</v>
      </c>
      <c r="C10564" s="1" t="str">
        <f t="shared" si="165"/>
        <v>49001</v>
      </c>
      <c r="D10564">
        <v>38.256110999999997</v>
      </c>
      <c r="E10564">
        <v>-112.735833</v>
      </c>
      <c r="F10564" t="s">
        <v>12546</v>
      </c>
      <c r="G10564" t="s">
        <v>12547</v>
      </c>
      <c r="H10564" t="s">
        <v>261</v>
      </c>
      <c r="I10564" t="s">
        <v>167</v>
      </c>
      <c r="J10564" t="s">
        <v>57</v>
      </c>
      <c r="K10564" t="s">
        <v>237</v>
      </c>
      <c r="L10564" t="s">
        <v>238</v>
      </c>
      <c r="M10564" t="s">
        <v>238</v>
      </c>
      <c r="N10564" t="s">
        <v>239</v>
      </c>
      <c r="O10564">
        <v>34579</v>
      </c>
      <c r="P10564">
        <v>34579</v>
      </c>
      <c r="Q10564">
        <v>3883</v>
      </c>
    </row>
    <row r="10565" spans="1:17" x14ac:dyDescent="0.25">
      <c r="A10565">
        <v>58604</v>
      </c>
      <c r="B10565">
        <v>49001</v>
      </c>
      <c r="C10565" s="1" t="str">
        <f t="shared" si="165"/>
        <v>49001</v>
      </c>
      <c r="D10565">
        <v>38.402777999999998</v>
      </c>
      <c r="E10565">
        <v>-112.988889</v>
      </c>
      <c r="F10565" t="s">
        <v>12548</v>
      </c>
      <c r="G10565" t="s">
        <v>12549</v>
      </c>
      <c r="H10565" t="s">
        <v>261</v>
      </c>
      <c r="I10565" t="s">
        <v>167</v>
      </c>
      <c r="J10565" t="s">
        <v>57</v>
      </c>
      <c r="K10565" t="s">
        <v>237</v>
      </c>
      <c r="L10565" t="s">
        <v>238</v>
      </c>
      <c r="M10565" t="s">
        <v>238</v>
      </c>
      <c r="N10565" t="s">
        <v>239</v>
      </c>
      <c r="O10565">
        <v>50431</v>
      </c>
      <c r="P10565">
        <v>50431</v>
      </c>
      <c r="Q10565">
        <v>5663</v>
      </c>
    </row>
    <row r="10566" spans="1:17" x14ac:dyDescent="0.25">
      <c r="A10566">
        <v>58605</v>
      </c>
      <c r="B10566">
        <v>37191</v>
      </c>
      <c r="C10566" s="1" t="str">
        <f t="shared" si="165"/>
        <v>37191</v>
      </c>
      <c r="D10566">
        <v>35.313889000000003</v>
      </c>
      <c r="E10566">
        <v>-78.154167000000001</v>
      </c>
      <c r="F10566" t="s">
        <v>12550</v>
      </c>
      <c r="G10566" t="s">
        <v>12551</v>
      </c>
      <c r="H10566" t="s">
        <v>1235</v>
      </c>
      <c r="I10566" t="s">
        <v>229</v>
      </c>
      <c r="J10566" t="s">
        <v>31</v>
      </c>
      <c r="K10566" t="s">
        <v>237</v>
      </c>
      <c r="L10566" t="s">
        <v>238</v>
      </c>
      <c r="M10566" t="s">
        <v>238</v>
      </c>
      <c r="N10566" t="s">
        <v>239</v>
      </c>
      <c r="O10566">
        <v>83805</v>
      </c>
      <c r="P10566">
        <v>83805</v>
      </c>
      <c r="Q10566">
        <v>9411</v>
      </c>
    </row>
    <row r="10567" spans="1:17" x14ac:dyDescent="0.25">
      <c r="A10567">
        <v>58607</v>
      </c>
      <c r="B10567">
        <v>6075</v>
      </c>
      <c r="C10567" s="1" t="str">
        <f t="shared" si="165"/>
        <v>06075</v>
      </c>
      <c r="D10567">
        <v>37.793332999999997</v>
      </c>
      <c r="E10567">
        <v>-122.394167</v>
      </c>
      <c r="F10567" t="s">
        <v>12552</v>
      </c>
      <c r="G10567" t="s">
        <v>12553</v>
      </c>
      <c r="H10567" t="s">
        <v>38</v>
      </c>
      <c r="I10567" t="s">
        <v>92</v>
      </c>
      <c r="J10567" t="s">
        <v>57</v>
      </c>
      <c r="K10567" t="s">
        <v>21</v>
      </c>
      <c r="L10567" t="s">
        <v>39</v>
      </c>
      <c r="M10567" t="s">
        <v>39</v>
      </c>
      <c r="N10567" t="s">
        <v>40</v>
      </c>
      <c r="O10567">
        <v>22474</v>
      </c>
      <c r="P10567">
        <v>9008</v>
      </c>
      <c r="Q10567">
        <v>1656</v>
      </c>
    </row>
    <row r="10568" spans="1:17" x14ac:dyDescent="0.25">
      <c r="A10568">
        <v>58608</v>
      </c>
      <c r="B10568">
        <v>23007</v>
      </c>
      <c r="C10568" s="1" t="str">
        <f t="shared" si="165"/>
        <v>23007</v>
      </c>
      <c r="D10568">
        <v>44.593333000000001</v>
      </c>
      <c r="E10568">
        <v>-70.381111000000004</v>
      </c>
      <c r="F10568" t="s">
        <v>12554</v>
      </c>
      <c r="G10568" t="s">
        <v>12555</v>
      </c>
      <c r="H10568" t="s">
        <v>1033</v>
      </c>
      <c r="I10568" t="s">
        <v>773</v>
      </c>
      <c r="J10568" t="s">
        <v>172</v>
      </c>
      <c r="K10568" t="s">
        <v>24</v>
      </c>
      <c r="L10568" t="s">
        <v>25</v>
      </c>
      <c r="M10568" t="s">
        <v>25</v>
      </c>
      <c r="N10568" t="s">
        <v>26</v>
      </c>
      <c r="O10568">
        <v>891755</v>
      </c>
      <c r="P10568">
        <v>891755</v>
      </c>
      <c r="Q10568">
        <v>100141</v>
      </c>
    </row>
    <row r="10569" spans="1:17" x14ac:dyDescent="0.25">
      <c r="A10569">
        <v>58609</v>
      </c>
      <c r="B10569">
        <v>6071</v>
      </c>
      <c r="C10569" s="1" t="str">
        <f t="shared" si="165"/>
        <v>06071</v>
      </c>
      <c r="D10569">
        <v>34.553055999999998</v>
      </c>
      <c r="E10569">
        <v>-117.45694399999999</v>
      </c>
      <c r="F10569" t="s">
        <v>12556</v>
      </c>
      <c r="G10569" t="s">
        <v>12557</v>
      </c>
      <c r="H10569" t="s">
        <v>38</v>
      </c>
      <c r="I10569" t="s">
        <v>92</v>
      </c>
      <c r="J10569" t="s">
        <v>57</v>
      </c>
      <c r="K10569" t="s">
        <v>237</v>
      </c>
      <c r="L10569" t="s">
        <v>238</v>
      </c>
      <c r="M10569" t="s">
        <v>238</v>
      </c>
      <c r="N10569" t="s">
        <v>239</v>
      </c>
      <c r="O10569">
        <v>37303</v>
      </c>
      <c r="P10569">
        <v>37303</v>
      </c>
      <c r="Q10569">
        <v>4189</v>
      </c>
    </row>
    <row r="10570" spans="1:17" x14ac:dyDescent="0.25">
      <c r="A10570">
        <v>58610</v>
      </c>
      <c r="B10570">
        <v>6071</v>
      </c>
      <c r="C10570" s="1" t="str">
        <f t="shared" si="165"/>
        <v>06071</v>
      </c>
      <c r="D10570">
        <v>34.551110999999999</v>
      </c>
      <c r="E10570">
        <v>-117.19111100000001</v>
      </c>
      <c r="F10570" t="s">
        <v>12558</v>
      </c>
      <c r="G10570" t="s">
        <v>12559</v>
      </c>
      <c r="H10570" t="s">
        <v>38</v>
      </c>
      <c r="I10570" t="s">
        <v>92</v>
      </c>
      <c r="J10570" t="s">
        <v>57</v>
      </c>
      <c r="K10570" t="s">
        <v>237</v>
      </c>
      <c r="L10570" t="s">
        <v>238</v>
      </c>
      <c r="M10570" t="s">
        <v>238</v>
      </c>
      <c r="N10570" t="s">
        <v>239</v>
      </c>
      <c r="O10570">
        <v>38416</v>
      </c>
      <c r="P10570">
        <v>38416</v>
      </c>
      <c r="Q10570">
        <v>4314</v>
      </c>
    </row>
    <row r="10571" spans="1:17" x14ac:dyDescent="0.25">
      <c r="A10571">
        <v>58611</v>
      </c>
      <c r="B10571">
        <v>6071</v>
      </c>
      <c r="C10571" s="1" t="str">
        <f t="shared" si="165"/>
        <v>06071</v>
      </c>
      <c r="D10571">
        <v>34.496943999999999</v>
      </c>
      <c r="E10571">
        <v>-117.145</v>
      </c>
      <c r="F10571" t="s">
        <v>12560</v>
      </c>
      <c r="G10571" t="s">
        <v>12561</v>
      </c>
      <c r="H10571" t="s">
        <v>38</v>
      </c>
      <c r="I10571" t="s">
        <v>92</v>
      </c>
      <c r="J10571" t="s">
        <v>57</v>
      </c>
      <c r="K10571" t="s">
        <v>237</v>
      </c>
      <c r="L10571" t="s">
        <v>238</v>
      </c>
      <c r="M10571" t="s">
        <v>238</v>
      </c>
      <c r="N10571" t="s">
        <v>239</v>
      </c>
      <c r="O10571">
        <v>38675</v>
      </c>
      <c r="P10571">
        <v>38675</v>
      </c>
      <c r="Q10571">
        <v>4343</v>
      </c>
    </row>
    <row r="10572" spans="1:17" x14ac:dyDescent="0.25">
      <c r="A10572">
        <v>58612</v>
      </c>
      <c r="B10572">
        <v>6071</v>
      </c>
      <c r="C10572" s="1" t="str">
        <f t="shared" si="165"/>
        <v>06071</v>
      </c>
      <c r="D10572">
        <v>34.545000000000002</v>
      </c>
      <c r="E10572">
        <v>-117.19194400000001</v>
      </c>
      <c r="F10572" t="s">
        <v>12562</v>
      </c>
      <c r="G10572" t="s">
        <v>12563</v>
      </c>
      <c r="H10572" t="s">
        <v>38</v>
      </c>
      <c r="I10572" t="s">
        <v>92</v>
      </c>
      <c r="J10572" t="s">
        <v>57</v>
      </c>
      <c r="K10572" t="s">
        <v>237</v>
      </c>
      <c r="L10572" t="s">
        <v>238</v>
      </c>
      <c r="M10572" t="s">
        <v>238</v>
      </c>
      <c r="N10572" t="s">
        <v>239</v>
      </c>
      <c r="O10572">
        <v>31115</v>
      </c>
      <c r="P10572">
        <v>31115</v>
      </c>
      <c r="Q10572">
        <v>3494</v>
      </c>
    </row>
    <row r="10573" spans="1:17" x14ac:dyDescent="0.25">
      <c r="A10573">
        <v>58614</v>
      </c>
      <c r="B10573">
        <v>48249</v>
      </c>
      <c r="C10573" s="1" t="str">
        <f t="shared" si="165"/>
        <v>48249</v>
      </c>
      <c r="D10573">
        <v>27.592777999999999</v>
      </c>
      <c r="E10573">
        <v>-97.648055999999997</v>
      </c>
      <c r="F10573" t="s">
        <v>12564</v>
      </c>
      <c r="G10573" t="s">
        <v>12565</v>
      </c>
      <c r="H10573" t="s">
        <v>55</v>
      </c>
      <c r="I10573" t="s">
        <v>56</v>
      </c>
      <c r="J10573" t="s">
        <v>225</v>
      </c>
      <c r="K10573" t="s">
        <v>24</v>
      </c>
      <c r="L10573" t="s">
        <v>25</v>
      </c>
      <c r="M10573" t="s">
        <v>25</v>
      </c>
      <c r="N10573" t="s">
        <v>26</v>
      </c>
      <c r="O10573">
        <v>3341976</v>
      </c>
      <c r="P10573">
        <v>3341976</v>
      </c>
      <c r="Q10573">
        <v>375292</v>
      </c>
    </row>
    <row r="10574" spans="1:17" x14ac:dyDescent="0.25">
      <c r="A10574">
        <v>58615</v>
      </c>
      <c r="B10574">
        <v>18097</v>
      </c>
      <c r="C10574" s="1" t="str">
        <f t="shared" si="165"/>
        <v>18097</v>
      </c>
      <c r="D10574">
        <v>39.79</v>
      </c>
      <c r="E10574">
        <v>-86.233610999999996</v>
      </c>
      <c r="F10574" t="s">
        <v>12566</v>
      </c>
      <c r="G10574" t="s">
        <v>12567</v>
      </c>
      <c r="H10574" t="s">
        <v>1193</v>
      </c>
      <c r="I10574" t="s">
        <v>309</v>
      </c>
      <c r="J10574" t="s">
        <v>536</v>
      </c>
      <c r="K10574" t="s">
        <v>237</v>
      </c>
      <c r="L10574" t="s">
        <v>238</v>
      </c>
      <c r="M10574" t="s">
        <v>238</v>
      </c>
      <c r="N10574" t="s">
        <v>239</v>
      </c>
      <c r="O10574">
        <v>113584</v>
      </c>
      <c r="P10574">
        <v>113584</v>
      </c>
      <c r="Q10574">
        <v>12755</v>
      </c>
    </row>
    <row r="10575" spans="1:17" x14ac:dyDescent="0.25">
      <c r="A10575">
        <v>58616</v>
      </c>
      <c r="B10575">
        <v>6019</v>
      </c>
      <c r="C10575" s="1" t="str">
        <f t="shared" si="165"/>
        <v>06019</v>
      </c>
      <c r="D10575">
        <v>36.138055999999999</v>
      </c>
      <c r="E10575">
        <v>-120.075833</v>
      </c>
      <c r="F10575" t="s">
        <v>12568</v>
      </c>
      <c r="G10575" t="s">
        <v>12569</v>
      </c>
      <c r="H10575" t="s">
        <v>38</v>
      </c>
      <c r="I10575" t="s">
        <v>92</v>
      </c>
      <c r="J10575" t="s">
        <v>57</v>
      </c>
      <c r="K10575" t="s">
        <v>237</v>
      </c>
      <c r="L10575" t="s">
        <v>238</v>
      </c>
      <c r="M10575" t="s">
        <v>238</v>
      </c>
      <c r="N10575" t="s">
        <v>239</v>
      </c>
      <c r="O10575">
        <v>381615</v>
      </c>
      <c r="P10575">
        <v>381615</v>
      </c>
      <c r="Q10575">
        <v>42854</v>
      </c>
    </row>
    <row r="10576" spans="1:17" x14ac:dyDescent="0.25">
      <c r="A10576">
        <v>58617</v>
      </c>
      <c r="B10576">
        <v>27109</v>
      </c>
      <c r="C10576" s="1" t="str">
        <f t="shared" si="165"/>
        <v>27109</v>
      </c>
      <c r="D10576">
        <v>44.064722000000003</v>
      </c>
      <c r="E10576">
        <v>-92.469166999999999</v>
      </c>
      <c r="F10576" t="s">
        <v>12570</v>
      </c>
      <c r="G10576" t="s">
        <v>12571</v>
      </c>
      <c r="H10576" t="s">
        <v>87</v>
      </c>
      <c r="I10576" t="s">
        <v>88</v>
      </c>
      <c r="J10576" t="s">
        <v>89</v>
      </c>
      <c r="K10576" t="s">
        <v>21</v>
      </c>
      <c r="L10576" t="s">
        <v>39</v>
      </c>
      <c r="M10576" t="s">
        <v>39</v>
      </c>
      <c r="N10576" t="s">
        <v>40</v>
      </c>
      <c r="O10576">
        <v>197</v>
      </c>
      <c r="P10576">
        <v>96</v>
      </c>
      <c r="Q10576">
        <v>13.529</v>
      </c>
    </row>
    <row r="10577" spans="1:17" x14ac:dyDescent="0.25">
      <c r="A10577">
        <v>58617</v>
      </c>
      <c r="B10577">
        <v>27109</v>
      </c>
      <c r="C10577" s="1" t="str">
        <f t="shared" si="165"/>
        <v>27109</v>
      </c>
      <c r="D10577">
        <v>44.064722000000003</v>
      </c>
      <c r="E10577">
        <v>-92.469166999999999</v>
      </c>
      <c r="F10577" t="s">
        <v>12570</v>
      </c>
      <c r="G10577" t="s">
        <v>12571</v>
      </c>
      <c r="H10577" t="s">
        <v>87</v>
      </c>
      <c r="I10577" t="s">
        <v>88</v>
      </c>
      <c r="J10577" t="s">
        <v>89</v>
      </c>
      <c r="K10577" t="s">
        <v>21</v>
      </c>
      <c r="L10577" t="s">
        <v>364</v>
      </c>
      <c r="M10577" t="s">
        <v>155</v>
      </c>
      <c r="N10577" t="s">
        <v>156</v>
      </c>
      <c r="O10577">
        <v>39823</v>
      </c>
      <c r="P10577">
        <v>19202</v>
      </c>
      <c r="Q10577">
        <v>2701.471</v>
      </c>
    </row>
    <row r="10578" spans="1:17" x14ac:dyDescent="0.25">
      <c r="A10578">
        <v>58618</v>
      </c>
      <c r="B10578">
        <v>12001</v>
      </c>
      <c r="C10578" s="1" t="str">
        <f t="shared" si="165"/>
        <v>12001</v>
      </c>
      <c r="D10578">
        <v>29.623055999999998</v>
      </c>
      <c r="E10578">
        <v>-82.38</v>
      </c>
      <c r="F10578" t="s">
        <v>12572</v>
      </c>
      <c r="G10578" t="s">
        <v>12573</v>
      </c>
      <c r="H10578" t="s">
        <v>234</v>
      </c>
      <c r="I10578" t="s">
        <v>229</v>
      </c>
      <c r="J10578" t="s">
        <v>31</v>
      </c>
      <c r="K10578" t="s">
        <v>237</v>
      </c>
      <c r="L10578" t="s">
        <v>238</v>
      </c>
      <c r="M10578" t="s">
        <v>238</v>
      </c>
      <c r="N10578" t="s">
        <v>239</v>
      </c>
      <c r="O10578">
        <v>11024</v>
      </c>
      <c r="P10578">
        <v>11024</v>
      </c>
      <c r="Q10578">
        <v>1238</v>
      </c>
    </row>
    <row r="10579" spans="1:17" x14ac:dyDescent="0.25">
      <c r="A10579">
        <v>58619</v>
      </c>
      <c r="B10579">
        <v>6075</v>
      </c>
      <c r="C10579" s="1" t="str">
        <f t="shared" si="165"/>
        <v>06075</v>
      </c>
      <c r="D10579">
        <v>37.795555999999998</v>
      </c>
      <c r="E10579">
        <v>-122.402778</v>
      </c>
      <c r="F10579" t="s">
        <v>12574</v>
      </c>
      <c r="G10579" t="s">
        <v>12575</v>
      </c>
      <c r="H10579" t="s">
        <v>38</v>
      </c>
      <c r="I10579" t="s">
        <v>92</v>
      </c>
      <c r="J10579" t="s">
        <v>57</v>
      </c>
      <c r="K10579" t="s">
        <v>21</v>
      </c>
      <c r="L10579" t="s">
        <v>39</v>
      </c>
      <c r="M10579" t="s">
        <v>39</v>
      </c>
      <c r="N10579" t="s">
        <v>40</v>
      </c>
      <c r="O10579">
        <v>328024</v>
      </c>
      <c r="P10579">
        <v>12792</v>
      </c>
      <c r="Q10579">
        <v>2312</v>
      </c>
    </row>
    <row r="10580" spans="1:17" x14ac:dyDescent="0.25">
      <c r="A10580">
        <v>58620</v>
      </c>
      <c r="B10580">
        <v>23017</v>
      </c>
      <c r="C10580" s="1" t="str">
        <f t="shared" si="165"/>
        <v>23017</v>
      </c>
      <c r="D10580">
        <v>44.514721999999999</v>
      </c>
      <c r="E10580">
        <v>-70.303055999999998</v>
      </c>
      <c r="F10580" t="s">
        <v>12576</v>
      </c>
      <c r="G10580" t="s">
        <v>12577</v>
      </c>
      <c r="H10580" t="s">
        <v>1033</v>
      </c>
      <c r="I10580" t="s">
        <v>773</v>
      </c>
      <c r="J10580" t="s">
        <v>172</v>
      </c>
      <c r="K10580" t="s">
        <v>24</v>
      </c>
      <c r="L10580" t="s">
        <v>25</v>
      </c>
      <c r="M10580" t="s">
        <v>25</v>
      </c>
      <c r="N10580" t="s">
        <v>26</v>
      </c>
      <c r="O10580">
        <v>506917</v>
      </c>
      <c r="P10580">
        <v>506917</v>
      </c>
      <c r="Q10580">
        <v>56925</v>
      </c>
    </row>
    <row r="10581" spans="1:17" x14ac:dyDescent="0.25">
      <c r="A10581">
        <v>58621</v>
      </c>
      <c r="B10581">
        <v>6025</v>
      </c>
      <c r="C10581" s="1" t="str">
        <f t="shared" si="165"/>
        <v>06025</v>
      </c>
      <c r="D10581">
        <v>32.803333000000002</v>
      </c>
      <c r="E10581">
        <v>-115.546389</v>
      </c>
      <c r="F10581" t="s">
        <v>12578</v>
      </c>
      <c r="G10581" t="s">
        <v>12579</v>
      </c>
      <c r="H10581" t="s">
        <v>38</v>
      </c>
      <c r="I10581" t="s">
        <v>92</v>
      </c>
      <c r="J10581" t="s">
        <v>57</v>
      </c>
      <c r="K10581" t="s">
        <v>237</v>
      </c>
      <c r="L10581" t="s">
        <v>238</v>
      </c>
      <c r="M10581" t="s">
        <v>238</v>
      </c>
      <c r="N10581" t="s">
        <v>239</v>
      </c>
      <c r="O10581">
        <v>415917</v>
      </c>
      <c r="P10581">
        <v>415917</v>
      </c>
      <c r="Q10581">
        <v>46706</v>
      </c>
    </row>
    <row r="10582" spans="1:17" x14ac:dyDescent="0.25">
      <c r="A10582">
        <v>58622</v>
      </c>
      <c r="B10582">
        <v>8013</v>
      </c>
      <c r="C10582" s="1" t="str">
        <f t="shared" si="165"/>
        <v>08013</v>
      </c>
      <c r="D10582">
        <v>40.324167000000003</v>
      </c>
      <c r="E10582">
        <v>-105.208889</v>
      </c>
      <c r="F10582" t="s">
        <v>12580</v>
      </c>
      <c r="G10582" t="s">
        <v>12581</v>
      </c>
      <c r="H10582" t="s">
        <v>670</v>
      </c>
      <c r="I10582" t="s">
        <v>167</v>
      </c>
      <c r="J10582" t="s">
        <v>57</v>
      </c>
      <c r="K10582" t="s">
        <v>32</v>
      </c>
      <c r="L10582" t="s">
        <v>33</v>
      </c>
      <c r="M10582" t="s">
        <v>34</v>
      </c>
      <c r="N10582" t="s">
        <v>35</v>
      </c>
      <c r="O10582">
        <v>76591</v>
      </c>
      <c r="P10582">
        <v>76591</v>
      </c>
      <c r="Q10582">
        <v>8601</v>
      </c>
    </row>
    <row r="10583" spans="1:17" x14ac:dyDescent="0.25">
      <c r="A10583">
        <v>58623</v>
      </c>
      <c r="B10583">
        <v>37093</v>
      </c>
      <c r="C10583" s="1" t="str">
        <f t="shared" si="165"/>
        <v>37093</v>
      </c>
      <c r="D10583">
        <v>34.774166999999998</v>
      </c>
      <c r="E10583">
        <v>-79.340833000000003</v>
      </c>
      <c r="F10583" t="s">
        <v>12582</v>
      </c>
      <c r="G10583" t="s">
        <v>12583</v>
      </c>
      <c r="H10583" t="s">
        <v>1235</v>
      </c>
      <c r="I10583" t="s">
        <v>229</v>
      </c>
      <c r="J10583" t="s">
        <v>31</v>
      </c>
      <c r="K10583" t="s">
        <v>237</v>
      </c>
      <c r="L10583" t="s">
        <v>238</v>
      </c>
      <c r="M10583" t="s">
        <v>238</v>
      </c>
      <c r="N10583" t="s">
        <v>239</v>
      </c>
      <c r="O10583">
        <v>308033</v>
      </c>
      <c r="P10583">
        <v>308033</v>
      </c>
      <c r="Q10583">
        <v>34591</v>
      </c>
    </row>
    <row r="10584" spans="1:17" x14ac:dyDescent="0.25">
      <c r="A10584">
        <v>58624</v>
      </c>
      <c r="B10584">
        <v>25003</v>
      </c>
      <c r="C10584" s="1" t="str">
        <f t="shared" si="165"/>
        <v>25003</v>
      </c>
      <c r="D10584">
        <v>42.114443999999999</v>
      </c>
      <c r="E10584">
        <v>-73.405277999999996</v>
      </c>
      <c r="F10584" t="s">
        <v>12584</v>
      </c>
      <c r="G10584" t="s">
        <v>12585</v>
      </c>
      <c r="H10584" t="s">
        <v>788</v>
      </c>
      <c r="I10584" t="s">
        <v>773</v>
      </c>
      <c r="J10584" t="s">
        <v>172</v>
      </c>
      <c r="K10584" t="s">
        <v>237</v>
      </c>
      <c r="L10584" t="s">
        <v>238</v>
      </c>
      <c r="M10584" t="s">
        <v>238</v>
      </c>
      <c r="N10584" t="s">
        <v>239</v>
      </c>
      <c r="O10584">
        <v>21514</v>
      </c>
      <c r="P10584">
        <v>21514</v>
      </c>
      <c r="Q10584">
        <v>2416</v>
      </c>
    </row>
    <row r="10585" spans="1:17" x14ac:dyDescent="0.25">
      <c r="A10585">
        <v>58625</v>
      </c>
      <c r="B10585">
        <v>6001</v>
      </c>
      <c r="C10585" s="1" t="str">
        <f t="shared" si="165"/>
        <v>06001</v>
      </c>
      <c r="D10585">
        <v>37.719166999999999</v>
      </c>
      <c r="E10585">
        <v>-121.886944</v>
      </c>
      <c r="F10585" t="s">
        <v>12586</v>
      </c>
      <c r="G10585" t="s">
        <v>12587</v>
      </c>
      <c r="H10585" t="s">
        <v>38</v>
      </c>
      <c r="I10585" t="s">
        <v>92</v>
      </c>
      <c r="J10585" t="s">
        <v>57</v>
      </c>
      <c r="K10585" t="s">
        <v>547</v>
      </c>
      <c r="L10585" t="s">
        <v>548</v>
      </c>
      <c r="M10585" t="s">
        <v>549</v>
      </c>
      <c r="N10585" t="s">
        <v>550</v>
      </c>
      <c r="O10585">
        <v>0</v>
      </c>
      <c r="P10585">
        <v>0</v>
      </c>
      <c r="Q10585">
        <v>0</v>
      </c>
    </row>
    <row r="10586" spans="1:17" x14ac:dyDescent="0.25">
      <c r="A10586">
        <v>58625</v>
      </c>
      <c r="B10586">
        <v>6001</v>
      </c>
      <c r="C10586" s="1" t="str">
        <f t="shared" si="165"/>
        <v>06001</v>
      </c>
      <c r="D10586">
        <v>37.719166999999999</v>
      </c>
      <c r="E10586">
        <v>-121.886944</v>
      </c>
      <c r="F10586" t="s">
        <v>12586</v>
      </c>
      <c r="G10586" t="s">
        <v>12587</v>
      </c>
      <c r="H10586" t="s">
        <v>38</v>
      </c>
      <c r="I10586" t="s">
        <v>92</v>
      </c>
      <c r="J10586" t="s">
        <v>57</v>
      </c>
      <c r="K10586" t="s">
        <v>6758</v>
      </c>
      <c r="L10586" t="s">
        <v>39</v>
      </c>
      <c r="M10586" t="s">
        <v>39</v>
      </c>
      <c r="N10586" t="s">
        <v>40</v>
      </c>
      <c r="O10586">
        <v>81276</v>
      </c>
      <c r="P10586">
        <v>81276</v>
      </c>
      <c r="Q10586">
        <v>9600</v>
      </c>
    </row>
    <row r="10587" spans="1:17" x14ac:dyDescent="0.25">
      <c r="A10587">
        <v>58625</v>
      </c>
      <c r="B10587">
        <v>6001</v>
      </c>
      <c r="C10587" s="1" t="str">
        <f t="shared" si="165"/>
        <v>06001</v>
      </c>
      <c r="D10587">
        <v>37.719166999999999</v>
      </c>
      <c r="E10587">
        <v>-121.886944</v>
      </c>
      <c r="F10587" t="s">
        <v>12586</v>
      </c>
      <c r="G10587" t="s">
        <v>12587</v>
      </c>
      <c r="H10587" t="s">
        <v>38</v>
      </c>
      <c r="I10587" t="s">
        <v>92</v>
      </c>
      <c r="J10587" t="s">
        <v>57</v>
      </c>
      <c r="K10587" t="s">
        <v>237</v>
      </c>
      <c r="L10587" t="s">
        <v>238</v>
      </c>
      <c r="M10587" t="s">
        <v>238</v>
      </c>
      <c r="N10587" t="s">
        <v>239</v>
      </c>
      <c r="O10587">
        <v>27410</v>
      </c>
      <c r="P10587">
        <v>27410</v>
      </c>
      <c r="Q10587">
        <v>3078</v>
      </c>
    </row>
    <row r="10588" spans="1:17" x14ac:dyDescent="0.25">
      <c r="A10588">
        <v>58626</v>
      </c>
      <c r="B10588">
        <v>6029</v>
      </c>
      <c r="C10588" s="1" t="str">
        <f t="shared" si="165"/>
        <v>06029</v>
      </c>
      <c r="D10588">
        <v>34.681666999999997</v>
      </c>
      <c r="E10588">
        <v>-118.32472199999999</v>
      </c>
      <c r="F10588" t="s">
        <v>12588</v>
      </c>
      <c r="G10588" t="s">
        <v>12589</v>
      </c>
      <c r="H10588" t="s">
        <v>38</v>
      </c>
      <c r="I10588" t="s">
        <v>92</v>
      </c>
      <c r="J10588" t="s">
        <v>57</v>
      </c>
      <c r="K10588" t="s">
        <v>237</v>
      </c>
      <c r="L10588" t="s">
        <v>238</v>
      </c>
      <c r="M10588" t="s">
        <v>238</v>
      </c>
      <c r="N10588" t="s">
        <v>239</v>
      </c>
      <c r="O10588">
        <v>458019</v>
      </c>
      <c r="P10588">
        <v>458019</v>
      </c>
      <c r="Q10588">
        <v>51434</v>
      </c>
    </row>
    <row r="10589" spans="1:17" x14ac:dyDescent="0.25">
      <c r="A10589">
        <v>58627</v>
      </c>
      <c r="B10589">
        <v>6029</v>
      </c>
      <c r="C10589" s="1" t="str">
        <f t="shared" si="165"/>
        <v>06029</v>
      </c>
      <c r="D10589">
        <v>34.688889000000003</v>
      </c>
      <c r="E10589">
        <v>-118.320278</v>
      </c>
      <c r="F10589" t="s">
        <v>12590</v>
      </c>
      <c r="G10589" t="s">
        <v>12591</v>
      </c>
      <c r="H10589" t="s">
        <v>38</v>
      </c>
      <c r="I10589" t="s">
        <v>92</v>
      </c>
      <c r="J10589" t="s">
        <v>57</v>
      </c>
      <c r="K10589" t="s">
        <v>237</v>
      </c>
      <c r="L10589" t="s">
        <v>238</v>
      </c>
      <c r="M10589" t="s">
        <v>238</v>
      </c>
      <c r="N10589" t="s">
        <v>239</v>
      </c>
      <c r="O10589">
        <v>237132</v>
      </c>
      <c r="P10589">
        <v>237132</v>
      </c>
      <c r="Q10589">
        <v>26629</v>
      </c>
    </row>
    <row r="10590" spans="1:17" x14ac:dyDescent="0.25">
      <c r="A10590">
        <v>58628</v>
      </c>
      <c r="B10590">
        <v>13211</v>
      </c>
      <c r="C10590" s="1" t="str">
        <f t="shared" si="165"/>
        <v>13211</v>
      </c>
      <c r="D10590">
        <v>33.678055999999998</v>
      </c>
      <c r="E10590">
        <v>-83.675832999999997</v>
      </c>
      <c r="F10590" t="s">
        <v>12592</v>
      </c>
      <c r="G10590" t="s">
        <v>12593</v>
      </c>
      <c r="H10590" t="s">
        <v>894</v>
      </c>
      <c r="I10590" t="s">
        <v>229</v>
      </c>
      <c r="J10590" t="s">
        <v>31</v>
      </c>
      <c r="K10590" t="s">
        <v>237</v>
      </c>
      <c r="L10590" t="s">
        <v>238</v>
      </c>
      <c r="M10590" t="s">
        <v>238</v>
      </c>
      <c r="N10590" t="s">
        <v>239</v>
      </c>
      <c r="O10590">
        <v>487559</v>
      </c>
      <c r="P10590">
        <v>487559</v>
      </c>
      <c r="Q10590">
        <v>54751</v>
      </c>
    </row>
    <row r="10591" spans="1:17" x14ac:dyDescent="0.25">
      <c r="A10591">
        <v>58629</v>
      </c>
      <c r="B10591">
        <v>35023</v>
      </c>
      <c r="C10591" s="1" t="str">
        <f t="shared" si="165"/>
        <v>35023</v>
      </c>
      <c r="D10591">
        <v>32.144722000000002</v>
      </c>
      <c r="E10591">
        <v>-108.83833300000001</v>
      </c>
      <c r="F10591" t="s">
        <v>12594</v>
      </c>
      <c r="G10591" t="s">
        <v>12595</v>
      </c>
      <c r="H10591" t="s">
        <v>166</v>
      </c>
      <c r="I10591" t="s">
        <v>167</v>
      </c>
      <c r="J10591" t="s">
        <v>57</v>
      </c>
      <c r="K10591" t="s">
        <v>5154</v>
      </c>
      <c r="L10591" t="s">
        <v>423</v>
      </c>
      <c r="M10591" t="s">
        <v>423</v>
      </c>
      <c r="N10591" t="s">
        <v>424</v>
      </c>
      <c r="O10591">
        <v>517399</v>
      </c>
      <c r="P10591">
        <v>517399</v>
      </c>
      <c r="Q10591">
        <v>58102</v>
      </c>
    </row>
    <row r="10592" spans="1:17" x14ac:dyDescent="0.25">
      <c r="A10592">
        <v>58630</v>
      </c>
      <c r="B10592">
        <v>39091</v>
      </c>
      <c r="C10592" s="1" t="str">
        <f t="shared" si="165"/>
        <v>39091</v>
      </c>
      <c r="D10592">
        <v>40.449444</v>
      </c>
      <c r="E10592">
        <v>-83.893332999999998</v>
      </c>
      <c r="F10592" t="s">
        <v>12596</v>
      </c>
      <c r="G10592" t="s">
        <v>12597</v>
      </c>
      <c r="H10592" t="s">
        <v>2683</v>
      </c>
      <c r="I10592" t="s">
        <v>309</v>
      </c>
      <c r="J10592" t="s">
        <v>536</v>
      </c>
      <c r="K10592" t="s">
        <v>24</v>
      </c>
      <c r="L10592" t="s">
        <v>25</v>
      </c>
      <c r="M10592" t="s">
        <v>25</v>
      </c>
      <c r="N10592" t="s">
        <v>26</v>
      </c>
      <c r="O10592">
        <v>77688</v>
      </c>
      <c r="P10592">
        <v>77688</v>
      </c>
      <c r="Q10592">
        <v>8724</v>
      </c>
    </row>
    <row r="10593" spans="1:17" x14ac:dyDescent="0.25">
      <c r="A10593">
        <v>58631</v>
      </c>
      <c r="B10593">
        <v>24035</v>
      </c>
      <c r="C10593" s="1" t="str">
        <f t="shared" si="165"/>
        <v>24035</v>
      </c>
      <c r="D10593">
        <v>39.031666999999999</v>
      </c>
      <c r="E10593">
        <v>-76.016389000000004</v>
      </c>
      <c r="F10593" t="s">
        <v>12598</v>
      </c>
      <c r="G10593" t="s">
        <v>12599</v>
      </c>
      <c r="H10593" t="s">
        <v>849</v>
      </c>
      <c r="I10593" t="s">
        <v>229</v>
      </c>
      <c r="J10593" t="s">
        <v>536</v>
      </c>
      <c r="K10593" t="s">
        <v>237</v>
      </c>
      <c r="L10593" t="s">
        <v>238</v>
      </c>
      <c r="M10593" t="s">
        <v>238</v>
      </c>
      <c r="N10593" t="s">
        <v>239</v>
      </c>
      <c r="O10593">
        <v>23679</v>
      </c>
      <c r="P10593">
        <v>23679</v>
      </c>
      <c r="Q10593">
        <v>2659</v>
      </c>
    </row>
    <row r="10594" spans="1:17" x14ac:dyDescent="0.25">
      <c r="A10594">
        <v>58632</v>
      </c>
      <c r="B10594">
        <v>4019</v>
      </c>
      <c r="C10594" s="1" t="str">
        <f t="shared" si="165"/>
        <v>04019</v>
      </c>
      <c r="D10594">
        <v>32.182499999999997</v>
      </c>
      <c r="E10594">
        <v>-110.863333</v>
      </c>
      <c r="F10594" t="s">
        <v>12600</v>
      </c>
      <c r="G10594" t="s">
        <v>12601</v>
      </c>
      <c r="H10594" t="s">
        <v>190</v>
      </c>
      <c r="I10594" t="s">
        <v>167</v>
      </c>
      <c r="J10594" t="s">
        <v>57</v>
      </c>
      <c r="K10594" t="s">
        <v>237</v>
      </c>
      <c r="L10594" t="s">
        <v>238</v>
      </c>
      <c r="M10594" t="s">
        <v>238</v>
      </c>
      <c r="N10594" t="s">
        <v>239</v>
      </c>
      <c r="O10594">
        <v>33769</v>
      </c>
      <c r="P10594">
        <v>33769</v>
      </c>
      <c r="Q10594">
        <v>3792</v>
      </c>
    </row>
    <row r="10595" spans="1:17" x14ac:dyDescent="0.25">
      <c r="A10595">
        <v>58633</v>
      </c>
      <c r="B10595">
        <v>6053</v>
      </c>
      <c r="C10595" s="1" t="str">
        <f t="shared" si="165"/>
        <v>06053</v>
      </c>
      <c r="D10595">
        <v>36.721111000000001</v>
      </c>
      <c r="E10595">
        <v>-121.787778</v>
      </c>
      <c r="F10595" t="s">
        <v>12602</v>
      </c>
      <c r="G10595" t="s">
        <v>12603</v>
      </c>
      <c r="H10595" t="s">
        <v>38</v>
      </c>
      <c r="I10595" t="s">
        <v>92</v>
      </c>
      <c r="J10595" t="s">
        <v>57</v>
      </c>
      <c r="K10595" t="s">
        <v>237</v>
      </c>
      <c r="L10595" t="s">
        <v>238</v>
      </c>
      <c r="M10595" t="s">
        <v>238</v>
      </c>
      <c r="N10595" t="s">
        <v>239</v>
      </c>
      <c r="O10595">
        <v>9759</v>
      </c>
      <c r="P10595">
        <v>9759</v>
      </c>
      <c r="Q10595">
        <v>1096</v>
      </c>
    </row>
    <row r="10596" spans="1:17" x14ac:dyDescent="0.25">
      <c r="A10596">
        <v>58634</v>
      </c>
      <c r="B10596">
        <v>6037</v>
      </c>
      <c r="C10596" s="1" t="str">
        <f t="shared" si="165"/>
        <v>06037</v>
      </c>
      <c r="D10596">
        <v>34.695833</v>
      </c>
      <c r="E10596">
        <v>-118.05888899999999</v>
      </c>
      <c r="F10596" t="s">
        <v>12604</v>
      </c>
      <c r="G10596" t="s">
        <v>12605</v>
      </c>
      <c r="H10596" t="s">
        <v>38</v>
      </c>
      <c r="I10596" t="s">
        <v>92</v>
      </c>
      <c r="J10596" t="s">
        <v>57</v>
      </c>
      <c r="K10596" t="s">
        <v>237</v>
      </c>
      <c r="L10596" t="s">
        <v>238</v>
      </c>
      <c r="M10596" t="s">
        <v>238</v>
      </c>
      <c r="N10596" t="s">
        <v>239</v>
      </c>
      <c r="O10596">
        <v>18283</v>
      </c>
      <c r="P10596">
        <v>18283</v>
      </c>
      <c r="Q10596">
        <v>2053</v>
      </c>
    </row>
    <row r="10597" spans="1:17" x14ac:dyDescent="0.25">
      <c r="A10597">
        <v>58635</v>
      </c>
      <c r="B10597">
        <v>17031</v>
      </c>
      <c r="C10597" s="1" t="str">
        <f t="shared" si="165"/>
        <v>17031</v>
      </c>
      <c r="D10597">
        <v>41.790556000000002</v>
      </c>
      <c r="E10597">
        <v>-87.582778000000005</v>
      </c>
      <c r="F10597" t="s">
        <v>12606</v>
      </c>
      <c r="G10597" t="s">
        <v>12607</v>
      </c>
      <c r="H10597" t="s">
        <v>308</v>
      </c>
      <c r="I10597" t="s">
        <v>309</v>
      </c>
      <c r="J10597" t="s">
        <v>536</v>
      </c>
      <c r="K10597" t="s">
        <v>21</v>
      </c>
      <c r="L10597" t="s">
        <v>39</v>
      </c>
      <c r="M10597" t="s">
        <v>39</v>
      </c>
      <c r="N10597" t="s">
        <v>40</v>
      </c>
      <c r="O10597">
        <v>1097</v>
      </c>
      <c r="P10597">
        <v>1097</v>
      </c>
      <c r="Q10597">
        <v>0</v>
      </c>
    </row>
    <row r="10598" spans="1:17" x14ac:dyDescent="0.25">
      <c r="A10598">
        <v>58636</v>
      </c>
      <c r="B10598">
        <v>6067</v>
      </c>
      <c r="C10598" s="1" t="str">
        <f t="shared" si="165"/>
        <v>06067</v>
      </c>
      <c r="D10598">
        <v>38.643611</v>
      </c>
      <c r="E10598">
        <v>-121.416389</v>
      </c>
      <c r="F10598" t="s">
        <v>12608</v>
      </c>
      <c r="G10598" t="s">
        <v>12609</v>
      </c>
      <c r="H10598" t="s">
        <v>38</v>
      </c>
      <c r="I10598" t="s">
        <v>92</v>
      </c>
      <c r="J10598" t="s">
        <v>57</v>
      </c>
      <c r="K10598" t="s">
        <v>237</v>
      </c>
      <c r="L10598" t="s">
        <v>238</v>
      </c>
      <c r="M10598" t="s">
        <v>238</v>
      </c>
      <c r="N10598" t="s">
        <v>239</v>
      </c>
      <c r="O10598">
        <v>10722</v>
      </c>
      <c r="P10598">
        <v>10722</v>
      </c>
      <c r="Q10598">
        <v>1204</v>
      </c>
    </row>
    <row r="10599" spans="1:17" x14ac:dyDescent="0.25">
      <c r="A10599">
        <v>58638</v>
      </c>
      <c r="B10599">
        <v>37119</v>
      </c>
      <c r="C10599" s="1" t="str">
        <f t="shared" si="165"/>
        <v>37119</v>
      </c>
      <c r="D10599">
        <v>35.262500000000003</v>
      </c>
      <c r="E10599">
        <v>-80.811667</v>
      </c>
      <c r="F10599" t="s">
        <v>12610</v>
      </c>
      <c r="G10599" t="s">
        <v>12611</v>
      </c>
      <c r="H10599" t="s">
        <v>1235</v>
      </c>
      <c r="I10599" t="s">
        <v>229</v>
      </c>
      <c r="J10599" t="s">
        <v>31</v>
      </c>
      <c r="K10599" t="s">
        <v>21</v>
      </c>
      <c r="L10599" t="s">
        <v>364</v>
      </c>
      <c r="M10599" t="s">
        <v>155</v>
      </c>
      <c r="N10599" t="s">
        <v>156</v>
      </c>
      <c r="O10599">
        <v>30223</v>
      </c>
      <c r="P10599">
        <v>30223</v>
      </c>
      <c r="Q10599">
        <v>1992</v>
      </c>
    </row>
    <row r="10600" spans="1:17" x14ac:dyDescent="0.25">
      <c r="A10600">
        <v>58639</v>
      </c>
      <c r="B10600">
        <v>15007</v>
      </c>
      <c r="C10600" s="1" t="str">
        <f t="shared" si="165"/>
        <v>15007</v>
      </c>
      <c r="D10600">
        <v>22.131667</v>
      </c>
      <c r="E10600">
        <v>-159.303056</v>
      </c>
      <c r="F10600" t="s">
        <v>12612</v>
      </c>
      <c r="G10600" t="s">
        <v>12613</v>
      </c>
      <c r="H10600" t="s">
        <v>1000</v>
      </c>
      <c r="I10600" t="s">
        <v>20</v>
      </c>
      <c r="K10600" t="s">
        <v>547</v>
      </c>
      <c r="L10600" t="s">
        <v>548</v>
      </c>
      <c r="M10600" t="s">
        <v>549</v>
      </c>
      <c r="N10600" t="s">
        <v>550</v>
      </c>
      <c r="O10600">
        <v>0</v>
      </c>
      <c r="P10600">
        <v>0</v>
      </c>
      <c r="Q10600">
        <v>-351</v>
      </c>
    </row>
    <row r="10601" spans="1:17" x14ac:dyDescent="0.25">
      <c r="A10601">
        <v>58639</v>
      </c>
      <c r="B10601">
        <v>15007</v>
      </c>
      <c r="C10601" s="1" t="str">
        <f t="shared" si="165"/>
        <v>15007</v>
      </c>
      <c r="D10601">
        <v>22.131667</v>
      </c>
      <c r="E10601">
        <v>-159.303056</v>
      </c>
      <c r="F10601" t="s">
        <v>12612</v>
      </c>
      <c r="G10601" t="s">
        <v>12613</v>
      </c>
      <c r="H10601" t="s">
        <v>1000</v>
      </c>
      <c r="I10601" t="s">
        <v>20</v>
      </c>
      <c r="K10601" t="s">
        <v>237</v>
      </c>
      <c r="L10601" t="s">
        <v>238</v>
      </c>
      <c r="M10601" t="s">
        <v>238</v>
      </c>
      <c r="N10601" t="s">
        <v>239</v>
      </c>
      <c r="O10601">
        <v>160281</v>
      </c>
      <c r="P10601">
        <v>160281</v>
      </c>
      <c r="Q10601">
        <v>17999</v>
      </c>
    </row>
    <row r="10602" spans="1:17" x14ac:dyDescent="0.25">
      <c r="A10602">
        <v>58640</v>
      </c>
      <c r="B10602">
        <v>15007</v>
      </c>
      <c r="C10602" s="1" t="str">
        <f t="shared" si="165"/>
        <v>15007</v>
      </c>
      <c r="D10602">
        <v>21.900832999999999</v>
      </c>
      <c r="E10602">
        <v>-159.44999999999999</v>
      </c>
      <c r="F10602" t="s">
        <v>12614</v>
      </c>
      <c r="G10602" t="s">
        <v>12615</v>
      </c>
      <c r="H10602" t="s">
        <v>1000</v>
      </c>
      <c r="I10602" t="s">
        <v>20</v>
      </c>
      <c r="K10602" t="s">
        <v>547</v>
      </c>
      <c r="L10602" t="s">
        <v>548</v>
      </c>
      <c r="M10602" t="s">
        <v>549</v>
      </c>
      <c r="N10602" t="s">
        <v>550</v>
      </c>
      <c r="O10602">
        <v>0</v>
      </c>
      <c r="P10602">
        <v>0</v>
      </c>
      <c r="Q10602">
        <v>0</v>
      </c>
    </row>
    <row r="10603" spans="1:17" x14ac:dyDescent="0.25">
      <c r="A10603">
        <v>58640</v>
      </c>
      <c r="B10603">
        <v>15007</v>
      </c>
      <c r="C10603" s="1" t="str">
        <f t="shared" si="165"/>
        <v>15007</v>
      </c>
      <c r="D10603">
        <v>21.900832999999999</v>
      </c>
      <c r="E10603">
        <v>-159.44999999999999</v>
      </c>
      <c r="F10603" t="s">
        <v>12614</v>
      </c>
      <c r="G10603" t="s">
        <v>12615</v>
      </c>
      <c r="H10603" t="s">
        <v>1000</v>
      </c>
      <c r="I10603" t="s">
        <v>20</v>
      </c>
      <c r="K10603" t="s">
        <v>237</v>
      </c>
      <c r="L10603" t="s">
        <v>238</v>
      </c>
      <c r="M10603" t="s">
        <v>238</v>
      </c>
      <c r="N10603" t="s">
        <v>239</v>
      </c>
      <c r="O10603">
        <v>157849</v>
      </c>
      <c r="P10603">
        <v>157849</v>
      </c>
      <c r="Q10603">
        <v>17726</v>
      </c>
    </row>
    <row r="10604" spans="1:17" x14ac:dyDescent="0.25">
      <c r="A10604">
        <v>58642</v>
      </c>
      <c r="B10604">
        <v>6031</v>
      </c>
      <c r="C10604" s="1" t="str">
        <f t="shared" si="165"/>
        <v>06031</v>
      </c>
      <c r="D10604">
        <v>36.200000000000003</v>
      </c>
      <c r="E10604">
        <v>-119.42</v>
      </c>
      <c r="F10604" t="s">
        <v>12616</v>
      </c>
      <c r="G10604" t="s">
        <v>12617</v>
      </c>
      <c r="H10604" t="s">
        <v>38</v>
      </c>
      <c r="I10604" t="s">
        <v>92</v>
      </c>
      <c r="J10604" t="s">
        <v>57</v>
      </c>
      <c r="K10604" t="s">
        <v>237</v>
      </c>
      <c r="L10604" t="s">
        <v>238</v>
      </c>
      <c r="M10604" t="s">
        <v>238</v>
      </c>
      <c r="N10604" t="s">
        <v>239</v>
      </c>
      <c r="O10604">
        <v>46385</v>
      </c>
      <c r="P10604">
        <v>46385</v>
      </c>
      <c r="Q10604">
        <v>5209</v>
      </c>
    </row>
    <row r="10605" spans="1:17" x14ac:dyDescent="0.25">
      <c r="A10605">
        <v>58643</v>
      </c>
      <c r="B10605">
        <v>17141</v>
      </c>
      <c r="C10605" s="1" t="str">
        <f t="shared" si="165"/>
        <v>17141</v>
      </c>
      <c r="D10605">
        <v>42.175277999999999</v>
      </c>
      <c r="E10605">
        <v>-89.088333000000006</v>
      </c>
      <c r="F10605" t="s">
        <v>12618</v>
      </c>
      <c r="G10605" t="s">
        <v>12619</v>
      </c>
      <c r="H10605" t="s">
        <v>308</v>
      </c>
      <c r="I10605" t="s">
        <v>309</v>
      </c>
      <c r="J10605" t="s">
        <v>536</v>
      </c>
      <c r="K10605" t="s">
        <v>237</v>
      </c>
      <c r="L10605" t="s">
        <v>238</v>
      </c>
      <c r="M10605" t="s">
        <v>238</v>
      </c>
      <c r="N10605" t="s">
        <v>239</v>
      </c>
      <c r="O10605">
        <v>33260</v>
      </c>
      <c r="P10605">
        <v>33260</v>
      </c>
      <c r="Q10605">
        <v>3735</v>
      </c>
    </row>
    <row r="10606" spans="1:17" x14ac:dyDescent="0.25">
      <c r="A10606">
        <v>58644</v>
      </c>
      <c r="B10606">
        <v>32003</v>
      </c>
      <c r="C10606" s="1" t="str">
        <f t="shared" si="165"/>
        <v>32003</v>
      </c>
      <c r="D10606">
        <v>35.630000000000003</v>
      </c>
      <c r="E10606">
        <v>-115.32</v>
      </c>
      <c r="F10606" t="s">
        <v>12620</v>
      </c>
      <c r="G10606" t="s">
        <v>12621</v>
      </c>
      <c r="H10606" t="s">
        <v>258</v>
      </c>
      <c r="I10606" t="s">
        <v>167</v>
      </c>
      <c r="J10606" t="s">
        <v>57</v>
      </c>
      <c r="K10606" t="s">
        <v>237</v>
      </c>
      <c r="L10606" t="s">
        <v>238</v>
      </c>
      <c r="M10606" t="s">
        <v>238</v>
      </c>
      <c r="N10606" t="s">
        <v>239</v>
      </c>
      <c r="O10606">
        <v>5830745</v>
      </c>
      <c r="P10606">
        <v>5830745</v>
      </c>
      <c r="Q10606">
        <v>654772</v>
      </c>
    </row>
    <row r="10607" spans="1:17" x14ac:dyDescent="0.25">
      <c r="A10607">
        <v>58646</v>
      </c>
      <c r="B10607">
        <v>6071</v>
      </c>
      <c r="C10607" s="1" t="str">
        <f t="shared" si="165"/>
        <v>06071</v>
      </c>
      <c r="D10607">
        <v>35.6</v>
      </c>
      <c r="E10607">
        <v>-115.4</v>
      </c>
      <c r="F10607" t="s">
        <v>12622</v>
      </c>
      <c r="G10607" t="s">
        <v>12623</v>
      </c>
      <c r="H10607" t="s">
        <v>38</v>
      </c>
      <c r="I10607" t="s">
        <v>92</v>
      </c>
      <c r="J10607" t="s">
        <v>57</v>
      </c>
      <c r="K10607" t="s">
        <v>237</v>
      </c>
      <c r="L10607" t="s">
        <v>238</v>
      </c>
      <c r="M10607" t="s">
        <v>238</v>
      </c>
      <c r="N10607" t="s">
        <v>239</v>
      </c>
      <c r="O10607">
        <v>5736093</v>
      </c>
      <c r="P10607">
        <v>5736093</v>
      </c>
      <c r="Q10607">
        <v>644143</v>
      </c>
    </row>
    <row r="10608" spans="1:17" x14ac:dyDescent="0.25">
      <c r="A10608">
        <v>58647</v>
      </c>
      <c r="B10608">
        <v>36085</v>
      </c>
      <c r="C10608" s="1" t="str">
        <f t="shared" si="165"/>
        <v>36085</v>
      </c>
      <c r="D10608">
        <v>40.638055999999999</v>
      </c>
      <c r="E10608">
        <v>-74.126110999999995</v>
      </c>
      <c r="F10608" t="s">
        <v>12624</v>
      </c>
      <c r="G10608" t="s">
        <v>12625</v>
      </c>
      <c r="H10608" t="s">
        <v>170</v>
      </c>
      <c r="I10608" t="s">
        <v>171</v>
      </c>
      <c r="J10608" t="s">
        <v>172</v>
      </c>
      <c r="K10608" t="s">
        <v>237</v>
      </c>
      <c r="L10608" t="s">
        <v>238</v>
      </c>
      <c r="M10608" t="s">
        <v>238</v>
      </c>
      <c r="N10608" t="s">
        <v>239</v>
      </c>
      <c r="O10608">
        <v>13937</v>
      </c>
      <c r="P10608">
        <v>13937</v>
      </c>
      <c r="Q10608">
        <v>1565</v>
      </c>
    </row>
    <row r="10609" spans="1:17" x14ac:dyDescent="0.25">
      <c r="A10609">
        <v>58649</v>
      </c>
      <c r="B10609">
        <v>37123</v>
      </c>
      <c r="C10609" s="1" t="str">
        <f t="shared" si="165"/>
        <v>37123</v>
      </c>
      <c r="D10609">
        <v>35.344444000000003</v>
      </c>
      <c r="E10609">
        <v>-79.768332999999998</v>
      </c>
      <c r="F10609" t="s">
        <v>12626</v>
      </c>
      <c r="G10609" t="s">
        <v>12627</v>
      </c>
      <c r="H10609" t="s">
        <v>1235</v>
      </c>
      <c r="I10609" t="s">
        <v>229</v>
      </c>
      <c r="J10609" t="s">
        <v>31</v>
      </c>
      <c r="K10609" t="s">
        <v>237</v>
      </c>
      <c r="L10609" t="s">
        <v>238</v>
      </c>
      <c r="M10609" t="s">
        <v>238</v>
      </c>
      <c r="N10609" t="s">
        <v>239</v>
      </c>
      <c r="O10609">
        <v>342780</v>
      </c>
      <c r="P10609">
        <v>342780</v>
      </c>
      <c r="Q10609">
        <v>38493</v>
      </c>
    </row>
    <row r="10610" spans="1:17" x14ac:dyDescent="0.25">
      <c r="A10610">
        <v>58650</v>
      </c>
      <c r="B10610">
        <v>25005</v>
      </c>
      <c r="C10610" s="1" t="str">
        <f t="shared" si="165"/>
        <v>25005</v>
      </c>
      <c r="D10610">
        <v>42.278055999999999</v>
      </c>
      <c r="E10610">
        <v>-72.053055999999998</v>
      </c>
      <c r="F10610" t="s">
        <v>12628</v>
      </c>
      <c r="G10610" t="s">
        <v>12629</v>
      </c>
      <c r="H10610" t="s">
        <v>788</v>
      </c>
      <c r="I10610" t="s">
        <v>773</v>
      </c>
      <c r="J10610" t="s">
        <v>172</v>
      </c>
      <c r="K10610" t="s">
        <v>237</v>
      </c>
      <c r="L10610" t="s">
        <v>238</v>
      </c>
      <c r="M10610" t="s">
        <v>238</v>
      </c>
      <c r="N10610" t="s">
        <v>239</v>
      </c>
      <c r="O10610">
        <v>39405</v>
      </c>
      <c r="P10610">
        <v>39405</v>
      </c>
      <c r="Q10610">
        <v>4425</v>
      </c>
    </row>
    <row r="10611" spans="1:17" x14ac:dyDescent="0.25">
      <c r="A10611">
        <v>58651</v>
      </c>
      <c r="B10611">
        <v>15003</v>
      </c>
      <c r="C10611" s="1" t="str">
        <f t="shared" si="165"/>
        <v>15003</v>
      </c>
      <c r="D10611">
        <v>21.328056</v>
      </c>
      <c r="E10611">
        <v>-158.04</v>
      </c>
      <c r="F10611" t="s">
        <v>12630</v>
      </c>
      <c r="G10611" t="s">
        <v>12631</v>
      </c>
      <c r="H10611" t="s">
        <v>1000</v>
      </c>
      <c r="I10611" t="s">
        <v>20</v>
      </c>
      <c r="K10611" t="s">
        <v>237</v>
      </c>
      <c r="L10611" t="s">
        <v>238</v>
      </c>
      <c r="M10611" t="s">
        <v>238</v>
      </c>
      <c r="N10611" t="s">
        <v>239</v>
      </c>
      <c r="O10611">
        <v>71863</v>
      </c>
      <c r="P10611">
        <v>71863</v>
      </c>
      <c r="Q10611">
        <v>8070</v>
      </c>
    </row>
    <row r="10612" spans="1:17" x14ac:dyDescent="0.25">
      <c r="A10612">
        <v>58653</v>
      </c>
      <c r="B10612">
        <v>34013</v>
      </c>
      <c r="C10612" s="1" t="str">
        <f t="shared" si="165"/>
        <v>34013</v>
      </c>
      <c r="D10612">
        <v>40.660832999999997</v>
      </c>
      <c r="E10612">
        <v>-74.173333</v>
      </c>
      <c r="F10612" t="s">
        <v>12632</v>
      </c>
      <c r="G10612" t="s">
        <v>12633</v>
      </c>
      <c r="H10612" t="s">
        <v>2327</v>
      </c>
      <c r="I10612" t="s">
        <v>171</v>
      </c>
      <c r="J10612" t="s">
        <v>536</v>
      </c>
      <c r="K10612" t="s">
        <v>237</v>
      </c>
      <c r="L10612" t="s">
        <v>238</v>
      </c>
      <c r="M10612" t="s">
        <v>238</v>
      </c>
      <c r="N10612" t="s">
        <v>239</v>
      </c>
      <c r="O10612">
        <v>27624</v>
      </c>
      <c r="P10612">
        <v>27624</v>
      </c>
      <c r="Q10612">
        <v>3102</v>
      </c>
    </row>
    <row r="10613" spans="1:17" x14ac:dyDescent="0.25">
      <c r="A10613">
        <v>58654</v>
      </c>
      <c r="B10613">
        <v>34013</v>
      </c>
      <c r="C10613" s="1" t="str">
        <f t="shared" si="165"/>
        <v>34013</v>
      </c>
      <c r="D10613">
        <v>40.660832999999997</v>
      </c>
      <c r="E10613">
        <v>-74.173333</v>
      </c>
      <c r="F10613" t="s">
        <v>12632</v>
      </c>
      <c r="G10613" t="s">
        <v>12634</v>
      </c>
      <c r="H10613" t="s">
        <v>2327</v>
      </c>
      <c r="I10613" t="s">
        <v>171</v>
      </c>
      <c r="J10613" t="s">
        <v>536</v>
      </c>
      <c r="K10613" t="s">
        <v>237</v>
      </c>
      <c r="L10613" t="s">
        <v>238</v>
      </c>
      <c r="M10613" t="s">
        <v>238</v>
      </c>
      <c r="N10613" t="s">
        <v>239</v>
      </c>
      <c r="O10613">
        <v>27249</v>
      </c>
      <c r="P10613">
        <v>27249</v>
      </c>
      <c r="Q10613">
        <v>3060</v>
      </c>
    </row>
    <row r="10614" spans="1:17" x14ac:dyDescent="0.25">
      <c r="A10614">
        <v>58655</v>
      </c>
      <c r="B10614">
        <v>15009</v>
      </c>
      <c r="C10614" s="1" t="str">
        <f t="shared" si="165"/>
        <v>15009</v>
      </c>
      <c r="D10614">
        <v>21.470555999999998</v>
      </c>
      <c r="E10614">
        <v>-158.01333299999999</v>
      </c>
      <c r="F10614" t="s">
        <v>12635</v>
      </c>
      <c r="G10614" t="s">
        <v>12636</v>
      </c>
      <c r="H10614" t="s">
        <v>1000</v>
      </c>
      <c r="I10614" t="s">
        <v>20</v>
      </c>
      <c r="J10614" t="s">
        <v>1001</v>
      </c>
      <c r="K10614" t="s">
        <v>237</v>
      </c>
      <c r="L10614" t="s">
        <v>238</v>
      </c>
      <c r="M10614" t="s">
        <v>238</v>
      </c>
      <c r="N10614" t="s">
        <v>239</v>
      </c>
      <c r="O10614">
        <v>74251</v>
      </c>
      <c r="P10614">
        <v>74251</v>
      </c>
      <c r="Q10614">
        <v>8338</v>
      </c>
    </row>
    <row r="10615" spans="1:17" x14ac:dyDescent="0.25">
      <c r="A10615">
        <v>58656</v>
      </c>
      <c r="B10615">
        <v>15009</v>
      </c>
      <c r="C10615" s="1" t="str">
        <f t="shared" si="165"/>
        <v>15009</v>
      </c>
      <c r="D10615">
        <v>21.468889000000001</v>
      </c>
      <c r="E10615">
        <v>-158.016389</v>
      </c>
      <c r="F10615" t="s">
        <v>12637</v>
      </c>
      <c r="G10615" t="s">
        <v>12638</v>
      </c>
      <c r="H10615" t="s">
        <v>1000</v>
      </c>
      <c r="I10615" t="s">
        <v>20</v>
      </c>
      <c r="K10615" t="s">
        <v>237</v>
      </c>
      <c r="L10615" t="s">
        <v>238</v>
      </c>
      <c r="M10615" t="s">
        <v>238</v>
      </c>
      <c r="N10615" t="s">
        <v>239</v>
      </c>
      <c r="O10615">
        <v>24763</v>
      </c>
      <c r="P10615">
        <v>24763</v>
      </c>
      <c r="Q10615">
        <v>2781</v>
      </c>
    </row>
    <row r="10616" spans="1:17" x14ac:dyDescent="0.25">
      <c r="A10616">
        <v>58657</v>
      </c>
      <c r="B10616">
        <v>27033</v>
      </c>
      <c r="C10616" s="1" t="str">
        <f t="shared" si="165"/>
        <v>27033</v>
      </c>
      <c r="D10616">
        <v>43.853332999999999</v>
      </c>
      <c r="E10616">
        <v>-94.931944000000001</v>
      </c>
      <c r="F10616" t="s">
        <v>12639</v>
      </c>
      <c r="G10616" t="s">
        <v>12640</v>
      </c>
      <c r="H10616" t="s">
        <v>87</v>
      </c>
      <c r="I10616" t="s">
        <v>88</v>
      </c>
      <c r="J10616" t="s">
        <v>89</v>
      </c>
      <c r="K10616" t="s">
        <v>24</v>
      </c>
      <c r="L10616" t="s">
        <v>25</v>
      </c>
      <c r="M10616" t="s">
        <v>25</v>
      </c>
      <c r="N10616" t="s">
        <v>26</v>
      </c>
      <c r="O10616">
        <v>6663622</v>
      </c>
      <c r="P10616">
        <v>6663622</v>
      </c>
      <c r="Q10616">
        <v>748301</v>
      </c>
    </row>
    <row r="10617" spans="1:17" x14ac:dyDescent="0.25">
      <c r="A10617">
        <v>58658</v>
      </c>
      <c r="B10617">
        <v>38093</v>
      </c>
      <c r="C10617" s="1" t="str">
        <f t="shared" si="165"/>
        <v>38093</v>
      </c>
      <c r="D10617">
        <v>47.179721999999998</v>
      </c>
      <c r="E10617">
        <v>-98.594722000000004</v>
      </c>
      <c r="F10617" t="s">
        <v>12641</v>
      </c>
      <c r="G10617" t="s">
        <v>12642</v>
      </c>
      <c r="H10617" t="s">
        <v>2670</v>
      </c>
      <c r="I10617" t="s">
        <v>88</v>
      </c>
      <c r="J10617" t="s">
        <v>89</v>
      </c>
      <c r="K10617" t="s">
        <v>24</v>
      </c>
      <c r="L10617" t="s">
        <v>25</v>
      </c>
      <c r="M10617" t="s">
        <v>25</v>
      </c>
      <c r="N10617" t="s">
        <v>26</v>
      </c>
      <c r="O10617">
        <v>6320518</v>
      </c>
      <c r="P10617">
        <v>6320518</v>
      </c>
      <c r="Q10617">
        <v>709772</v>
      </c>
    </row>
    <row r="10618" spans="1:17" x14ac:dyDescent="0.25">
      <c r="A10618">
        <v>58659</v>
      </c>
      <c r="B10618">
        <v>15003</v>
      </c>
      <c r="C10618" s="1" t="str">
        <f t="shared" si="165"/>
        <v>15003</v>
      </c>
      <c r="D10618">
        <v>21.406943999999999</v>
      </c>
      <c r="E10618">
        <v>-158.15138899999999</v>
      </c>
      <c r="F10618" t="s">
        <v>12643</v>
      </c>
      <c r="G10618" t="s">
        <v>12644</v>
      </c>
      <c r="H10618" t="s">
        <v>1000</v>
      </c>
      <c r="I10618" t="s">
        <v>20</v>
      </c>
      <c r="K10618" t="s">
        <v>237</v>
      </c>
      <c r="L10618" t="s">
        <v>238</v>
      </c>
      <c r="M10618" t="s">
        <v>238</v>
      </c>
      <c r="N10618" t="s">
        <v>239</v>
      </c>
      <c r="O10618">
        <v>77545</v>
      </c>
      <c r="P10618">
        <v>77545</v>
      </c>
      <c r="Q10618">
        <v>8708</v>
      </c>
    </row>
    <row r="10619" spans="1:17" x14ac:dyDescent="0.25">
      <c r="A10619">
        <v>58660</v>
      </c>
      <c r="B10619">
        <v>49021</v>
      </c>
      <c r="C10619" s="1" t="str">
        <f t="shared" si="165"/>
        <v>49021</v>
      </c>
      <c r="D10619">
        <v>37.882778000000002</v>
      </c>
      <c r="E10619">
        <v>-112.904167</v>
      </c>
      <c r="F10619" t="s">
        <v>12645</v>
      </c>
      <c r="G10619" t="s">
        <v>12646</v>
      </c>
      <c r="H10619" t="s">
        <v>261</v>
      </c>
      <c r="I10619" t="s">
        <v>167</v>
      </c>
      <c r="J10619" t="s">
        <v>57</v>
      </c>
      <c r="K10619" t="s">
        <v>237</v>
      </c>
      <c r="L10619" t="s">
        <v>238</v>
      </c>
      <c r="M10619" t="s">
        <v>238</v>
      </c>
      <c r="N10619" t="s">
        <v>239</v>
      </c>
      <c r="O10619">
        <v>1765220</v>
      </c>
      <c r="P10619">
        <v>1765220</v>
      </c>
      <c r="Q10619">
        <v>198228</v>
      </c>
    </row>
    <row r="10620" spans="1:17" x14ac:dyDescent="0.25">
      <c r="A10620">
        <v>58661</v>
      </c>
      <c r="B10620">
        <v>25001</v>
      </c>
      <c r="C10620" s="1" t="str">
        <f t="shared" si="165"/>
        <v>25001</v>
      </c>
      <c r="D10620">
        <v>41.752499999999998</v>
      </c>
      <c r="E10620">
        <v>-70.538888999999998</v>
      </c>
      <c r="F10620" t="s">
        <v>12647</v>
      </c>
      <c r="G10620" t="s">
        <v>12648</v>
      </c>
      <c r="H10620" t="s">
        <v>788</v>
      </c>
      <c r="I10620" t="s">
        <v>773</v>
      </c>
      <c r="J10620" t="s">
        <v>172</v>
      </c>
      <c r="K10620" t="s">
        <v>24</v>
      </c>
      <c r="L10620" t="s">
        <v>25</v>
      </c>
      <c r="M10620" t="s">
        <v>25</v>
      </c>
      <c r="N10620" t="s">
        <v>26</v>
      </c>
      <c r="O10620">
        <v>56306</v>
      </c>
      <c r="P10620">
        <v>56306</v>
      </c>
      <c r="Q10620">
        <v>6315</v>
      </c>
    </row>
    <row r="10621" spans="1:17" x14ac:dyDescent="0.25">
      <c r="A10621">
        <v>58663</v>
      </c>
      <c r="B10621">
        <v>55015</v>
      </c>
      <c r="C10621" s="1" t="str">
        <f t="shared" si="165"/>
        <v>55015</v>
      </c>
      <c r="D10621">
        <v>44.115000000000002</v>
      </c>
      <c r="E10621">
        <v>-88.217222000000007</v>
      </c>
      <c r="F10621" t="s">
        <v>12649</v>
      </c>
      <c r="G10621" t="s">
        <v>12650</v>
      </c>
      <c r="H10621" t="s">
        <v>1793</v>
      </c>
      <c r="I10621" t="s">
        <v>309</v>
      </c>
      <c r="J10621" t="s">
        <v>536</v>
      </c>
      <c r="K10621" t="s">
        <v>21</v>
      </c>
      <c r="L10621" t="s">
        <v>364</v>
      </c>
      <c r="M10621" t="s">
        <v>155</v>
      </c>
      <c r="N10621" t="s">
        <v>156</v>
      </c>
      <c r="O10621">
        <v>49198</v>
      </c>
      <c r="P10621">
        <v>42624</v>
      </c>
      <c r="Q10621">
        <v>4872</v>
      </c>
    </row>
    <row r="10622" spans="1:17" x14ac:dyDescent="0.25">
      <c r="A10622">
        <v>58664</v>
      </c>
      <c r="B10622">
        <v>9015</v>
      </c>
      <c r="C10622" s="1" t="str">
        <f t="shared" si="165"/>
        <v>09015</v>
      </c>
      <c r="D10622">
        <v>41.862777999999999</v>
      </c>
      <c r="E10622">
        <v>-71.891666999999998</v>
      </c>
      <c r="F10622" t="s">
        <v>12651</v>
      </c>
      <c r="G10622" t="s">
        <v>12652</v>
      </c>
      <c r="H10622" t="s">
        <v>41</v>
      </c>
      <c r="I10622" t="s">
        <v>773</v>
      </c>
      <c r="J10622" t="s">
        <v>172</v>
      </c>
      <c r="K10622" t="s">
        <v>58</v>
      </c>
      <c r="L10622" t="s">
        <v>39</v>
      </c>
      <c r="M10622" t="s">
        <v>39</v>
      </c>
      <c r="N10622" t="s">
        <v>40</v>
      </c>
      <c r="O10622">
        <v>356579</v>
      </c>
      <c r="P10622">
        <v>356579</v>
      </c>
      <c r="Q10622">
        <v>24566.66</v>
      </c>
    </row>
    <row r="10623" spans="1:17" x14ac:dyDescent="0.25">
      <c r="A10623">
        <v>58666</v>
      </c>
      <c r="B10623">
        <v>20165</v>
      </c>
      <c r="C10623" s="1" t="str">
        <f t="shared" si="165"/>
        <v>20165</v>
      </c>
      <c r="D10623">
        <v>38.424722000000003</v>
      </c>
      <c r="E10623">
        <v>-99.507499999999993</v>
      </c>
      <c r="F10623" t="s">
        <v>12653</v>
      </c>
      <c r="G10623" t="s">
        <v>12654</v>
      </c>
      <c r="H10623" t="s">
        <v>198</v>
      </c>
      <c r="I10623" t="s">
        <v>88</v>
      </c>
      <c r="J10623" t="s">
        <v>89</v>
      </c>
      <c r="K10623" t="s">
        <v>24</v>
      </c>
      <c r="L10623" t="s">
        <v>25</v>
      </c>
      <c r="M10623" t="s">
        <v>25</v>
      </c>
      <c r="N10623" t="s">
        <v>26</v>
      </c>
      <c r="O10623">
        <v>1944506</v>
      </c>
      <c r="P10623">
        <v>1944506</v>
      </c>
      <c r="Q10623">
        <v>218361</v>
      </c>
    </row>
    <row r="10624" spans="1:17" x14ac:dyDescent="0.25">
      <c r="A10624">
        <v>58667</v>
      </c>
      <c r="B10624">
        <v>37123</v>
      </c>
      <c r="C10624" s="1" t="str">
        <f t="shared" si="165"/>
        <v>37123</v>
      </c>
      <c r="D10624">
        <v>35.383889000000003</v>
      </c>
      <c r="E10624">
        <v>-79.770278000000005</v>
      </c>
      <c r="F10624" t="s">
        <v>12655</v>
      </c>
      <c r="G10624" t="s">
        <v>12656</v>
      </c>
      <c r="H10624" t="s">
        <v>1235</v>
      </c>
      <c r="I10624" t="s">
        <v>229</v>
      </c>
      <c r="J10624" t="s">
        <v>31</v>
      </c>
      <c r="K10624" t="s">
        <v>237</v>
      </c>
      <c r="L10624" t="s">
        <v>238</v>
      </c>
      <c r="M10624" t="s">
        <v>238</v>
      </c>
      <c r="N10624" t="s">
        <v>239</v>
      </c>
      <c r="O10624">
        <v>82843</v>
      </c>
      <c r="P10624">
        <v>82843</v>
      </c>
      <c r="Q10624">
        <v>9303</v>
      </c>
    </row>
    <row r="10625" spans="1:17" x14ac:dyDescent="0.25">
      <c r="A10625">
        <v>58668</v>
      </c>
      <c r="B10625">
        <v>37025</v>
      </c>
      <c r="C10625" s="1" t="str">
        <f t="shared" si="165"/>
        <v>37025</v>
      </c>
      <c r="D10625">
        <v>35.541666999999997</v>
      </c>
      <c r="E10625">
        <v>-80.474722</v>
      </c>
      <c r="F10625" t="s">
        <v>12657</v>
      </c>
      <c r="G10625" t="s">
        <v>12658</v>
      </c>
      <c r="H10625" t="s">
        <v>1235</v>
      </c>
      <c r="I10625" t="s">
        <v>229</v>
      </c>
      <c r="J10625" t="s">
        <v>31</v>
      </c>
      <c r="K10625" t="s">
        <v>237</v>
      </c>
      <c r="L10625" t="s">
        <v>238</v>
      </c>
      <c r="M10625" t="s">
        <v>238</v>
      </c>
      <c r="N10625" t="s">
        <v>239</v>
      </c>
      <c r="O10625">
        <v>47918</v>
      </c>
      <c r="P10625">
        <v>47918</v>
      </c>
      <c r="Q10625">
        <v>5381</v>
      </c>
    </row>
    <row r="10626" spans="1:17" x14ac:dyDescent="0.25">
      <c r="A10626">
        <v>58669</v>
      </c>
      <c r="B10626">
        <v>37101</v>
      </c>
      <c r="C10626" s="1" t="str">
        <f t="shared" si="165"/>
        <v>37101</v>
      </c>
      <c r="D10626">
        <v>35.576388999999999</v>
      </c>
      <c r="E10626">
        <v>-78.183333000000005</v>
      </c>
      <c r="F10626" t="s">
        <v>12659</v>
      </c>
      <c r="G10626" t="s">
        <v>12660</v>
      </c>
      <c r="H10626" t="s">
        <v>1235</v>
      </c>
      <c r="I10626" t="s">
        <v>229</v>
      </c>
      <c r="J10626" t="s">
        <v>31</v>
      </c>
      <c r="K10626" t="s">
        <v>237</v>
      </c>
      <c r="L10626" t="s">
        <v>238</v>
      </c>
      <c r="M10626" t="s">
        <v>238</v>
      </c>
      <c r="N10626" t="s">
        <v>239</v>
      </c>
      <c r="O10626">
        <v>79841</v>
      </c>
      <c r="P10626">
        <v>79841</v>
      </c>
      <c r="Q10626">
        <v>8966</v>
      </c>
    </row>
    <row r="10627" spans="1:17" x14ac:dyDescent="0.25">
      <c r="A10627">
        <v>58670</v>
      </c>
      <c r="B10627">
        <v>37155</v>
      </c>
      <c r="C10627" s="1" t="str">
        <f t="shared" ref="C10627:C10690" si="166">IF(B10627="","",TEXT(B10627,"00000"))</f>
        <v>37155</v>
      </c>
      <c r="D10627">
        <v>34.524444000000003</v>
      </c>
      <c r="E10627">
        <v>-79.104444000000001</v>
      </c>
      <c r="F10627" t="s">
        <v>12661</v>
      </c>
      <c r="G10627" t="s">
        <v>12662</v>
      </c>
      <c r="H10627" t="s">
        <v>1235</v>
      </c>
      <c r="I10627" t="s">
        <v>229</v>
      </c>
      <c r="J10627" t="s">
        <v>31</v>
      </c>
      <c r="K10627" t="s">
        <v>237</v>
      </c>
      <c r="L10627" t="s">
        <v>238</v>
      </c>
      <c r="M10627" t="s">
        <v>238</v>
      </c>
      <c r="N10627" t="s">
        <v>239</v>
      </c>
      <c r="O10627">
        <v>78399</v>
      </c>
      <c r="P10627">
        <v>78399</v>
      </c>
      <c r="Q10627">
        <v>8804</v>
      </c>
    </row>
    <row r="10628" spans="1:17" x14ac:dyDescent="0.25">
      <c r="A10628">
        <v>58673</v>
      </c>
      <c r="B10628">
        <v>37073</v>
      </c>
      <c r="C10628" s="1" t="str">
        <f t="shared" si="166"/>
        <v>37073</v>
      </c>
      <c r="D10628">
        <v>36.450833000000003</v>
      </c>
      <c r="E10628">
        <v>-76.803611000000004</v>
      </c>
      <c r="F10628" t="s">
        <v>12663</v>
      </c>
      <c r="G10628" t="s">
        <v>12664</v>
      </c>
      <c r="H10628" t="s">
        <v>1235</v>
      </c>
      <c r="I10628" t="s">
        <v>229</v>
      </c>
      <c r="J10628" t="s">
        <v>31</v>
      </c>
      <c r="K10628" t="s">
        <v>237</v>
      </c>
      <c r="L10628" t="s">
        <v>238</v>
      </c>
      <c r="M10628" t="s">
        <v>238</v>
      </c>
      <c r="N10628" t="s">
        <v>239</v>
      </c>
      <c r="O10628">
        <v>85844</v>
      </c>
      <c r="P10628">
        <v>85844</v>
      </c>
      <c r="Q10628">
        <v>9640</v>
      </c>
    </row>
    <row r="10629" spans="1:17" x14ac:dyDescent="0.25">
      <c r="A10629">
        <v>58674</v>
      </c>
      <c r="B10629">
        <v>37069</v>
      </c>
      <c r="C10629" s="1" t="str">
        <f t="shared" si="166"/>
        <v>37069</v>
      </c>
      <c r="D10629">
        <v>35.969444000000003</v>
      </c>
      <c r="E10629">
        <v>-78.265000000000001</v>
      </c>
      <c r="F10629" t="s">
        <v>12665</v>
      </c>
      <c r="G10629" t="s">
        <v>12666</v>
      </c>
      <c r="H10629" t="s">
        <v>1235</v>
      </c>
      <c r="I10629" t="s">
        <v>229</v>
      </c>
      <c r="J10629" t="s">
        <v>31</v>
      </c>
      <c r="K10629" t="s">
        <v>237</v>
      </c>
      <c r="L10629" t="s">
        <v>238</v>
      </c>
      <c r="M10629" t="s">
        <v>238</v>
      </c>
      <c r="N10629" t="s">
        <v>239</v>
      </c>
      <c r="O10629">
        <v>79434</v>
      </c>
      <c r="P10629">
        <v>79434</v>
      </c>
      <c r="Q10629">
        <v>8920</v>
      </c>
    </row>
    <row r="10630" spans="1:17" x14ac:dyDescent="0.25">
      <c r="A10630">
        <v>58675</v>
      </c>
      <c r="B10630">
        <v>37013</v>
      </c>
      <c r="C10630" s="1" t="str">
        <f t="shared" si="166"/>
        <v>37013</v>
      </c>
      <c r="D10630">
        <v>35.515000000000001</v>
      </c>
      <c r="E10630">
        <v>-77.09</v>
      </c>
      <c r="F10630" t="s">
        <v>12667</v>
      </c>
      <c r="G10630" t="s">
        <v>12668</v>
      </c>
      <c r="H10630" t="s">
        <v>1235</v>
      </c>
      <c r="I10630" t="s">
        <v>229</v>
      </c>
      <c r="J10630" t="s">
        <v>31</v>
      </c>
      <c r="K10630" t="s">
        <v>237</v>
      </c>
      <c r="L10630" t="s">
        <v>238</v>
      </c>
      <c r="M10630" t="s">
        <v>238</v>
      </c>
      <c r="N10630" t="s">
        <v>239</v>
      </c>
      <c r="O10630">
        <v>76662</v>
      </c>
      <c r="P10630">
        <v>76662</v>
      </c>
      <c r="Q10630">
        <v>8609</v>
      </c>
    </row>
    <row r="10631" spans="1:17" x14ac:dyDescent="0.25">
      <c r="A10631">
        <v>58676</v>
      </c>
      <c r="B10631">
        <v>15003</v>
      </c>
      <c r="C10631" s="1" t="str">
        <f t="shared" si="166"/>
        <v>15003</v>
      </c>
      <c r="D10631">
        <v>21.375556</v>
      </c>
      <c r="E10631">
        <v>-157.96805599999999</v>
      </c>
      <c r="F10631" t="s">
        <v>12669</v>
      </c>
      <c r="G10631" t="s">
        <v>12670</v>
      </c>
      <c r="H10631" t="s">
        <v>1000</v>
      </c>
      <c r="I10631" t="s">
        <v>20</v>
      </c>
      <c r="J10631" t="s">
        <v>1001</v>
      </c>
      <c r="K10631" t="s">
        <v>237</v>
      </c>
      <c r="L10631" t="s">
        <v>238</v>
      </c>
      <c r="M10631" t="s">
        <v>238</v>
      </c>
      <c r="N10631" t="s">
        <v>239</v>
      </c>
      <c r="O10631">
        <v>15452</v>
      </c>
      <c r="P10631">
        <v>15452</v>
      </c>
      <c r="Q10631">
        <v>1735</v>
      </c>
    </row>
    <row r="10632" spans="1:17" x14ac:dyDescent="0.25">
      <c r="A10632">
        <v>58677</v>
      </c>
      <c r="B10632">
        <v>26057</v>
      </c>
      <c r="C10632" s="1" t="str">
        <f t="shared" si="166"/>
        <v>26057</v>
      </c>
      <c r="D10632">
        <v>43.408056000000002</v>
      </c>
      <c r="E10632">
        <v>-84.462221999999997</v>
      </c>
      <c r="F10632" t="s">
        <v>12671</v>
      </c>
      <c r="G10632" t="s">
        <v>12672</v>
      </c>
      <c r="H10632" t="s">
        <v>1719</v>
      </c>
      <c r="I10632" t="s">
        <v>309</v>
      </c>
      <c r="J10632" t="s">
        <v>536</v>
      </c>
      <c r="K10632" t="s">
        <v>24</v>
      </c>
      <c r="L10632" t="s">
        <v>25</v>
      </c>
      <c r="M10632" t="s">
        <v>25</v>
      </c>
      <c r="N10632" t="s">
        <v>26</v>
      </c>
      <c r="O10632">
        <v>2517516</v>
      </c>
      <c r="P10632">
        <v>2517516</v>
      </c>
      <c r="Q10632">
        <v>282708</v>
      </c>
    </row>
    <row r="10633" spans="1:17" x14ac:dyDescent="0.25">
      <c r="A10633">
        <v>58678</v>
      </c>
      <c r="B10633">
        <v>36089</v>
      </c>
      <c r="C10633" s="1" t="str">
        <f t="shared" si="166"/>
        <v>36089</v>
      </c>
      <c r="D10633">
        <v>44.27</v>
      </c>
      <c r="E10633">
        <v>-75.199167000000003</v>
      </c>
      <c r="F10633" t="s">
        <v>12673</v>
      </c>
      <c r="G10633" t="s">
        <v>12674</v>
      </c>
      <c r="H10633" t="s">
        <v>170</v>
      </c>
      <c r="I10633" t="s">
        <v>171</v>
      </c>
      <c r="J10633" t="s">
        <v>172</v>
      </c>
      <c r="K10633" t="s">
        <v>32</v>
      </c>
      <c r="L10633" t="s">
        <v>33</v>
      </c>
      <c r="M10633" t="s">
        <v>34</v>
      </c>
      <c r="N10633" t="s">
        <v>35</v>
      </c>
      <c r="O10633">
        <v>70589</v>
      </c>
      <c r="P10633">
        <v>70589</v>
      </c>
      <c r="Q10633">
        <v>7927</v>
      </c>
    </row>
    <row r="10634" spans="1:17" x14ac:dyDescent="0.25">
      <c r="A10634">
        <v>58679</v>
      </c>
      <c r="B10634">
        <v>36089</v>
      </c>
      <c r="C10634" s="1" t="str">
        <f t="shared" si="166"/>
        <v>36089</v>
      </c>
      <c r="D10634">
        <v>44.214444</v>
      </c>
      <c r="E10634">
        <v>-74.991388999999998</v>
      </c>
      <c r="F10634" t="s">
        <v>12675</v>
      </c>
      <c r="G10634" t="s">
        <v>12676</v>
      </c>
      <c r="H10634" t="s">
        <v>170</v>
      </c>
      <c r="I10634" t="s">
        <v>171</v>
      </c>
      <c r="J10634" t="s">
        <v>172</v>
      </c>
      <c r="K10634" t="s">
        <v>32</v>
      </c>
      <c r="L10634" t="s">
        <v>33</v>
      </c>
      <c r="M10634" t="s">
        <v>34</v>
      </c>
      <c r="N10634" t="s">
        <v>35</v>
      </c>
      <c r="O10634">
        <v>72095</v>
      </c>
      <c r="P10634">
        <v>72095</v>
      </c>
      <c r="Q10634">
        <v>8096</v>
      </c>
    </row>
    <row r="10635" spans="1:17" x14ac:dyDescent="0.25">
      <c r="A10635">
        <v>58680</v>
      </c>
      <c r="B10635">
        <v>25005</v>
      </c>
      <c r="C10635" s="1" t="str">
        <f t="shared" si="166"/>
        <v>25005</v>
      </c>
      <c r="D10635">
        <v>41.751666999999998</v>
      </c>
      <c r="E10635">
        <v>-70.966943999999998</v>
      </c>
      <c r="F10635" t="s">
        <v>12677</v>
      </c>
      <c r="G10635" t="s">
        <v>12678</v>
      </c>
      <c r="H10635" t="s">
        <v>788</v>
      </c>
      <c r="I10635" t="s">
        <v>773</v>
      </c>
      <c r="J10635" t="s">
        <v>172</v>
      </c>
      <c r="K10635" t="s">
        <v>237</v>
      </c>
      <c r="L10635" t="s">
        <v>238</v>
      </c>
      <c r="M10635" t="s">
        <v>238</v>
      </c>
      <c r="N10635" t="s">
        <v>239</v>
      </c>
      <c r="O10635">
        <v>39251</v>
      </c>
      <c r="P10635">
        <v>39251</v>
      </c>
      <c r="Q10635">
        <v>4408</v>
      </c>
    </row>
    <row r="10636" spans="1:17" x14ac:dyDescent="0.25">
      <c r="A10636">
        <v>58681</v>
      </c>
      <c r="B10636">
        <v>48065</v>
      </c>
      <c r="C10636" s="1" t="str">
        <f t="shared" si="166"/>
        <v>48065</v>
      </c>
      <c r="D10636">
        <v>35.205278</v>
      </c>
      <c r="E10636">
        <v>-101.434167</v>
      </c>
      <c r="F10636" t="s">
        <v>12679</v>
      </c>
      <c r="G10636" t="s">
        <v>12680</v>
      </c>
      <c r="H10636" t="s">
        <v>55</v>
      </c>
      <c r="I10636" t="s">
        <v>56</v>
      </c>
      <c r="J10636" t="s">
        <v>225</v>
      </c>
      <c r="K10636" t="s">
        <v>24</v>
      </c>
      <c r="L10636" t="s">
        <v>25</v>
      </c>
      <c r="M10636" t="s">
        <v>25</v>
      </c>
      <c r="N10636" t="s">
        <v>26</v>
      </c>
      <c r="O10636">
        <v>5311825</v>
      </c>
      <c r="P10636">
        <v>5311825</v>
      </c>
      <c r="Q10636">
        <v>596499</v>
      </c>
    </row>
    <row r="10637" spans="1:17" x14ac:dyDescent="0.25">
      <c r="A10637">
        <v>58682</v>
      </c>
      <c r="B10637">
        <v>25005</v>
      </c>
      <c r="C10637" s="1" t="str">
        <f t="shared" si="166"/>
        <v>25005</v>
      </c>
      <c r="D10637">
        <v>41.676110999999999</v>
      </c>
      <c r="E10637">
        <v>-70.996943999999999</v>
      </c>
      <c r="F10637" t="s">
        <v>12681</v>
      </c>
      <c r="G10637" t="s">
        <v>12682</v>
      </c>
      <c r="H10637" t="s">
        <v>788</v>
      </c>
      <c r="I10637" t="s">
        <v>773</v>
      </c>
      <c r="J10637" t="s">
        <v>172</v>
      </c>
      <c r="K10637" t="s">
        <v>237</v>
      </c>
      <c r="L10637" t="s">
        <v>238</v>
      </c>
      <c r="M10637" t="s">
        <v>238</v>
      </c>
      <c r="N10637" t="s">
        <v>239</v>
      </c>
      <c r="O10637">
        <v>79806</v>
      </c>
      <c r="P10637">
        <v>79806</v>
      </c>
      <c r="Q10637">
        <v>8962</v>
      </c>
    </row>
    <row r="10638" spans="1:17" x14ac:dyDescent="0.25">
      <c r="A10638">
        <v>58683</v>
      </c>
      <c r="B10638">
        <v>40113</v>
      </c>
      <c r="C10638" s="1" t="str">
        <f t="shared" si="166"/>
        <v>40113</v>
      </c>
      <c r="D10638">
        <v>36.706944</v>
      </c>
      <c r="E10638">
        <v>-96.700277999999997</v>
      </c>
      <c r="F10638" t="s">
        <v>12683</v>
      </c>
      <c r="G10638" t="s">
        <v>12684</v>
      </c>
      <c r="H10638" t="s">
        <v>270</v>
      </c>
      <c r="I10638" t="s">
        <v>56</v>
      </c>
      <c r="J10638" t="s">
        <v>89</v>
      </c>
      <c r="K10638" t="s">
        <v>24</v>
      </c>
      <c r="L10638" t="s">
        <v>25</v>
      </c>
      <c r="M10638" t="s">
        <v>25</v>
      </c>
      <c r="N10638" t="s">
        <v>26</v>
      </c>
      <c r="O10638">
        <v>5035938</v>
      </c>
      <c r="P10638">
        <v>5035938</v>
      </c>
      <c r="Q10638">
        <v>565518</v>
      </c>
    </row>
    <row r="10639" spans="1:17" x14ac:dyDescent="0.25">
      <c r="A10639">
        <v>58684</v>
      </c>
      <c r="B10639">
        <v>15003</v>
      </c>
      <c r="C10639" s="1" t="str">
        <f t="shared" si="166"/>
        <v>15003</v>
      </c>
      <c r="D10639">
        <v>21.321110999999998</v>
      </c>
      <c r="E10639">
        <v>-158.11750000000001</v>
      </c>
      <c r="F10639" t="s">
        <v>12685</v>
      </c>
      <c r="G10639" t="s">
        <v>12686</v>
      </c>
      <c r="H10639" t="s">
        <v>1000</v>
      </c>
      <c r="I10639" t="s">
        <v>20</v>
      </c>
      <c r="K10639" t="s">
        <v>237</v>
      </c>
      <c r="L10639" t="s">
        <v>238</v>
      </c>
      <c r="M10639" t="s">
        <v>238</v>
      </c>
      <c r="N10639" t="s">
        <v>239</v>
      </c>
      <c r="O10639">
        <v>16057</v>
      </c>
      <c r="P10639">
        <v>16057</v>
      </c>
      <c r="Q10639">
        <v>1803</v>
      </c>
    </row>
    <row r="10640" spans="1:17" x14ac:dyDescent="0.25">
      <c r="A10640">
        <v>58685</v>
      </c>
      <c r="B10640">
        <v>42005</v>
      </c>
      <c r="C10640" s="1" t="str">
        <f t="shared" si="166"/>
        <v>42005</v>
      </c>
      <c r="D10640">
        <v>40.921111000000003</v>
      </c>
      <c r="E10640">
        <v>-79.281666999999999</v>
      </c>
      <c r="F10640" t="s">
        <v>12687</v>
      </c>
      <c r="G10640" t="s">
        <v>12688</v>
      </c>
      <c r="H10640" t="s">
        <v>2869</v>
      </c>
      <c r="I10640" t="s">
        <v>171</v>
      </c>
      <c r="J10640" t="s">
        <v>536</v>
      </c>
      <c r="K10640" t="s">
        <v>32</v>
      </c>
      <c r="L10640" t="s">
        <v>33</v>
      </c>
      <c r="M10640" t="s">
        <v>34</v>
      </c>
      <c r="N10640" t="s">
        <v>35</v>
      </c>
      <c r="O10640">
        <v>154119</v>
      </c>
      <c r="P10640">
        <v>154119</v>
      </c>
      <c r="Q10640">
        <v>17307</v>
      </c>
    </row>
    <row r="10641" spans="1:17" x14ac:dyDescent="0.25">
      <c r="A10641">
        <v>58686</v>
      </c>
      <c r="B10641">
        <v>23009</v>
      </c>
      <c r="C10641" s="1" t="str">
        <f t="shared" si="166"/>
        <v>23009</v>
      </c>
      <c r="D10641">
        <v>44.760832999999998</v>
      </c>
      <c r="E10641">
        <v>-68.146944000000005</v>
      </c>
      <c r="F10641" t="s">
        <v>12689</v>
      </c>
      <c r="G10641" t="s">
        <v>12690</v>
      </c>
      <c r="H10641" t="s">
        <v>1033</v>
      </c>
      <c r="I10641" t="s">
        <v>773</v>
      </c>
      <c r="J10641" t="s">
        <v>172</v>
      </c>
      <c r="K10641" t="s">
        <v>24</v>
      </c>
      <c r="L10641" t="s">
        <v>25</v>
      </c>
      <c r="M10641" t="s">
        <v>25</v>
      </c>
      <c r="N10641" t="s">
        <v>26</v>
      </c>
      <c r="O10641">
        <v>1298278</v>
      </c>
      <c r="P10641">
        <v>1298278</v>
      </c>
      <c r="Q10641">
        <v>145792</v>
      </c>
    </row>
    <row r="10642" spans="1:17" x14ac:dyDescent="0.25">
      <c r="A10642">
        <v>58687</v>
      </c>
      <c r="B10642">
        <v>41049</v>
      </c>
      <c r="C10642" s="1" t="str">
        <f t="shared" si="166"/>
        <v>41049</v>
      </c>
      <c r="D10642">
        <v>45.69</v>
      </c>
      <c r="E10642">
        <v>-119.61</v>
      </c>
      <c r="F10642" t="s">
        <v>12691</v>
      </c>
      <c r="G10642" t="s">
        <v>12692</v>
      </c>
      <c r="H10642" t="s">
        <v>2796</v>
      </c>
      <c r="I10642" t="s">
        <v>92</v>
      </c>
      <c r="J10642" t="s">
        <v>57</v>
      </c>
      <c r="K10642" t="s">
        <v>21</v>
      </c>
      <c r="L10642" t="s">
        <v>220</v>
      </c>
      <c r="M10642" t="s">
        <v>221</v>
      </c>
      <c r="N10642" t="s">
        <v>222</v>
      </c>
      <c r="O10642">
        <v>334927</v>
      </c>
      <c r="P10642">
        <v>334927</v>
      </c>
      <c r="Q10642">
        <v>31563</v>
      </c>
    </row>
    <row r="10643" spans="1:17" x14ac:dyDescent="0.25">
      <c r="A10643">
        <v>58688</v>
      </c>
      <c r="B10643">
        <v>53053</v>
      </c>
      <c r="C10643" s="1" t="str">
        <f t="shared" si="166"/>
        <v>53053</v>
      </c>
      <c r="D10643">
        <v>46.975555999999997</v>
      </c>
      <c r="E10643">
        <v>-122.290556</v>
      </c>
      <c r="F10643" t="s">
        <v>12693</v>
      </c>
      <c r="G10643" t="s">
        <v>12694</v>
      </c>
      <c r="H10643" t="s">
        <v>187</v>
      </c>
      <c r="I10643" t="s">
        <v>92</v>
      </c>
      <c r="J10643" t="s">
        <v>57</v>
      </c>
      <c r="K10643" t="s">
        <v>21</v>
      </c>
      <c r="L10643" t="s">
        <v>220</v>
      </c>
      <c r="M10643" t="s">
        <v>221</v>
      </c>
      <c r="N10643" t="s">
        <v>222</v>
      </c>
      <c r="O10643">
        <v>337672</v>
      </c>
      <c r="P10643">
        <v>337672</v>
      </c>
      <c r="Q10643">
        <v>31473</v>
      </c>
    </row>
    <row r="10644" spans="1:17" x14ac:dyDescent="0.25">
      <c r="A10644">
        <v>58689</v>
      </c>
      <c r="B10644">
        <v>35055</v>
      </c>
      <c r="C10644" s="1" t="str">
        <f t="shared" si="166"/>
        <v>35055</v>
      </c>
      <c r="D10644">
        <v>36.907778</v>
      </c>
      <c r="E10644">
        <v>-105.98527799999999</v>
      </c>
      <c r="F10644" t="s">
        <v>12695</v>
      </c>
      <c r="G10644" t="s">
        <v>12696</v>
      </c>
      <c r="H10644" t="s">
        <v>166</v>
      </c>
      <c r="I10644" t="s">
        <v>167</v>
      </c>
      <c r="J10644" t="s">
        <v>57</v>
      </c>
      <c r="K10644" t="s">
        <v>237</v>
      </c>
      <c r="L10644" t="s">
        <v>238</v>
      </c>
      <c r="M10644" t="s">
        <v>238</v>
      </c>
      <c r="N10644" t="s">
        <v>239</v>
      </c>
      <c r="O10644">
        <v>25299</v>
      </c>
      <c r="P10644">
        <v>25299</v>
      </c>
      <c r="Q10644">
        <v>2841</v>
      </c>
    </row>
    <row r="10645" spans="1:17" x14ac:dyDescent="0.25">
      <c r="A10645">
        <v>58690</v>
      </c>
      <c r="B10645">
        <v>26063</v>
      </c>
      <c r="C10645" s="1" t="str">
        <f t="shared" si="166"/>
        <v>26063</v>
      </c>
      <c r="D10645">
        <v>43.815032000000002</v>
      </c>
      <c r="E10645">
        <v>-83.315002000000007</v>
      </c>
      <c r="F10645" t="s">
        <v>12697</v>
      </c>
      <c r="G10645" t="s">
        <v>12698</v>
      </c>
      <c r="H10645" t="s">
        <v>1719</v>
      </c>
      <c r="I10645" t="s">
        <v>309</v>
      </c>
      <c r="J10645" t="s">
        <v>536</v>
      </c>
      <c r="K10645" t="s">
        <v>24</v>
      </c>
      <c r="L10645" t="s">
        <v>25</v>
      </c>
      <c r="M10645" t="s">
        <v>25</v>
      </c>
      <c r="N10645" t="s">
        <v>26</v>
      </c>
      <c r="O10645">
        <v>2360111</v>
      </c>
      <c r="P10645">
        <v>2360111</v>
      </c>
      <c r="Q10645">
        <v>265032</v>
      </c>
    </row>
    <row r="10646" spans="1:17" x14ac:dyDescent="0.25">
      <c r="A10646">
        <v>58691</v>
      </c>
      <c r="B10646">
        <v>27063</v>
      </c>
      <c r="C10646" s="1" t="str">
        <f t="shared" si="166"/>
        <v>27063</v>
      </c>
      <c r="D10646">
        <v>43.587282999999999</v>
      </c>
      <c r="E10646">
        <v>-95.375118999999998</v>
      </c>
      <c r="F10646" t="s">
        <v>12699</v>
      </c>
      <c r="G10646" t="s">
        <v>12700</v>
      </c>
      <c r="H10646" t="s">
        <v>87</v>
      </c>
      <c r="I10646" t="s">
        <v>88</v>
      </c>
      <c r="J10646" t="s">
        <v>89</v>
      </c>
      <c r="K10646" t="s">
        <v>24</v>
      </c>
      <c r="L10646" t="s">
        <v>25</v>
      </c>
      <c r="M10646" t="s">
        <v>25</v>
      </c>
      <c r="N10646" t="s">
        <v>26</v>
      </c>
      <c r="O10646">
        <v>446105</v>
      </c>
      <c r="P10646">
        <v>446105</v>
      </c>
      <c r="Q10646">
        <v>50096</v>
      </c>
    </row>
    <row r="10647" spans="1:17" x14ac:dyDescent="0.25">
      <c r="A10647">
        <v>58692</v>
      </c>
      <c r="B10647">
        <v>27121</v>
      </c>
      <c r="C10647" s="1" t="str">
        <f t="shared" si="166"/>
        <v>27121</v>
      </c>
      <c r="D10647">
        <v>45.660832999999997</v>
      </c>
      <c r="E10647">
        <v>-95.012777999999997</v>
      </c>
      <c r="F10647" t="s">
        <v>12701</v>
      </c>
      <c r="G10647" t="s">
        <v>12702</v>
      </c>
      <c r="H10647" t="s">
        <v>87</v>
      </c>
      <c r="I10647" t="s">
        <v>88</v>
      </c>
      <c r="J10647" t="s">
        <v>89</v>
      </c>
      <c r="K10647" t="s">
        <v>24</v>
      </c>
      <c r="L10647" t="s">
        <v>25</v>
      </c>
      <c r="M10647" t="s">
        <v>25</v>
      </c>
      <c r="N10647" t="s">
        <v>26</v>
      </c>
      <c r="O10647">
        <v>2560152</v>
      </c>
      <c r="P10647">
        <v>2560152</v>
      </c>
      <c r="Q10647">
        <v>287496</v>
      </c>
    </row>
    <row r="10648" spans="1:17" x14ac:dyDescent="0.25">
      <c r="A10648">
        <v>58694</v>
      </c>
      <c r="B10648">
        <v>17011</v>
      </c>
      <c r="C10648" s="1" t="str">
        <f t="shared" si="166"/>
        <v>17011</v>
      </c>
      <c r="D10648">
        <v>41.496667000000002</v>
      </c>
      <c r="E10648">
        <v>-89.580278000000007</v>
      </c>
      <c r="F10648" t="s">
        <v>12703</v>
      </c>
      <c r="G10648" t="s">
        <v>12704</v>
      </c>
      <c r="H10648" t="s">
        <v>308</v>
      </c>
      <c r="I10648" t="s">
        <v>309</v>
      </c>
      <c r="J10648" t="s">
        <v>536</v>
      </c>
      <c r="K10648" t="s">
        <v>24</v>
      </c>
      <c r="L10648" t="s">
        <v>25</v>
      </c>
      <c r="M10648" t="s">
        <v>25</v>
      </c>
      <c r="N10648" t="s">
        <v>26</v>
      </c>
      <c r="O10648">
        <v>7265472</v>
      </c>
      <c r="P10648">
        <v>7265472</v>
      </c>
      <c r="Q10648">
        <v>815887</v>
      </c>
    </row>
    <row r="10649" spans="1:17" x14ac:dyDescent="0.25">
      <c r="A10649">
        <v>58695</v>
      </c>
      <c r="B10649">
        <v>31089</v>
      </c>
      <c r="C10649" s="1" t="str">
        <f t="shared" si="166"/>
        <v>31089</v>
      </c>
      <c r="D10649">
        <v>42.608055999999998</v>
      </c>
      <c r="E10649">
        <v>-98.428332999999995</v>
      </c>
      <c r="F10649" t="s">
        <v>12705</v>
      </c>
      <c r="G10649" t="s">
        <v>12706</v>
      </c>
      <c r="H10649" t="s">
        <v>123</v>
      </c>
      <c r="I10649" t="s">
        <v>88</v>
      </c>
      <c r="J10649" t="s">
        <v>89</v>
      </c>
      <c r="K10649" t="s">
        <v>24</v>
      </c>
      <c r="L10649" t="s">
        <v>25</v>
      </c>
      <c r="M10649" t="s">
        <v>25</v>
      </c>
      <c r="N10649" t="s">
        <v>26</v>
      </c>
      <c r="O10649">
        <v>12770919</v>
      </c>
      <c r="P10649">
        <v>12770919</v>
      </c>
      <c r="Q10649">
        <v>1434129</v>
      </c>
    </row>
    <row r="10650" spans="1:17" x14ac:dyDescent="0.25">
      <c r="A10650">
        <v>58696</v>
      </c>
      <c r="B10650">
        <v>53073</v>
      </c>
      <c r="C10650" s="1" t="str">
        <f t="shared" si="166"/>
        <v>53073</v>
      </c>
      <c r="D10650">
        <v>48.907778</v>
      </c>
      <c r="E10650">
        <v>-121.814167</v>
      </c>
      <c r="F10650" t="s">
        <v>12707</v>
      </c>
      <c r="G10650" t="s">
        <v>12708</v>
      </c>
      <c r="H10650" t="s">
        <v>187</v>
      </c>
      <c r="I10650" t="s">
        <v>92</v>
      </c>
      <c r="J10650" t="s">
        <v>57</v>
      </c>
      <c r="K10650" t="s">
        <v>32</v>
      </c>
      <c r="L10650" t="s">
        <v>33</v>
      </c>
      <c r="M10650" t="s">
        <v>34</v>
      </c>
      <c r="N10650" t="s">
        <v>35</v>
      </c>
      <c r="O10650">
        <v>202858</v>
      </c>
      <c r="P10650">
        <v>202858</v>
      </c>
      <c r="Q10650">
        <v>22780</v>
      </c>
    </row>
    <row r="10651" spans="1:17" x14ac:dyDescent="0.25">
      <c r="A10651">
        <v>58697</v>
      </c>
      <c r="B10651">
        <v>37019</v>
      </c>
      <c r="C10651" s="1" t="str">
        <f t="shared" si="166"/>
        <v>37019</v>
      </c>
      <c r="D10651">
        <v>34.283056000000002</v>
      </c>
      <c r="E10651">
        <v>-77.985277999999994</v>
      </c>
      <c r="F10651" t="s">
        <v>12709</v>
      </c>
      <c r="G10651" t="s">
        <v>12710</v>
      </c>
      <c r="H10651" t="s">
        <v>1235</v>
      </c>
      <c r="I10651" t="s">
        <v>229</v>
      </c>
      <c r="J10651" t="s">
        <v>31</v>
      </c>
      <c r="K10651" t="s">
        <v>38</v>
      </c>
      <c r="L10651" t="s">
        <v>22</v>
      </c>
      <c r="M10651" t="s">
        <v>22</v>
      </c>
      <c r="N10651" t="s">
        <v>23</v>
      </c>
      <c r="O10651">
        <v>0</v>
      </c>
      <c r="P10651">
        <v>0</v>
      </c>
      <c r="Q10651">
        <v>0</v>
      </c>
    </row>
    <row r="10652" spans="1:17" x14ac:dyDescent="0.25">
      <c r="A10652">
        <v>58697</v>
      </c>
      <c r="B10652">
        <v>37019</v>
      </c>
      <c r="C10652" s="1" t="str">
        <f t="shared" si="166"/>
        <v>37019</v>
      </c>
      <c r="D10652">
        <v>34.283056000000002</v>
      </c>
      <c r="E10652">
        <v>-77.985277999999994</v>
      </c>
      <c r="F10652" t="s">
        <v>12709</v>
      </c>
      <c r="G10652" t="s">
        <v>12710</v>
      </c>
      <c r="H10652" t="s">
        <v>1235</v>
      </c>
      <c r="I10652" t="s">
        <v>229</v>
      </c>
      <c r="J10652" t="s">
        <v>31</v>
      </c>
      <c r="K10652" t="s">
        <v>38</v>
      </c>
      <c r="L10652" t="s">
        <v>39</v>
      </c>
      <c r="M10652" t="s">
        <v>39</v>
      </c>
      <c r="N10652" t="s">
        <v>40</v>
      </c>
      <c r="O10652">
        <v>0</v>
      </c>
      <c r="P10652">
        <v>0</v>
      </c>
      <c r="Q10652">
        <v>1659749</v>
      </c>
    </row>
    <row r="10653" spans="1:17" x14ac:dyDescent="0.25">
      <c r="A10653">
        <v>58697</v>
      </c>
      <c r="B10653">
        <v>37019</v>
      </c>
      <c r="C10653" s="1" t="str">
        <f t="shared" si="166"/>
        <v>37019</v>
      </c>
      <c r="D10653">
        <v>34.283056000000002</v>
      </c>
      <c r="E10653">
        <v>-77.985277999999994</v>
      </c>
      <c r="F10653" t="s">
        <v>12709</v>
      </c>
      <c r="G10653" t="s">
        <v>12710</v>
      </c>
      <c r="H10653" t="s">
        <v>1235</v>
      </c>
      <c r="I10653" t="s">
        <v>229</v>
      </c>
      <c r="J10653" t="s">
        <v>31</v>
      </c>
      <c r="K10653" t="s">
        <v>41</v>
      </c>
      <c r="L10653" t="s">
        <v>22</v>
      </c>
      <c r="M10653" t="s">
        <v>22</v>
      </c>
      <c r="N10653" t="s">
        <v>23</v>
      </c>
      <c r="O10653">
        <v>0</v>
      </c>
      <c r="P10653">
        <v>0</v>
      </c>
      <c r="Q10653">
        <v>0</v>
      </c>
    </row>
    <row r="10654" spans="1:17" x14ac:dyDescent="0.25">
      <c r="A10654">
        <v>58697</v>
      </c>
      <c r="B10654">
        <v>37019</v>
      </c>
      <c r="C10654" s="1" t="str">
        <f t="shared" si="166"/>
        <v>37019</v>
      </c>
      <c r="D10654">
        <v>34.283056000000002</v>
      </c>
      <c r="E10654">
        <v>-77.985277999999994</v>
      </c>
      <c r="F10654" t="s">
        <v>12709</v>
      </c>
      <c r="G10654" t="s">
        <v>12710</v>
      </c>
      <c r="H10654" t="s">
        <v>1235</v>
      </c>
      <c r="I10654" t="s">
        <v>229</v>
      </c>
      <c r="J10654" t="s">
        <v>31</v>
      </c>
      <c r="K10654" t="s">
        <v>41</v>
      </c>
      <c r="L10654" t="s">
        <v>39</v>
      </c>
      <c r="M10654" t="s">
        <v>39</v>
      </c>
      <c r="N10654" t="s">
        <v>40</v>
      </c>
      <c r="O10654">
        <v>31810758</v>
      </c>
      <c r="P10654">
        <v>31810758</v>
      </c>
      <c r="Q10654">
        <v>2765935</v>
      </c>
    </row>
    <row r="10655" spans="1:17" x14ac:dyDescent="0.25">
      <c r="A10655">
        <v>58697</v>
      </c>
      <c r="B10655">
        <v>37019</v>
      </c>
      <c r="C10655" s="1" t="str">
        <f t="shared" si="166"/>
        <v>37019</v>
      </c>
      <c r="D10655">
        <v>34.283056000000002</v>
      </c>
      <c r="E10655">
        <v>-77.985277999999994</v>
      </c>
      <c r="F10655" t="s">
        <v>12709</v>
      </c>
      <c r="G10655" t="s">
        <v>12710</v>
      </c>
      <c r="H10655" t="s">
        <v>1235</v>
      </c>
      <c r="I10655" t="s">
        <v>229</v>
      </c>
      <c r="J10655" t="s">
        <v>31</v>
      </c>
      <c r="K10655" t="s">
        <v>58</v>
      </c>
      <c r="L10655" t="s">
        <v>22</v>
      </c>
      <c r="M10655" t="s">
        <v>22</v>
      </c>
      <c r="N10655" t="s">
        <v>23</v>
      </c>
      <c r="O10655">
        <v>520</v>
      </c>
      <c r="P10655">
        <v>520</v>
      </c>
      <c r="Q10655">
        <v>53.271999999999998</v>
      </c>
    </row>
    <row r="10656" spans="1:17" x14ac:dyDescent="0.25">
      <c r="A10656">
        <v>58697</v>
      </c>
      <c r="B10656">
        <v>37019</v>
      </c>
      <c r="C10656" s="1" t="str">
        <f t="shared" si="166"/>
        <v>37019</v>
      </c>
      <c r="D10656">
        <v>34.283056000000002</v>
      </c>
      <c r="E10656">
        <v>-77.985277999999994</v>
      </c>
      <c r="F10656" t="s">
        <v>12709</v>
      </c>
      <c r="G10656" t="s">
        <v>12710</v>
      </c>
      <c r="H10656" t="s">
        <v>1235</v>
      </c>
      <c r="I10656" t="s">
        <v>229</v>
      </c>
      <c r="J10656" t="s">
        <v>31</v>
      </c>
      <c r="K10656" t="s">
        <v>58</v>
      </c>
      <c r="L10656" t="s">
        <v>39</v>
      </c>
      <c r="M10656" t="s">
        <v>39</v>
      </c>
      <c r="N10656" t="s">
        <v>40</v>
      </c>
      <c r="O10656">
        <v>1915529</v>
      </c>
      <c r="P10656">
        <v>1915529</v>
      </c>
      <c r="Q10656">
        <v>194757.73</v>
      </c>
    </row>
    <row r="10657" spans="1:17" x14ac:dyDescent="0.25">
      <c r="A10657">
        <v>58698</v>
      </c>
      <c r="B10657">
        <v>6065</v>
      </c>
      <c r="C10657" s="1" t="str">
        <f t="shared" si="166"/>
        <v>06065</v>
      </c>
      <c r="D10657">
        <v>34.013055999999999</v>
      </c>
      <c r="E10657">
        <v>-117.53749999999999</v>
      </c>
      <c r="F10657" t="s">
        <v>12711</v>
      </c>
      <c r="G10657" t="s">
        <v>12712</v>
      </c>
      <c r="H10657" t="s">
        <v>38</v>
      </c>
      <c r="I10657" t="s">
        <v>92</v>
      </c>
      <c r="J10657" t="s">
        <v>57</v>
      </c>
      <c r="K10657" t="s">
        <v>237</v>
      </c>
      <c r="L10657" t="s">
        <v>238</v>
      </c>
      <c r="M10657" t="s">
        <v>238</v>
      </c>
      <c r="N10657" t="s">
        <v>239</v>
      </c>
      <c r="O10657">
        <v>23697</v>
      </c>
      <c r="P10657">
        <v>23697</v>
      </c>
      <c r="Q10657">
        <v>2661</v>
      </c>
    </row>
    <row r="10658" spans="1:17" x14ac:dyDescent="0.25">
      <c r="A10658">
        <v>58699</v>
      </c>
      <c r="B10658">
        <v>6029</v>
      </c>
      <c r="C10658" s="1" t="str">
        <f t="shared" si="166"/>
        <v>06029</v>
      </c>
      <c r="D10658">
        <v>35.169722</v>
      </c>
      <c r="E10658">
        <v>-119.10555600000001</v>
      </c>
      <c r="F10658" t="s">
        <v>12713</v>
      </c>
      <c r="G10658" t="s">
        <v>12714</v>
      </c>
      <c r="H10658" t="s">
        <v>38</v>
      </c>
      <c r="I10658" t="s">
        <v>92</v>
      </c>
      <c r="J10658" t="s">
        <v>57</v>
      </c>
      <c r="K10658" t="s">
        <v>21</v>
      </c>
      <c r="L10658" t="s">
        <v>364</v>
      </c>
      <c r="M10658" t="s">
        <v>155</v>
      </c>
      <c r="N10658" t="s">
        <v>156</v>
      </c>
      <c r="O10658">
        <v>171690</v>
      </c>
      <c r="P10658">
        <v>171690</v>
      </c>
      <c r="Q10658">
        <v>12192</v>
      </c>
    </row>
    <row r="10659" spans="1:17" x14ac:dyDescent="0.25">
      <c r="A10659">
        <v>58700</v>
      </c>
      <c r="B10659">
        <v>45029</v>
      </c>
      <c r="C10659" s="1" t="str">
        <f t="shared" si="166"/>
        <v>45029</v>
      </c>
      <c r="D10659">
        <v>32.913333000000002</v>
      </c>
      <c r="E10659">
        <v>-80.692499999999995</v>
      </c>
      <c r="F10659" t="s">
        <v>12715</v>
      </c>
      <c r="G10659" t="s">
        <v>12716</v>
      </c>
      <c r="H10659" t="s">
        <v>228</v>
      </c>
      <c r="I10659" t="s">
        <v>229</v>
      </c>
      <c r="J10659" t="s">
        <v>31</v>
      </c>
      <c r="K10659" t="s">
        <v>237</v>
      </c>
      <c r="L10659" t="s">
        <v>238</v>
      </c>
      <c r="M10659" t="s">
        <v>238</v>
      </c>
      <c r="N10659" t="s">
        <v>239</v>
      </c>
      <c r="O10659">
        <v>35291</v>
      </c>
      <c r="P10659">
        <v>35291</v>
      </c>
      <c r="Q10659">
        <v>3963</v>
      </c>
    </row>
    <row r="10660" spans="1:17" x14ac:dyDescent="0.25">
      <c r="A10660">
        <v>58701</v>
      </c>
      <c r="B10660">
        <v>37035</v>
      </c>
      <c r="C10660" s="1" t="str">
        <f t="shared" si="166"/>
        <v>37035</v>
      </c>
      <c r="D10660">
        <v>35.738889</v>
      </c>
      <c r="E10660">
        <v>-81.207778000000005</v>
      </c>
      <c r="F10660" t="s">
        <v>12717</v>
      </c>
      <c r="G10660" t="s">
        <v>12718</v>
      </c>
      <c r="H10660" t="s">
        <v>1235</v>
      </c>
      <c r="I10660" t="s">
        <v>229</v>
      </c>
      <c r="J10660" t="s">
        <v>31</v>
      </c>
      <c r="K10660" t="s">
        <v>237</v>
      </c>
      <c r="L10660" t="s">
        <v>238</v>
      </c>
      <c r="M10660" t="s">
        <v>238</v>
      </c>
      <c r="N10660" t="s">
        <v>239</v>
      </c>
      <c r="O10660">
        <v>355630</v>
      </c>
      <c r="P10660">
        <v>355630</v>
      </c>
      <c r="Q10660">
        <v>39936</v>
      </c>
    </row>
    <row r="10661" spans="1:17" x14ac:dyDescent="0.25">
      <c r="A10661">
        <v>58702</v>
      </c>
      <c r="B10661">
        <v>25011</v>
      </c>
      <c r="C10661" s="1" t="str">
        <f t="shared" si="166"/>
        <v>25011</v>
      </c>
      <c r="D10661">
        <v>42.576110999999997</v>
      </c>
      <c r="E10661">
        <v>-72.61</v>
      </c>
      <c r="F10661" t="s">
        <v>12719</v>
      </c>
      <c r="G10661" t="s">
        <v>12720</v>
      </c>
      <c r="H10661" t="s">
        <v>788</v>
      </c>
      <c r="I10661" t="s">
        <v>773</v>
      </c>
      <c r="J10661" t="s">
        <v>172</v>
      </c>
      <c r="K10661" t="s">
        <v>237</v>
      </c>
      <c r="L10661" t="s">
        <v>238</v>
      </c>
      <c r="M10661" t="s">
        <v>238</v>
      </c>
      <c r="N10661" t="s">
        <v>239</v>
      </c>
      <c r="O10661">
        <v>20723</v>
      </c>
      <c r="P10661">
        <v>20723</v>
      </c>
      <c r="Q10661">
        <v>2327</v>
      </c>
    </row>
    <row r="10662" spans="1:17" x14ac:dyDescent="0.25">
      <c r="A10662">
        <v>58703</v>
      </c>
      <c r="B10662">
        <v>18097</v>
      </c>
      <c r="C10662" s="1" t="str">
        <f t="shared" si="166"/>
        <v>18097</v>
      </c>
      <c r="D10662">
        <v>39.776667000000003</v>
      </c>
      <c r="E10662">
        <v>-86.042777999999998</v>
      </c>
      <c r="F10662" t="s">
        <v>12721</v>
      </c>
      <c r="G10662" t="s">
        <v>12722</v>
      </c>
      <c r="H10662" t="s">
        <v>1193</v>
      </c>
      <c r="I10662" t="s">
        <v>309</v>
      </c>
      <c r="J10662" t="s">
        <v>536</v>
      </c>
      <c r="K10662" t="s">
        <v>237</v>
      </c>
      <c r="L10662" t="s">
        <v>238</v>
      </c>
      <c r="M10662" t="s">
        <v>238</v>
      </c>
      <c r="N10662" t="s">
        <v>239</v>
      </c>
      <c r="O10662">
        <v>41684</v>
      </c>
      <c r="P10662">
        <v>41684</v>
      </c>
      <c r="Q10662">
        <v>4681</v>
      </c>
    </row>
    <row r="10663" spans="1:17" x14ac:dyDescent="0.25">
      <c r="A10663">
        <v>58704</v>
      </c>
      <c r="B10663">
        <v>26005</v>
      </c>
      <c r="C10663" s="1" t="str">
        <f t="shared" si="166"/>
        <v>26005</v>
      </c>
      <c r="D10663">
        <v>42.813056000000003</v>
      </c>
      <c r="E10663">
        <v>-85.986110999999994</v>
      </c>
      <c r="F10663" t="s">
        <v>12723</v>
      </c>
      <c r="G10663" t="s">
        <v>12724</v>
      </c>
      <c r="H10663" t="s">
        <v>1719</v>
      </c>
      <c r="I10663" t="s">
        <v>309</v>
      </c>
      <c r="J10663" t="s">
        <v>536</v>
      </c>
      <c r="K10663" t="s">
        <v>21</v>
      </c>
      <c r="L10663" t="s">
        <v>364</v>
      </c>
      <c r="M10663" t="s">
        <v>155</v>
      </c>
      <c r="N10663" t="s">
        <v>156</v>
      </c>
      <c r="O10663">
        <v>121674</v>
      </c>
      <c r="P10663">
        <v>121674</v>
      </c>
      <c r="Q10663">
        <v>13248.62</v>
      </c>
    </row>
    <row r="10664" spans="1:17" x14ac:dyDescent="0.25">
      <c r="A10664">
        <v>58706</v>
      </c>
      <c r="B10664">
        <v>45005</v>
      </c>
      <c r="C10664" s="1" t="str">
        <f t="shared" si="166"/>
        <v>45005</v>
      </c>
      <c r="D10664">
        <v>32.994999999999997</v>
      </c>
      <c r="E10664">
        <v>-81.281943999999996</v>
      </c>
      <c r="F10664" t="s">
        <v>12725</v>
      </c>
      <c r="G10664" t="s">
        <v>12726</v>
      </c>
      <c r="H10664" t="s">
        <v>228</v>
      </c>
      <c r="I10664" t="s">
        <v>229</v>
      </c>
      <c r="J10664" t="s">
        <v>536</v>
      </c>
      <c r="K10664" t="s">
        <v>42</v>
      </c>
      <c r="L10664" t="s">
        <v>157</v>
      </c>
      <c r="M10664" t="s">
        <v>158</v>
      </c>
      <c r="N10664" t="s">
        <v>159</v>
      </c>
      <c r="O10664">
        <v>2722296</v>
      </c>
      <c r="P10664">
        <v>2722296</v>
      </c>
      <c r="Q10664">
        <v>158359</v>
      </c>
    </row>
    <row r="10665" spans="1:17" x14ac:dyDescent="0.25">
      <c r="A10665">
        <v>58707</v>
      </c>
      <c r="B10665">
        <v>45035</v>
      </c>
      <c r="C10665" s="1" t="str">
        <f t="shared" si="166"/>
        <v>45035</v>
      </c>
      <c r="D10665">
        <v>33.238610999999999</v>
      </c>
      <c r="E10665">
        <v>-80.450277999999997</v>
      </c>
      <c r="F10665" t="s">
        <v>12727</v>
      </c>
      <c r="G10665" t="s">
        <v>12728</v>
      </c>
      <c r="H10665" t="s">
        <v>228</v>
      </c>
      <c r="I10665" t="s">
        <v>229</v>
      </c>
      <c r="J10665" t="s">
        <v>536</v>
      </c>
      <c r="K10665" t="s">
        <v>42</v>
      </c>
      <c r="L10665" t="s">
        <v>157</v>
      </c>
      <c r="M10665" t="s">
        <v>158</v>
      </c>
      <c r="N10665" t="s">
        <v>159</v>
      </c>
      <c r="O10665">
        <v>2501117</v>
      </c>
      <c r="P10665">
        <v>2501117</v>
      </c>
      <c r="Q10665">
        <v>154983</v>
      </c>
    </row>
    <row r="10666" spans="1:17" x14ac:dyDescent="0.25">
      <c r="A10666">
        <v>58708</v>
      </c>
      <c r="B10666">
        <v>4013</v>
      </c>
      <c r="C10666" s="1" t="str">
        <f t="shared" si="166"/>
        <v>04013</v>
      </c>
      <c r="D10666">
        <v>33.4345</v>
      </c>
      <c r="E10666">
        <v>-111.9842</v>
      </c>
      <c r="F10666" t="s">
        <v>12729</v>
      </c>
      <c r="G10666" t="s">
        <v>12730</v>
      </c>
      <c r="H10666" t="s">
        <v>190</v>
      </c>
      <c r="I10666" t="s">
        <v>167</v>
      </c>
      <c r="J10666" t="s">
        <v>57</v>
      </c>
      <c r="K10666" t="s">
        <v>237</v>
      </c>
      <c r="L10666" t="s">
        <v>238</v>
      </c>
      <c r="M10666" t="s">
        <v>238</v>
      </c>
      <c r="N10666" t="s">
        <v>239</v>
      </c>
      <c r="O10666">
        <v>17392</v>
      </c>
      <c r="P10666">
        <v>17392</v>
      </c>
      <c r="Q10666">
        <v>1953</v>
      </c>
    </row>
    <row r="10667" spans="1:17" x14ac:dyDescent="0.25">
      <c r="A10667">
        <v>58709</v>
      </c>
      <c r="B10667">
        <v>4013</v>
      </c>
      <c r="C10667" s="1" t="str">
        <f t="shared" si="166"/>
        <v>04013</v>
      </c>
      <c r="D10667">
        <v>33.430419999999998</v>
      </c>
      <c r="E10667">
        <v>-112.04483999999999</v>
      </c>
      <c r="F10667" t="s">
        <v>12731</v>
      </c>
      <c r="G10667" t="s">
        <v>12732</v>
      </c>
      <c r="H10667" t="s">
        <v>190</v>
      </c>
      <c r="I10667" t="s">
        <v>167</v>
      </c>
      <c r="J10667" t="s">
        <v>57</v>
      </c>
      <c r="K10667" t="s">
        <v>237</v>
      </c>
      <c r="L10667" t="s">
        <v>238</v>
      </c>
      <c r="M10667" t="s">
        <v>238</v>
      </c>
      <c r="N10667" t="s">
        <v>239</v>
      </c>
      <c r="O10667">
        <v>51693</v>
      </c>
      <c r="P10667">
        <v>51693</v>
      </c>
      <c r="Q10667">
        <v>5805</v>
      </c>
    </row>
    <row r="10668" spans="1:17" x14ac:dyDescent="0.25">
      <c r="A10668">
        <v>58710</v>
      </c>
      <c r="B10668">
        <v>48371</v>
      </c>
      <c r="C10668" s="1" t="str">
        <f t="shared" si="166"/>
        <v>48371</v>
      </c>
      <c r="D10668">
        <v>30.96</v>
      </c>
      <c r="E10668">
        <v>-103.35</v>
      </c>
      <c r="F10668" t="s">
        <v>12733</v>
      </c>
      <c r="G10668" t="s">
        <v>12734</v>
      </c>
      <c r="H10668" t="s">
        <v>55</v>
      </c>
      <c r="I10668" t="s">
        <v>56</v>
      </c>
      <c r="J10668" t="s">
        <v>225</v>
      </c>
      <c r="K10668" t="s">
        <v>237</v>
      </c>
      <c r="L10668" t="s">
        <v>238</v>
      </c>
      <c r="M10668" t="s">
        <v>238</v>
      </c>
      <c r="N10668" t="s">
        <v>239</v>
      </c>
      <c r="O10668">
        <v>514176</v>
      </c>
      <c r="P10668">
        <v>514176</v>
      </c>
      <c r="Q10668">
        <v>57740</v>
      </c>
    </row>
    <row r="10669" spans="1:17" x14ac:dyDescent="0.25">
      <c r="A10669">
        <v>58711</v>
      </c>
      <c r="B10669">
        <v>6029</v>
      </c>
      <c r="C10669" s="1" t="str">
        <f t="shared" si="166"/>
        <v>06029</v>
      </c>
      <c r="D10669">
        <v>35.619999999999997</v>
      </c>
      <c r="E10669">
        <v>-119.85</v>
      </c>
      <c r="F10669" t="s">
        <v>12735</v>
      </c>
      <c r="G10669" t="s">
        <v>12736</v>
      </c>
      <c r="H10669" t="s">
        <v>38</v>
      </c>
      <c r="I10669" t="s">
        <v>92</v>
      </c>
      <c r="J10669" t="s">
        <v>57</v>
      </c>
      <c r="K10669" t="s">
        <v>237</v>
      </c>
      <c r="L10669" t="s">
        <v>238</v>
      </c>
      <c r="M10669" t="s">
        <v>238</v>
      </c>
      <c r="N10669" t="s">
        <v>239</v>
      </c>
      <c r="O10669">
        <v>760533</v>
      </c>
      <c r="P10669">
        <v>760533</v>
      </c>
      <c r="Q10669">
        <v>85405</v>
      </c>
    </row>
    <row r="10670" spans="1:17" x14ac:dyDescent="0.25">
      <c r="A10670">
        <v>58713</v>
      </c>
      <c r="B10670">
        <v>6019</v>
      </c>
      <c r="C10670" s="1" t="str">
        <f t="shared" si="166"/>
        <v>06019</v>
      </c>
      <c r="D10670">
        <v>36.729999999999997</v>
      </c>
      <c r="E10670">
        <v>-120.41</v>
      </c>
      <c r="F10670" t="s">
        <v>12737</v>
      </c>
      <c r="G10670" t="s">
        <v>12738</v>
      </c>
      <c r="H10670" t="s">
        <v>38</v>
      </c>
      <c r="I10670" t="s">
        <v>92</v>
      </c>
      <c r="J10670" t="s">
        <v>57</v>
      </c>
      <c r="K10670" t="s">
        <v>237</v>
      </c>
      <c r="L10670" t="s">
        <v>238</v>
      </c>
      <c r="M10670" t="s">
        <v>238</v>
      </c>
      <c r="N10670" t="s">
        <v>239</v>
      </c>
      <c r="O10670">
        <v>1332801</v>
      </c>
      <c r="P10670">
        <v>1332801</v>
      </c>
      <c r="Q10670">
        <v>149669</v>
      </c>
    </row>
    <row r="10671" spans="1:17" x14ac:dyDescent="0.25">
      <c r="A10671">
        <v>58714</v>
      </c>
      <c r="B10671">
        <v>42069</v>
      </c>
      <c r="C10671" s="1" t="str">
        <f t="shared" si="166"/>
        <v>42069</v>
      </c>
      <c r="D10671">
        <v>41.608611000000003</v>
      </c>
      <c r="E10671">
        <v>-75.870555999999993</v>
      </c>
      <c r="F10671" t="s">
        <v>12739</v>
      </c>
      <c r="G10671" t="s">
        <v>12740</v>
      </c>
      <c r="H10671" t="s">
        <v>2869</v>
      </c>
      <c r="I10671" t="s">
        <v>171</v>
      </c>
      <c r="J10671" t="s">
        <v>536</v>
      </c>
      <c r="K10671" t="s">
        <v>21</v>
      </c>
      <c r="L10671" t="s">
        <v>39</v>
      </c>
      <c r="M10671" t="s">
        <v>39</v>
      </c>
      <c r="N10671" t="s">
        <v>40</v>
      </c>
      <c r="O10671">
        <v>7985</v>
      </c>
      <c r="P10671">
        <v>7985</v>
      </c>
      <c r="Q10671">
        <v>663</v>
      </c>
    </row>
    <row r="10672" spans="1:17" x14ac:dyDescent="0.25">
      <c r="A10672">
        <v>58715</v>
      </c>
      <c r="B10672">
        <v>42115</v>
      </c>
      <c r="C10672" s="1" t="str">
        <f t="shared" si="166"/>
        <v>42115</v>
      </c>
      <c r="D10672">
        <v>41.657778</v>
      </c>
      <c r="E10672">
        <v>-76.049166999999997</v>
      </c>
      <c r="F10672" t="s">
        <v>12741</v>
      </c>
      <c r="G10672" t="s">
        <v>12742</v>
      </c>
      <c r="H10672" t="s">
        <v>2869</v>
      </c>
      <c r="I10672" t="s">
        <v>171</v>
      </c>
      <c r="J10672" t="s">
        <v>536</v>
      </c>
      <c r="K10672" t="s">
        <v>21</v>
      </c>
      <c r="L10672" t="s">
        <v>39</v>
      </c>
      <c r="M10672" t="s">
        <v>39</v>
      </c>
      <c r="N10672" t="s">
        <v>40</v>
      </c>
      <c r="O10672">
        <v>380837</v>
      </c>
      <c r="P10672">
        <v>380837</v>
      </c>
      <c r="Q10672">
        <v>39803</v>
      </c>
    </row>
    <row r="10673" spans="1:17" x14ac:dyDescent="0.25">
      <c r="A10673">
        <v>58716</v>
      </c>
      <c r="B10673">
        <v>48029</v>
      </c>
      <c r="C10673" s="1" t="str">
        <f t="shared" si="166"/>
        <v>48029</v>
      </c>
      <c r="D10673">
        <v>29.469443999999999</v>
      </c>
      <c r="E10673">
        <v>-98.331943999999993</v>
      </c>
      <c r="F10673" t="s">
        <v>12743</v>
      </c>
      <c r="G10673" t="s">
        <v>12744</v>
      </c>
      <c r="H10673" t="s">
        <v>55</v>
      </c>
      <c r="I10673" t="s">
        <v>56</v>
      </c>
      <c r="J10673" t="s">
        <v>225</v>
      </c>
      <c r="K10673" t="s">
        <v>237</v>
      </c>
      <c r="L10673" t="s">
        <v>238</v>
      </c>
      <c r="M10673" t="s">
        <v>238</v>
      </c>
      <c r="N10673" t="s">
        <v>239</v>
      </c>
      <c r="O10673">
        <v>71748</v>
      </c>
      <c r="P10673">
        <v>71748</v>
      </c>
      <c r="Q10673">
        <v>8057</v>
      </c>
    </row>
    <row r="10674" spans="1:17" x14ac:dyDescent="0.25">
      <c r="A10674">
        <v>58717</v>
      </c>
      <c r="B10674">
        <v>48465</v>
      </c>
      <c r="C10674" s="1" t="str">
        <f t="shared" si="166"/>
        <v>48465</v>
      </c>
      <c r="D10674">
        <v>29.328889</v>
      </c>
      <c r="E10674">
        <v>-100.383889</v>
      </c>
      <c r="F10674" t="s">
        <v>12745</v>
      </c>
      <c r="G10674" t="s">
        <v>12746</v>
      </c>
      <c r="H10674" t="s">
        <v>55</v>
      </c>
      <c r="I10674" t="s">
        <v>56</v>
      </c>
      <c r="J10674" t="s">
        <v>225</v>
      </c>
      <c r="K10674" t="s">
        <v>237</v>
      </c>
      <c r="L10674" t="s">
        <v>238</v>
      </c>
      <c r="M10674" t="s">
        <v>238</v>
      </c>
      <c r="N10674" t="s">
        <v>239</v>
      </c>
      <c r="O10674">
        <v>627384</v>
      </c>
      <c r="P10674">
        <v>627384</v>
      </c>
      <c r="Q10674">
        <v>70453</v>
      </c>
    </row>
    <row r="10675" spans="1:17" x14ac:dyDescent="0.25">
      <c r="A10675">
        <v>58718</v>
      </c>
      <c r="B10675">
        <v>6029</v>
      </c>
      <c r="C10675" s="1" t="str">
        <f t="shared" si="166"/>
        <v>06029</v>
      </c>
      <c r="D10675">
        <v>35.150694000000001</v>
      </c>
      <c r="E10675">
        <v>-118.875</v>
      </c>
      <c r="F10675" t="s">
        <v>12747</v>
      </c>
      <c r="G10675" t="s">
        <v>12748</v>
      </c>
      <c r="H10675" t="s">
        <v>38</v>
      </c>
      <c r="I10675" t="s">
        <v>92</v>
      </c>
      <c r="J10675" t="s">
        <v>57</v>
      </c>
      <c r="K10675" t="s">
        <v>237</v>
      </c>
      <c r="L10675" t="s">
        <v>238</v>
      </c>
      <c r="M10675" t="s">
        <v>238</v>
      </c>
      <c r="N10675" t="s">
        <v>239</v>
      </c>
      <c r="O10675">
        <v>241823</v>
      </c>
      <c r="P10675">
        <v>241823</v>
      </c>
      <c r="Q10675">
        <v>27156</v>
      </c>
    </row>
    <row r="10676" spans="1:17" x14ac:dyDescent="0.25">
      <c r="A10676">
        <v>58719</v>
      </c>
      <c r="B10676">
        <v>26063</v>
      </c>
      <c r="C10676" s="1" t="str">
        <f t="shared" si="166"/>
        <v>26063</v>
      </c>
      <c r="D10676">
        <v>43.757778000000002</v>
      </c>
      <c r="E10676">
        <v>-83.297777999999994</v>
      </c>
      <c r="F10676" t="s">
        <v>12500</v>
      </c>
      <c r="G10676" t="s">
        <v>12749</v>
      </c>
      <c r="H10676" t="s">
        <v>1719</v>
      </c>
      <c r="I10676" t="s">
        <v>309</v>
      </c>
      <c r="J10676" t="s">
        <v>536</v>
      </c>
      <c r="K10676" t="s">
        <v>24</v>
      </c>
      <c r="L10676" t="s">
        <v>25</v>
      </c>
      <c r="M10676" t="s">
        <v>25</v>
      </c>
      <c r="N10676" t="s">
        <v>26</v>
      </c>
      <c r="O10676">
        <v>2271229</v>
      </c>
      <c r="P10676">
        <v>2271229</v>
      </c>
      <c r="Q10676">
        <v>255051</v>
      </c>
    </row>
    <row r="10677" spans="1:17" x14ac:dyDescent="0.25">
      <c r="A10677">
        <v>58720</v>
      </c>
      <c r="B10677">
        <v>48065</v>
      </c>
      <c r="C10677" s="1" t="str">
        <f t="shared" si="166"/>
        <v>48065</v>
      </c>
      <c r="D10677">
        <v>35.442777999999997</v>
      </c>
      <c r="E10677">
        <v>-101.372778</v>
      </c>
      <c r="F10677" t="s">
        <v>12750</v>
      </c>
      <c r="G10677" t="s">
        <v>12751</v>
      </c>
      <c r="H10677" t="s">
        <v>55</v>
      </c>
      <c r="I10677" t="s">
        <v>56</v>
      </c>
      <c r="J10677" t="s">
        <v>225</v>
      </c>
      <c r="K10677" t="s">
        <v>24</v>
      </c>
      <c r="L10677" t="s">
        <v>25</v>
      </c>
      <c r="M10677" t="s">
        <v>25</v>
      </c>
      <c r="N10677" t="s">
        <v>26</v>
      </c>
      <c r="O10677">
        <v>6655116</v>
      </c>
      <c r="P10677">
        <v>6655116</v>
      </c>
      <c r="Q10677">
        <v>747346</v>
      </c>
    </row>
    <row r="10678" spans="1:17" x14ac:dyDescent="0.25">
      <c r="A10678">
        <v>58721</v>
      </c>
      <c r="B10678">
        <v>6029</v>
      </c>
      <c r="C10678" s="1" t="str">
        <f t="shared" si="166"/>
        <v>06029</v>
      </c>
      <c r="D10678">
        <v>35.150694000000001</v>
      </c>
      <c r="E10678">
        <v>-118.87527799999999</v>
      </c>
      <c r="F10678" t="s">
        <v>12752</v>
      </c>
      <c r="G10678" t="s">
        <v>12753</v>
      </c>
      <c r="H10678" t="s">
        <v>38</v>
      </c>
      <c r="I10678" t="s">
        <v>92</v>
      </c>
      <c r="J10678" t="s">
        <v>57</v>
      </c>
      <c r="K10678" t="s">
        <v>237</v>
      </c>
      <c r="L10678" t="s">
        <v>238</v>
      </c>
      <c r="M10678" t="s">
        <v>238</v>
      </c>
      <c r="N10678" t="s">
        <v>239</v>
      </c>
      <c r="O10678">
        <v>68729</v>
      </c>
      <c r="P10678">
        <v>68729</v>
      </c>
      <c r="Q10678">
        <v>7718</v>
      </c>
    </row>
    <row r="10679" spans="1:17" x14ac:dyDescent="0.25">
      <c r="A10679">
        <v>58722</v>
      </c>
      <c r="B10679">
        <v>37161</v>
      </c>
      <c r="C10679" s="1" t="str">
        <f t="shared" si="166"/>
        <v>37161</v>
      </c>
      <c r="D10679">
        <v>35.261944</v>
      </c>
      <c r="E10679">
        <v>-81.821667000000005</v>
      </c>
      <c r="F10679" t="s">
        <v>12754</v>
      </c>
      <c r="G10679" t="s">
        <v>12755</v>
      </c>
      <c r="H10679" t="s">
        <v>1235</v>
      </c>
      <c r="I10679" t="s">
        <v>229</v>
      </c>
      <c r="J10679" t="s">
        <v>31</v>
      </c>
      <c r="K10679" t="s">
        <v>237</v>
      </c>
      <c r="L10679" t="s">
        <v>238</v>
      </c>
      <c r="M10679" t="s">
        <v>238</v>
      </c>
      <c r="N10679" t="s">
        <v>239</v>
      </c>
      <c r="O10679">
        <v>84036</v>
      </c>
      <c r="P10679">
        <v>84036</v>
      </c>
      <c r="Q10679">
        <v>9437</v>
      </c>
    </row>
    <row r="10680" spans="1:17" x14ac:dyDescent="0.25">
      <c r="A10680">
        <v>58725</v>
      </c>
      <c r="B10680">
        <v>37001</v>
      </c>
      <c r="C10680" s="1" t="str">
        <f t="shared" si="166"/>
        <v>37001</v>
      </c>
      <c r="D10680">
        <v>36.131110999999997</v>
      </c>
      <c r="E10680">
        <v>-79.332499999999996</v>
      </c>
      <c r="F10680" t="s">
        <v>12756</v>
      </c>
      <c r="G10680" t="s">
        <v>12757</v>
      </c>
      <c r="H10680" t="s">
        <v>1235</v>
      </c>
      <c r="I10680" t="s">
        <v>229</v>
      </c>
      <c r="J10680" t="s">
        <v>31</v>
      </c>
      <c r="K10680" t="s">
        <v>237</v>
      </c>
      <c r="L10680" t="s">
        <v>238</v>
      </c>
      <c r="M10680" t="s">
        <v>238</v>
      </c>
      <c r="N10680" t="s">
        <v>239</v>
      </c>
      <c r="O10680">
        <v>80785</v>
      </c>
      <c r="P10680">
        <v>80785</v>
      </c>
      <c r="Q10680">
        <v>9072</v>
      </c>
    </row>
    <row r="10681" spans="1:17" x14ac:dyDescent="0.25">
      <c r="A10681">
        <v>58726</v>
      </c>
      <c r="B10681">
        <v>37035</v>
      </c>
      <c r="C10681" s="1" t="str">
        <f t="shared" si="166"/>
        <v>37035</v>
      </c>
      <c r="D10681">
        <v>35.758056000000003</v>
      </c>
      <c r="E10681">
        <v>-81.229444000000001</v>
      </c>
      <c r="F10681" t="s">
        <v>12758</v>
      </c>
      <c r="G10681" t="s">
        <v>12759</v>
      </c>
      <c r="H10681" t="s">
        <v>1235</v>
      </c>
      <c r="I10681" t="s">
        <v>229</v>
      </c>
      <c r="J10681" t="s">
        <v>31</v>
      </c>
      <c r="K10681" t="s">
        <v>237</v>
      </c>
      <c r="L10681" t="s">
        <v>238</v>
      </c>
      <c r="M10681" t="s">
        <v>238</v>
      </c>
      <c r="N10681" t="s">
        <v>239</v>
      </c>
      <c r="O10681">
        <v>77901</v>
      </c>
      <c r="P10681">
        <v>77901</v>
      </c>
      <c r="Q10681">
        <v>8748</v>
      </c>
    </row>
    <row r="10682" spans="1:17" x14ac:dyDescent="0.25">
      <c r="A10682">
        <v>58730</v>
      </c>
      <c r="B10682">
        <v>37161</v>
      </c>
      <c r="C10682" s="1" t="str">
        <f t="shared" si="166"/>
        <v>37161</v>
      </c>
      <c r="D10682">
        <v>35.316943999999999</v>
      </c>
      <c r="E10682">
        <v>-81.926389</v>
      </c>
      <c r="F10682" t="s">
        <v>12760</v>
      </c>
      <c r="G10682" t="s">
        <v>12761</v>
      </c>
      <c r="H10682" t="s">
        <v>1235</v>
      </c>
      <c r="I10682" t="s">
        <v>229</v>
      </c>
      <c r="J10682" t="s">
        <v>31</v>
      </c>
      <c r="K10682" t="s">
        <v>237</v>
      </c>
      <c r="L10682" t="s">
        <v>238</v>
      </c>
      <c r="M10682" t="s">
        <v>238</v>
      </c>
      <c r="N10682" t="s">
        <v>239</v>
      </c>
      <c r="O10682">
        <v>52753</v>
      </c>
      <c r="P10682">
        <v>52753</v>
      </c>
      <c r="Q10682">
        <v>5924</v>
      </c>
    </row>
    <row r="10683" spans="1:17" x14ac:dyDescent="0.25">
      <c r="A10683">
        <v>58731</v>
      </c>
      <c r="B10683">
        <v>37035</v>
      </c>
      <c r="C10683" s="1" t="str">
        <f t="shared" si="166"/>
        <v>37035</v>
      </c>
      <c r="D10683">
        <v>35.651111</v>
      </c>
      <c r="E10683">
        <v>-81.208611000000005</v>
      </c>
      <c r="F10683" t="s">
        <v>12762</v>
      </c>
      <c r="G10683" t="s">
        <v>12763</v>
      </c>
      <c r="H10683" t="s">
        <v>1235</v>
      </c>
      <c r="I10683" t="s">
        <v>229</v>
      </c>
      <c r="J10683" t="s">
        <v>31</v>
      </c>
      <c r="K10683" t="s">
        <v>237</v>
      </c>
      <c r="L10683" t="s">
        <v>238</v>
      </c>
      <c r="M10683" t="s">
        <v>238</v>
      </c>
      <c r="N10683" t="s">
        <v>239</v>
      </c>
      <c r="O10683">
        <v>82495</v>
      </c>
      <c r="P10683">
        <v>82495</v>
      </c>
      <c r="Q10683">
        <v>9264</v>
      </c>
    </row>
    <row r="10684" spans="1:17" x14ac:dyDescent="0.25">
      <c r="A10684">
        <v>58732</v>
      </c>
      <c r="B10684">
        <v>37045</v>
      </c>
      <c r="C10684" s="1" t="str">
        <f t="shared" si="166"/>
        <v>37045</v>
      </c>
      <c r="D10684">
        <v>35.328055999999997</v>
      </c>
      <c r="E10684">
        <v>-81.621943999999999</v>
      </c>
      <c r="F10684" t="s">
        <v>12764</v>
      </c>
      <c r="G10684" t="s">
        <v>12765</v>
      </c>
      <c r="H10684" t="s">
        <v>1235</v>
      </c>
      <c r="I10684" t="s">
        <v>229</v>
      </c>
      <c r="J10684" t="s">
        <v>31</v>
      </c>
      <c r="K10684" t="s">
        <v>237</v>
      </c>
      <c r="L10684" t="s">
        <v>238</v>
      </c>
      <c r="M10684" t="s">
        <v>238</v>
      </c>
      <c r="N10684" t="s">
        <v>239</v>
      </c>
      <c r="O10684">
        <v>43840</v>
      </c>
      <c r="P10684">
        <v>43840</v>
      </c>
      <c r="Q10684">
        <v>4923</v>
      </c>
    </row>
    <row r="10685" spans="1:17" x14ac:dyDescent="0.25">
      <c r="A10685">
        <v>58735</v>
      </c>
      <c r="B10685">
        <v>37025</v>
      </c>
      <c r="C10685" s="1" t="str">
        <f t="shared" si="166"/>
        <v>37025</v>
      </c>
      <c r="D10685">
        <v>35.541944000000001</v>
      </c>
      <c r="E10685">
        <v>-80.363332999999997</v>
      </c>
      <c r="F10685" t="s">
        <v>12766</v>
      </c>
      <c r="G10685" t="s">
        <v>12767</v>
      </c>
      <c r="H10685" t="s">
        <v>1235</v>
      </c>
      <c r="I10685" t="s">
        <v>229</v>
      </c>
      <c r="J10685" t="s">
        <v>31</v>
      </c>
      <c r="K10685" t="s">
        <v>237</v>
      </c>
      <c r="L10685" t="s">
        <v>238</v>
      </c>
      <c r="M10685" t="s">
        <v>238</v>
      </c>
      <c r="N10685" t="s">
        <v>239</v>
      </c>
      <c r="O10685">
        <v>56404</v>
      </c>
      <c r="P10685">
        <v>56404</v>
      </c>
      <c r="Q10685">
        <v>6334</v>
      </c>
    </row>
    <row r="10686" spans="1:17" x14ac:dyDescent="0.25">
      <c r="A10686">
        <v>58739</v>
      </c>
      <c r="B10686">
        <v>37001</v>
      </c>
      <c r="C10686" s="1" t="str">
        <f t="shared" si="166"/>
        <v>37001</v>
      </c>
      <c r="D10686">
        <v>36.148888999999997</v>
      </c>
      <c r="E10686">
        <v>-79.348889</v>
      </c>
      <c r="F10686" t="s">
        <v>12768</v>
      </c>
      <c r="G10686" t="s">
        <v>12769</v>
      </c>
      <c r="H10686" t="s">
        <v>1235</v>
      </c>
      <c r="I10686" t="s">
        <v>229</v>
      </c>
      <c r="J10686" t="s">
        <v>31</v>
      </c>
      <c r="K10686" t="s">
        <v>237</v>
      </c>
      <c r="L10686" t="s">
        <v>238</v>
      </c>
      <c r="M10686" t="s">
        <v>238</v>
      </c>
      <c r="N10686" t="s">
        <v>239</v>
      </c>
      <c r="O10686">
        <v>50981</v>
      </c>
      <c r="P10686">
        <v>50981</v>
      </c>
      <c r="Q10686">
        <v>5725</v>
      </c>
    </row>
    <row r="10687" spans="1:17" x14ac:dyDescent="0.25">
      <c r="A10687">
        <v>58740</v>
      </c>
      <c r="B10687">
        <v>37001</v>
      </c>
      <c r="C10687" s="1" t="str">
        <f t="shared" si="166"/>
        <v>37001</v>
      </c>
      <c r="D10687">
        <v>35.948056000000001</v>
      </c>
      <c r="E10687">
        <v>-79.361943999999994</v>
      </c>
      <c r="F10687" t="s">
        <v>12770</v>
      </c>
      <c r="G10687" t="s">
        <v>12771</v>
      </c>
      <c r="H10687" t="s">
        <v>1235</v>
      </c>
      <c r="I10687" t="s">
        <v>229</v>
      </c>
      <c r="J10687" t="s">
        <v>31</v>
      </c>
      <c r="K10687" t="s">
        <v>237</v>
      </c>
      <c r="L10687" t="s">
        <v>238</v>
      </c>
      <c r="M10687" t="s">
        <v>238</v>
      </c>
      <c r="N10687" t="s">
        <v>239</v>
      </c>
      <c r="O10687">
        <v>49574</v>
      </c>
      <c r="P10687">
        <v>49574</v>
      </c>
      <c r="Q10687">
        <v>5567</v>
      </c>
    </row>
    <row r="10688" spans="1:17" x14ac:dyDescent="0.25">
      <c r="A10688">
        <v>58741</v>
      </c>
      <c r="B10688">
        <v>37001</v>
      </c>
      <c r="C10688" s="1" t="str">
        <f t="shared" si="166"/>
        <v>37001</v>
      </c>
      <c r="D10688">
        <v>35.991110999999997</v>
      </c>
      <c r="E10688">
        <v>-79.548056000000003</v>
      </c>
      <c r="F10688" t="s">
        <v>12772</v>
      </c>
      <c r="G10688" t="s">
        <v>12773</v>
      </c>
      <c r="H10688" t="s">
        <v>1235</v>
      </c>
      <c r="I10688" t="s">
        <v>229</v>
      </c>
      <c r="J10688" t="s">
        <v>31</v>
      </c>
      <c r="K10688" t="s">
        <v>237</v>
      </c>
      <c r="L10688" t="s">
        <v>238</v>
      </c>
      <c r="M10688" t="s">
        <v>238</v>
      </c>
      <c r="N10688" t="s">
        <v>239</v>
      </c>
      <c r="O10688">
        <v>77010</v>
      </c>
      <c r="P10688">
        <v>77010</v>
      </c>
      <c r="Q10688">
        <v>8648</v>
      </c>
    </row>
    <row r="10689" spans="1:17" x14ac:dyDescent="0.25">
      <c r="A10689">
        <v>58742</v>
      </c>
      <c r="B10689">
        <v>37035</v>
      </c>
      <c r="C10689" s="1" t="str">
        <f t="shared" si="166"/>
        <v>37035</v>
      </c>
      <c r="D10689">
        <v>35.586111000000002</v>
      </c>
      <c r="E10689">
        <v>-81.315278000000006</v>
      </c>
      <c r="F10689" t="s">
        <v>12774</v>
      </c>
      <c r="G10689" t="s">
        <v>12775</v>
      </c>
      <c r="H10689" t="s">
        <v>1235</v>
      </c>
      <c r="I10689" t="s">
        <v>229</v>
      </c>
      <c r="J10689" t="s">
        <v>31</v>
      </c>
      <c r="K10689" t="s">
        <v>237</v>
      </c>
      <c r="L10689" t="s">
        <v>238</v>
      </c>
      <c r="M10689" t="s">
        <v>238</v>
      </c>
      <c r="N10689" t="s">
        <v>239</v>
      </c>
      <c r="O10689">
        <v>85425</v>
      </c>
      <c r="P10689">
        <v>85425</v>
      </c>
      <c r="Q10689">
        <v>9593</v>
      </c>
    </row>
    <row r="10690" spans="1:17" x14ac:dyDescent="0.25">
      <c r="A10690">
        <v>58745</v>
      </c>
      <c r="B10690">
        <v>37045</v>
      </c>
      <c r="C10690" s="1" t="str">
        <f t="shared" si="166"/>
        <v>37045</v>
      </c>
      <c r="D10690">
        <v>35.305</v>
      </c>
      <c r="E10690">
        <v>-81.696944000000002</v>
      </c>
      <c r="F10690" t="s">
        <v>12776</v>
      </c>
      <c r="G10690" t="s">
        <v>12777</v>
      </c>
      <c r="H10690" t="s">
        <v>1235</v>
      </c>
      <c r="I10690" t="s">
        <v>229</v>
      </c>
      <c r="J10690" t="s">
        <v>31</v>
      </c>
      <c r="K10690" t="s">
        <v>237</v>
      </c>
      <c r="L10690" t="s">
        <v>238</v>
      </c>
      <c r="M10690" t="s">
        <v>238</v>
      </c>
      <c r="N10690" t="s">
        <v>239</v>
      </c>
      <c r="O10690">
        <v>71777</v>
      </c>
      <c r="P10690">
        <v>71777</v>
      </c>
      <c r="Q10690">
        <v>8060</v>
      </c>
    </row>
    <row r="10691" spans="1:17" x14ac:dyDescent="0.25">
      <c r="A10691">
        <v>58746</v>
      </c>
      <c r="B10691">
        <v>37063</v>
      </c>
      <c r="C10691" s="1" t="str">
        <f t="shared" ref="C10691:C10754" si="167">IF(B10691="","",TEXT(B10691,"00000"))</f>
        <v>37063</v>
      </c>
      <c r="D10691">
        <v>36.08</v>
      </c>
      <c r="E10691">
        <v>-78.823888999999994</v>
      </c>
      <c r="F10691" t="s">
        <v>12778</v>
      </c>
      <c r="G10691" t="s">
        <v>12779</v>
      </c>
      <c r="H10691" t="s">
        <v>1235</v>
      </c>
      <c r="I10691" t="s">
        <v>229</v>
      </c>
      <c r="J10691" t="s">
        <v>31</v>
      </c>
      <c r="K10691" t="s">
        <v>237</v>
      </c>
      <c r="L10691" t="s">
        <v>238</v>
      </c>
      <c r="M10691" t="s">
        <v>238</v>
      </c>
      <c r="N10691" t="s">
        <v>239</v>
      </c>
      <c r="O10691">
        <v>83733</v>
      </c>
      <c r="P10691">
        <v>83733</v>
      </c>
      <c r="Q10691">
        <v>9403</v>
      </c>
    </row>
    <row r="10692" spans="1:17" x14ac:dyDescent="0.25">
      <c r="A10692">
        <v>58747</v>
      </c>
      <c r="B10692">
        <v>55005</v>
      </c>
      <c r="C10692" s="1" t="str">
        <f t="shared" si="167"/>
        <v>55005</v>
      </c>
      <c r="D10692">
        <v>45.390278000000002</v>
      </c>
      <c r="E10692">
        <v>-92.162499999999994</v>
      </c>
      <c r="F10692" t="s">
        <v>12780</v>
      </c>
      <c r="G10692" t="s">
        <v>12781</v>
      </c>
      <c r="H10692" t="s">
        <v>1793</v>
      </c>
      <c r="I10692" t="s">
        <v>309</v>
      </c>
      <c r="J10692" t="s">
        <v>89</v>
      </c>
      <c r="K10692" t="s">
        <v>21</v>
      </c>
      <c r="L10692" t="s">
        <v>364</v>
      </c>
      <c r="M10692" t="s">
        <v>155</v>
      </c>
      <c r="N10692" t="s">
        <v>156</v>
      </c>
      <c r="O10692">
        <v>54239</v>
      </c>
      <c r="P10692">
        <v>21687</v>
      </c>
      <c r="Q10692">
        <v>5232.22</v>
      </c>
    </row>
    <row r="10693" spans="1:17" x14ac:dyDescent="0.25">
      <c r="A10693">
        <v>58748</v>
      </c>
      <c r="B10693">
        <v>6095</v>
      </c>
      <c r="C10693" s="1" t="str">
        <f t="shared" si="167"/>
        <v>06095</v>
      </c>
      <c r="D10693">
        <v>38.300556</v>
      </c>
      <c r="E10693">
        <v>-121.96638900000001</v>
      </c>
      <c r="F10693" t="s">
        <v>12782</v>
      </c>
      <c r="G10693" t="s">
        <v>12783</v>
      </c>
      <c r="H10693" t="s">
        <v>38</v>
      </c>
      <c r="I10693" t="s">
        <v>92</v>
      </c>
      <c r="J10693" t="s">
        <v>57</v>
      </c>
      <c r="K10693" t="s">
        <v>237</v>
      </c>
      <c r="L10693" t="s">
        <v>238</v>
      </c>
      <c r="M10693" t="s">
        <v>238</v>
      </c>
      <c r="N10693" t="s">
        <v>239</v>
      </c>
      <c r="O10693">
        <v>21220</v>
      </c>
      <c r="P10693">
        <v>21220</v>
      </c>
      <c r="Q10693">
        <v>2383</v>
      </c>
    </row>
    <row r="10694" spans="1:17" x14ac:dyDescent="0.25">
      <c r="A10694">
        <v>58749</v>
      </c>
      <c r="B10694">
        <v>25023</v>
      </c>
      <c r="C10694" s="1" t="str">
        <f t="shared" si="167"/>
        <v>25023</v>
      </c>
      <c r="D10694">
        <v>41.787500000000001</v>
      </c>
      <c r="E10694">
        <v>-70.723332999999997</v>
      </c>
      <c r="F10694" t="s">
        <v>12784</v>
      </c>
      <c r="G10694" t="s">
        <v>12785</v>
      </c>
      <c r="H10694" t="s">
        <v>788</v>
      </c>
      <c r="I10694" t="s">
        <v>773</v>
      </c>
      <c r="J10694" t="s">
        <v>172</v>
      </c>
      <c r="K10694" t="s">
        <v>237</v>
      </c>
      <c r="L10694" t="s">
        <v>238</v>
      </c>
      <c r="M10694" t="s">
        <v>238</v>
      </c>
      <c r="N10694" t="s">
        <v>239</v>
      </c>
      <c r="O10694">
        <v>15844</v>
      </c>
      <c r="P10694">
        <v>15844</v>
      </c>
      <c r="Q10694">
        <v>1779</v>
      </c>
    </row>
    <row r="10695" spans="1:17" x14ac:dyDescent="0.25">
      <c r="A10695">
        <v>58750</v>
      </c>
      <c r="B10695">
        <v>6029</v>
      </c>
      <c r="C10695" s="1" t="str">
        <f t="shared" si="167"/>
        <v>06029</v>
      </c>
      <c r="D10695">
        <v>34.716943999999998</v>
      </c>
      <c r="E10695">
        <v>-118.289444</v>
      </c>
      <c r="F10695" t="s">
        <v>12786</v>
      </c>
      <c r="G10695" t="s">
        <v>12787</v>
      </c>
      <c r="H10695" t="s">
        <v>38</v>
      </c>
      <c r="I10695" t="s">
        <v>92</v>
      </c>
      <c r="J10695" t="s">
        <v>57</v>
      </c>
      <c r="K10695" t="s">
        <v>237</v>
      </c>
      <c r="L10695" t="s">
        <v>238</v>
      </c>
      <c r="M10695" t="s">
        <v>238</v>
      </c>
      <c r="N10695" t="s">
        <v>239</v>
      </c>
      <c r="O10695">
        <v>115541</v>
      </c>
      <c r="P10695">
        <v>115541</v>
      </c>
      <c r="Q10695">
        <v>12975</v>
      </c>
    </row>
    <row r="10696" spans="1:17" x14ac:dyDescent="0.25">
      <c r="A10696">
        <v>58751</v>
      </c>
      <c r="B10696">
        <v>6029</v>
      </c>
      <c r="C10696" s="1" t="str">
        <f t="shared" si="167"/>
        <v>06029</v>
      </c>
      <c r="D10696">
        <v>34.713332999999999</v>
      </c>
      <c r="E10696">
        <v>-118.289444</v>
      </c>
      <c r="F10696" t="s">
        <v>12788</v>
      </c>
      <c r="G10696" t="s">
        <v>12789</v>
      </c>
      <c r="H10696" t="s">
        <v>38</v>
      </c>
      <c r="I10696" t="s">
        <v>92</v>
      </c>
      <c r="J10696" t="s">
        <v>57</v>
      </c>
      <c r="K10696" t="s">
        <v>237</v>
      </c>
      <c r="L10696" t="s">
        <v>238</v>
      </c>
      <c r="M10696" t="s">
        <v>238</v>
      </c>
      <c r="N10696" t="s">
        <v>239</v>
      </c>
      <c r="O10696">
        <v>32843</v>
      </c>
      <c r="P10696">
        <v>32843</v>
      </c>
      <c r="Q10696">
        <v>3688</v>
      </c>
    </row>
    <row r="10697" spans="1:17" x14ac:dyDescent="0.25">
      <c r="A10697">
        <v>58752</v>
      </c>
      <c r="B10697">
        <v>6029</v>
      </c>
      <c r="C10697" s="1" t="str">
        <f t="shared" si="167"/>
        <v>06029</v>
      </c>
      <c r="D10697">
        <v>34.713332999999999</v>
      </c>
      <c r="E10697">
        <v>-118.289444</v>
      </c>
      <c r="F10697" t="s">
        <v>12788</v>
      </c>
      <c r="G10697" t="s">
        <v>12790</v>
      </c>
      <c r="H10697" t="s">
        <v>38</v>
      </c>
      <c r="I10697" t="s">
        <v>92</v>
      </c>
      <c r="J10697" t="s">
        <v>57</v>
      </c>
      <c r="K10697" t="s">
        <v>237</v>
      </c>
      <c r="L10697" t="s">
        <v>238</v>
      </c>
      <c r="M10697" t="s">
        <v>238</v>
      </c>
      <c r="N10697" t="s">
        <v>239</v>
      </c>
      <c r="O10697">
        <v>31202</v>
      </c>
      <c r="P10697">
        <v>31202</v>
      </c>
      <c r="Q10697">
        <v>3504</v>
      </c>
    </row>
    <row r="10698" spans="1:17" x14ac:dyDescent="0.25">
      <c r="A10698">
        <v>58753</v>
      </c>
      <c r="B10698">
        <v>6029</v>
      </c>
      <c r="C10698" s="1" t="str">
        <f t="shared" si="167"/>
        <v>06029</v>
      </c>
      <c r="D10698">
        <v>34.723056</v>
      </c>
      <c r="E10698">
        <v>-118.289722</v>
      </c>
      <c r="F10698" t="s">
        <v>12791</v>
      </c>
      <c r="G10698" t="s">
        <v>12792</v>
      </c>
      <c r="H10698" t="s">
        <v>38</v>
      </c>
      <c r="I10698" t="s">
        <v>92</v>
      </c>
      <c r="J10698" t="s">
        <v>57</v>
      </c>
      <c r="K10698" t="s">
        <v>237</v>
      </c>
      <c r="L10698" t="s">
        <v>238</v>
      </c>
      <c r="M10698" t="s">
        <v>238</v>
      </c>
      <c r="N10698" t="s">
        <v>239</v>
      </c>
      <c r="O10698">
        <v>33207</v>
      </c>
      <c r="P10698">
        <v>33207</v>
      </c>
      <c r="Q10698">
        <v>3729</v>
      </c>
    </row>
    <row r="10699" spans="1:17" x14ac:dyDescent="0.25">
      <c r="A10699">
        <v>58754</v>
      </c>
      <c r="B10699">
        <v>6029</v>
      </c>
      <c r="C10699" s="1" t="str">
        <f t="shared" si="167"/>
        <v>06029</v>
      </c>
      <c r="D10699">
        <v>34.723056</v>
      </c>
      <c r="E10699">
        <v>-118.289722</v>
      </c>
      <c r="F10699" t="s">
        <v>12791</v>
      </c>
      <c r="G10699" t="s">
        <v>12793</v>
      </c>
      <c r="H10699" t="s">
        <v>38</v>
      </c>
      <c r="I10699" t="s">
        <v>92</v>
      </c>
      <c r="J10699" t="s">
        <v>57</v>
      </c>
      <c r="K10699" t="s">
        <v>237</v>
      </c>
      <c r="L10699" t="s">
        <v>238</v>
      </c>
      <c r="M10699" t="s">
        <v>238</v>
      </c>
      <c r="N10699" t="s">
        <v>239</v>
      </c>
      <c r="O10699">
        <v>33278</v>
      </c>
      <c r="P10699">
        <v>33278</v>
      </c>
      <c r="Q10699">
        <v>3737</v>
      </c>
    </row>
    <row r="10700" spans="1:17" x14ac:dyDescent="0.25">
      <c r="A10700">
        <v>58755</v>
      </c>
      <c r="B10700">
        <v>6029</v>
      </c>
      <c r="C10700" s="1" t="str">
        <f t="shared" si="167"/>
        <v>06029</v>
      </c>
      <c r="D10700">
        <v>34.723056</v>
      </c>
      <c r="E10700">
        <v>-118.289722</v>
      </c>
      <c r="F10700" t="s">
        <v>12791</v>
      </c>
      <c r="G10700" t="s">
        <v>12794</v>
      </c>
      <c r="H10700" t="s">
        <v>38</v>
      </c>
      <c r="I10700" t="s">
        <v>92</v>
      </c>
      <c r="J10700" t="s">
        <v>57</v>
      </c>
      <c r="K10700" t="s">
        <v>237</v>
      </c>
      <c r="L10700" t="s">
        <v>238</v>
      </c>
      <c r="M10700" t="s">
        <v>238</v>
      </c>
      <c r="N10700" t="s">
        <v>239</v>
      </c>
      <c r="O10700">
        <v>31042</v>
      </c>
      <c r="P10700">
        <v>31042</v>
      </c>
      <c r="Q10700">
        <v>3486</v>
      </c>
    </row>
    <row r="10701" spans="1:17" x14ac:dyDescent="0.25">
      <c r="A10701">
        <v>58756</v>
      </c>
      <c r="B10701">
        <v>6029</v>
      </c>
      <c r="C10701" s="1" t="str">
        <f t="shared" si="167"/>
        <v>06029</v>
      </c>
      <c r="D10701">
        <v>34.723056</v>
      </c>
      <c r="E10701">
        <v>-118.289722</v>
      </c>
      <c r="F10701" t="s">
        <v>12791</v>
      </c>
      <c r="G10701" t="s">
        <v>12795</v>
      </c>
      <c r="H10701" t="s">
        <v>38</v>
      </c>
      <c r="I10701" t="s">
        <v>92</v>
      </c>
      <c r="J10701" t="s">
        <v>57</v>
      </c>
      <c r="K10701" t="s">
        <v>237</v>
      </c>
      <c r="L10701" t="s">
        <v>238</v>
      </c>
      <c r="M10701" t="s">
        <v>238</v>
      </c>
      <c r="N10701" t="s">
        <v>239</v>
      </c>
      <c r="O10701">
        <v>20064</v>
      </c>
      <c r="P10701">
        <v>20064</v>
      </c>
      <c r="Q10701">
        <v>2253</v>
      </c>
    </row>
    <row r="10702" spans="1:17" x14ac:dyDescent="0.25">
      <c r="A10702">
        <v>58757</v>
      </c>
      <c r="B10702">
        <v>6029</v>
      </c>
      <c r="C10702" s="1" t="str">
        <f t="shared" si="167"/>
        <v>06029</v>
      </c>
      <c r="D10702">
        <v>34.723056</v>
      </c>
      <c r="E10702">
        <v>-118.289722</v>
      </c>
      <c r="F10702" t="s">
        <v>12791</v>
      </c>
      <c r="G10702" t="s">
        <v>12796</v>
      </c>
      <c r="H10702" t="s">
        <v>38</v>
      </c>
      <c r="I10702" t="s">
        <v>92</v>
      </c>
      <c r="J10702" t="s">
        <v>57</v>
      </c>
      <c r="K10702" t="s">
        <v>237</v>
      </c>
      <c r="L10702" t="s">
        <v>238</v>
      </c>
      <c r="M10702" t="s">
        <v>238</v>
      </c>
      <c r="N10702" t="s">
        <v>239</v>
      </c>
      <c r="O10702">
        <v>127752</v>
      </c>
      <c r="P10702">
        <v>127752</v>
      </c>
      <c r="Q10702">
        <v>14346</v>
      </c>
    </row>
    <row r="10703" spans="1:17" x14ac:dyDescent="0.25">
      <c r="A10703">
        <v>58761</v>
      </c>
      <c r="B10703">
        <v>6071</v>
      </c>
      <c r="C10703" s="1" t="str">
        <f t="shared" si="167"/>
        <v>06071</v>
      </c>
      <c r="D10703">
        <v>34.582222000000002</v>
      </c>
      <c r="E10703">
        <v>-117.341667</v>
      </c>
      <c r="F10703" t="s">
        <v>12797</v>
      </c>
      <c r="G10703" t="s">
        <v>12798</v>
      </c>
      <c r="H10703" t="s">
        <v>38</v>
      </c>
      <c r="I10703" t="s">
        <v>92</v>
      </c>
      <c r="J10703" t="s">
        <v>57</v>
      </c>
      <c r="K10703" t="s">
        <v>237</v>
      </c>
      <c r="L10703" t="s">
        <v>238</v>
      </c>
      <c r="M10703" t="s">
        <v>238</v>
      </c>
      <c r="N10703" t="s">
        <v>239</v>
      </c>
      <c r="O10703">
        <v>43145</v>
      </c>
      <c r="P10703">
        <v>43145</v>
      </c>
      <c r="Q10703">
        <v>4845</v>
      </c>
    </row>
    <row r="10704" spans="1:17" x14ac:dyDescent="0.25">
      <c r="A10704">
        <v>58762</v>
      </c>
      <c r="B10704">
        <v>6071</v>
      </c>
      <c r="C10704" s="1" t="str">
        <f t="shared" si="167"/>
        <v>06071</v>
      </c>
      <c r="D10704">
        <v>34.583333000000003</v>
      </c>
      <c r="E10704">
        <v>-117.340278</v>
      </c>
      <c r="F10704" t="s">
        <v>12799</v>
      </c>
      <c r="G10704" t="s">
        <v>12800</v>
      </c>
      <c r="H10704" t="s">
        <v>38</v>
      </c>
      <c r="I10704" t="s">
        <v>92</v>
      </c>
      <c r="J10704" t="s">
        <v>57</v>
      </c>
      <c r="K10704" t="s">
        <v>237</v>
      </c>
      <c r="L10704" t="s">
        <v>238</v>
      </c>
      <c r="M10704" t="s">
        <v>238</v>
      </c>
      <c r="N10704" t="s">
        <v>239</v>
      </c>
      <c r="O10704">
        <v>38016</v>
      </c>
      <c r="P10704">
        <v>38016</v>
      </c>
      <c r="Q10704">
        <v>4269</v>
      </c>
    </row>
    <row r="10705" spans="1:17" x14ac:dyDescent="0.25">
      <c r="A10705">
        <v>58763</v>
      </c>
      <c r="B10705">
        <v>6071</v>
      </c>
      <c r="C10705" s="1" t="str">
        <f t="shared" si="167"/>
        <v>06071</v>
      </c>
      <c r="D10705">
        <v>34.584443999999998</v>
      </c>
      <c r="E10705">
        <v>-117.34138900000001</v>
      </c>
      <c r="F10705" t="s">
        <v>12801</v>
      </c>
      <c r="G10705" t="s">
        <v>12802</v>
      </c>
      <c r="H10705" t="s">
        <v>38</v>
      </c>
      <c r="I10705" t="s">
        <v>92</v>
      </c>
      <c r="J10705" t="s">
        <v>57</v>
      </c>
      <c r="K10705" t="s">
        <v>237</v>
      </c>
      <c r="L10705" t="s">
        <v>238</v>
      </c>
      <c r="M10705" t="s">
        <v>238</v>
      </c>
      <c r="N10705" t="s">
        <v>239</v>
      </c>
      <c r="O10705">
        <v>31871</v>
      </c>
      <c r="P10705">
        <v>31871</v>
      </c>
      <c r="Q10705">
        <v>3579</v>
      </c>
    </row>
    <row r="10706" spans="1:17" x14ac:dyDescent="0.25">
      <c r="A10706">
        <v>58765</v>
      </c>
      <c r="B10706">
        <v>48393</v>
      </c>
      <c r="C10706" s="1" t="str">
        <f t="shared" si="167"/>
        <v>48393</v>
      </c>
      <c r="D10706">
        <v>35.653888999999999</v>
      </c>
      <c r="E10706">
        <v>-100.538611</v>
      </c>
      <c r="F10706" t="s">
        <v>12803</v>
      </c>
      <c r="G10706" t="s">
        <v>12804</v>
      </c>
      <c r="H10706" t="s">
        <v>55</v>
      </c>
      <c r="I10706" t="s">
        <v>56</v>
      </c>
      <c r="J10706" t="s">
        <v>225</v>
      </c>
      <c r="K10706" t="s">
        <v>24</v>
      </c>
      <c r="L10706" t="s">
        <v>25</v>
      </c>
      <c r="M10706" t="s">
        <v>25</v>
      </c>
      <c r="N10706" t="s">
        <v>26</v>
      </c>
      <c r="O10706">
        <v>9947838</v>
      </c>
      <c r="P10706">
        <v>9947838</v>
      </c>
      <c r="Q10706">
        <v>1117107</v>
      </c>
    </row>
    <row r="10707" spans="1:17" x14ac:dyDescent="0.25">
      <c r="A10707">
        <v>58766</v>
      </c>
      <c r="B10707">
        <v>48107</v>
      </c>
      <c r="C10707" s="1" t="str">
        <f t="shared" si="167"/>
        <v>48107</v>
      </c>
      <c r="D10707">
        <v>33.825000000000003</v>
      </c>
      <c r="E10707">
        <v>-101.099722</v>
      </c>
      <c r="F10707" t="s">
        <v>12805</v>
      </c>
      <c r="G10707" t="s">
        <v>12806</v>
      </c>
      <c r="H10707" t="s">
        <v>55</v>
      </c>
      <c r="I10707" t="s">
        <v>56</v>
      </c>
      <c r="J10707" t="s">
        <v>225</v>
      </c>
      <c r="K10707" t="s">
        <v>24</v>
      </c>
      <c r="L10707" t="s">
        <v>25</v>
      </c>
      <c r="M10707" t="s">
        <v>25</v>
      </c>
      <c r="N10707" t="s">
        <v>26</v>
      </c>
      <c r="O10707">
        <v>10064146</v>
      </c>
      <c r="P10707">
        <v>10064146</v>
      </c>
      <c r="Q10707">
        <v>1130168</v>
      </c>
    </row>
    <row r="10708" spans="1:17" x14ac:dyDescent="0.25">
      <c r="A10708">
        <v>58767</v>
      </c>
      <c r="B10708">
        <v>20051</v>
      </c>
      <c r="C10708" s="1" t="str">
        <f t="shared" si="167"/>
        <v>20051</v>
      </c>
      <c r="D10708">
        <v>39.003872999999999</v>
      </c>
      <c r="E10708">
        <v>-99.414161000000007</v>
      </c>
      <c r="F10708" t="s">
        <v>12807</v>
      </c>
      <c r="G10708" t="s">
        <v>12808</v>
      </c>
      <c r="H10708" t="s">
        <v>198</v>
      </c>
      <c r="I10708" t="s">
        <v>88</v>
      </c>
      <c r="J10708" t="s">
        <v>89</v>
      </c>
      <c r="K10708" t="s">
        <v>24</v>
      </c>
      <c r="L10708" t="s">
        <v>25</v>
      </c>
      <c r="M10708" t="s">
        <v>25</v>
      </c>
      <c r="N10708" t="s">
        <v>26</v>
      </c>
      <c r="O10708">
        <v>7185284</v>
      </c>
      <c r="P10708">
        <v>7185284</v>
      </c>
      <c r="Q10708">
        <v>806882</v>
      </c>
    </row>
    <row r="10709" spans="1:17" x14ac:dyDescent="0.25">
      <c r="A10709">
        <v>58768</v>
      </c>
      <c r="B10709">
        <v>36101</v>
      </c>
      <c r="C10709" s="1" t="str">
        <f t="shared" si="167"/>
        <v>36101</v>
      </c>
      <c r="D10709">
        <v>42.163888999999998</v>
      </c>
      <c r="E10709">
        <v>-77.528889000000007</v>
      </c>
      <c r="F10709" t="s">
        <v>12809</v>
      </c>
      <c r="G10709" t="s">
        <v>12810</v>
      </c>
      <c r="H10709" t="s">
        <v>170</v>
      </c>
      <c r="I10709" t="s">
        <v>171</v>
      </c>
      <c r="J10709" t="s">
        <v>172</v>
      </c>
      <c r="K10709" t="s">
        <v>24</v>
      </c>
      <c r="L10709" t="s">
        <v>25</v>
      </c>
      <c r="M10709" t="s">
        <v>25</v>
      </c>
      <c r="N10709" t="s">
        <v>26</v>
      </c>
      <c r="O10709">
        <v>448438</v>
      </c>
      <c r="P10709">
        <v>448438</v>
      </c>
      <c r="Q10709">
        <v>50358</v>
      </c>
    </row>
    <row r="10710" spans="1:17" x14ac:dyDescent="0.25">
      <c r="A10710">
        <v>58769</v>
      </c>
      <c r="B10710">
        <v>8075</v>
      </c>
      <c r="C10710" s="1" t="str">
        <f t="shared" si="167"/>
        <v>08075</v>
      </c>
      <c r="D10710">
        <v>40.964167000000003</v>
      </c>
      <c r="E10710">
        <v>-103.07722200000001</v>
      </c>
      <c r="F10710" t="s">
        <v>12811</v>
      </c>
      <c r="G10710" t="s">
        <v>12812</v>
      </c>
      <c r="H10710" t="s">
        <v>670</v>
      </c>
      <c r="I10710" t="s">
        <v>167</v>
      </c>
      <c r="J10710" t="s">
        <v>57</v>
      </c>
      <c r="K10710" t="s">
        <v>24</v>
      </c>
      <c r="L10710" t="s">
        <v>25</v>
      </c>
      <c r="M10710" t="s">
        <v>25</v>
      </c>
      <c r="N10710" t="s">
        <v>26</v>
      </c>
      <c r="O10710">
        <v>2066129</v>
      </c>
      <c r="P10710">
        <v>2066129</v>
      </c>
      <c r="Q10710">
        <v>232019</v>
      </c>
    </row>
    <row r="10711" spans="1:17" x14ac:dyDescent="0.25">
      <c r="A10711">
        <v>58770</v>
      </c>
      <c r="B10711">
        <v>18097</v>
      </c>
      <c r="C10711" s="1" t="str">
        <f t="shared" si="167"/>
        <v>18097</v>
      </c>
      <c r="D10711">
        <v>39.743889000000003</v>
      </c>
      <c r="E10711">
        <v>-86.218056000000004</v>
      </c>
      <c r="F10711" t="s">
        <v>12813</v>
      </c>
      <c r="G10711" t="s">
        <v>12814</v>
      </c>
      <c r="H10711" t="s">
        <v>1193</v>
      </c>
      <c r="I10711" t="s">
        <v>309</v>
      </c>
      <c r="J10711" t="s">
        <v>536</v>
      </c>
      <c r="K10711" t="s">
        <v>237</v>
      </c>
      <c r="L10711" t="s">
        <v>238</v>
      </c>
      <c r="M10711" t="s">
        <v>238</v>
      </c>
      <c r="N10711" t="s">
        <v>239</v>
      </c>
      <c r="O10711">
        <v>97152</v>
      </c>
      <c r="P10711">
        <v>97152</v>
      </c>
      <c r="Q10711">
        <v>10909.8</v>
      </c>
    </row>
    <row r="10712" spans="1:17" x14ac:dyDescent="0.25">
      <c r="A10712">
        <v>58771</v>
      </c>
      <c r="B10712">
        <v>35005</v>
      </c>
      <c r="C10712" s="1" t="str">
        <f t="shared" si="167"/>
        <v>35005</v>
      </c>
      <c r="D10712">
        <v>33.926110999999999</v>
      </c>
      <c r="E10712">
        <v>-103.511111</v>
      </c>
      <c r="F10712" t="s">
        <v>12815</v>
      </c>
      <c r="G10712" t="s">
        <v>12816</v>
      </c>
      <c r="H10712" t="s">
        <v>166</v>
      </c>
      <c r="I10712" t="s">
        <v>167</v>
      </c>
      <c r="J10712" t="s">
        <v>89</v>
      </c>
      <c r="K10712" t="s">
        <v>24</v>
      </c>
      <c r="L10712" t="s">
        <v>25</v>
      </c>
      <c r="M10712" t="s">
        <v>25</v>
      </c>
      <c r="N10712" t="s">
        <v>26</v>
      </c>
      <c r="O10712">
        <v>9909076</v>
      </c>
      <c r="P10712">
        <v>9909076</v>
      </c>
      <c r="Q10712">
        <v>1112754</v>
      </c>
    </row>
    <row r="10713" spans="1:17" x14ac:dyDescent="0.25">
      <c r="A10713">
        <v>58772</v>
      </c>
      <c r="B10713">
        <v>48075</v>
      </c>
      <c r="C10713" s="1" t="str">
        <f t="shared" si="167"/>
        <v>48075</v>
      </c>
      <c r="D10713">
        <v>34.311110999999997</v>
      </c>
      <c r="E10713">
        <v>-101.25111099999999</v>
      </c>
      <c r="F10713" t="s">
        <v>12817</v>
      </c>
      <c r="G10713" t="s">
        <v>12818</v>
      </c>
      <c r="H10713" t="s">
        <v>55</v>
      </c>
      <c r="I10713" t="s">
        <v>56</v>
      </c>
      <c r="J10713" t="s">
        <v>225</v>
      </c>
      <c r="K10713" t="s">
        <v>24</v>
      </c>
      <c r="L10713" t="s">
        <v>25</v>
      </c>
      <c r="M10713" t="s">
        <v>25</v>
      </c>
      <c r="N10713" t="s">
        <v>26</v>
      </c>
      <c r="O10713">
        <v>6690995</v>
      </c>
      <c r="P10713">
        <v>6690995</v>
      </c>
      <c r="Q10713">
        <v>751375</v>
      </c>
    </row>
    <row r="10714" spans="1:17" x14ac:dyDescent="0.25">
      <c r="A10714">
        <v>58773</v>
      </c>
      <c r="B10714">
        <v>35005</v>
      </c>
      <c r="C10714" s="1" t="str">
        <f t="shared" si="167"/>
        <v>35005</v>
      </c>
      <c r="D10714">
        <v>34.748055999999998</v>
      </c>
      <c r="E10714">
        <v>-102.17444399999999</v>
      </c>
      <c r="F10714" t="s">
        <v>12819</v>
      </c>
      <c r="G10714" t="s">
        <v>12820</v>
      </c>
      <c r="H10714" t="s">
        <v>55</v>
      </c>
      <c r="I10714" t="s">
        <v>56</v>
      </c>
      <c r="J10714" t="s">
        <v>225</v>
      </c>
      <c r="K10714" t="s">
        <v>24</v>
      </c>
      <c r="L10714" t="s">
        <v>25</v>
      </c>
      <c r="M10714" t="s">
        <v>25</v>
      </c>
      <c r="N10714" t="s">
        <v>26</v>
      </c>
      <c r="O10714">
        <v>6684628</v>
      </c>
      <c r="P10714">
        <v>6684628</v>
      </c>
      <c r="Q10714">
        <v>750660</v>
      </c>
    </row>
    <row r="10715" spans="1:17" x14ac:dyDescent="0.25">
      <c r="A10715">
        <v>58774</v>
      </c>
      <c r="B10715">
        <v>48359</v>
      </c>
      <c r="C10715" s="1" t="str">
        <f t="shared" si="167"/>
        <v>48359</v>
      </c>
      <c r="D10715">
        <v>35.276944</v>
      </c>
      <c r="E10715">
        <v>-102.682778</v>
      </c>
      <c r="F10715" t="s">
        <v>12821</v>
      </c>
      <c r="G10715" t="s">
        <v>12822</v>
      </c>
      <c r="H10715" t="s">
        <v>55</v>
      </c>
      <c r="I10715" t="s">
        <v>56</v>
      </c>
      <c r="J10715" t="s">
        <v>225</v>
      </c>
      <c r="K10715" t="s">
        <v>24</v>
      </c>
      <c r="L10715" t="s">
        <v>25</v>
      </c>
      <c r="M10715" t="s">
        <v>25</v>
      </c>
      <c r="N10715" t="s">
        <v>26</v>
      </c>
      <c r="O10715">
        <v>5162423</v>
      </c>
      <c r="P10715">
        <v>5162423</v>
      </c>
      <c r="Q10715">
        <v>579722</v>
      </c>
    </row>
    <row r="10716" spans="1:17" x14ac:dyDescent="0.25">
      <c r="A10716">
        <v>58775</v>
      </c>
      <c r="B10716">
        <v>48359</v>
      </c>
      <c r="C10716" s="1" t="str">
        <f t="shared" si="167"/>
        <v>48359</v>
      </c>
      <c r="D10716">
        <v>35.295000000000002</v>
      </c>
      <c r="E10716">
        <v>-102.72111099999999</v>
      </c>
      <c r="F10716" t="s">
        <v>12823</v>
      </c>
      <c r="G10716" t="s">
        <v>12824</v>
      </c>
      <c r="H10716" t="s">
        <v>55</v>
      </c>
      <c r="I10716" t="s">
        <v>56</v>
      </c>
      <c r="J10716" t="s">
        <v>225</v>
      </c>
      <c r="K10716" t="s">
        <v>24</v>
      </c>
      <c r="L10716" t="s">
        <v>25</v>
      </c>
      <c r="M10716" t="s">
        <v>25</v>
      </c>
      <c r="N10716" t="s">
        <v>26</v>
      </c>
      <c r="O10716">
        <v>7332864</v>
      </c>
      <c r="P10716">
        <v>7332864</v>
      </c>
      <c r="Q10716">
        <v>823455</v>
      </c>
    </row>
    <row r="10717" spans="1:17" x14ac:dyDescent="0.25">
      <c r="A10717">
        <v>58782</v>
      </c>
      <c r="B10717">
        <v>37191</v>
      </c>
      <c r="C10717" s="1" t="str">
        <f t="shared" si="167"/>
        <v>37191</v>
      </c>
      <c r="D10717">
        <v>35.437221999999998</v>
      </c>
      <c r="E10717">
        <v>-77.833611000000005</v>
      </c>
      <c r="F10717" t="s">
        <v>12825</v>
      </c>
      <c r="G10717" t="s">
        <v>12826</v>
      </c>
      <c r="H10717" t="s">
        <v>1235</v>
      </c>
      <c r="I10717" t="s">
        <v>229</v>
      </c>
      <c r="J10717" t="s">
        <v>31</v>
      </c>
      <c r="K10717" t="s">
        <v>237</v>
      </c>
      <c r="L10717" t="s">
        <v>238</v>
      </c>
      <c r="M10717" t="s">
        <v>238</v>
      </c>
      <c r="N10717" t="s">
        <v>239</v>
      </c>
      <c r="O10717">
        <v>84802</v>
      </c>
      <c r="P10717">
        <v>84802</v>
      </c>
      <c r="Q10717">
        <v>9523</v>
      </c>
    </row>
    <row r="10718" spans="1:17" x14ac:dyDescent="0.25">
      <c r="A10718">
        <v>58783</v>
      </c>
      <c r="B10718">
        <v>8085</v>
      </c>
      <c r="C10718" s="1" t="str">
        <f t="shared" si="167"/>
        <v>08085</v>
      </c>
      <c r="D10718">
        <v>38.483333000000002</v>
      </c>
      <c r="E10718">
        <v>-107.755</v>
      </c>
      <c r="F10718" t="s">
        <v>12827</v>
      </c>
      <c r="G10718" t="s">
        <v>12828</v>
      </c>
      <c r="H10718" t="s">
        <v>670</v>
      </c>
      <c r="I10718" t="s">
        <v>167</v>
      </c>
      <c r="J10718" t="s">
        <v>57</v>
      </c>
      <c r="K10718" t="s">
        <v>32</v>
      </c>
      <c r="L10718" t="s">
        <v>33</v>
      </c>
      <c r="M10718" t="s">
        <v>34</v>
      </c>
      <c r="N10718" t="s">
        <v>35</v>
      </c>
      <c r="O10718">
        <v>135282</v>
      </c>
      <c r="P10718">
        <v>135282</v>
      </c>
      <c r="Q10718">
        <v>15192</v>
      </c>
    </row>
    <row r="10719" spans="1:17" x14ac:dyDescent="0.25">
      <c r="A10719">
        <v>58784</v>
      </c>
      <c r="B10719">
        <v>8085</v>
      </c>
      <c r="C10719" s="1" t="str">
        <f t="shared" si="167"/>
        <v>08085</v>
      </c>
      <c r="D10719">
        <v>38.470278</v>
      </c>
      <c r="E10719">
        <v>-107.771389</v>
      </c>
      <c r="F10719" t="s">
        <v>12829</v>
      </c>
      <c r="G10719" t="s">
        <v>12830</v>
      </c>
      <c r="H10719" t="s">
        <v>670</v>
      </c>
      <c r="I10719" t="s">
        <v>167</v>
      </c>
      <c r="J10719" t="s">
        <v>57</v>
      </c>
      <c r="K10719" t="s">
        <v>32</v>
      </c>
      <c r="L10719" t="s">
        <v>33</v>
      </c>
      <c r="M10719" t="s">
        <v>34</v>
      </c>
      <c r="N10719" t="s">
        <v>35</v>
      </c>
      <c r="O10719">
        <v>105596</v>
      </c>
      <c r="P10719">
        <v>105596</v>
      </c>
      <c r="Q10719">
        <v>11858</v>
      </c>
    </row>
    <row r="10720" spans="1:17" x14ac:dyDescent="0.25">
      <c r="A10720">
        <v>58785</v>
      </c>
      <c r="B10720">
        <v>36103</v>
      </c>
      <c r="C10720" s="1" t="str">
        <f t="shared" si="167"/>
        <v>36103</v>
      </c>
      <c r="D10720">
        <v>40.781388999999997</v>
      </c>
      <c r="E10720">
        <v>-73.243888999999996</v>
      </c>
      <c r="F10720" t="s">
        <v>12831</v>
      </c>
      <c r="G10720" t="s">
        <v>12832</v>
      </c>
      <c r="H10720" t="s">
        <v>170</v>
      </c>
      <c r="I10720" t="s">
        <v>171</v>
      </c>
      <c r="J10720" t="s">
        <v>172</v>
      </c>
      <c r="K10720" t="s">
        <v>237</v>
      </c>
      <c r="L10720" t="s">
        <v>238</v>
      </c>
      <c r="M10720" t="s">
        <v>238</v>
      </c>
      <c r="N10720" t="s">
        <v>239</v>
      </c>
      <c r="O10720">
        <v>6687</v>
      </c>
      <c r="P10720">
        <v>6687</v>
      </c>
      <c r="Q10720">
        <v>751</v>
      </c>
    </row>
    <row r="10721" spans="1:17" x14ac:dyDescent="0.25">
      <c r="A10721">
        <v>58786</v>
      </c>
      <c r="B10721">
        <v>36103</v>
      </c>
      <c r="C10721" s="1" t="str">
        <f t="shared" si="167"/>
        <v>36103</v>
      </c>
      <c r="D10721">
        <v>40.760832999999998</v>
      </c>
      <c r="E10721">
        <v>-73.193888999999999</v>
      </c>
      <c r="F10721" t="s">
        <v>12833</v>
      </c>
      <c r="G10721" t="s">
        <v>12834</v>
      </c>
      <c r="H10721" t="s">
        <v>170</v>
      </c>
      <c r="I10721" t="s">
        <v>171</v>
      </c>
      <c r="J10721" t="s">
        <v>172</v>
      </c>
      <c r="K10721" t="s">
        <v>237</v>
      </c>
      <c r="L10721" t="s">
        <v>238</v>
      </c>
      <c r="M10721" t="s">
        <v>238</v>
      </c>
      <c r="N10721" t="s">
        <v>239</v>
      </c>
      <c r="O10721">
        <v>29306</v>
      </c>
      <c r="P10721">
        <v>29306</v>
      </c>
      <c r="Q10721">
        <v>3291</v>
      </c>
    </row>
    <row r="10722" spans="1:17" x14ac:dyDescent="0.25">
      <c r="A10722">
        <v>58787</v>
      </c>
      <c r="B10722">
        <v>36103</v>
      </c>
      <c r="C10722" s="1" t="str">
        <f t="shared" si="167"/>
        <v>36103</v>
      </c>
      <c r="D10722">
        <v>40.763055999999999</v>
      </c>
      <c r="E10722">
        <v>-73.323611</v>
      </c>
      <c r="F10722" t="s">
        <v>12835</v>
      </c>
      <c r="G10722" t="s">
        <v>12836</v>
      </c>
      <c r="H10722" t="s">
        <v>170</v>
      </c>
      <c r="I10722" t="s">
        <v>171</v>
      </c>
      <c r="J10722" t="s">
        <v>172</v>
      </c>
      <c r="K10722" t="s">
        <v>237</v>
      </c>
      <c r="L10722" t="s">
        <v>238</v>
      </c>
      <c r="M10722" t="s">
        <v>238</v>
      </c>
      <c r="N10722" t="s">
        <v>239</v>
      </c>
      <c r="O10722">
        <v>19940</v>
      </c>
      <c r="P10722">
        <v>19940</v>
      </c>
      <c r="Q10722">
        <v>2239</v>
      </c>
    </row>
    <row r="10723" spans="1:17" x14ac:dyDescent="0.25">
      <c r="A10723">
        <v>58788</v>
      </c>
      <c r="B10723">
        <v>36103</v>
      </c>
      <c r="C10723" s="1" t="str">
        <f t="shared" si="167"/>
        <v>36103</v>
      </c>
      <c r="D10723">
        <v>40.763055999999999</v>
      </c>
      <c r="E10723">
        <v>-73.323611</v>
      </c>
      <c r="F10723" t="s">
        <v>12835</v>
      </c>
      <c r="G10723" t="s">
        <v>12837</v>
      </c>
      <c r="H10723" t="s">
        <v>170</v>
      </c>
      <c r="I10723" t="s">
        <v>171</v>
      </c>
      <c r="J10723" t="s">
        <v>172</v>
      </c>
      <c r="K10723" t="s">
        <v>237</v>
      </c>
      <c r="L10723" t="s">
        <v>238</v>
      </c>
      <c r="M10723" t="s">
        <v>238</v>
      </c>
      <c r="N10723" t="s">
        <v>239</v>
      </c>
      <c r="O10723">
        <v>11148</v>
      </c>
      <c r="P10723">
        <v>11148</v>
      </c>
      <c r="Q10723">
        <v>1252</v>
      </c>
    </row>
    <row r="10724" spans="1:17" x14ac:dyDescent="0.25">
      <c r="A10724">
        <v>58789</v>
      </c>
      <c r="B10724">
        <v>36103</v>
      </c>
      <c r="C10724" s="1" t="str">
        <f t="shared" si="167"/>
        <v>36103</v>
      </c>
      <c r="D10724">
        <v>40.826110999999997</v>
      </c>
      <c r="E10724">
        <v>-73.232221999999993</v>
      </c>
      <c r="F10724" t="s">
        <v>12838</v>
      </c>
      <c r="G10724" t="s">
        <v>12839</v>
      </c>
      <c r="H10724" t="s">
        <v>170</v>
      </c>
      <c r="I10724" t="s">
        <v>171</v>
      </c>
      <c r="J10724" t="s">
        <v>172</v>
      </c>
      <c r="K10724" t="s">
        <v>237</v>
      </c>
      <c r="L10724" t="s">
        <v>238</v>
      </c>
      <c r="M10724" t="s">
        <v>238</v>
      </c>
      <c r="N10724" t="s">
        <v>239</v>
      </c>
      <c r="O10724">
        <v>14586</v>
      </c>
      <c r="P10724">
        <v>14586</v>
      </c>
      <c r="Q10724">
        <v>1638</v>
      </c>
    </row>
    <row r="10725" spans="1:17" x14ac:dyDescent="0.25">
      <c r="A10725">
        <v>58790</v>
      </c>
      <c r="B10725">
        <v>36103</v>
      </c>
      <c r="C10725" s="1" t="str">
        <f t="shared" si="167"/>
        <v>36103</v>
      </c>
      <c r="D10725">
        <v>40.762464999999999</v>
      </c>
      <c r="E10725">
        <v>-73.194440999999998</v>
      </c>
      <c r="F10725" t="s">
        <v>12840</v>
      </c>
      <c r="G10725" t="s">
        <v>12841</v>
      </c>
      <c r="H10725" t="s">
        <v>170</v>
      </c>
      <c r="I10725" t="s">
        <v>171</v>
      </c>
      <c r="J10725" t="s">
        <v>172</v>
      </c>
      <c r="K10725" t="s">
        <v>237</v>
      </c>
      <c r="L10725" t="s">
        <v>238</v>
      </c>
      <c r="M10725" t="s">
        <v>238</v>
      </c>
      <c r="N10725" t="s">
        <v>239</v>
      </c>
      <c r="O10725">
        <v>36145</v>
      </c>
      <c r="P10725">
        <v>36145</v>
      </c>
      <c r="Q10725">
        <v>4059</v>
      </c>
    </row>
    <row r="10726" spans="1:17" x14ac:dyDescent="0.25">
      <c r="A10726">
        <v>58791</v>
      </c>
      <c r="B10726">
        <v>37191</v>
      </c>
      <c r="C10726" s="1" t="str">
        <f t="shared" si="167"/>
        <v>37191</v>
      </c>
      <c r="D10726">
        <v>34.988889</v>
      </c>
      <c r="E10726">
        <v>-78.137500000000003</v>
      </c>
      <c r="F10726" t="s">
        <v>12842</v>
      </c>
      <c r="G10726" t="s">
        <v>12843</v>
      </c>
      <c r="H10726" t="s">
        <v>1235</v>
      </c>
      <c r="I10726" t="s">
        <v>229</v>
      </c>
      <c r="J10726" t="s">
        <v>31</v>
      </c>
      <c r="K10726" t="s">
        <v>237</v>
      </c>
      <c r="L10726" t="s">
        <v>238</v>
      </c>
      <c r="M10726" t="s">
        <v>238</v>
      </c>
      <c r="N10726" t="s">
        <v>239</v>
      </c>
      <c r="O10726">
        <v>83182</v>
      </c>
      <c r="P10726">
        <v>83182</v>
      </c>
      <c r="Q10726">
        <v>9341</v>
      </c>
    </row>
    <row r="10727" spans="1:17" x14ac:dyDescent="0.25">
      <c r="A10727">
        <v>58792</v>
      </c>
      <c r="B10727">
        <v>37045</v>
      </c>
      <c r="C10727" s="1" t="str">
        <f t="shared" si="167"/>
        <v>37045</v>
      </c>
      <c r="D10727">
        <v>35.283056000000002</v>
      </c>
      <c r="E10727">
        <v>-81.615278000000004</v>
      </c>
      <c r="F10727" t="s">
        <v>12844</v>
      </c>
      <c r="G10727" t="s">
        <v>12845</v>
      </c>
      <c r="H10727" t="s">
        <v>1235</v>
      </c>
      <c r="I10727" t="s">
        <v>229</v>
      </c>
      <c r="J10727" t="s">
        <v>31</v>
      </c>
      <c r="K10727" t="s">
        <v>237</v>
      </c>
      <c r="L10727" t="s">
        <v>238</v>
      </c>
      <c r="M10727" t="s">
        <v>238</v>
      </c>
      <c r="N10727" t="s">
        <v>239</v>
      </c>
      <c r="O10727">
        <v>307276</v>
      </c>
      <c r="P10727">
        <v>307276</v>
      </c>
      <c r="Q10727">
        <v>34506</v>
      </c>
    </row>
    <row r="10728" spans="1:17" x14ac:dyDescent="0.25">
      <c r="A10728">
        <v>58793</v>
      </c>
      <c r="B10728">
        <v>34005</v>
      </c>
      <c r="C10728" s="1" t="str">
        <f t="shared" si="167"/>
        <v>34005</v>
      </c>
      <c r="D10728">
        <v>39.992818</v>
      </c>
      <c r="E10728">
        <v>-74.636932999999999</v>
      </c>
      <c r="F10728" t="s">
        <v>12846</v>
      </c>
      <c r="G10728" t="s">
        <v>12847</v>
      </c>
      <c r="H10728" t="s">
        <v>2327</v>
      </c>
      <c r="I10728" t="s">
        <v>171</v>
      </c>
      <c r="J10728" t="s">
        <v>172</v>
      </c>
      <c r="K10728" t="s">
        <v>237</v>
      </c>
      <c r="L10728" t="s">
        <v>238</v>
      </c>
      <c r="M10728" t="s">
        <v>238</v>
      </c>
      <c r="N10728" t="s">
        <v>239</v>
      </c>
      <c r="O10728">
        <v>116059</v>
      </c>
      <c r="P10728">
        <v>116059</v>
      </c>
      <c r="Q10728">
        <v>13033</v>
      </c>
    </row>
    <row r="10729" spans="1:17" x14ac:dyDescent="0.25">
      <c r="A10729">
        <v>58794</v>
      </c>
      <c r="B10729">
        <v>35047</v>
      </c>
      <c r="C10729" s="1" t="str">
        <f t="shared" si="167"/>
        <v>35047</v>
      </c>
      <c r="D10729">
        <v>35.656944000000003</v>
      </c>
      <c r="E10729">
        <v>-105.18388899999999</v>
      </c>
      <c r="F10729" t="s">
        <v>12848</v>
      </c>
      <c r="G10729" t="s">
        <v>12849</v>
      </c>
      <c r="H10729" t="s">
        <v>166</v>
      </c>
      <c r="I10729" t="s">
        <v>167</v>
      </c>
      <c r="J10729" t="s">
        <v>57</v>
      </c>
      <c r="K10729" t="s">
        <v>237</v>
      </c>
      <c r="L10729" t="s">
        <v>238</v>
      </c>
      <c r="M10729" t="s">
        <v>238</v>
      </c>
      <c r="N10729" t="s">
        <v>239</v>
      </c>
      <c r="O10729">
        <v>28283</v>
      </c>
      <c r="P10729">
        <v>28283</v>
      </c>
      <c r="Q10729">
        <v>3176</v>
      </c>
    </row>
    <row r="10730" spans="1:17" x14ac:dyDescent="0.25">
      <c r="A10730">
        <v>58795</v>
      </c>
      <c r="B10730">
        <v>18089</v>
      </c>
      <c r="C10730" s="1" t="str">
        <f t="shared" si="167"/>
        <v>18089</v>
      </c>
      <c r="D10730">
        <v>41.529443999999998</v>
      </c>
      <c r="E10730">
        <v>-87.308333000000005</v>
      </c>
      <c r="F10730" t="s">
        <v>12850</v>
      </c>
      <c r="G10730" t="s">
        <v>12851</v>
      </c>
      <c r="H10730" t="s">
        <v>1193</v>
      </c>
      <c r="I10730" t="s">
        <v>309</v>
      </c>
      <c r="J10730" t="s">
        <v>536</v>
      </c>
      <c r="K10730" t="s">
        <v>237</v>
      </c>
      <c r="L10730" t="s">
        <v>238</v>
      </c>
      <c r="M10730" t="s">
        <v>238</v>
      </c>
      <c r="N10730" t="s">
        <v>239</v>
      </c>
      <c r="O10730">
        <v>11951</v>
      </c>
      <c r="P10730">
        <v>11951</v>
      </c>
      <c r="Q10730">
        <v>1342</v>
      </c>
    </row>
    <row r="10731" spans="1:17" x14ac:dyDescent="0.25">
      <c r="A10731">
        <v>58796</v>
      </c>
      <c r="B10731">
        <v>18089</v>
      </c>
      <c r="C10731" s="1" t="str">
        <f t="shared" si="167"/>
        <v>18089</v>
      </c>
      <c r="D10731">
        <v>41.433889000000001</v>
      </c>
      <c r="E10731">
        <v>-85.043888999999993</v>
      </c>
      <c r="F10731" t="s">
        <v>12852</v>
      </c>
      <c r="G10731" t="s">
        <v>12853</v>
      </c>
      <c r="H10731" t="s">
        <v>1193</v>
      </c>
      <c r="I10731" t="s">
        <v>309</v>
      </c>
      <c r="J10731" t="s">
        <v>536</v>
      </c>
      <c r="K10731" t="s">
        <v>237</v>
      </c>
      <c r="L10731" t="s">
        <v>238</v>
      </c>
      <c r="M10731" t="s">
        <v>238</v>
      </c>
      <c r="N10731" t="s">
        <v>239</v>
      </c>
      <c r="O10731">
        <v>13517</v>
      </c>
      <c r="P10731">
        <v>13517</v>
      </c>
      <c r="Q10731">
        <v>1518</v>
      </c>
    </row>
    <row r="10732" spans="1:17" x14ac:dyDescent="0.25">
      <c r="A10732">
        <v>58797</v>
      </c>
      <c r="B10732">
        <v>18089</v>
      </c>
      <c r="C10732" s="1" t="str">
        <f t="shared" si="167"/>
        <v>18089</v>
      </c>
      <c r="D10732">
        <v>41.502222000000003</v>
      </c>
      <c r="E10732">
        <v>-87.161111000000005</v>
      </c>
      <c r="F10732" t="s">
        <v>12854</v>
      </c>
      <c r="G10732" t="s">
        <v>12855</v>
      </c>
      <c r="H10732" t="s">
        <v>1193</v>
      </c>
      <c r="I10732" t="s">
        <v>309</v>
      </c>
      <c r="J10732" t="s">
        <v>536</v>
      </c>
      <c r="K10732" t="s">
        <v>237</v>
      </c>
      <c r="L10732" t="s">
        <v>238</v>
      </c>
      <c r="M10732" t="s">
        <v>238</v>
      </c>
      <c r="N10732" t="s">
        <v>239</v>
      </c>
      <c r="O10732">
        <v>13823</v>
      </c>
      <c r="P10732">
        <v>13823</v>
      </c>
      <c r="Q10732">
        <v>1552</v>
      </c>
    </row>
    <row r="10733" spans="1:17" x14ac:dyDescent="0.25">
      <c r="A10733">
        <v>58798</v>
      </c>
      <c r="B10733">
        <v>34001</v>
      </c>
      <c r="C10733" s="1" t="str">
        <f t="shared" si="167"/>
        <v>34001</v>
      </c>
      <c r="D10733">
        <v>39.4375</v>
      </c>
      <c r="E10733">
        <v>-74.690556000000001</v>
      </c>
      <c r="F10733" t="s">
        <v>12856</v>
      </c>
      <c r="G10733" t="s">
        <v>12857</v>
      </c>
      <c r="H10733" t="s">
        <v>2327</v>
      </c>
      <c r="I10733" t="s">
        <v>171</v>
      </c>
      <c r="J10733" t="s">
        <v>536</v>
      </c>
      <c r="K10733" t="s">
        <v>237</v>
      </c>
      <c r="L10733" t="s">
        <v>238</v>
      </c>
      <c r="M10733" t="s">
        <v>238</v>
      </c>
      <c r="N10733" t="s">
        <v>239</v>
      </c>
      <c r="O10733">
        <v>16901</v>
      </c>
      <c r="P10733">
        <v>16901</v>
      </c>
      <c r="Q10733">
        <v>1898</v>
      </c>
    </row>
    <row r="10734" spans="1:17" x14ac:dyDescent="0.25">
      <c r="A10734">
        <v>58799</v>
      </c>
      <c r="B10734">
        <v>37013</v>
      </c>
      <c r="C10734" s="1" t="str">
        <f t="shared" si="167"/>
        <v>37013</v>
      </c>
      <c r="D10734">
        <v>35.501111000000002</v>
      </c>
      <c r="E10734">
        <v>-76.87</v>
      </c>
      <c r="F10734" t="s">
        <v>12858</v>
      </c>
      <c r="G10734" t="s">
        <v>12859</v>
      </c>
      <c r="H10734" t="s">
        <v>1235</v>
      </c>
      <c r="I10734" t="s">
        <v>229</v>
      </c>
      <c r="J10734" t="s">
        <v>31</v>
      </c>
      <c r="K10734" t="s">
        <v>237</v>
      </c>
      <c r="L10734" t="s">
        <v>238</v>
      </c>
      <c r="M10734" t="s">
        <v>238</v>
      </c>
      <c r="N10734" t="s">
        <v>239</v>
      </c>
      <c r="O10734">
        <v>79976</v>
      </c>
      <c r="P10734">
        <v>79976</v>
      </c>
      <c r="Q10734">
        <v>8981</v>
      </c>
    </row>
    <row r="10735" spans="1:17" x14ac:dyDescent="0.25">
      <c r="A10735">
        <v>58801</v>
      </c>
      <c r="B10735">
        <v>37079</v>
      </c>
      <c r="C10735" s="1" t="str">
        <f t="shared" si="167"/>
        <v>37079</v>
      </c>
      <c r="D10735">
        <v>35.396388999999999</v>
      </c>
      <c r="E10735">
        <v>-77.703610999999995</v>
      </c>
      <c r="F10735" t="s">
        <v>12860</v>
      </c>
      <c r="G10735" t="s">
        <v>12861</v>
      </c>
      <c r="H10735" t="s">
        <v>1235</v>
      </c>
      <c r="I10735" t="s">
        <v>229</v>
      </c>
      <c r="J10735" t="s">
        <v>31</v>
      </c>
      <c r="K10735" t="s">
        <v>237</v>
      </c>
      <c r="L10735" t="s">
        <v>238</v>
      </c>
      <c r="M10735" t="s">
        <v>238</v>
      </c>
      <c r="N10735" t="s">
        <v>239</v>
      </c>
      <c r="O10735">
        <v>28006</v>
      </c>
      <c r="P10735">
        <v>28006</v>
      </c>
      <c r="Q10735">
        <v>3145</v>
      </c>
    </row>
    <row r="10736" spans="1:17" x14ac:dyDescent="0.25">
      <c r="A10736">
        <v>58802</v>
      </c>
      <c r="B10736">
        <v>37069</v>
      </c>
      <c r="C10736" s="1" t="str">
        <f t="shared" si="167"/>
        <v>37069</v>
      </c>
      <c r="D10736">
        <v>36.097499999999997</v>
      </c>
      <c r="E10736">
        <v>-78.167777999999998</v>
      </c>
      <c r="F10736" t="s">
        <v>12862</v>
      </c>
      <c r="G10736" t="s">
        <v>12863</v>
      </c>
      <c r="H10736" t="s">
        <v>1235</v>
      </c>
      <c r="I10736" t="s">
        <v>229</v>
      </c>
      <c r="J10736" t="s">
        <v>31</v>
      </c>
      <c r="K10736" t="s">
        <v>237</v>
      </c>
      <c r="L10736" t="s">
        <v>238</v>
      </c>
      <c r="M10736" t="s">
        <v>238</v>
      </c>
      <c r="N10736" t="s">
        <v>239</v>
      </c>
      <c r="O10736">
        <v>29074</v>
      </c>
      <c r="P10736">
        <v>29074</v>
      </c>
      <c r="Q10736">
        <v>3265</v>
      </c>
    </row>
    <row r="10737" spans="1:17" x14ac:dyDescent="0.25">
      <c r="A10737">
        <v>58803</v>
      </c>
      <c r="B10737">
        <v>37061</v>
      </c>
      <c r="C10737" s="1" t="str">
        <f t="shared" si="167"/>
        <v>37061</v>
      </c>
      <c r="D10737">
        <v>34.957777999999998</v>
      </c>
      <c r="E10737">
        <v>-77.981667000000002</v>
      </c>
      <c r="F10737" t="s">
        <v>12864</v>
      </c>
      <c r="G10737" t="s">
        <v>12865</v>
      </c>
      <c r="H10737" t="s">
        <v>1235</v>
      </c>
      <c r="I10737" t="s">
        <v>229</v>
      </c>
      <c r="J10737" t="s">
        <v>31</v>
      </c>
      <c r="K10737" t="s">
        <v>237</v>
      </c>
      <c r="L10737" t="s">
        <v>238</v>
      </c>
      <c r="M10737" t="s">
        <v>238</v>
      </c>
      <c r="N10737" t="s">
        <v>239</v>
      </c>
      <c r="O10737">
        <v>31231</v>
      </c>
      <c r="P10737">
        <v>31231</v>
      </c>
      <c r="Q10737">
        <v>3507</v>
      </c>
    </row>
    <row r="10738" spans="1:17" x14ac:dyDescent="0.25">
      <c r="A10738">
        <v>58805</v>
      </c>
      <c r="B10738">
        <v>37123</v>
      </c>
      <c r="C10738" s="1" t="str">
        <f t="shared" si="167"/>
        <v>37123</v>
      </c>
      <c r="D10738">
        <v>35.311667</v>
      </c>
      <c r="E10738">
        <v>-79.694999999999993</v>
      </c>
      <c r="F10738" t="s">
        <v>12866</v>
      </c>
      <c r="G10738" t="s">
        <v>12867</v>
      </c>
      <c r="H10738" t="s">
        <v>1235</v>
      </c>
      <c r="I10738" t="s">
        <v>229</v>
      </c>
      <c r="J10738" t="s">
        <v>31</v>
      </c>
      <c r="K10738" t="s">
        <v>237</v>
      </c>
      <c r="L10738" t="s">
        <v>238</v>
      </c>
      <c r="M10738" t="s">
        <v>238</v>
      </c>
      <c r="N10738" t="s">
        <v>239</v>
      </c>
      <c r="O10738">
        <v>75051</v>
      </c>
      <c r="P10738">
        <v>75051</v>
      </c>
      <c r="Q10738">
        <v>8428</v>
      </c>
    </row>
    <row r="10739" spans="1:17" x14ac:dyDescent="0.25">
      <c r="A10739">
        <v>58806</v>
      </c>
      <c r="B10739">
        <v>37049</v>
      </c>
      <c r="C10739" s="1" t="str">
        <f t="shared" si="167"/>
        <v>37049</v>
      </c>
      <c r="D10739">
        <v>35.293056</v>
      </c>
      <c r="E10739">
        <v>-77.556944000000001</v>
      </c>
      <c r="F10739" t="s">
        <v>12868</v>
      </c>
      <c r="G10739" t="s">
        <v>12869</v>
      </c>
      <c r="H10739" t="s">
        <v>1235</v>
      </c>
      <c r="I10739" t="s">
        <v>229</v>
      </c>
      <c r="J10739" t="s">
        <v>31</v>
      </c>
      <c r="K10739" t="s">
        <v>237</v>
      </c>
      <c r="L10739" t="s">
        <v>238</v>
      </c>
      <c r="M10739" t="s">
        <v>238</v>
      </c>
      <c r="N10739" t="s">
        <v>239</v>
      </c>
      <c r="O10739">
        <v>82167</v>
      </c>
      <c r="P10739">
        <v>82167</v>
      </c>
      <c r="Q10739">
        <v>9227</v>
      </c>
    </row>
    <row r="10740" spans="1:17" x14ac:dyDescent="0.25">
      <c r="A10740">
        <v>58807</v>
      </c>
      <c r="B10740">
        <v>37065</v>
      </c>
      <c r="C10740" s="1" t="str">
        <f t="shared" si="167"/>
        <v>37065</v>
      </c>
      <c r="D10740">
        <v>36.008056000000003</v>
      </c>
      <c r="E10740">
        <v>-77.81</v>
      </c>
      <c r="F10740" t="s">
        <v>12870</v>
      </c>
      <c r="G10740" t="s">
        <v>12871</v>
      </c>
      <c r="H10740" t="s">
        <v>1235</v>
      </c>
      <c r="I10740" t="s">
        <v>229</v>
      </c>
      <c r="J10740" t="s">
        <v>31</v>
      </c>
      <c r="K10740" t="s">
        <v>237</v>
      </c>
      <c r="L10740" t="s">
        <v>238</v>
      </c>
      <c r="M10740" t="s">
        <v>238</v>
      </c>
      <c r="N10740" t="s">
        <v>239</v>
      </c>
      <c r="O10740">
        <v>77312</v>
      </c>
      <c r="P10740">
        <v>77312</v>
      </c>
      <c r="Q10740">
        <v>8682</v>
      </c>
    </row>
    <row r="10741" spans="1:17" x14ac:dyDescent="0.25">
      <c r="A10741">
        <v>58808</v>
      </c>
      <c r="B10741">
        <v>37065</v>
      </c>
      <c r="C10741" s="1" t="str">
        <f t="shared" si="167"/>
        <v>37065</v>
      </c>
      <c r="D10741">
        <v>35.668889</v>
      </c>
      <c r="E10741">
        <v>-77.383888999999996</v>
      </c>
      <c r="F10741" t="s">
        <v>12872</v>
      </c>
      <c r="G10741" t="s">
        <v>12873</v>
      </c>
      <c r="H10741" t="s">
        <v>1235</v>
      </c>
      <c r="I10741" t="s">
        <v>229</v>
      </c>
      <c r="J10741" t="s">
        <v>31</v>
      </c>
      <c r="K10741" t="s">
        <v>237</v>
      </c>
      <c r="L10741" t="s">
        <v>238</v>
      </c>
      <c r="M10741" t="s">
        <v>238</v>
      </c>
      <c r="N10741" t="s">
        <v>239</v>
      </c>
      <c r="O10741">
        <v>79458</v>
      </c>
      <c r="P10741">
        <v>79458</v>
      </c>
      <c r="Q10741">
        <v>8923</v>
      </c>
    </row>
    <row r="10742" spans="1:17" x14ac:dyDescent="0.25">
      <c r="A10742">
        <v>58809</v>
      </c>
      <c r="B10742">
        <v>37079</v>
      </c>
      <c r="C10742" s="1" t="str">
        <f t="shared" si="167"/>
        <v>37079</v>
      </c>
      <c r="D10742">
        <v>35.433889000000001</v>
      </c>
      <c r="E10742">
        <v>-77.438056000000003</v>
      </c>
      <c r="F10742" t="s">
        <v>12874</v>
      </c>
      <c r="G10742" t="s">
        <v>12875</v>
      </c>
      <c r="H10742" t="s">
        <v>1235</v>
      </c>
      <c r="I10742" t="s">
        <v>229</v>
      </c>
      <c r="J10742" t="s">
        <v>31</v>
      </c>
      <c r="K10742" t="s">
        <v>237</v>
      </c>
      <c r="L10742" t="s">
        <v>238</v>
      </c>
      <c r="M10742" t="s">
        <v>238</v>
      </c>
      <c r="N10742" t="s">
        <v>239</v>
      </c>
      <c r="O10742">
        <v>82113</v>
      </c>
      <c r="P10742">
        <v>82113</v>
      </c>
      <c r="Q10742">
        <v>9221</v>
      </c>
    </row>
    <row r="10743" spans="1:17" x14ac:dyDescent="0.25">
      <c r="A10743">
        <v>58810</v>
      </c>
      <c r="B10743">
        <v>37065</v>
      </c>
      <c r="C10743" s="1" t="str">
        <f t="shared" si="167"/>
        <v>37065</v>
      </c>
      <c r="D10743">
        <v>35.64</v>
      </c>
      <c r="E10743">
        <v>-77.316111000000006</v>
      </c>
      <c r="F10743" t="s">
        <v>12876</v>
      </c>
      <c r="G10743" t="s">
        <v>12877</v>
      </c>
      <c r="H10743" t="s">
        <v>1235</v>
      </c>
      <c r="I10743" t="s">
        <v>229</v>
      </c>
      <c r="J10743" t="s">
        <v>31</v>
      </c>
      <c r="K10743" t="s">
        <v>237</v>
      </c>
      <c r="L10743" t="s">
        <v>238</v>
      </c>
      <c r="M10743" t="s">
        <v>238</v>
      </c>
      <c r="N10743" t="s">
        <v>239</v>
      </c>
      <c r="O10743">
        <v>76842</v>
      </c>
      <c r="P10743">
        <v>76842</v>
      </c>
      <c r="Q10743">
        <v>8629</v>
      </c>
    </row>
    <row r="10744" spans="1:17" x14ac:dyDescent="0.25">
      <c r="A10744">
        <v>58811</v>
      </c>
      <c r="B10744">
        <v>42015</v>
      </c>
      <c r="C10744" s="1" t="str">
        <f t="shared" si="167"/>
        <v>42015</v>
      </c>
      <c r="D10744">
        <v>41.611389000000003</v>
      </c>
      <c r="E10744">
        <v>-76.843056000000004</v>
      </c>
      <c r="F10744" t="s">
        <v>12878</v>
      </c>
      <c r="G10744" t="s">
        <v>283</v>
      </c>
      <c r="H10744" t="s">
        <v>2869</v>
      </c>
      <c r="I10744" t="s">
        <v>171</v>
      </c>
      <c r="J10744" t="s">
        <v>536</v>
      </c>
      <c r="K10744" t="s">
        <v>21</v>
      </c>
      <c r="L10744" t="s">
        <v>39</v>
      </c>
      <c r="M10744" t="s">
        <v>39</v>
      </c>
      <c r="N10744" t="s">
        <v>40</v>
      </c>
      <c r="O10744">
        <v>410253</v>
      </c>
      <c r="P10744">
        <v>410253</v>
      </c>
      <c r="Q10744">
        <v>53225</v>
      </c>
    </row>
    <row r="10745" spans="1:17" x14ac:dyDescent="0.25">
      <c r="A10745">
        <v>58812</v>
      </c>
      <c r="B10745">
        <v>37065</v>
      </c>
      <c r="C10745" s="1" t="str">
        <f t="shared" si="167"/>
        <v>37065</v>
      </c>
      <c r="D10745">
        <v>35.781944000000003</v>
      </c>
      <c r="E10745">
        <v>-77.883888999999996</v>
      </c>
      <c r="F10745" t="s">
        <v>12879</v>
      </c>
      <c r="G10745" t="s">
        <v>12880</v>
      </c>
      <c r="H10745" t="s">
        <v>1235</v>
      </c>
      <c r="I10745" t="s">
        <v>229</v>
      </c>
      <c r="J10745" t="s">
        <v>31</v>
      </c>
      <c r="K10745" t="s">
        <v>237</v>
      </c>
      <c r="L10745" t="s">
        <v>238</v>
      </c>
      <c r="M10745" t="s">
        <v>238</v>
      </c>
      <c r="N10745" t="s">
        <v>239</v>
      </c>
      <c r="O10745">
        <v>77446</v>
      </c>
      <c r="P10745">
        <v>77446</v>
      </c>
      <c r="Q10745">
        <v>8697</v>
      </c>
    </row>
    <row r="10746" spans="1:17" x14ac:dyDescent="0.25">
      <c r="A10746">
        <v>58813</v>
      </c>
      <c r="B10746">
        <v>42015</v>
      </c>
      <c r="C10746" s="1" t="str">
        <f t="shared" si="167"/>
        <v>42015</v>
      </c>
      <c r="D10746">
        <v>41.663055999999997</v>
      </c>
      <c r="E10746">
        <v>-76.805555999999996</v>
      </c>
      <c r="F10746" t="s">
        <v>12881</v>
      </c>
      <c r="G10746" t="s">
        <v>12882</v>
      </c>
      <c r="H10746" t="s">
        <v>2869</v>
      </c>
      <c r="I10746" t="s">
        <v>171</v>
      </c>
      <c r="J10746" t="s">
        <v>536</v>
      </c>
      <c r="K10746" t="s">
        <v>21</v>
      </c>
      <c r="L10746" t="s">
        <v>39</v>
      </c>
      <c r="M10746" t="s">
        <v>39</v>
      </c>
      <c r="N10746" t="s">
        <v>40</v>
      </c>
      <c r="O10746">
        <v>408421</v>
      </c>
      <c r="P10746">
        <v>408421</v>
      </c>
      <c r="Q10746">
        <v>45095</v>
      </c>
    </row>
    <row r="10747" spans="1:17" x14ac:dyDescent="0.25">
      <c r="A10747">
        <v>58814</v>
      </c>
      <c r="C10747" s="1" t="str">
        <f t="shared" si="167"/>
        <v/>
      </c>
      <c r="D10747">
        <v>41.031388999999997</v>
      </c>
      <c r="E10747">
        <v>-121.4225</v>
      </c>
      <c r="F10747" t="s">
        <v>12883</v>
      </c>
      <c r="G10747" t="s">
        <v>12884</v>
      </c>
      <c r="H10747" t="s">
        <v>38</v>
      </c>
      <c r="I10747" t="s">
        <v>92</v>
      </c>
      <c r="J10747" t="s">
        <v>57</v>
      </c>
      <c r="K10747" t="s">
        <v>237</v>
      </c>
      <c r="L10747" t="s">
        <v>238</v>
      </c>
      <c r="M10747" t="s">
        <v>238</v>
      </c>
      <c r="N10747" t="s">
        <v>239</v>
      </c>
      <c r="O10747">
        <v>64383</v>
      </c>
      <c r="P10747">
        <v>64383</v>
      </c>
      <c r="Q10747">
        <v>7230</v>
      </c>
    </row>
    <row r="10748" spans="1:17" x14ac:dyDescent="0.25">
      <c r="A10748">
        <v>58815</v>
      </c>
      <c r="B10748">
        <v>36061</v>
      </c>
      <c r="C10748" s="1" t="str">
        <f t="shared" si="167"/>
        <v>36061</v>
      </c>
      <c r="D10748">
        <v>40.762500000000003</v>
      </c>
      <c r="E10748">
        <v>-73.979167000000004</v>
      </c>
      <c r="F10748" t="s">
        <v>12885</v>
      </c>
      <c r="G10748" t="s">
        <v>12886</v>
      </c>
      <c r="H10748" t="s">
        <v>170</v>
      </c>
      <c r="I10748" t="s">
        <v>171</v>
      </c>
      <c r="J10748" t="s">
        <v>172</v>
      </c>
      <c r="K10748" t="s">
        <v>21</v>
      </c>
      <c r="L10748" t="s">
        <v>39</v>
      </c>
      <c r="M10748" t="s">
        <v>39</v>
      </c>
      <c r="N10748" t="s">
        <v>40</v>
      </c>
      <c r="O10748">
        <v>122654</v>
      </c>
      <c r="P10748">
        <v>78744</v>
      </c>
      <c r="Q10748">
        <v>10403.68</v>
      </c>
    </row>
    <row r="10749" spans="1:17" x14ac:dyDescent="0.25">
      <c r="A10749">
        <v>58818</v>
      </c>
      <c r="B10749">
        <v>42015</v>
      </c>
      <c r="C10749" s="1" t="str">
        <f t="shared" si="167"/>
        <v>42015</v>
      </c>
      <c r="D10749">
        <v>41.894444</v>
      </c>
      <c r="E10749">
        <v>-76.582778000000005</v>
      </c>
      <c r="F10749" t="s">
        <v>12887</v>
      </c>
      <c r="G10749" t="s">
        <v>12888</v>
      </c>
      <c r="H10749" t="s">
        <v>2869</v>
      </c>
      <c r="I10749" t="s">
        <v>171</v>
      </c>
      <c r="J10749" t="s">
        <v>536</v>
      </c>
      <c r="K10749" t="s">
        <v>21</v>
      </c>
      <c r="L10749" t="s">
        <v>39</v>
      </c>
      <c r="M10749" t="s">
        <v>39</v>
      </c>
      <c r="N10749" t="s">
        <v>40</v>
      </c>
      <c r="O10749">
        <v>435975</v>
      </c>
      <c r="P10749">
        <v>435975</v>
      </c>
      <c r="Q10749">
        <v>47976</v>
      </c>
    </row>
    <row r="10750" spans="1:17" x14ac:dyDescent="0.25">
      <c r="A10750">
        <v>58822</v>
      </c>
      <c r="B10750">
        <v>34011</v>
      </c>
      <c r="C10750" s="1" t="str">
        <f t="shared" si="167"/>
        <v>34011</v>
      </c>
      <c r="D10750">
        <v>39.376389000000003</v>
      </c>
      <c r="E10750">
        <v>-75.033056000000002</v>
      </c>
      <c r="F10750" t="s">
        <v>12889</v>
      </c>
      <c r="G10750" t="s">
        <v>12890</v>
      </c>
      <c r="H10750" t="s">
        <v>2327</v>
      </c>
      <c r="I10750" t="s">
        <v>171</v>
      </c>
      <c r="J10750" t="s">
        <v>536</v>
      </c>
      <c r="K10750" t="s">
        <v>237</v>
      </c>
      <c r="L10750" t="s">
        <v>238</v>
      </c>
      <c r="M10750" t="s">
        <v>238</v>
      </c>
      <c r="N10750" t="s">
        <v>239</v>
      </c>
      <c r="O10750">
        <v>14863</v>
      </c>
      <c r="P10750">
        <v>14863</v>
      </c>
      <c r="Q10750">
        <v>1669</v>
      </c>
    </row>
    <row r="10751" spans="1:17" x14ac:dyDescent="0.25">
      <c r="A10751">
        <v>58824</v>
      </c>
      <c r="B10751">
        <v>50011</v>
      </c>
      <c r="C10751" s="1" t="str">
        <f t="shared" si="167"/>
        <v>50011</v>
      </c>
      <c r="D10751">
        <v>44.910556</v>
      </c>
      <c r="E10751">
        <v>-72.979444000000001</v>
      </c>
      <c r="F10751" t="s">
        <v>12891</v>
      </c>
      <c r="G10751" t="s">
        <v>12892</v>
      </c>
      <c r="H10751" t="s">
        <v>833</v>
      </c>
      <c r="I10751" t="s">
        <v>773</v>
      </c>
      <c r="J10751" t="s">
        <v>172</v>
      </c>
      <c r="K10751" t="s">
        <v>237</v>
      </c>
      <c r="L10751" t="s">
        <v>238</v>
      </c>
      <c r="M10751" t="s">
        <v>238</v>
      </c>
      <c r="N10751" t="s">
        <v>239</v>
      </c>
      <c r="O10751">
        <v>14347</v>
      </c>
      <c r="P10751">
        <v>14347</v>
      </c>
      <c r="Q10751">
        <v>1611</v>
      </c>
    </row>
    <row r="10752" spans="1:17" x14ac:dyDescent="0.25">
      <c r="A10752">
        <v>58825</v>
      </c>
      <c r="B10752">
        <v>17031</v>
      </c>
      <c r="C10752" s="1" t="str">
        <f t="shared" si="167"/>
        <v>17031</v>
      </c>
      <c r="D10752">
        <v>42.001944000000002</v>
      </c>
      <c r="E10752">
        <v>-87.852221999999998</v>
      </c>
      <c r="F10752" t="s">
        <v>12893</v>
      </c>
      <c r="G10752" t="s">
        <v>12894</v>
      </c>
      <c r="H10752" t="s">
        <v>308</v>
      </c>
      <c r="I10752" t="s">
        <v>309</v>
      </c>
      <c r="J10752" t="s">
        <v>536</v>
      </c>
      <c r="K10752" t="s">
        <v>21</v>
      </c>
      <c r="L10752" t="s">
        <v>39</v>
      </c>
      <c r="M10752" t="s">
        <v>39</v>
      </c>
      <c r="N10752" t="s">
        <v>40</v>
      </c>
      <c r="O10752">
        <v>0</v>
      </c>
      <c r="P10752">
        <v>0</v>
      </c>
      <c r="Q10752">
        <v>0</v>
      </c>
    </row>
    <row r="10753" spans="1:17" x14ac:dyDescent="0.25">
      <c r="A10753">
        <v>58828</v>
      </c>
      <c r="B10753">
        <v>37035</v>
      </c>
      <c r="C10753" s="1" t="str">
        <f t="shared" si="167"/>
        <v>37035</v>
      </c>
      <c r="D10753">
        <v>35.629443999999999</v>
      </c>
      <c r="E10753">
        <v>-81.156943999999996</v>
      </c>
      <c r="F10753" t="s">
        <v>12895</v>
      </c>
      <c r="G10753" t="s">
        <v>12896</v>
      </c>
      <c r="H10753" t="s">
        <v>1235</v>
      </c>
      <c r="I10753" t="s">
        <v>229</v>
      </c>
      <c r="J10753" t="s">
        <v>31</v>
      </c>
      <c r="K10753" t="s">
        <v>237</v>
      </c>
      <c r="L10753" t="s">
        <v>238</v>
      </c>
      <c r="M10753" t="s">
        <v>238</v>
      </c>
      <c r="N10753" t="s">
        <v>239</v>
      </c>
      <c r="O10753">
        <v>87670</v>
      </c>
      <c r="P10753">
        <v>87670</v>
      </c>
      <c r="Q10753">
        <v>9845</v>
      </c>
    </row>
    <row r="10754" spans="1:17" x14ac:dyDescent="0.25">
      <c r="A10754">
        <v>58829</v>
      </c>
      <c r="B10754">
        <v>37035</v>
      </c>
      <c r="C10754" s="1" t="str">
        <f t="shared" si="167"/>
        <v>37035</v>
      </c>
      <c r="D10754">
        <v>35.656666999999999</v>
      </c>
      <c r="E10754">
        <v>-81.183610999999999</v>
      </c>
      <c r="F10754" t="s">
        <v>12897</v>
      </c>
      <c r="G10754" t="s">
        <v>12898</v>
      </c>
      <c r="H10754" t="s">
        <v>1235</v>
      </c>
      <c r="I10754" t="s">
        <v>229</v>
      </c>
      <c r="J10754" t="s">
        <v>31</v>
      </c>
      <c r="K10754" t="s">
        <v>237</v>
      </c>
      <c r="L10754" t="s">
        <v>238</v>
      </c>
      <c r="M10754" t="s">
        <v>238</v>
      </c>
      <c r="N10754" t="s">
        <v>239</v>
      </c>
      <c r="O10754">
        <v>85997</v>
      </c>
      <c r="P10754">
        <v>85997</v>
      </c>
      <c r="Q10754">
        <v>9657</v>
      </c>
    </row>
    <row r="10755" spans="1:17" x14ac:dyDescent="0.25">
      <c r="A10755">
        <v>58830</v>
      </c>
      <c r="B10755">
        <v>26063</v>
      </c>
      <c r="C10755" s="1" t="str">
        <f t="shared" ref="C10755:C10818" si="168">IF(B10755="","",TEXT(B10755,"00000"))</f>
        <v>26063</v>
      </c>
      <c r="D10755">
        <v>43.610278000000001</v>
      </c>
      <c r="E10755">
        <v>-83.485556000000003</v>
      </c>
      <c r="F10755" t="s">
        <v>12899</v>
      </c>
      <c r="G10755" t="s">
        <v>12900</v>
      </c>
      <c r="H10755" t="s">
        <v>1719</v>
      </c>
      <c r="I10755" t="s">
        <v>309</v>
      </c>
      <c r="J10755" t="s">
        <v>536</v>
      </c>
      <c r="K10755" t="s">
        <v>24</v>
      </c>
      <c r="L10755" t="s">
        <v>25</v>
      </c>
      <c r="M10755" t="s">
        <v>25</v>
      </c>
      <c r="N10755" t="s">
        <v>26</v>
      </c>
      <c r="O10755">
        <v>4208726</v>
      </c>
      <c r="P10755">
        <v>4208726</v>
      </c>
      <c r="Q10755">
        <v>472625</v>
      </c>
    </row>
    <row r="10756" spans="1:17" x14ac:dyDescent="0.25">
      <c r="A10756">
        <v>58831</v>
      </c>
      <c r="B10756">
        <v>6029</v>
      </c>
      <c r="C10756" s="1" t="str">
        <f t="shared" si="168"/>
        <v>06029</v>
      </c>
      <c r="D10756">
        <v>35.321944000000002</v>
      </c>
      <c r="E10756">
        <v>-118.81277799999999</v>
      </c>
      <c r="F10756" t="s">
        <v>12901</v>
      </c>
      <c r="G10756" t="s">
        <v>12902</v>
      </c>
      <c r="H10756" t="s">
        <v>38</v>
      </c>
      <c r="I10756" t="s">
        <v>92</v>
      </c>
      <c r="J10756" t="s">
        <v>57</v>
      </c>
      <c r="K10756" t="s">
        <v>237</v>
      </c>
      <c r="L10756" t="s">
        <v>238</v>
      </c>
      <c r="M10756" t="s">
        <v>238</v>
      </c>
      <c r="N10756" t="s">
        <v>239</v>
      </c>
      <c r="O10756">
        <v>360482</v>
      </c>
      <c r="P10756">
        <v>360482</v>
      </c>
      <c r="Q10756">
        <v>40481</v>
      </c>
    </row>
    <row r="10757" spans="1:17" x14ac:dyDescent="0.25">
      <c r="A10757">
        <v>58832</v>
      </c>
      <c r="B10757">
        <v>4019</v>
      </c>
      <c r="C10757" s="1" t="str">
        <f t="shared" si="168"/>
        <v>04019</v>
      </c>
      <c r="D10757">
        <v>32.101944000000003</v>
      </c>
      <c r="E10757">
        <v>-110.813333</v>
      </c>
      <c r="F10757" t="s">
        <v>12903</v>
      </c>
      <c r="G10757" t="s">
        <v>12904</v>
      </c>
      <c r="H10757" t="s">
        <v>190</v>
      </c>
      <c r="I10757" t="s">
        <v>167</v>
      </c>
      <c r="J10757" t="s">
        <v>57</v>
      </c>
      <c r="K10757" t="s">
        <v>237</v>
      </c>
      <c r="L10757" t="s">
        <v>238</v>
      </c>
      <c r="M10757" t="s">
        <v>238</v>
      </c>
      <c r="N10757" t="s">
        <v>239</v>
      </c>
      <c r="O10757">
        <v>18646</v>
      </c>
      <c r="P10757">
        <v>18646</v>
      </c>
      <c r="Q10757">
        <v>2094</v>
      </c>
    </row>
    <row r="10758" spans="1:17" x14ac:dyDescent="0.25">
      <c r="A10758">
        <v>58833</v>
      </c>
      <c r="B10758">
        <v>4003</v>
      </c>
      <c r="C10758" s="1" t="str">
        <f t="shared" si="168"/>
        <v>04003</v>
      </c>
      <c r="D10758">
        <v>32.286110999999998</v>
      </c>
      <c r="E10758">
        <v>-110.08805599999999</v>
      </c>
      <c r="F10758" t="s">
        <v>12905</v>
      </c>
      <c r="G10758" t="s">
        <v>12906</v>
      </c>
      <c r="H10758" t="s">
        <v>190</v>
      </c>
      <c r="I10758" t="s">
        <v>167</v>
      </c>
      <c r="J10758" t="s">
        <v>57</v>
      </c>
      <c r="K10758" t="s">
        <v>237</v>
      </c>
      <c r="L10758" t="s">
        <v>238</v>
      </c>
      <c r="M10758" t="s">
        <v>238</v>
      </c>
      <c r="N10758" t="s">
        <v>239</v>
      </c>
      <c r="O10758">
        <v>1324636</v>
      </c>
      <c r="P10758">
        <v>1324636</v>
      </c>
      <c r="Q10758">
        <v>148752</v>
      </c>
    </row>
    <row r="10759" spans="1:17" x14ac:dyDescent="0.25">
      <c r="A10759">
        <v>58833</v>
      </c>
      <c r="B10759">
        <v>4003</v>
      </c>
      <c r="C10759" s="1" t="str">
        <f t="shared" si="168"/>
        <v>04003</v>
      </c>
      <c r="D10759">
        <v>32.286110999999998</v>
      </c>
      <c r="E10759">
        <v>-110.08805599999999</v>
      </c>
      <c r="F10759" t="s">
        <v>12905</v>
      </c>
      <c r="G10759" t="s">
        <v>12906</v>
      </c>
      <c r="H10759" t="s">
        <v>190</v>
      </c>
      <c r="I10759" t="s">
        <v>167</v>
      </c>
      <c r="J10759" t="s">
        <v>57</v>
      </c>
      <c r="K10759" t="s">
        <v>24</v>
      </c>
      <c r="L10759" t="s">
        <v>25</v>
      </c>
      <c r="M10759" t="s">
        <v>25</v>
      </c>
      <c r="N10759" t="s">
        <v>26</v>
      </c>
      <c r="O10759">
        <v>573047</v>
      </c>
      <c r="P10759">
        <v>573047</v>
      </c>
      <c r="Q10759">
        <v>64351</v>
      </c>
    </row>
    <row r="10760" spans="1:17" x14ac:dyDescent="0.25">
      <c r="A10760">
        <v>58834</v>
      </c>
      <c r="B10760">
        <v>55103</v>
      </c>
      <c r="C10760" s="1" t="str">
        <f t="shared" si="168"/>
        <v>55103</v>
      </c>
      <c r="D10760">
        <v>43.314444000000002</v>
      </c>
      <c r="E10760">
        <v>-90.373056000000005</v>
      </c>
      <c r="F10760" t="s">
        <v>12907</v>
      </c>
      <c r="G10760" t="s">
        <v>12908</v>
      </c>
      <c r="H10760" t="s">
        <v>1793</v>
      </c>
      <c r="I10760" t="s">
        <v>309</v>
      </c>
      <c r="J10760" t="s">
        <v>89</v>
      </c>
      <c r="K10760" t="s">
        <v>21</v>
      </c>
      <c r="L10760" t="s">
        <v>39</v>
      </c>
      <c r="M10760" t="s">
        <v>39</v>
      </c>
      <c r="N10760" t="s">
        <v>40</v>
      </c>
      <c r="O10760">
        <v>0</v>
      </c>
      <c r="P10760">
        <v>0</v>
      </c>
      <c r="Q10760">
        <v>0</v>
      </c>
    </row>
    <row r="10761" spans="1:17" x14ac:dyDescent="0.25">
      <c r="A10761">
        <v>58834</v>
      </c>
      <c r="B10761">
        <v>55103</v>
      </c>
      <c r="C10761" s="1" t="str">
        <f t="shared" si="168"/>
        <v>55103</v>
      </c>
      <c r="D10761">
        <v>43.314444000000002</v>
      </c>
      <c r="E10761">
        <v>-90.373056000000005</v>
      </c>
      <c r="F10761" t="s">
        <v>12907</v>
      </c>
      <c r="G10761" t="s">
        <v>12908</v>
      </c>
      <c r="H10761" t="s">
        <v>1793</v>
      </c>
      <c r="I10761" t="s">
        <v>309</v>
      </c>
      <c r="J10761" t="s">
        <v>89</v>
      </c>
      <c r="K10761" t="s">
        <v>21</v>
      </c>
      <c r="L10761" t="s">
        <v>364</v>
      </c>
      <c r="M10761" t="s">
        <v>155</v>
      </c>
      <c r="N10761" t="s">
        <v>156</v>
      </c>
      <c r="O10761">
        <v>148051</v>
      </c>
      <c r="P10761">
        <v>112256</v>
      </c>
      <c r="Q10761">
        <v>10199</v>
      </c>
    </row>
    <row r="10762" spans="1:17" x14ac:dyDescent="0.25">
      <c r="A10762">
        <v>58835</v>
      </c>
      <c r="B10762">
        <v>48189</v>
      </c>
      <c r="C10762" s="1" t="str">
        <f t="shared" si="168"/>
        <v>48189</v>
      </c>
      <c r="D10762">
        <v>33.865000000000002</v>
      </c>
      <c r="E10762">
        <v>-101.843333</v>
      </c>
      <c r="F10762" t="s">
        <v>11257</v>
      </c>
      <c r="G10762" t="s">
        <v>12909</v>
      </c>
      <c r="H10762" t="s">
        <v>55</v>
      </c>
      <c r="I10762" t="s">
        <v>56</v>
      </c>
      <c r="J10762" t="s">
        <v>89</v>
      </c>
      <c r="K10762" t="s">
        <v>58</v>
      </c>
      <c r="L10762" t="s">
        <v>39</v>
      </c>
      <c r="M10762" t="s">
        <v>39</v>
      </c>
      <c r="N10762" t="s">
        <v>40</v>
      </c>
      <c r="O10762">
        <v>11508794</v>
      </c>
      <c r="P10762">
        <v>11508794</v>
      </c>
      <c r="Q10762">
        <v>1104875</v>
      </c>
    </row>
    <row r="10763" spans="1:17" x14ac:dyDescent="0.25">
      <c r="A10763">
        <v>58836</v>
      </c>
      <c r="B10763">
        <v>27005</v>
      </c>
      <c r="C10763" s="1" t="str">
        <f t="shared" si="168"/>
        <v>27005</v>
      </c>
      <c r="D10763">
        <v>46.718055999999997</v>
      </c>
      <c r="E10763">
        <v>-96.211944000000003</v>
      </c>
      <c r="F10763" t="s">
        <v>12910</v>
      </c>
      <c r="G10763" t="s">
        <v>12911</v>
      </c>
      <c r="H10763" t="s">
        <v>87</v>
      </c>
      <c r="I10763" t="s">
        <v>88</v>
      </c>
      <c r="J10763" t="s">
        <v>89</v>
      </c>
      <c r="K10763" t="s">
        <v>24</v>
      </c>
      <c r="L10763" t="s">
        <v>25</v>
      </c>
      <c r="M10763" t="s">
        <v>25</v>
      </c>
      <c r="N10763" t="s">
        <v>26</v>
      </c>
      <c r="O10763">
        <v>1345813</v>
      </c>
      <c r="P10763">
        <v>1345813</v>
      </c>
      <c r="Q10763">
        <v>151130</v>
      </c>
    </row>
    <row r="10764" spans="1:17" x14ac:dyDescent="0.25">
      <c r="A10764">
        <v>58838</v>
      </c>
      <c r="B10764">
        <v>48237</v>
      </c>
      <c r="C10764" s="1" t="str">
        <f t="shared" si="168"/>
        <v>48237</v>
      </c>
      <c r="D10764">
        <v>33.143056000000001</v>
      </c>
      <c r="E10764">
        <v>-98.161111000000005</v>
      </c>
      <c r="F10764" t="s">
        <v>12912</v>
      </c>
      <c r="G10764" t="s">
        <v>12913</v>
      </c>
      <c r="H10764" t="s">
        <v>55</v>
      </c>
      <c r="I10764" t="s">
        <v>56</v>
      </c>
      <c r="J10764" t="s">
        <v>225</v>
      </c>
      <c r="K10764" t="s">
        <v>24</v>
      </c>
      <c r="L10764" t="s">
        <v>25</v>
      </c>
      <c r="M10764" t="s">
        <v>25</v>
      </c>
      <c r="N10764" t="s">
        <v>26</v>
      </c>
      <c r="O10764">
        <v>3897365</v>
      </c>
      <c r="P10764">
        <v>3897365</v>
      </c>
      <c r="Q10764">
        <v>437660</v>
      </c>
    </row>
    <row r="10765" spans="1:17" x14ac:dyDescent="0.25">
      <c r="A10765">
        <v>58839</v>
      </c>
      <c r="B10765">
        <v>25017</v>
      </c>
      <c r="C10765" s="1" t="str">
        <f t="shared" si="168"/>
        <v>25017</v>
      </c>
      <c r="D10765">
        <v>42.363889</v>
      </c>
      <c r="E10765">
        <v>-71.385000000000005</v>
      </c>
      <c r="F10765" t="s">
        <v>12914</v>
      </c>
      <c r="G10765" t="s">
        <v>12915</v>
      </c>
      <c r="H10765" t="s">
        <v>788</v>
      </c>
      <c r="I10765" t="s">
        <v>773</v>
      </c>
      <c r="J10765" t="s">
        <v>172</v>
      </c>
      <c r="K10765" t="s">
        <v>237</v>
      </c>
      <c r="L10765" t="s">
        <v>238</v>
      </c>
      <c r="M10765" t="s">
        <v>238</v>
      </c>
      <c r="N10765" t="s">
        <v>239</v>
      </c>
      <c r="O10765">
        <v>16510</v>
      </c>
      <c r="P10765">
        <v>16510</v>
      </c>
      <c r="Q10765">
        <v>1854</v>
      </c>
    </row>
    <row r="10766" spans="1:17" x14ac:dyDescent="0.25">
      <c r="A10766">
        <v>58840</v>
      </c>
      <c r="B10766">
        <v>37061</v>
      </c>
      <c r="C10766" s="1" t="str">
        <f t="shared" si="168"/>
        <v>37061</v>
      </c>
      <c r="D10766">
        <v>34.97</v>
      </c>
      <c r="E10766">
        <v>-77.976111000000003</v>
      </c>
      <c r="F10766" t="s">
        <v>12916</v>
      </c>
      <c r="G10766" t="s">
        <v>12917</v>
      </c>
      <c r="H10766" t="s">
        <v>1235</v>
      </c>
      <c r="I10766" t="s">
        <v>229</v>
      </c>
      <c r="J10766" t="s">
        <v>31</v>
      </c>
      <c r="K10766" t="s">
        <v>237</v>
      </c>
      <c r="L10766" t="s">
        <v>238</v>
      </c>
      <c r="M10766" t="s">
        <v>238</v>
      </c>
      <c r="N10766" t="s">
        <v>239</v>
      </c>
      <c r="O10766">
        <v>66680</v>
      </c>
      <c r="P10766">
        <v>66680</v>
      </c>
      <c r="Q10766">
        <v>7488</v>
      </c>
    </row>
    <row r="10767" spans="1:17" x14ac:dyDescent="0.25">
      <c r="A10767">
        <v>58842</v>
      </c>
      <c r="B10767">
        <v>4019</v>
      </c>
      <c r="C10767" s="1" t="str">
        <f t="shared" si="168"/>
        <v>04019</v>
      </c>
      <c r="D10767">
        <v>32.102778000000001</v>
      </c>
      <c r="E10767">
        <v>-110.819722</v>
      </c>
      <c r="F10767" t="s">
        <v>12918</v>
      </c>
      <c r="G10767" t="s">
        <v>12919</v>
      </c>
      <c r="H10767" t="s">
        <v>190</v>
      </c>
      <c r="I10767" t="s">
        <v>167</v>
      </c>
      <c r="J10767" t="s">
        <v>57</v>
      </c>
      <c r="K10767" t="s">
        <v>237</v>
      </c>
      <c r="L10767" t="s">
        <v>238</v>
      </c>
      <c r="M10767" t="s">
        <v>238</v>
      </c>
      <c r="N10767" t="s">
        <v>239</v>
      </c>
      <c r="O10767">
        <v>75684</v>
      </c>
      <c r="P10767">
        <v>75684</v>
      </c>
      <c r="Q10767">
        <v>8499</v>
      </c>
    </row>
    <row r="10768" spans="1:17" x14ac:dyDescent="0.25">
      <c r="A10768">
        <v>58843</v>
      </c>
      <c r="B10768">
        <v>37065</v>
      </c>
      <c r="C10768" s="1" t="str">
        <f t="shared" si="168"/>
        <v>37065</v>
      </c>
      <c r="D10768">
        <v>35.794722</v>
      </c>
      <c r="E10768">
        <v>-77.381111000000004</v>
      </c>
      <c r="F10768" t="s">
        <v>12920</v>
      </c>
      <c r="G10768" t="s">
        <v>12921</v>
      </c>
      <c r="H10768" t="s">
        <v>1235</v>
      </c>
      <c r="I10768" t="s">
        <v>229</v>
      </c>
      <c r="J10768" t="s">
        <v>31</v>
      </c>
      <c r="K10768" t="s">
        <v>237</v>
      </c>
      <c r="L10768" t="s">
        <v>238</v>
      </c>
      <c r="M10768" t="s">
        <v>238</v>
      </c>
      <c r="N10768" t="s">
        <v>239</v>
      </c>
      <c r="O10768">
        <v>61490</v>
      </c>
      <c r="P10768">
        <v>61490</v>
      </c>
      <c r="Q10768">
        <v>6905</v>
      </c>
    </row>
    <row r="10769" spans="1:17" x14ac:dyDescent="0.25">
      <c r="A10769">
        <v>58844</v>
      </c>
      <c r="B10769">
        <v>37083</v>
      </c>
      <c r="C10769" s="1" t="str">
        <f t="shared" si="168"/>
        <v>37083</v>
      </c>
      <c r="D10769">
        <v>36.125</v>
      </c>
      <c r="E10769">
        <v>-77.409166999999997</v>
      </c>
      <c r="F10769" t="s">
        <v>12922</v>
      </c>
      <c r="G10769" t="s">
        <v>12923</v>
      </c>
      <c r="H10769" t="s">
        <v>1235</v>
      </c>
      <c r="I10769" t="s">
        <v>229</v>
      </c>
      <c r="J10769" t="s">
        <v>31</v>
      </c>
      <c r="K10769" t="s">
        <v>237</v>
      </c>
      <c r="L10769" t="s">
        <v>238</v>
      </c>
      <c r="M10769" t="s">
        <v>238</v>
      </c>
      <c r="N10769" t="s">
        <v>239</v>
      </c>
      <c r="O10769">
        <v>313225</v>
      </c>
      <c r="P10769">
        <v>313225</v>
      </c>
      <c r="Q10769">
        <v>35174</v>
      </c>
    </row>
    <row r="10770" spans="1:17" x14ac:dyDescent="0.25">
      <c r="A10770">
        <v>58845</v>
      </c>
      <c r="B10770">
        <v>37013</v>
      </c>
      <c r="C10770" s="1" t="str">
        <f t="shared" si="168"/>
        <v>37013</v>
      </c>
      <c r="D10770">
        <v>35.565277999999999</v>
      </c>
      <c r="E10770">
        <v>-77.053611000000004</v>
      </c>
      <c r="F10770" t="s">
        <v>12924</v>
      </c>
      <c r="G10770" t="s">
        <v>12925</v>
      </c>
      <c r="H10770" t="s">
        <v>1235</v>
      </c>
      <c r="I10770" t="s">
        <v>229</v>
      </c>
      <c r="J10770" t="s">
        <v>31</v>
      </c>
      <c r="K10770" t="s">
        <v>237</v>
      </c>
      <c r="L10770" t="s">
        <v>238</v>
      </c>
      <c r="M10770" t="s">
        <v>238</v>
      </c>
      <c r="N10770" t="s">
        <v>239</v>
      </c>
      <c r="O10770">
        <v>80832</v>
      </c>
      <c r="P10770">
        <v>80832</v>
      </c>
      <c r="Q10770">
        <v>9077</v>
      </c>
    </row>
    <row r="10771" spans="1:17" x14ac:dyDescent="0.25">
      <c r="A10771">
        <v>58846</v>
      </c>
      <c r="B10771">
        <v>37013</v>
      </c>
      <c r="C10771" s="1" t="str">
        <f t="shared" si="168"/>
        <v>37013</v>
      </c>
      <c r="D10771">
        <v>35.499443999999997</v>
      </c>
      <c r="E10771">
        <v>-76.833611000000005</v>
      </c>
      <c r="F10771" t="s">
        <v>12926</v>
      </c>
      <c r="G10771" t="s">
        <v>12927</v>
      </c>
      <c r="H10771" t="s">
        <v>1235</v>
      </c>
      <c r="I10771" t="s">
        <v>229</v>
      </c>
      <c r="J10771" t="s">
        <v>31</v>
      </c>
      <c r="K10771" t="s">
        <v>237</v>
      </c>
      <c r="L10771" t="s">
        <v>238</v>
      </c>
      <c r="M10771" t="s">
        <v>238</v>
      </c>
      <c r="N10771" t="s">
        <v>239</v>
      </c>
      <c r="O10771">
        <v>53592</v>
      </c>
      <c r="P10771">
        <v>53592</v>
      </c>
      <c r="Q10771">
        <v>6018</v>
      </c>
    </row>
    <row r="10772" spans="1:17" x14ac:dyDescent="0.25">
      <c r="A10772">
        <v>58847</v>
      </c>
      <c r="B10772">
        <v>37015</v>
      </c>
      <c r="C10772" s="1" t="str">
        <f t="shared" si="168"/>
        <v>37015</v>
      </c>
      <c r="D10772">
        <v>35.981943999999999</v>
      </c>
      <c r="E10772">
        <v>-76.917777999999998</v>
      </c>
      <c r="F10772" t="s">
        <v>12928</v>
      </c>
      <c r="G10772" t="s">
        <v>12929</v>
      </c>
      <c r="H10772" t="s">
        <v>1235</v>
      </c>
      <c r="I10772" t="s">
        <v>229</v>
      </c>
      <c r="J10772" t="s">
        <v>31</v>
      </c>
      <c r="K10772" t="s">
        <v>237</v>
      </c>
      <c r="L10772" t="s">
        <v>238</v>
      </c>
      <c r="M10772" t="s">
        <v>238</v>
      </c>
      <c r="N10772" t="s">
        <v>239</v>
      </c>
      <c r="O10772">
        <v>88685</v>
      </c>
      <c r="P10772">
        <v>88685</v>
      </c>
      <c r="Q10772">
        <v>9959</v>
      </c>
    </row>
    <row r="10773" spans="1:17" x14ac:dyDescent="0.25">
      <c r="A10773">
        <v>58848</v>
      </c>
      <c r="B10773">
        <v>37061</v>
      </c>
      <c r="C10773" s="1" t="str">
        <f t="shared" si="168"/>
        <v>37061</v>
      </c>
      <c r="D10773">
        <v>35.005555999999999</v>
      </c>
      <c r="E10773">
        <v>-78.125833</v>
      </c>
      <c r="F10773" t="s">
        <v>12930</v>
      </c>
      <c r="G10773" t="s">
        <v>12931</v>
      </c>
      <c r="H10773" t="s">
        <v>1235</v>
      </c>
      <c r="I10773" t="s">
        <v>229</v>
      </c>
      <c r="J10773" t="s">
        <v>31</v>
      </c>
      <c r="K10773" t="s">
        <v>237</v>
      </c>
      <c r="L10773" t="s">
        <v>238</v>
      </c>
      <c r="M10773" t="s">
        <v>238</v>
      </c>
      <c r="N10773" t="s">
        <v>239</v>
      </c>
      <c r="O10773">
        <v>1055385</v>
      </c>
      <c r="P10773">
        <v>1055385</v>
      </c>
      <c r="Q10773">
        <v>118516</v>
      </c>
    </row>
    <row r="10774" spans="1:17" x14ac:dyDescent="0.25">
      <c r="A10774">
        <v>58849</v>
      </c>
      <c r="B10774">
        <v>37069</v>
      </c>
      <c r="C10774" s="1" t="str">
        <f t="shared" si="168"/>
        <v>37069</v>
      </c>
      <c r="D10774">
        <v>36</v>
      </c>
      <c r="E10774">
        <v>-77.783332999999999</v>
      </c>
      <c r="F10774" t="s">
        <v>12932</v>
      </c>
      <c r="G10774" t="s">
        <v>12933</v>
      </c>
      <c r="H10774" t="s">
        <v>1235</v>
      </c>
      <c r="I10774" t="s">
        <v>229</v>
      </c>
      <c r="J10774" t="s">
        <v>31</v>
      </c>
      <c r="K10774" t="s">
        <v>237</v>
      </c>
      <c r="L10774" t="s">
        <v>238</v>
      </c>
      <c r="M10774" t="s">
        <v>238</v>
      </c>
      <c r="N10774" t="s">
        <v>239</v>
      </c>
      <c r="O10774">
        <v>32414</v>
      </c>
      <c r="P10774">
        <v>32414</v>
      </c>
      <c r="Q10774">
        <v>3640</v>
      </c>
    </row>
    <row r="10775" spans="1:17" x14ac:dyDescent="0.25">
      <c r="A10775">
        <v>58851</v>
      </c>
      <c r="B10775">
        <v>37155</v>
      </c>
      <c r="C10775" s="1" t="str">
        <f t="shared" si="168"/>
        <v>37155</v>
      </c>
      <c r="D10775">
        <v>34.795833000000002</v>
      </c>
      <c r="E10775">
        <v>-79.538332999999994</v>
      </c>
      <c r="F10775" t="s">
        <v>12934</v>
      </c>
      <c r="G10775" t="s">
        <v>12935</v>
      </c>
      <c r="H10775" t="s">
        <v>1235</v>
      </c>
      <c r="I10775" t="s">
        <v>229</v>
      </c>
      <c r="J10775" t="s">
        <v>31</v>
      </c>
      <c r="K10775" t="s">
        <v>237</v>
      </c>
      <c r="L10775" t="s">
        <v>238</v>
      </c>
      <c r="M10775" t="s">
        <v>238</v>
      </c>
      <c r="N10775" t="s">
        <v>239</v>
      </c>
      <c r="O10775">
        <v>62335</v>
      </c>
      <c r="P10775">
        <v>62335</v>
      </c>
      <c r="Q10775">
        <v>7000</v>
      </c>
    </row>
    <row r="10776" spans="1:17" x14ac:dyDescent="0.25">
      <c r="A10776">
        <v>58853</v>
      </c>
      <c r="C10776" s="1" t="str">
        <f t="shared" si="168"/>
        <v/>
      </c>
      <c r="D10776">
        <v>34.323889000000001</v>
      </c>
      <c r="E10776">
        <v>-78.691944000000007</v>
      </c>
      <c r="F10776" t="s">
        <v>12936</v>
      </c>
      <c r="G10776" t="s">
        <v>12937</v>
      </c>
      <c r="H10776" t="s">
        <v>1235</v>
      </c>
      <c r="I10776" t="s">
        <v>229</v>
      </c>
      <c r="J10776" t="s">
        <v>31</v>
      </c>
      <c r="K10776" t="s">
        <v>237</v>
      </c>
      <c r="L10776" t="s">
        <v>238</v>
      </c>
      <c r="M10776" t="s">
        <v>238</v>
      </c>
      <c r="N10776" t="s">
        <v>239</v>
      </c>
      <c r="O10776">
        <v>82148</v>
      </c>
      <c r="P10776">
        <v>82148</v>
      </c>
      <c r="Q10776">
        <v>9225</v>
      </c>
    </row>
    <row r="10777" spans="1:17" x14ac:dyDescent="0.25">
      <c r="A10777">
        <v>58854</v>
      </c>
      <c r="B10777">
        <v>37127</v>
      </c>
      <c r="C10777" s="1" t="str">
        <f t="shared" si="168"/>
        <v>37127</v>
      </c>
      <c r="D10777">
        <v>36.047221999999998</v>
      </c>
      <c r="E10777">
        <v>-78.030833000000001</v>
      </c>
      <c r="F10777" t="s">
        <v>12938</v>
      </c>
      <c r="G10777" t="s">
        <v>12939</v>
      </c>
      <c r="H10777" t="s">
        <v>1235</v>
      </c>
      <c r="I10777" t="s">
        <v>229</v>
      </c>
      <c r="J10777" t="s">
        <v>31</v>
      </c>
      <c r="K10777" t="s">
        <v>237</v>
      </c>
      <c r="L10777" t="s">
        <v>238</v>
      </c>
      <c r="M10777" t="s">
        <v>238</v>
      </c>
      <c r="N10777" t="s">
        <v>239</v>
      </c>
      <c r="O10777">
        <v>79004</v>
      </c>
      <c r="P10777">
        <v>79004</v>
      </c>
      <c r="Q10777">
        <v>8872</v>
      </c>
    </row>
    <row r="10778" spans="1:17" x14ac:dyDescent="0.25">
      <c r="A10778">
        <v>58855</v>
      </c>
      <c r="B10778">
        <v>37069</v>
      </c>
      <c r="C10778" s="1" t="str">
        <f t="shared" si="168"/>
        <v>37069</v>
      </c>
      <c r="D10778">
        <v>35.949444</v>
      </c>
      <c r="E10778">
        <v>-78.092500000000001</v>
      </c>
      <c r="F10778" t="s">
        <v>12940</v>
      </c>
      <c r="G10778" t="s">
        <v>12941</v>
      </c>
      <c r="H10778" t="s">
        <v>1235</v>
      </c>
      <c r="I10778" t="s">
        <v>229</v>
      </c>
      <c r="J10778" t="s">
        <v>31</v>
      </c>
      <c r="K10778" t="s">
        <v>237</v>
      </c>
      <c r="L10778" t="s">
        <v>238</v>
      </c>
      <c r="M10778" t="s">
        <v>238</v>
      </c>
      <c r="N10778" t="s">
        <v>239</v>
      </c>
      <c r="O10778">
        <v>65142</v>
      </c>
      <c r="P10778">
        <v>65142</v>
      </c>
      <c r="Q10778">
        <v>7315</v>
      </c>
    </row>
    <row r="10779" spans="1:17" x14ac:dyDescent="0.25">
      <c r="A10779">
        <v>58856</v>
      </c>
      <c r="B10779">
        <v>37093</v>
      </c>
      <c r="C10779" s="1" t="str">
        <f t="shared" si="168"/>
        <v>37093</v>
      </c>
      <c r="D10779">
        <v>34.816667000000002</v>
      </c>
      <c r="E10779">
        <v>-79.199444</v>
      </c>
      <c r="F10779" t="s">
        <v>12942</v>
      </c>
      <c r="G10779" t="s">
        <v>12943</v>
      </c>
      <c r="H10779" t="s">
        <v>1235</v>
      </c>
      <c r="I10779" t="s">
        <v>229</v>
      </c>
      <c r="J10779" t="s">
        <v>31</v>
      </c>
      <c r="K10779" t="s">
        <v>237</v>
      </c>
      <c r="L10779" t="s">
        <v>238</v>
      </c>
      <c r="M10779" t="s">
        <v>238</v>
      </c>
      <c r="N10779" t="s">
        <v>239</v>
      </c>
      <c r="O10779">
        <v>75960</v>
      </c>
      <c r="P10779">
        <v>75960</v>
      </c>
      <c r="Q10779">
        <v>8530</v>
      </c>
    </row>
    <row r="10780" spans="1:17" x14ac:dyDescent="0.25">
      <c r="A10780">
        <v>58859</v>
      </c>
      <c r="B10780">
        <v>37085</v>
      </c>
      <c r="C10780" s="1" t="str">
        <f t="shared" si="168"/>
        <v>37085</v>
      </c>
      <c r="D10780">
        <v>35.333333000000003</v>
      </c>
      <c r="E10780">
        <v>-78.661389</v>
      </c>
      <c r="F10780" t="s">
        <v>12944</v>
      </c>
      <c r="G10780" t="s">
        <v>12945</v>
      </c>
      <c r="H10780" t="s">
        <v>1235</v>
      </c>
      <c r="I10780" t="s">
        <v>229</v>
      </c>
      <c r="J10780" t="s">
        <v>31</v>
      </c>
      <c r="K10780" t="s">
        <v>237</v>
      </c>
      <c r="L10780" t="s">
        <v>238</v>
      </c>
      <c r="M10780" t="s">
        <v>238</v>
      </c>
      <c r="N10780" t="s">
        <v>239</v>
      </c>
      <c r="O10780">
        <v>65300</v>
      </c>
      <c r="P10780">
        <v>65300</v>
      </c>
      <c r="Q10780">
        <v>7333</v>
      </c>
    </row>
    <row r="10781" spans="1:17" x14ac:dyDescent="0.25">
      <c r="A10781">
        <v>58861</v>
      </c>
      <c r="B10781">
        <v>37035</v>
      </c>
      <c r="C10781" s="1" t="str">
        <f t="shared" si="168"/>
        <v>37035</v>
      </c>
      <c r="D10781">
        <v>35.612222000000003</v>
      </c>
      <c r="E10781">
        <v>-81.243333000000007</v>
      </c>
      <c r="F10781" t="s">
        <v>12946</v>
      </c>
      <c r="G10781" t="s">
        <v>12947</v>
      </c>
      <c r="H10781" t="s">
        <v>1235</v>
      </c>
      <c r="I10781" t="s">
        <v>229</v>
      </c>
      <c r="J10781" t="s">
        <v>31</v>
      </c>
      <c r="K10781" t="s">
        <v>237</v>
      </c>
      <c r="L10781" t="s">
        <v>238</v>
      </c>
      <c r="M10781" t="s">
        <v>238</v>
      </c>
      <c r="N10781" t="s">
        <v>239</v>
      </c>
      <c r="O10781">
        <v>79059</v>
      </c>
      <c r="P10781">
        <v>79059</v>
      </c>
      <c r="Q10781">
        <v>8878</v>
      </c>
    </row>
    <row r="10782" spans="1:17" x14ac:dyDescent="0.25">
      <c r="A10782">
        <v>58862</v>
      </c>
      <c r="B10782">
        <v>37077</v>
      </c>
      <c r="C10782" s="1" t="str">
        <f t="shared" si="168"/>
        <v>37077</v>
      </c>
      <c r="D10782">
        <v>36.458658</v>
      </c>
      <c r="E10782">
        <v>-78.956738999999999</v>
      </c>
      <c r="F10782" t="s">
        <v>12948</v>
      </c>
      <c r="G10782" t="s">
        <v>12949</v>
      </c>
      <c r="H10782" t="s">
        <v>1235</v>
      </c>
      <c r="I10782" t="s">
        <v>229</v>
      </c>
      <c r="J10782" t="s">
        <v>31</v>
      </c>
      <c r="K10782" t="s">
        <v>237</v>
      </c>
      <c r="L10782" t="s">
        <v>238</v>
      </c>
      <c r="M10782" t="s">
        <v>238</v>
      </c>
      <c r="N10782" t="s">
        <v>239</v>
      </c>
      <c r="O10782">
        <v>72443</v>
      </c>
      <c r="P10782">
        <v>72443</v>
      </c>
      <c r="Q10782">
        <v>8135</v>
      </c>
    </row>
    <row r="10783" spans="1:17" x14ac:dyDescent="0.25">
      <c r="A10783">
        <v>58863</v>
      </c>
      <c r="B10783">
        <v>37045</v>
      </c>
      <c r="C10783" s="1" t="str">
        <f t="shared" si="168"/>
        <v>37045</v>
      </c>
      <c r="D10783">
        <v>35.352221999999998</v>
      </c>
      <c r="E10783">
        <v>-81.426111000000006</v>
      </c>
      <c r="F10783" t="s">
        <v>12950</v>
      </c>
      <c r="G10783" t="s">
        <v>12951</v>
      </c>
      <c r="H10783" t="s">
        <v>1235</v>
      </c>
      <c r="I10783" t="s">
        <v>229</v>
      </c>
      <c r="J10783" t="s">
        <v>31</v>
      </c>
      <c r="K10783" t="s">
        <v>237</v>
      </c>
      <c r="L10783" t="s">
        <v>238</v>
      </c>
      <c r="M10783" t="s">
        <v>238</v>
      </c>
      <c r="N10783" t="s">
        <v>239</v>
      </c>
      <c r="O10783">
        <v>75194</v>
      </c>
      <c r="P10783">
        <v>75194</v>
      </c>
      <c r="Q10783">
        <v>8444</v>
      </c>
    </row>
    <row r="10784" spans="1:17" x14ac:dyDescent="0.25">
      <c r="A10784">
        <v>58864</v>
      </c>
      <c r="B10784">
        <v>37085</v>
      </c>
      <c r="C10784" s="1" t="str">
        <f t="shared" si="168"/>
        <v>37085</v>
      </c>
      <c r="D10784">
        <v>35.558056000000001</v>
      </c>
      <c r="E10784">
        <v>-78.735833</v>
      </c>
      <c r="F10784" t="s">
        <v>12952</v>
      </c>
      <c r="G10784" t="s">
        <v>12953</v>
      </c>
      <c r="H10784" t="s">
        <v>1235</v>
      </c>
      <c r="I10784" t="s">
        <v>229</v>
      </c>
      <c r="J10784" t="s">
        <v>31</v>
      </c>
      <c r="K10784" t="s">
        <v>237</v>
      </c>
      <c r="L10784" t="s">
        <v>238</v>
      </c>
      <c r="M10784" t="s">
        <v>238</v>
      </c>
      <c r="N10784" t="s">
        <v>239</v>
      </c>
      <c r="O10784">
        <v>80740</v>
      </c>
      <c r="P10784">
        <v>80740</v>
      </c>
      <c r="Q10784">
        <v>9067</v>
      </c>
    </row>
    <row r="10785" spans="1:17" x14ac:dyDescent="0.25">
      <c r="A10785">
        <v>58865</v>
      </c>
      <c r="B10785">
        <v>37119</v>
      </c>
      <c r="C10785" s="1" t="str">
        <f t="shared" si="168"/>
        <v>37119</v>
      </c>
      <c r="D10785">
        <v>35.294443999999999</v>
      </c>
      <c r="E10785">
        <v>-80.998889000000005</v>
      </c>
      <c r="F10785" t="s">
        <v>12954</v>
      </c>
      <c r="G10785" t="s">
        <v>12955</v>
      </c>
      <c r="H10785" t="s">
        <v>1235</v>
      </c>
      <c r="I10785" t="s">
        <v>229</v>
      </c>
      <c r="J10785" t="s">
        <v>31</v>
      </c>
      <c r="K10785" t="s">
        <v>21</v>
      </c>
      <c r="L10785" t="s">
        <v>220</v>
      </c>
      <c r="M10785" t="s">
        <v>221</v>
      </c>
      <c r="N10785" t="s">
        <v>222</v>
      </c>
      <c r="O10785">
        <v>230042</v>
      </c>
      <c r="P10785">
        <v>90521</v>
      </c>
      <c r="Q10785">
        <v>21920</v>
      </c>
    </row>
    <row r="10786" spans="1:17" x14ac:dyDescent="0.25">
      <c r="A10786">
        <v>58866</v>
      </c>
      <c r="B10786">
        <v>37061</v>
      </c>
      <c r="C10786" s="1" t="str">
        <f t="shared" si="168"/>
        <v>37061</v>
      </c>
      <c r="D10786">
        <v>34.325277999999997</v>
      </c>
      <c r="E10786">
        <v>-78.793056000000007</v>
      </c>
      <c r="F10786" t="s">
        <v>12956</v>
      </c>
      <c r="G10786" t="s">
        <v>12957</v>
      </c>
      <c r="H10786" t="s">
        <v>1235</v>
      </c>
      <c r="I10786" t="s">
        <v>229</v>
      </c>
      <c r="J10786" t="s">
        <v>31</v>
      </c>
      <c r="K10786" t="s">
        <v>237</v>
      </c>
      <c r="L10786" t="s">
        <v>238</v>
      </c>
      <c r="M10786" t="s">
        <v>238</v>
      </c>
      <c r="N10786" t="s">
        <v>239</v>
      </c>
      <c r="O10786">
        <v>60126</v>
      </c>
      <c r="P10786">
        <v>60126</v>
      </c>
      <c r="Q10786">
        <v>6752</v>
      </c>
    </row>
    <row r="10787" spans="1:17" x14ac:dyDescent="0.25">
      <c r="A10787">
        <v>58867</v>
      </c>
      <c r="B10787">
        <v>37085</v>
      </c>
      <c r="C10787" s="1" t="str">
        <f t="shared" si="168"/>
        <v>37085</v>
      </c>
      <c r="D10787">
        <v>35.516388999999997</v>
      </c>
      <c r="E10787">
        <v>-78.75</v>
      </c>
      <c r="F10787" t="s">
        <v>12958</v>
      </c>
      <c r="G10787" t="s">
        <v>12959</v>
      </c>
      <c r="H10787" t="s">
        <v>1235</v>
      </c>
      <c r="I10787" t="s">
        <v>229</v>
      </c>
      <c r="J10787" t="s">
        <v>31</v>
      </c>
      <c r="K10787" t="s">
        <v>237</v>
      </c>
      <c r="L10787" t="s">
        <v>238</v>
      </c>
      <c r="M10787" t="s">
        <v>238</v>
      </c>
      <c r="N10787" t="s">
        <v>239</v>
      </c>
      <c r="O10787">
        <v>66611</v>
      </c>
      <c r="P10787">
        <v>66611</v>
      </c>
      <c r="Q10787">
        <v>7480</v>
      </c>
    </row>
    <row r="10788" spans="1:17" x14ac:dyDescent="0.25">
      <c r="A10788">
        <v>58868</v>
      </c>
      <c r="B10788">
        <v>37017</v>
      </c>
      <c r="C10788" s="1" t="str">
        <f t="shared" si="168"/>
        <v>37017</v>
      </c>
      <c r="D10788">
        <v>34.534999999999997</v>
      </c>
      <c r="E10788">
        <v>-78.813056000000003</v>
      </c>
      <c r="F10788" t="s">
        <v>12960</v>
      </c>
      <c r="G10788" t="s">
        <v>12961</v>
      </c>
      <c r="H10788" t="s">
        <v>1235</v>
      </c>
      <c r="I10788" t="s">
        <v>229</v>
      </c>
      <c r="J10788" t="s">
        <v>31</v>
      </c>
      <c r="K10788" t="s">
        <v>237</v>
      </c>
      <c r="L10788" t="s">
        <v>238</v>
      </c>
      <c r="M10788" t="s">
        <v>238</v>
      </c>
      <c r="N10788" t="s">
        <v>239</v>
      </c>
      <c r="O10788">
        <v>73403</v>
      </c>
      <c r="P10788">
        <v>73403</v>
      </c>
      <c r="Q10788">
        <v>8243</v>
      </c>
    </row>
    <row r="10789" spans="1:17" x14ac:dyDescent="0.25">
      <c r="A10789">
        <v>58870</v>
      </c>
      <c r="B10789">
        <v>48201</v>
      </c>
      <c r="C10789" s="1" t="str">
        <f t="shared" si="168"/>
        <v>48201</v>
      </c>
      <c r="D10789">
        <v>29.739443999999999</v>
      </c>
      <c r="E10789">
        <v>-95.194721999999999</v>
      </c>
      <c r="F10789" t="s">
        <v>12962</v>
      </c>
      <c r="G10789" t="s">
        <v>12963</v>
      </c>
      <c r="H10789" t="s">
        <v>55</v>
      </c>
      <c r="I10789" t="s">
        <v>56</v>
      </c>
      <c r="J10789" t="s">
        <v>225</v>
      </c>
      <c r="K10789" t="s">
        <v>42</v>
      </c>
      <c r="L10789" t="s">
        <v>5137</v>
      </c>
      <c r="M10789" t="s">
        <v>549</v>
      </c>
      <c r="N10789" t="s">
        <v>550</v>
      </c>
      <c r="O10789">
        <v>851370</v>
      </c>
      <c r="P10789">
        <v>851370</v>
      </c>
      <c r="Q10789">
        <v>95606</v>
      </c>
    </row>
    <row r="10790" spans="1:17" x14ac:dyDescent="0.25">
      <c r="A10790">
        <v>58871</v>
      </c>
      <c r="B10790">
        <v>25005</v>
      </c>
      <c r="C10790" s="1" t="str">
        <f t="shared" si="168"/>
        <v>25005</v>
      </c>
      <c r="D10790">
        <v>41.823889000000001</v>
      </c>
      <c r="E10790">
        <v>-71.041388999999995</v>
      </c>
      <c r="F10790" t="s">
        <v>12964</v>
      </c>
      <c r="G10790" t="s">
        <v>12965</v>
      </c>
      <c r="H10790" t="s">
        <v>788</v>
      </c>
      <c r="I10790" t="s">
        <v>773</v>
      </c>
      <c r="J10790" t="s">
        <v>172</v>
      </c>
      <c r="K10790" t="s">
        <v>237</v>
      </c>
      <c r="L10790" t="s">
        <v>238</v>
      </c>
      <c r="M10790" t="s">
        <v>238</v>
      </c>
      <c r="N10790" t="s">
        <v>239</v>
      </c>
      <c r="O10790">
        <v>40765</v>
      </c>
      <c r="P10790">
        <v>40765</v>
      </c>
      <c r="Q10790">
        <v>4578</v>
      </c>
    </row>
    <row r="10791" spans="1:17" x14ac:dyDescent="0.25">
      <c r="A10791">
        <v>58872</v>
      </c>
      <c r="B10791">
        <v>38037</v>
      </c>
      <c r="C10791" s="1" t="str">
        <f t="shared" si="168"/>
        <v>38037</v>
      </c>
      <c r="D10791">
        <v>46.98</v>
      </c>
      <c r="E10791">
        <v>-101.554722</v>
      </c>
      <c r="F10791" t="s">
        <v>9956</v>
      </c>
      <c r="G10791" t="s">
        <v>12966</v>
      </c>
      <c r="H10791" t="s">
        <v>2670</v>
      </c>
      <c r="I10791" t="s">
        <v>88</v>
      </c>
      <c r="J10791" t="s">
        <v>89</v>
      </c>
      <c r="K10791" t="s">
        <v>24</v>
      </c>
      <c r="L10791" t="s">
        <v>25</v>
      </c>
      <c r="M10791" t="s">
        <v>25</v>
      </c>
      <c r="N10791" t="s">
        <v>26</v>
      </c>
      <c r="O10791">
        <v>6687113</v>
      </c>
      <c r="P10791">
        <v>6687113</v>
      </c>
      <c r="Q10791">
        <v>750939</v>
      </c>
    </row>
    <row r="10792" spans="1:17" x14ac:dyDescent="0.25">
      <c r="A10792">
        <v>58873</v>
      </c>
      <c r="B10792">
        <v>36021</v>
      </c>
      <c r="C10792" s="1" t="str">
        <f t="shared" si="168"/>
        <v>36021</v>
      </c>
      <c r="D10792">
        <v>42.351388999999998</v>
      </c>
      <c r="E10792">
        <v>-73.733889000000005</v>
      </c>
      <c r="F10792" t="s">
        <v>12967</v>
      </c>
      <c r="G10792" t="s">
        <v>12968</v>
      </c>
      <c r="H10792" t="s">
        <v>170</v>
      </c>
      <c r="I10792" t="s">
        <v>171</v>
      </c>
      <c r="J10792" t="s">
        <v>172</v>
      </c>
      <c r="K10792" t="s">
        <v>32</v>
      </c>
      <c r="L10792" t="s">
        <v>33</v>
      </c>
      <c r="M10792" t="s">
        <v>34</v>
      </c>
      <c r="N10792" t="s">
        <v>35</v>
      </c>
      <c r="O10792">
        <v>117022</v>
      </c>
      <c r="P10792">
        <v>117022</v>
      </c>
      <c r="Q10792">
        <v>13141</v>
      </c>
    </row>
    <row r="10793" spans="1:17" x14ac:dyDescent="0.25">
      <c r="A10793">
        <v>58874</v>
      </c>
      <c r="B10793">
        <v>37181</v>
      </c>
      <c r="C10793" s="1" t="str">
        <f t="shared" si="168"/>
        <v>37181</v>
      </c>
      <c r="D10793">
        <v>36.270000000000003</v>
      </c>
      <c r="E10793">
        <v>-78.348332999999997</v>
      </c>
      <c r="F10793" t="s">
        <v>12969</v>
      </c>
      <c r="G10793" t="s">
        <v>12970</v>
      </c>
      <c r="H10793" t="s">
        <v>1235</v>
      </c>
      <c r="I10793" t="s">
        <v>229</v>
      </c>
      <c r="J10793" t="s">
        <v>31</v>
      </c>
      <c r="K10793" t="s">
        <v>237</v>
      </c>
      <c r="L10793" t="s">
        <v>238</v>
      </c>
      <c r="M10793" t="s">
        <v>238</v>
      </c>
      <c r="N10793" t="s">
        <v>239</v>
      </c>
      <c r="O10793">
        <v>79523</v>
      </c>
      <c r="P10793">
        <v>79523</v>
      </c>
      <c r="Q10793">
        <v>8930</v>
      </c>
    </row>
    <row r="10794" spans="1:17" x14ac:dyDescent="0.25">
      <c r="A10794">
        <v>58876</v>
      </c>
      <c r="B10794">
        <v>9011</v>
      </c>
      <c r="C10794" s="1" t="str">
        <f t="shared" si="168"/>
        <v>09011</v>
      </c>
      <c r="D10794">
        <v>41.623888999999998</v>
      </c>
      <c r="E10794">
        <v>-72.043056000000007</v>
      </c>
      <c r="F10794" t="s">
        <v>12971</v>
      </c>
      <c r="G10794" t="s">
        <v>12972</v>
      </c>
      <c r="H10794" t="s">
        <v>41</v>
      </c>
      <c r="I10794" t="s">
        <v>773</v>
      </c>
      <c r="J10794" t="s">
        <v>172</v>
      </c>
      <c r="K10794" t="s">
        <v>237</v>
      </c>
      <c r="L10794" t="s">
        <v>238</v>
      </c>
      <c r="M10794" t="s">
        <v>238</v>
      </c>
      <c r="N10794" t="s">
        <v>239</v>
      </c>
      <c r="O10794">
        <v>353466</v>
      </c>
      <c r="P10794">
        <v>353466</v>
      </c>
      <c r="Q10794">
        <v>39693</v>
      </c>
    </row>
    <row r="10795" spans="1:17" x14ac:dyDescent="0.25">
      <c r="A10795">
        <v>58877</v>
      </c>
      <c r="B10795">
        <v>34007</v>
      </c>
      <c r="C10795" s="1" t="str">
        <f t="shared" si="168"/>
        <v>34007</v>
      </c>
      <c r="D10795">
        <v>39.793332999999997</v>
      </c>
      <c r="E10795">
        <v>-75.106388999999993</v>
      </c>
      <c r="F10795" t="s">
        <v>12973</v>
      </c>
      <c r="G10795" t="s">
        <v>12974</v>
      </c>
      <c r="H10795" t="s">
        <v>2327</v>
      </c>
      <c r="I10795" t="s">
        <v>171</v>
      </c>
      <c r="J10795" t="s">
        <v>536</v>
      </c>
      <c r="K10795" t="s">
        <v>237</v>
      </c>
      <c r="L10795" t="s">
        <v>238</v>
      </c>
      <c r="M10795" t="s">
        <v>238</v>
      </c>
      <c r="N10795" t="s">
        <v>239</v>
      </c>
      <c r="O10795">
        <v>127903</v>
      </c>
      <c r="P10795">
        <v>127903</v>
      </c>
      <c r="Q10795">
        <v>14363</v>
      </c>
    </row>
    <row r="10796" spans="1:17" x14ac:dyDescent="0.25">
      <c r="A10796">
        <v>58879</v>
      </c>
      <c r="B10796">
        <v>37061</v>
      </c>
      <c r="C10796" s="1" t="str">
        <f t="shared" si="168"/>
        <v>37061</v>
      </c>
      <c r="D10796">
        <v>35.011944</v>
      </c>
      <c r="E10796">
        <v>-78.078333000000001</v>
      </c>
      <c r="F10796" t="s">
        <v>12975</v>
      </c>
      <c r="G10796" t="s">
        <v>12976</v>
      </c>
      <c r="H10796" t="s">
        <v>1235</v>
      </c>
      <c r="I10796" t="s">
        <v>229</v>
      </c>
      <c r="J10796" t="s">
        <v>31</v>
      </c>
      <c r="K10796" t="s">
        <v>237</v>
      </c>
      <c r="L10796" t="s">
        <v>238</v>
      </c>
      <c r="M10796" t="s">
        <v>238</v>
      </c>
      <c r="N10796" t="s">
        <v>239</v>
      </c>
      <c r="O10796">
        <v>79458</v>
      </c>
      <c r="P10796">
        <v>79458</v>
      </c>
      <c r="Q10796">
        <v>8923</v>
      </c>
    </row>
    <row r="10797" spans="1:17" x14ac:dyDescent="0.25">
      <c r="A10797">
        <v>58880</v>
      </c>
      <c r="B10797">
        <v>37165</v>
      </c>
      <c r="C10797" s="1" t="str">
        <f t="shared" si="168"/>
        <v>37165</v>
      </c>
      <c r="D10797">
        <v>34.766666999999998</v>
      </c>
      <c r="E10797">
        <v>-79.559721999999994</v>
      </c>
      <c r="F10797" t="s">
        <v>12977</v>
      </c>
      <c r="G10797" t="s">
        <v>12978</v>
      </c>
      <c r="H10797" t="s">
        <v>1235</v>
      </c>
      <c r="I10797" t="s">
        <v>229</v>
      </c>
      <c r="J10797" t="s">
        <v>31</v>
      </c>
      <c r="K10797" t="s">
        <v>237</v>
      </c>
      <c r="L10797" t="s">
        <v>238</v>
      </c>
      <c r="M10797" t="s">
        <v>238</v>
      </c>
      <c r="N10797" t="s">
        <v>239</v>
      </c>
      <c r="O10797">
        <v>78516</v>
      </c>
      <c r="P10797">
        <v>78516</v>
      </c>
      <c r="Q10797">
        <v>8817</v>
      </c>
    </row>
    <row r="10798" spans="1:17" x14ac:dyDescent="0.25">
      <c r="A10798">
        <v>58881</v>
      </c>
      <c r="B10798">
        <v>34027</v>
      </c>
      <c r="C10798" s="1" t="str">
        <f t="shared" si="168"/>
        <v>34027</v>
      </c>
      <c r="D10798">
        <v>40.856667000000002</v>
      </c>
      <c r="E10798">
        <v>-74.581389000000001</v>
      </c>
      <c r="F10798" t="s">
        <v>12979</v>
      </c>
      <c r="G10798" t="s">
        <v>12980</v>
      </c>
      <c r="H10798" t="s">
        <v>2327</v>
      </c>
      <c r="I10798" t="s">
        <v>171</v>
      </c>
      <c r="J10798" t="s">
        <v>536</v>
      </c>
      <c r="K10798" t="s">
        <v>237</v>
      </c>
      <c r="L10798" t="s">
        <v>238</v>
      </c>
      <c r="M10798" t="s">
        <v>238</v>
      </c>
      <c r="N10798" t="s">
        <v>239</v>
      </c>
      <c r="O10798">
        <v>34215</v>
      </c>
      <c r="P10798">
        <v>34215</v>
      </c>
      <c r="Q10798">
        <v>3842</v>
      </c>
    </row>
    <row r="10799" spans="1:17" x14ac:dyDescent="0.25">
      <c r="A10799">
        <v>58882</v>
      </c>
      <c r="B10799">
        <v>34021</v>
      </c>
      <c r="C10799" s="1" t="str">
        <f t="shared" si="168"/>
        <v>34021</v>
      </c>
      <c r="D10799">
        <v>40.255833000000003</v>
      </c>
      <c r="E10799">
        <v>-74.645278000000005</v>
      </c>
      <c r="F10799" t="s">
        <v>12981</v>
      </c>
      <c r="G10799" t="s">
        <v>12982</v>
      </c>
      <c r="H10799" t="s">
        <v>2327</v>
      </c>
      <c r="I10799" t="s">
        <v>171</v>
      </c>
      <c r="J10799" t="s">
        <v>536</v>
      </c>
      <c r="K10799" t="s">
        <v>237</v>
      </c>
      <c r="L10799" t="s">
        <v>238</v>
      </c>
      <c r="M10799" t="s">
        <v>238</v>
      </c>
      <c r="N10799" t="s">
        <v>239</v>
      </c>
      <c r="O10799">
        <v>96423</v>
      </c>
      <c r="P10799">
        <v>96423</v>
      </c>
      <c r="Q10799">
        <v>10828</v>
      </c>
    </row>
    <row r="10800" spans="1:17" x14ac:dyDescent="0.25">
      <c r="A10800">
        <v>58883</v>
      </c>
      <c r="B10800">
        <v>19141</v>
      </c>
      <c r="C10800" s="1" t="str">
        <f t="shared" si="168"/>
        <v>19141</v>
      </c>
      <c r="D10800">
        <v>43.080278</v>
      </c>
      <c r="E10800">
        <v>-95.656110999999996</v>
      </c>
      <c r="F10800" t="s">
        <v>12983</v>
      </c>
      <c r="G10800" t="s">
        <v>12984</v>
      </c>
      <c r="H10800" t="s">
        <v>1248</v>
      </c>
      <c r="I10800" t="s">
        <v>88</v>
      </c>
      <c r="J10800" t="s">
        <v>89</v>
      </c>
      <c r="K10800" t="s">
        <v>24</v>
      </c>
      <c r="L10800" t="s">
        <v>25</v>
      </c>
      <c r="M10800" t="s">
        <v>25</v>
      </c>
      <c r="N10800" t="s">
        <v>26</v>
      </c>
      <c r="O10800">
        <v>13010846</v>
      </c>
      <c r="P10800">
        <v>13010846</v>
      </c>
      <c r="Q10800">
        <v>1461072</v>
      </c>
    </row>
    <row r="10801" spans="1:17" x14ac:dyDescent="0.25">
      <c r="A10801">
        <v>58884</v>
      </c>
      <c r="B10801">
        <v>19187</v>
      </c>
      <c r="C10801" s="1" t="str">
        <f t="shared" si="168"/>
        <v>19187</v>
      </c>
      <c r="D10801">
        <v>42.334721999999999</v>
      </c>
      <c r="E10801">
        <v>-94.170833000000002</v>
      </c>
      <c r="F10801" t="s">
        <v>12985</v>
      </c>
      <c r="G10801" t="s">
        <v>12986</v>
      </c>
      <c r="H10801" t="s">
        <v>1248</v>
      </c>
      <c r="I10801" t="s">
        <v>88</v>
      </c>
      <c r="J10801" t="s">
        <v>89</v>
      </c>
      <c r="K10801" t="s">
        <v>24</v>
      </c>
      <c r="L10801" t="s">
        <v>25</v>
      </c>
      <c r="M10801" t="s">
        <v>25</v>
      </c>
      <c r="N10801" t="s">
        <v>26</v>
      </c>
      <c r="O10801">
        <v>6419364</v>
      </c>
      <c r="P10801">
        <v>6419364</v>
      </c>
      <c r="Q10801">
        <v>720872</v>
      </c>
    </row>
    <row r="10802" spans="1:17" x14ac:dyDescent="0.25">
      <c r="A10802">
        <v>58885</v>
      </c>
      <c r="B10802">
        <v>19001</v>
      </c>
      <c r="C10802" s="1" t="str">
        <f t="shared" si="168"/>
        <v>19001</v>
      </c>
      <c r="D10802">
        <v>41.209167000000001</v>
      </c>
      <c r="E10802">
        <v>-94.103611000000001</v>
      </c>
      <c r="F10802" t="s">
        <v>12987</v>
      </c>
      <c r="G10802" t="s">
        <v>12988</v>
      </c>
      <c r="H10802" t="s">
        <v>1248</v>
      </c>
      <c r="I10802" t="s">
        <v>88</v>
      </c>
      <c r="J10802" t="s">
        <v>89</v>
      </c>
      <c r="K10802" t="s">
        <v>24</v>
      </c>
      <c r="L10802" t="s">
        <v>25</v>
      </c>
      <c r="M10802" t="s">
        <v>25</v>
      </c>
      <c r="N10802" t="s">
        <v>26</v>
      </c>
      <c r="O10802">
        <v>2992918</v>
      </c>
      <c r="P10802">
        <v>2992918</v>
      </c>
      <c r="Q10802">
        <v>336094</v>
      </c>
    </row>
    <row r="10803" spans="1:17" x14ac:dyDescent="0.25">
      <c r="A10803">
        <v>58886</v>
      </c>
      <c r="B10803">
        <v>19075</v>
      </c>
      <c r="C10803" s="1" t="str">
        <f t="shared" si="168"/>
        <v>19075</v>
      </c>
      <c r="D10803">
        <v>42.390833000000001</v>
      </c>
      <c r="E10803">
        <v>-92.966667000000001</v>
      </c>
      <c r="F10803" t="s">
        <v>12989</v>
      </c>
      <c r="G10803" t="s">
        <v>12990</v>
      </c>
      <c r="H10803" t="s">
        <v>1248</v>
      </c>
      <c r="I10803" t="s">
        <v>88</v>
      </c>
      <c r="J10803" t="s">
        <v>89</v>
      </c>
      <c r="K10803" t="s">
        <v>24</v>
      </c>
      <c r="L10803" t="s">
        <v>25</v>
      </c>
      <c r="M10803" t="s">
        <v>25</v>
      </c>
      <c r="N10803" t="s">
        <v>26</v>
      </c>
      <c r="O10803">
        <v>3591182</v>
      </c>
      <c r="P10803">
        <v>3591182</v>
      </c>
      <c r="Q10803">
        <v>403277</v>
      </c>
    </row>
    <row r="10804" spans="1:17" x14ac:dyDescent="0.25">
      <c r="A10804">
        <v>58887</v>
      </c>
      <c r="B10804">
        <v>17103</v>
      </c>
      <c r="C10804" s="1" t="str">
        <f t="shared" si="168"/>
        <v>17103</v>
      </c>
      <c r="D10804">
        <v>41.660277999999998</v>
      </c>
      <c r="E10804">
        <v>-89.249722000000006</v>
      </c>
      <c r="F10804" t="s">
        <v>12991</v>
      </c>
      <c r="G10804" t="s">
        <v>12992</v>
      </c>
      <c r="H10804" t="s">
        <v>308</v>
      </c>
      <c r="I10804" t="s">
        <v>309</v>
      </c>
      <c r="J10804" t="s">
        <v>536</v>
      </c>
      <c r="K10804" t="s">
        <v>24</v>
      </c>
      <c r="L10804" t="s">
        <v>25</v>
      </c>
      <c r="M10804" t="s">
        <v>25</v>
      </c>
      <c r="N10804" t="s">
        <v>26</v>
      </c>
      <c r="O10804">
        <v>77455</v>
      </c>
      <c r="P10804">
        <v>77455</v>
      </c>
      <c r="Q10804">
        <v>8698.14</v>
      </c>
    </row>
    <row r="10805" spans="1:17" x14ac:dyDescent="0.25">
      <c r="A10805">
        <v>58889</v>
      </c>
      <c r="B10805">
        <v>6045</v>
      </c>
      <c r="C10805" s="1" t="str">
        <f t="shared" si="168"/>
        <v>06045</v>
      </c>
      <c r="D10805">
        <v>38.761389000000001</v>
      </c>
      <c r="E10805">
        <v>-122.975278</v>
      </c>
      <c r="F10805" t="s">
        <v>12993</v>
      </c>
      <c r="G10805" t="s">
        <v>12994</v>
      </c>
      <c r="H10805" t="s">
        <v>38</v>
      </c>
      <c r="I10805" t="s">
        <v>92</v>
      </c>
      <c r="J10805" t="s">
        <v>57</v>
      </c>
      <c r="K10805" t="s">
        <v>237</v>
      </c>
      <c r="L10805" t="s">
        <v>238</v>
      </c>
      <c r="M10805" t="s">
        <v>238</v>
      </c>
      <c r="N10805" t="s">
        <v>239</v>
      </c>
      <c r="O10805">
        <v>11356</v>
      </c>
      <c r="P10805">
        <v>11356</v>
      </c>
      <c r="Q10805">
        <v>1275</v>
      </c>
    </row>
    <row r="10806" spans="1:17" x14ac:dyDescent="0.25">
      <c r="A10806">
        <v>58890</v>
      </c>
      <c r="B10806">
        <v>6055</v>
      </c>
      <c r="C10806" s="1" t="str">
        <f t="shared" si="168"/>
        <v>06055</v>
      </c>
      <c r="D10806">
        <v>38.510832999999998</v>
      </c>
      <c r="E10806">
        <v>-122.479722</v>
      </c>
      <c r="F10806" t="s">
        <v>12995</v>
      </c>
      <c r="G10806" t="s">
        <v>12996</v>
      </c>
      <c r="H10806" t="s">
        <v>38</v>
      </c>
      <c r="I10806" t="s">
        <v>92</v>
      </c>
      <c r="J10806" t="s">
        <v>57</v>
      </c>
      <c r="K10806" t="s">
        <v>237</v>
      </c>
      <c r="L10806" t="s">
        <v>238</v>
      </c>
      <c r="M10806" t="s">
        <v>238</v>
      </c>
      <c r="N10806" t="s">
        <v>239</v>
      </c>
      <c r="O10806">
        <v>11059</v>
      </c>
      <c r="P10806">
        <v>11059</v>
      </c>
      <c r="Q10806">
        <v>1242</v>
      </c>
    </row>
    <row r="10807" spans="1:17" x14ac:dyDescent="0.25">
      <c r="A10807">
        <v>58891</v>
      </c>
      <c r="B10807">
        <v>26063</v>
      </c>
      <c r="C10807" s="1" t="str">
        <f t="shared" si="168"/>
        <v>26063</v>
      </c>
      <c r="D10807">
        <v>43.850833000000002</v>
      </c>
      <c r="E10807">
        <v>-82.782499999999999</v>
      </c>
      <c r="F10807" t="s">
        <v>12997</v>
      </c>
      <c r="G10807" t="s">
        <v>12998</v>
      </c>
      <c r="H10807" t="s">
        <v>1719</v>
      </c>
      <c r="I10807" t="s">
        <v>309</v>
      </c>
      <c r="J10807" t="s">
        <v>536</v>
      </c>
      <c r="K10807" t="s">
        <v>24</v>
      </c>
      <c r="L10807" t="s">
        <v>25</v>
      </c>
      <c r="M10807" t="s">
        <v>25</v>
      </c>
      <c r="N10807" t="s">
        <v>26</v>
      </c>
      <c r="O10807">
        <v>637007</v>
      </c>
      <c r="P10807">
        <v>637007</v>
      </c>
      <c r="Q10807">
        <v>71534</v>
      </c>
    </row>
    <row r="10808" spans="1:17" x14ac:dyDescent="0.25">
      <c r="A10808">
        <v>58892</v>
      </c>
      <c r="B10808">
        <v>13131</v>
      </c>
      <c r="C10808" s="1" t="str">
        <f t="shared" si="168"/>
        <v>13131</v>
      </c>
      <c r="D10808">
        <v>31.183889000000001</v>
      </c>
      <c r="E10808">
        <v>-84.131944000000004</v>
      </c>
      <c r="F10808" t="s">
        <v>12999</v>
      </c>
      <c r="G10808" t="s">
        <v>13000</v>
      </c>
      <c r="H10808" t="s">
        <v>894</v>
      </c>
      <c r="I10808" t="s">
        <v>229</v>
      </c>
      <c r="J10808" t="s">
        <v>31</v>
      </c>
      <c r="K10808" t="s">
        <v>237</v>
      </c>
      <c r="L10808" t="s">
        <v>238</v>
      </c>
      <c r="M10808" t="s">
        <v>238</v>
      </c>
      <c r="N10808" t="s">
        <v>239</v>
      </c>
      <c r="O10808">
        <v>245387</v>
      </c>
      <c r="P10808">
        <v>245387</v>
      </c>
      <c r="Q10808">
        <v>27556</v>
      </c>
    </row>
    <row r="10809" spans="1:17" x14ac:dyDescent="0.25">
      <c r="A10809">
        <v>58893</v>
      </c>
      <c r="B10809">
        <v>13199</v>
      </c>
      <c r="C10809" s="1" t="str">
        <f t="shared" si="168"/>
        <v>13199</v>
      </c>
      <c r="D10809">
        <v>32.964722000000002</v>
      </c>
      <c r="E10809">
        <v>-84.543888999999993</v>
      </c>
      <c r="F10809" t="s">
        <v>13001</v>
      </c>
      <c r="G10809" t="s">
        <v>13002</v>
      </c>
      <c r="H10809" t="s">
        <v>894</v>
      </c>
      <c r="I10809" t="s">
        <v>229</v>
      </c>
      <c r="J10809" t="s">
        <v>31</v>
      </c>
      <c r="K10809" t="s">
        <v>237</v>
      </c>
      <c r="L10809" t="s">
        <v>238</v>
      </c>
      <c r="M10809" t="s">
        <v>238</v>
      </c>
      <c r="N10809" t="s">
        <v>239</v>
      </c>
      <c r="O10809">
        <v>36938</v>
      </c>
      <c r="P10809">
        <v>36938</v>
      </c>
      <c r="Q10809">
        <v>4148</v>
      </c>
    </row>
    <row r="10810" spans="1:17" x14ac:dyDescent="0.25">
      <c r="A10810">
        <v>58896</v>
      </c>
      <c r="B10810">
        <v>34035</v>
      </c>
      <c r="C10810" s="1" t="str">
        <f t="shared" si="168"/>
        <v>34035</v>
      </c>
      <c r="D10810">
        <v>40.560555999999998</v>
      </c>
      <c r="E10810">
        <v>-74.551389</v>
      </c>
      <c r="F10810" t="s">
        <v>13003</v>
      </c>
      <c r="G10810" t="s">
        <v>13004</v>
      </c>
      <c r="H10810" t="s">
        <v>2327</v>
      </c>
      <c r="I10810" t="s">
        <v>171</v>
      </c>
      <c r="J10810" t="s">
        <v>536</v>
      </c>
      <c r="K10810" t="s">
        <v>237</v>
      </c>
      <c r="L10810" t="s">
        <v>238</v>
      </c>
      <c r="M10810" t="s">
        <v>238</v>
      </c>
      <c r="N10810" t="s">
        <v>239</v>
      </c>
      <c r="O10810">
        <v>5861</v>
      </c>
      <c r="P10810">
        <v>5861</v>
      </c>
      <c r="Q10810">
        <v>658</v>
      </c>
    </row>
    <row r="10811" spans="1:17" x14ac:dyDescent="0.25">
      <c r="A10811">
        <v>58897</v>
      </c>
      <c r="B10811">
        <v>42101</v>
      </c>
      <c r="C10811" s="1" t="str">
        <f t="shared" si="168"/>
        <v>42101</v>
      </c>
      <c r="D10811">
        <v>39.979999999999997</v>
      </c>
      <c r="E10811">
        <v>-75.150555999999995</v>
      </c>
      <c r="F10811" t="s">
        <v>13005</v>
      </c>
      <c r="G10811" t="s">
        <v>13006</v>
      </c>
      <c r="H10811" t="s">
        <v>2869</v>
      </c>
      <c r="I10811" t="s">
        <v>171</v>
      </c>
      <c r="J10811" t="s">
        <v>536</v>
      </c>
      <c r="K10811" t="s">
        <v>21</v>
      </c>
      <c r="L10811" t="s">
        <v>39</v>
      </c>
      <c r="M10811" t="s">
        <v>39</v>
      </c>
      <c r="N10811" t="s">
        <v>40</v>
      </c>
      <c r="O10811">
        <v>18315</v>
      </c>
      <c r="P10811">
        <v>18315</v>
      </c>
      <c r="Q10811">
        <v>1440</v>
      </c>
    </row>
    <row r="10812" spans="1:17" x14ac:dyDescent="0.25">
      <c r="A10812">
        <v>58898</v>
      </c>
      <c r="B10812">
        <v>17053</v>
      </c>
      <c r="C10812" s="1" t="str">
        <f t="shared" si="168"/>
        <v>17053</v>
      </c>
      <c r="D10812">
        <v>40.999169000000002</v>
      </c>
      <c r="E10812">
        <v>-88.056246999999999</v>
      </c>
      <c r="F10812" t="s">
        <v>13007</v>
      </c>
      <c r="G10812" t="s">
        <v>13008</v>
      </c>
      <c r="H10812" t="s">
        <v>308</v>
      </c>
      <c r="I10812" t="s">
        <v>309</v>
      </c>
      <c r="J10812" t="s">
        <v>536</v>
      </c>
      <c r="K10812" t="s">
        <v>24</v>
      </c>
      <c r="L10812" t="s">
        <v>25</v>
      </c>
      <c r="M10812" t="s">
        <v>25</v>
      </c>
      <c r="N10812" t="s">
        <v>26</v>
      </c>
      <c r="O10812">
        <v>5476237</v>
      </c>
      <c r="P10812">
        <v>5476237</v>
      </c>
      <c r="Q10812">
        <v>614962</v>
      </c>
    </row>
    <row r="10813" spans="1:17" x14ac:dyDescent="0.25">
      <c r="A10813">
        <v>58899</v>
      </c>
      <c r="B10813">
        <v>35001</v>
      </c>
      <c r="C10813" s="1" t="str">
        <f t="shared" si="168"/>
        <v>35001</v>
      </c>
      <c r="D10813">
        <v>35.001944000000002</v>
      </c>
      <c r="E10813">
        <v>-106.63722199999999</v>
      </c>
      <c r="F10813" t="s">
        <v>13009</v>
      </c>
      <c r="G10813" t="s">
        <v>13010</v>
      </c>
      <c r="H10813" t="s">
        <v>166</v>
      </c>
      <c r="I10813" t="s">
        <v>167</v>
      </c>
      <c r="J10813" t="s">
        <v>57</v>
      </c>
      <c r="K10813" t="s">
        <v>547</v>
      </c>
      <c r="L10813" t="s">
        <v>548</v>
      </c>
      <c r="M10813" t="s">
        <v>549</v>
      </c>
      <c r="N10813" t="s">
        <v>550</v>
      </c>
      <c r="O10813">
        <v>0</v>
      </c>
      <c r="P10813">
        <v>0</v>
      </c>
      <c r="Q10813">
        <v>0</v>
      </c>
    </row>
    <row r="10814" spans="1:17" x14ac:dyDescent="0.25">
      <c r="A10814">
        <v>58899</v>
      </c>
      <c r="B10814">
        <v>35001</v>
      </c>
      <c r="C10814" s="1" t="str">
        <f t="shared" si="168"/>
        <v>35001</v>
      </c>
      <c r="D10814">
        <v>35.001944000000002</v>
      </c>
      <c r="E10814">
        <v>-106.63722199999999</v>
      </c>
      <c r="F10814" t="s">
        <v>13009</v>
      </c>
      <c r="G10814" t="s">
        <v>13010</v>
      </c>
      <c r="H10814" t="s">
        <v>166</v>
      </c>
      <c r="I10814" t="s">
        <v>167</v>
      </c>
      <c r="J10814" t="s">
        <v>57</v>
      </c>
      <c r="K10814" t="s">
        <v>237</v>
      </c>
      <c r="L10814" t="s">
        <v>238</v>
      </c>
      <c r="M10814" t="s">
        <v>238</v>
      </c>
      <c r="N10814" t="s">
        <v>239</v>
      </c>
      <c r="O10814">
        <v>5146</v>
      </c>
      <c r="P10814">
        <v>5146</v>
      </c>
      <c r="Q10814">
        <v>578</v>
      </c>
    </row>
    <row r="10815" spans="1:17" x14ac:dyDescent="0.25">
      <c r="A10815">
        <v>58900</v>
      </c>
      <c r="B10815">
        <v>40007</v>
      </c>
      <c r="C10815" s="1" t="str">
        <f t="shared" si="168"/>
        <v>40007</v>
      </c>
      <c r="D10815">
        <v>36.518056000000001</v>
      </c>
      <c r="E10815">
        <v>-100.847222</v>
      </c>
      <c r="F10815" t="s">
        <v>13011</v>
      </c>
      <c r="G10815" t="s">
        <v>13012</v>
      </c>
      <c r="H10815" t="s">
        <v>270</v>
      </c>
      <c r="I10815" t="s">
        <v>56</v>
      </c>
      <c r="J10815" t="s">
        <v>89</v>
      </c>
      <c r="K10815" t="s">
        <v>24</v>
      </c>
      <c r="L10815" t="s">
        <v>25</v>
      </c>
      <c r="M10815" t="s">
        <v>25</v>
      </c>
      <c r="N10815" t="s">
        <v>26</v>
      </c>
      <c r="O10815">
        <v>9806712</v>
      </c>
      <c r="P10815">
        <v>9806712</v>
      </c>
      <c r="Q10815">
        <v>1101259</v>
      </c>
    </row>
    <row r="10816" spans="1:17" x14ac:dyDescent="0.25">
      <c r="A10816">
        <v>58901</v>
      </c>
      <c r="B10816">
        <v>8091</v>
      </c>
      <c r="C10816" s="1" t="str">
        <f t="shared" si="168"/>
        <v>08091</v>
      </c>
      <c r="D10816">
        <v>38.239167000000002</v>
      </c>
      <c r="E10816">
        <v>-107.758056</v>
      </c>
      <c r="F10816" t="s">
        <v>13013</v>
      </c>
      <c r="G10816" t="s">
        <v>13014</v>
      </c>
      <c r="H10816" t="s">
        <v>670</v>
      </c>
      <c r="I10816" t="s">
        <v>167</v>
      </c>
      <c r="J10816" t="s">
        <v>57</v>
      </c>
      <c r="K10816" t="s">
        <v>32</v>
      </c>
      <c r="L10816" t="s">
        <v>33</v>
      </c>
      <c r="M10816" t="s">
        <v>34</v>
      </c>
      <c r="N10816" t="s">
        <v>35</v>
      </c>
      <c r="O10816">
        <v>204709</v>
      </c>
      <c r="P10816">
        <v>204709</v>
      </c>
      <c r="Q10816">
        <v>22988</v>
      </c>
    </row>
    <row r="10817" spans="1:17" x14ac:dyDescent="0.25">
      <c r="A10817">
        <v>58902</v>
      </c>
      <c r="B10817">
        <v>40017</v>
      </c>
      <c r="C10817" s="1" t="str">
        <f t="shared" si="168"/>
        <v>40017</v>
      </c>
      <c r="D10817">
        <v>35.770277999999998</v>
      </c>
      <c r="E10817">
        <v>-97.799722000000003</v>
      </c>
      <c r="F10817" t="s">
        <v>13015</v>
      </c>
      <c r="G10817" t="s">
        <v>13016</v>
      </c>
      <c r="H10817" t="s">
        <v>270</v>
      </c>
      <c r="I10817" t="s">
        <v>56</v>
      </c>
      <c r="J10817" t="s">
        <v>89</v>
      </c>
      <c r="K10817" t="s">
        <v>24</v>
      </c>
      <c r="L10817" t="s">
        <v>25</v>
      </c>
      <c r="M10817" t="s">
        <v>25</v>
      </c>
      <c r="N10817" t="s">
        <v>26</v>
      </c>
      <c r="O10817">
        <v>9703608</v>
      </c>
      <c r="P10817">
        <v>9703608</v>
      </c>
      <c r="Q10817">
        <v>1089681</v>
      </c>
    </row>
    <row r="10818" spans="1:17" x14ac:dyDescent="0.25">
      <c r="A10818">
        <v>58904</v>
      </c>
      <c r="B10818">
        <v>24001</v>
      </c>
      <c r="C10818" s="1" t="str">
        <f t="shared" si="168"/>
        <v>24001</v>
      </c>
      <c r="D10818">
        <v>39.641111000000002</v>
      </c>
      <c r="E10818">
        <v>-79.011111</v>
      </c>
      <c r="F10818" t="s">
        <v>13017</v>
      </c>
      <c r="G10818" t="s">
        <v>13018</v>
      </c>
      <c r="H10818" t="s">
        <v>849</v>
      </c>
      <c r="I10818" t="s">
        <v>229</v>
      </c>
      <c r="J10818" t="s">
        <v>536</v>
      </c>
      <c r="K10818" t="s">
        <v>24</v>
      </c>
      <c r="L10818" t="s">
        <v>25</v>
      </c>
      <c r="M10818" t="s">
        <v>25</v>
      </c>
      <c r="N10818" t="s">
        <v>26</v>
      </c>
      <c r="O10818">
        <v>1117970</v>
      </c>
      <c r="P10818">
        <v>1117970</v>
      </c>
      <c r="Q10818">
        <v>125544</v>
      </c>
    </row>
    <row r="10819" spans="1:17" x14ac:dyDescent="0.25">
      <c r="A10819">
        <v>58906</v>
      </c>
      <c r="B10819">
        <v>6073</v>
      </c>
      <c r="C10819" s="1" t="str">
        <f t="shared" ref="C10819:C10882" si="169">IF(B10819="","",TEXT(B10819,"00000"))</f>
        <v>06073</v>
      </c>
      <c r="D10819">
        <v>33.234166999999999</v>
      </c>
      <c r="E10819">
        <v>-117.001667</v>
      </c>
      <c r="F10819" t="s">
        <v>13019</v>
      </c>
      <c r="G10819" t="s">
        <v>13020</v>
      </c>
      <c r="H10819" t="s">
        <v>38</v>
      </c>
      <c r="I10819" t="s">
        <v>92</v>
      </c>
      <c r="J10819" t="s">
        <v>57</v>
      </c>
      <c r="K10819" t="s">
        <v>237</v>
      </c>
      <c r="L10819" t="s">
        <v>238</v>
      </c>
      <c r="M10819" t="s">
        <v>238</v>
      </c>
      <c r="N10819" t="s">
        <v>239</v>
      </c>
      <c r="O10819">
        <v>49741</v>
      </c>
      <c r="P10819">
        <v>49741</v>
      </c>
      <c r="Q10819">
        <v>5586</v>
      </c>
    </row>
    <row r="10820" spans="1:17" x14ac:dyDescent="0.25">
      <c r="A10820">
        <v>58907</v>
      </c>
      <c r="B10820">
        <v>6073</v>
      </c>
      <c r="C10820" s="1" t="str">
        <f t="shared" si="169"/>
        <v>06073</v>
      </c>
      <c r="D10820">
        <v>33.234166999999999</v>
      </c>
      <c r="E10820">
        <v>-117.001667</v>
      </c>
      <c r="F10820" t="s">
        <v>13019</v>
      </c>
      <c r="G10820" t="s">
        <v>13021</v>
      </c>
      <c r="H10820" t="s">
        <v>38</v>
      </c>
      <c r="I10820" t="s">
        <v>92</v>
      </c>
      <c r="J10820" t="s">
        <v>57</v>
      </c>
      <c r="K10820" t="s">
        <v>237</v>
      </c>
      <c r="L10820" t="s">
        <v>238</v>
      </c>
      <c r="M10820" t="s">
        <v>238</v>
      </c>
      <c r="N10820" t="s">
        <v>239</v>
      </c>
      <c r="O10820">
        <v>91908</v>
      </c>
      <c r="P10820">
        <v>91908</v>
      </c>
      <c r="Q10820">
        <v>10321</v>
      </c>
    </row>
    <row r="10821" spans="1:17" x14ac:dyDescent="0.25">
      <c r="A10821">
        <v>58908</v>
      </c>
      <c r="B10821">
        <v>26057</v>
      </c>
      <c r="C10821" s="1" t="str">
        <f t="shared" si="169"/>
        <v>26057</v>
      </c>
      <c r="D10821">
        <v>43.256943999999997</v>
      </c>
      <c r="E10821">
        <v>-84.499722000000006</v>
      </c>
      <c r="F10821" t="s">
        <v>11514</v>
      </c>
      <c r="G10821" t="s">
        <v>13022</v>
      </c>
      <c r="H10821" t="s">
        <v>1719</v>
      </c>
      <c r="I10821" t="s">
        <v>309</v>
      </c>
      <c r="J10821" t="s">
        <v>536</v>
      </c>
      <c r="K10821" t="s">
        <v>24</v>
      </c>
      <c r="L10821" t="s">
        <v>25</v>
      </c>
      <c r="M10821" t="s">
        <v>25</v>
      </c>
      <c r="N10821" t="s">
        <v>26</v>
      </c>
      <c r="O10821">
        <v>1287931</v>
      </c>
      <c r="P10821">
        <v>1287931</v>
      </c>
      <c r="Q10821">
        <v>144630</v>
      </c>
    </row>
    <row r="10822" spans="1:17" x14ac:dyDescent="0.25">
      <c r="A10822">
        <v>58909</v>
      </c>
      <c r="B10822">
        <v>6073</v>
      </c>
      <c r="C10822" s="1" t="str">
        <f t="shared" si="169"/>
        <v>06073</v>
      </c>
      <c r="D10822">
        <v>33.012222000000001</v>
      </c>
      <c r="E10822">
        <v>-116.875</v>
      </c>
      <c r="F10822" t="s">
        <v>13023</v>
      </c>
      <c r="G10822" t="s">
        <v>13024</v>
      </c>
      <c r="H10822" t="s">
        <v>38</v>
      </c>
      <c r="I10822" t="s">
        <v>92</v>
      </c>
      <c r="J10822" t="s">
        <v>57</v>
      </c>
      <c r="K10822" t="s">
        <v>237</v>
      </c>
      <c r="L10822" t="s">
        <v>238</v>
      </c>
      <c r="M10822" t="s">
        <v>238</v>
      </c>
      <c r="N10822" t="s">
        <v>239</v>
      </c>
      <c r="O10822">
        <v>39777</v>
      </c>
      <c r="P10822">
        <v>39777</v>
      </c>
      <c r="Q10822">
        <v>4467</v>
      </c>
    </row>
    <row r="10823" spans="1:17" x14ac:dyDescent="0.25">
      <c r="A10823">
        <v>58911</v>
      </c>
      <c r="B10823">
        <v>6073</v>
      </c>
      <c r="C10823" s="1" t="str">
        <f t="shared" si="169"/>
        <v>06073</v>
      </c>
      <c r="D10823">
        <v>33.012222000000001</v>
      </c>
      <c r="E10823">
        <v>-116.875</v>
      </c>
      <c r="F10823" t="s">
        <v>13023</v>
      </c>
      <c r="G10823" t="s">
        <v>13025</v>
      </c>
      <c r="H10823" t="s">
        <v>38</v>
      </c>
      <c r="I10823" t="s">
        <v>92</v>
      </c>
      <c r="J10823" t="s">
        <v>57</v>
      </c>
      <c r="K10823" t="s">
        <v>237</v>
      </c>
      <c r="L10823" t="s">
        <v>238</v>
      </c>
      <c r="M10823" t="s">
        <v>238</v>
      </c>
      <c r="N10823" t="s">
        <v>239</v>
      </c>
      <c r="O10823">
        <v>82978</v>
      </c>
      <c r="P10823">
        <v>82978</v>
      </c>
      <c r="Q10823">
        <v>9318</v>
      </c>
    </row>
    <row r="10824" spans="1:17" x14ac:dyDescent="0.25">
      <c r="A10824">
        <v>58912</v>
      </c>
      <c r="B10824">
        <v>6037</v>
      </c>
      <c r="C10824" s="1" t="str">
        <f t="shared" si="169"/>
        <v>06037</v>
      </c>
      <c r="D10824">
        <v>33.910832999999997</v>
      </c>
      <c r="E10824">
        <v>-118.044444</v>
      </c>
      <c r="F10824" t="s">
        <v>13026</v>
      </c>
      <c r="G10824" t="s">
        <v>13027</v>
      </c>
      <c r="H10824" t="s">
        <v>38</v>
      </c>
      <c r="I10824" t="s">
        <v>92</v>
      </c>
      <c r="J10824" t="s">
        <v>57</v>
      </c>
      <c r="K10824" t="s">
        <v>237</v>
      </c>
      <c r="L10824" t="s">
        <v>238</v>
      </c>
      <c r="M10824" t="s">
        <v>238</v>
      </c>
      <c r="N10824" t="s">
        <v>239</v>
      </c>
      <c r="O10824">
        <v>20973</v>
      </c>
      <c r="P10824">
        <v>20973</v>
      </c>
      <c r="Q10824">
        <v>2355</v>
      </c>
    </row>
    <row r="10825" spans="1:17" x14ac:dyDescent="0.25">
      <c r="A10825">
        <v>58913</v>
      </c>
      <c r="B10825">
        <v>6037</v>
      </c>
      <c r="C10825" s="1" t="str">
        <f t="shared" si="169"/>
        <v>06037</v>
      </c>
      <c r="D10825">
        <v>33.910832999999997</v>
      </c>
      <c r="E10825">
        <v>-118.044444</v>
      </c>
      <c r="F10825" t="s">
        <v>13026</v>
      </c>
      <c r="G10825" t="s">
        <v>13028</v>
      </c>
      <c r="H10825" t="s">
        <v>38</v>
      </c>
      <c r="I10825" t="s">
        <v>92</v>
      </c>
      <c r="J10825" t="s">
        <v>57</v>
      </c>
      <c r="K10825" t="s">
        <v>237</v>
      </c>
      <c r="L10825" t="s">
        <v>238</v>
      </c>
      <c r="M10825" t="s">
        <v>238</v>
      </c>
      <c r="N10825" t="s">
        <v>239</v>
      </c>
      <c r="O10825">
        <v>27283</v>
      </c>
      <c r="P10825">
        <v>27283</v>
      </c>
      <c r="Q10825">
        <v>3064</v>
      </c>
    </row>
    <row r="10826" spans="1:17" x14ac:dyDescent="0.25">
      <c r="A10826">
        <v>58914</v>
      </c>
      <c r="B10826">
        <v>6071</v>
      </c>
      <c r="C10826" s="1" t="str">
        <f t="shared" si="169"/>
        <v>06071</v>
      </c>
      <c r="D10826">
        <v>34.237222000000003</v>
      </c>
      <c r="E10826">
        <v>-116.05416700000001</v>
      </c>
      <c r="F10826" t="s">
        <v>13029</v>
      </c>
      <c r="G10826" t="s">
        <v>13030</v>
      </c>
      <c r="H10826" t="s">
        <v>38</v>
      </c>
      <c r="I10826" t="s">
        <v>92</v>
      </c>
      <c r="J10826" t="s">
        <v>57</v>
      </c>
      <c r="K10826" t="s">
        <v>58</v>
      </c>
      <c r="L10826" t="s">
        <v>22</v>
      </c>
      <c r="M10826" t="s">
        <v>22</v>
      </c>
      <c r="N10826" t="s">
        <v>23</v>
      </c>
      <c r="O10826">
        <v>0</v>
      </c>
      <c r="P10826">
        <v>0</v>
      </c>
      <c r="Q10826">
        <v>0</v>
      </c>
    </row>
    <row r="10827" spans="1:17" x14ac:dyDescent="0.25">
      <c r="A10827">
        <v>58914</v>
      </c>
      <c r="B10827">
        <v>6071</v>
      </c>
      <c r="C10827" s="1" t="str">
        <f t="shared" si="169"/>
        <v>06071</v>
      </c>
      <c r="D10827">
        <v>34.237222000000003</v>
      </c>
      <c r="E10827">
        <v>-116.05416700000001</v>
      </c>
      <c r="F10827" t="s">
        <v>13029</v>
      </c>
      <c r="G10827" t="s">
        <v>13030</v>
      </c>
      <c r="H10827" t="s">
        <v>38</v>
      </c>
      <c r="I10827" t="s">
        <v>92</v>
      </c>
      <c r="J10827" t="s">
        <v>57</v>
      </c>
      <c r="K10827" t="s">
        <v>58</v>
      </c>
      <c r="L10827" t="s">
        <v>39</v>
      </c>
      <c r="M10827" t="s">
        <v>39</v>
      </c>
      <c r="N10827" t="s">
        <v>40</v>
      </c>
      <c r="O10827">
        <v>901704</v>
      </c>
      <c r="P10827">
        <v>352071</v>
      </c>
      <c r="Q10827">
        <v>82330</v>
      </c>
    </row>
    <row r="10828" spans="1:17" x14ac:dyDescent="0.25">
      <c r="A10828">
        <v>58915</v>
      </c>
      <c r="B10828">
        <v>32003</v>
      </c>
      <c r="C10828" s="1" t="str">
        <f t="shared" si="169"/>
        <v>32003</v>
      </c>
      <c r="D10828">
        <v>35.889418999999997</v>
      </c>
      <c r="E10828">
        <v>-114.95791199999999</v>
      </c>
      <c r="F10828" t="s">
        <v>13031</v>
      </c>
      <c r="G10828" t="s">
        <v>13032</v>
      </c>
      <c r="H10828" t="s">
        <v>258</v>
      </c>
      <c r="I10828" t="s">
        <v>167</v>
      </c>
      <c r="J10828" t="s">
        <v>57</v>
      </c>
      <c r="K10828" t="s">
        <v>237</v>
      </c>
      <c r="L10828" t="s">
        <v>238</v>
      </c>
      <c r="M10828" t="s">
        <v>238</v>
      </c>
      <c r="N10828" t="s">
        <v>239</v>
      </c>
      <c r="O10828">
        <v>5273104</v>
      </c>
      <c r="P10828">
        <v>5273104</v>
      </c>
      <c r="Q10828">
        <v>592151</v>
      </c>
    </row>
    <row r="10829" spans="1:17" x14ac:dyDescent="0.25">
      <c r="A10829">
        <v>58917</v>
      </c>
      <c r="B10829">
        <v>34027</v>
      </c>
      <c r="C10829" s="1" t="str">
        <f t="shared" si="169"/>
        <v>34027</v>
      </c>
      <c r="D10829">
        <v>40.815277999999999</v>
      </c>
      <c r="E10829">
        <v>-74.475832999999994</v>
      </c>
      <c r="F10829" t="s">
        <v>13033</v>
      </c>
      <c r="G10829" t="s">
        <v>13034</v>
      </c>
      <c r="H10829" t="s">
        <v>2327</v>
      </c>
      <c r="I10829" t="s">
        <v>171</v>
      </c>
      <c r="J10829" t="s">
        <v>536</v>
      </c>
      <c r="K10829" t="s">
        <v>237</v>
      </c>
      <c r="L10829" t="s">
        <v>238</v>
      </c>
      <c r="M10829" t="s">
        <v>238</v>
      </c>
      <c r="N10829" t="s">
        <v>239</v>
      </c>
      <c r="O10829">
        <v>12902</v>
      </c>
      <c r="P10829">
        <v>12902</v>
      </c>
      <c r="Q10829">
        <v>1449</v>
      </c>
    </row>
    <row r="10830" spans="1:17" x14ac:dyDescent="0.25">
      <c r="A10830">
        <v>58918</v>
      </c>
      <c r="B10830">
        <v>6019</v>
      </c>
      <c r="C10830" s="1" t="str">
        <f t="shared" si="169"/>
        <v>06019</v>
      </c>
      <c r="D10830">
        <v>36.67</v>
      </c>
      <c r="E10830">
        <v>-119.41583300000001</v>
      </c>
      <c r="F10830" t="s">
        <v>13035</v>
      </c>
      <c r="G10830" t="s">
        <v>13036</v>
      </c>
      <c r="H10830" t="s">
        <v>38</v>
      </c>
      <c r="I10830" t="s">
        <v>92</v>
      </c>
      <c r="J10830" t="s">
        <v>57</v>
      </c>
      <c r="K10830" t="s">
        <v>237</v>
      </c>
      <c r="L10830" t="s">
        <v>238</v>
      </c>
      <c r="M10830" t="s">
        <v>238</v>
      </c>
      <c r="N10830" t="s">
        <v>239</v>
      </c>
      <c r="O10830">
        <v>13669</v>
      </c>
      <c r="P10830">
        <v>13669</v>
      </c>
      <c r="Q10830">
        <v>1535</v>
      </c>
    </row>
    <row r="10831" spans="1:17" x14ac:dyDescent="0.25">
      <c r="A10831">
        <v>58919</v>
      </c>
      <c r="B10831">
        <v>6101</v>
      </c>
      <c r="C10831" s="1" t="str">
        <f t="shared" si="169"/>
        <v>06101</v>
      </c>
      <c r="D10831">
        <v>39.291666999999997</v>
      </c>
      <c r="E10831">
        <v>-121.66972199999999</v>
      </c>
      <c r="F10831" t="s">
        <v>13037</v>
      </c>
      <c r="G10831" t="s">
        <v>13038</v>
      </c>
      <c r="H10831" t="s">
        <v>38</v>
      </c>
      <c r="I10831" t="s">
        <v>92</v>
      </c>
      <c r="J10831" t="s">
        <v>57</v>
      </c>
      <c r="K10831" t="s">
        <v>237</v>
      </c>
      <c r="L10831" t="s">
        <v>238</v>
      </c>
      <c r="M10831" t="s">
        <v>238</v>
      </c>
      <c r="N10831" t="s">
        <v>239</v>
      </c>
      <c r="O10831">
        <v>21461</v>
      </c>
      <c r="P10831">
        <v>21461</v>
      </c>
      <c r="Q10831">
        <v>2410</v>
      </c>
    </row>
    <row r="10832" spans="1:17" x14ac:dyDescent="0.25">
      <c r="A10832">
        <v>58920</v>
      </c>
      <c r="B10832">
        <v>6047</v>
      </c>
      <c r="C10832" s="1" t="str">
        <f t="shared" si="169"/>
        <v>06047</v>
      </c>
      <c r="D10832">
        <v>37.352221999999998</v>
      </c>
      <c r="E10832">
        <v>-120.506944</v>
      </c>
      <c r="F10832" t="s">
        <v>13039</v>
      </c>
      <c r="G10832" t="s">
        <v>13040</v>
      </c>
      <c r="H10832" t="s">
        <v>38</v>
      </c>
      <c r="I10832" t="s">
        <v>92</v>
      </c>
      <c r="J10832" t="s">
        <v>57</v>
      </c>
      <c r="K10832" t="s">
        <v>237</v>
      </c>
      <c r="L10832" t="s">
        <v>238</v>
      </c>
      <c r="M10832" t="s">
        <v>238</v>
      </c>
      <c r="N10832" t="s">
        <v>239</v>
      </c>
      <c r="O10832">
        <v>23652</v>
      </c>
      <c r="P10832">
        <v>23652</v>
      </c>
      <c r="Q10832">
        <v>2656</v>
      </c>
    </row>
    <row r="10833" spans="1:17" x14ac:dyDescent="0.25">
      <c r="A10833">
        <v>58921</v>
      </c>
      <c r="B10833">
        <v>39039</v>
      </c>
      <c r="C10833" s="1" t="str">
        <f t="shared" si="169"/>
        <v>39039</v>
      </c>
      <c r="D10833">
        <v>41.355556</v>
      </c>
      <c r="E10833">
        <v>-84.102500000000006</v>
      </c>
      <c r="F10833" t="s">
        <v>13041</v>
      </c>
      <c r="G10833" t="s">
        <v>13042</v>
      </c>
      <c r="H10833" t="s">
        <v>2683</v>
      </c>
      <c r="I10833" t="s">
        <v>309</v>
      </c>
      <c r="J10833" t="s">
        <v>536</v>
      </c>
      <c r="K10833" t="s">
        <v>21</v>
      </c>
      <c r="L10833" t="s">
        <v>39</v>
      </c>
      <c r="M10833" t="s">
        <v>39</v>
      </c>
      <c r="N10833" t="s">
        <v>40</v>
      </c>
      <c r="O10833">
        <v>0</v>
      </c>
      <c r="P10833">
        <v>0</v>
      </c>
      <c r="Q10833">
        <v>0</v>
      </c>
    </row>
    <row r="10834" spans="1:17" x14ac:dyDescent="0.25">
      <c r="A10834">
        <v>58921</v>
      </c>
      <c r="B10834">
        <v>39039</v>
      </c>
      <c r="C10834" s="1" t="str">
        <f t="shared" si="169"/>
        <v>39039</v>
      </c>
      <c r="D10834">
        <v>41.355556</v>
      </c>
      <c r="E10834">
        <v>-84.102500000000006</v>
      </c>
      <c r="F10834" t="s">
        <v>13041</v>
      </c>
      <c r="G10834" t="s">
        <v>13042</v>
      </c>
      <c r="H10834" t="s">
        <v>2683</v>
      </c>
      <c r="I10834" t="s">
        <v>309</v>
      </c>
      <c r="J10834" t="s">
        <v>536</v>
      </c>
      <c r="K10834" t="s">
        <v>21</v>
      </c>
      <c r="L10834" t="s">
        <v>364</v>
      </c>
      <c r="M10834" t="s">
        <v>155</v>
      </c>
      <c r="N10834" t="s">
        <v>156</v>
      </c>
      <c r="O10834">
        <v>0</v>
      </c>
      <c r="P10834">
        <v>0</v>
      </c>
      <c r="Q10834">
        <v>0</v>
      </c>
    </row>
    <row r="10835" spans="1:17" x14ac:dyDescent="0.25">
      <c r="A10835">
        <v>58927</v>
      </c>
      <c r="B10835">
        <v>19015</v>
      </c>
      <c r="C10835" s="1" t="str">
        <f t="shared" si="169"/>
        <v>19015</v>
      </c>
      <c r="D10835">
        <v>42.208055999999999</v>
      </c>
      <c r="E10835">
        <v>-93.599444000000005</v>
      </c>
      <c r="F10835" t="s">
        <v>13043</v>
      </c>
      <c r="G10835" t="s">
        <v>13044</v>
      </c>
      <c r="H10835" t="s">
        <v>1248</v>
      </c>
      <c r="I10835" t="s">
        <v>88</v>
      </c>
      <c r="J10835" t="s">
        <v>89</v>
      </c>
      <c r="K10835" t="s">
        <v>24</v>
      </c>
      <c r="L10835" t="s">
        <v>25</v>
      </c>
      <c r="M10835" t="s">
        <v>25</v>
      </c>
      <c r="N10835" t="s">
        <v>26</v>
      </c>
      <c r="O10835">
        <v>45112</v>
      </c>
      <c r="P10835">
        <v>45112</v>
      </c>
      <c r="Q10835">
        <v>5066</v>
      </c>
    </row>
    <row r="10836" spans="1:17" x14ac:dyDescent="0.25">
      <c r="A10836">
        <v>58929</v>
      </c>
      <c r="B10836">
        <v>27145</v>
      </c>
      <c r="C10836" s="1" t="str">
        <f t="shared" si="169"/>
        <v>27145</v>
      </c>
      <c r="D10836">
        <v>45.676389</v>
      </c>
      <c r="E10836">
        <v>-94.801944000000006</v>
      </c>
      <c r="F10836" t="s">
        <v>13045</v>
      </c>
      <c r="G10836" t="s">
        <v>13046</v>
      </c>
      <c r="H10836" t="s">
        <v>87</v>
      </c>
      <c r="I10836" t="s">
        <v>88</v>
      </c>
      <c r="J10836" t="s">
        <v>89</v>
      </c>
      <c r="K10836" t="s">
        <v>21</v>
      </c>
      <c r="L10836" t="s">
        <v>22</v>
      </c>
      <c r="M10836" t="s">
        <v>22</v>
      </c>
      <c r="N10836" t="s">
        <v>23</v>
      </c>
      <c r="O10836">
        <v>48</v>
      </c>
      <c r="P10836">
        <v>48</v>
      </c>
      <c r="Q10836">
        <v>5</v>
      </c>
    </row>
    <row r="10837" spans="1:17" x14ac:dyDescent="0.25">
      <c r="A10837">
        <v>58932</v>
      </c>
      <c r="B10837">
        <v>19013</v>
      </c>
      <c r="C10837" s="1" t="str">
        <f t="shared" si="169"/>
        <v>19013</v>
      </c>
      <c r="D10837">
        <v>42.161389</v>
      </c>
      <c r="E10837">
        <v>-92.442499999999995</v>
      </c>
      <c r="F10837" t="s">
        <v>13047</v>
      </c>
      <c r="G10837" t="s">
        <v>13048</v>
      </c>
      <c r="H10837" t="s">
        <v>1248</v>
      </c>
      <c r="I10837" t="s">
        <v>88</v>
      </c>
      <c r="J10837" t="s">
        <v>89</v>
      </c>
      <c r="K10837" t="s">
        <v>24</v>
      </c>
      <c r="L10837" t="s">
        <v>25</v>
      </c>
      <c r="M10837" t="s">
        <v>25</v>
      </c>
      <c r="N10837" t="s">
        <v>26</v>
      </c>
      <c r="O10837">
        <v>53564</v>
      </c>
      <c r="P10837">
        <v>53564</v>
      </c>
      <c r="Q10837">
        <v>6015</v>
      </c>
    </row>
    <row r="10838" spans="1:17" x14ac:dyDescent="0.25">
      <c r="A10838">
        <v>58934</v>
      </c>
      <c r="B10838">
        <v>25027</v>
      </c>
      <c r="C10838" s="1" t="str">
        <f t="shared" si="169"/>
        <v>25027</v>
      </c>
      <c r="D10838">
        <v>42.599443999999998</v>
      </c>
      <c r="E10838">
        <v>-71.941944000000007</v>
      </c>
      <c r="F10838" t="s">
        <v>13049</v>
      </c>
      <c r="G10838" t="s">
        <v>13050</v>
      </c>
      <c r="H10838" t="s">
        <v>788</v>
      </c>
      <c r="I10838" t="s">
        <v>773</v>
      </c>
      <c r="J10838" t="s">
        <v>172</v>
      </c>
      <c r="K10838" t="s">
        <v>237</v>
      </c>
      <c r="L10838" t="s">
        <v>238</v>
      </c>
      <c r="M10838" t="s">
        <v>238</v>
      </c>
      <c r="N10838" t="s">
        <v>239</v>
      </c>
      <c r="O10838">
        <v>25832</v>
      </c>
      <c r="P10838">
        <v>25832</v>
      </c>
      <c r="Q10838">
        <v>2901</v>
      </c>
    </row>
    <row r="10839" spans="1:17" x14ac:dyDescent="0.25">
      <c r="A10839">
        <v>58935</v>
      </c>
      <c r="B10839">
        <v>50001</v>
      </c>
      <c r="C10839" s="1" t="str">
        <f t="shared" si="169"/>
        <v>50001</v>
      </c>
      <c r="D10839">
        <v>44.139443999999997</v>
      </c>
      <c r="E10839">
        <v>-73.203889000000004</v>
      </c>
      <c r="F10839" t="s">
        <v>13051</v>
      </c>
      <c r="G10839" t="s">
        <v>13052</v>
      </c>
      <c r="H10839" t="s">
        <v>833</v>
      </c>
      <c r="I10839" t="s">
        <v>773</v>
      </c>
      <c r="J10839" t="s">
        <v>172</v>
      </c>
      <c r="K10839" t="s">
        <v>237</v>
      </c>
      <c r="L10839" t="s">
        <v>238</v>
      </c>
      <c r="M10839" t="s">
        <v>238</v>
      </c>
      <c r="N10839" t="s">
        <v>239</v>
      </c>
      <c r="O10839">
        <v>25121</v>
      </c>
      <c r="P10839">
        <v>25121</v>
      </c>
      <c r="Q10839">
        <v>2821</v>
      </c>
    </row>
    <row r="10840" spans="1:17" x14ac:dyDescent="0.25">
      <c r="A10840">
        <v>58936</v>
      </c>
      <c r="B10840">
        <v>25021</v>
      </c>
      <c r="C10840" s="1" t="str">
        <f t="shared" si="169"/>
        <v>25021</v>
      </c>
      <c r="D10840">
        <v>42.117221999999998</v>
      </c>
      <c r="E10840">
        <v>-71.265833000000001</v>
      </c>
      <c r="F10840" t="s">
        <v>13053</v>
      </c>
      <c r="G10840" t="s">
        <v>13054</v>
      </c>
      <c r="H10840" t="s">
        <v>788</v>
      </c>
      <c r="I10840" t="s">
        <v>773</v>
      </c>
      <c r="J10840" t="s">
        <v>172</v>
      </c>
      <c r="K10840" t="s">
        <v>237</v>
      </c>
      <c r="L10840" t="s">
        <v>238</v>
      </c>
      <c r="M10840" t="s">
        <v>238</v>
      </c>
      <c r="N10840" t="s">
        <v>239</v>
      </c>
      <c r="O10840">
        <v>32155</v>
      </c>
      <c r="P10840">
        <v>32155</v>
      </c>
      <c r="Q10840">
        <v>3611</v>
      </c>
    </row>
    <row r="10841" spans="1:17" x14ac:dyDescent="0.25">
      <c r="A10841">
        <v>58937</v>
      </c>
      <c r="B10841">
        <v>25027</v>
      </c>
      <c r="C10841" s="1" t="str">
        <f t="shared" si="169"/>
        <v>25027</v>
      </c>
      <c r="D10841">
        <v>42.586388999999997</v>
      </c>
      <c r="E10841">
        <v>-72.030833000000001</v>
      </c>
      <c r="F10841" t="s">
        <v>13055</v>
      </c>
      <c r="G10841" t="s">
        <v>13056</v>
      </c>
      <c r="H10841" t="s">
        <v>788</v>
      </c>
      <c r="I10841" t="s">
        <v>773</v>
      </c>
      <c r="J10841" t="s">
        <v>172</v>
      </c>
      <c r="K10841" t="s">
        <v>237</v>
      </c>
      <c r="L10841" t="s">
        <v>238</v>
      </c>
      <c r="M10841" t="s">
        <v>238</v>
      </c>
      <c r="N10841" t="s">
        <v>239</v>
      </c>
      <c r="O10841">
        <v>26938</v>
      </c>
      <c r="P10841">
        <v>26938</v>
      </c>
      <c r="Q10841">
        <v>3025</v>
      </c>
    </row>
    <row r="10842" spans="1:17" x14ac:dyDescent="0.25">
      <c r="A10842">
        <v>58938</v>
      </c>
      <c r="B10842">
        <v>40019</v>
      </c>
      <c r="C10842" s="1" t="str">
        <f t="shared" si="169"/>
        <v>40019</v>
      </c>
      <c r="D10842">
        <v>34.446111000000002</v>
      </c>
      <c r="E10842">
        <v>-97.269722000000002</v>
      </c>
      <c r="F10842" t="s">
        <v>13057</v>
      </c>
      <c r="G10842" t="s">
        <v>13058</v>
      </c>
      <c r="H10842" t="s">
        <v>270</v>
      </c>
      <c r="I10842" t="s">
        <v>56</v>
      </c>
      <c r="J10842" t="s">
        <v>89</v>
      </c>
      <c r="K10842" t="s">
        <v>24</v>
      </c>
      <c r="L10842" t="s">
        <v>25</v>
      </c>
      <c r="M10842" t="s">
        <v>25</v>
      </c>
      <c r="N10842" t="s">
        <v>26</v>
      </c>
      <c r="O10842">
        <v>5367381</v>
      </c>
      <c r="P10842">
        <v>5367381</v>
      </c>
      <c r="Q10842">
        <v>602738</v>
      </c>
    </row>
    <row r="10843" spans="1:17" x14ac:dyDescent="0.25">
      <c r="A10843">
        <v>58939</v>
      </c>
      <c r="B10843">
        <v>35005</v>
      </c>
      <c r="C10843" s="1" t="str">
        <f t="shared" si="169"/>
        <v>35005</v>
      </c>
      <c r="D10843">
        <v>33.029443999999998</v>
      </c>
      <c r="E10843">
        <v>-103.855833</v>
      </c>
      <c r="F10843" t="s">
        <v>13059</v>
      </c>
      <c r="G10843" t="s">
        <v>13060</v>
      </c>
      <c r="H10843" t="s">
        <v>166</v>
      </c>
      <c r="I10843" t="s">
        <v>167</v>
      </c>
      <c r="J10843" t="s">
        <v>89</v>
      </c>
      <c r="K10843" t="s">
        <v>24</v>
      </c>
      <c r="L10843" t="s">
        <v>25</v>
      </c>
      <c r="M10843" t="s">
        <v>25</v>
      </c>
      <c r="N10843" t="s">
        <v>26</v>
      </c>
      <c r="O10843">
        <v>162249</v>
      </c>
      <c r="P10843">
        <v>162249</v>
      </c>
      <c r="Q10843">
        <v>18220</v>
      </c>
    </row>
    <row r="10844" spans="1:17" x14ac:dyDescent="0.25">
      <c r="A10844">
        <v>58940</v>
      </c>
      <c r="B10844">
        <v>35005</v>
      </c>
      <c r="C10844" s="1" t="str">
        <f t="shared" si="169"/>
        <v>35005</v>
      </c>
      <c r="D10844">
        <v>33.013888999999999</v>
      </c>
      <c r="E10844">
        <v>-103.86499999999999</v>
      </c>
      <c r="F10844" t="s">
        <v>13061</v>
      </c>
      <c r="G10844" t="s">
        <v>13062</v>
      </c>
      <c r="H10844" t="s">
        <v>166</v>
      </c>
      <c r="I10844" t="s">
        <v>167</v>
      </c>
      <c r="J10844" t="s">
        <v>89</v>
      </c>
      <c r="K10844" t="s">
        <v>24</v>
      </c>
      <c r="L10844" t="s">
        <v>25</v>
      </c>
      <c r="M10844" t="s">
        <v>25</v>
      </c>
      <c r="N10844" t="s">
        <v>26</v>
      </c>
      <c r="O10844">
        <v>394510</v>
      </c>
      <c r="P10844">
        <v>394510</v>
      </c>
      <c r="Q10844">
        <v>44302</v>
      </c>
    </row>
    <row r="10845" spans="1:17" x14ac:dyDescent="0.25">
      <c r="A10845">
        <v>58942</v>
      </c>
      <c r="B10845">
        <v>18063</v>
      </c>
      <c r="C10845" s="1" t="str">
        <f t="shared" si="169"/>
        <v>18063</v>
      </c>
      <c r="D10845">
        <v>39.763055999999999</v>
      </c>
      <c r="E10845">
        <v>-86.301111000000006</v>
      </c>
      <c r="F10845" t="s">
        <v>13063</v>
      </c>
      <c r="G10845" t="s">
        <v>13064</v>
      </c>
      <c r="H10845" t="s">
        <v>1193</v>
      </c>
      <c r="I10845" t="s">
        <v>309</v>
      </c>
      <c r="J10845" t="s">
        <v>536</v>
      </c>
      <c r="K10845" t="s">
        <v>237</v>
      </c>
      <c r="L10845" t="s">
        <v>238</v>
      </c>
      <c r="M10845" t="s">
        <v>238</v>
      </c>
      <c r="N10845" t="s">
        <v>239</v>
      </c>
      <c r="O10845">
        <v>15397</v>
      </c>
      <c r="P10845">
        <v>15397</v>
      </c>
      <c r="Q10845">
        <v>1729</v>
      </c>
    </row>
    <row r="10846" spans="1:17" x14ac:dyDescent="0.25">
      <c r="A10846">
        <v>58943</v>
      </c>
      <c r="B10846">
        <v>37147</v>
      </c>
      <c r="C10846" s="1" t="str">
        <f t="shared" si="169"/>
        <v>37147</v>
      </c>
      <c r="D10846">
        <v>36.441943999999999</v>
      </c>
      <c r="E10846">
        <v>-77.711388999999997</v>
      </c>
      <c r="F10846" t="s">
        <v>13065</v>
      </c>
      <c r="G10846" t="s">
        <v>6014</v>
      </c>
      <c r="H10846" t="s">
        <v>1235</v>
      </c>
      <c r="I10846" t="s">
        <v>229</v>
      </c>
      <c r="J10846" t="s">
        <v>31</v>
      </c>
      <c r="K10846" t="s">
        <v>237</v>
      </c>
      <c r="L10846" t="s">
        <v>238</v>
      </c>
      <c r="M10846" t="s">
        <v>238</v>
      </c>
      <c r="N10846" t="s">
        <v>239</v>
      </c>
      <c r="O10846">
        <v>329644</v>
      </c>
      <c r="P10846">
        <v>329644</v>
      </c>
      <c r="Q10846">
        <v>37018</v>
      </c>
    </row>
    <row r="10847" spans="1:17" x14ac:dyDescent="0.25">
      <c r="A10847">
        <v>58944</v>
      </c>
      <c r="B10847">
        <v>48457</v>
      </c>
      <c r="C10847" s="1" t="str">
        <f t="shared" si="169"/>
        <v>48457</v>
      </c>
      <c r="D10847">
        <v>30.748332999999999</v>
      </c>
      <c r="E10847">
        <v>-94.4375</v>
      </c>
      <c r="F10847" t="s">
        <v>13066</v>
      </c>
      <c r="G10847" t="s">
        <v>13067</v>
      </c>
      <c r="H10847" t="s">
        <v>55</v>
      </c>
      <c r="I10847" t="s">
        <v>56</v>
      </c>
      <c r="J10847" t="s">
        <v>31</v>
      </c>
      <c r="K10847" t="s">
        <v>42</v>
      </c>
      <c r="L10847" t="s">
        <v>157</v>
      </c>
      <c r="M10847" t="s">
        <v>158</v>
      </c>
      <c r="N10847" t="s">
        <v>159</v>
      </c>
      <c r="O10847">
        <v>0</v>
      </c>
      <c r="P10847">
        <v>0</v>
      </c>
      <c r="Q10847">
        <v>0</v>
      </c>
    </row>
    <row r="10848" spans="1:17" x14ac:dyDescent="0.25">
      <c r="A10848">
        <v>58945</v>
      </c>
      <c r="B10848">
        <v>25027</v>
      </c>
      <c r="C10848" s="1" t="str">
        <f t="shared" si="169"/>
        <v>25027</v>
      </c>
      <c r="D10848">
        <v>42.567777999999997</v>
      </c>
      <c r="E10848">
        <v>-71.773888999999997</v>
      </c>
      <c r="F10848" t="s">
        <v>13068</v>
      </c>
      <c r="G10848" t="s">
        <v>13069</v>
      </c>
      <c r="H10848" t="s">
        <v>788</v>
      </c>
      <c r="I10848" t="s">
        <v>773</v>
      </c>
      <c r="J10848" t="s">
        <v>172</v>
      </c>
      <c r="K10848" t="s">
        <v>21</v>
      </c>
      <c r="L10848" t="s">
        <v>39</v>
      </c>
      <c r="M10848" t="s">
        <v>39</v>
      </c>
      <c r="N10848" t="s">
        <v>40</v>
      </c>
      <c r="O10848">
        <v>52445</v>
      </c>
      <c r="P10848">
        <v>17922</v>
      </c>
      <c r="Q10848">
        <v>4570</v>
      </c>
    </row>
    <row r="10849" spans="1:17" x14ac:dyDescent="0.25">
      <c r="A10849">
        <v>58946</v>
      </c>
      <c r="B10849">
        <v>48113</v>
      </c>
      <c r="C10849" s="1" t="str">
        <f t="shared" si="169"/>
        <v>48113</v>
      </c>
      <c r="D10849">
        <v>32.648611000000002</v>
      </c>
      <c r="E10849">
        <v>-96.644443999999993</v>
      </c>
      <c r="F10849" t="s">
        <v>13070</v>
      </c>
      <c r="G10849" t="s">
        <v>13071</v>
      </c>
      <c r="H10849" t="s">
        <v>55</v>
      </c>
      <c r="I10849" t="s">
        <v>56</v>
      </c>
      <c r="J10849" t="s">
        <v>225</v>
      </c>
      <c r="K10849" t="s">
        <v>21</v>
      </c>
      <c r="L10849" t="s">
        <v>220</v>
      </c>
      <c r="M10849" t="s">
        <v>221</v>
      </c>
      <c r="N10849" t="s">
        <v>222</v>
      </c>
      <c r="O10849">
        <v>288852</v>
      </c>
      <c r="P10849">
        <v>288852</v>
      </c>
      <c r="Q10849">
        <v>26799</v>
      </c>
    </row>
    <row r="10850" spans="1:17" x14ac:dyDescent="0.25">
      <c r="A10850">
        <v>58947</v>
      </c>
      <c r="B10850">
        <v>34021</v>
      </c>
      <c r="C10850" s="1" t="str">
        <f t="shared" si="169"/>
        <v>34021</v>
      </c>
      <c r="D10850">
        <v>40.324722000000001</v>
      </c>
      <c r="E10850">
        <v>-74.707778000000005</v>
      </c>
      <c r="F10850" t="s">
        <v>13072</v>
      </c>
      <c r="G10850" t="s">
        <v>13073</v>
      </c>
      <c r="H10850" t="s">
        <v>2327</v>
      </c>
      <c r="I10850" t="s">
        <v>171</v>
      </c>
      <c r="J10850" t="s">
        <v>536</v>
      </c>
      <c r="K10850" t="s">
        <v>58</v>
      </c>
      <c r="L10850" t="s">
        <v>22</v>
      </c>
      <c r="M10850" t="s">
        <v>22</v>
      </c>
      <c r="N10850" t="s">
        <v>23</v>
      </c>
      <c r="O10850">
        <v>3532</v>
      </c>
      <c r="P10850">
        <v>3532</v>
      </c>
      <c r="Q10850">
        <v>262.31700000000001</v>
      </c>
    </row>
    <row r="10851" spans="1:17" x14ac:dyDescent="0.25">
      <c r="A10851">
        <v>58947</v>
      </c>
      <c r="B10851">
        <v>34021</v>
      </c>
      <c r="C10851" s="1" t="str">
        <f t="shared" si="169"/>
        <v>34021</v>
      </c>
      <c r="D10851">
        <v>40.324722000000001</v>
      </c>
      <c r="E10851">
        <v>-74.707778000000005</v>
      </c>
      <c r="F10851" t="s">
        <v>13072</v>
      </c>
      <c r="G10851" t="s">
        <v>13073</v>
      </c>
      <c r="H10851" t="s">
        <v>2327</v>
      </c>
      <c r="I10851" t="s">
        <v>171</v>
      </c>
      <c r="J10851" t="s">
        <v>536</v>
      </c>
      <c r="K10851" t="s">
        <v>58</v>
      </c>
      <c r="L10851" t="s">
        <v>39</v>
      </c>
      <c r="M10851" t="s">
        <v>39</v>
      </c>
      <c r="N10851" t="s">
        <v>40</v>
      </c>
      <c r="O10851">
        <v>421233</v>
      </c>
      <c r="P10851">
        <v>421233</v>
      </c>
      <c r="Q10851">
        <v>31282.683000000001</v>
      </c>
    </row>
    <row r="10852" spans="1:17" x14ac:dyDescent="0.25">
      <c r="A10852">
        <v>58947</v>
      </c>
      <c r="B10852">
        <v>34021</v>
      </c>
      <c r="C10852" s="1" t="str">
        <f t="shared" si="169"/>
        <v>34021</v>
      </c>
      <c r="D10852">
        <v>40.324722000000001</v>
      </c>
      <c r="E10852">
        <v>-74.707778000000005</v>
      </c>
      <c r="F10852" t="s">
        <v>13072</v>
      </c>
      <c r="G10852" t="s">
        <v>13073</v>
      </c>
      <c r="H10852" t="s">
        <v>2327</v>
      </c>
      <c r="I10852" t="s">
        <v>171</v>
      </c>
      <c r="J10852" t="s">
        <v>536</v>
      </c>
      <c r="K10852" t="s">
        <v>21</v>
      </c>
      <c r="L10852" t="s">
        <v>22</v>
      </c>
      <c r="M10852" t="s">
        <v>22</v>
      </c>
      <c r="N10852" t="s">
        <v>23</v>
      </c>
      <c r="O10852">
        <v>123</v>
      </c>
      <c r="P10852">
        <v>123</v>
      </c>
      <c r="Q10852">
        <v>9</v>
      </c>
    </row>
    <row r="10853" spans="1:17" x14ac:dyDescent="0.25">
      <c r="A10853">
        <v>58949</v>
      </c>
      <c r="B10853">
        <v>6097</v>
      </c>
      <c r="C10853" s="1" t="str">
        <f t="shared" si="169"/>
        <v>06097</v>
      </c>
      <c r="D10853">
        <v>38.773055999999997</v>
      </c>
      <c r="E10853">
        <v>-123.01777800000001</v>
      </c>
      <c r="F10853" t="s">
        <v>13074</v>
      </c>
      <c r="G10853" t="s">
        <v>13075</v>
      </c>
      <c r="H10853" t="s">
        <v>38</v>
      </c>
      <c r="I10853" t="s">
        <v>92</v>
      </c>
      <c r="J10853" t="s">
        <v>57</v>
      </c>
      <c r="K10853" t="s">
        <v>237</v>
      </c>
      <c r="L10853" t="s">
        <v>238</v>
      </c>
      <c r="M10853" t="s">
        <v>238</v>
      </c>
      <c r="N10853" t="s">
        <v>239</v>
      </c>
      <c r="O10853">
        <v>18283</v>
      </c>
      <c r="P10853">
        <v>18283</v>
      </c>
      <c r="Q10853">
        <v>2053</v>
      </c>
    </row>
    <row r="10854" spans="1:17" x14ac:dyDescent="0.25">
      <c r="A10854">
        <v>58951</v>
      </c>
      <c r="B10854">
        <v>34001</v>
      </c>
      <c r="C10854" s="1" t="str">
        <f t="shared" si="169"/>
        <v>34001</v>
      </c>
      <c r="D10854">
        <v>39.416111000000001</v>
      </c>
      <c r="E10854">
        <v>-74.543888999999993</v>
      </c>
      <c r="F10854" t="s">
        <v>13076</v>
      </c>
      <c r="G10854" t="s">
        <v>13077</v>
      </c>
      <c r="H10854" t="s">
        <v>2327</v>
      </c>
      <c r="I10854" t="s">
        <v>171</v>
      </c>
      <c r="J10854" t="s">
        <v>536</v>
      </c>
      <c r="K10854" t="s">
        <v>237</v>
      </c>
      <c r="L10854" t="s">
        <v>238</v>
      </c>
      <c r="M10854" t="s">
        <v>238</v>
      </c>
      <c r="N10854" t="s">
        <v>239</v>
      </c>
      <c r="O10854">
        <v>132597</v>
      </c>
      <c r="P10854">
        <v>132597</v>
      </c>
      <c r="Q10854">
        <v>14890</v>
      </c>
    </row>
    <row r="10855" spans="1:17" x14ac:dyDescent="0.25">
      <c r="A10855">
        <v>58952</v>
      </c>
      <c r="B10855">
        <v>37047</v>
      </c>
      <c r="C10855" s="1" t="str">
        <f t="shared" si="169"/>
        <v>37047</v>
      </c>
      <c r="D10855">
        <v>34.302778000000004</v>
      </c>
      <c r="E10855">
        <v>-78.835832999999994</v>
      </c>
      <c r="F10855" t="s">
        <v>13078</v>
      </c>
      <c r="G10855" t="s">
        <v>13079</v>
      </c>
      <c r="H10855" t="s">
        <v>1235</v>
      </c>
      <c r="I10855" t="s">
        <v>229</v>
      </c>
      <c r="J10855" t="s">
        <v>31</v>
      </c>
      <c r="K10855" t="s">
        <v>237</v>
      </c>
      <c r="L10855" t="s">
        <v>238</v>
      </c>
      <c r="M10855" t="s">
        <v>238</v>
      </c>
      <c r="N10855" t="s">
        <v>239</v>
      </c>
      <c r="O10855">
        <v>77671</v>
      </c>
      <c r="P10855">
        <v>77671</v>
      </c>
      <c r="Q10855">
        <v>8722</v>
      </c>
    </row>
    <row r="10856" spans="1:17" x14ac:dyDescent="0.25">
      <c r="A10856">
        <v>58953</v>
      </c>
      <c r="B10856">
        <v>18097</v>
      </c>
      <c r="C10856" s="1" t="str">
        <f t="shared" si="169"/>
        <v>18097</v>
      </c>
      <c r="D10856">
        <v>39.766944000000002</v>
      </c>
      <c r="E10856">
        <v>-86.3</v>
      </c>
      <c r="F10856" t="s">
        <v>13080</v>
      </c>
      <c r="G10856" t="s">
        <v>13081</v>
      </c>
      <c r="H10856" t="s">
        <v>1193</v>
      </c>
      <c r="I10856" t="s">
        <v>309</v>
      </c>
      <c r="J10856" t="s">
        <v>536</v>
      </c>
      <c r="K10856" t="s">
        <v>237</v>
      </c>
      <c r="L10856" t="s">
        <v>238</v>
      </c>
      <c r="M10856" t="s">
        <v>238</v>
      </c>
      <c r="N10856" t="s">
        <v>239</v>
      </c>
      <c r="O10856">
        <v>14069</v>
      </c>
      <c r="P10856">
        <v>14069</v>
      </c>
      <c r="Q10856">
        <v>1580</v>
      </c>
    </row>
    <row r="10857" spans="1:17" x14ac:dyDescent="0.25">
      <c r="A10857">
        <v>58954</v>
      </c>
      <c r="B10857">
        <v>6047</v>
      </c>
      <c r="C10857" s="1" t="str">
        <f t="shared" si="169"/>
        <v>06047</v>
      </c>
      <c r="D10857">
        <v>38.643611</v>
      </c>
      <c r="E10857">
        <v>-121.163889</v>
      </c>
      <c r="F10857" t="s">
        <v>13082</v>
      </c>
      <c r="G10857" t="s">
        <v>13083</v>
      </c>
      <c r="H10857" t="s">
        <v>38</v>
      </c>
      <c r="I10857" t="s">
        <v>92</v>
      </c>
      <c r="J10857" t="s">
        <v>57</v>
      </c>
      <c r="K10857" t="s">
        <v>237</v>
      </c>
      <c r="L10857" t="s">
        <v>238</v>
      </c>
      <c r="M10857" t="s">
        <v>238</v>
      </c>
      <c r="N10857" t="s">
        <v>239</v>
      </c>
      <c r="O10857">
        <v>14070</v>
      </c>
      <c r="P10857">
        <v>14070</v>
      </c>
      <c r="Q10857">
        <v>1580</v>
      </c>
    </row>
    <row r="10858" spans="1:17" x14ac:dyDescent="0.25">
      <c r="A10858">
        <v>58955</v>
      </c>
      <c r="B10858">
        <v>37069</v>
      </c>
      <c r="C10858" s="1" t="str">
        <f t="shared" si="169"/>
        <v>37069</v>
      </c>
      <c r="D10858">
        <v>36.276111</v>
      </c>
      <c r="E10858">
        <v>-78.377222000000003</v>
      </c>
      <c r="F10858" t="s">
        <v>13084</v>
      </c>
      <c r="G10858" t="s">
        <v>13085</v>
      </c>
      <c r="H10858" t="s">
        <v>1235</v>
      </c>
      <c r="I10858" t="s">
        <v>229</v>
      </c>
      <c r="J10858" t="s">
        <v>31</v>
      </c>
      <c r="K10858" t="s">
        <v>237</v>
      </c>
      <c r="L10858" t="s">
        <v>238</v>
      </c>
      <c r="M10858" t="s">
        <v>238</v>
      </c>
      <c r="N10858" t="s">
        <v>239</v>
      </c>
      <c r="O10858">
        <v>79743</v>
      </c>
      <c r="P10858">
        <v>79743</v>
      </c>
      <c r="Q10858">
        <v>8955</v>
      </c>
    </row>
    <row r="10859" spans="1:17" x14ac:dyDescent="0.25">
      <c r="A10859">
        <v>58956</v>
      </c>
      <c r="B10859">
        <v>37093</v>
      </c>
      <c r="C10859" s="1" t="str">
        <f t="shared" si="169"/>
        <v>37093</v>
      </c>
      <c r="D10859">
        <v>34.943888999999999</v>
      </c>
      <c r="E10859">
        <v>-79.195832999999993</v>
      </c>
      <c r="F10859" t="s">
        <v>13086</v>
      </c>
      <c r="G10859" t="s">
        <v>13087</v>
      </c>
      <c r="H10859" t="s">
        <v>1235</v>
      </c>
      <c r="I10859" t="s">
        <v>229</v>
      </c>
      <c r="J10859" t="s">
        <v>31</v>
      </c>
      <c r="K10859" t="s">
        <v>237</v>
      </c>
      <c r="L10859" t="s">
        <v>238</v>
      </c>
      <c r="M10859" t="s">
        <v>238</v>
      </c>
      <c r="N10859" t="s">
        <v>239</v>
      </c>
      <c r="O10859">
        <v>70635</v>
      </c>
      <c r="P10859">
        <v>70635</v>
      </c>
      <c r="Q10859">
        <v>7932</v>
      </c>
    </row>
    <row r="10860" spans="1:17" x14ac:dyDescent="0.25">
      <c r="A10860">
        <v>58957</v>
      </c>
      <c r="B10860">
        <v>37047</v>
      </c>
      <c r="C10860" s="1" t="str">
        <f t="shared" si="169"/>
        <v>37047</v>
      </c>
      <c r="D10860">
        <v>34.309722000000001</v>
      </c>
      <c r="E10860">
        <v>-79.014443999999997</v>
      </c>
      <c r="F10860" t="s">
        <v>13088</v>
      </c>
      <c r="G10860" t="s">
        <v>13089</v>
      </c>
      <c r="H10860" t="s">
        <v>1235</v>
      </c>
      <c r="I10860" t="s">
        <v>229</v>
      </c>
      <c r="J10860" t="s">
        <v>31</v>
      </c>
      <c r="K10860" t="s">
        <v>237</v>
      </c>
      <c r="L10860" t="s">
        <v>238</v>
      </c>
      <c r="M10860" t="s">
        <v>238</v>
      </c>
      <c r="N10860" t="s">
        <v>239</v>
      </c>
      <c r="O10860">
        <v>81872</v>
      </c>
      <c r="P10860">
        <v>81872</v>
      </c>
      <c r="Q10860">
        <v>9194</v>
      </c>
    </row>
    <row r="10861" spans="1:17" x14ac:dyDescent="0.25">
      <c r="A10861">
        <v>58958</v>
      </c>
      <c r="B10861">
        <v>25001</v>
      </c>
      <c r="C10861" s="1" t="str">
        <f t="shared" si="169"/>
        <v>25001</v>
      </c>
      <c r="D10861">
        <v>41.925277999999999</v>
      </c>
      <c r="E10861">
        <v>-70.64</v>
      </c>
      <c r="F10861" t="s">
        <v>13090</v>
      </c>
      <c r="G10861" t="s">
        <v>13091</v>
      </c>
      <c r="H10861" t="s">
        <v>788</v>
      </c>
      <c r="I10861" t="s">
        <v>773</v>
      </c>
      <c r="J10861" t="s">
        <v>172</v>
      </c>
      <c r="K10861" t="s">
        <v>24</v>
      </c>
      <c r="L10861" t="s">
        <v>25</v>
      </c>
      <c r="M10861" t="s">
        <v>25</v>
      </c>
      <c r="N10861" t="s">
        <v>26</v>
      </c>
      <c r="O10861">
        <v>24408</v>
      </c>
      <c r="P10861">
        <v>24408</v>
      </c>
      <c r="Q10861">
        <v>2741</v>
      </c>
    </row>
    <row r="10862" spans="1:17" x14ac:dyDescent="0.25">
      <c r="A10862">
        <v>58959</v>
      </c>
      <c r="B10862">
        <v>29013</v>
      </c>
      <c r="C10862" s="1" t="str">
        <f t="shared" si="169"/>
        <v>29013</v>
      </c>
      <c r="D10862">
        <v>38.270000000000003</v>
      </c>
      <c r="E10862">
        <v>-94.35</v>
      </c>
      <c r="F10862" t="s">
        <v>13092</v>
      </c>
      <c r="G10862" t="s">
        <v>13093</v>
      </c>
      <c r="H10862" t="s">
        <v>929</v>
      </c>
      <c r="I10862" t="s">
        <v>88</v>
      </c>
      <c r="J10862" t="s">
        <v>89</v>
      </c>
      <c r="K10862" t="s">
        <v>237</v>
      </c>
      <c r="L10862" t="s">
        <v>238</v>
      </c>
      <c r="M10862" t="s">
        <v>238</v>
      </c>
      <c r="N10862" t="s">
        <v>239</v>
      </c>
      <c r="O10862">
        <v>36316</v>
      </c>
      <c r="P10862">
        <v>36316</v>
      </c>
      <c r="Q10862">
        <v>4078</v>
      </c>
    </row>
    <row r="10863" spans="1:17" x14ac:dyDescent="0.25">
      <c r="A10863">
        <v>58960</v>
      </c>
      <c r="B10863">
        <v>6097</v>
      </c>
      <c r="C10863" s="1" t="str">
        <f t="shared" si="169"/>
        <v>06097</v>
      </c>
      <c r="D10863">
        <v>38.368889000000003</v>
      </c>
      <c r="E10863">
        <v>-122.765833</v>
      </c>
      <c r="F10863" t="s">
        <v>13094</v>
      </c>
      <c r="G10863" t="s">
        <v>13095</v>
      </c>
      <c r="H10863" t="s">
        <v>38</v>
      </c>
      <c r="I10863" t="s">
        <v>92</v>
      </c>
      <c r="J10863" t="s">
        <v>57</v>
      </c>
      <c r="K10863" t="s">
        <v>21</v>
      </c>
      <c r="L10863" t="s">
        <v>39</v>
      </c>
      <c r="M10863" t="s">
        <v>39</v>
      </c>
      <c r="N10863" t="s">
        <v>40</v>
      </c>
      <c r="O10863">
        <v>23112</v>
      </c>
      <c r="P10863">
        <v>14143</v>
      </c>
      <c r="Q10863">
        <v>2381.11</v>
      </c>
    </row>
    <row r="10864" spans="1:17" x14ac:dyDescent="0.25">
      <c r="A10864">
        <v>58960</v>
      </c>
      <c r="B10864">
        <v>6097</v>
      </c>
      <c r="C10864" s="1" t="str">
        <f t="shared" si="169"/>
        <v>06097</v>
      </c>
      <c r="D10864">
        <v>38.368889000000003</v>
      </c>
      <c r="E10864">
        <v>-122.765833</v>
      </c>
      <c r="F10864" t="s">
        <v>13094</v>
      </c>
      <c r="G10864" t="s">
        <v>13095</v>
      </c>
      <c r="H10864" t="s">
        <v>38</v>
      </c>
      <c r="I10864" t="s">
        <v>92</v>
      </c>
      <c r="J10864" t="s">
        <v>57</v>
      </c>
      <c r="K10864" t="s">
        <v>21</v>
      </c>
      <c r="L10864" t="s">
        <v>364</v>
      </c>
      <c r="M10864" t="s">
        <v>155</v>
      </c>
      <c r="N10864" t="s">
        <v>156</v>
      </c>
      <c r="O10864">
        <v>124800</v>
      </c>
      <c r="P10864">
        <v>76375</v>
      </c>
      <c r="Q10864">
        <v>12857.89</v>
      </c>
    </row>
    <row r="10865" spans="1:17" x14ac:dyDescent="0.25">
      <c r="A10865">
        <v>58961</v>
      </c>
      <c r="B10865">
        <v>41035</v>
      </c>
      <c r="C10865" s="1" t="str">
        <f t="shared" si="169"/>
        <v>41035</v>
      </c>
      <c r="D10865">
        <v>42.254167000000002</v>
      </c>
      <c r="E10865">
        <v>-121.785</v>
      </c>
      <c r="F10865" t="s">
        <v>13096</v>
      </c>
      <c r="G10865" t="s">
        <v>13097</v>
      </c>
      <c r="H10865" t="s">
        <v>2796</v>
      </c>
      <c r="I10865" t="s">
        <v>92</v>
      </c>
      <c r="J10865" t="s">
        <v>57</v>
      </c>
      <c r="K10865" t="s">
        <v>237</v>
      </c>
      <c r="L10865" t="s">
        <v>238</v>
      </c>
      <c r="M10865" t="s">
        <v>238</v>
      </c>
      <c r="N10865" t="s">
        <v>239</v>
      </c>
      <c r="O10865">
        <v>7446</v>
      </c>
      <c r="P10865">
        <v>7446</v>
      </c>
      <c r="Q10865">
        <v>836</v>
      </c>
    </row>
    <row r="10866" spans="1:17" x14ac:dyDescent="0.25">
      <c r="A10866">
        <v>58963</v>
      </c>
      <c r="B10866">
        <v>6037</v>
      </c>
      <c r="C10866" s="1" t="str">
        <f t="shared" si="169"/>
        <v>06037</v>
      </c>
      <c r="D10866">
        <v>34.136111</v>
      </c>
      <c r="E10866">
        <v>-118.701944</v>
      </c>
      <c r="F10866" t="s">
        <v>13098</v>
      </c>
      <c r="G10866" t="s">
        <v>13099</v>
      </c>
      <c r="H10866" t="s">
        <v>38</v>
      </c>
      <c r="I10866" t="s">
        <v>92</v>
      </c>
      <c r="J10866" t="s">
        <v>57</v>
      </c>
      <c r="K10866" t="s">
        <v>237</v>
      </c>
      <c r="L10866" t="s">
        <v>238</v>
      </c>
      <c r="M10866" t="s">
        <v>238</v>
      </c>
      <c r="N10866" t="s">
        <v>239</v>
      </c>
      <c r="O10866">
        <v>14836</v>
      </c>
      <c r="P10866">
        <v>14836</v>
      </c>
      <c r="Q10866">
        <v>1666</v>
      </c>
    </row>
    <row r="10867" spans="1:17" x14ac:dyDescent="0.25">
      <c r="A10867">
        <v>58964</v>
      </c>
      <c r="B10867">
        <v>50025</v>
      </c>
      <c r="C10867" s="1" t="str">
        <f t="shared" si="169"/>
        <v>50025</v>
      </c>
      <c r="D10867">
        <v>42.876111000000002</v>
      </c>
      <c r="E10867">
        <v>-72.565832999999998</v>
      </c>
      <c r="F10867" t="s">
        <v>13100</v>
      </c>
      <c r="G10867" t="s">
        <v>13101</v>
      </c>
      <c r="H10867" t="s">
        <v>833</v>
      </c>
      <c r="I10867" t="s">
        <v>773</v>
      </c>
      <c r="J10867" t="s">
        <v>172</v>
      </c>
      <c r="K10867" t="s">
        <v>237</v>
      </c>
      <c r="L10867" t="s">
        <v>238</v>
      </c>
      <c r="M10867" t="s">
        <v>238</v>
      </c>
      <c r="N10867" t="s">
        <v>239</v>
      </c>
      <c r="O10867">
        <v>24079</v>
      </c>
      <c r="P10867">
        <v>24079</v>
      </c>
      <c r="Q10867">
        <v>2704</v>
      </c>
    </row>
    <row r="10868" spans="1:17" x14ac:dyDescent="0.25">
      <c r="A10868">
        <v>58965</v>
      </c>
      <c r="B10868">
        <v>38001</v>
      </c>
      <c r="C10868" s="1" t="str">
        <f t="shared" si="169"/>
        <v>38001</v>
      </c>
      <c r="D10868">
        <v>46.075000000000003</v>
      </c>
      <c r="E10868">
        <v>-102.563333</v>
      </c>
      <c r="F10868" t="s">
        <v>13102</v>
      </c>
      <c r="G10868" t="s">
        <v>13103</v>
      </c>
      <c r="H10868" t="s">
        <v>2670</v>
      </c>
      <c r="I10868" t="s">
        <v>88</v>
      </c>
      <c r="J10868" t="s">
        <v>89</v>
      </c>
      <c r="K10868" t="s">
        <v>24</v>
      </c>
      <c r="L10868" t="s">
        <v>25</v>
      </c>
      <c r="M10868" t="s">
        <v>25</v>
      </c>
      <c r="N10868" t="s">
        <v>26</v>
      </c>
      <c r="O10868">
        <v>4876342</v>
      </c>
      <c r="P10868">
        <v>4876342</v>
      </c>
      <c r="Q10868">
        <v>547596</v>
      </c>
    </row>
    <row r="10869" spans="1:17" x14ac:dyDescent="0.25">
      <c r="A10869">
        <v>58966</v>
      </c>
      <c r="B10869">
        <v>30013</v>
      </c>
      <c r="C10869" s="1" t="str">
        <f t="shared" si="169"/>
        <v>30013</v>
      </c>
      <c r="D10869">
        <v>47.723332999999997</v>
      </c>
      <c r="E10869">
        <v>-111.965278</v>
      </c>
      <c r="F10869" t="s">
        <v>13104</v>
      </c>
      <c r="G10869" t="s">
        <v>13105</v>
      </c>
      <c r="H10869" t="s">
        <v>2139</v>
      </c>
      <c r="I10869" t="s">
        <v>167</v>
      </c>
      <c r="J10869" t="s">
        <v>57</v>
      </c>
      <c r="K10869" t="s">
        <v>24</v>
      </c>
      <c r="L10869" t="s">
        <v>25</v>
      </c>
      <c r="M10869" t="s">
        <v>25</v>
      </c>
      <c r="N10869" t="s">
        <v>26</v>
      </c>
      <c r="O10869">
        <v>253704</v>
      </c>
      <c r="P10869">
        <v>253704</v>
      </c>
      <c r="Q10869">
        <v>28490</v>
      </c>
    </row>
    <row r="10870" spans="1:17" x14ac:dyDescent="0.25">
      <c r="A10870">
        <v>58972</v>
      </c>
      <c r="B10870">
        <v>4003</v>
      </c>
      <c r="C10870" s="1" t="str">
        <f t="shared" si="169"/>
        <v>04003</v>
      </c>
      <c r="D10870">
        <v>31.555278000000001</v>
      </c>
      <c r="E10870">
        <v>-110.35</v>
      </c>
      <c r="F10870" t="s">
        <v>13106</v>
      </c>
      <c r="G10870" t="s">
        <v>13107</v>
      </c>
      <c r="H10870" t="s">
        <v>190</v>
      </c>
      <c r="I10870" t="s">
        <v>167</v>
      </c>
      <c r="J10870" t="s">
        <v>57</v>
      </c>
      <c r="K10870" t="s">
        <v>237</v>
      </c>
      <c r="L10870" t="s">
        <v>238</v>
      </c>
      <c r="M10870" t="s">
        <v>238</v>
      </c>
      <c r="N10870" t="s">
        <v>239</v>
      </c>
      <c r="O10870">
        <v>332219</v>
      </c>
      <c r="P10870">
        <v>332219</v>
      </c>
      <c r="Q10870">
        <v>37307</v>
      </c>
    </row>
    <row r="10871" spans="1:17" x14ac:dyDescent="0.25">
      <c r="A10871">
        <v>58973</v>
      </c>
      <c r="B10871">
        <v>6107</v>
      </c>
      <c r="C10871" s="1" t="str">
        <f t="shared" si="169"/>
        <v>06107</v>
      </c>
      <c r="D10871">
        <v>35.874721999999998</v>
      </c>
      <c r="E10871">
        <v>-119.046111</v>
      </c>
      <c r="F10871" t="s">
        <v>13108</v>
      </c>
      <c r="G10871" t="s">
        <v>13109</v>
      </c>
      <c r="H10871" t="s">
        <v>38</v>
      </c>
      <c r="I10871" t="s">
        <v>92</v>
      </c>
      <c r="J10871" t="s">
        <v>57</v>
      </c>
      <c r="K10871" t="s">
        <v>237</v>
      </c>
      <c r="L10871" t="s">
        <v>238</v>
      </c>
      <c r="M10871" t="s">
        <v>238</v>
      </c>
      <c r="N10871" t="s">
        <v>239</v>
      </c>
      <c r="O10871">
        <v>444388</v>
      </c>
      <c r="P10871">
        <v>444388</v>
      </c>
      <c r="Q10871">
        <v>49903</v>
      </c>
    </row>
    <row r="10872" spans="1:17" x14ac:dyDescent="0.25">
      <c r="A10872">
        <v>58974</v>
      </c>
      <c r="B10872">
        <v>25011</v>
      </c>
      <c r="C10872" s="1" t="str">
        <f t="shared" si="169"/>
        <v>25011</v>
      </c>
      <c r="D10872">
        <v>42.459721999999999</v>
      </c>
      <c r="E10872">
        <v>-72.610277999999994</v>
      </c>
      <c r="F10872" t="s">
        <v>13110</v>
      </c>
      <c r="G10872" t="s">
        <v>13111</v>
      </c>
      <c r="H10872" t="s">
        <v>788</v>
      </c>
      <c r="I10872" t="s">
        <v>773</v>
      </c>
      <c r="J10872" t="s">
        <v>172</v>
      </c>
      <c r="K10872" t="s">
        <v>237</v>
      </c>
      <c r="L10872" t="s">
        <v>238</v>
      </c>
      <c r="M10872" t="s">
        <v>238</v>
      </c>
      <c r="N10872" t="s">
        <v>239</v>
      </c>
      <c r="O10872">
        <v>25654</v>
      </c>
      <c r="P10872">
        <v>25654</v>
      </c>
      <c r="Q10872">
        <v>2881</v>
      </c>
    </row>
    <row r="10873" spans="1:17" x14ac:dyDescent="0.25">
      <c r="A10873">
        <v>58975</v>
      </c>
      <c r="C10873" s="1" t="str">
        <f t="shared" si="169"/>
        <v/>
      </c>
      <c r="D10873">
        <v>36.218806000000001</v>
      </c>
      <c r="E10873">
        <v>-119.80583300000001</v>
      </c>
      <c r="F10873" t="s">
        <v>13112</v>
      </c>
      <c r="G10873" t="s">
        <v>13113</v>
      </c>
      <c r="H10873" t="s">
        <v>38</v>
      </c>
      <c r="I10873" t="s">
        <v>92</v>
      </c>
      <c r="J10873" t="s">
        <v>57</v>
      </c>
      <c r="K10873" t="s">
        <v>237</v>
      </c>
      <c r="L10873" t="s">
        <v>238</v>
      </c>
      <c r="M10873" t="s">
        <v>238</v>
      </c>
      <c r="N10873" t="s">
        <v>239</v>
      </c>
      <c r="O10873">
        <v>2105080</v>
      </c>
      <c r="P10873">
        <v>2105080</v>
      </c>
      <c r="Q10873">
        <v>236393</v>
      </c>
    </row>
    <row r="10874" spans="1:17" x14ac:dyDescent="0.25">
      <c r="A10874">
        <v>58977</v>
      </c>
      <c r="B10874">
        <v>2130</v>
      </c>
      <c r="C10874" s="1" t="str">
        <f t="shared" si="169"/>
        <v>02130</v>
      </c>
      <c r="D10874">
        <v>55.328055999999997</v>
      </c>
      <c r="E10874">
        <v>-131.530833</v>
      </c>
      <c r="F10874" t="s">
        <v>13114</v>
      </c>
      <c r="G10874" t="s">
        <v>13115</v>
      </c>
      <c r="H10874" t="s">
        <v>19</v>
      </c>
      <c r="I10874" t="s">
        <v>20</v>
      </c>
      <c r="K10874" t="s">
        <v>32</v>
      </c>
      <c r="L10874" t="s">
        <v>33</v>
      </c>
      <c r="M10874" t="s">
        <v>34</v>
      </c>
      <c r="N10874" t="s">
        <v>35</v>
      </c>
      <c r="O10874">
        <v>88230</v>
      </c>
      <c r="P10874">
        <v>88230</v>
      </c>
      <c r="Q10874">
        <v>9908</v>
      </c>
    </row>
    <row r="10875" spans="1:17" x14ac:dyDescent="0.25">
      <c r="A10875">
        <v>58978</v>
      </c>
      <c r="B10875">
        <v>6077</v>
      </c>
      <c r="C10875" s="1" t="str">
        <f t="shared" si="169"/>
        <v>06077</v>
      </c>
      <c r="D10875">
        <v>37.719721999999997</v>
      </c>
      <c r="E10875">
        <v>-120.898611</v>
      </c>
      <c r="F10875" t="s">
        <v>13116</v>
      </c>
      <c r="G10875" t="s">
        <v>13117</v>
      </c>
      <c r="H10875" t="s">
        <v>38</v>
      </c>
      <c r="I10875" t="s">
        <v>92</v>
      </c>
      <c r="J10875" t="s">
        <v>57</v>
      </c>
      <c r="K10875" t="s">
        <v>21</v>
      </c>
      <c r="L10875" t="s">
        <v>364</v>
      </c>
      <c r="M10875" t="s">
        <v>155</v>
      </c>
      <c r="N10875" t="s">
        <v>156</v>
      </c>
      <c r="O10875">
        <v>0</v>
      </c>
      <c r="P10875">
        <v>0</v>
      </c>
      <c r="Q10875">
        <v>0</v>
      </c>
    </row>
    <row r="10876" spans="1:17" x14ac:dyDescent="0.25">
      <c r="A10876">
        <v>58979</v>
      </c>
      <c r="B10876">
        <v>36045</v>
      </c>
      <c r="C10876" s="1" t="str">
        <f t="shared" si="169"/>
        <v>36045</v>
      </c>
      <c r="D10876">
        <v>43.913055999999997</v>
      </c>
      <c r="E10876">
        <v>-75.698611</v>
      </c>
      <c r="F10876" t="s">
        <v>13118</v>
      </c>
      <c r="G10876" t="s">
        <v>13119</v>
      </c>
      <c r="H10876" t="s">
        <v>170</v>
      </c>
      <c r="I10876" t="s">
        <v>171</v>
      </c>
      <c r="J10876" t="s">
        <v>172</v>
      </c>
      <c r="K10876" t="s">
        <v>24</v>
      </c>
      <c r="L10876" t="s">
        <v>25</v>
      </c>
      <c r="M10876" t="s">
        <v>25</v>
      </c>
      <c r="N10876" t="s">
        <v>26</v>
      </c>
      <c r="O10876">
        <v>2356618</v>
      </c>
      <c r="P10876">
        <v>2356618</v>
      </c>
      <c r="Q10876">
        <v>264640</v>
      </c>
    </row>
    <row r="10877" spans="1:17" x14ac:dyDescent="0.25">
      <c r="A10877">
        <v>58980</v>
      </c>
      <c r="B10877">
        <v>39153</v>
      </c>
      <c r="C10877" s="1" t="str">
        <f t="shared" si="169"/>
        <v>39153</v>
      </c>
      <c r="D10877">
        <v>41.153333000000003</v>
      </c>
      <c r="E10877">
        <v>-81.568888999999999</v>
      </c>
      <c r="F10877" t="s">
        <v>13120</v>
      </c>
      <c r="G10877" t="s">
        <v>13121</v>
      </c>
      <c r="H10877" t="s">
        <v>2683</v>
      </c>
      <c r="I10877" t="s">
        <v>309</v>
      </c>
      <c r="J10877" t="s">
        <v>536</v>
      </c>
      <c r="K10877" t="s">
        <v>21</v>
      </c>
      <c r="L10877" t="s">
        <v>364</v>
      </c>
      <c r="M10877" t="s">
        <v>155</v>
      </c>
      <c r="N10877" t="s">
        <v>156</v>
      </c>
      <c r="O10877">
        <v>99632</v>
      </c>
      <c r="P10877">
        <v>96749</v>
      </c>
      <c r="Q10877">
        <v>8085.98</v>
      </c>
    </row>
    <row r="10878" spans="1:17" x14ac:dyDescent="0.25">
      <c r="A10878">
        <v>58981</v>
      </c>
      <c r="B10878">
        <v>31041</v>
      </c>
      <c r="C10878" s="1" t="str">
        <f t="shared" si="169"/>
        <v>31041</v>
      </c>
      <c r="D10878">
        <v>41.323889000000001</v>
      </c>
      <c r="E10878">
        <v>-99.323055999999994</v>
      </c>
      <c r="F10878" t="s">
        <v>13122</v>
      </c>
      <c r="G10878" t="s">
        <v>13123</v>
      </c>
      <c r="H10878" t="s">
        <v>123</v>
      </c>
      <c r="I10878" t="s">
        <v>88</v>
      </c>
      <c r="J10878" t="s">
        <v>89</v>
      </c>
      <c r="K10878" t="s">
        <v>24</v>
      </c>
      <c r="L10878" t="s">
        <v>25</v>
      </c>
      <c r="M10878" t="s">
        <v>25</v>
      </c>
      <c r="N10878" t="s">
        <v>26</v>
      </c>
      <c r="O10878">
        <v>2612505</v>
      </c>
      <c r="P10878">
        <v>2612505</v>
      </c>
      <c r="Q10878">
        <v>293375</v>
      </c>
    </row>
    <row r="10879" spans="1:17" x14ac:dyDescent="0.25">
      <c r="A10879">
        <v>58982</v>
      </c>
      <c r="B10879">
        <v>2261</v>
      </c>
      <c r="C10879" s="1" t="str">
        <f t="shared" si="169"/>
        <v>02261</v>
      </c>
      <c r="D10879">
        <v>61.084443999999998</v>
      </c>
      <c r="E10879">
        <v>-146.35333299999999</v>
      </c>
      <c r="F10879" t="s">
        <v>13124</v>
      </c>
      <c r="G10879" t="s">
        <v>13125</v>
      </c>
      <c r="H10879" t="s">
        <v>19</v>
      </c>
      <c r="I10879" t="s">
        <v>20</v>
      </c>
      <c r="K10879" t="s">
        <v>32</v>
      </c>
      <c r="L10879" t="s">
        <v>33</v>
      </c>
      <c r="M10879" t="s">
        <v>34</v>
      </c>
      <c r="N10879" t="s">
        <v>35</v>
      </c>
      <c r="O10879">
        <v>170397</v>
      </c>
      <c r="P10879">
        <v>170397</v>
      </c>
      <c r="Q10879">
        <v>19135</v>
      </c>
    </row>
    <row r="10880" spans="1:17" x14ac:dyDescent="0.25">
      <c r="A10880">
        <v>58983</v>
      </c>
      <c r="B10880">
        <v>6029</v>
      </c>
      <c r="C10880" s="1" t="str">
        <f t="shared" si="169"/>
        <v>06029</v>
      </c>
      <c r="D10880">
        <v>35.026667000000003</v>
      </c>
      <c r="E10880">
        <v>-118.18555600000001</v>
      </c>
      <c r="F10880" t="s">
        <v>13126</v>
      </c>
      <c r="G10880" t="s">
        <v>13127</v>
      </c>
      <c r="H10880" t="s">
        <v>38</v>
      </c>
      <c r="I10880" t="s">
        <v>92</v>
      </c>
      <c r="J10880" t="s">
        <v>57</v>
      </c>
      <c r="K10880" t="s">
        <v>237</v>
      </c>
      <c r="L10880" t="s">
        <v>238</v>
      </c>
      <c r="M10880" t="s">
        <v>238</v>
      </c>
      <c r="N10880" t="s">
        <v>239</v>
      </c>
      <c r="O10880">
        <v>1101441</v>
      </c>
      <c r="P10880">
        <v>1101441</v>
      </c>
      <c r="Q10880">
        <v>123688</v>
      </c>
    </row>
    <row r="10881" spans="1:17" x14ac:dyDescent="0.25">
      <c r="A10881">
        <v>58984</v>
      </c>
      <c r="B10881">
        <v>6019</v>
      </c>
      <c r="C10881" s="1" t="str">
        <f t="shared" si="169"/>
        <v>06019</v>
      </c>
      <c r="D10881">
        <v>36.6175</v>
      </c>
      <c r="E10881">
        <v>-120.29083300000001</v>
      </c>
      <c r="F10881" t="s">
        <v>13128</v>
      </c>
      <c r="G10881" t="s">
        <v>13129</v>
      </c>
      <c r="H10881" t="s">
        <v>38</v>
      </c>
      <c r="I10881" t="s">
        <v>92</v>
      </c>
      <c r="J10881" t="s">
        <v>57</v>
      </c>
      <c r="K10881" t="s">
        <v>237</v>
      </c>
      <c r="L10881" t="s">
        <v>238</v>
      </c>
      <c r="M10881" t="s">
        <v>238</v>
      </c>
      <c r="N10881" t="s">
        <v>239</v>
      </c>
      <c r="O10881">
        <v>440700</v>
      </c>
      <c r="P10881">
        <v>440700</v>
      </c>
      <c r="Q10881">
        <v>49489</v>
      </c>
    </row>
    <row r="10882" spans="1:17" x14ac:dyDescent="0.25">
      <c r="A10882">
        <v>58985</v>
      </c>
      <c r="B10882">
        <v>6031</v>
      </c>
      <c r="C10882" s="1" t="str">
        <f t="shared" si="169"/>
        <v>06031</v>
      </c>
      <c r="D10882">
        <v>36.247777999999997</v>
      </c>
      <c r="E10882">
        <v>-119.833889</v>
      </c>
      <c r="F10882" t="s">
        <v>13130</v>
      </c>
      <c r="G10882" t="s">
        <v>13131</v>
      </c>
      <c r="H10882" t="s">
        <v>38</v>
      </c>
      <c r="I10882" t="s">
        <v>92</v>
      </c>
      <c r="J10882" t="s">
        <v>57</v>
      </c>
      <c r="K10882" t="s">
        <v>237</v>
      </c>
      <c r="L10882" t="s">
        <v>238</v>
      </c>
      <c r="M10882" t="s">
        <v>238</v>
      </c>
      <c r="N10882" t="s">
        <v>239</v>
      </c>
      <c r="O10882">
        <v>442072</v>
      </c>
      <c r="P10882">
        <v>442072</v>
      </c>
      <c r="Q10882">
        <v>49643</v>
      </c>
    </row>
    <row r="10883" spans="1:17" x14ac:dyDescent="0.25">
      <c r="A10883">
        <v>58986</v>
      </c>
      <c r="B10883">
        <v>6029</v>
      </c>
      <c r="C10883" s="1" t="str">
        <f t="shared" ref="C10883:C10946" si="170">IF(B10883="","",TEXT(B10883,"00000"))</f>
        <v>06029</v>
      </c>
      <c r="D10883">
        <v>35.223332999999997</v>
      </c>
      <c r="E10883">
        <v>-119.08888899999999</v>
      </c>
      <c r="F10883" t="s">
        <v>13132</v>
      </c>
      <c r="G10883" t="s">
        <v>13133</v>
      </c>
      <c r="H10883" t="s">
        <v>38</v>
      </c>
      <c r="I10883" t="s">
        <v>92</v>
      </c>
      <c r="J10883" t="s">
        <v>57</v>
      </c>
      <c r="K10883" t="s">
        <v>237</v>
      </c>
      <c r="L10883" t="s">
        <v>238</v>
      </c>
      <c r="M10883" t="s">
        <v>238</v>
      </c>
      <c r="N10883" t="s">
        <v>239</v>
      </c>
      <c r="O10883">
        <v>441858</v>
      </c>
      <c r="P10883">
        <v>441858</v>
      </c>
      <c r="Q10883">
        <v>49619</v>
      </c>
    </row>
    <row r="10884" spans="1:17" x14ac:dyDescent="0.25">
      <c r="A10884">
        <v>58989</v>
      </c>
      <c r="B10884">
        <v>2020</v>
      </c>
      <c r="C10884" s="1" t="str">
        <f t="shared" si="170"/>
        <v>02020</v>
      </c>
      <c r="D10884">
        <v>61.457777999999998</v>
      </c>
      <c r="E10884">
        <v>-149.35138900000001</v>
      </c>
      <c r="F10884" t="s">
        <v>13134</v>
      </c>
      <c r="G10884" t="s">
        <v>13135</v>
      </c>
      <c r="H10884" t="s">
        <v>19</v>
      </c>
      <c r="I10884" t="s">
        <v>20</v>
      </c>
      <c r="K10884" t="s">
        <v>21</v>
      </c>
      <c r="L10884" t="s">
        <v>22</v>
      </c>
      <c r="M10884" t="s">
        <v>22</v>
      </c>
      <c r="N10884" t="s">
        <v>23</v>
      </c>
      <c r="O10884">
        <v>0</v>
      </c>
      <c r="P10884">
        <v>0</v>
      </c>
      <c r="Q10884">
        <v>0</v>
      </c>
    </row>
    <row r="10885" spans="1:17" x14ac:dyDescent="0.25">
      <c r="A10885">
        <v>58989</v>
      </c>
      <c r="B10885">
        <v>2020</v>
      </c>
      <c r="C10885" s="1" t="str">
        <f t="shared" si="170"/>
        <v>02020</v>
      </c>
      <c r="D10885">
        <v>61.457777999999998</v>
      </c>
      <c r="E10885">
        <v>-149.35138900000001</v>
      </c>
      <c r="F10885" t="s">
        <v>13134</v>
      </c>
      <c r="G10885" t="s">
        <v>13135</v>
      </c>
      <c r="H10885" t="s">
        <v>19</v>
      </c>
      <c r="I10885" t="s">
        <v>20</v>
      </c>
      <c r="K10885" t="s">
        <v>21</v>
      </c>
      <c r="L10885" t="s">
        <v>39</v>
      </c>
      <c r="M10885" t="s">
        <v>39</v>
      </c>
      <c r="N10885" t="s">
        <v>40</v>
      </c>
      <c r="O10885">
        <v>6320169</v>
      </c>
      <c r="P10885">
        <v>6320169</v>
      </c>
      <c r="Q10885">
        <v>723815</v>
      </c>
    </row>
    <row r="10886" spans="1:17" x14ac:dyDescent="0.25">
      <c r="A10886">
        <v>58990</v>
      </c>
      <c r="B10886">
        <v>6029</v>
      </c>
      <c r="C10886" s="1" t="str">
        <f t="shared" si="170"/>
        <v>06029</v>
      </c>
      <c r="D10886">
        <v>35.026667000000003</v>
      </c>
      <c r="E10886">
        <v>-118.18555600000001</v>
      </c>
      <c r="F10886" t="s">
        <v>13126</v>
      </c>
      <c r="G10886" t="s">
        <v>13136</v>
      </c>
      <c r="H10886" t="s">
        <v>38</v>
      </c>
      <c r="I10886" t="s">
        <v>92</v>
      </c>
      <c r="J10886" t="s">
        <v>57</v>
      </c>
      <c r="K10886" t="s">
        <v>237</v>
      </c>
      <c r="L10886" t="s">
        <v>238</v>
      </c>
      <c r="M10886" t="s">
        <v>238</v>
      </c>
      <c r="N10886" t="s">
        <v>239</v>
      </c>
      <c r="O10886">
        <v>373780</v>
      </c>
      <c r="P10886">
        <v>373780</v>
      </c>
      <c r="Q10886">
        <v>41974</v>
      </c>
    </row>
    <row r="10887" spans="1:17" x14ac:dyDescent="0.25">
      <c r="A10887">
        <v>58991</v>
      </c>
      <c r="B10887">
        <v>6031</v>
      </c>
      <c r="C10887" s="1" t="str">
        <f t="shared" si="170"/>
        <v>06031</v>
      </c>
      <c r="D10887">
        <v>36.226111000000003</v>
      </c>
      <c r="E10887">
        <v>-119.905278</v>
      </c>
      <c r="F10887" t="s">
        <v>13137</v>
      </c>
      <c r="G10887" t="s">
        <v>13138</v>
      </c>
      <c r="H10887" t="s">
        <v>38</v>
      </c>
      <c r="I10887" t="s">
        <v>92</v>
      </c>
      <c r="J10887" t="s">
        <v>57</v>
      </c>
      <c r="K10887" t="s">
        <v>237</v>
      </c>
      <c r="L10887" t="s">
        <v>238</v>
      </c>
      <c r="M10887" t="s">
        <v>238</v>
      </c>
      <c r="N10887" t="s">
        <v>239</v>
      </c>
      <c r="O10887">
        <v>457895</v>
      </c>
      <c r="P10887">
        <v>457895</v>
      </c>
      <c r="Q10887">
        <v>51420</v>
      </c>
    </row>
    <row r="10888" spans="1:17" x14ac:dyDescent="0.25">
      <c r="A10888">
        <v>58992</v>
      </c>
      <c r="B10888">
        <v>25027</v>
      </c>
      <c r="C10888" s="1" t="str">
        <f t="shared" si="170"/>
        <v>25027</v>
      </c>
      <c r="D10888">
        <v>42.572221999999996</v>
      </c>
      <c r="E10888">
        <v>-71.944721999999999</v>
      </c>
      <c r="F10888" t="s">
        <v>13139</v>
      </c>
      <c r="G10888" t="s">
        <v>13140</v>
      </c>
      <c r="H10888" t="s">
        <v>788</v>
      </c>
      <c r="I10888" t="s">
        <v>773</v>
      </c>
      <c r="J10888" t="s">
        <v>172</v>
      </c>
      <c r="K10888" t="s">
        <v>24</v>
      </c>
      <c r="L10888" t="s">
        <v>25</v>
      </c>
      <c r="M10888" t="s">
        <v>25</v>
      </c>
      <c r="N10888" t="s">
        <v>26</v>
      </c>
      <c r="O10888">
        <v>64578</v>
      </c>
      <c r="P10888">
        <v>64578</v>
      </c>
      <c r="Q10888">
        <v>7252</v>
      </c>
    </row>
    <row r="10889" spans="1:17" x14ac:dyDescent="0.25">
      <c r="A10889">
        <v>58993</v>
      </c>
      <c r="B10889">
        <v>23019</v>
      </c>
      <c r="C10889" s="1" t="str">
        <f t="shared" si="170"/>
        <v>23019</v>
      </c>
      <c r="D10889">
        <v>44.768611</v>
      </c>
      <c r="E10889">
        <v>-68.861666999999997</v>
      </c>
      <c r="F10889" t="s">
        <v>13141</v>
      </c>
      <c r="G10889" t="s">
        <v>13142</v>
      </c>
      <c r="H10889" t="s">
        <v>1033</v>
      </c>
      <c r="I10889" t="s">
        <v>773</v>
      </c>
      <c r="J10889" t="s">
        <v>172</v>
      </c>
      <c r="K10889" t="s">
        <v>21</v>
      </c>
      <c r="L10889" t="s">
        <v>220</v>
      </c>
      <c r="M10889" t="s">
        <v>221</v>
      </c>
      <c r="N10889" t="s">
        <v>222</v>
      </c>
      <c r="O10889">
        <v>73566</v>
      </c>
      <c r="P10889">
        <v>73566</v>
      </c>
      <c r="Q10889">
        <v>6285</v>
      </c>
    </row>
    <row r="10890" spans="1:17" x14ac:dyDescent="0.25">
      <c r="A10890">
        <v>58994</v>
      </c>
      <c r="B10890">
        <v>40047</v>
      </c>
      <c r="C10890" s="1" t="str">
        <f t="shared" si="170"/>
        <v>40047</v>
      </c>
      <c r="D10890">
        <v>36.476944000000003</v>
      </c>
      <c r="E10890">
        <v>-97.685556000000005</v>
      </c>
      <c r="F10890" t="s">
        <v>13143</v>
      </c>
      <c r="G10890" t="s">
        <v>13144</v>
      </c>
      <c r="H10890" t="s">
        <v>270</v>
      </c>
      <c r="I10890" t="s">
        <v>56</v>
      </c>
      <c r="J10890" t="s">
        <v>89</v>
      </c>
      <c r="K10890" t="s">
        <v>24</v>
      </c>
      <c r="L10890" t="s">
        <v>25</v>
      </c>
      <c r="M10890" t="s">
        <v>25</v>
      </c>
      <c r="N10890" t="s">
        <v>26</v>
      </c>
      <c r="O10890">
        <v>3586792</v>
      </c>
      <c r="P10890">
        <v>3586792</v>
      </c>
      <c r="Q10890">
        <v>402784</v>
      </c>
    </row>
    <row r="10891" spans="1:17" x14ac:dyDescent="0.25">
      <c r="A10891">
        <v>58995</v>
      </c>
      <c r="B10891">
        <v>27037</v>
      </c>
      <c r="C10891" s="1" t="str">
        <f t="shared" si="170"/>
        <v>27037</v>
      </c>
      <c r="D10891">
        <v>44.462221999999997</v>
      </c>
      <c r="E10891">
        <v>-93.192778000000004</v>
      </c>
      <c r="F10891" t="s">
        <v>13145</v>
      </c>
      <c r="G10891" t="s">
        <v>13146</v>
      </c>
      <c r="H10891" t="s">
        <v>87</v>
      </c>
      <c r="I10891" t="s">
        <v>88</v>
      </c>
      <c r="J10891" t="s">
        <v>89</v>
      </c>
      <c r="K10891" t="s">
        <v>24</v>
      </c>
      <c r="L10891" t="s">
        <v>25</v>
      </c>
      <c r="M10891" t="s">
        <v>25</v>
      </c>
      <c r="N10891" t="s">
        <v>26</v>
      </c>
      <c r="O10891">
        <v>22706</v>
      </c>
      <c r="P10891">
        <v>22706</v>
      </c>
      <c r="Q10891">
        <v>2550</v>
      </c>
    </row>
    <row r="10892" spans="1:17" x14ac:dyDescent="0.25">
      <c r="A10892">
        <v>58996</v>
      </c>
      <c r="B10892">
        <v>27037</v>
      </c>
      <c r="C10892" s="1" t="str">
        <f t="shared" si="170"/>
        <v>27037</v>
      </c>
      <c r="D10892">
        <v>44.461111000000002</v>
      </c>
      <c r="E10892">
        <v>-93.180833000000007</v>
      </c>
      <c r="F10892" t="s">
        <v>13147</v>
      </c>
      <c r="G10892" t="s">
        <v>13148</v>
      </c>
      <c r="H10892" t="s">
        <v>87</v>
      </c>
      <c r="I10892" t="s">
        <v>88</v>
      </c>
      <c r="J10892" t="s">
        <v>89</v>
      </c>
      <c r="K10892" t="s">
        <v>21</v>
      </c>
      <c r="L10892" t="s">
        <v>22</v>
      </c>
      <c r="M10892" t="s">
        <v>22</v>
      </c>
      <c r="N10892" t="s">
        <v>23</v>
      </c>
      <c r="O10892">
        <v>995</v>
      </c>
      <c r="P10892">
        <v>995</v>
      </c>
      <c r="Q10892">
        <v>70</v>
      </c>
    </row>
    <row r="10893" spans="1:17" x14ac:dyDescent="0.25">
      <c r="A10893">
        <v>58998</v>
      </c>
      <c r="B10893">
        <v>40139</v>
      </c>
      <c r="C10893" s="1" t="str">
        <f t="shared" si="170"/>
        <v>40139</v>
      </c>
      <c r="D10893">
        <v>36.541389000000002</v>
      </c>
      <c r="E10893">
        <v>-101.565556</v>
      </c>
      <c r="F10893" t="s">
        <v>13149</v>
      </c>
      <c r="G10893" t="s">
        <v>13150</v>
      </c>
      <c r="H10893" t="s">
        <v>270</v>
      </c>
      <c r="I10893" t="s">
        <v>56</v>
      </c>
      <c r="J10893" t="s">
        <v>89</v>
      </c>
      <c r="K10893" t="s">
        <v>24</v>
      </c>
      <c r="L10893" t="s">
        <v>25</v>
      </c>
      <c r="M10893" t="s">
        <v>25</v>
      </c>
      <c r="N10893" t="s">
        <v>26</v>
      </c>
      <c r="O10893">
        <v>7584740</v>
      </c>
      <c r="P10893">
        <v>7584740</v>
      </c>
      <c r="Q10893">
        <v>851739.34</v>
      </c>
    </row>
    <row r="10894" spans="1:17" x14ac:dyDescent="0.25">
      <c r="A10894">
        <v>58999</v>
      </c>
      <c r="B10894">
        <v>40149</v>
      </c>
      <c r="C10894" s="1" t="str">
        <f t="shared" si="170"/>
        <v>40149</v>
      </c>
      <c r="D10894">
        <v>35.194721999999999</v>
      </c>
      <c r="E10894">
        <v>-98.907222000000004</v>
      </c>
      <c r="F10894" t="s">
        <v>13151</v>
      </c>
      <c r="G10894" t="s">
        <v>13152</v>
      </c>
      <c r="H10894" t="s">
        <v>270</v>
      </c>
      <c r="I10894" t="s">
        <v>56</v>
      </c>
      <c r="J10894" t="s">
        <v>89</v>
      </c>
      <c r="K10894" t="s">
        <v>24</v>
      </c>
      <c r="L10894" t="s">
        <v>25</v>
      </c>
      <c r="M10894" t="s">
        <v>25</v>
      </c>
      <c r="N10894" t="s">
        <v>26</v>
      </c>
      <c r="O10894">
        <v>2992454</v>
      </c>
      <c r="P10894">
        <v>2992454</v>
      </c>
      <c r="Q10894">
        <v>336042</v>
      </c>
    </row>
    <row r="10895" spans="1:17" x14ac:dyDescent="0.25">
      <c r="A10895">
        <v>59001</v>
      </c>
      <c r="B10895">
        <v>34005</v>
      </c>
      <c r="C10895" s="1" t="str">
        <f t="shared" si="170"/>
        <v>34005</v>
      </c>
      <c r="D10895">
        <v>40.127499999999998</v>
      </c>
      <c r="E10895">
        <v>-74.710832999999994</v>
      </c>
      <c r="F10895" t="s">
        <v>13153</v>
      </c>
      <c r="G10895" t="s">
        <v>13154</v>
      </c>
      <c r="H10895" t="s">
        <v>2327</v>
      </c>
      <c r="I10895" t="s">
        <v>171</v>
      </c>
      <c r="J10895" t="s">
        <v>536</v>
      </c>
      <c r="K10895" t="s">
        <v>237</v>
      </c>
      <c r="L10895" t="s">
        <v>238</v>
      </c>
      <c r="M10895" t="s">
        <v>238</v>
      </c>
      <c r="N10895" t="s">
        <v>239</v>
      </c>
      <c r="O10895">
        <v>113548</v>
      </c>
      <c r="P10895">
        <v>113548</v>
      </c>
      <c r="Q10895">
        <v>12751</v>
      </c>
    </row>
    <row r="10896" spans="1:17" x14ac:dyDescent="0.25">
      <c r="A10896">
        <v>59002</v>
      </c>
      <c r="B10896">
        <v>6073</v>
      </c>
      <c r="C10896" s="1" t="str">
        <f t="shared" si="170"/>
        <v>06073</v>
      </c>
      <c r="D10896">
        <v>33.140506999999999</v>
      </c>
      <c r="E10896">
        <v>-117.333916</v>
      </c>
      <c r="F10896" t="s">
        <v>13155</v>
      </c>
      <c r="G10896" t="s">
        <v>13156</v>
      </c>
      <c r="H10896" t="s">
        <v>38</v>
      </c>
      <c r="I10896" t="s">
        <v>92</v>
      </c>
      <c r="J10896" t="s">
        <v>57</v>
      </c>
      <c r="K10896" t="s">
        <v>58</v>
      </c>
      <c r="L10896" t="s">
        <v>39</v>
      </c>
      <c r="M10896" t="s">
        <v>39</v>
      </c>
      <c r="N10896" t="s">
        <v>40</v>
      </c>
      <c r="O10896">
        <v>4143683</v>
      </c>
      <c r="P10896">
        <v>4143683</v>
      </c>
      <c r="Q10896">
        <v>372058</v>
      </c>
    </row>
    <row r="10897" spans="1:17" x14ac:dyDescent="0.25">
      <c r="A10897">
        <v>59003</v>
      </c>
      <c r="B10897">
        <v>30107</v>
      </c>
      <c r="C10897" s="1" t="str">
        <f t="shared" si="170"/>
        <v>30107</v>
      </c>
      <c r="D10897">
        <v>46.449444</v>
      </c>
      <c r="E10897">
        <v>-110.087222</v>
      </c>
      <c r="F10897" t="s">
        <v>13157</v>
      </c>
      <c r="G10897" t="s">
        <v>13158</v>
      </c>
      <c r="H10897" t="s">
        <v>2139</v>
      </c>
      <c r="I10897" t="s">
        <v>167</v>
      </c>
      <c r="J10897" t="s">
        <v>57</v>
      </c>
      <c r="K10897" t="s">
        <v>24</v>
      </c>
      <c r="L10897" t="s">
        <v>25</v>
      </c>
      <c r="M10897" t="s">
        <v>25</v>
      </c>
      <c r="N10897" t="s">
        <v>26</v>
      </c>
      <c r="O10897">
        <v>301978</v>
      </c>
      <c r="P10897">
        <v>301978</v>
      </c>
      <c r="Q10897">
        <v>33911</v>
      </c>
    </row>
    <row r="10898" spans="1:17" x14ac:dyDescent="0.25">
      <c r="A10898">
        <v>59004</v>
      </c>
      <c r="B10898">
        <v>51107</v>
      </c>
      <c r="C10898" s="1" t="str">
        <f t="shared" si="170"/>
        <v>51107</v>
      </c>
      <c r="D10898">
        <v>39.058056000000001</v>
      </c>
      <c r="E10898">
        <v>-77.545000000000002</v>
      </c>
      <c r="F10898" t="s">
        <v>13159</v>
      </c>
      <c r="G10898" t="s">
        <v>13160</v>
      </c>
      <c r="H10898" t="s">
        <v>3312</v>
      </c>
      <c r="I10898" t="s">
        <v>229</v>
      </c>
      <c r="J10898" t="s">
        <v>31</v>
      </c>
      <c r="K10898" t="s">
        <v>38</v>
      </c>
      <c r="L10898" t="s">
        <v>39</v>
      </c>
      <c r="M10898" t="s">
        <v>39</v>
      </c>
      <c r="N10898" t="s">
        <v>40</v>
      </c>
      <c r="O10898">
        <v>725859</v>
      </c>
      <c r="P10898">
        <v>725859</v>
      </c>
      <c r="Q10898">
        <v>1360778</v>
      </c>
    </row>
    <row r="10899" spans="1:17" x14ac:dyDescent="0.25">
      <c r="A10899">
        <v>59004</v>
      </c>
      <c r="B10899">
        <v>51107</v>
      </c>
      <c r="C10899" s="1" t="str">
        <f t="shared" si="170"/>
        <v>51107</v>
      </c>
      <c r="D10899">
        <v>39.058056000000001</v>
      </c>
      <c r="E10899">
        <v>-77.545000000000002</v>
      </c>
      <c r="F10899" t="s">
        <v>13159</v>
      </c>
      <c r="G10899" t="s">
        <v>13160</v>
      </c>
      <c r="H10899" t="s">
        <v>3312</v>
      </c>
      <c r="I10899" t="s">
        <v>229</v>
      </c>
      <c r="J10899" t="s">
        <v>31</v>
      </c>
      <c r="K10899" t="s">
        <v>41</v>
      </c>
      <c r="L10899" t="s">
        <v>39</v>
      </c>
      <c r="M10899" t="s">
        <v>39</v>
      </c>
      <c r="N10899" t="s">
        <v>40</v>
      </c>
      <c r="O10899">
        <v>27627251</v>
      </c>
      <c r="P10899">
        <v>27627251</v>
      </c>
      <c r="Q10899">
        <v>2596901</v>
      </c>
    </row>
    <row r="10900" spans="1:17" x14ac:dyDescent="0.25">
      <c r="A10900">
        <v>59005</v>
      </c>
      <c r="B10900">
        <v>48369</v>
      </c>
      <c r="C10900" s="1" t="str">
        <f t="shared" si="170"/>
        <v>48369</v>
      </c>
      <c r="D10900">
        <v>34.667499999999997</v>
      </c>
      <c r="E10900">
        <v>-102.577778</v>
      </c>
      <c r="F10900" t="s">
        <v>13161</v>
      </c>
      <c r="G10900" t="s">
        <v>13162</v>
      </c>
      <c r="H10900" t="s">
        <v>55</v>
      </c>
      <c r="I10900" t="s">
        <v>56</v>
      </c>
      <c r="J10900" t="s">
        <v>225</v>
      </c>
      <c r="K10900" t="s">
        <v>24</v>
      </c>
      <c r="L10900" t="s">
        <v>25</v>
      </c>
      <c r="M10900" t="s">
        <v>25</v>
      </c>
      <c r="N10900" t="s">
        <v>26</v>
      </c>
      <c r="O10900">
        <v>7137064</v>
      </c>
      <c r="P10900">
        <v>7137064</v>
      </c>
      <c r="Q10900">
        <v>801467</v>
      </c>
    </row>
    <row r="10901" spans="1:17" x14ac:dyDescent="0.25">
      <c r="A10901">
        <v>59008</v>
      </c>
      <c r="B10901">
        <v>6029</v>
      </c>
      <c r="C10901" s="1" t="str">
        <f t="shared" si="170"/>
        <v>06029</v>
      </c>
      <c r="D10901">
        <v>35.323056000000001</v>
      </c>
      <c r="E10901">
        <v>-118.821389</v>
      </c>
      <c r="F10901" t="s">
        <v>13163</v>
      </c>
      <c r="G10901" t="s">
        <v>13164</v>
      </c>
      <c r="H10901" t="s">
        <v>38</v>
      </c>
      <c r="I10901" t="s">
        <v>92</v>
      </c>
      <c r="J10901" t="s">
        <v>57</v>
      </c>
      <c r="K10901" t="s">
        <v>237</v>
      </c>
      <c r="L10901" t="s">
        <v>238</v>
      </c>
      <c r="M10901" t="s">
        <v>238</v>
      </c>
      <c r="N10901" t="s">
        <v>239</v>
      </c>
      <c r="O10901">
        <v>324534</v>
      </c>
      <c r="P10901">
        <v>324534</v>
      </c>
      <c r="Q10901">
        <v>36444</v>
      </c>
    </row>
    <row r="10902" spans="1:17" x14ac:dyDescent="0.25">
      <c r="A10902">
        <v>59009</v>
      </c>
      <c r="B10902">
        <v>6029</v>
      </c>
      <c r="C10902" s="1" t="str">
        <f t="shared" si="170"/>
        <v>06029</v>
      </c>
      <c r="D10902">
        <v>35.325277999999997</v>
      </c>
      <c r="E10902">
        <v>-118.87861100000001</v>
      </c>
      <c r="F10902" t="s">
        <v>13165</v>
      </c>
      <c r="G10902" t="s">
        <v>13166</v>
      </c>
      <c r="H10902" t="s">
        <v>38</v>
      </c>
      <c r="I10902" t="s">
        <v>92</v>
      </c>
      <c r="J10902" t="s">
        <v>57</v>
      </c>
      <c r="K10902" t="s">
        <v>237</v>
      </c>
      <c r="L10902" t="s">
        <v>238</v>
      </c>
      <c r="M10902" t="s">
        <v>238</v>
      </c>
      <c r="N10902" t="s">
        <v>239</v>
      </c>
      <c r="O10902">
        <v>570116</v>
      </c>
      <c r="P10902">
        <v>570116</v>
      </c>
      <c r="Q10902">
        <v>64022</v>
      </c>
    </row>
    <row r="10903" spans="1:17" x14ac:dyDescent="0.25">
      <c r="A10903">
        <v>59010</v>
      </c>
      <c r="B10903">
        <v>35029</v>
      </c>
      <c r="C10903" s="1" t="str">
        <f t="shared" si="170"/>
        <v>35029</v>
      </c>
      <c r="D10903">
        <v>32.57</v>
      </c>
      <c r="E10903">
        <v>-107.48</v>
      </c>
      <c r="F10903" t="s">
        <v>13167</v>
      </c>
      <c r="G10903" t="s">
        <v>13168</v>
      </c>
      <c r="H10903" t="s">
        <v>166</v>
      </c>
      <c r="I10903" t="s">
        <v>167</v>
      </c>
      <c r="J10903" t="s">
        <v>57</v>
      </c>
      <c r="K10903" t="s">
        <v>237</v>
      </c>
      <c r="L10903" t="s">
        <v>238</v>
      </c>
      <c r="M10903" t="s">
        <v>238</v>
      </c>
      <c r="N10903" t="s">
        <v>239</v>
      </c>
      <c r="O10903">
        <v>1236691</v>
      </c>
      <c r="P10903">
        <v>1236691</v>
      </c>
      <c r="Q10903">
        <v>138876</v>
      </c>
    </row>
    <row r="10904" spans="1:17" x14ac:dyDescent="0.25">
      <c r="A10904">
        <v>59011</v>
      </c>
      <c r="B10904">
        <v>25027</v>
      </c>
      <c r="C10904" s="1" t="str">
        <f t="shared" si="170"/>
        <v>25027</v>
      </c>
      <c r="D10904">
        <v>42.104444000000001</v>
      </c>
      <c r="E10904">
        <v>-72.032499999999999</v>
      </c>
      <c r="F10904" t="s">
        <v>13169</v>
      </c>
      <c r="G10904" t="s">
        <v>13170</v>
      </c>
      <c r="H10904" t="s">
        <v>788</v>
      </c>
      <c r="I10904" t="s">
        <v>773</v>
      </c>
      <c r="J10904" t="s">
        <v>172</v>
      </c>
      <c r="K10904" t="s">
        <v>21</v>
      </c>
      <c r="L10904" t="s">
        <v>220</v>
      </c>
      <c r="M10904" t="s">
        <v>221</v>
      </c>
      <c r="N10904" t="s">
        <v>222</v>
      </c>
      <c r="O10904">
        <v>77946</v>
      </c>
      <c r="P10904">
        <v>77946</v>
      </c>
      <c r="Q10904">
        <v>6793</v>
      </c>
    </row>
    <row r="10905" spans="1:17" x14ac:dyDescent="0.25">
      <c r="A10905">
        <v>59012</v>
      </c>
      <c r="B10905">
        <v>11001</v>
      </c>
      <c r="C10905" s="1" t="str">
        <f t="shared" si="170"/>
        <v>11001</v>
      </c>
      <c r="D10905">
        <v>38.820556000000003</v>
      </c>
      <c r="E10905">
        <v>-77.018332999999998</v>
      </c>
      <c r="F10905" t="s">
        <v>13171</v>
      </c>
      <c r="G10905" t="s">
        <v>13172</v>
      </c>
      <c r="H10905" t="s">
        <v>11126</v>
      </c>
      <c r="I10905" t="s">
        <v>229</v>
      </c>
      <c r="J10905" t="s">
        <v>31</v>
      </c>
      <c r="K10905" t="s">
        <v>58</v>
      </c>
      <c r="L10905" t="s">
        <v>39</v>
      </c>
      <c r="M10905" t="s">
        <v>39</v>
      </c>
      <c r="N10905" t="s">
        <v>40</v>
      </c>
      <c r="O10905">
        <v>0</v>
      </c>
      <c r="P10905">
        <v>0</v>
      </c>
      <c r="Q10905">
        <v>0</v>
      </c>
    </row>
    <row r="10906" spans="1:17" x14ac:dyDescent="0.25">
      <c r="A10906">
        <v>59012</v>
      </c>
      <c r="B10906">
        <v>11001</v>
      </c>
      <c r="C10906" s="1" t="str">
        <f t="shared" si="170"/>
        <v>11001</v>
      </c>
      <c r="D10906">
        <v>38.820556000000003</v>
      </c>
      <c r="E10906">
        <v>-77.018332999999998</v>
      </c>
      <c r="F10906" t="s">
        <v>13171</v>
      </c>
      <c r="G10906" t="s">
        <v>13172</v>
      </c>
      <c r="H10906" t="s">
        <v>11126</v>
      </c>
      <c r="I10906" t="s">
        <v>229</v>
      </c>
      <c r="J10906" t="s">
        <v>31</v>
      </c>
      <c r="K10906" t="s">
        <v>58</v>
      </c>
      <c r="L10906" t="s">
        <v>364</v>
      </c>
      <c r="M10906" t="s">
        <v>155</v>
      </c>
      <c r="N10906" t="s">
        <v>156</v>
      </c>
      <c r="O10906">
        <v>1059694</v>
      </c>
      <c r="P10906">
        <v>558352</v>
      </c>
      <c r="Q10906">
        <v>55128</v>
      </c>
    </row>
    <row r="10907" spans="1:17" x14ac:dyDescent="0.25">
      <c r="A10907">
        <v>59013</v>
      </c>
      <c r="B10907">
        <v>25021</v>
      </c>
      <c r="C10907" s="1" t="str">
        <f t="shared" si="170"/>
        <v>25021</v>
      </c>
      <c r="D10907">
        <v>42.177500000000002</v>
      </c>
      <c r="E10907">
        <v>-70.740555999999998</v>
      </c>
      <c r="F10907" t="s">
        <v>13173</v>
      </c>
      <c r="G10907" t="s">
        <v>13174</v>
      </c>
      <c r="H10907" t="s">
        <v>788</v>
      </c>
      <c r="I10907" t="s">
        <v>773</v>
      </c>
      <c r="J10907" t="s">
        <v>172</v>
      </c>
      <c r="K10907" t="s">
        <v>237</v>
      </c>
      <c r="L10907" t="s">
        <v>238</v>
      </c>
      <c r="M10907" t="s">
        <v>238</v>
      </c>
      <c r="N10907" t="s">
        <v>239</v>
      </c>
      <c r="O10907">
        <v>31997</v>
      </c>
      <c r="P10907">
        <v>31997</v>
      </c>
      <c r="Q10907">
        <v>3593</v>
      </c>
    </row>
    <row r="10908" spans="1:17" x14ac:dyDescent="0.25">
      <c r="A10908">
        <v>59014</v>
      </c>
      <c r="B10908">
        <v>25027</v>
      </c>
      <c r="C10908" s="1" t="str">
        <f t="shared" si="170"/>
        <v>25027</v>
      </c>
      <c r="D10908">
        <v>42.449722000000001</v>
      </c>
      <c r="E10908">
        <v>-71.643056000000001</v>
      </c>
      <c r="F10908" t="s">
        <v>13175</v>
      </c>
      <c r="G10908" t="s">
        <v>13176</v>
      </c>
      <c r="H10908" t="s">
        <v>788</v>
      </c>
      <c r="I10908" t="s">
        <v>773</v>
      </c>
      <c r="J10908" t="s">
        <v>172</v>
      </c>
      <c r="K10908" t="s">
        <v>237</v>
      </c>
      <c r="L10908" t="s">
        <v>238</v>
      </c>
      <c r="M10908" t="s">
        <v>238</v>
      </c>
      <c r="N10908" t="s">
        <v>239</v>
      </c>
      <c r="O10908">
        <v>62222</v>
      </c>
      <c r="P10908">
        <v>62222</v>
      </c>
      <c r="Q10908">
        <v>6987</v>
      </c>
    </row>
    <row r="10909" spans="1:17" x14ac:dyDescent="0.25">
      <c r="A10909">
        <v>59015</v>
      </c>
      <c r="B10909">
        <v>25017</v>
      </c>
      <c r="C10909" s="1" t="str">
        <f t="shared" si="170"/>
        <v>25017</v>
      </c>
      <c r="D10909">
        <v>42.436943999999997</v>
      </c>
      <c r="E10909">
        <v>-71.506111000000004</v>
      </c>
      <c r="F10909" t="s">
        <v>13177</v>
      </c>
      <c r="G10909" t="s">
        <v>13178</v>
      </c>
      <c r="H10909" t="s">
        <v>788</v>
      </c>
      <c r="I10909" t="s">
        <v>773</v>
      </c>
      <c r="J10909" t="s">
        <v>172</v>
      </c>
      <c r="K10909" t="s">
        <v>237</v>
      </c>
      <c r="L10909" t="s">
        <v>238</v>
      </c>
      <c r="M10909" t="s">
        <v>238</v>
      </c>
      <c r="N10909" t="s">
        <v>239</v>
      </c>
      <c r="O10909">
        <v>26048</v>
      </c>
      <c r="P10909">
        <v>26048</v>
      </c>
      <c r="Q10909">
        <v>2925</v>
      </c>
    </row>
    <row r="10910" spans="1:17" x14ac:dyDescent="0.25">
      <c r="A10910">
        <v>59017</v>
      </c>
      <c r="B10910">
        <v>37067</v>
      </c>
      <c r="C10910" s="1" t="str">
        <f t="shared" si="170"/>
        <v>37067</v>
      </c>
      <c r="D10910">
        <v>36.316110999999999</v>
      </c>
      <c r="E10910">
        <v>-80.144443999999993</v>
      </c>
      <c r="F10910" t="s">
        <v>13179</v>
      </c>
      <c r="G10910" t="s">
        <v>13180</v>
      </c>
      <c r="H10910" t="s">
        <v>1235</v>
      </c>
      <c r="I10910" t="s">
        <v>229</v>
      </c>
      <c r="J10910" t="s">
        <v>31</v>
      </c>
      <c r="K10910" t="s">
        <v>237</v>
      </c>
      <c r="L10910" t="s">
        <v>238</v>
      </c>
      <c r="M10910" t="s">
        <v>238</v>
      </c>
      <c r="N10910" t="s">
        <v>239</v>
      </c>
      <c r="O10910">
        <v>63814</v>
      </c>
      <c r="P10910">
        <v>63814</v>
      </c>
      <c r="Q10910">
        <v>7166</v>
      </c>
    </row>
    <row r="10911" spans="1:17" x14ac:dyDescent="0.25">
      <c r="A10911">
        <v>59018</v>
      </c>
      <c r="B10911">
        <v>18089</v>
      </c>
      <c r="C10911" s="1" t="str">
        <f t="shared" si="170"/>
        <v>18089</v>
      </c>
      <c r="D10911">
        <v>41.632221999999999</v>
      </c>
      <c r="E10911">
        <v>-87.469166999999999</v>
      </c>
      <c r="F10911" t="s">
        <v>13181</v>
      </c>
      <c r="G10911" t="s">
        <v>13182</v>
      </c>
      <c r="H10911" t="s">
        <v>1193</v>
      </c>
      <c r="I10911" t="s">
        <v>309</v>
      </c>
      <c r="J10911" t="s">
        <v>536</v>
      </c>
      <c r="K10911" t="s">
        <v>237</v>
      </c>
      <c r="L10911" t="s">
        <v>238</v>
      </c>
      <c r="M10911" t="s">
        <v>238</v>
      </c>
      <c r="N10911" t="s">
        <v>239</v>
      </c>
      <c r="O10911">
        <v>26821</v>
      </c>
      <c r="P10911">
        <v>26821</v>
      </c>
      <c r="Q10911">
        <v>3012</v>
      </c>
    </row>
    <row r="10912" spans="1:17" x14ac:dyDescent="0.25">
      <c r="A10912">
        <v>59019</v>
      </c>
      <c r="B10912">
        <v>18089</v>
      </c>
      <c r="C10912" s="1" t="str">
        <f t="shared" si="170"/>
        <v>18089</v>
      </c>
      <c r="D10912">
        <v>41.521388999999999</v>
      </c>
      <c r="E10912">
        <v>-87.436110999999997</v>
      </c>
      <c r="F10912" t="s">
        <v>13183</v>
      </c>
      <c r="G10912" t="s">
        <v>13184</v>
      </c>
      <c r="H10912" t="s">
        <v>1193</v>
      </c>
      <c r="I10912" t="s">
        <v>309</v>
      </c>
      <c r="J10912" t="s">
        <v>536</v>
      </c>
      <c r="K10912" t="s">
        <v>237</v>
      </c>
      <c r="L10912" t="s">
        <v>238</v>
      </c>
      <c r="M10912" t="s">
        <v>238</v>
      </c>
      <c r="N10912" t="s">
        <v>239</v>
      </c>
      <c r="O10912">
        <v>26717</v>
      </c>
      <c r="P10912">
        <v>26717</v>
      </c>
      <c r="Q10912">
        <v>3000</v>
      </c>
    </row>
    <row r="10913" spans="1:17" x14ac:dyDescent="0.25">
      <c r="A10913">
        <v>59020</v>
      </c>
      <c r="B10913">
        <v>4013</v>
      </c>
      <c r="C10913" s="1" t="str">
        <f t="shared" si="170"/>
        <v>04013</v>
      </c>
      <c r="D10913">
        <v>32.940832999999998</v>
      </c>
      <c r="E10913">
        <v>-112.881389</v>
      </c>
      <c r="F10913" t="s">
        <v>13185</v>
      </c>
      <c r="G10913" t="s">
        <v>13186</v>
      </c>
      <c r="H10913" t="s">
        <v>190</v>
      </c>
      <c r="I10913" t="s">
        <v>167</v>
      </c>
      <c r="J10913" t="s">
        <v>57</v>
      </c>
      <c r="K10913" t="s">
        <v>237</v>
      </c>
      <c r="L10913" t="s">
        <v>238</v>
      </c>
      <c r="M10913" t="s">
        <v>238</v>
      </c>
      <c r="N10913" t="s">
        <v>239</v>
      </c>
      <c r="O10913">
        <v>843882</v>
      </c>
      <c r="P10913">
        <v>843882</v>
      </c>
      <c r="Q10913">
        <v>94765</v>
      </c>
    </row>
    <row r="10914" spans="1:17" x14ac:dyDescent="0.25">
      <c r="A10914">
        <v>59021</v>
      </c>
      <c r="B10914">
        <v>17183</v>
      </c>
      <c r="C10914" s="1" t="str">
        <f t="shared" si="170"/>
        <v>17183</v>
      </c>
      <c r="D10914">
        <v>40.399721999999997</v>
      </c>
      <c r="E10914">
        <v>-87.799166999999997</v>
      </c>
      <c r="F10914" t="s">
        <v>13187</v>
      </c>
      <c r="G10914" t="s">
        <v>13188</v>
      </c>
      <c r="H10914" t="s">
        <v>308</v>
      </c>
      <c r="I10914" t="s">
        <v>309</v>
      </c>
      <c r="J10914" t="s">
        <v>31</v>
      </c>
      <c r="K10914" t="s">
        <v>24</v>
      </c>
      <c r="L10914" t="s">
        <v>25</v>
      </c>
      <c r="M10914" t="s">
        <v>25</v>
      </c>
      <c r="N10914" t="s">
        <v>26</v>
      </c>
      <c r="O10914">
        <v>3255214</v>
      </c>
      <c r="P10914">
        <v>3255214</v>
      </c>
      <c r="Q10914">
        <v>365549</v>
      </c>
    </row>
    <row r="10915" spans="1:17" x14ac:dyDescent="0.25">
      <c r="A10915">
        <v>59022</v>
      </c>
      <c r="B10915">
        <v>25023</v>
      </c>
      <c r="C10915" s="1" t="str">
        <f t="shared" si="170"/>
        <v>25023</v>
      </c>
      <c r="D10915">
        <v>41.978889000000002</v>
      </c>
      <c r="E10915">
        <v>-70.715833000000003</v>
      </c>
      <c r="F10915" t="s">
        <v>13189</v>
      </c>
      <c r="G10915" t="s">
        <v>13190</v>
      </c>
      <c r="H10915" t="s">
        <v>788</v>
      </c>
      <c r="I10915" t="s">
        <v>773</v>
      </c>
      <c r="J10915" t="s">
        <v>172</v>
      </c>
      <c r="K10915" t="s">
        <v>24</v>
      </c>
      <c r="L10915" t="s">
        <v>25</v>
      </c>
      <c r="M10915" t="s">
        <v>25</v>
      </c>
      <c r="N10915" t="s">
        <v>26</v>
      </c>
      <c r="O10915">
        <v>6171</v>
      </c>
      <c r="P10915">
        <v>6171</v>
      </c>
      <c r="Q10915">
        <v>693</v>
      </c>
    </row>
    <row r="10916" spans="1:17" x14ac:dyDescent="0.25">
      <c r="A10916">
        <v>59023</v>
      </c>
      <c r="B10916">
        <v>25009</v>
      </c>
      <c r="C10916" s="1" t="str">
        <f t="shared" si="170"/>
        <v>25009</v>
      </c>
      <c r="D10916">
        <v>42.717222</v>
      </c>
      <c r="E10916">
        <v>-70.846389000000002</v>
      </c>
      <c r="F10916" t="s">
        <v>13191</v>
      </c>
      <c r="G10916" t="s">
        <v>13192</v>
      </c>
      <c r="H10916" t="s">
        <v>788</v>
      </c>
      <c r="I10916" t="s">
        <v>773</v>
      </c>
      <c r="J10916" t="s">
        <v>172</v>
      </c>
      <c r="K10916" t="s">
        <v>24</v>
      </c>
      <c r="L10916" t="s">
        <v>25</v>
      </c>
      <c r="M10916" t="s">
        <v>25</v>
      </c>
      <c r="N10916" t="s">
        <v>26</v>
      </c>
      <c r="O10916">
        <v>0</v>
      </c>
      <c r="P10916">
        <v>0</v>
      </c>
      <c r="Q10916">
        <v>0</v>
      </c>
    </row>
    <row r="10917" spans="1:17" x14ac:dyDescent="0.25">
      <c r="A10917">
        <v>59024</v>
      </c>
      <c r="B10917">
        <v>39035</v>
      </c>
      <c r="C10917" s="1" t="str">
        <f t="shared" si="170"/>
        <v>39035</v>
      </c>
      <c r="D10917">
        <v>41.602221999999998</v>
      </c>
      <c r="E10917">
        <v>-81.496943999999999</v>
      </c>
      <c r="F10917" t="s">
        <v>13193</v>
      </c>
      <c r="G10917" t="s">
        <v>13194</v>
      </c>
      <c r="H10917" t="s">
        <v>2683</v>
      </c>
      <c r="I10917" t="s">
        <v>309</v>
      </c>
      <c r="J10917" t="s">
        <v>536</v>
      </c>
      <c r="K10917" t="s">
        <v>24</v>
      </c>
      <c r="L10917" t="s">
        <v>25</v>
      </c>
      <c r="M10917" t="s">
        <v>25</v>
      </c>
      <c r="N10917" t="s">
        <v>26</v>
      </c>
      <c r="O10917">
        <v>9279</v>
      </c>
      <c r="P10917">
        <v>9279</v>
      </c>
      <c r="Q10917">
        <v>1042</v>
      </c>
    </row>
    <row r="10918" spans="1:17" x14ac:dyDescent="0.25">
      <c r="A10918">
        <v>59026</v>
      </c>
      <c r="B10918">
        <v>24005</v>
      </c>
      <c r="C10918" s="1" t="str">
        <f t="shared" si="170"/>
        <v>24005</v>
      </c>
      <c r="D10918">
        <v>39.299722000000003</v>
      </c>
      <c r="E10918">
        <v>-76.494167000000004</v>
      </c>
      <c r="F10918" t="s">
        <v>13195</v>
      </c>
      <c r="G10918" t="s">
        <v>13196</v>
      </c>
      <c r="H10918" t="s">
        <v>849</v>
      </c>
      <c r="I10918" t="s">
        <v>229</v>
      </c>
      <c r="J10918" t="s">
        <v>536</v>
      </c>
      <c r="K10918" t="s">
        <v>21</v>
      </c>
      <c r="L10918" t="s">
        <v>364</v>
      </c>
      <c r="M10918" t="s">
        <v>155</v>
      </c>
      <c r="N10918" t="s">
        <v>156</v>
      </c>
      <c r="O10918">
        <v>26369</v>
      </c>
      <c r="P10918">
        <v>26369</v>
      </c>
      <c r="Q10918">
        <v>1803</v>
      </c>
    </row>
    <row r="10919" spans="1:17" x14ac:dyDescent="0.25">
      <c r="A10919">
        <v>59026</v>
      </c>
      <c r="B10919">
        <v>24005</v>
      </c>
      <c r="C10919" s="1" t="str">
        <f t="shared" si="170"/>
        <v>24005</v>
      </c>
      <c r="D10919">
        <v>39.299722000000003</v>
      </c>
      <c r="E10919">
        <v>-76.494167000000004</v>
      </c>
      <c r="F10919" t="s">
        <v>13195</v>
      </c>
      <c r="G10919" t="s">
        <v>13196</v>
      </c>
      <c r="H10919" t="s">
        <v>849</v>
      </c>
      <c r="I10919" t="s">
        <v>229</v>
      </c>
      <c r="J10919" t="s">
        <v>536</v>
      </c>
      <c r="K10919" t="s">
        <v>237</v>
      </c>
      <c r="L10919" t="s">
        <v>238</v>
      </c>
      <c r="M10919" t="s">
        <v>238</v>
      </c>
      <c r="N10919" t="s">
        <v>239</v>
      </c>
      <c r="O10919">
        <v>9585</v>
      </c>
      <c r="P10919">
        <v>9585</v>
      </c>
      <c r="Q10919">
        <v>1076</v>
      </c>
    </row>
    <row r="10920" spans="1:17" x14ac:dyDescent="0.25">
      <c r="A10920">
        <v>59028</v>
      </c>
      <c r="B10920">
        <v>25013</v>
      </c>
      <c r="C10920" s="1" t="str">
        <f t="shared" si="170"/>
        <v>25013</v>
      </c>
      <c r="D10920">
        <v>42.081944</v>
      </c>
      <c r="E10920">
        <v>-72.614444000000006</v>
      </c>
      <c r="F10920" t="s">
        <v>13197</v>
      </c>
      <c r="G10920" t="s">
        <v>13198</v>
      </c>
      <c r="H10920" t="s">
        <v>788</v>
      </c>
      <c r="I10920" t="s">
        <v>773</v>
      </c>
      <c r="J10920" t="s">
        <v>172</v>
      </c>
      <c r="K10920" t="s">
        <v>237</v>
      </c>
      <c r="L10920" t="s">
        <v>238</v>
      </c>
      <c r="M10920" t="s">
        <v>238</v>
      </c>
      <c r="N10920" t="s">
        <v>239</v>
      </c>
      <c r="O10920">
        <v>18397</v>
      </c>
      <c r="P10920">
        <v>18397</v>
      </c>
      <c r="Q10920">
        <v>2066</v>
      </c>
    </row>
    <row r="10921" spans="1:17" x14ac:dyDescent="0.25">
      <c r="A10921">
        <v>59029</v>
      </c>
      <c r="B10921">
        <v>25005</v>
      </c>
      <c r="C10921" s="1" t="str">
        <f t="shared" si="170"/>
        <v>25005</v>
      </c>
      <c r="D10921">
        <v>41.901667000000003</v>
      </c>
      <c r="E10921">
        <v>-71.242500000000007</v>
      </c>
      <c r="F10921" t="s">
        <v>13199</v>
      </c>
      <c r="G10921" t="s">
        <v>13200</v>
      </c>
      <c r="H10921" t="s">
        <v>788</v>
      </c>
      <c r="I10921" t="s">
        <v>773</v>
      </c>
      <c r="J10921" t="s">
        <v>172</v>
      </c>
      <c r="K10921" t="s">
        <v>237</v>
      </c>
      <c r="L10921" t="s">
        <v>238</v>
      </c>
      <c r="M10921" t="s">
        <v>238</v>
      </c>
      <c r="N10921" t="s">
        <v>239</v>
      </c>
      <c r="O10921">
        <v>28531</v>
      </c>
      <c r="P10921">
        <v>28531</v>
      </c>
      <c r="Q10921">
        <v>3204</v>
      </c>
    </row>
    <row r="10922" spans="1:17" x14ac:dyDescent="0.25">
      <c r="A10922">
        <v>59030</v>
      </c>
      <c r="B10922">
        <v>25013</v>
      </c>
      <c r="C10922" s="1" t="str">
        <f t="shared" si="170"/>
        <v>25013</v>
      </c>
      <c r="D10922">
        <v>42.185555999999998</v>
      </c>
      <c r="E10922">
        <v>-72.582499999999996</v>
      </c>
      <c r="F10922" t="s">
        <v>13201</v>
      </c>
      <c r="G10922" t="s">
        <v>13202</v>
      </c>
      <c r="H10922" t="s">
        <v>788</v>
      </c>
      <c r="I10922" t="s">
        <v>773</v>
      </c>
      <c r="J10922" t="s">
        <v>172</v>
      </c>
      <c r="K10922" t="s">
        <v>237</v>
      </c>
      <c r="L10922" t="s">
        <v>238</v>
      </c>
      <c r="M10922" t="s">
        <v>238</v>
      </c>
      <c r="N10922" t="s">
        <v>239</v>
      </c>
      <c r="O10922">
        <v>35824</v>
      </c>
      <c r="P10922">
        <v>35824</v>
      </c>
      <c r="Q10922">
        <v>4023</v>
      </c>
    </row>
    <row r="10923" spans="1:17" x14ac:dyDescent="0.25">
      <c r="A10923">
        <v>59031</v>
      </c>
      <c r="B10923">
        <v>25013</v>
      </c>
      <c r="C10923" s="1" t="str">
        <f t="shared" si="170"/>
        <v>25013</v>
      </c>
      <c r="D10923">
        <v>42.058889000000001</v>
      </c>
      <c r="E10923">
        <v>-72.664167000000006</v>
      </c>
      <c r="F10923" t="s">
        <v>13203</v>
      </c>
      <c r="G10923" t="s">
        <v>13204</v>
      </c>
      <c r="H10923" t="s">
        <v>788</v>
      </c>
      <c r="I10923" t="s">
        <v>773</v>
      </c>
      <c r="J10923" t="s">
        <v>172</v>
      </c>
      <c r="K10923" t="s">
        <v>237</v>
      </c>
      <c r="L10923" t="s">
        <v>238</v>
      </c>
      <c r="M10923" t="s">
        <v>238</v>
      </c>
      <c r="N10923" t="s">
        <v>239</v>
      </c>
      <c r="O10923">
        <v>19014</v>
      </c>
      <c r="P10923">
        <v>19014</v>
      </c>
      <c r="Q10923">
        <v>2135</v>
      </c>
    </row>
    <row r="10924" spans="1:17" x14ac:dyDescent="0.25">
      <c r="A10924">
        <v>59032</v>
      </c>
      <c r="B10924">
        <v>25017</v>
      </c>
      <c r="C10924" s="1" t="str">
        <f t="shared" si="170"/>
        <v>25017</v>
      </c>
      <c r="D10924">
        <v>42.570556000000003</v>
      </c>
      <c r="E10924">
        <v>-71.625</v>
      </c>
      <c r="F10924" t="s">
        <v>13205</v>
      </c>
      <c r="G10924" t="s">
        <v>13206</v>
      </c>
      <c r="H10924" t="s">
        <v>788</v>
      </c>
      <c r="I10924" t="s">
        <v>773</v>
      </c>
      <c r="J10924" t="s">
        <v>172</v>
      </c>
      <c r="K10924" t="s">
        <v>237</v>
      </c>
      <c r="L10924" t="s">
        <v>238</v>
      </c>
      <c r="M10924" t="s">
        <v>238</v>
      </c>
      <c r="N10924" t="s">
        <v>239</v>
      </c>
      <c r="O10924">
        <v>31079</v>
      </c>
      <c r="P10924">
        <v>31079</v>
      </c>
      <c r="Q10924">
        <v>3490</v>
      </c>
    </row>
    <row r="10925" spans="1:17" x14ac:dyDescent="0.25">
      <c r="A10925">
        <v>59033</v>
      </c>
      <c r="B10925">
        <v>25011</v>
      </c>
      <c r="C10925" s="1" t="str">
        <f t="shared" si="170"/>
        <v>25011</v>
      </c>
      <c r="D10925">
        <v>42.446111000000002</v>
      </c>
      <c r="E10925">
        <v>-72.623610999999997</v>
      </c>
      <c r="F10925" t="s">
        <v>13207</v>
      </c>
      <c r="G10925" t="s">
        <v>13208</v>
      </c>
      <c r="H10925" t="s">
        <v>788</v>
      </c>
      <c r="I10925" t="s">
        <v>773</v>
      </c>
      <c r="J10925" t="s">
        <v>172</v>
      </c>
      <c r="K10925" t="s">
        <v>237</v>
      </c>
      <c r="L10925" t="s">
        <v>238</v>
      </c>
      <c r="M10925" t="s">
        <v>238</v>
      </c>
      <c r="N10925" t="s">
        <v>239</v>
      </c>
      <c r="O10925">
        <v>19138</v>
      </c>
      <c r="P10925">
        <v>19138</v>
      </c>
      <c r="Q10925">
        <v>2149</v>
      </c>
    </row>
    <row r="10926" spans="1:17" x14ac:dyDescent="0.25">
      <c r="A10926">
        <v>59034</v>
      </c>
      <c r="B10926">
        <v>48009</v>
      </c>
      <c r="C10926" s="1" t="str">
        <f t="shared" si="170"/>
        <v>48009</v>
      </c>
      <c r="D10926">
        <v>33.509721999999996</v>
      </c>
      <c r="E10926">
        <v>-98.360833</v>
      </c>
      <c r="F10926" t="s">
        <v>13209</v>
      </c>
      <c r="G10926" t="s">
        <v>13210</v>
      </c>
      <c r="H10926" t="s">
        <v>55</v>
      </c>
      <c r="I10926" t="s">
        <v>56</v>
      </c>
      <c r="J10926" t="s">
        <v>225</v>
      </c>
      <c r="K10926" t="s">
        <v>24</v>
      </c>
      <c r="L10926" t="s">
        <v>25</v>
      </c>
      <c r="M10926" t="s">
        <v>25</v>
      </c>
      <c r="N10926" t="s">
        <v>26</v>
      </c>
      <c r="O10926">
        <v>6127069</v>
      </c>
      <c r="P10926">
        <v>6127069</v>
      </c>
      <c r="Q10926">
        <v>688048</v>
      </c>
    </row>
    <row r="10927" spans="1:17" x14ac:dyDescent="0.25">
      <c r="A10927">
        <v>59035</v>
      </c>
      <c r="B10927">
        <v>15007</v>
      </c>
      <c r="C10927" s="1" t="str">
        <f t="shared" si="170"/>
        <v>15007</v>
      </c>
      <c r="D10927">
        <v>21.965278000000001</v>
      </c>
      <c r="E10927">
        <v>-159.460556</v>
      </c>
      <c r="F10927" t="s">
        <v>13211</v>
      </c>
      <c r="G10927" t="s">
        <v>13212</v>
      </c>
      <c r="H10927" t="s">
        <v>1000</v>
      </c>
      <c r="I10927" t="s">
        <v>20</v>
      </c>
      <c r="K10927" t="s">
        <v>21</v>
      </c>
      <c r="L10927" t="s">
        <v>22</v>
      </c>
      <c r="M10927" t="s">
        <v>22</v>
      </c>
      <c r="N10927" t="s">
        <v>23</v>
      </c>
      <c r="O10927">
        <v>2078</v>
      </c>
      <c r="P10927">
        <v>2078</v>
      </c>
      <c r="Q10927">
        <v>178.36</v>
      </c>
    </row>
    <row r="10928" spans="1:17" x14ac:dyDescent="0.25">
      <c r="A10928">
        <v>59035</v>
      </c>
      <c r="B10928">
        <v>15007</v>
      </c>
      <c r="C10928" s="1" t="str">
        <f t="shared" si="170"/>
        <v>15007</v>
      </c>
      <c r="D10928">
        <v>21.965278000000001</v>
      </c>
      <c r="E10928">
        <v>-159.460556</v>
      </c>
      <c r="F10928" t="s">
        <v>13211</v>
      </c>
      <c r="G10928" t="s">
        <v>13212</v>
      </c>
      <c r="H10928" t="s">
        <v>1000</v>
      </c>
      <c r="I10928" t="s">
        <v>20</v>
      </c>
      <c r="K10928" t="s">
        <v>42</v>
      </c>
      <c r="L10928" t="s">
        <v>154</v>
      </c>
      <c r="M10928" t="s">
        <v>155</v>
      </c>
      <c r="N10928" t="s">
        <v>156</v>
      </c>
      <c r="O10928">
        <v>752381</v>
      </c>
      <c r="P10928">
        <v>752381</v>
      </c>
      <c r="Q10928">
        <v>51393</v>
      </c>
    </row>
    <row r="10929" spans="1:17" x14ac:dyDescent="0.25">
      <c r="A10929">
        <v>59035</v>
      </c>
      <c r="B10929">
        <v>15007</v>
      </c>
      <c r="C10929" s="1" t="str">
        <f t="shared" si="170"/>
        <v>15007</v>
      </c>
      <c r="D10929">
        <v>21.965278000000001</v>
      </c>
      <c r="E10929">
        <v>-159.460556</v>
      </c>
      <c r="F10929" t="s">
        <v>13211</v>
      </c>
      <c r="G10929" t="s">
        <v>13212</v>
      </c>
      <c r="H10929" t="s">
        <v>1000</v>
      </c>
      <c r="I10929" t="s">
        <v>20</v>
      </c>
      <c r="K10929" t="s">
        <v>42</v>
      </c>
      <c r="L10929" t="s">
        <v>157</v>
      </c>
      <c r="M10929" t="s">
        <v>158</v>
      </c>
      <c r="N10929" t="s">
        <v>159</v>
      </c>
      <c r="O10929">
        <v>0</v>
      </c>
      <c r="P10929">
        <v>0</v>
      </c>
      <c r="Q10929">
        <v>0</v>
      </c>
    </row>
    <row r="10930" spans="1:17" x14ac:dyDescent="0.25">
      <c r="A10930">
        <v>59038</v>
      </c>
      <c r="B10930">
        <v>37045</v>
      </c>
      <c r="C10930" s="1" t="str">
        <f t="shared" si="170"/>
        <v>37045</v>
      </c>
      <c r="D10930">
        <v>35.22</v>
      </c>
      <c r="E10930">
        <v>-81.33</v>
      </c>
      <c r="F10930" t="s">
        <v>13213</v>
      </c>
      <c r="G10930" t="s">
        <v>13214</v>
      </c>
      <c r="H10930" t="s">
        <v>1235</v>
      </c>
      <c r="I10930" t="s">
        <v>229</v>
      </c>
      <c r="J10930" t="s">
        <v>31</v>
      </c>
      <c r="K10930" t="s">
        <v>237</v>
      </c>
      <c r="L10930" t="s">
        <v>238</v>
      </c>
      <c r="M10930" t="s">
        <v>238</v>
      </c>
      <c r="N10930" t="s">
        <v>239</v>
      </c>
      <c r="O10930">
        <v>51195</v>
      </c>
      <c r="P10930">
        <v>51195</v>
      </c>
      <c r="Q10930">
        <v>5749</v>
      </c>
    </row>
    <row r="10931" spans="1:17" x14ac:dyDescent="0.25">
      <c r="A10931">
        <v>59039</v>
      </c>
      <c r="B10931">
        <v>37061</v>
      </c>
      <c r="C10931" s="1" t="str">
        <f t="shared" si="170"/>
        <v>37061</v>
      </c>
      <c r="D10931">
        <v>34.9</v>
      </c>
      <c r="E10931">
        <v>-77.78</v>
      </c>
      <c r="F10931" t="s">
        <v>13215</v>
      </c>
      <c r="G10931" t="s">
        <v>13216</v>
      </c>
      <c r="H10931" t="s">
        <v>1235</v>
      </c>
      <c r="I10931" t="s">
        <v>229</v>
      </c>
      <c r="J10931" t="s">
        <v>31</v>
      </c>
      <c r="K10931" t="s">
        <v>237</v>
      </c>
      <c r="L10931" t="s">
        <v>238</v>
      </c>
      <c r="M10931" t="s">
        <v>238</v>
      </c>
      <c r="N10931" t="s">
        <v>239</v>
      </c>
      <c r="O10931">
        <v>30686</v>
      </c>
      <c r="P10931">
        <v>30686</v>
      </c>
      <c r="Q10931">
        <v>3446</v>
      </c>
    </row>
    <row r="10932" spans="1:17" x14ac:dyDescent="0.25">
      <c r="A10932">
        <v>59040</v>
      </c>
      <c r="B10932">
        <v>50003</v>
      </c>
      <c r="C10932" s="1" t="str">
        <f t="shared" si="170"/>
        <v>50003</v>
      </c>
      <c r="D10932">
        <v>43.126944000000002</v>
      </c>
      <c r="E10932">
        <v>-72.776111</v>
      </c>
      <c r="F10932" t="s">
        <v>13217</v>
      </c>
      <c r="G10932" t="s">
        <v>13218</v>
      </c>
      <c r="H10932" t="s">
        <v>833</v>
      </c>
      <c r="I10932" t="s">
        <v>773</v>
      </c>
      <c r="J10932" t="s">
        <v>172</v>
      </c>
      <c r="K10932" t="s">
        <v>32</v>
      </c>
      <c r="L10932" t="s">
        <v>33</v>
      </c>
      <c r="M10932" t="s">
        <v>34</v>
      </c>
      <c r="N10932" t="s">
        <v>35</v>
      </c>
      <c r="O10932">
        <v>29075</v>
      </c>
      <c r="P10932">
        <v>29075</v>
      </c>
      <c r="Q10932">
        <v>3265</v>
      </c>
    </row>
    <row r="10933" spans="1:17" x14ac:dyDescent="0.25">
      <c r="A10933">
        <v>59042</v>
      </c>
      <c r="B10933">
        <v>37123</v>
      </c>
      <c r="C10933" s="1" t="str">
        <f t="shared" si="170"/>
        <v>37123</v>
      </c>
      <c r="D10933">
        <v>35.1</v>
      </c>
      <c r="E10933">
        <v>-79.73</v>
      </c>
      <c r="F10933" t="s">
        <v>13219</v>
      </c>
      <c r="G10933" t="s">
        <v>13220</v>
      </c>
      <c r="H10933" t="s">
        <v>1235</v>
      </c>
      <c r="I10933" t="s">
        <v>229</v>
      </c>
      <c r="J10933" t="s">
        <v>31</v>
      </c>
      <c r="K10933" t="s">
        <v>237</v>
      </c>
      <c r="L10933" t="s">
        <v>238</v>
      </c>
      <c r="M10933" t="s">
        <v>238</v>
      </c>
      <c r="N10933" t="s">
        <v>239</v>
      </c>
      <c r="O10933">
        <v>28790</v>
      </c>
      <c r="P10933">
        <v>28790</v>
      </c>
      <c r="Q10933">
        <v>3233</v>
      </c>
    </row>
    <row r="10934" spans="1:17" x14ac:dyDescent="0.25">
      <c r="A10934">
        <v>59043</v>
      </c>
      <c r="B10934">
        <v>44003</v>
      </c>
      <c r="C10934" s="1" t="str">
        <f t="shared" si="170"/>
        <v>44003</v>
      </c>
      <c r="D10934">
        <v>41.603611000000001</v>
      </c>
      <c r="E10934">
        <v>-71.477221999999998</v>
      </c>
      <c r="F10934" t="s">
        <v>13221</v>
      </c>
      <c r="G10934" t="s">
        <v>13222</v>
      </c>
      <c r="H10934" t="s">
        <v>2960</v>
      </c>
      <c r="I10934" t="s">
        <v>773</v>
      </c>
      <c r="J10934" t="s">
        <v>172</v>
      </c>
      <c r="K10934" t="s">
        <v>237</v>
      </c>
      <c r="L10934" t="s">
        <v>238</v>
      </c>
      <c r="M10934" t="s">
        <v>238</v>
      </c>
      <c r="N10934" t="s">
        <v>239</v>
      </c>
      <c r="O10934">
        <v>25654</v>
      </c>
      <c r="P10934">
        <v>25654</v>
      </c>
      <c r="Q10934">
        <v>2881</v>
      </c>
    </row>
    <row r="10935" spans="1:17" x14ac:dyDescent="0.25">
      <c r="A10935">
        <v>59044</v>
      </c>
      <c r="B10935">
        <v>4023</v>
      </c>
      <c r="C10935" s="1" t="str">
        <f t="shared" si="170"/>
        <v>04023</v>
      </c>
      <c r="D10935">
        <v>31.5</v>
      </c>
      <c r="E10935">
        <v>-111.008056</v>
      </c>
      <c r="F10935" t="s">
        <v>13223</v>
      </c>
      <c r="G10935" t="s">
        <v>13224</v>
      </c>
      <c r="H10935" t="s">
        <v>190</v>
      </c>
      <c r="I10935" t="s">
        <v>167</v>
      </c>
      <c r="J10935" t="s">
        <v>57</v>
      </c>
      <c r="K10935" t="s">
        <v>237</v>
      </c>
      <c r="L10935" t="s">
        <v>238</v>
      </c>
      <c r="M10935" t="s">
        <v>238</v>
      </c>
      <c r="N10935" t="s">
        <v>239</v>
      </c>
      <c r="O10935">
        <v>100385</v>
      </c>
      <c r="P10935">
        <v>100385</v>
      </c>
      <c r="Q10935">
        <v>11273</v>
      </c>
    </row>
    <row r="10936" spans="1:17" x14ac:dyDescent="0.25">
      <c r="A10936">
        <v>59045</v>
      </c>
      <c r="B10936">
        <v>20055</v>
      </c>
      <c r="C10936" s="1" t="str">
        <f t="shared" si="170"/>
        <v>20055</v>
      </c>
      <c r="D10936">
        <v>37.954721999999997</v>
      </c>
      <c r="E10936">
        <v>-100.830556</v>
      </c>
      <c r="F10936" t="s">
        <v>13225</v>
      </c>
      <c r="G10936" t="s">
        <v>13226</v>
      </c>
      <c r="H10936" t="s">
        <v>198</v>
      </c>
      <c r="I10936" t="s">
        <v>88</v>
      </c>
      <c r="J10936" t="s">
        <v>89</v>
      </c>
      <c r="K10936" t="s">
        <v>21</v>
      </c>
      <c r="L10936" t="s">
        <v>39</v>
      </c>
      <c r="M10936" t="s">
        <v>39</v>
      </c>
      <c r="N10936" t="s">
        <v>40</v>
      </c>
      <c r="O10936">
        <v>13387</v>
      </c>
      <c r="P10936">
        <v>13387</v>
      </c>
      <c r="Q10936">
        <v>1217</v>
      </c>
    </row>
    <row r="10937" spans="1:17" x14ac:dyDescent="0.25">
      <c r="A10937">
        <v>59046</v>
      </c>
      <c r="B10937">
        <v>25017</v>
      </c>
      <c r="C10937" s="1" t="str">
        <f t="shared" si="170"/>
        <v>25017</v>
      </c>
      <c r="D10937">
        <v>42.626666999999998</v>
      </c>
      <c r="E10937">
        <v>-71.742778000000001</v>
      </c>
      <c r="F10937" t="s">
        <v>13227</v>
      </c>
      <c r="G10937" t="s">
        <v>13228</v>
      </c>
      <c r="H10937" t="s">
        <v>788</v>
      </c>
      <c r="I10937" t="s">
        <v>773</v>
      </c>
      <c r="J10937" t="s">
        <v>172</v>
      </c>
      <c r="K10937" t="s">
        <v>237</v>
      </c>
      <c r="L10937" t="s">
        <v>238</v>
      </c>
      <c r="M10937" t="s">
        <v>238</v>
      </c>
      <c r="N10937" t="s">
        <v>239</v>
      </c>
      <c r="O10937">
        <v>36672</v>
      </c>
      <c r="P10937">
        <v>36672</v>
      </c>
      <c r="Q10937">
        <v>4118</v>
      </c>
    </row>
    <row r="10938" spans="1:17" x14ac:dyDescent="0.25">
      <c r="A10938">
        <v>59049</v>
      </c>
      <c r="B10938">
        <v>50007</v>
      </c>
      <c r="C10938" s="1" t="str">
        <f t="shared" si="170"/>
        <v>50007</v>
      </c>
      <c r="D10938">
        <v>44.485556000000003</v>
      </c>
      <c r="E10938">
        <v>-73.136944</v>
      </c>
      <c r="F10938" t="s">
        <v>13229</v>
      </c>
      <c r="G10938" t="s">
        <v>13230</v>
      </c>
      <c r="H10938" t="s">
        <v>833</v>
      </c>
      <c r="I10938" t="s">
        <v>773</v>
      </c>
      <c r="J10938" t="s">
        <v>172</v>
      </c>
      <c r="K10938" t="s">
        <v>237</v>
      </c>
      <c r="L10938" t="s">
        <v>238</v>
      </c>
      <c r="M10938" t="s">
        <v>238</v>
      </c>
      <c r="N10938" t="s">
        <v>239</v>
      </c>
      <c r="O10938">
        <v>31061</v>
      </c>
      <c r="P10938">
        <v>31061</v>
      </c>
      <c r="Q10938">
        <v>3488</v>
      </c>
    </row>
    <row r="10939" spans="1:17" x14ac:dyDescent="0.25">
      <c r="A10939">
        <v>59050</v>
      </c>
      <c r="B10939">
        <v>37061</v>
      </c>
      <c r="C10939" s="1" t="str">
        <f t="shared" si="170"/>
        <v>37061</v>
      </c>
      <c r="D10939">
        <v>34.758130000000001</v>
      </c>
      <c r="E10939">
        <v>-77.971729999999994</v>
      </c>
      <c r="F10939" t="s">
        <v>13231</v>
      </c>
      <c r="G10939" t="s">
        <v>13232</v>
      </c>
      <c r="H10939" t="s">
        <v>1235</v>
      </c>
      <c r="I10939" t="s">
        <v>229</v>
      </c>
      <c r="J10939" t="s">
        <v>31</v>
      </c>
      <c r="K10939" t="s">
        <v>237</v>
      </c>
      <c r="L10939" t="s">
        <v>238</v>
      </c>
      <c r="M10939" t="s">
        <v>238</v>
      </c>
      <c r="N10939" t="s">
        <v>239</v>
      </c>
      <c r="O10939">
        <v>29975</v>
      </c>
      <c r="P10939">
        <v>29975</v>
      </c>
      <c r="Q10939">
        <v>3366</v>
      </c>
    </row>
    <row r="10940" spans="1:17" x14ac:dyDescent="0.25">
      <c r="A10940">
        <v>59051</v>
      </c>
      <c r="B10940">
        <v>37061</v>
      </c>
      <c r="C10940" s="1" t="str">
        <f t="shared" si="170"/>
        <v>37061</v>
      </c>
      <c r="D10940">
        <v>34.96</v>
      </c>
      <c r="E10940">
        <v>-78.040000000000006</v>
      </c>
      <c r="F10940" t="s">
        <v>13233</v>
      </c>
      <c r="G10940" t="s">
        <v>13234</v>
      </c>
      <c r="H10940" t="s">
        <v>1235</v>
      </c>
      <c r="I10940" t="s">
        <v>229</v>
      </c>
      <c r="J10940" t="s">
        <v>31</v>
      </c>
      <c r="K10940" t="s">
        <v>237</v>
      </c>
      <c r="L10940" t="s">
        <v>238</v>
      </c>
      <c r="M10940" t="s">
        <v>238</v>
      </c>
      <c r="N10940" t="s">
        <v>239</v>
      </c>
      <c r="O10940">
        <v>30134</v>
      </c>
      <c r="P10940">
        <v>30134</v>
      </c>
      <c r="Q10940">
        <v>3384</v>
      </c>
    </row>
    <row r="10941" spans="1:17" x14ac:dyDescent="0.25">
      <c r="A10941">
        <v>59052</v>
      </c>
      <c r="B10941">
        <v>37155</v>
      </c>
      <c r="C10941" s="1" t="str">
        <f t="shared" si="170"/>
        <v>37155</v>
      </c>
      <c r="D10941">
        <v>34.520000000000003</v>
      </c>
      <c r="E10941">
        <v>-79.13</v>
      </c>
      <c r="F10941" t="s">
        <v>13235</v>
      </c>
      <c r="G10941" t="s">
        <v>13236</v>
      </c>
      <c r="H10941" t="s">
        <v>1235</v>
      </c>
      <c r="I10941" t="s">
        <v>229</v>
      </c>
      <c r="J10941" t="s">
        <v>31</v>
      </c>
      <c r="K10941" t="s">
        <v>237</v>
      </c>
      <c r="L10941" t="s">
        <v>238</v>
      </c>
      <c r="M10941" t="s">
        <v>238</v>
      </c>
      <c r="N10941" t="s">
        <v>239</v>
      </c>
      <c r="O10941">
        <v>61045</v>
      </c>
      <c r="P10941">
        <v>61045</v>
      </c>
      <c r="Q10941">
        <v>6855</v>
      </c>
    </row>
    <row r="10942" spans="1:17" x14ac:dyDescent="0.25">
      <c r="A10942">
        <v>59053</v>
      </c>
      <c r="B10942">
        <v>19015</v>
      </c>
      <c r="C10942" s="1" t="str">
        <f t="shared" si="170"/>
        <v>19015</v>
      </c>
      <c r="D10942">
        <v>42.018999999999998</v>
      </c>
      <c r="E10942">
        <v>-93.513999999999996</v>
      </c>
      <c r="F10942" t="s">
        <v>13237</v>
      </c>
      <c r="G10942" t="s">
        <v>13238</v>
      </c>
      <c r="H10942" t="s">
        <v>1248</v>
      </c>
      <c r="I10942" t="s">
        <v>88</v>
      </c>
      <c r="J10942" t="s">
        <v>89</v>
      </c>
      <c r="K10942" t="s">
        <v>24</v>
      </c>
      <c r="L10942" t="s">
        <v>25</v>
      </c>
      <c r="M10942" t="s">
        <v>25</v>
      </c>
      <c r="N10942" t="s">
        <v>26</v>
      </c>
      <c r="O10942">
        <v>96923</v>
      </c>
      <c r="P10942">
        <v>96923</v>
      </c>
      <c r="Q10942">
        <v>10884</v>
      </c>
    </row>
    <row r="10943" spans="1:17" x14ac:dyDescent="0.25">
      <c r="A10943">
        <v>59055</v>
      </c>
      <c r="B10943">
        <v>34035</v>
      </c>
      <c r="C10943" s="1" t="str">
        <f t="shared" si="170"/>
        <v>34035</v>
      </c>
      <c r="D10943">
        <v>40.574444</v>
      </c>
      <c r="E10943">
        <v>-74.648055999999997</v>
      </c>
      <c r="F10943" t="s">
        <v>13239</v>
      </c>
      <c r="G10943" t="s">
        <v>13240</v>
      </c>
      <c r="H10943" t="s">
        <v>2327</v>
      </c>
      <c r="I10943" t="s">
        <v>171</v>
      </c>
      <c r="J10943" t="s">
        <v>536</v>
      </c>
      <c r="K10943" t="s">
        <v>21</v>
      </c>
      <c r="L10943" t="s">
        <v>39</v>
      </c>
      <c r="M10943" t="s">
        <v>39</v>
      </c>
      <c r="N10943" t="s">
        <v>40</v>
      </c>
      <c r="O10943">
        <v>4120</v>
      </c>
      <c r="P10943">
        <v>4120</v>
      </c>
      <c r="Q10943">
        <v>194</v>
      </c>
    </row>
    <row r="10944" spans="1:17" x14ac:dyDescent="0.25">
      <c r="A10944">
        <v>59055</v>
      </c>
      <c r="B10944">
        <v>34035</v>
      </c>
      <c r="C10944" s="1" t="str">
        <f t="shared" si="170"/>
        <v>34035</v>
      </c>
      <c r="D10944">
        <v>40.574444</v>
      </c>
      <c r="E10944">
        <v>-74.648055999999997</v>
      </c>
      <c r="F10944" t="s">
        <v>13239</v>
      </c>
      <c r="G10944" t="s">
        <v>13240</v>
      </c>
      <c r="H10944" t="s">
        <v>2327</v>
      </c>
      <c r="I10944" t="s">
        <v>171</v>
      </c>
      <c r="J10944" t="s">
        <v>536</v>
      </c>
      <c r="K10944" t="s">
        <v>237</v>
      </c>
      <c r="L10944" t="s">
        <v>238</v>
      </c>
      <c r="M10944" t="s">
        <v>238</v>
      </c>
      <c r="N10944" t="s">
        <v>239</v>
      </c>
      <c r="O10944">
        <v>11390</v>
      </c>
      <c r="P10944">
        <v>11390</v>
      </c>
      <c r="Q10944">
        <v>1279</v>
      </c>
    </row>
    <row r="10945" spans="1:17" x14ac:dyDescent="0.25">
      <c r="A10945">
        <v>59056</v>
      </c>
      <c r="B10945">
        <v>42091</v>
      </c>
      <c r="C10945" s="1" t="str">
        <f t="shared" si="170"/>
        <v>42091</v>
      </c>
      <c r="D10945">
        <v>40.183889000000001</v>
      </c>
      <c r="E10945">
        <v>-75.234166999999999</v>
      </c>
      <c r="F10945" t="s">
        <v>13241</v>
      </c>
      <c r="G10945" t="s">
        <v>13242</v>
      </c>
      <c r="H10945" t="s">
        <v>2869</v>
      </c>
      <c r="I10945" t="s">
        <v>171</v>
      </c>
      <c r="J10945" t="s">
        <v>172</v>
      </c>
      <c r="K10945" t="s">
        <v>21</v>
      </c>
      <c r="L10945" t="s">
        <v>39</v>
      </c>
      <c r="M10945" t="s">
        <v>39</v>
      </c>
      <c r="N10945" t="s">
        <v>40</v>
      </c>
      <c r="O10945">
        <v>179506</v>
      </c>
      <c r="P10945">
        <v>179506</v>
      </c>
      <c r="Q10945">
        <v>20068</v>
      </c>
    </row>
    <row r="10946" spans="1:17" x14ac:dyDescent="0.25">
      <c r="A10946">
        <v>59057</v>
      </c>
      <c r="B10946">
        <v>34019</v>
      </c>
      <c r="C10946" s="1" t="str">
        <f t="shared" si="170"/>
        <v>34019</v>
      </c>
      <c r="D10946">
        <v>40.574444</v>
      </c>
      <c r="E10946">
        <v>-74.648055999999997</v>
      </c>
      <c r="F10946" t="s">
        <v>13239</v>
      </c>
      <c r="G10946" t="s">
        <v>13243</v>
      </c>
      <c r="H10946" t="s">
        <v>2327</v>
      </c>
      <c r="I10946" t="s">
        <v>171</v>
      </c>
      <c r="J10946" t="s">
        <v>536</v>
      </c>
      <c r="K10946" t="s">
        <v>237</v>
      </c>
      <c r="L10946" t="s">
        <v>238</v>
      </c>
      <c r="M10946" t="s">
        <v>238</v>
      </c>
      <c r="N10946" t="s">
        <v>239</v>
      </c>
      <c r="O10946">
        <v>9341</v>
      </c>
      <c r="P10946">
        <v>9341</v>
      </c>
      <c r="Q10946">
        <v>1049</v>
      </c>
    </row>
    <row r="10947" spans="1:17" x14ac:dyDescent="0.25">
      <c r="A10947">
        <v>59058</v>
      </c>
      <c r="B10947">
        <v>6095</v>
      </c>
      <c r="C10947" s="1" t="str">
        <f t="shared" ref="C10947:C11010" si="171">IF(B10947="","",TEXT(B10947,"00000"))</f>
        <v>06095</v>
      </c>
      <c r="D10947">
        <v>38.399444000000003</v>
      </c>
      <c r="E10947">
        <v>-121.960278</v>
      </c>
      <c r="F10947" t="s">
        <v>13244</v>
      </c>
      <c r="G10947" t="s">
        <v>13245</v>
      </c>
      <c r="H10947" t="s">
        <v>38</v>
      </c>
      <c r="I10947" t="s">
        <v>92</v>
      </c>
      <c r="J10947" t="s">
        <v>57</v>
      </c>
      <c r="K10947" t="s">
        <v>237</v>
      </c>
      <c r="L10947" t="s">
        <v>238</v>
      </c>
      <c r="M10947" t="s">
        <v>238</v>
      </c>
      <c r="N10947" t="s">
        <v>239</v>
      </c>
      <c r="O10947">
        <v>17657</v>
      </c>
      <c r="P10947">
        <v>17657</v>
      </c>
      <c r="Q10947">
        <v>1983</v>
      </c>
    </row>
    <row r="10948" spans="1:17" x14ac:dyDescent="0.25">
      <c r="A10948">
        <v>59059</v>
      </c>
      <c r="B10948">
        <v>34035</v>
      </c>
      <c r="C10948" s="1" t="str">
        <f t="shared" si="171"/>
        <v>34035</v>
      </c>
      <c r="D10948">
        <v>40.574444</v>
      </c>
      <c r="E10948">
        <v>-74.654167000000001</v>
      </c>
      <c r="F10948" t="s">
        <v>13246</v>
      </c>
      <c r="G10948" t="s">
        <v>13247</v>
      </c>
      <c r="H10948" t="s">
        <v>2327</v>
      </c>
      <c r="I10948" t="s">
        <v>171</v>
      </c>
      <c r="J10948" t="s">
        <v>536</v>
      </c>
      <c r="K10948" t="s">
        <v>237</v>
      </c>
      <c r="L10948" t="s">
        <v>238</v>
      </c>
      <c r="M10948" t="s">
        <v>238</v>
      </c>
      <c r="N10948" t="s">
        <v>239</v>
      </c>
      <c r="O10948">
        <v>18948</v>
      </c>
      <c r="P10948">
        <v>18948</v>
      </c>
      <c r="Q10948">
        <v>2128</v>
      </c>
    </row>
    <row r="10949" spans="1:17" x14ac:dyDescent="0.25">
      <c r="A10949">
        <v>59060</v>
      </c>
      <c r="B10949">
        <v>25003</v>
      </c>
      <c r="C10949" s="1" t="str">
        <f t="shared" si="171"/>
        <v>25003</v>
      </c>
      <c r="D10949">
        <v>42.41</v>
      </c>
      <c r="E10949">
        <v>-73.239999999999995</v>
      </c>
      <c r="F10949" t="s">
        <v>13248</v>
      </c>
      <c r="G10949" t="s">
        <v>13249</v>
      </c>
      <c r="H10949" t="s">
        <v>788</v>
      </c>
      <c r="I10949" t="s">
        <v>773</v>
      </c>
      <c r="J10949" t="s">
        <v>172</v>
      </c>
      <c r="K10949" t="s">
        <v>237</v>
      </c>
      <c r="L10949" t="s">
        <v>238</v>
      </c>
      <c r="M10949" t="s">
        <v>238</v>
      </c>
      <c r="N10949" t="s">
        <v>239</v>
      </c>
      <c r="O10949">
        <v>17472</v>
      </c>
      <c r="P10949">
        <v>17472</v>
      </c>
      <c r="Q10949">
        <v>1962</v>
      </c>
    </row>
    <row r="10950" spans="1:17" x14ac:dyDescent="0.25">
      <c r="A10950">
        <v>59061</v>
      </c>
      <c r="B10950">
        <v>17039</v>
      </c>
      <c r="C10950" s="1" t="str">
        <f t="shared" si="171"/>
        <v>17039</v>
      </c>
      <c r="D10950">
        <v>40.011111</v>
      </c>
      <c r="E10950">
        <v>-89.047222000000005</v>
      </c>
      <c r="F10950" t="s">
        <v>13250</v>
      </c>
      <c r="G10950" t="s">
        <v>13251</v>
      </c>
      <c r="H10950" t="s">
        <v>308</v>
      </c>
      <c r="I10950" t="s">
        <v>309</v>
      </c>
      <c r="J10950" t="s">
        <v>536</v>
      </c>
      <c r="K10950" t="s">
        <v>24</v>
      </c>
      <c r="L10950" t="s">
        <v>25</v>
      </c>
      <c r="M10950" t="s">
        <v>25</v>
      </c>
      <c r="N10950" t="s">
        <v>26</v>
      </c>
      <c r="O10950">
        <v>9908621</v>
      </c>
      <c r="P10950">
        <v>9908621</v>
      </c>
      <c r="Q10950">
        <v>1112703</v>
      </c>
    </row>
    <row r="10951" spans="1:17" x14ac:dyDescent="0.25">
      <c r="A10951">
        <v>59063</v>
      </c>
      <c r="B10951">
        <v>48261</v>
      </c>
      <c r="C10951" s="1" t="str">
        <f t="shared" si="171"/>
        <v>48261</v>
      </c>
      <c r="D10951">
        <v>26.941666999999999</v>
      </c>
      <c r="E10951">
        <v>-97.642499999999998</v>
      </c>
      <c r="F10951" t="s">
        <v>13252</v>
      </c>
      <c r="G10951" t="s">
        <v>13253</v>
      </c>
      <c r="H10951" t="s">
        <v>55</v>
      </c>
      <c r="I10951" t="s">
        <v>56</v>
      </c>
      <c r="J10951" t="s">
        <v>225</v>
      </c>
      <c r="K10951" t="s">
        <v>24</v>
      </c>
      <c r="L10951" t="s">
        <v>25</v>
      </c>
      <c r="M10951" t="s">
        <v>25</v>
      </c>
      <c r="N10951" t="s">
        <v>26</v>
      </c>
      <c r="O10951">
        <v>5778765</v>
      </c>
      <c r="P10951">
        <v>5778765</v>
      </c>
      <c r="Q10951">
        <v>648935</v>
      </c>
    </row>
    <row r="10952" spans="1:17" x14ac:dyDescent="0.25">
      <c r="A10952">
        <v>59065</v>
      </c>
      <c r="B10952">
        <v>40031</v>
      </c>
      <c r="C10952" s="1" t="str">
        <f t="shared" si="171"/>
        <v>40031</v>
      </c>
      <c r="D10952">
        <v>34.827778000000002</v>
      </c>
      <c r="E10952">
        <v>-97.957222000000002</v>
      </c>
      <c r="F10952" t="s">
        <v>13254</v>
      </c>
      <c r="G10952" t="s">
        <v>13255</v>
      </c>
      <c r="H10952" t="s">
        <v>270</v>
      </c>
      <c r="I10952" t="s">
        <v>56</v>
      </c>
      <c r="J10952" t="s">
        <v>89</v>
      </c>
      <c r="K10952" t="s">
        <v>24</v>
      </c>
      <c r="L10952" t="s">
        <v>25</v>
      </c>
      <c r="M10952" t="s">
        <v>25</v>
      </c>
      <c r="N10952" t="s">
        <v>26</v>
      </c>
      <c r="O10952">
        <v>4018715</v>
      </c>
      <c r="P10952">
        <v>4018715</v>
      </c>
      <c r="Q10952">
        <v>451287.37</v>
      </c>
    </row>
    <row r="10953" spans="1:17" x14ac:dyDescent="0.25">
      <c r="A10953">
        <v>59066</v>
      </c>
      <c r="B10953">
        <v>48489</v>
      </c>
      <c r="C10953" s="1" t="str">
        <f t="shared" si="171"/>
        <v>48489</v>
      </c>
      <c r="D10953">
        <v>26.522221999999999</v>
      </c>
      <c r="E10953">
        <v>-97.691111000000006</v>
      </c>
      <c r="F10953" t="s">
        <v>13256</v>
      </c>
      <c r="G10953" t="s">
        <v>13257</v>
      </c>
      <c r="H10953" t="s">
        <v>55</v>
      </c>
      <c r="I10953" t="s">
        <v>56</v>
      </c>
      <c r="J10953" t="s">
        <v>225</v>
      </c>
      <c r="K10953" t="s">
        <v>24</v>
      </c>
      <c r="L10953" t="s">
        <v>25</v>
      </c>
      <c r="M10953" t="s">
        <v>25</v>
      </c>
      <c r="N10953" t="s">
        <v>26</v>
      </c>
      <c r="O10953">
        <v>5948024</v>
      </c>
      <c r="P10953">
        <v>5948024</v>
      </c>
      <c r="Q10953">
        <v>667942</v>
      </c>
    </row>
    <row r="10954" spans="1:17" x14ac:dyDescent="0.25">
      <c r="A10954">
        <v>59068</v>
      </c>
      <c r="B10954">
        <v>48065</v>
      </c>
      <c r="C10954" s="1" t="str">
        <f t="shared" si="171"/>
        <v>48065</v>
      </c>
      <c r="D10954">
        <v>35.254184000000002</v>
      </c>
      <c r="E10954">
        <v>-101.186622</v>
      </c>
      <c r="F10954" t="s">
        <v>13258</v>
      </c>
      <c r="G10954" t="s">
        <v>13259</v>
      </c>
      <c r="H10954" t="s">
        <v>55</v>
      </c>
      <c r="I10954" t="s">
        <v>56</v>
      </c>
      <c r="J10954" t="s">
        <v>225</v>
      </c>
      <c r="K10954" t="s">
        <v>24</v>
      </c>
      <c r="L10954" t="s">
        <v>25</v>
      </c>
      <c r="M10954" t="s">
        <v>25</v>
      </c>
      <c r="N10954" t="s">
        <v>26</v>
      </c>
      <c r="O10954">
        <v>7513650</v>
      </c>
      <c r="P10954">
        <v>7513650</v>
      </c>
      <c r="Q10954">
        <v>843756</v>
      </c>
    </row>
    <row r="10955" spans="1:17" x14ac:dyDescent="0.25">
      <c r="A10955">
        <v>59070</v>
      </c>
      <c r="B10955">
        <v>33007</v>
      </c>
      <c r="C10955" s="1" t="str">
        <f t="shared" si="171"/>
        <v>33007</v>
      </c>
      <c r="D10955">
        <v>44.466943999999998</v>
      </c>
      <c r="E10955">
        <v>-71.224999999999994</v>
      </c>
      <c r="F10955" t="s">
        <v>13260</v>
      </c>
      <c r="G10955" t="s">
        <v>13261</v>
      </c>
      <c r="H10955" t="s">
        <v>2294</v>
      </c>
      <c r="I10955" t="s">
        <v>773</v>
      </c>
      <c r="J10955" t="s">
        <v>172</v>
      </c>
      <c r="K10955" t="s">
        <v>24</v>
      </c>
      <c r="L10955" t="s">
        <v>25</v>
      </c>
      <c r="M10955" t="s">
        <v>25</v>
      </c>
      <c r="N10955" t="s">
        <v>26</v>
      </c>
      <c r="O10955">
        <v>178918</v>
      </c>
      <c r="P10955">
        <v>178918</v>
      </c>
      <c r="Q10955">
        <v>20092</v>
      </c>
    </row>
    <row r="10956" spans="1:17" x14ac:dyDescent="0.25">
      <c r="A10956">
        <v>59071</v>
      </c>
      <c r="B10956">
        <v>19009</v>
      </c>
      <c r="C10956" s="1" t="str">
        <f t="shared" si="171"/>
        <v>19009</v>
      </c>
      <c r="D10956">
        <v>41.941429999999997</v>
      </c>
      <c r="E10956">
        <v>-94.886099999999999</v>
      </c>
      <c r="F10956" t="s">
        <v>13262</v>
      </c>
      <c r="G10956" t="s">
        <v>13263</v>
      </c>
      <c r="H10956" t="s">
        <v>1248</v>
      </c>
      <c r="I10956" t="s">
        <v>88</v>
      </c>
      <c r="J10956" t="s">
        <v>89</v>
      </c>
      <c r="K10956" t="s">
        <v>24</v>
      </c>
      <c r="L10956" t="s">
        <v>25</v>
      </c>
      <c r="M10956" t="s">
        <v>25</v>
      </c>
      <c r="N10956" t="s">
        <v>26</v>
      </c>
      <c r="O10956">
        <v>677547</v>
      </c>
      <c r="P10956">
        <v>677547</v>
      </c>
      <c r="Q10956">
        <v>76086</v>
      </c>
    </row>
    <row r="10957" spans="1:17" x14ac:dyDescent="0.25">
      <c r="A10957">
        <v>59072</v>
      </c>
      <c r="B10957">
        <v>39005</v>
      </c>
      <c r="C10957" s="1" t="str">
        <f t="shared" si="171"/>
        <v>39005</v>
      </c>
      <c r="D10957">
        <v>40.784999999999997</v>
      </c>
      <c r="E10957">
        <v>-81.951389000000006</v>
      </c>
      <c r="F10957" t="s">
        <v>13264</v>
      </c>
      <c r="G10957" t="s">
        <v>13265</v>
      </c>
      <c r="H10957" t="s">
        <v>2683</v>
      </c>
      <c r="I10957" t="s">
        <v>309</v>
      </c>
      <c r="J10957" t="s">
        <v>536</v>
      </c>
      <c r="K10957" t="s">
        <v>21</v>
      </c>
      <c r="L10957" t="s">
        <v>364</v>
      </c>
      <c r="M10957" t="s">
        <v>155</v>
      </c>
      <c r="N10957" t="s">
        <v>156</v>
      </c>
      <c r="O10957">
        <v>52427</v>
      </c>
      <c r="P10957">
        <v>52427</v>
      </c>
      <c r="Q10957">
        <v>4203.22</v>
      </c>
    </row>
    <row r="10958" spans="1:17" x14ac:dyDescent="0.25">
      <c r="A10958">
        <v>59073</v>
      </c>
      <c r="B10958">
        <v>24009</v>
      </c>
      <c r="C10958" s="1" t="str">
        <f t="shared" si="171"/>
        <v>24009</v>
      </c>
      <c r="D10958">
        <v>38.385455999999998</v>
      </c>
      <c r="E10958">
        <v>-76.409796</v>
      </c>
      <c r="F10958" t="s">
        <v>13266</v>
      </c>
      <c r="G10958" t="s">
        <v>13267</v>
      </c>
      <c r="H10958" t="s">
        <v>849</v>
      </c>
      <c r="I10958" t="s">
        <v>229</v>
      </c>
      <c r="J10958" t="s">
        <v>536</v>
      </c>
      <c r="K10958" t="s">
        <v>58</v>
      </c>
      <c r="L10958" t="s">
        <v>39</v>
      </c>
      <c r="M10958" t="s">
        <v>39</v>
      </c>
      <c r="N10958" t="s">
        <v>40</v>
      </c>
      <c r="O10958">
        <v>3470296</v>
      </c>
      <c r="P10958">
        <v>3470296</v>
      </c>
      <c r="Q10958">
        <v>178287</v>
      </c>
    </row>
    <row r="10959" spans="1:17" x14ac:dyDescent="0.25">
      <c r="A10959">
        <v>59073</v>
      </c>
      <c r="B10959">
        <v>24009</v>
      </c>
      <c r="C10959" s="1" t="str">
        <f t="shared" si="171"/>
        <v>24009</v>
      </c>
      <c r="D10959">
        <v>38.385455999999998</v>
      </c>
      <c r="E10959">
        <v>-76.409796</v>
      </c>
      <c r="F10959" t="s">
        <v>13266</v>
      </c>
      <c r="G10959" t="s">
        <v>13267</v>
      </c>
      <c r="H10959" t="s">
        <v>849</v>
      </c>
      <c r="I10959" t="s">
        <v>229</v>
      </c>
      <c r="J10959" t="s">
        <v>536</v>
      </c>
      <c r="K10959" t="s">
        <v>21</v>
      </c>
      <c r="L10959" t="s">
        <v>22</v>
      </c>
      <c r="M10959" t="s">
        <v>22</v>
      </c>
      <c r="N10959" t="s">
        <v>23</v>
      </c>
      <c r="O10959">
        <v>0</v>
      </c>
      <c r="P10959">
        <v>0</v>
      </c>
      <c r="Q10959">
        <v>0</v>
      </c>
    </row>
    <row r="10960" spans="1:17" x14ac:dyDescent="0.25">
      <c r="A10960">
        <v>59073</v>
      </c>
      <c r="B10960">
        <v>24009</v>
      </c>
      <c r="C10960" s="1" t="str">
        <f t="shared" si="171"/>
        <v>24009</v>
      </c>
      <c r="D10960">
        <v>38.385455999999998</v>
      </c>
      <c r="E10960">
        <v>-76.409796</v>
      </c>
      <c r="F10960" t="s">
        <v>13266</v>
      </c>
      <c r="G10960" t="s">
        <v>13267</v>
      </c>
      <c r="H10960" t="s">
        <v>849</v>
      </c>
      <c r="I10960" t="s">
        <v>229</v>
      </c>
      <c r="J10960" t="s">
        <v>536</v>
      </c>
      <c r="K10960" t="s">
        <v>5511</v>
      </c>
      <c r="L10960" t="s">
        <v>549</v>
      </c>
      <c r="M10960" t="s">
        <v>549</v>
      </c>
      <c r="N10960" t="s">
        <v>550</v>
      </c>
      <c r="O10960">
        <v>0</v>
      </c>
      <c r="P10960">
        <v>0</v>
      </c>
      <c r="Q10960">
        <v>0</v>
      </c>
    </row>
    <row r="10961" spans="1:17" x14ac:dyDescent="0.25">
      <c r="A10961">
        <v>59073</v>
      </c>
      <c r="B10961">
        <v>24009</v>
      </c>
      <c r="C10961" s="1" t="str">
        <f t="shared" si="171"/>
        <v>24009</v>
      </c>
      <c r="D10961">
        <v>38.385455999999998</v>
      </c>
      <c r="E10961">
        <v>-76.409796</v>
      </c>
      <c r="F10961" t="s">
        <v>13266</v>
      </c>
      <c r="G10961" t="s">
        <v>13267</v>
      </c>
      <c r="H10961" t="s">
        <v>849</v>
      </c>
      <c r="I10961" t="s">
        <v>229</v>
      </c>
      <c r="J10961" t="s">
        <v>536</v>
      </c>
      <c r="K10961" t="s">
        <v>42</v>
      </c>
      <c r="L10961" t="s">
        <v>39</v>
      </c>
      <c r="M10961" t="s">
        <v>39</v>
      </c>
      <c r="N10961" t="s">
        <v>40</v>
      </c>
      <c r="O10961">
        <v>2580329</v>
      </c>
      <c r="P10961">
        <v>2580329</v>
      </c>
      <c r="Q10961">
        <v>502349.32</v>
      </c>
    </row>
    <row r="10962" spans="1:17" x14ac:dyDescent="0.25">
      <c r="A10962">
        <v>59074</v>
      </c>
      <c r="B10962">
        <v>6085</v>
      </c>
      <c r="C10962" s="1" t="str">
        <f t="shared" si="171"/>
        <v>06085</v>
      </c>
      <c r="D10962">
        <v>37.361666999999997</v>
      </c>
      <c r="E10962">
        <v>-121.943611</v>
      </c>
      <c r="F10962" t="s">
        <v>13268</v>
      </c>
      <c r="G10962" t="s">
        <v>13269</v>
      </c>
      <c r="H10962" t="s">
        <v>38</v>
      </c>
      <c r="I10962" t="s">
        <v>92</v>
      </c>
      <c r="J10962" t="s">
        <v>57</v>
      </c>
      <c r="K10962" t="s">
        <v>21</v>
      </c>
      <c r="L10962" t="s">
        <v>22</v>
      </c>
      <c r="M10962" t="s">
        <v>22</v>
      </c>
      <c r="N10962" t="s">
        <v>23</v>
      </c>
      <c r="O10962">
        <v>3301</v>
      </c>
      <c r="P10962">
        <v>3301</v>
      </c>
      <c r="Q10962">
        <v>236.12</v>
      </c>
    </row>
    <row r="10963" spans="1:17" x14ac:dyDescent="0.25">
      <c r="A10963">
        <v>59075</v>
      </c>
      <c r="B10963">
        <v>25001</v>
      </c>
      <c r="C10963" s="1" t="str">
        <f t="shared" si="171"/>
        <v>25001</v>
      </c>
      <c r="D10963">
        <v>41.745556000000001</v>
      </c>
      <c r="E10963">
        <v>-70.103055999999995</v>
      </c>
      <c r="F10963" t="s">
        <v>13270</v>
      </c>
      <c r="G10963" t="s">
        <v>13271</v>
      </c>
      <c r="H10963" t="s">
        <v>788</v>
      </c>
      <c r="I10963" t="s">
        <v>773</v>
      </c>
      <c r="J10963" t="s">
        <v>172</v>
      </c>
      <c r="K10963" t="s">
        <v>237</v>
      </c>
      <c r="L10963" t="s">
        <v>238</v>
      </c>
      <c r="M10963" t="s">
        <v>238</v>
      </c>
      <c r="N10963" t="s">
        <v>239</v>
      </c>
      <c r="O10963">
        <v>13383</v>
      </c>
      <c r="P10963">
        <v>13383</v>
      </c>
      <c r="Q10963">
        <v>1503</v>
      </c>
    </row>
    <row r="10964" spans="1:17" x14ac:dyDescent="0.25">
      <c r="A10964">
        <v>59076</v>
      </c>
      <c r="B10964">
        <v>41059</v>
      </c>
      <c r="C10964" s="1" t="str">
        <f t="shared" si="171"/>
        <v>41059</v>
      </c>
      <c r="D10964">
        <v>45.88</v>
      </c>
      <c r="E10964">
        <v>-118.46333300000001</v>
      </c>
      <c r="F10964" t="s">
        <v>13272</v>
      </c>
      <c r="G10964" t="s">
        <v>13273</v>
      </c>
      <c r="H10964" t="s">
        <v>2796</v>
      </c>
      <c r="I10964" t="s">
        <v>92</v>
      </c>
      <c r="J10964" t="s">
        <v>57</v>
      </c>
      <c r="K10964" t="s">
        <v>24</v>
      </c>
      <c r="L10964" t="s">
        <v>25</v>
      </c>
      <c r="M10964" t="s">
        <v>25</v>
      </c>
      <c r="N10964" t="s">
        <v>26</v>
      </c>
      <c r="O10964">
        <v>225134</v>
      </c>
      <c r="P10964">
        <v>225134</v>
      </c>
      <c r="Q10964">
        <v>25282</v>
      </c>
    </row>
    <row r="10965" spans="1:17" x14ac:dyDescent="0.25">
      <c r="A10965">
        <v>59077</v>
      </c>
      <c r="B10965">
        <v>25001</v>
      </c>
      <c r="C10965" s="1" t="str">
        <f t="shared" si="171"/>
        <v>25001</v>
      </c>
      <c r="D10965">
        <v>41.686110999999997</v>
      </c>
      <c r="E10965">
        <v>-70.006111000000004</v>
      </c>
      <c r="F10965" t="s">
        <v>13274</v>
      </c>
      <c r="G10965" t="s">
        <v>13275</v>
      </c>
      <c r="H10965" t="s">
        <v>788</v>
      </c>
      <c r="I10965" t="s">
        <v>773</v>
      </c>
      <c r="J10965" t="s">
        <v>172</v>
      </c>
      <c r="K10965" t="s">
        <v>237</v>
      </c>
      <c r="L10965" t="s">
        <v>238</v>
      </c>
      <c r="M10965" t="s">
        <v>238</v>
      </c>
      <c r="N10965" t="s">
        <v>239</v>
      </c>
      <c r="O10965">
        <v>20562</v>
      </c>
      <c r="P10965">
        <v>20562</v>
      </c>
      <c r="Q10965">
        <v>2309</v>
      </c>
    </row>
    <row r="10966" spans="1:17" x14ac:dyDescent="0.25">
      <c r="A10966">
        <v>59078</v>
      </c>
      <c r="B10966">
        <v>25001</v>
      </c>
      <c r="C10966" s="1" t="str">
        <f t="shared" si="171"/>
        <v>25001</v>
      </c>
      <c r="D10966">
        <v>41.696111000000002</v>
      </c>
      <c r="E10966">
        <v>-70.091943999999998</v>
      </c>
      <c r="F10966" t="s">
        <v>13276</v>
      </c>
      <c r="G10966" t="s">
        <v>13277</v>
      </c>
      <c r="H10966" t="s">
        <v>788</v>
      </c>
      <c r="I10966" t="s">
        <v>773</v>
      </c>
      <c r="J10966" t="s">
        <v>172</v>
      </c>
      <c r="K10966" t="s">
        <v>237</v>
      </c>
      <c r="L10966" t="s">
        <v>238</v>
      </c>
      <c r="M10966" t="s">
        <v>238</v>
      </c>
      <c r="N10966" t="s">
        <v>239</v>
      </c>
      <c r="O10966">
        <v>51007</v>
      </c>
      <c r="P10966">
        <v>51007</v>
      </c>
      <c r="Q10966">
        <v>5728</v>
      </c>
    </row>
    <row r="10967" spans="1:17" x14ac:dyDescent="0.25">
      <c r="A10967">
        <v>59079</v>
      </c>
      <c r="B10967">
        <v>25007</v>
      </c>
      <c r="C10967" s="1" t="str">
        <f t="shared" si="171"/>
        <v>25007</v>
      </c>
      <c r="D10967">
        <v>41.361111000000001</v>
      </c>
      <c r="E10967">
        <v>-70.516943999999995</v>
      </c>
      <c r="F10967" t="s">
        <v>13278</v>
      </c>
      <c r="G10967" t="s">
        <v>13279</v>
      </c>
      <c r="H10967" t="s">
        <v>788</v>
      </c>
      <c r="I10967" t="s">
        <v>773</v>
      </c>
      <c r="J10967" t="s">
        <v>172</v>
      </c>
      <c r="K10967" t="s">
        <v>237</v>
      </c>
      <c r="L10967" t="s">
        <v>238</v>
      </c>
      <c r="M10967" t="s">
        <v>238</v>
      </c>
      <c r="N10967" t="s">
        <v>239</v>
      </c>
      <c r="O10967">
        <v>12921</v>
      </c>
      <c r="P10967">
        <v>12921</v>
      </c>
      <c r="Q10967">
        <v>1451</v>
      </c>
    </row>
    <row r="10968" spans="1:17" x14ac:dyDescent="0.25">
      <c r="A10968">
        <v>59080</v>
      </c>
      <c r="B10968">
        <v>25007</v>
      </c>
      <c r="C10968" s="1" t="str">
        <f t="shared" si="171"/>
        <v>25007</v>
      </c>
      <c r="D10968">
        <v>41.358888999999998</v>
      </c>
      <c r="E10968">
        <v>-70.504999999999995</v>
      </c>
      <c r="F10968" t="s">
        <v>13280</v>
      </c>
      <c r="G10968" t="s">
        <v>13281</v>
      </c>
      <c r="H10968" t="s">
        <v>788</v>
      </c>
      <c r="I10968" t="s">
        <v>773</v>
      </c>
      <c r="J10968" t="s">
        <v>172</v>
      </c>
      <c r="K10968" t="s">
        <v>237</v>
      </c>
      <c r="L10968" t="s">
        <v>238</v>
      </c>
      <c r="M10968" t="s">
        <v>238</v>
      </c>
      <c r="N10968" t="s">
        <v>239</v>
      </c>
      <c r="O10968">
        <v>10044</v>
      </c>
      <c r="P10968">
        <v>10044</v>
      </c>
      <c r="Q10968">
        <v>1128</v>
      </c>
    </row>
    <row r="10969" spans="1:17" x14ac:dyDescent="0.25">
      <c r="A10969">
        <v>59081</v>
      </c>
      <c r="B10969">
        <v>25001</v>
      </c>
      <c r="C10969" s="1" t="str">
        <f t="shared" si="171"/>
        <v>25001</v>
      </c>
      <c r="D10969">
        <v>41.659722000000002</v>
      </c>
      <c r="E10969">
        <v>-70.395555999999999</v>
      </c>
      <c r="F10969" t="s">
        <v>13282</v>
      </c>
      <c r="G10969" t="s">
        <v>13283</v>
      </c>
      <c r="H10969" t="s">
        <v>788</v>
      </c>
      <c r="I10969" t="s">
        <v>773</v>
      </c>
      <c r="J10969" t="s">
        <v>172</v>
      </c>
      <c r="K10969" t="s">
        <v>237</v>
      </c>
      <c r="L10969" t="s">
        <v>238</v>
      </c>
      <c r="M10969" t="s">
        <v>238</v>
      </c>
      <c r="N10969" t="s">
        <v>239</v>
      </c>
      <c r="O10969">
        <v>43600</v>
      </c>
      <c r="P10969">
        <v>43600</v>
      </c>
      <c r="Q10969">
        <v>4896</v>
      </c>
    </row>
    <row r="10970" spans="1:17" x14ac:dyDescent="0.25">
      <c r="A10970">
        <v>59082</v>
      </c>
      <c r="B10970">
        <v>25001</v>
      </c>
      <c r="C10970" s="1" t="str">
        <f t="shared" si="171"/>
        <v>25001</v>
      </c>
      <c r="D10970">
        <v>41.693055999999999</v>
      </c>
      <c r="E10970">
        <v>-70.144999999999996</v>
      </c>
      <c r="F10970" t="s">
        <v>13284</v>
      </c>
      <c r="G10970" t="s">
        <v>13285</v>
      </c>
      <c r="H10970" t="s">
        <v>788</v>
      </c>
      <c r="I10970" t="s">
        <v>773</v>
      </c>
      <c r="J10970" t="s">
        <v>172</v>
      </c>
      <c r="K10970" t="s">
        <v>237</v>
      </c>
      <c r="L10970" t="s">
        <v>238</v>
      </c>
      <c r="M10970" t="s">
        <v>238</v>
      </c>
      <c r="N10970" t="s">
        <v>239</v>
      </c>
      <c r="O10970">
        <v>64819</v>
      </c>
      <c r="P10970">
        <v>64819</v>
      </c>
      <c r="Q10970">
        <v>7279</v>
      </c>
    </row>
    <row r="10971" spans="1:17" x14ac:dyDescent="0.25">
      <c r="A10971">
        <v>59083</v>
      </c>
      <c r="C10971" s="1" t="str">
        <f t="shared" si="171"/>
        <v/>
      </c>
      <c r="D10971">
        <v>39.353332999999999</v>
      </c>
      <c r="E10971">
        <v>-103.47416699999999</v>
      </c>
      <c r="F10971" t="s">
        <v>13286</v>
      </c>
      <c r="G10971" t="s">
        <v>13287</v>
      </c>
      <c r="H10971" t="s">
        <v>670</v>
      </c>
      <c r="I10971" t="s">
        <v>167</v>
      </c>
      <c r="J10971" t="s">
        <v>57</v>
      </c>
      <c r="K10971" t="s">
        <v>24</v>
      </c>
      <c r="L10971" t="s">
        <v>25</v>
      </c>
      <c r="M10971" t="s">
        <v>25</v>
      </c>
      <c r="N10971" t="s">
        <v>26</v>
      </c>
      <c r="O10971">
        <v>6649934</v>
      </c>
      <c r="P10971">
        <v>6649934</v>
      </c>
      <c r="Q10971">
        <v>746764</v>
      </c>
    </row>
    <row r="10972" spans="1:17" x14ac:dyDescent="0.25">
      <c r="A10972">
        <v>59084</v>
      </c>
      <c r="B10972">
        <v>20117</v>
      </c>
      <c r="C10972" s="1" t="str">
        <f t="shared" si="171"/>
        <v>20117</v>
      </c>
      <c r="D10972">
        <v>39.701110999999997</v>
      </c>
      <c r="E10972">
        <v>-96.360833</v>
      </c>
      <c r="F10972" t="s">
        <v>13288</v>
      </c>
      <c r="G10972" t="s">
        <v>13289</v>
      </c>
      <c r="H10972" t="s">
        <v>198</v>
      </c>
      <c r="I10972" t="s">
        <v>88</v>
      </c>
      <c r="J10972" t="s">
        <v>89</v>
      </c>
      <c r="K10972" t="s">
        <v>24</v>
      </c>
      <c r="L10972" t="s">
        <v>25</v>
      </c>
      <c r="M10972" t="s">
        <v>25</v>
      </c>
      <c r="N10972" t="s">
        <v>26</v>
      </c>
      <c r="O10972">
        <v>2523482</v>
      </c>
      <c r="P10972">
        <v>2523482</v>
      </c>
      <c r="Q10972">
        <v>283378</v>
      </c>
    </row>
    <row r="10973" spans="1:17" x14ac:dyDescent="0.25">
      <c r="A10973">
        <v>59085</v>
      </c>
      <c r="B10973">
        <v>25001</v>
      </c>
      <c r="C10973" s="1" t="str">
        <f t="shared" si="171"/>
        <v>25001</v>
      </c>
      <c r="D10973">
        <v>41.857222</v>
      </c>
      <c r="E10973">
        <v>-70.558333000000005</v>
      </c>
      <c r="F10973" t="s">
        <v>13290</v>
      </c>
      <c r="G10973" t="s">
        <v>13291</v>
      </c>
      <c r="H10973" t="s">
        <v>788</v>
      </c>
      <c r="I10973" t="s">
        <v>773</v>
      </c>
      <c r="J10973" t="s">
        <v>172</v>
      </c>
      <c r="K10973" t="s">
        <v>237</v>
      </c>
      <c r="L10973" t="s">
        <v>238</v>
      </c>
      <c r="M10973" t="s">
        <v>238</v>
      </c>
      <c r="N10973" t="s">
        <v>239</v>
      </c>
      <c r="O10973">
        <v>70599</v>
      </c>
      <c r="P10973">
        <v>70599</v>
      </c>
      <c r="Q10973">
        <v>7928</v>
      </c>
    </row>
    <row r="10974" spans="1:17" x14ac:dyDescent="0.25">
      <c r="A10974">
        <v>59086</v>
      </c>
      <c r="B10974">
        <v>6029</v>
      </c>
      <c r="C10974" s="1" t="str">
        <f t="shared" si="171"/>
        <v>06029</v>
      </c>
      <c r="D10974">
        <v>35.593611000000003</v>
      </c>
      <c r="E10974">
        <v>-119.58</v>
      </c>
      <c r="F10974" t="s">
        <v>13292</v>
      </c>
      <c r="G10974" t="s">
        <v>13293</v>
      </c>
      <c r="H10974" t="s">
        <v>38</v>
      </c>
      <c r="I10974" t="s">
        <v>92</v>
      </c>
      <c r="J10974" t="s">
        <v>57</v>
      </c>
      <c r="K10974" t="s">
        <v>237</v>
      </c>
      <c r="L10974" t="s">
        <v>238</v>
      </c>
      <c r="M10974" t="s">
        <v>238</v>
      </c>
      <c r="N10974" t="s">
        <v>239</v>
      </c>
      <c r="O10974">
        <v>287418</v>
      </c>
      <c r="P10974">
        <v>287418</v>
      </c>
      <c r="Q10974">
        <v>32276</v>
      </c>
    </row>
    <row r="10975" spans="1:17" x14ac:dyDescent="0.25">
      <c r="A10975">
        <v>59087</v>
      </c>
      <c r="B10975">
        <v>6031</v>
      </c>
      <c r="C10975" s="1" t="str">
        <f t="shared" si="171"/>
        <v>06031</v>
      </c>
      <c r="D10975">
        <v>36.134444000000002</v>
      </c>
      <c r="E10975">
        <v>-119.554444</v>
      </c>
      <c r="F10975" t="s">
        <v>13294</v>
      </c>
      <c r="G10975" t="s">
        <v>13295</v>
      </c>
      <c r="H10975" t="s">
        <v>38</v>
      </c>
      <c r="I10975" t="s">
        <v>92</v>
      </c>
      <c r="J10975" t="s">
        <v>57</v>
      </c>
      <c r="K10975" t="s">
        <v>237</v>
      </c>
      <c r="L10975" t="s">
        <v>238</v>
      </c>
      <c r="M10975" t="s">
        <v>238</v>
      </c>
      <c r="N10975" t="s">
        <v>239</v>
      </c>
      <c r="O10975">
        <v>231023</v>
      </c>
      <c r="P10975">
        <v>231023</v>
      </c>
      <c r="Q10975">
        <v>25943</v>
      </c>
    </row>
    <row r="10976" spans="1:17" x14ac:dyDescent="0.25">
      <c r="A10976">
        <v>59088</v>
      </c>
      <c r="B10976">
        <v>6025</v>
      </c>
      <c r="C10976" s="1" t="str">
        <f t="shared" si="171"/>
        <v>06025</v>
      </c>
      <c r="D10976">
        <v>33.165832999999999</v>
      </c>
      <c r="E10976">
        <v>-115.532222</v>
      </c>
      <c r="F10976" t="s">
        <v>13296</v>
      </c>
      <c r="G10976" t="s">
        <v>13297</v>
      </c>
      <c r="H10976" t="s">
        <v>38</v>
      </c>
      <c r="I10976" t="s">
        <v>92</v>
      </c>
      <c r="J10976" t="s">
        <v>57</v>
      </c>
      <c r="K10976" t="s">
        <v>237</v>
      </c>
      <c r="L10976" t="s">
        <v>238</v>
      </c>
      <c r="M10976" t="s">
        <v>238</v>
      </c>
      <c r="N10976" t="s">
        <v>239</v>
      </c>
      <c r="O10976">
        <v>374321</v>
      </c>
      <c r="P10976">
        <v>374321</v>
      </c>
      <c r="Q10976">
        <v>42035</v>
      </c>
    </row>
    <row r="10977" spans="1:17" x14ac:dyDescent="0.25">
      <c r="A10977">
        <v>59090</v>
      </c>
      <c r="B10977">
        <v>25023</v>
      </c>
      <c r="C10977" s="1" t="str">
        <f t="shared" si="171"/>
        <v>25023</v>
      </c>
      <c r="D10977">
        <v>42.089167000000003</v>
      </c>
      <c r="E10977">
        <v>-70.897778000000002</v>
      </c>
      <c r="F10977" t="s">
        <v>13298</v>
      </c>
      <c r="G10977" t="s">
        <v>13299</v>
      </c>
      <c r="H10977" t="s">
        <v>788</v>
      </c>
      <c r="I10977" t="s">
        <v>773</v>
      </c>
      <c r="J10977" t="s">
        <v>172</v>
      </c>
      <c r="K10977" t="s">
        <v>237</v>
      </c>
      <c r="L10977" t="s">
        <v>238</v>
      </c>
      <c r="M10977" t="s">
        <v>238</v>
      </c>
      <c r="N10977" t="s">
        <v>239</v>
      </c>
      <c r="O10977">
        <v>26209</v>
      </c>
      <c r="P10977">
        <v>26209</v>
      </c>
      <c r="Q10977">
        <v>2943</v>
      </c>
    </row>
    <row r="10978" spans="1:17" x14ac:dyDescent="0.25">
      <c r="A10978">
        <v>59093</v>
      </c>
      <c r="B10978">
        <v>26005</v>
      </c>
      <c r="C10978" s="1" t="str">
        <f t="shared" si="171"/>
        <v>26005</v>
      </c>
      <c r="D10978">
        <v>42.792499999999997</v>
      </c>
      <c r="E10978">
        <v>-86.092222000000007</v>
      </c>
      <c r="F10978" t="s">
        <v>13300</v>
      </c>
      <c r="G10978" t="s">
        <v>13301</v>
      </c>
      <c r="H10978" t="s">
        <v>1719</v>
      </c>
      <c r="I10978" t="s">
        <v>309</v>
      </c>
      <c r="J10978" t="s">
        <v>536</v>
      </c>
      <c r="K10978" t="s">
        <v>38</v>
      </c>
      <c r="L10978" t="s">
        <v>39</v>
      </c>
      <c r="M10978" t="s">
        <v>39</v>
      </c>
      <c r="N10978" t="s">
        <v>40</v>
      </c>
      <c r="O10978">
        <v>0</v>
      </c>
      <c r="P10978">
        <v>0</v>
      </c>
      <c r="Q10978">
        <v>287507</v>
      </c>
    </row>
    <row r="10979" spans="1:17" x14ac:dyDescent="0.25">
      <c r="A10979">
        <v>59093</v>
      </c>
      <c r="B10979">
        <v>26005</v>
      </c>
      <c r="C10979" s="1" t="str">
        <f t="shared" si="171"/>
        <v>26005</v>
      </c>
      <c r="D10979">
        <v>42.792499999999997</v>
      </c>
      <c r="E10979">
        <v>-86.092222000000007</v>
      </c>
      <c r="F10979" t="s">
        <v>13300</v>
      </c>
      <c r="G10979" t="s">
        <v>13301</v>
      </c>
      <c r="H10979" t="s">
        <v>1719</v>
      </c>
      <c r="I10979" t="s">
        <v>309</v>
      </c>
      <c r="J10979" t="s">
        <v>536</v>
      </c>
      <c r="K10979" t="s">
        <v>41</v>
      </c>
      <c r="L10979" t="s">
        <v>39</v>
      </c>
      <c r="M10979" t="s">
        <v>39</v>
      </c>
      <c r="N10979" t="s">
        <v>40</v>
      </c>
      <c r="O10979">
        <v>6472555</v>
      </c>
      <c r="P10979">
        <v>6472555</v>
      </c>
      <c r="Q10979">
        <v>612350</v>
      </c>
    </row>
    <row r="10980" spans="1:17" x14ac:dyDescent="0.25">
      <c r="A10980">
        <v>59094</v>
      </c>
      <c r="B10980">
        <v>6037</v>
      </c>
      <c r="C10980" s="1" t="str">
        <f t="shared" si="171"/>
        <v>06037</v>
      </c>
      <c r="D10980">
        <v>34.708333000000003</v>
      </c>
      <c r="E10980">
        <v>-118.130556</v>
      </c>
      <c r="F10980" t="s">
        <v>13302</v>
      </c>
      <c r="G10980" t="s">
        <v>13303</v>
      </c>
      <c r="H10980" t="s">
        <v>38</v>
      </c>
      <c r="I10980" t="s">
        <v>92</v>
      </c>
      <c r="J10980" t="s">
        <v>57</v>
      </c>
      <c r="K10980" t="s">
        <v>237</v>
      </c>
      <c r="L10980" t="s">
        <v>238</v>
      </c>
      <c r="M10980" t="s">
        <v>238</v>
      </c>
      <c r="N10980" t="s">
        <v>239</v>
      </c>
      <c r="O10980">
        <v>27560</v>
      </c>
      <c r="P10980">
        <v>27560</v>
      </c>
      <c r="Q10980">
        <v>3095</v>
      </c>
    </row>
    <row r="10981" spans="1:17" x14ac:dyDescent="0.25">
      <c r="A10981">
        <v>59095</v>
      </c>
      <c r="B10981">
        <v>6037</v>
      </c>
      <c r="C10981" s="1" t="str">
        <f t="shared" si="171"/>
        <v>06037</v>
      </c>
      <c r="D10981">
        <v>34.708333000000003</v>
      </c>
      <c r="E10981">
        <v>-118.130556</v>
      </c>
      <c r="F10981" t="s">
        <v>13302</v>
      </c>
      <c r="G10981" t="s">
        <v>13304</v>
      </c>
      <c r="H10981" t="s">
        <v>38</v>
      </c>
      <c r="I10981" t="s">
        <v>92</v>
      </c>
      <c r="J10981" t="s">
        <v>57</v>
      </c>
      <c r="K10981" t="s">
        <v>237</v>
      </c>
      <c r="L10981" t="s">
        <v>238</v>
      </c>
      <c r="M10981" t="s">
        <v>238</v>
      </c>
      <c r="N10981" t="s">
        <v>239</v>
      </c>
      <c r="O10981">
        <v>17258</v>
      </c>
      <c r="P10981">
        <v>17258</v>
      </c>
      <c r="Q10981">
        <v>1938</v>
      </c>
    </row>
    <row r="10982" spans="1:17" x14ac:dyDescent="0.25">
      <c r="A10982">
        <v>59096</v>
      </c>
      <c r="B10982">
        <v>6037</v>
      </c>
      <c r="C10982" s="1" t="str">
        <f t="shared" si="171"/>
        <v>06037</v>
      </c>
      <c r="D10982">
        <v>34.708333000000003</v>
      </c>
      <c r="E10982">
        <v>-118.130556</v>
      </c>
      <c r="F10982" t="s">
        <v>13302</v>
      </c>
      <c r="G10982" t="s">
        <v>13305</v>
      </c>
      <c r="H10982" t="s">
        <v>38</v>
      </c>
      <c r="I10982" t="s">
        <v>92</v>
      </c>
      <c r="J10982" t="s">
        <v>57</v>
      </c>
      <c r="K10982" t="s">
        <v>237</v>
      </c>
      <c r="L10982" t="s">
        <v>238</v>
      </c>
      <c r="M10982" t="s">
        <v>238</v>
      </c>
      <c r="N10982" t="s">
        <v>239</v>
      </c>
      <c r="O10982">
        <v>17927</v>
      </c>
      <c r="P10982">
        <v>17927</v>
      </c>
      <c r="Q10982">
        <v>2013</v>
      </c>
    </row>
    <row r="10983" spans="1:17" x14ac:dyDescent="0.25">
      <c r="A10983">
        <v>59097</v>
      </c>
      <c r="B10983">
        <v>34041</v>
      </c>
      <c r="C10983" s="1" t="str">
        <f t="shared" si="171"/>
        <v>34041</v>
      </c>
      <c r="D10983">
        <v>40.698332999999998</v>
      </c>
      <c r="E10983">
        <v>-75.151944</v>
      </c>
      <c r="F10983" t="s">
        <v>13306</v>
      </c>
      <c r="G10983" t="s">
        <v>13307</v>
      </c>
      <c r="H10983" t="s">
        <v>2327</v>
      </c>
      <c r="I10983" t="s">
        <v>171</v>
      </c>
      <c r="J10983" t="s">
        <v>536</v>
      </c>
      <c r="K10983" t="s">
        <v>237</v>
      </c>
      <c r="L10983" t="s">
        <v>238</v>
      </c>
      <c r="M10983" t="s">
        <v>238</v>
      </c>
      <c r="N10983" t="s">
        <v>239</v>
      </c>
      <c r="O10983">
        <v>140057</v>
      </c>
      <c r="P10983">
        <v>140057</v>
      </c>
      <c r="Q10983">
        <v>15728</v>
      </c>
    </row>
    <row r="10984" spans="1:17" x14ac:dyDescent="0.25">
      <c r="A10984">
        <v>59098</v>
      </c>
      <c r="B10984">
        <v>6037</v>
      </c>
      <c r="C10984" s="1" t="str">
        <f t="shared" si="171"/>
        <v>06037</v>
      </c>
      <c r="D10984">
        <v>34.700277999999997</v>
      </c>
      <c r="E10984">
        <v>-118.123611</v>
      </c>
      <c r="F10984" t="s">
        <v>13308</v>
      </c>
      <c r="G10984" t="s">
        <v>13309</v>
      </c>
      <c r="H10984" t="s">
        <v>38</v>
      </c>
      <c r="I10984" t="s">
        <v>92</v>
      </c>
      <c r="J10984" t="s">
        <v>57</v>
      </c>
      <c r="K10984" t="s">
        <v>237</v>
      </c>
      <c r="L10984" t="s">
        <v>238</v>
      </c>
      <c r="M10984" t="s">
        <v>238</v>
      </c>
      <c r="N10984" t="s">
        <v>239</v>
      </c>
      <c r="O10984">
        <v>18326</v>
      </c>
      <c r="P10984">
        <v>18326</v>
      </c>
      <c r="Q10984">
        <v>2058</v>
      </c>
    </row>
    <row r="10985" spans="1:17" x14ac:dyDescent="0.25">
      <c r="A10985">
        <v>59099</v>
      </c>
      <c r="B10985">
        <v>6037</v>
      </c>
      <c r="C10985" s="1" t="str">
        <f t="shared" si="171"/>
        <v>06037</v>
      </c>
      <c r="D10985">
        <v>34.700277999999997</v>
      </c>
      <c r="E10985">
        <v>-118.123611</v>
      </c>
      <c r="F10985" t="s">
        <v>13308</v>
      </c>
      <c r="G10985" t="s">
        <v>13310</v>
      </c>
      <c r="H10985" t="s">
        <v>38</v>
      </c>
      <c r="I10985" t="s">
        <v>92</v>
      </c>
      <c r="J10985" t="s">
        <v>57</v>
      </c>
      <c r="K10985" t="s">
        <v>237</v>
      </c>
      <c r="L10985" t="s">
        <v>238</v>
      </c>
      <c r="M10985" t="s">
        <v>238</v>
      </c>
      <c r="N10985" t="s">
        <v>239</v>
      </c>
      <c r="O10985">
        <v>16928</v>
      </c>
      <c r="P10985">
        <v>16928</v>
      </c>
      <c r="Q10985">
        <v>1901</v>
      </c>
    </row>
    <row r="10986" spans="1:17" x14ac:dyDescent="0.25">
      <c r="A10986">
        <v>59100</v>
      </c>
      <c r="B10986">
        <v>37047</v>
      </c>
      <c r="C10986" s="1" t="str">
        <f t="shared" si="171"/>
        <v>37047</v>
      </c>
      <c r="D10986">
        <v>34.337499999999999</v>
      </c>
      <c r="E10986">
        <v>-78.521944000000005</v>
      </c>
      <c r="F10986" t="s">
        <v>13311</v>
      </c>
      <c r="G10986" t="s">
        <v>13312</v>
      </c>
      <c r="H10986" t="s">
        <v>1235</v>
      </c>
      <c r="I10986" t="s">
        <v>229</v>
      </c>
      <c r="J10986" t="s">
        <v>31</v>
      </c>
      <c r="K10986" t="s">
        <v>237</v>
      </c>
      <c r="L10986" t="s">
        <v>238</v>
      </c>
      <c r="M10986" t="s">
        <v>238</v>
      </c>
      <c r="N10986" t="s">
        <v>239</v>
      </c>
      <c r="O10986">
        <v>76421</v>
      </c>
      <c r="P10986">
        <v>76421</v>
      </c>
      <c r="Q10986">
        <v>8582</v>
      </c>
    </row>
    <row r="10987" spans="1:17" x14ac:dyDescent="0.25">
      <c r="A10987">
        <v>59102</v>
      </c>
      <c r="B10987">
        <v>37003</v>
      </c>
      <c r="C10987" s="1" t="str">
        <f t="shared" si="171"/>
        <v>37003</v>
      </c>
      <c r="D10987">
        <v>35.758056000000003</v>
      </c>
      <c r="E10987">
        <v>-81.416111000000001</v>
      </c>
      <c r="F10987" t="s">
        <v>13313</v>
      </c>
      <c r="G10987" t="s">
        <v>13314</v>
      </c>
      <c r="H10987" t="s">
        <v>1235</v>
      </c>
      <c r="I10987" t="s">
        <v>229</v>
      </c>
      <c r="J10987" t="s">
        <v>31</v>
      </c>
      <c r="K10987" t="s">
        <v>237</v>
      </c>
      <c r="L10987" t="s">
        <v>238</v>
      </c>
      <c r="M10987" t="s">
        <v>238</v>
      </c>
      <c r="N10987" t="s">
        <v>239</v>
      </c>
      <c r="O10987">
        <v>79755</v>
      </c>
      <c r="P10987">
        <v>79755</v>
      </c>
      <c r="Q10987">
        <v>8956</v>
      </c>
    </row>
    <row r="10988" spans="1:17" x14ac:dyDescent="0.25">
      <c r="A10988">
        <v>59103</v>
      </c>
      <c r="B10988">
        <v>37191</v>
      </c>
      <c r="C10988" s="1" t="str">
        <f t="shared" si="171"/>
        <v>37191</v>
      </c>
      <c r="D10988">
        <v>35.531944000000003</v>
      </c>
      <c r="E10988">
        <v>-77.969166999999999</v>
      </c>
      <c r="F10988" t="s">
        <v>13315</v>
      </c>
      <c r="G10988" t="s">
        <v>13316</v>
      </c>
      <c r="H10988" t="s">
        <v>1235</v>
      </c>
      <c r="I10988" t="s">
        <v>229</v>
      </c>
      <c r="J10988" t="s">
        <v>31</v>
      </c>
      <c r="K10988" t="s">
        <v>237</v>
      </c>
      <c r="L10988" t="s">
        <v>238</v>
      </c>
      <c r="M10988" t="s">
        <v>238</v>
      </c>
      <c r="N10988" t="s">
        <v>239</v>
      </c>
      <c r="O10988">
        <v>86494</v>
      </c>
      <c r="P10988">
        <v>86494</v>
      </c>
      <c r="Q10988">
        <v>9713</v>
      </c>
    </row>
    <row r="10989" spans="1:17" x14ac:dyDescent="0.25">
      <c r="A10989">
        <v>59105</v>
      </c>
      <c r="B10989">
        <v>37033</v>
      </c>
      <c r="C10989" s="1" t="str">
        <f t="shared" si="171"/>
        <v>37033</v>
      </c>
      <c r="D10989">
        <v>36.390278000000002</v>
      </c>
      <c r="E10989">
        <v>-79.647221999999999</v>
      </c>
      <c r="F10989" t="s">
        <v>13317</v>
      </c>
      <c r="G10989" t="s">
        <v>13318</v>
      </c>
      <c r="H10989" t="s">
        <v>1235</v>
      </c>
      <c r="I10989" t="s">
        <v>229</v>
      </c>
      <c r="J10989" t="s">
        <v>31</v>
      </c>
      <c r="K10989" t="s">
        <v>237</v>
      </c>
      <c r="L10989" t="s">
        <v>238</v>
      </c>
      <c r="M10989" t="s">
        <v>238</v>
      </c>
      <c r="N10989" t="s">
        <v>239</v>
      </c>
      <c r="O10989">
        <v>62335</v>
      </c>
      <c r="P10989">
        <v>62335</v>
      </c>
      <c r="Q10989">
        <v>7000</v>
      </c>
    </row>
    <row r="10990" spans="1:17" x14ac:dyDescent="0.25">
      <c r="A10990">
        <v>59106</v>
      </c>
      <c r="B10990">
        <v>37079</v>
      </c>
      <c r="C10990" s="1" t="str">
        <f t="shared" si="171"/>
        <v>37079</v>
      </c>
      <c r="D10990">
        <v>35.444167</v>
      </c>
      <c r="E10990">
        <v>-77.649444000000003</v>
      </c>
      <c r="F10990" t="s">
        <v>13319</v>
      </c>
      <c r="G10990" t="s">
        <v>13320</v>
      </c>
      <c r="H10990" t="s">
        <v>1235</v>
      </c>
      <c r="I10990" t="s">
        <v>229</v>
      </c>
      <c r="J10990" t="s">
        <v>31</v>
      </c>
      <c r="K10990" t="s">
        <v>237</v>
      </c>
      <c r="L10990" t="s">
        <v>238</v>
      </c>
      <c r="M10990" t="s">
        <v>238</v>
      </c>
      <c r="N10990" t="s">
        <v>239</v>
      </c>
      <c r="O10990">
        <v>32664</v>
      </c>
      <c r="P10990">
        <v>32664</v>
      </c>
      <c r="Q10990">
        <v>3668</v>
      </c>
    </row>
    <row r="10991" spans="1:17" x14ac:dyDescent="0.25">
      <c r="A10991">
        <v>59107</v>
      </c>
      <c r="B10991">
        <v>37061</v>
      </c>
      <c r="C10991" s="1" t="str">
        <f t="shared" si="171"/>
        <v>37061</v>
      </c>
      <c r="D10991">
        <v>35.201943999999997</v>
      </c>
      <c r="E10991">
        <v>-78.081666999999996</v>
      </c>
      <c r="F10991" t="s">
        <v>13321</v>
      </c>
      <c r="G10991" t="s">
        <v>13322</v>
      </c>
      <c r="H10991" t="s">
        <v>1235</v>
      </c>
      <c r="I10991" t="s">
        <v>229</v>
      </c>
      <c r="J10991" t="s">
        <v>31</v>
      </c>
      <c r="K10991" t="s">
        <v>237</v>
      </c>
      <c r="L10991" t="s">
        <v>238</v>
      </c>
      <c r="M10991" t="s">
        <v>238</v>
      </c>
      <c r="N10991" t="s">
        <v>239</v>
      </c>
      <c r="O10991">
        <v>84490</v>
      </c>
      <c r="P10991">
        <v>84490</v>
      </c>
      <c r="Q10991">
        <v>9488</v>
      </c>
    </row>
    <row r="10992" spans="1:17" x14ac:dyDescent="0.25">
      <c r="A10992">
        <v>59109</v>
      </c>
      <c r="B10992">
        <v>37125</v>
      </c>
      <c r="C10992" s="1" t="str">
        <f t="shared" si="171"/>
        <v>37125</v>
      </c>
      <c r="D10992">
        <v>35.302500000000002</v>
      </c>
      <c r="E10992">
        <v>-79.701667</v>
      </c>
      <c r="F10992" t="s">
        <v>13323</v>
      </c>
      <c r="G10992" t="s">
        <v>13324</v>
      </c>
      <c r="H10992" t="s">
        <v>1235</v>
      </c>
      <c r="I10992" t="s">
        <v>229</v>
      </c>
      <c r="J10992" t="s">
        <v>31</v>
      </c>
      <c r="K10992" t="s">
        <v>237</v>
      </c>
      <c r="L10992" t="s">
        <v>238</v>
      </c>
      <c r="M10992" t="s">
        <v>238</v>
      </c>
      <c r="N10992" t="s">
        <v>239</v>
      </c>
      <c r="O10992">
        <v>75337</v>
      </c>
      <c r="P10992">
        <v>75337</v>
      </c>
      <c r="Q10992">
        <v>8460</v>
      </c>
    </row>
    <row r="10993" spans="1:17" x14ac:dyDescent="0.25">
      <c r="A10993">
        <v>59110</v>
      </c>
      <c r="B10993">
        <v>29077</v>
      </c>
      <c r="C10993" s="1" t="str">
        <f t="shared" si="171"/>
        <v>29077</v>
      </c>
      <c r="D10993">
        <v>37.246389000000001</v>
      </c>
      <c r="E10993">
        <v>-93.166388999999995</v>
      </c>
      <c r="F10993" t="s">
        <v>13325</v>
      </c>
      <c r="G10993" t="s">
        <v>13326</v>
      </c>
      <c r="H10993" t="s">
        <v>929</v>
      </c>
      <c r="I10993" t="s">
        <v>88</v>
      </c>
      <c r="J10993" t="s">
        <v>31</v>
      </c>
      <c r="K10993" t="s">
        <v>237</v>
      </c>
      <c r="L10993" t="s">
        <v>238</v>
      </c>
      <c r="M10993" t="s">
        <v>238</v>
      </c>
      <c r="N10993" t="s">
        <v>239</v>
      </c>
      <c r="O10993">
        <v>67890</v>
      </c>
      <c r="P10993">
        <v>67890</v>
      </c>
      <c r="Q10993">
        <v>7624</v>
      </c>
    </row>
    <row r="10994" spans="1:17" x14ac:dyDescent="0.25">
      <c r="A10994">
        <v>59111</v>
      </c>
      <c r="B10994">
        <v>37159</v>
      </c>
      <c r="C10994" s="1" t="str">
        <f t="shared" si="171"/>
        <v>37159</v>
      </c>
      <c r="D10994">
        <v>35.668332999999997</v>
      </c>
      <c r="E10994">
        <v>-80.523611000000002</v>
      </c>
      <c r="F10994" t="s">
        <v>13327</v>
      </c>
      <c r="G10994" t="s">
        <v>13328</v>
      </c>
      <c r="H10994" t="s">
        <v>1235</v>
      </c>
      <c r="I10994" t="s">
        <v>229</v>
      </c>
      <c r="J10994" t="s">
        <v>31</v>
      </c>
      <c r="K10994" t="s">
        <v>237</v>
      </c>
      <c r="L10994" t="s">
        <v>238</v>
      </c>
      <c r="M10994" t="s">
        <v>238</v>
      </c>
      <c r="N10994" t="s">
        <v>239</v>
      </c>
      <c r="O10994">
        <v>53499</v>
      </c>
      <c r="P10994">
        <v>53499</v>
      </c>
      <c r="Q10994">
        <v>6008</v>
      </c>
    </row>
    <row r="10995" spans="1:17" x14ac:dyDescent="0.25">
      <c r="A10995">
        <v>59112</v>
      </c>
      <c r="B10995">
        <v>37001</v>
      </c>
      <c r="C10995" s="1" t="str">
        <f t="shared" si="171"/>
        <v>37001</v>
      </c>
      <c r="D10995">
        <v>35.721389000000002</v>
      </c>
      <c r="E10995">
        <v>-79.504444000000007</v>
      </c>
      <c r="F10995" t="s">
        <v>13329</v>
      </c>
      <c r="G10995" t="s">
        <v>13330</v>
      </c>
      <c r="H10995" t="s">
        <v>1235</v>
      </c>
      <c r="I10995" t="s">
        <v>229</v>
      </c>
      <c r="J10995" t="s">
        <v>31</v>
      </c>
      <c r="K10995" t="s">
        <v>237</v>
      </c>
      <c r="L10995" t="s">
        <v>238</v>
      </c>
      <c r="M10995" t="s">
        <v>238</v>
      </c>
      <c r="N10995" t="s">
        <v>239</v>
      </c>
      <c r="O10995">
        <v>82316</v>
      </c>
      <c r="P10995">
        <v>82316</v>
      </c>
      <c r="Q10995">
        <v>9244</v>
      </c>
    </row>
    <row r="10996" spans="1:17" x14ac:dyDescent="0.25">
      <c r="A10996">
        <v>59113</v>
      </c>
      <c r="B10996">
        <v>37033</v>
      </c>
      <c r="C10996" s="1" t="str">
        <f t="shared" si="171"/>
        <v>37033</v>
      </c>
      <c r="D10996">
        <v>36.413888999999998</v>
      </c>
      <c r="E10996">
        <v>-79.316944000000007</v>
      </c>
      <c r="F10996" t="s">
        <v>13331</v>
      </c>
      <c r="G10996" t="s">
        <v>13332</v>
      </c>
      <c r="H10996" t="s">
        <v>1235</v>
      </c>
      <c r="I10996" t="s">
        <v>229</v>
      </c>
      <c r="J10996" t="s">
        <v>31</v>
      </c>
      <c r="K10996" t="s">
        <v>237</v>
      </c>
      <c r="L10996" t="s">
        <v>238</v>
      </c>
      <c r="M10996" t="s">
        <v>238</v>
      </c>
      <c r="N10996" t="s">
        <v>239</v>
      </c>
      <c r="O10996">
        <v>58337</v>
      </c>
      <c r="P10996">
        <v>58337</v>
      </c>
      <c r="Q10996">
        <v>6551</v>
      </c>
    </row>
    <row r="10997" spans="1:17" x14ac:dyDescent="0.25">
      <c r="A10997">
        <v>59114</v>
      </c>
      <c r="B10997">
        <v>37097</v>
      </c>
      <c r="C10997" s="1" t="str">
        <f t="shared" si="171"/>
        <v>37097</v>
      </c>
      <c r="D10997">
        <v>35.710833000000001</v>
      </c>
      <c r="E10997">
        <v>-80.665833000000006</v>
      </c>
      <c r="F10997" t="s">
        <v>13333</v>
      </c>
      <c r="G10997" t="s">
        <v>13334</v>
      </c>
      <c r="H10997" t="s">
        <v>1235</v>
      </c>
      <c r="I10997" t="s">
        <v>229</v>
      </c>
      <c r="J10997" t="s">
        <v>31</v>
      </c>
      <c r="K10997" t="s">
        <v>237</v>
      </c>
      <c r="L10997" t="s">
        <v>238</v>
      </c>
      <c r="M10997" t="s">
        <v>238</v>
      </c>
      <c r="N10997" t="s">
        <v>239</v>
      </c>
      <c r="O10997">
        <v>36003</v>
      </c>
      <c r="P10997">
        <v>36003</v>
      </c>
      <c r="Q10997">
        <v>4043</v>
      </c>
    </row>
    <row r="10998" spans="1:17" x14ac:dyDescent="0.25">
      <c r="A10998">
        <v>59115</v>
      </c>
      <c r="B10998">
        <v>37017</v>
      </c>
      <c r="C10998" s="1" t="str">
        <f t="shared" si="171"/>
        <v>37017</v>
      </c>
      <c r="D10998">
        <v>34.975555999999997</v>
      </c>
      <c r="E10998">
        <v>-78.516666999999998</v>
      </c>
      <c r="F10998" t="s">
        <v>13335</v>
      </c>
      <c r="G10998" t="s">
        <v>13336</v>
      </c>
      <c r="H10998" t="s">
        <v>1235</v>
      </c>
      <c r="I10998" t="s">
        <v>229</v>
      </c>
      <c r="J10998" t="s">
        <v>31</v>
      </c>
      <c r="K10998" t="s">
        <v>237</v>
      </c>
      <c r="L10998" t="s">
        <v>238</v>
      </c>
      <c r="M10998" t="s">
        <v>238</v>
      </c>
      <c r="N10998" t="s">
        <v>239</v>
      </c>
      <c r="O10998">
        <v>34631</v>
      </c>
      <c r="P10998">
        <v>34631</v>
      </c>
      <c r="Q10998">
        <v>3889</v>
      </c>
    </row>
    <row r="10999" spans="1:17" x14ac:dyDescent="0.25">
      <c r="A10999">
        <v>59116</v>
      </c>
      <c r="B10999">
        <v>34001</v>
      </c>
      <c r="C10999" s="1" t="str">
        <f t="shared" si="171"/>
        <v>34001</v>
      </c>
      <c r="D10999">
        <v>39.231110999999999</v>
      </c>
      <c r="E10999">
        <v>-74.780833000000001</v>
      </c>
      <c r="F10999" t="s">
        <v>13337</v>
      </c>
      <c r="G10999" t="s">
        <v>13338</v>
      </c>
      <c r="H10999" t="s">
        <v>2327</v>
      </c>
      <c r="I10999" t="s">
        <v>171</v>
      </c>
      <c r="J10999" t="s">
        <v>536</v>
      </c>
      <c r="K10999" t="s">
        <v>21</v>
      </c>
      <c r="L10999" t="s">
        <v>220</v>
      </c>
      <c r="M10999" t="s">
        <v>221</v>
      </c>
      <c r="N10999" t="s">
        <v>222</v>
      </c>
      <c r="O10999">
        <v>100491</v>
      </c>
      <c r="P10999">
        <v>100491</v>
      </c>
      <c r="Q10999">
        <v>7844</v>
      </c>
    </row>
    <row r="11000" spans="1:17" x14ac:dyDescent="0.25">
      <c r="A11000">
        <v>59117</v>
      </c>
      <c r="B11000">
        <v>37017</v>
      </c>
      <c r="C11000" s="1" t="str">
        <f t="shared" si="171"/>
        <v>37017</v>
      </c>
      <c r="D11000">
        <v>34.834443999999998</v>
      </c>
      <c r="E11000">
        <v>-78.843610999999996</v>
      </c>
      <c r="F11000" t="s">
        <v>13339</v>
      </c>
      <c r="G11000" t="s">
        <v>13340</v>
      </c>
      <c r="H11000" t="s">
        <v>1235</v>
      </c>
      <c r="I11000" t="s">
        <v>229</v>
      </c>
      <c r="J11000" t="s">
        <v>31</v>
      </c>
      <c r="K11000" t="s">
        <v>237</v>
      </c>
      <c r="L11000" t="s">
        <v>238</v>
      </c>
      <c r="M11000" t="s">
        <v>238</v>
      </c>
      <c r="N11000" t="s">
        <v>239</v>
      </c>
      <c r="O11000">
        <v>290357</v>
      </c>
      <c r="P11000">
        <v>290357</v>
      </c>
      <c r="Q11000">
        <v>32606</v>
      </c>
    </row>
    <row r="11001" spans="1:17" x14ac:dyDescent="0.25">
      <c r="A11001">
        <v>59118</v>
      </c>
      <c r="B11001">
        <v>48061</v>
      </c>
      <c r="C11001" s="1" t="str">
        <f t="shared" si="171"/>
        <v>48061</v>
      </c>
      <c r="D11001">
        <v>26.195277999999998</v>
      </c>
      <c r="E11001">
        <v>-97.466110999999998</v>
      </c>
      <c r="F11001" t="s">
        <v>13341</v>
      </c>
      <c r="G11001" t="s">
        <v>13342</v>
      </c>
      <c r="H11001" t="s">
        <v>55</v>
      </c>
      <c r="I11001" t="s">
        <v>56</v>
      </c>
      <c r="J11001" t="s">
        <v>225</v>
      </c>
      <c r="K11001" t="s">
        <v>24</v>
      </c>
      <c r="L11001" t="s">
        <v>25</v>
      </c>
      <c r="M11001" t="s">
        <v>25</v>
      </c>
      <c r="N11001" t="s">
        <v>26</v>
      </c>
      <c r="O11001">
        <v>4456863</v>
      </c>
      <c r="P11001">
        <v>4456863</v>
      </c>
      <c r="Q11001">
        <v>500490</v>
      </c>
    </row>
    <row r="11002" spans="1:17" x14ac:dyDescent="0.25">
      <c r="A11002">
        <v>59119</v>
      </c>
      <c r="B11002">
        <v>37061</v>
      </c>
      <c r="C11002" s="1" t="str">
        <f t="shared" si="171"/>
        <v>37061</v>
      </c>
      <c r="D11002">
        <v>35.01</v>
      </c>
      <c r="E11002">
        <v>-78.11</v>
      </c>
      <c r="F11002" t="s">
        <v>13343</v>
      </c>
      <c r="G11002" t="s">
        <v>13344</v>
      </c>
      <c r="H11002" t="s">
        <v>1235</v>
      </c>
      <c r="I11002" t="s">
        <v>229</v>
      </c>
      <c r="J11002" t="s">
        <v>31</v>
      </c>
      <c r="K11002" t="s">
        <v>237</v>
      </c>
      <c r="L11002" t="s">
        <v>238</v>
      </c>
      <c r="M11002" t="s">
        <v>238</v>
      </c>
      <c r="N11002" t="s">
        <v>239</v>
      </c>
      <c r="O11002">
        <v>31105</v>
      </c>
      <c r="P11002">
        <v>31105</v>
      </c>
      <c r="Q11002">
        <v>3493</v>
      </c>
    </row>
    <row r="11003" spans="1:17" x14ac:dyDescent="0.25">
      <c r="A11003">
        <v>59120</v>
      </c>
      <c r="B11003">
        <v>37061</v>
      </c>
      <c r="C11003" s="1" t="str">
        <f t="shared" si="171"/>
        <v>37061</v>
      </c>
      <c r="D11003">
        <v>35.01</v>
      </c>
      <c r="E11003">
        <v>-78.05</v>
      </c>
      <c r="F11003" t="s">
        <v>13345</v>
      </c>
      <c r="G11003" t="s">
        <v>13346</v>
      </c>
      <c r="H11003" t="s">
        <v>1235</v>
      </c>
      <c r="I11003" t="s">
        <v>229</v>
      </c>
      <c r="J11003" t="s">
        <v>31</v>
      </c>
      <c r="K11003" t="s">
        <v>237</v>
      </c>
      <c r="L11003" t="s">
        <v>238</v>
      </c>
      <c r="M11003" t="s">
        <v>238</v>
      </c>
      <c r="N11003" t="s">
        <v>239</v>
      </c>
      <c r="O11003">
        <v>31416</v>
      </c>
      <c r="P11003">
        <v>31416</v>
      </c>
      <c r="Q11003">
        <v>3528</v>
      </c>
    </row>
    <row r="11004" spans="1:17" x14ac:dyDescent="0.25">
      <c r="A11004">
        <v>59121</v>
      </c>
      <c r="B11004">
        <v>25005</v>
      </c>
      <c r="C11004" s="1" t="str">
        <f t="shared" si="171"/>
        <v>25005</v>
      </c>
      <c r="D11004">
        <v>41.751666999999998</v>
      </c>
      <c r="E11004">
        <v>-70.970556000000002</v>
      </c>
      <c r="F11004" t="s">
        <v>13347</v>
      </c>
      <c r="G11004" t="s">
        <v>13348</v>
      </c>
      <c r="H11004" t="s">
        <v>788</v>
      </c>
      <c r="I11004" t="s">
        <v>773</v>
      </c>
      <c r="J11004" t="s">
        <v>172</v>
      </c>
      <c r="K11004" t="s">
        <v>237</v>
      </c>
      <c r="L11004" t="s">
        <v>238</v>
      </c>
      <c r="M11004" t="s">
        <v>238</v>
      </c>
      <c r="N11004" t="s">
        <v>239</v>
      </c>
      <c r="O11004">
        <v>21711</v>
      </c>
      <c r="P11004">
        <v>21711</v>
      </c>
      <c r="Q11004">
        <v>2438</v>
      </c>
    </row>
    <row r="11005" spans="1:17" x14ac:dyDescent="0.25">
      <c r="A11005">
        <v>59122</v>
      </c>
      <c r="B11005">
        <v>6069</v>
      </c>
      <c r="C11005" s="1" t="str">
        <f t="shared" si="171"/>
        <v>06069</v>
      </c>
      <c r="D11005">
        <v>36.831667000000003</v>
      </c>
      <c r="E11005">
        <v>-121.404167</v>
      </c>
      <c r="F11005" t="s">
        <v>13349</v>
      </c>
      <c r="G11005" t="s">
        <v>13350</v>
      </c>
      <c r="H11005" t="s">
        <v>38</v>
      </c>
      <c r="I11005" t="s">
        <v>92</v>
      </c>
      <c r="J11005" t="s">
        <v>57</v>
      </c>
      <c r="K11005" t="s">
        <v>237</v>
      </c>
      <c r="L11005" t="s">
        <v>238</v>
      </c>
      <c r="M11005" t="s">
        <v>238</v>
      </c>
      <c r="N11005" t="s">
        <v>239</v>
      </c>
      <c r="O11005">
        <v>30197</v>
      </c>
      <c r="P11005">
        <v>30197</v>
      </c>
      <c r="Q11005">
        <v>3391</v>
      </c>
    </row>
    <row r="11006" spans="1:17" x14ac:dyDescent="0.25">
      <c r="A11006">
        <v>59123</v>
      </c>
      <c r="B11006">
        <v>37037</v>
      </c>
      <c r="C11006" s="1" t="str">
        <f t="shared" si="171"/>
        <v>37037</v>
      </c>
      <c r="D11006">
        <v>35.568333000000003</v>
      </c>
      <c r="E11006">
        <v>-79.032499999999999</v>
      </c>
      <c r="F11006" t="s">
        <v>13351</v>
      </c>
      <c r="G11006" t="s">
        <v>13352</v>
      </c>
      <c r="H11006" t="s">
        <v>1235</v>
      </c>
      <c r="I11006" t="s">
        <v>229</v>
      </c>
      <c r="J11006" t="s">
        <v>31</v>
      </c>
      <c r="K11006" t="s">
        <v>237</v>
      </c>
      <c r="L11006" t="s">
        <v>238</v>
      </c>
      <c r="M11006" t="s">
        <v>238</v>
      </c>
      <c r="N11006" t="s">
        <v>239</v>
      </c>
      <c r="O11006">
        <v>53012</v>
      </c>
      <c r="P11006">
        <v>53012</v>
      </c>
      <c r="Q11006">
        <v>5953</v>
      </c>
    </row>
    <row r="11007" spans="1:17" x14ac:dyDescent="0.25">
      <c r="A11007">
        <v>59124</v>
      </c>
      <c r="B11007">
        <v>37181</v>
      </c>
      <c r="C11007" s="1" t="str">
        <f t="shared" si="171"/>
        <v>37181</v>
      </c>
      <c r="D11007">
        <v>36.286389</v>
      </c>
      <c r="E11007">
        <v>-78.386111</v>
      </c>
      <c r="F11007" t="s">
        <v>13353</v>
      </c>
      <c r="G11007" t="s">
        <v>13354</v>
      </c>
      <c r="H11007" t="s">
        <v>1235</v>
      </c>
      <c r="I11007" t="s">
        <v>229</v>
      </c>
      <c r="J11007" t="s">
        <v>31</v>
      </c>
      <c r="K11007" t="s">
        <v>237</v>
      </c>
      <c r="L11007" t="s">
        <v>238</v>
      </c>
      <c r="M11007" t="s">
        <v>238</v>
      </c>
      <c r="N11007" t="s">
        <v>239</v>
      </c>
      <c r="O11007">
        <v>43998</v>
      </c>
      <c r="P11007">
        <v>43998</v>
      </c>
      <c r="Q11007">
        <v>4941</v>
      </c>
    </row>
    <row r="11008" spans="1:17" x14ac:dyDescent="0.25">
      <c r="A11008">
        <v>59125</v>
      </c>
      <c r="B11008">
        <v>37103</v>
      </c>
      <c r="C11008" s="1" t="str">
        <f t="shared" si="171"/>
        <v>37103</v>
      </c>
      <c r="D11008">
        <v>35.370556000000001</v>
      </c>
      <c r="E11008">
        <v>-77.608333000000002</v>
      </c>
      <c r="F11008" t="s">
        <v>13355</v>
      </c>
      <c r="G11008" t="s">
        <v>13356</v>
      </c>
      <c r="H11008" t="s">
        <v>1235</v>
      </c>
      <c r="I11008" t="s">
        <v>229</v>
      </c>
      <c r="J11008" t="s">
        <v>31</v>
      </c>
      <c r="K11008" t="s">
        <v>237</v>
      </c>
      <c r="L11008" t="s">
        <v>238</v>
      </c>
      <c r="M11008" t="s">
        <v>238</v>
      </c>
      <c r="N11008" t="s">
        <v>239</v>
      </c>
      <c r="O11008">
        <v>33215</v>
      </c>
      <c r="P11008">
        <v>33215</v>
      </c>
      <c r="Q11008">
        <v>3730</v>
      </c>
    </row>
    <row r="11009" spans="1:17" x14ac:dyDescent="0.25">
      <c r="A11009">
        <v>59126</v>
      </c>
      <c r="C11009" s="1" t="str">
        <f t="shared" si="171"/>
        <v/>
      </c>
      <c r="D11009">
        <v>35.848889</v>
      </c>
      <c r="E11009">
        <v>-80.553611000000004</v>
      </c>
      <c r="F11009" t="s">
        <v>13357</v>
      </c>
      <c r="G11009" t="s">
        <v>13358</v>
      </c>
      <c r="H11009" t="s">
        <v>1235</v>
      </c>
      <c r="I11009" t="s">
        <v>229</v>
      </c>
      <c r="J11009" t="s">
        <v>31</v>
      </c>
      <c r="K11009" t="s">
        <v>237</v>
      </c>
      <c r="L11009" t="s">
        <v>238</v>
      </c>
      <c r="M11009" t="s">
        <v>238</v>
      </c>
      <c r="N11009" t="s">
        <v>239</v>
      </c>
      <c r="O11009">
        <v>70589</v>
      </c>
      <c r="P11009">
        <v>70589</v>
      </c>
      <c r="Q11009">
        <v>7927</v>
      </c>
    </row>
    <row r="11010" spans="1:17" x14ac:dyDescent="0.25">
      <c r="A11010">
        <v>59127</v>
      </c>
      <c r="B11010">
        <v>37127</v>
      </c>
      <c r="C11010" s="1" t="str">
        <f t="shared" si="171"/>
        <v>37127</v>
      </c>
      <c r="D11010">
        <v>35.787500000000001</v>
      </c>
      <c r="E11010">
        <v>-78.139722000000006</v>
      </c>
      <c r="F11010" t="s">
        <v>13359</v>
      </c>
      <c r="G11010" t="s">
        <v>13360</v>
      </c>
      <c r="H11010" t="s">
        <v>1235</v>
      </c>
      <c r="I11010" t="s">
        <v>229</v>
      </c>
      <c r="J11010" t="s">
        <v>31</v>
      </c>
      <c r="K11010" t="s">
        <v>237</v>
      </c>
      <c r="L11010" t="s">
        <v>238</v>
      </c>
      <c r="M11010" t="s">
        <v>238</v>
      </c>
      <c r="N11010" t="s">
        <v>239</v>
      </c>
      <c r="O11010">
        <v>80653</v>
      </c>
      <c r="P11010">
        <v>80653</v>
      </c>
      <c r="Q11010">
        <v>9057</v>
      </c>
    </row>
    <row r="11011" spans="1:17" x14ac:dyDescent="0.25">
      <c r="A11011">
        <v>59128</v>
      </c>
      <c r="B11011">
        <v>25005</v>
      </c>
      <c r="C11011" s="1" t="str">
        <f t="shared" ref="C11011:C11074" si="172">IF(B11011="","",TEXT(B11011,"00000"))</f>
        <v>25005</v>
      </c>
      <c r="D11011">
        <v>41.714444</v>
      </c>
      <c r="E11011">
        <v>-70.997221999999994</v>
      </c>
      <c r="F11011" t="s">
        <v>13361</v>
      </c>
      <c r="G11011" t="s">
        <v>13362</v>
      </c>
      <c r="H11011" t="s">
        <v>788</v>
      </c>
      <c r="I11011" t="s">
        <v>773</v>
      </c>
      <c r="J11011" t="s">
        <v>172</v>
      </c>
      <c r="K11011" t="s">
        <v>237</v>
      </c>
      <c r="L11011" t="s">
        <v>238</v>
      </c>
      <c r="M11011" t="s">
        <v>238</v>
      </c>
      <c r="N11011" t="s">
        <v>239</v>
      </c>
      <c r="O11011">
        <v>37446</v>
      </c>
      <c r="P11011">
        <v>37446</v>
      </c>
      <c r="Q11011">
        <v>4205</v>
      </c>
    </row>
    <row r="11012" spans="1:17" x14ac:dyDescent="0.25">
      <c r="A11012">
        <v>59129</v>
      </c>
      <c r="B11012">
        <v>6085</v>
      </c>
      <c r="C11012" s="1" t="str">
        <f t="shared" si="172"/>
        <v>06085</v>
      </c>
      <c r="D11012">
        <v>37.969721999999997</v>
      </c>
      <c r="E11012">
        <v>-121.719444</v>
      </c>
      <c r="F11012" t="s">
        <v>13363</v>
      </c>
      <c r="G11012" t="s">
        <v>13364</v>
      </c>
      <c r="H11012" t="s">
        <v>38</v>
      </c>
      <c r="I11012" t="s">
        <v>92</v>
      </c>
      <c r="J11012" t="s">
        <v>57</v>
      </c>
      <c r="K11012" t="s">
        <v>237</v>
      </c>
      <c r="L11012" t="s">
        <v>238</v>
      </c>
      <c r="M11012" t="s">
        <v>238</v>
      </c>
      <c r="N11012" t="s">
        <v>239</v>
      </c>
      <c r="O11012">
        <v>13206</v>
      </c>
      <c r="P11012">
        <v>13206</v>
      </c>
      <c r="Q11012">
        <v>1483</v>
      </c>
    </row>
    <row r="11013" spans="1:17" x14ac:dyDescent="0.25">
      <c r="A11013">
        <v>59130</v>
      </c>
      <c r="B11013">
        <v>6013</v>
      </c>
      <c r="C11013" s="1" t="str">
        <f t="shared" si="172"/>
        <v>06013</v>
      </c>
      <c r="D11013">
        <v>37.921944000000003</v>
      </c>
      <c r="E11013">
        <v>-121.755556</v>
      </c>
      <c r="F11013" t="s">
        <v>13365</v>
      </c>
      <c r="G11013" t="s">
        <v>13366</v>
      </c>
      <c r="H11013" t="s">
        <v>38</v>
      </c>
      <c r="I11013" t="s">
        <v>92</v>
      </c>
      <c r="J11013" t="s">
        <v>57</v>
      </c>
      <c r="K11013" t="s">
        <v>237</v>
      </c>
      <c r="L11013" t="s">
        <v>238</v>
      </c>
      <c r="M11013" t="s">
        <v>238</v>
      </c>
      <c r="N11013" t="s">
        <v>239</v>
      </c>
      <c r="O11013">
        <v>17826</v>
      </c>
      <c r="P11013">
        <v>17826</v>
      </c>
      <c r="Q11013">
        <v>2002</v>
      </c>
    </row>
    <row r="11014" spans="1:17" x14ac:dyDescent="0.25">
      <c r="A11014">
        <v>59131</v>
      </c>
      <c r="B11014">
        <v>25005</v>
      </c>
      <c r="C11014" s="1" t="str">
        <f t="shared" si="172"/>
        <v>25005</v>
      </c>
      <c r="D11014">
        <v>41.581111</v>
      </c>
      <c r="E11014">
        <v>-70.998056000000005</v>
      </c>
      <c r="F11014" t="s">
        <v>13367</v>
      </c>
      <c r="G11014" t="s">
        <v>13368</v>
      </c>
      <c r="H11014" t="s">
        <v>788</v>
      </c>
      <c r="I11014" t="s">
        <v>773</v>
      </c>
      <c r="J11014" t="s">
        <v>57</v>
      </c>
      <c r="K11014" t="s">
        <v>237</v>
      </c>
      <c r="L11014" t="s">
        <v>238</v>
      </c>
      <c r="M11014" t="s">
        <v>238</v>
      </c>
      <c r="N11014" t="s">
        <v>239</v>
      </c>
      <c r="O11014">
        <v>14469</v>
      </c>
      <c r="P11014">
        <v>14469</v>
      </c>
      <c r="Q11014">
        <v>1625</v>
      </c>
    </row>
    <row r="11015" spans="1:17" x14ac:dyDescent="0.25">
      <c r="A11015">
        <v>59132</v>
      </c>
      <c r="B11015">
        <v>6029</v>
      </c>
      <c r="C11015" s="1" t="str">
        <f t="shared" si="172"/>
        <v>06029</v>
      </c>
      <c r="D11015">
        <v>34.932499999999997</v>
      </c>
      <c r="E11015">
        <v>-117.907222</v>
      </c>
      <c r="F11015" t="s">
        <v>13369</v>
      </c>
      <c r="G11015" t="s">
        <v>13370</v>
      </c>
      <c r="H11015" t="s">
        <v>38</v>
      </c>
      <c r="I11015" t="s">
        <v>92</v>
      </c>
      <c r="J11015" t="s">
        <v>57</v>
      </c>
      <c r="K11015" t="s">
        <v>237</v>
      </c>
      <c r="L11015" t="s">
        <v>238</v>
      </c>
      <c r="M11015" t="s">
        <v>238</v>
      </c>
      <c r="N11015" t="s">
        <v>239</v>
      </c>
      <c r="O11015">
        <v>22101</v>
      </c>
      <c r="P11015">
        <v>22101</v>
      </c>
      <c r="Q11015">
        <v>2482</v>
      </c>
    </row>
    <row r="11016" spans="1:17" x14ac:dyDescent="0.25">
      <c r="A11016">
        <v>59133</v>
      </c>
      <c r="B11016">
        <v>6029</v>
      </c>
      <c r="C11016" s="1" t="str">
        <f t="shared" si="172"/>
        <v>06029</v>
      </c>
      <c r="D11016">
        <v>34.917222000000002</v>
      </c>
      <c r="E11016">
        <v>-117.900278</v>
      </c>
      <c r="F11016" t="s">
        <v>13371</v>
      </c>
      <c r="G11016" t="s">
        <v>13372</v>
      </c>
      <c r="H11016" t="s">
        <v>38</v>
      </c>
      <c r="I11016" t="s">
        <v>92</v>
      </c>
      <c r="J11016" t="s">
        <v>57</v>
      </c>
      <c r="K11016" t="s">
        <v>237</v>
      </c>
      <c r="L11016" t="s">
        <v>238</v>
      </c>
      <c r="M11016" t="s">
        <v>238</v>
      </c>
      <c r="N11016" t="s">
        <v>239</v>
      </c>
      <c r="O11016">
        <v>22039</v>
      </c>
      <c r="P11016">
        <v>22039</v>
      </c>
      <c r="Q11016">
        <v>2475</v>
      </c>
    </row>
    <row r="11017" spans="1:17" x14ac:dyDescent="0.25">
      <c r="A11017">
        <v>59134</v>
      </c>
      <c r="B11017">
        <v>25005</v>
      </c>
      <c r="C11017" s="1" t="str">
        <f t="shared" si="172"/>
        <v>25005</v>
      </c>
      <c r="D11017">
        <v>42.010278</v>
      </c>
      <c r="E11017">
        <v>-71.092222000000007</v>
      </c>
      <c r="F11017" t="s">
        <v>13373</v>
      </c>
      <c r="G11017" t="s">
        <v>13374</v>
      </c>
      <c r="H11017" t="s">
        <v>788</v>
      </c>
      <c r="I11017" t="s">
        <v>773</v>
      </c>
      <c r="J11017" t="s">
        <v>172</v>
      </c>
      <c r="K11017" t="s">
        <v>237</v>
      </c>
      <c r="L11017" t="s">
        <v>238</v>
      </c>
      <c r="M11017" t="s">
        <v>238</v>
      </c>
      <c r="N11017" t="s">
        <v>239</v>
      </c>
      <c r="O11017">
        <v>20819</v>
      </c>
      <c r="P11017">
        <v>20819</v>
      </c>
      <c r="Q11017">
        <v>2338</v>
      </c>
    </row>
    <row r="11018" spans="1:17" x14ac:dyDescent="0.25">
      <c r="A11018">
        <v>59135</v>
      </c>
      <c r="B11018">
        <v>25013</v>
      </c>
      <c r="C11018" s="1" t="str">
        <f t="shared" si="172"/>
        <v>25013</v>
      </c>
      <c r="D11018">
        <v>42.182222000000003</v>
      </c>
      <c r="E11018">
        <v>-72.507499999999993</v>
      </c>
      <c r="F11018" t="s">
        <v>13375</v>
      </c>
      <c r="G11018" t="s">
        <v>13376</v>
      </c>
      <c r="H11018" t="s">
        <v>788</v>
      </c>
      <c r="I11018" t="s">
        <v>773</v>
      </c>
      <c r="J11018" t="s">
        <v>172</v>
      </c>
      <c r="K11018" t="s">
        <v>237</v>
      </c>
      <c r="L11018" t="s">
        <v>238</v>
      </c>
      <c r="M11018" t="s">
        <v>238</v>
      </c>
      <c r="N11018" t="s">
        <v>239</v>
      </c>
      <c r="O11018">
        <v>27064</v>
      </c>
      <c r="P11018">
        <v>27064</v>
      </c>
      <c r="Q11018">
        <v>3039</v>
      </c>
    </row>
    <row r="11019" spans="1:17" x14ac:dyDescent="0.25">
      <c r="A11019">
        <v>59136</v>
      </c>
      <c r="B11019">
        <v>25009</v>
      </c>
      <c r="C11019" s="1" t="str">
        <f t="shared" si="172"/>
        <v>25009</v>
      </c>
      <c r="D11019">
        <v>42.744722000000003</v>
      </c>
      <c r="E11019">
        <v>-71.174999999999997</v>
      </c>
      <c r="F11019" t="s">
        <v>13377</v>
      </c>
      <c r="G11019" t="s">
        <v>13378</v>
      </c>
      <c r="H11019" t="s">
        <v>788</v>
      </c>
      <c r="I11019" t="s">
        <v>773</v>
      </c>
      <c r="J11019" t="s">
        <v>172</v>
      </c>
      <c r="K11019" t="s">
        <v>237</v>
      </c>
      <c r="L11019" t="s">
        <v>238</v>
      </c>
      <c r="M11019" t="s">
        <v>238</v>
      </c>
      <c r="N11019" t="s">
        <v>239</v>
      </c>
      <c r="O11019">
        <v>13055</v>
      </c>
      <c r="P11019">
        <v>13055</v>
      </c>
      <c r="Q11019">
        <v>1466</v>
      </c>
    </row>
    <row r="11020" spans="1:17" x14ac:dyDescent="0.25">
      <c r="A11020">
        <v>59137</v>
      </c>
      <c r="B11020">
        <v>25023</v>
      </c>
      <c r="C11020" s="1" t="str">
        <f t="shared" si="172"/>
        <v>25023</v>
      </c>
      <c r="D11020">
        <v>41.96</v>
      </c>
      <c r="E11020">
        <v>-70.778610999999998</v>
      </c>
      <c r="F11020" t="s">
        <v>13379</v>
      </c>
      <c r="G11020" t="s">
        <v>13380</v>
      </c>
      <c r="H11020" t="s">
        <v>788</v>
      </c>
      <c r="I11020" t="s">
        <v>773</v>
      </c>
      <c r="J11020" t="s">
        <v>172</v>
      </c>
      <c r="K11020" t="s">
        <v>237</v>
      </c>
      <c r="L11020" t="s">
        <v>238</v>
      </c>
      <c r="M11020" t="s">
        <v>238</v>
      </c>
      <c r="N11020" t="s">
        <v>239</v>
      </c>
      <c r="O11020">
        <v>61436</v>
      </c>
      <c r="P11020">
        <v>61436</v>
      </c>
      <c r="Q11020">
        <v>6899</v>
      </c>
    </row>
    <row r="11021" spans="1:17" x14ac:dyDescent="0.25">
      <c r="A11021">
        <v>59138</v>
      </c>
      <c r="B11021">
        <v>6073</v>
      </c>
      <c r="C11021" s="1" t="str">
        <f t="shared" si="172"/>
        <v>06073</v>
      </c>
      <c r="D11021">
        <v>32.906111000000003</v>
      </c>
      <c r="E11021">
        <v>-117.12138899999999</v>
      </c>
      <c r="F11021" t="s">
        <v>13381</v>
      </c>
      <c r="G11021" t="s">
        <v>13382</v>
      </c>
      <c r="H11021" t="s">
        <v>38</v>
      </c>
      <c r="I11021" t="s">
        <v>92</v>
      </c>
      <c r="J11021" t="s">
        <v>57</v>
      </c>
      <c r="K11021" t="s">
        <v>237</v>
      </c>
      <c r="L11021" t="s">
        <v>238</v>
      </c>
      <c r="M11021" t="s">
        <v>238</v>
      </c>
      <c r="N11021" t="s">
        <v>239</v>
      </c>
      <c r="O11021">
        <v>14969</v>
      </c>
      <c r="P11021">
        <v>14969</v>
      </c>
      <c r="Q11021">
        <v>1681</v>
      </c>
    </row>
    <row r="11022" spans="1:17" x14ac:dyDescent="0.25">
      <c r="A11022">
        <v>59139</v>
      </c>
      <c r="B11022">
        <v>6073</v>
      </c>
      <c r="C11022" s="1" t="str">
        <f t="shared" si="172"/>
        <v>06073</v>
      </c>
      <c r="D11022">
        <v>33.21</v>
      </c>
      <c r="E11022">
        <v>-117.170556</v>
      </c>
      <c r="F11022" t="s">
        <v>13383</v>
      </c>
      <c r="G11022" t="s">
        <v>13384</v>
      </c>
      <c r="H11022" t="s">
        <v>38</v>
      </c>
      <c r="I11022" t="s">
        <v>92</v>
      </c>
      <c r="J11022" t="s">
        <v>57</v>
      </c>
      <c r="K11022" t="s">
        <v>237</v>
      </c>
      <c r="L11022" t="s">
        <v>238</v>
      </c>
      <c r="M11022" t="s">
        <v>238</v>
      </c>
      <c r="N11022" t="s">
        <v>239</v>
      </c>
      <c r="O11022">
        <v>15459</v>
      </c>
      <c r="P11022">
        <v>15459</v>
      </c>
      <c r="Q11022">
        <v>1736</v>
      </c>
    </row>
    <row r="11023" spans="1:17" x14ac:dyDescent="0.25">
      <c r="A11023">
        <v>59140</v>
      </c>
      <c r="B11023">
        <v>25027</v>
      </c>
      <c r="C11023" s="1" t="str">
        <f t="shared" si="172"/>
        <v>25027</v>
      </c>
      <c r="D11023">
        <v>42.529167000000001</v>
      </c>
      <c r="E11023">
        <v>-71.665278000000001</v>
      </c>
      <c r="F11023" t="s">
        <v>13385</v>
      </c>
      <c r="G11023" t="s">
        <v>13386</v>
      </c>
      <c r="H11023" t="s">
        <v>788</v>
      </c>
      <c r="I11023" t="s">
        <v>773</v>
      </c>
      <c r="J11023" t="s">
        <v>172</v>
      </c>
      <c r="K11023" t="s">
        <v>237</v>
      </c>
      <c r="L11023" t="s">
        <v>238</v>
      </c>
      <c r="M11023" t="s">
        <v>238</v>
      </c>
      <c r="N11023" t="s">
        <v>239</v>
      </c>
      <c r="O11023">
        <v>56234</v>
      </c>
      <c r="P11023">
        <v>56234</v>
      </c>
      <c r="Q11023">
        <v>6315</v>
      </c>
    </row>
    <row r="11024" spans="1:17" x14ac:dyDescent="0.25">
      <c r="A11024">
        <v>59142</v>
      </c>
      <c r="B11024">
        <v>12081</v>
      </c>
      <c r="C11024" s="1" t="str">
        <f t="shared" si="172"/>
        <v>12081</v>
      </c>
      <c r="D11024">
        <v>27.468889000000001</v>
      </c>
      <c r="E11024">
        <v>-82.450833000000003</v>
      </c>
      <c r="F11024" t="s">
        <v>13387</v>
      </c>
      <c r="G11024" t="s">
        <v>13388</v>
      </c>
      <c r="H11024" t="s">
        <v>234</v>
      </c>
      <c r="I11024" t="s">
        <v>229</v>
      </c>
      <c r="J11024" t="s">
        <v>31</v>
      </c>
      <c r="K11024" t="s">
        <v>21</v>
      </c>
      <c r="L11024" t="s">
        <v>220</v>
      </c>
      <c r="M11024" t="s">
        <v>221</v>
      </c>
      <c r="N11024" t="s">
        <v>222</v>
      </c>
      <c r="O11024">
        <v>86766</v>
      </c>
      <c r="P11024">
        <v>86766</v>
      </c>
      <c r="Q11024">
        <v>9332</v>
      </c>
    </row>
    <row r="11025" spans="1:17" x14ac:dyDescent="0.25">
      <c r="A11025">
        <v>59143</v>
      </c>
      <c r="B11025">
        <v>8013</v>
      </c>
      <c r="C11025" s="1" t="str">
        <f t="shared" si="172"/>
        <v>08013</v>
      </c>
      <c r="D11025">
        <v>40.029443999999998</v>
      </c>
      <c r="E11025">
        <v>-105.004722</v>
      </c>
      <c r="F11025" t="s">
        <v>13389</v>
      </c>
      <c r="G11025" t="s">
        <v>13390</v>
      </c>
      <c r="H11025" t="s">
        <v>670</v>
      </c>
      <c r="I11025" t="s">
        <v>167</v>
      </c>
      <c r="J11025" t="s">
        <v>57</v>
      </c>
      <c r="K11025" t="s">
        <v>21</v>
      </c>
      <c r="L11025" t="s">
        <v>220</v>
      </c>
      <c r="M11025" t="s">
        <v>221</v>
      </c>
      <c r="N11025" t="s">
        <v>222</v>
      </c>
      <c r="O11025">
        <v>250284</v>
      </c>
      <c r="P11025">
        <v>250284</v>
      </c>
      <c r="Q11025">
        <v>20390</v>
      </c>
    </row>
    <row r="11026" spans="1:17" x14ac:dyDescent="0.25">
      <c r="A11026">
        <v>59144</v>
      </c>
      <c r="B11026">
        <v>8001</v>
      </c>
      <c r="C11026" s="1" t="str">
        <f t="shared" si="172"/>
        <v>08001</v>
      </c>
      <c r="D11026">
        <v>39.982500000000002</v>
      </c>
      <c r="E11026">
        <v>-104.940833</v>
      </c>
      <c r="F11026" t="s">
        <v>13391</v>
      </c>
      <c r="G11026" t="s">
        <v>13392</v>
      </c>
      <c r="H11026" t="s">
        <v>670</v>
      </c>
      <c r="I11026" t="s">
        <v>167</v>
      </c>
      <c r="J11026" t="s">
        <v>57</v>
      </c>
      <c r="K11026" t="s">
        <v>237</v>
      </c>
      <c r="L11026" t="s">
        <v>238</v>
      </c>
      <c r="M11026" t="s">
        <v>238</v>
      </c>
      <c r="N11026" t="s">
        <v>239</v>
      </c>
      <c r="O11026">
        <v>27826</v>
      </c>
      <c r="P11026">
        <v>27826</v>
      </c>
      <c r="Q11026">
        <v>3125</v>
      </c>
    </row>
    <row r="11027" spans="1:17" x14ac:dyDescent="0.25">
      <c r="A11027">
        <v>59145</v>
      </c>
      <c r="B11027">
        <v>48039</v>
      </c>
      <c r="C11027" s="1" t="str">
        <f t="shared" si="172"/>
        <v>48039</v>
      </c>
      <c r="D11027">
        <v>28.979167</v>
      </c>
      <c r="E11027">
        <v>-95.306944000000001</v>
      </c>
      <c r="F11027" t="s">
        <v>13393</v>
      </c>
      <c r="G11027" t="s">
        <v>13394</v>
      </c>
      <c r="H11027" t="s">
        <v>55</v>
      </c>
      <c r="I11027" t="s">
        <v>56</v>
      </c>
      <c r="J11027" t="s">
        <v>225</v>
      </c>
      <c r="K11027" t="s">
        <v>58</v>
      </c>
      <c r="L11027" t="s">
        <v>39</v>
      </c>
      <c r="M11027" t="s">
        <v>39</v>
      </c>
      <c r="N11027" t="s">
        <v>40</v>
      </c>
      <c r="O11027">
        <v>1622694</v>
      </c>
      <c r="P11027">
        <v>1491328</v>
      </c>
      <c r="Q11027">
        <v>8181</v>
      </c>
    </row>
    <row r="11028" spans="1:17" x14ac:dyDescent="0.25">
      <c r="A11028">
        <v>59146</v>
      </c>
      <c r="B11028">
        <v>37037</v>
      </c>
      <c r="C11028" s="1" t="str">
        <f t="shared" si="172"/>
        <v>37037</v>
      </c>
      <c r="D11028">
        <v>35.911667000000001</v>
      </c>
      <c r="E11028">
        <v>-78.873333000000002</v>
      </c>
      <c r="F11028" t="s">
        <v>13395</v>
      </c>
      <c r="G11028" t="s">
        <v>13396</v>
      </c>
      <c r="H11028" t="s">
        <v>1235</v>
      </c>
      <c r="I11028" t="s">
        <v>229</v>
      </c>
      <c r="J11028" t="s">
        <v>31</v>
      </c>
      <c r="K11028" t="s">
        <v>237</v>
      </c>
      <c r="L11028" t="s">
        <v>238</v>
      </c>
      <c r="M11028" t="s">
        <v>238</v>
      </c>
      <c r="N11028" t="s">
        <v>239</v>
      </c>
      <c r="O11028">
        <v>42780</v>
      </c>
      <c r="P11028">
        <v>42780</v>
      </c>
      <c r="Q11028">
        <v>4804</v>
      </c>
    </row>
    <row r="11029" spans="1:17" x14ac:dyDescent="0.25">
      <c r="A11029">
        <v>59147</v>
      </c>
      <c r="B11029">
        <v>24023</v>
      </c>
      <c r="C11029" s="1" t="str">
        <f t="shared" si="172"/>
        <v>24023</v>
      </c>
      <c r="D11029">
        <v>39.404564000000001</v>
      </c>
      <c r="E11029">
        <v>-79.291143000000005</v>
      </c>
      <c r="F11029" t="s">
        <v>13397</v>
      </c>
      <c r="G11029" t="s">
        <v>13398</v>
      </c>
      <c r="H11029" t="s">
        <v>849</v>
      </c>
      <c r="I11029" t="s">
        <v>229</v>
      </c>
      <c r="J11029" t="s">
        <v>536</v>
      </c>
      <c r="K11029" t="s">
        <v>24</v>
      </c>
      <c r="L11029" t="s">
        <v>25</v>
      </c>
      <c r="M11029" t="s">
        <v>25</v>
      </c>
      <c r="N11029" t="s">
        <v>26</v>
      </c>
      <c r="O11029">
        <v>868362</v>
      </c>
      <c r="P11029">
        <v>868362</v>
      </c>
      <c r="Q11029">
        <v>97514</v>
      </c>
    </row>
    <row r="11030" spans="1:17" x14ac:dyDescent="0.25">
      <c r="A11030">
        <v>59148</v>
      </c>
      <c r="B11030">
        <v>37013</v>
      </c>
      <c r="C11030" s="1" t="str">
        <f t="shared" si="172"/>
        <v>37013</v>
      </c>
      <c r="D11030">
        <v>35.831667000000003</v>
      </c>
      <c r="E11030">
        <v>-77.269722000000002</v>
      </c>
      <c r="F11030" t="s">
        <v>13399</v>
      </c>
      <c r="G11030" t="s">
        <v>13400</v>
      </c>
      <c r="H11030" t="s">
        <v>1235</v>
      </c>
      <c r="I11030" t="s">
        <v>229</v>
      </c>
      <c r="J11030" t="s">
        <v>31</v>
      </c>
      <c r="K11030" t="s">
        <v>237</v>
      </c>
      <c r="L11030" t="s">
        <v>238</v>
      </c>
      <c r="M11030" t="s">
        <v>238</v>
      </c>
      <c r="N11030" t="s">
        <v>239</v>
      </c>
      <c r="O11030">
        <v>70555</v>
      </c>
      <c r="P11030">
        <v>70555</v>
      </c>
      <c r="Q11030">
        <v>7923</v>
      </c>
    </row>
    <row r="11031" spans="1:17" x14ac:dyDescent="0.25">
      <c r="A11031">
        <v>59149</v>
      </c>
      <c r="B11031">
        <v>37015</v>
      </c>
      <c r="C11031" s="1" t="str">
        <f t="shared" si="172"/>
        <v>37015</v>
      </c>
      <c r="D11031">
        <v>36.306389000000003</v>
      </c>
      <c r="E11031">
        <v>-76.997221999999994</v>
      </c>
      <c r="F11031" t="s">
        <v>13401</v>
      </c>
      <c r="G11031" t="s">
        <v>13402</v>
      </c>
      <c r="H11031" t="s">
        <v>1235</v>
      </c>
      <c r="I11031" t="s">
        <v>229</v>
      </c>
      <c r="J11031" t="s">
        <v>31</v>
      </c>
      <c r="K11031" t="s">
        <v>237</v>
      </c>
      <c r="L11031" t="s">
        <v>238</v>
      </c>
      <c r="M11031" t="s">
        <v>238</v>
      </c>
      <c r="N11031" t="s">
        <v>239</v>
      </c>
      <c r="O11031">
        <v>84527</v>
      </c>
      <c r="P11031">
        <v>84527</v>
      </c>
      <c r="Q11031">
        <v>9492</v>
      </c>
    </row>
    <row r="11032" spans="1:17" x14ac:dyDescent="0.25">
      <c r="A11032">
        <v>59150</v>
      </c>
      <c r="B11032">
        <v>6031</v>
      </c>
      <c r="C11032" s="1" t="str">
        <f t="shared" si="172"/>
        <v>06031</v>
      </c>
      <c r="D11032">
        <v>36.221666999999997</v>
      </c>
      <c r="E11032">
        <v>-119.90305600000001</v>
      </c>
      <c r="F11032" t="s">
        <v>13403</v>
      </c>
      <c r="G11032" t="s">
        <v>13404</v>
      </c>
      <c r="H11032" t="s">
        <v>38</v>
      </c>
      <c r="I11032" t="s">
        <v>92</v>
      </c>
      <c r="J11032" t="s">
        <v>57</v>
      </c>
      <c r="K11032" t="s">
        <v>237</v>
      </c>
      <c r="L11032" t="s">
        <v>238</v>
      </c>
      <c r="M11032" t="s">
        <v>238</v>
      </c>
      <c r="N11032" t="s">
        <v>239</v>
      </c>
      <c r="O11032">
        <v>2201093</v>
      </c>
      <c r="P11032">
        <v>2201093</v>
      </c>
      <c r="Q11032">
        <v>247175</v>
      </c>
    </row>
    <row r="11033" spans="1:17" x14ac:dyDescent="0.25">
      <c r="A11033">
        <v>59151</v>
      </c>
      <c r="B11033">
        <v>12095</v>
      </c>
      <c r="C11033" s="1" t="str">
        <f t="shared" si="172"/>
        <v>12095</v>
      </c>
      <c r="D11033">
        <v>28.376111000000002</v>
      </c>
      <c r="E11033">
        <v>-81.590556000000007</v>
      </c>
      <c r="F11033" t="s">
        <v>13405</v>
      </c>
      <c r="G11033" t="s">
        <v>13406</v>
      </c>
      <c r="H11033" t="s">
        <v>234</v>
      </c>
      <c r="I11033" t="s">
        <v>229</v>
      </c>
      <c r="J11033" t="s">
        <v>31</v>
      </c>
      <c r="K11033" t="s">
        <v>21</v>
      </c>
      <c r="L11033" t="s">
        <v>364</v>
      </c>
      <c r="M11033" t="s">
        <v>155</v>
      </c>
      <c r="N11033" t="s">
        <v>156</v>
      </c>
      <c r="O11033">
        <v>213625</v>
      </c>
      <c r="P11033">
        <v>213625</v>
      </c>
      <c r="Q11033">
        <v>21518</v>
      </c>
    </row>
    <row r="11034" spans="1:17" x14ac:dyDescent="0.25">
      <c r="A11034">
        <v>59152</v>
      </c>
      <c r="B11034">
        <v>37079</v>
      </c>
      <c r="C11034" s="1" t="str">
        <f t="shared" si="172"/>
        <v>37079</v>
      </c>
      <c r="D11034">
        <v>35.395833000000003</v>
      </c>
      <c r="E11034">
        <v>-77.661666999999994</v>
      </c>
      <c r="F11034" t="s">
        <v>13407</v>
      </c>
      <c r="G11034" t="s">
        <v>13408</v>
      </c>
      <c r="H11034" t="s">
        <v>1235</v>
      </c>
      <c r="I11034" t="s">
        <v>229</v>
      </c>
      <c r="J11034" t="s">
        <v>31</v>
      </c>
      <c r="K11034" t="s">
        <v>237</v>
      </c>
      <c r="L11034" t="s">
        <v>238</v>
      </c>
      <c r="M11034" t="s">
        <v>238</v>
      </c>
      <c r="N11034" t="s">
        <v>239</v>
      </c>
      <c r="O11034">
        <v>75044</v>
      </c>
      <c r="P11034">
        <v>75044</v>
      </c>
      <c r="Q11034">
        <v>8427</v>
      </c>
    </row>
    <row r="11035" spans="1:17" x14ac:dyDescent="0.25">
      <c r="A11035">
        <v>59153</v>
      </c>
      <c r="B11035">
        <v>37065</v>
      </c>
      <c r="C11035" s="1" t="str">
        <f t="shared" si="172"/>
        <v>37065</v>
      </c>
      <c r="D11035">
        <v>36.129722000000001</v>
      </c>
      <c r="E11035">
        <v>-77.721389000000002</v>
      </c>
      <c r="F11035" t="s">
        <v>13409</v>
      </c>
      <c r="G11035" t="s">
        <v>13410</v>
      </c>
      <c r="H11035" t="s">
        <v>1235</v>
      </c>
      <c r="I11035" t="s">
        <v>229</v>
      </c>
      <c r="J11035" t="s">
        <v>31</v>
      </c>
      <c r="K11035" t="s">
        <v>237</v>
      </c>
      <c r="L11035" t="s">
        <v>238</v>
      </c>
      <c r="M11035" t="s">
        <v>238</v>
      </c>
      <c r="N11035" t="s">
        <v>239</v>
      </c>
      <c r="O11035">
        <v>306021</v>
      </c>
      <c r="P11035">
        <v>306021</v>
      </c>
      <c r="Q11035">
        <v>34365</v>
      </c>
    </row>
    <row r="11036" spans="1:17" x14ac:dyDescent="0.25">
      <c r="A11036">
        <v>59154</v>
      </c>
      <c r="B11036">
        <v>37015</v>
      </c>
      <c r="C11036" s="1" t="str">
        <f t="shared" si="172"/>
        <v>37015</v>
      </c>
      <c r="D11036">
        <v>36.260556000000001</v>
      </c>
      <c r="E11036">
        <v>-77.076389000000006</v>
      </c>
      <c r="F11036" t="s">
        <v>13411</v>
      </c>
      <c r="G11036" t="s">
        <v>13412</v>
      </c>
      <c r="H11036" t="s">
        <v>1235</v>
      </c>
      <c r="I11036" t="s">
        <v>229</v>
      </c>
      <c r="J11036" t="s">
        <v>31</v>
      </c>
      <c r="K11036" t="s">
        <v>237</v>
      </c>
      <c r="L11036" t="s">
        <v>238</v>
      </c>
      <c r="M11036" t="s">
        <v>238</v>
      </c>
      <c r="N11036" t="s">
        <v>239</v>
      </c>
      <c r="O11036">
        <v>71400</v>
      </c>
      <c r="P11036">
        <v>71400</v>
      </c>
      <c r="Q11036">
        <v>8018</v>
      </c>
    </row>
    <row r="11037" spans="1:17" x14ac:dyDescent="0.25">
      <c r="A11037">
        <v>59155</v>
      </c>
      <c r="B11037">
        <v>37029</v>
      </c>
      <c r="C11037" s="1" t="str">
        <f t="shared" si="172"/>
        <v>37029</v>
      </c>
      <c r="D11037">
        <v>36.433332999999998</v>
      </c>
      <c r="E11037">
        <v>-76.087221999999997</v>
      </c>
      <c r="F11037" t="s">
        <v>13413</v>
      </c>
      <c r="G11037" t="s">
        <v>13414</v>
      </c>
      <c r="H11037" t="s">
        <v>1235</v>
      </c>
      <c r="I11037" t="s">
        <v>229</v>
      </c>
      <c r="J11037" t="s">
        <v>31</v>
      </c>
      <c r="K11037" t="s">
        <v>237</v>
      </c>
      <c r="L11037" t="s">
        <v>238</v>
      </c>
      <c r="M11037" t="s">
        <v>238</v>
      </c>
      <c r="N11037" t="s">
        <v>239</v>
      </c>
      <c r="O11037">
        <v>298780</v>
      </c>
      <c r="P11037">
        <v>298780</v>
      </c>
      <c r="Q11037">
        <v>33552</v>
      </c>
    </row>
    <row r="11038" spans="1:17" x14ac:dyDescent="0.25">
      <c r="A11038">
        <v>59156</v>
      </c>
      <c r="B11038">
        <v>37017</v>
      </c>
      <c r="C11038" s="1" t="str">
        <f t="shared" si="172"/>
        <v>37017</v>
      </c>
      <c r="D11038">
        <v>35.021110999999998</v>
      </c>
      <c r="E11038">
        <v>-78.787499999999994</v>
      </c>
      <c r="F11038" t="s">
        <v>13415</v>
      </c>
      <c r="G11038" t="s">
        <v>13416</v>
      </c>
      <c r="H11038" t="s">
        <v>1235</v>
      </c>
      <c r="I11038" t="s">
        <v>229</v>
      </c>
      <c r="J11038" t="s">
        <v>31</v>
      </c>
      <c r="K11038" t="s">
        <v>237</v>
      </c>
      <c r="L11038" t="s">
        <v>238</v>
      </c>
      <c r="M11038" t="s">
        <v>238</v>
      </c>
      <c r="N11038" t="s">
        <v>239</v>
      </c>
      <c r="O11038">
        <v>83530</v>
      </c>
      <c r="P11038">
        <v>83530</v>
      </c>
      <c r="Q11038">
        <v>9380</v>
      </c>
    </row>
    <row r="11039" spans="1:17" x14ac:dyDescent="0.25">
      <c r="A11039">
        <v>59157</v>
      </c>
      <c r="B11039">
        <v>37153</v>
      </c>
      <c r="C11039" s="1" t="str">
        <f t="shared" si="172"/>
        <v>37153</v>
      </c>
      <c r="D11039">
        <v>34.909166999999997</v>
      </c>
      <c r="E11039">
        <v>-79.829443999999995</v>
      </c>
      <c r="F11039" t="s">
        <v>13417</v>
      </c>
      <c r="G11039" t="s">
        <v>13418</v>
      </c>
      <c r="H11039" t="s">
        <v>1235</v>
      </c>
      <c r="I11039" t="s">
        <v>229</v>
      </c>
      <c r="J11039" t="s">
        <v>31</v>
      </c>
      <c r="K11039" t="s">
        <v>237</v>
      </c>
      <c r="L11039" t="s">
        <v>238</v>
      </c>
      <c r="M11039" t="s">
        <v>238</v>
      </c>
      <c r="N11039" t="s">
        <v>239</v>
      </c>
      <c r="O11039">
        <v>79059</v>
      </c>
      <c r="P11039">
        <v>79059</v>
      </c>
      <c r="Q11039">
        <v>8878</v>
      </c>
    </row>
    <row r="11040" spans="1:17" x14ac:dyDescent="0.25">
      <c r="A11040">
        <v>59158</v>
      </c>
      <c r="B11040">
        <v>37065</v>
      </c>
      <c r="C11040" s="1" t="str">
        <f t="shared" si="172"/>
        <v>37065</v>
      </c>
      <c r="D11040">
        <v>35.801943999999999</v>
      </c>
      <c r="E11040">
        <v>-77.848889</v>
      </c>
      <c r="F11040" t="s">
        <v>13419</v>
      </c>
      <c r="G11040" t="s">
        <v>13420</v>
      </c>
      <c r="H11040" t="s">
        <v>1235</v>
      </c>
      <c r="I11040" t="s">
        <v>229</v>
      </c>
      <c r="J11040" t="s">
        <v>31</v>
      </c>
      <c r="K11040" t="s">
        <v>237</v>
      </c>
      <c r="L11040" t="s">
        <v>238</v>
      </c>
      <c r="M11040" t="s">
        <v>238</v>
      </c>
      <c r="N11040" t="s">
        <v>239</v>
      </c>
      <c r="O11040">
        <v>86066</v>
      </c>
      <c r="P11040">
        <v>86066</v>
      </c>
      <c r="Q11040">
        <v>9665</v>
      </c>
    </row>
    <row r="11041" spans="1:17" x14ac:dyDescent="0.25">
      <c r="A11041">
        <v>59162</v>
      </c>
      <c r="B11041">
        <v>37071</v>
      </c>
      <c r="C11041" s="1" t="str">
        <f t="shared" si="172"/>
        <v>37071</v>
      </c>
      <c r="D11041">
        <v>35.373888999999998</v>
      </c>
      <c r="E11041">
        <v>-81.086944000000003</v>
      </c>
      <c r="F11041" t="s">
        <v>13421</v>
      </c>
      <c r="G11041" t="s">
        <v>13422</v>
      </c>
      <c r="H11041" t="s">
        <v>1235</v>
      </c>
      <c r="I11041" t="s">
        <v>229</v>
      </c>
      <c r="J11041" t="s">
        <v>31</v>
      </c>
      <c r="K11041" t="s">
        <v>237</v>
      </c>
      <c r="L11041" t="s">
        <v>238</v>
      </c>
      <c r="M11041" t="s">
        <v>238</v>
      </c>
      <c r="N11041" t="s">
        <v>239</v>
      </c>
      <c r="O11041">
        <v>81712</v>
      </c>
      <c r="P11041">
        <v>81712</v>
      </c>
      <c r="Q11041">
        <v>9176</v>
      </c>
    </row>
    <row r="11042" spans="1:17" x14ac:dyDescent="0.25">
      <c r="A11042">
        <v>59163</v>
      </c>
      <c r="B11042">
        <v>37049</v>
      </c>
      <c r="C11042" s="1" t="str">
        <f t="shared" si="172"/>
        <v>37049</v>
      </c>
      <c r="D11042">
        <v>35.363889</v>
      </c>
      <c r="E11042">
        <v>-77.451943999999997</v>
      </c>
      <c r="F11042" t="s">
        <v>13423</v>
      </c>
      <c r="G11042" t="s">
        <v>13424</v>
      </c>
      <c r="H11042" t="s">
        <v>1235</v>
      </c>
      <c r="I11042" t="s">
        <v>229</v>
      </c>
      <c r="J11042" t="s">
        <v>31</v>
      </c>
      <c r="K11042" t="s">
        <v>237</v>
      </c>
      <c r="L11042" t="s">
        <v>238</v>
      </c>
      <c r="M11042" t="s">
        <v>238</v>
      </c>
      <c r="N11042" t="s">
        <v>239</v>
      </c>
      <c r="O11042">
        <v>82639</v>
      </c>
      <c r="P11042">
        <v>82639</v>
      </c>
      <c r="Q11042">
        <v>9280</v>
      </c>
    </row>
    <row r="11043" spans="1:17" x14ac:dyDescent="0.25">
      <c r="A11043">
        <v>59164</v>
      </c>
      <c r="B11043">
        <v>37065</v>
      </c>
      <c r="C11043" s="1" t="str">
        <f t="shared" si="172"/>
        <v>37065</v>
      </c>
      <c r="D11043">
        <v>35.781111000000003</v>
      </c>
      <c r="E11043">
        <v>-77.846943999999993</v>
      </c>
      <c r="F11043" t="s">
        <v>13425</v>
      </c>
      <c r="G11043" t="s">
        <v>13426</v>
      </c>
      <c r="H11043" t="s">
        <v>1235</v>
      </c>
      <c r="I11043" t="s">
        <v>229</v>
      </c>
      <c r="J11043" t="s">
        <v>31</v>
      </c>
      <c r="K11043" t="s">
        <v>237</v>
      </c>
      <c r="L11043" t="s">
        <v>238</v>
      </c>
      <c r="M11043" t="s">
        <v>238</v>
      </c>
      <c r="N11043" t="s">
        <v>239</v>
      </c>
      <c r="O11043">
        <v>709176</v>
      </c>
      <c r="P11043">
        <v>709176</v>
      </c>
      <c r="Q11043">
        <v>79638</v>
      </c>
    </row>
    <row r="11044" spans="1:17" x14ac:dyDescent="0.25">
      <c r="A11044">
        <v>59166</v>
      </c>
      <c r="B11044">
        <v>34015</v>
      </c>
      <c r="C11044" s="1" t="str">
        <f t="shared" si="172"/>
        <v>34015</v>
      </c>
      <c r="D11044">
        <v>39.787500000000001</v>
      </c>
      <c r="E11044">
        <v>-75.350832999999994</v>
      </c>
      <c r="F11044" t="s">
        <v>13427</v>
      </c>
      <c r="G11044" t="s">
        <v>13428</v>
      </c>
      <c r="H11044" t="s">
        <v>2327</v>
      </c>
      <c r="I11044" t="s">
        <v>171</v>
      </c>
      <c r="J11044" t="s">
        <v>536</v>
      </c>
      <c r="K11044" t="s">
        <v>237</v>
      </c>
      <c r="L11044" t="s">
        <v>238</v>
      </c>
      <c r="M11044" t="s">
        <v>238</v>
      </c>
      <c r="N11044" t="s">
        <v>239</v>
      </c>
      <c r="O11044">
        <v>16448</v>
      </c>
      <c r="P11044">
        <v>16448</v>
      </c>
      <c r="Q11044">
        <v>1847</v>
      </c>
    </row>
    <row r="11045" spans="1:17" x14ac:dyDescent="0.25">
      <c r="A11045">
        <v>59167</v>
      </c>
      <c r="B11045">
        <v>6037</v>
      </c>
      <c r="C11045" s="1" t="str">
        <f t="shared" si="172"/>
        <v>06037</v>
      </c>
      <c r="D11045">
        <v>34.715000000000003</v>
      </c>
      <c r="E11045">
        <v>-118.095</v>
      </c>
      <c r="F11045" t="s">
        <v>13429</v>
      </c>
      <c r="G11045" t="s">
        <v>13430</v>
      </c>
      <c r="H11045" t="s">
        <v>38</v>
      </c>
      <c r="I11045" t="s">
        <v>92</v>
      </c>
      <c r="J11045" t="s">
        <v>57</v>
      </c>
      <c r="K11045" t="s">
        <v>237</v>
      </c>
      <c r="L11045" t="s">
        <v>238</v>
      </c>
      <c r="M11045" t="s">
        <v>238</v>
      </c>
      <c r="N11045" t="s">
        <v>239</v>
      </c>
      <c r="O11045">
        <v>29904</v>
      </c>
      <c r="P11045">
        <v>29904</v>
      </c>
      <c r="Q11045">
        <v>3358</v>
      </c>
    </row>
    <row r="11046" spans="1:17" x14ac:dyDescent="0.25">
      <c r="A11046">
        <v>59168</v>
      </c>
      <c r="B11046">
        <v>4009</v>
      </c>
      <c r="C11046" s="1" t="str">
        <f t="shared" si="172"/>
        <v>04009</v>
      </c>
      <c r="D11046">
        <v>32.001389000000003</v>
      </c>
      <c r="E11046">
        <v>-110.960556</v>
      </c>
      <c r="F11046" t="s">
        <v>13431</v>
      </c>
      <c r="G11046" t="s">
        <v>13432</v>
      </c>
      <c r="H11046" t="s">
        <v>190</v>
      </c>
      <c r="I11046" t="s">
        <v>167</v>
      </c>
      <c r="J11046" t="s">
        <v>57</v>
      </c>
      <c r="K11046" t="s">
        <v>237</v>
      </c>
      <c r="L11046" t="s">
        <v>238</v>
      </c>
      <c r="M11046" t="s">
        <v>238</v>
      </c>
      <c r="N11046" t="s">
        <v>239</v>
      </c>
      <c r="O11046">
        <v>658568</v>
      </c>
      <c r="P11046">
        <v>658568</v>
      </c>
      <c r="Q11046">
        <v>73955</v>
      </c>
    </row>
    <row r="11047" spans="1:17" x14ac:dyDescent="0.25">
      <c r="A11047">
        <v>59169</v>
      </c>
      <c r="B11047">
        <v>6037</v>
      </c>
      <c r="C11047" s="1" t="str">
        <f t="shared" si="172"/>
        <v>06037</v>
      </c>
      <c r="D11047">
        <v>34.710555999999997</v>
      </c>
      <c r="E11047">
        <v>-118.166111</v>
      </c>
      <c r="F11047" t="s">
        <v>13433</v>
      </c>
      <c r="G11047" t="s">
        <v>13434</v>
      </c>
      <c r="H11047" t="s">
        <v>38</v>
      </c>
      <c r="I11047" t="s">
        <v>92</v>
      </c>
      <c r="J11047" t="s">
        <v>57</v>
      </c>
      <c r="K11047" t="s">
        <v>237</v>
      </c>
      <c r="L11047" t="s">
        <v>238</v>
      </c>
      <c r="M11047" t="s">
        <v>238</v>
      </c>
      <c r="N11047" t="s">
        <v>239</v>
      </c>
      <c r="O11047">
        <v>29867</v>
      </c>
      <c r="P11047">
        <v>29867</v>
      </c>
      <c r="Q11047">
        <v>3354</v>
      </c>
    </row>
    <row r="11048" spans="1:17" x14ac:dyDescent="0.25">
      <c r="A11048">
        <v>59170</v>
      </c>
      <c r="B11048">
        <v>37117</v>
      </c>
      <c r="C11048" s="1" t="str">
        <f t="shared" si="172"/>
        <v>37117</v>
      </c>
      <c r="D11048">
        <v>35.875278000000002</v>
      </c>
      <c r="E11048">
        <v>-77.081111000000007</v>
      </c>
      <c r="F11048" t="s">
        <v>13435</v>
      </c>
      <c r="G11048" t="s">
        <v>13436</v>
      </c>
      <c r="H11048" t="s">
        <v>1235</v>
      </c>
      <c r="I11048" t="s">
        <v>229</v>
      </c>
      <c r="J11048" t="s">
        <v>31</v>
      </c>
      <c r="K11048" t="s">
        <v>237</v>
      </c>
      <c r="L11048" t="s">
        <v>238</v>
      </c>
      <c r="M11048" t="s">
        <v>238</v>
      </c>
      <c r="N11048" t="s">
        <v>239</v>
      </c>
      <c r="O11048">
        <v>85319</v>
      </c>
      <c r="P11048">
        <v>85319</v>
      </c>
      <c r="Q11048">
        <v>9581</v>
      </c>
    </row>
    <row r="11049" spans="1:17" x14ac:dyDescent="0.25">
      <c r="A11049">
        <v>59171</v>
      </c>
      <c r="B11049">
        <v>37015</v>
      </c>
      <c r="C11049" s="1" t="str">
        <f t="shared" si="172"/>
        <v>37015</v>
      </c>
      <c r="D11049">
        <v>36.016944000000002</v>
      </c>
      <c r="E11049">
        <v>-76.883055999999996</v>
      </c>
      <c r="F11049" t="s">
        <v>13437</v>
      </c>
      <c r="G11049" t="s">
        <v>13438</v>
      </c>
      <c r="H11049" t="s">
        <v>1235</v>
      </c>
      <c r="I11049" t="s">
        <v>229</v>
      </c>
      <c r="J11049" t="s">
        <v>31</v>
      </c>
      <c r="K11049" t="s">
        <v>237</v>
      </c>
      <c r="L11049" t="s">
        <v>238</v>
      </c>
      <c r="M11049" t="s">
        <v>238</v>
      </c>
      <c r="N11049" t="s">
        <v>239</v>
      </c>
      <c r="O11049">
        <v>85167</v>
      </c>
      <c r="P11049">
        <v>85167</v>
      </c>
      <c r="Q11049">
        <v>9564</v>
      </c>
    </row>
    <row r="11050" spans="1:17" x14ac:dyDescent="0.25">
      <c r="A11050">
        <v>59172</v>
      </c>
      <c r="B11050">
        <v>18097</v>
      </c>
      <c r="C11050" s="1" t="str">
        <f t="shared" si="172"/>
        <v>18097</v>
      </c>
      <c r="D11050">
        <v>39.72</v>
      </c>
      <c r="E11050">
        <v>-86.193055999999999</v>
      </c>
      <c r="F11050" t="s">
        <v>13439</v>
      </c>
      <c r="G11050" t="s">
        <v>13440</v>
      </c>
      <c r="H11050" t="s">
        <v>1193</v>
      </c>
      <c r="I11050" t="s">
        <v>309</v>
      </c>
      <c r="J11050" t="s">
        <v>536</v>
      </c>
      <c r="K11050" t="s">
        <v>237</v>
      </c>
      <c r="L11050" t="s">
        <v>238</v>
      </c>
      <c r="M11050" t="s">
        <v>238</v>
      </c>
      <c r="N11050" t="s">
        <v>239</v>
      </c>
      <c r="O11050">
        <v>52235</v>
      </c>
      <c r="P11050">
        <v>52235</v>
      </c>
      <c r="Q11050">
        <v>5866</v>
      </c>
    </row>
    <row r="11051" spans="1:17" x14ac:dyDescent="0.25">
      <c r="A11051">
        <v>59173</v>
      </c>
      <c r="B11051">
        <v>37065</v>
      </c>
      <c r="C11051" s="1" t="str">
        <f t="shared" si="172"/>
        <v>37065</v>
      </c>
      <c r="D11051">
        <v>35.75</v>
      </c>
      <c r="E11051">
        <v>-77.385000000000005</v>
      </c>
      <c r="F11051" t="s">
        <v>13441</v>
      </c>
      <c r="G11051" t="s">
        <v>13442</v>
      </c>
      <c r="H11051" t="s">
        <v>1235</v>
      </c>
      <c r="I11051" t="s">
        <v>229</v>
      </c>
      <c r="J11051" t="s">
        <v>31</v>
      </c>
      <c r="K11051" t="s">
        <v>237</v>
      </c>
      <c r="L11051" t="s">
        <v>238</v>
      </c>
      <c r="M11051" t="s">
        <v>238</v>
      </c>
      <c r="N11051" t="s">
        <v>239</v>
      </c>
      <c r="O11051">
        <v>65256</v>
      </c>
      <c r="P11051">
        <v>65256</v>
      </c>
      <c r="Q11051">
        <v>7328</v>
      </c>
    </row>
    <row r="11052" spans="1:17" x14ac:dyDescent="0.25">
      <c r="A11052">
        <v>59174</v>
      </c>
      <c r="B11052">
        <v>37015</v>
      </c>
      <c r="C11052" s="1" t="str">
        <f t="shared" si="172"/>
        <v>37015</v>
      </c>
      <c r="D11052">
        <v>36.141111000000002</v>
      </c>
      <c r="E11052">
        <v>-77.211111000000002</v>
      </c>
      <c r="F11052" t="s">
        <v>13443</v>
      </c>
      <c r="G11052" t="s">
        <v>13444</v>
      </c>
      <c r="H11052" t="s">
        <v>1235</v>
      </c>
      <c r="I11052" t="s">
        <v>229</v>
      </c>
      <c r="J11052" t="s">
        <v>31</v>
      </c>
      <c r="K11052" t="s">
        <v>237</v>
      </c>
      <c r="L11052" t="s">
        <v>238</v>
      </c>
      <c r="M11052" t="s">
        <v>238</v>
      </c>
      <c r="N11052" t="s">
        <v>239</v>
      </c>
      <c r="O11052">
        <v>68694</v>
      </c>
      <c r="P11052">
        <v>68694</v>
      </c>
      <c r="Q11052">
        <v>7714</v>
      </c>
    </row>
    <row r="11053" spans="1:17" x14ac:dyDescent="0.25">
      <c r="A11053">
        <v>59175</v>
      </c>
      <c r="B11053">
        <v>37091</v>
      </c>
      <c r="C11053" s="1" t="str">
        <f t="shared" si="172"/>
        <v>37091</v>
      </c>
      <c r="D11053">
        <v>36.341943999999998</v>
      </c>
      <c r="E11053">
        <v>-77.221110999999993</v>
      </c>
      <c r="F11053" t="s">
        <v>13445</v>
      </c>
      <c r="G11053" t="s">
        <v>13446</v>
      </c>
      <c r="H11053" t="s">
        <v>1235</v>
      </c>
      <c r="I11053" t="s">
        <v>229</v>
      </c>
      <c r="J11053" t="s">
        <v>31</v>
      </c>
      <c r="K11053" t="s">
        <v>237</v>
      </c>
      <c r="L11053" t="s">
        <v>238</v>
      </c>
      <c r="M11053" t="s">
        <v>238</v>
      </c>
      <c r="N11053" t="s">
        <v>239</v>
      </c>
      <c r="O11053">
        <v>85337</v>
      </c>
      <c r="P11053">
        <v>85337</v>
      </c>
      <c r="Q11053">
        <v>9583</v>
      </c>
    </row>
    <row r="11054" spans="1:17" x14ac:dyDescent="0.25">
      <c r="A11054">
        <v>59176</v>
      </c>
      <c r="B11054">
        <v>37117</v>
      </c>
      <c r="C11054" s="1" t="str">
        <f t="shared" si="172"/>
        <v>37117</v>
      </c>
      <c r="D11054">
        <v>35.801110999999999</v>
      </c>
      <c r="E11054">
        <v>-77.063056000000003</v>
      </c>
      <c r="F11054" t="s">
        <v>13447</v>
      </c>
      <c r="G11054" t="s">
        <v>13448</v>
      </c>
      <c r="H11054" t="s">
        <v>1235</v>
      </c>
      <c r="I11054" t="s">
        <v>229</v>
      </c>
      <c r="J11054" t="s">
        <v>31</v>
      </c>
      <c r="K11054" t="s">
        <v>237</v>
      </c>
      <c r="L11054" t="s">
        <v>238</v>
      </c>
      <c r="M11054" t="s">
        <v>238</v>
      </c>
      <c r="N11054" t="s">
        <v>239</v>
      </c>
      <c r="O11054">
        <v>71507</v>
      </c>
      <c r="P11054">
        <v>71507</v>
      </c>
      <c r="Q11054">
        <v>8030</v>
      </c>
    </row>
    <row r="11055" spans="1:17" x14ac:dyDescent="0.25">
      <c r="A11055">
        <v>59177</v>
      </c>
      <c r="B11055">
        <v>37091</v>
      </c>
      <c r="C11055" s="1" t="str">
        <f t="shared" si="172"/>
        <v>37091</v>
      </c>
      <c r="D11055">
        <v>36.375</v>
      </c>
      <c r="E11055">
        <v>-76.938889000000003</v>
      </c>
      <c r="F11055" t="s">
        <v>13449</v>
      </c>
      <c r="G11055" t="s">
        <v>13450</v>
      </c>
      <c r="H11055" t="s">
        <v>1235</v>
      </c>
      <c r="I11055" t="s">
        <v>229</v>
      </c>
      <c r="J11055" t="s">
        <v>31</v>
      </c>
      <c r="K11055" t="s">
        <v>237</v>
      </c>
      <c r="L11055" t="s">
        <v>238</v>
      </c>
      <c r="M11055" t="s">
        <v>238</v>
      </c>
      <c r="N11055" t="s">
        <v>239</v>
      </c>
      <c r="O11055">
        <v>77312</v>
      </c>
      <c r="P11055">
        <v>77312</v>
      </c>
      <c r="Q11055">
        <v>8682</v>
      </c>
    </row>
    <row r="11056" spans="1:17" x14ac:dyDescent="0.25">
      <c r="A11056">
        <v>59178</v>
      </c>
      <c r="B11056">
        <v>25021</v>
      </c>
      <c r="C11056" s="1" t="str">
        <f t="shared" si="172"/>
        <v>25021</v>
      </c>
      <c r="D11056">
        <v>42.040556000000002</v>
      </c>
      <c r="E11056">
        <v>-71.393611000000007</v>
      </c>
      <c r="F11056" t="s">
        <v>13451</v>
      </c>
      <c r="G11056" t="s">
        <v>13452</v>
      </c>
      <c r="H11056" t="s">
        <v>788</v>
      </c>
      <c r="I11056" t="s">
        <v>773</v>
      </c>
      <c r="J11056" t="s">
        <v>172</v>
      </c>
      <c r="K11056" t="s">
        <v>237</v>
      </c>
      <c r="L11056" t="s">
        <v>238</v>
      </c>
      <c r="M11056" t="s">
        <v>238</v>
      </c>
      <c r="N11056" t="s">
        <v>239</v>
      </c>
      <c r="O11056">
        <v>32407</v>
      </c>
      <c r="P11056">
        <v>32407</v>
      </c>
      <c r="Q11056">
        <v>3639</v>
      </c>
    </row>
    <row r="11057" spans="1:17" x14ac:dyDescent="0.25">
      <c r="A11057">
        <v>59179</v>
      </c>
      <c r="B11057">
        <v>25021</v>
      </c>
      <c r="C11057" s="1" t="str">
        <f t="shared" si="172"/>
        <v>25021</v>
      </c>
      <c r="D11057">
        <v>42.054167</v>
      </c>
      <c r="E11057">
        <v>-71.391666999999998</v>
      </c>
      <c r="F11057" t="s">
        <v>13453</v>
      </c>
      <c r="G11057" t="s">
        <v>13454</v>
      </c>
      <c r="H11057" t="s">
        <v>788</v>
      </c>
      <c r="I11057" t="s">
        <v>773</v>
      </c>
      <c r="J11057" t="s">
        <v>172</v>
      </c>
      <c r="K11057" t="s">
        <v>237</v>
      </c>
      <c r="L11057" t="s">
        <v>238</v>
      </c>
      <c r="M11057" t="s">
        <v>238</v>
      </c>
      <c r="N11057" t="s">
        <v>239</v>
      </c>
      <c r="O11057">
        <v>41542</v>
      </c>
      <c r="P11057">
        <v>41542</v>
      </c>
      <c r="Q11057">
        <v>4665</v>
      </c>
    </row>
    <row r="11058" spans="1:17" x14ac:dyDescent="0.25">
      <c r="A11058">
        <v>59180</v>
      </c>
      <c r="B11058">
        <v>18011</v>
      </c>
      <c r="C11058" s="1" t="str">
        <f t="shared" si="172"/>
        <v>18011</v>
      </c>
      <c r="D11058">
        <v>39.913055999999997</v>
      </c>
      <c r="E11058">
        <v>-86.238056</v>
      </c>
      <c r="F11058" t="s">
        <v>13455</v>
      </c>
      <c r="G11058" t="s">
        <v>13456</v>
      </c>
      <c r="H11058" t="s">
        <v>1193</v>
      </c>
      <c r="I11058" t="s">
        <v>309</v>
      </c>
      <c r="J11058" t="s">
        <v>536</v>
      </c>
      <c r="K11058" t="s">
        <v>237</v>
      </c>
      <c r="L11058" t="s">
        <v>238</v>
      </c>
      <c r="M11058" t="s">
        <v>238</v>
      </c>
      <c r="N11058" t="s">
        <v>239</v>
      </c>
      <c r="O11058">
        <v>20526</v>
      </c>
      <c r="P11058">
        <v>20526</v>
      </c>
      <c r="Q11058">
        <v>2305</v>
      </c>
    </row>
    <row r="11059" spans="1:17" x14ac:dyDescent="0.25">
      <c r="A11059">
        <v>59181</v>
      </c>
      <c r="B11059">
        <v>19139</v>
      </c>
      <c r="C11059" s="1" t="str">
        <f t="shared" si="172"/>
        <v>19139</v>
      </c>
      <c r="D11059">
        <v>41.691943999999999</v>
      </c>
      <c r="E11059">
        <v>-90.866388999999998</v>
      </c>
      <c r="F11059" t="s">
        <v>13457</v>
      </c>
      <c r="G11059" t="s">
        <v>13458</v>
      </c>
      <c r="H11059" t="s">
        <v>1248</v>
      </c>
      <c r="I11059" t="s">
        <v>88</v>
      </c>
      <c r="J11059" t="s">
        <v>89</v>
      </c>
      <c r="K11059" t="s">
        <v>58</v>
      </c>
      <c r="L11059" t="s">
        <v>364</v>
      </c>
      <c r="M11059" t="s">
        <v>155</v>
      </c>
      <c r="N11059" t="s">
        <v>156</v>
      </c>
      <c r="O11059">
        <v>287215</v>
      </c>
      <c r="P11059">
        <v>50508</v>
      </c>
      <c r="Q11059">
        <v>4153</v>
      </c>
    </row>
    <row r="11060" spans="1:17" x14ac:dyDescent="0.25">
      <c r="A11060">
        <v>59182</v>
      </c>
      <c r="B11060">
        <v>6071</v>
      </c>
      <c r="C11060" s="1" t="str">
        <f t="shared" si="172"/>
        <v>06071</v>
      </c>
      <c r="D11060">
        <v>34.435000000000002</v>
      </c>
      <c r="E11060">
        <v>-117.378056</v>
      </c>
      <c r="F11060" t="s">
        <v>13459</v>
      </c>
      <c r="G11060" t="s">
        <v>13460</v>
      </c>
      <c r="H11060" t="s">
        <v>38</v>
      </c>
      <c r="I11060" t="s">
        <v>92</v>
      </c>
      <c r="J11060" t="s">
        <v>57</v>
      </c>
      <c r="K11060" t="s">
        <v>237</v>
      </c>
      <c r="L11060" t="s">
        <v>238</v>
      </c>
      <c r="M11060" t="s">
        <v>238</v>
      </c>
      <c r="N11060" t="s">
        <v>239</v>
      </c>
      <c r="O11060">
        <v>26822</v>
      </c>
      <c r="P11060">
        <v>26822</v>
      </c>
      <c r="Q11060">
        <v>3012</v>
      </c>
    </row>
    <row r="11061" spans="1:17" x14ac:dyDescent="0.25">
      <c r="A11061">
        <v>59183</v>
      </c>
      <c r="B11061">
        <v>6031</v>
      </c>
      <c r="C11061" s="1" t="str">
        <f t="shared" si="172"/>
        <v>06031</v>
      </c>
      <c r="D11061">
        <v>36.138055999999999</v>
      </c>
      <c r="E11061">
        <v>-119.564722</v>
      </c>
      <c r="F11061" t="s">
        <v>13461</v>
      </c>
      <c r="G11061" t="s">
        <v>13462</v>
      </c>
      <c r="H11061" t="s">
        <v>38</v>
      </c>
      <c r="I11061" t="s">
        <v>92</v>
      </c>
      <c r="J11061" t="s">
        <v>57</v>
      </c>
      <c r="K11061" t="s">
        <v>237</v>
      </c>
      <c r="L11061" t="s">
        <v>238</v>
      </c>
      <c r="M11061" t="s">
        <v>238</v>
      </c>
      <c r="N11061" t="s">
        <v>239</v>
      </c>
      <c r="O11061">
        <v>417139</v>
      </c>
      <c r="P11061">
        <v>417139</v>
      </c>
      <c r="Q11061">
        <v>46843</v>
      </c>
    </row>
    <row r="11062" spans="1:17" x14ac:dyDescent="0.25">
      <c r="A11062">
        <v>59184</v>
      </c>
      <c r="B11062">
        <v>47109</v>
      </c>
      <c r="C11062" s="1" t="str">
        <f t="shared" si="172"/>
        <v>47109</v>
      </c>
      <c r="D11062">
        <v>35.131943999999997</v>
      </c>
      <c r="E11062">
        <v>-88.586667000000006</v>
      </c>
      <c r="F11062" t="s">
        <v>13463</v>
      </c>
      <c r="G11062" t="s">
        <v>13464</v>
      </c>
      <c r="H11062" t="s">
        <v>3054</v>
      </c>
      <c r="I11062" t="s">
        <v>30</v>
      </c>
      <c r="J11062" t="s">
        <v>31</v>
      </c>
      <c r="K11062" t="s">
        <v>237</v>
      </c>
      <c r="L11062" t="s">
        <v>238</v>
      </c>
      <c r="M11062" t="s">
        <v>238</v>
      </c>
      <c r="N11062" t="s">
        <v>239</v>
      </c>
      <c r="O11062">
        <v>205163</v>
      </c>
      <c r="P11062">
        <v>205163</v>
      </c>
      <c r="Q11062">
        <v>23039</v>
      </c>
    </row>
    <row r="11063" spans="1:17" x14ac:dyDescent="0.25">
      <c r="A11063">
        <v>59185</v>
      </c>
      <c r="B11063">
        <v>34005</v>
      </c>
      <c r="C11063" s="1" t="str">
        <f t="shared" si="172"/>
        <v>34005</v>
      </c>
      <c r="D11063">
        <v>40.063743000000002</v>
      </c>
      <c r="E11063">
        <v>-74.582429000000005</v>
      </c>
      <c r="F11063" t="s">
        <v>13465</v>
      </c>
      <c r="G11063" t="s">
        <v>13466</v>
      </c>
      <c r="H11063" t="s">
        <v>2327</v>
      </c>
      <c r="I11063" t="s">
        <v>171</v>
      </c>
      <c r="J11063" t="s">
        <v>536</v>
      </c>
      <c r="K11063" t="s">
        <v>237</v>
      </c>
      <c r="L11063" t="s">
        <v>238</v>
      </c>
      <c r="M11063" t="s">
        <v>238</v>
      </c>
      <c r="N11063" t="s">
        <v>239</v>
      </c>
      <c r="O11063">
        <v>71471</v>
      </c>
      <c r="P11063">
        <v>71471</v>
      </c>
      <c r="Q11063">
        <v>8026</v>
      </c>
    </row>
    <row r="11064" spans="1:17" x14ac:dyDescent="0.25">
      <c r="A11064">
        <v>59186</v>
      </c>
      <c r="B11064">
        <v>34005</v>
      </c>
      <c r="C11064" s="1" t="str">
        <f t="shared" si="172"/>
        <v>34005</v>
      </c>
      <c r="D11064">
        <v>40.006667</v>
      </c>
      <c r="E11064">
        <v>-74.730277999999998</v>
      </c>
      <c r="F11064" t="s">
        <v>13467</v>
      </c>
      <c r="G11064" t="s">
        <v>13468</v>
      </c>
      <c r="H11064" t="s">
        <v>2327</v>
      </c>
      <c r="I11064" t="s">
        <v>171</v>
      </c>
      <c r="J11064" t="s">
        <v>536</v>
      </c>
      <c r="K11064" t="s">
        <v>237</v>
      </c>
      <c r="L11064" t="s">
        <v>238</v>
      </c>
      <c r="M11064" t="s">
        <v>238</v>
      </c>
      <c r="N11064" t="s">
        <v>239</v>
      </c>
      <c r="O11064">
        <v>97554</v>
      </c>
      <c r="P11064">
        <v>97554</v>
      </c>
      <c r="Q11064">
        <v>10955</v>
      </c>
    </row>
    <row r="11065" spans="1:17" x14ac:dyDescent="0.25">
      <c r="A11065">
        <v>59187</v>
      </c>
      <c r="B11065">
        <v>46009</v>
      </c>
      <c r="C11065" s="1" t="str">
        <f t="shared" si="172"/>
        <v>46009</v>
      </c>
      <c r="D11065">
        <v>43.16</v>
      </c>
      <c r="E11065">
        <v>-98.08</v>
      </c>
      <c r="F11065" t="s">
        <v>13469</v>
      </c>
      <c r="G11065" t="s">
        <v>13470</v>
      </c>
      <c r="H11065" t="s">
        <v>3033</v>
      </c>
      <c r="I11065" t="s">
        <v>88</v>
      </c>
      <c r="J11065" t="s">
        <v>89</v>
      </c>
      <c r="K11065" t="s">
        <v>24</v>
      </c>
      <c r="L11065" t="s">
        <v>25</v>
      </c>
      <c r="M11065" t="s">
        <v>25</v>
      </c>
      <c r="N11065" t="s">
        <v>26</v>
      </c>
      <c r="O11065">
        <v>2525796</v>
      </c>
      <c r="P11065">
        <v>2525796</v>
      </c>
      <c r="Q11065">
        <v>283638</v>
      </c>
    </row>
    <row r="11066" spans="1:17" x14ac:dyDescent="0.25">
      <c r="A11066">
        <v>59188</v>
      </c>
      <c r="B11066">
        <v>47109</v>
      </c>
      <c r="C11066" s="1" t="str">
        <f t="shared" si="172"/>
        <v>47109</v>
      </c>
      <c r="D11066">
        <v>35.149721999999997</v>
      </c>
      <c r="E11066">
        <v>-88.555278000000001</v>
      </c>
      <c r="F11066" t="s">
        <v>13471</v>
      </c>
      <c r="G11066" t="s">
        <v>13472</v>
      </c>
      <c r="H11066" t="s">
        <v>3054</v>
      </c>
      <c r="I11066" t="s">
        <v>30</v>
      </c>
      <c r="J11066" t="s">
        <v>31</v>
      </c>
      <c r="K11066" t="s">
        <v>237</v>
      </c>
      <c r="L11066" t="s">
        <v>238</v>
      </c>
      <c r="M11066" t="s">
        <v>238</v>
      </c>
      <c r="N11066" t="s">
        <v>239</v>
      </c>
      <c r="O11066">
        <v>230819</v>
      </c>
      <c r="P11066">
        <v>230819</v>
      </c>
      <c r="Q11066">
        <v>25920</v>
      </c>
    </row>
    <row r="11067" spans="1:17" x14ac:dyDescent="0.25">
      <c r="A11067">
        <v>59189</v>
      </c>
      <c r="B11067">
        <v>37079</v>
      </c>
      <c r="C11067" s="1" t="str">
        <f t="shared" si="172"/>
        <v>37079</v>
      </c>
      <c r="D11067">
        <v>35.441667000000002</v>
      </c>
      <c r="E11067">
        <v>-77.849999999999994</v>
      </c>
      <c r="F11067" t="s">
        <v>13473</v>
      </c>
      <c r="G11067" t="s">
        <v>13474</v>
      </c>
      <c r="H11067" t="s">
        <v>1235</v>
      </c>
      <c r="I11067" t="s">
        <v>229</v>
      </c>
      <c r="J11067" t="s">
        <v>31</v>
      </c>
      <c r="K11067" t="s">
        <v>237</v>
      </c>
      <c r="L11067" t="s">
        <v>238</v>
      </c>
      <c r="M11067" t="s">
        <v>238</v>
      </c>
      <c r="N11067" t="s">
        <v>239</v>
      </c>
      <c r="O11067">
        <v>33465</v>
      </c>
      <c r="P11067">
        <v>33465</v>
      </c>
      <c r="Q11067">
        <v>3758</v>
      </c>
    </row>
    <row r="11068" spans="1:17" x14ac:dyDescent="0.25">
      <c r="A11068">
        <v>59190</v>
      </c>
      <c r="B11068">
        <v>37037</v>
      </c>
      <c r="C11068" s="1" t="str">
        <f t="shared" si="172"/>
        <v>37037</v>
      </c>
      <c r="D11068">
        <v>35.823332999999998</v>
      </c>
      <c r="E11068">
        <v>-79.080278000000007</v>
      </c>
      <c r="F11068" t="s">
        <v>13475</v>
      </c>
      <c r="G11068" t="s">
        <v>13476</v>
      </c>
      <c r="H11068" t="s">
        <v>1235</v>
      </c>
      <c r="I11068" t="s">
        <v>229</v>
      </c>
      <c r="J11068" t="s">
        <v>31</v>
      </c>
      <c r="K11068" t="s">
        <v>237</v>
      </c>
      <c r="L11068" t="s">
        <v>238</v>
      </c>
      <c r="M11068" t="s">
        <v>238</v>
      </c>
      <c r="N11068" t="s">
        <v>239</v>
      </c>
      <c r="O11068">
        <v>33725</v>
      </c>
      <c r="P11068">
        <v>33725</v>
      </c>
      <c r="Q11068">
        <v>3787</v>
      </c>
    </row>
    <row r="11069" spans="1:17" x14ac:dyDescent="0.25">
      <c r="A11069">
        <v>59191</v>
      </c>
      <c r="B11069">
        <v>37101</v>
      </c>
      <c r="C11069" s="1" t="str">
        <f t="shared" si="172"/>
        <v>37101</v>
      </c>
      <c r="D11069">
        <v>35.243056000000003</v>
      </c>
      <c r="E11069">
        <v>-78.386944</v>
      </c>
      <c r="F11069" t="s">
        <v>13477</v>
      </c>
      <c r="G11069" t="s">
        <v>13478</v>
      </c>
      <c r="H11069" t="s">
        <v>1235</v>
      </c>
      <c r="I11069" t="s">
        <v>229</v>
      </c>
      <c r="J11069" t="s">
        <v>31</v>
      </c>
      <c r="K11069" t="s">
        <v>237</v>
      </c>
      <c r="L11069" t="s">
        <v>238</v>
      </c>
      <c r="M11069" t="s">
        <v>238</v>
      </c>
      <c r="N11069" t="s">
        <v>239</v>
      </c>
      <c r="O11069">
        <v>79601</v>
      </c>
      <c r="P11069">
        <v>79601</v>
      </c>
      <c r="Q11069">
        <v>8939</v>
      </c>
    </row>
    <row r="11070" spans="1:17" x14ac:dyDescent="0.25">
      <c r="A11070">
        <v>59192</v>
      </c>
      <c r="B11070">
        <v>37017</v>
      </c>
      <c r="C11070" s="1" t="str">
        <f t="shared" si="172"/>
        <v>37017</v>
      </c>
      <c r="D11070">
        <v>34.5</v>
      </c>
      <c r="E11070">
        <v>-78.689166999999998</v>
      </c>
      <c r="F11070" t="s">
        <v>13479</v>
      </c>
      <c r="G11070" t="s">
        <v>13480</v>
      </c>
      <c r="H11070" t="s">
        <v>1235</v>
      </c>
      <c r="I11070" t="s">
        <v>229</v>
      </c>
      <c r="J11070" t="s">
        <v>31</v>
      </c>
      <c r="K11070" t="s">
        <v>237</v>
      </c>
      <c r="L11070" t="s">
        <v>238</v>
      </c>
      <c r="M11070" t="s">
        <v>238</v>
      </c>
      <c r="N11070" t="s">
        <v>239</v>
      </c>
      <c r="O11070">
        <v>76449</v>
      </c>
      <c r="P11070">
        <v>76449</v>
      </c>
      <c r="Q11070">
        <v>8585</v>
      </c>
    </row>
    <row r="11071" spans="1:17" x14ac:dyDescent="0.25">
      <c r="A11071">
        <v>59193</v>
      </c>
      <c r="B11071">
        <v>48355</v>
      </c>
      <c r="C11071" s="1" t="str">
        <f t="shared" si="172"/>
        <v>48355</v>
      </c>
      <c r="D11071">
        <v>27.592500000000001</v>
      </c>
      <c r="E11071">
        <v>-97.500833</v>
      </c>
      <c r="F11071" t="s">
        <v>13481</v>
      </c>
      <c r="G11071" t="s">
        <v>13482</v>
      </c>
      <c r="H11071" t="s">
        <v>55</v>
      </c>
      <c r="I11071" t="s">
        <v>56</v>
      </c>
      <c r="J11071" t="s">
        <v>225</v>
      </c>
      <c r="K11071" t="s">
        <v>24</v>
      </c>
      <c r="L11071" t="s">
        <v>25</v>
      </c>
      <c r="M11071" t="s">
        <v>25</v>
      </c>
      <c r="N11071" t="s">
        <v>26</v>
      </c>
      <c r="O11071">
        <v>3719966</v>
      </c>
      <c r="P11071">
        <v>3719966</v>
      </c>
      <c r="Q11071">
        <v>417739</v>
      </c>
    </row>
    <row r="11072" spans="1:17" x14ac:dyDescent="0.25">
      <c r="A11072">
        <v>59194</v>
      </c>
      <c r="B11072">
        <v>38105</v>
      </c>
      <c r="C11072" s="1" t="str">
        <f t="shared" si="172"/>
        <v>38105</v>
      </c>
      <c r="D11072">
        <v>48.145000000000003</v>
      </c>
      <c r="E11072">
        <v>-103.6375</v>
      </c>
      <c r="F11072" t="s">
        <v>13483</v>
      </c>
      <c r="G11072" t="s">
        <v>13484</v>
      </c>
      <c r="H11072" t="s">
        <v>2670</v>
      </c>
      <c r="I11072" t="s">
        <v>88</v>
      </c>
      <c r="J11072" t="s">
        <v>89</v>
      </c>
      <c r="K11072" t="s">
        <v>21</v>
      </c>
      <c r="L11072" t="s">
        <v>22</v>
      </c>
      <c r="M11072" t="s">
        <v>22</v>
      </c>
      <c r="N11072" t="s">
        <v>23</v>
      </c>
      <c r="O11072">
        <v>29</v>
      </c>
      <c r="P11072">
        <v>29</v>
      </c>
      <c r="Q11072">
        <v>2</v>
      </c>
    </row>
    <row r="11073" spans="1:17" x14ac:dyDescent="0.25">
      <c r="A11073">
        <v>59195</v>
      </c>
      <c r="B11073">
        <v>38105</v>
      </c>
      <c r="C11073" s="1" t="str">
        <f t="shared" si="172"/>
        <v>38105</v>
      </c>
      <c r="D11073">
        <v>48.145000000000003</v>
      </c>
      <c r="E11073">
        <v>-103.6375</v>
      </c>
      <c r="F11073" t="s">
        <v>13483</v>
      </c>
      <c r="G11073" t="s">
        <v>13485</v>
      </c>
      <c r="H11073" t="s">
        <v>2670</v>
      </c>
      <c r="I11073" t="s">
        <v>88</v>
      </c>
      <c r="J11073" t="s">
        <v>89</v>
      </c>
      <c r="K11073" t="s">
        <v>21</v>
      </c>
      <c r="L11073" t="s">
        <v>22</v>
      </c>
      <c r="M11073" t="s">
        <v>22</v>
      </c>
      <c r="N11073" t="s">
        <v>23</v>
      </c>
      <c r="O11073">
        <v>29</v>
      </c>
      <c r="P11073">
        <v>29</v>
      </c>
      <c r="Q11073">
        <v>2</v>
      </c>
    </row>
    <row r="11074" spans="1:17" x14ac:dyDescent="0.25">
      <c r="A11074">
        <v>59197</v>
      </c>
      <c r="B11074">
        <v>27053</v>
      </c>
      <c r="C11074" s="1" t="str">
        <f t="shared" si="172"/>
        <v>27053</v>
      </c>
      <c r="D11074">
        <v>44.978611000000001</v>
      </c>
      <c r="E11074">
        <v>-93.240832999999995</v>
      </c>
      <c r="F11074" t="s">
        <v>13486</v>
      </c>
      <c r="G11074" t="s">
        <v>13487</v>
      </c>
      <c r="H11074" t="s">
        <v>87</v>
      </c>
      <c r="I11074" t="s">
        <v>88</v>
      </c>
      <c r="J11074" t="s">
        <v>89</v>
      </c>
      <c r="K11074" t="s">
        <v>58</v>
      </c>
      <c r="L11074" t="s">
        <v>22</v>
      </c>
      <c r="M11074" t="s">
        <v>22</v>
      </c>
      <c r="N11074" t="s">
        <v>23</v>
      </c>
      <c r="O11074">
        <v>29569</v>
      </c>
      <c r="P11074">
        <v>29569</v>
      </c>
      <c r="Q11074">
        <v>2551.4650000000001</v>
      </c>
    </row>
    <row r="11075" spans="1:17" x14ac:dyDescent="0.25">
      <c r="A11075">
        <v>59197</v>
      </c>
      <c r="B11075">
        <v>27053</v>
      </c>
      <c r="C11075" s="1" t="str">
        <f t="shared" ref="C11075:C11138" si="173">IF(B11075="","",TEXT(B11075,"00000"))</f>
        <v>27053</v>
      </c>
      <c r="D11075">
        <v>44.978611000000001</v>
      </c>
      <c r="E11075">
        <v>-93.240832999999995</v>
      </c>
      <c r="F11075" t="s">
        <v>13486</v>
      </c>
      <c r="G11075" t="s">
        <v>13487</v>
      </c>
      <c r="H11075" t="s">
        <v>87</v>
      </c>
      <c r="I11075" t="s">
        <v>88</v>
      </c>
      <c r="J11075" t="s">
        <v>89</v>
      </c>
      <c r="K11075" t="s">
        <v>58</v>
      </c>
      <c r="L11075" t="s">
        <v>39</v>
      </c>
      <c r="M11075" t="s">
        <v>39</v>
      </c>
      <c r="N11075" t="s">
        <v>40</v>
      </c>
      <c r="O11075">
        <v>1510582</v>
      </c>
      <c r="P11075">
        <v>1510582</v>
      </c>
      <c r="Q11075">
        <v>130348.54</v>
      </c>
    </row>
    <row r="11076" spans="1:17" x14ac:dyDescent="0.25">
      <c r="A11076">
        <v>59198</v>
      </c>
      <c r="B11076">
        <v>8075</v>
      </c>
      <c r="C11076" s="1" t="str">
        <f t="shared" si="173"/>
        <v>08075</v>
      </c>
      <c r="D11076">
        <v>40.631599999999999</v>
      </c>
      <c r="E11076">
        <v>-103.194694</v>
      </c>
      <c r="F11076" t="s">
        <v>13488</v>
      </c>
      <c r="G11076" t="s">
        <v>13489</v>
      </c>
      <c r="H11076" t="s">
        <v>670</v>
      </c>
      <c r="I11076" t="s">
        <v>167</v>
      </c>
      <c r="J11076" t="s">
        <v>57</v>
      </c>
      <c r="K11076" t="s">
        <v>237</v>
      </c>
      <c r="L11076" t="s">
        <v>238</v>
      </c>
      <c r="M11076" t="s">
        <v>238</v>
      </c>
      <c r="N11076" t="s">
        <v>239</v>
      </c>
      <c r="O11076">
        <v>32006</v>
      </c>
      <c r="P11076">
        <v>32006</v>
      </c>
      <c r="Q11076">
        <v>3594</v>
      </c>
    </row>
    <row r="11077" spans="1:17" x14ac:dyDescent="0.25">
      <c r="A11077">
        <v>59199</v>
      </c>
      <c r="B11077">
        <v>8077</v>
      </c>
      <c r="C11077" s="1" t="str">
        <f t="shared" si="173"/>
        <v>08077</v>
      </c>
      <c r="D11077">
        <v>39.0672</v>
      </c>
      <c r="E11077">
        <v>-108.509139</v>
      </c>
      <c r="F11077" t="s">
        <v>13490</v>
      </c>
      <c r="G11077" t="s">
        <v>13491</v>
      </c>
      <c r="H11077" t="s">
        <v>670</v>
      </c>
      <c r="I11077" t="s">
        <v>167</v>
      </c>
      <c r="J11077" t="s">
        <v>57</v>
      </c>
      <c r="K11077" t="s">
        <v>237</v>
      </c>
      <c r="L11077" t="s">
        <v>238</v>
      </c>
      <c r="M11077" t="s">
        <v>238</v>
      </c>
      <c r="N11077" t="s">
        <v>239</v>
      </c>
      <c r="O11077">
        <v>29236</v>
      </c>
      <c r="P11077">
        <v>29236</v>
      </c>
      <c r="Q11077">
        <v>3283</v>
      </c>
    </row>
    <row r="11078" spans="1:17" x14ac:dyDescent="0.25">
      <c r="A11078">
        <v>59200</v>
      </c>
      <c r="B11078">
        <v>38079</v>
      </c>
      <c r="C11078" s="1" t="str">
        <f t="shared" si="173"/>
        <v>38079</v>
      </c>
      <c r="D11078">
        <v>48.964722000000002</v>
      </c>
      <c r="E11078">
        <v>-99.613889</v>
      </c>
      <c r="F11078" t="s">
        <v>13492</v>
      </c>
      <c r="G11078" t="s">
        <v>13493</v>
      </c>
      <c r="H11078" t="s">
        <v>2670</v>
      </c>
      <c r="I11078" t="s">
        <v>88</v>
      </c>
      <c r="J11078" t="s">
        <v>89</v>
      </c>
      <c r="K11078" t="s">
        <v>24</v>
      </c>
      <c r="L11078" t="s">
        <v>25</v>
      </c>
      <c r="M11078" t="s">
        <v>25</v>
      </c>
      <c r="N11078" t="s">
        <v>26</v>
      </c>
      <c r="O11078">
        <v>5453190</v>
      </c>
      <c r="P11078">
        <v>5453190</v>
      </c>
      <c r="Q11078">
        <v>612374</v>
      </c>
    </row>
    <row r="11079" spans="1:17" x14ac:dyDescent="0.25">
      <c r="A11079">
        <v>59201</v>
      </c>
      <c r="B11079">
        <v>27099</v>
      </c>
      <c r="C11079" s="1" t="str">
        <f t="shared" si="173"/>
        <v>27099</v>
      </c>
      <c r="D11079">
        <v>43.805</v>
      </c>
      <c r="E11079">
        <v>-92.769722000000002</v>
      </c>
      <c r="F11079" t="s">
        <v>13494</v>
      </c>
      <c r="G11079" t="s">
        <v>13495</v>
      </c>
      <c r="H11079" t="s">
        <v>87</v>
      </c>
      <c r="I11079" t="s">
        <v>88</v>
      </c>
      <c r="J11079" t="s">
        <v>89</v>
      </c>
      <c r="K11079" t="s">
        <v>24</v>
      </c>
      <c r="L11079" t="s">
        <v>25</v>
      </c>
      <c r="M11079" t="s">
        <v>25</v>
      </c>
      <c r="N11079" t="s">
        <v>26</v>
      </c>
      <c r="O11079">
        <v>6882898</v>
      </c>
      <c r="P11079">
        <v>6882898</v>
      </c>
      <c r="Q11079">
        <v>772925</v>
      </c>
    </row>
    <row r="11080" spans="1:17" x14ac:dyDescent="0.25">
      <c r="A11080">
        <v>59203</v>
      </c>
      <c r="C11080" s="1" t="str">
        <f t="shared" si="173"/>
        <v/>
      </c>
      <c r="D11080">
        <v>36.19</v>
      </c>
      <c r="E11080">
        <v>-119.12</v>
      </c>
      <c r="F11080" t="s">
        <v>13496</v>
      </c>
      <c r="G11080" t="s">
        <v>13497</v>
      </c>
      <c r="H11080" t="s">
        <v>38</v>
      </c>
      <c r="I11080" t="s">
        <v>92</v>
      </c>
      <c r="J11080" t="s">
        <v>57</v>
      </c>
      <c r="K11080" t="s">
        <v>237</v>
      </c>
      <c r="L11080" t="s">
        <v>238</v>
      </c>
      <c r="M11080" t="s">
        <v>238</v>
      </c>
      <c r="N11080" t="s">
        <v>239</v>
      </c>
      <c r="O11080">
        <v>70903</v>
      </c>
      <c r="P11080">
        <v>70903</v>
      </c>
      <c r="Q11080">
        <v>7962</v>
      </c>
    </row>
    <row r="11081" spans="1:17" x14ac:dyDescent="0.25">
      <c r="A11081">
        <v>59204</v>
      </c>
      <c r="B11081">
        <v>48029</v>
      </c>
      <c r="C11081" s="1" t="str">
        <f t="shared" si="173"/>
        <v>48029</v>
      </c>
      <c r="D11081">
        <v>29.479167</v>
      </c>
      <c r="E11081">
        <v>-98.297222000000005</v>
      </c>
      <c r="F11081" t="s">
        <v>13498</v>
      </c>
      <c r="G11081" t="s">
        <v>13499</v>
      </c>
      <c r="H11081" t="s">
        <v>55</v>
      </c>
      <c r="I11081" t="s">
        <v>56</v>
      </c>
      <c r="J11081" t="s">
        <v>225</v>
      </c>
      <c r="K11081" t="s">
        <v>237</v>
      </c>
      <c r="L11081" t="s">
        <v>238</v>
      </c>
      <c r="M11081" t="s">
        <v>238</v>
      </c>
      <c r="N11081" t="s">
        <v>239</v>
      </c>
      <c r="O11081">
        <v>96245</v>
      </c>
      <c r="P11081">
        <v>96245</v>
      </c>
      <c r="Q11081">
        <v>10808</v>
      </c>
    </row>
    <row r="11082" spans="1:17" x14ac:dyDescent="0.25">
      <c r="A11082">
        <v>59205</v>
      </c>
      <c r="B11082">
        <v>48463</v>
      </c>
      <c r="C11082" s="1" t="str">
        <f t="shared" si="173"/>
        <v>48463</v>
      </c>
      <c r="D11082">
        <v>29.216667000000001</v>
      </c>
      <c r="E11082">
        <v>-99.716110999999998</v>
      </c>
      <c r="F11082" t="s">
        <v>13500</v>
      </c>
      <c r="G11082" t="s">
        <v>13501</v>
      </c>
      <c r="H11082" t="s">
        <v>55</v>
      </c>
      <c r="I11082" t="s">
        <v>56</v>
      </c>
      <c r="J11082" t="s">
        <v>225</v>
      </c>
      <c r="K11082" t="s">
        <v>237</v>
      </c>
      <c r="L11082" t="s">
        <v>238</v>
      </c>
      <c r="M11082" t="s">
        <v>238</v>
      </c>
      <c r="N11082" t="s">
        <v>239</v>
      </c>
      <c r="O11082">
        <v>1765070</v>
      </c>
      <c r="P11082">
        <v>1765070</v>
      </c>
      <c r="Q11082">
        <v>198211</v>
      </c>
    </row>
    <row r="11083" spans="1:17" x14ac:dyDescent="0.25">
      <c r="A11083">
        <v>59206</v>
      </c>
      <c r="B11083">
        <v>48371</v>
      </c>
      <c r="C11083" s="1" t="str">
        <f t="shared" si="173"/>
        <v>48371</v>
      </c>
      <c r="D11083">
        <v>30.993055999999999</v>
      </c>
      <c r="E11083">
        <v>-102.270833</v>
      </c>
      <c r="F11083" t="s">
        <v>13502</v>
      </c>
      <c r="G11083" t="s">
        <v>13503</v>
      </c>
      <c r="H11083" t="s">
        <v>55</v>
      </c>
      <c r="I11083" t="s">
        <v>56</v>
      </c>
      <c r="J11083" t="s">
        <v>225</v>
      </c>
      <c r="K11083" t="s">
        <v>237</v>
      </c>
      <c r="L11083" t="s">
        <v>238</v>
      </c>
      <c r="M11083" t="s">
        <v>238</v>
      </c>
      <c r="N11083" t="s">
        <v>239</v>
      </c>
      <c r="O11083">
        <v>2254202</v>
      </c>
      <c r="P11083">
        <v>2254202</v>
      </c>
      <c r="Q11083">
        <v>253139</v>
      </c>
    </row>
    <row r="11084" spans="1:17" x14ac:dyDescent="0.25">
      <c r="A11084">
        <v>59207</v>
      </c>
      <c r="B11084">
        <v>48207</v>
      </c>
      <c r="C11084" s="1" t="str">
        <f t="shared" si="173"/>
        <v>48207</v>
      </c>
      <c r="D11084">
        <v>33.04</v>
      </c>
      <c r="E11084">
        <v>-99.552499999999995</v>
      </c>
      <c r="F11084" t="s">
        <v>13504</v>
      </c>
      <c r="G11084" t="s">
        <v>13505</v>
      </c>
      <c r="H11084" t="s">
        <v>55</v>
      </c>
      <c r="I11084" t="s">
        <v>56</v>
      </c>
      <c r="J11084" t="s">
        <v>225</v>
      </c>
      <c r="K11084" t="s">
        <v>237</v>
      </c>
      <c r="L11084" t="s">
        <v>238</v>
      </c>
      <c r="M11084" t="s">
        <v>238</v>
      </c>
      <c r="N11084" t="s">
        <v>239</v>
      </c>
      <c r="O11084">
        <v>2244488</v>
      </c>
      <c r="P11084">
        <v>2244488</v>
      </c>
      <c r="Q11084">
        <v>252048</v>
      </c>
    </row>
    <row r="11085" spans="1:17" x14ac:dyDescent="0.25">
      <c r="A11085">
        <v>59213</v>
      </c>
      <c r="B11085">
        <v>37163</v>
      </c>
      <c r="C11085" s="1" t="str">
        <f t="shared" si="173"/>
        <v>37163</v>
      </c>
      <c r="D11085">
        <v>34.966943999999998</v>
      </c>
      <c r="E11085">
        <v>-78.354444000000001</v>
      </c>
      <c r="F11085" t="s">
        <v>13506</v>
      </c>
      <c r="G11085" t="s">
        <v>13507</v>
      </c>
      <c r="H11085" t="s">
        <v>1235</v>
      </c>
      <c r="I11085" t="s">
        <v>229</v>
      </c>
      <c r="J11085" t="s">
        <v>31</v>
      </c>
      <c r="K11085" t="s">
        <v>237</v>
      </c>
      <c r="L11085" t="s">
        <v>238</v>
      </c>
      <c r="M11085" t="s">
        <v>238</v>
      </c>
      <c r="N11085" t="s">
        <v>239</v>
      </c>
      <c r="O11085">
        <v>88052</v>
      </c>
      <c r="P11085">
        <v>88052</v>
      </c>
      <c r="Q11085">
        <v>9888</v>
      </c>
    </row>
    <row r="11086" spans="1:17" x14ac:dyDescent="0.25">
      <c r="A11086">
        <v>59217</v>
      </c>
      <c r="B11086">
        <v>37059</v>
      </c>
      <c r="C11086" s="1" t="str">
        <f t="shared" si="173"/>
        <v>37059</v>
      </c>
      <c r="D11086">
        <v>35.903333000000003</v>
      </c>
      <c r="E11086">
        <v>-80.416944000000001</v>
      </c>
      <c r="F11086" t="s">
        <v>13508</v>
      </c>
      <c r="G11086" t="s">
        <v>13509</v>
      </c>
      <c r="H11086" t="s">
        <v>1235</v>
      </c>
      <c r="I11086" t="s">
        <v>229</v>
      </c>
      <c r="J11086" t="s">
        <v>31</v>
      </c>
      <c r="K11086" t="s">
        <v>237</v>
      </c>
      <c r="L11086" t="s">
        <v>238</v>
      </c>
      <c r="M11086" t="s">
        <v>238</v>
      </c>
      <c r="N11086" t="s">
        <v>239</v>
      </c>
      <c r="O11086">
        <v>84303</v>
      </c>
      <c r="P11086">
        <v>84303</v>
      </c>
      <c r="Q11086">
        <v>9467</v>
      </c>
    </row>
    <row r="11087" spans="1:17" x14ac:dyDescent="0.25">
      <c r="A11087">
        <v>59219</v>
      </c>
      <c r="B11087">
        <v>6107</v>
      </c>
      <c r="C11087" s="1" t="str">
        <f t="shared" si="173"/>
        <v>06107</v>
      </c>
      <c r="D11087">
        <v>36.049999999999997</v>
      </c>
      <c r="E11087">
        <v>-119.02</v>
      </c>
      <c r="F11087" t="s">
        <v>13510</v>
      </c>
      <c r="G11087" t="s">
        <v>13511</v>
      </c>
      <c r="H11087" t="s">
        <v>38</v>
      </c>
      <c r="I11087" t="s">
        <v>92</v>
      </c>
      <c r="J11087" t="s">
        <v>57</v>
      </c>
      <c r="K11087" t="s">
        <v>237</v>
      </c>
      <c r="L11087" t="s">
        <v>238</v>
      </c>
      <c r="M11087" t="s">
        <v>238</v>
      </c>
      <c r="N11087" t="s">
        <v>239</v>
      </c>
      <c r="O11087">
        <v>51463</v>
      </c>
      <c r="P11087">
        <v>51463</v>
      </c>
      <c r="Q11087">
        <v>5779</v>
      </c>
    </row>
    <row r="11088" spans="1:17" x14ac:dyDescent="0.25">
      <c r="A11088">
        <v>59220</v>
      </c>
      <c r="B11088">
        <v>24015</v>
      </c>
      <c r="C11088" s="1" t="str">
        <f t="shared" si="173"/>
        <v>24015</v>
      </c>
      <c r="D11088">
        <v>39.719363999999999</v>
      </c>
      <c r="E11088">
        <v>-76.161625000000001</v>
      </c>
      <c r="F11088" t="s">
        <v>13512</v>
      </c>
      <c r="G11088" t="s">
        <v>13513</v>
      </c>
      <c r="H11088" t="s">
        <v>849</v>
      </c>
      <c r="I11088" t="s">
        <v>229</v>
      </c>
      <c r="J11088" t="s">
        <v>536</v>
      </c>
      <c r="K11088" t="s">
        <v>38</v>
      </c>
      <c r="L11088" t="s">
        <v>39</v>
      </c>
      <c r="M11088" t="s">
        <v>39</v>
      </c>
      <c r="N11088" t="s">
        <v>40</v>
      </c>
      <c r="O11088">
        <v>1004977</v>
      </c>
      <c r="P11088">
        <v>1004977</v>
      </c>
      <c r="Q11088">
        <v>1273896</v>
      </c>
    </row>
    <row r="11089" spans="1:17" x14ac:dyDescent="0.25">
      <c r="A11089">
        <v>59220</v>
      </c>
      <c r="B11089">
        <v>24015</v>
      </c>
      <c r="C11089" s="1" t="str">
        <f t="shared" si="173"/>
        <v>24015</v>
      </c>
      <c r="D11089">
        <v>39.719363999999999</v>
      </c>
      <c r="E11089">
        <v>-76.161625000000001</v>
      </c>
      <c r="F11089" t="s">
        <v>13512</v>
      </c>
      <c r="G11089" t="s">
        <v>13513</v>
      </c>
      <c r="H11089" t="s">
        <v>849</v>
      </c>
      <c r="I11089" t="s">
        <v>229</v>
      </c>
      <c r="J11089" t="s">
        <v>536</v>
      </c>
      <c r="K11089" t="s">
        <v>41</v>
      </c>
      <c r="L11089" t="s">
        <v>39</v>
      </c>
      <c r="M11089" t="s">
        <v>39</v>
      </c>
      <c r="N11089" t="s">
        <v>40</v>
      </c>
      <c r="O11089">
        <v>22535579</v>
      </c>
      <c r="P11089">
        <v>22535579</v>
      </c>
      <c r="Q11089">
        <v>2077124</v>
      </c>
    </row>
    <row r="11090" spans="1:17" x14ac:dyDescent="0.25">
      <c r="A11090">
        <v>59221</v>
      </c>
      <c r="B11090">
        <v>13185</v>
      </c>
      <c r="C11090" s="1" t="str">
        <f t="shared" si="173"/>
        <v>13185</v>
      </c>
      <c r="D11090">
        <v>30.815000000000001</v>
      </c>
      <c r="E11090">
        <v>-83.362499999999997</v>
      </c>
      <c r="F11090" t="s">
        <v>13514</v>
      </c>
      <c r="G11090" t="s">
        <v>13515</v>
      </c>
      <c r="H11090" t="s">
        <v>894</v>
      </c>
      <c r="I11090" t="s">
        <v>229</v>
      </c>
      <c r="J11090" t="s">
        <v>31</v>
      </c>
      <c r="K11090" t="s">
        <v>21</v>
      </c>
      <c r="L11090" t="s">
        <v>220</v>
      </c>
      <c r="M11090" t="s">
        <v>221</v>
      </c>
      <c r="N11090" t="s">
        <v>222</v>
      </c>
      <c r="O11090">
        <v>385391</v>
      </c>
      <c r="P11090">
        <v>385391</v>
      </c>
      <c r="Q11090">
        <v>34128</v>
      </c>
    </row>
    <row r="11091" spans="1:17" x14ac:dyDescent="0.25">
      <c r="A11091">
        <v>59222</v>
      </c>
      <c r="B11091">
        <v>23019</v>
      </c>
      <c r="C11091" s="1" t="str">
        <f t="shared" si="173"/>
        <v>23019</v>
      </c>
      <c r="D11091">
        <v>45.07</v>
      </c>
      <c r="E11091">
        <v>-68.209999999999994</v>
      </c>
      <c r="F11091" t="s">
        <v>13516</v>
      </c>
      <c r="G11091" t="s">
        <v>13517</v>
      </c>
      <c r="H11091" t="s">
        <v>1033</v>
      </c>
      <c r="I11091" t="s">
        <v>773</v>
      </c>
      <c r="J11091" t="s">
        <v>172</v>
      </c>
      <c r="K11091" t="s">
        <v>24</v>
      </c>
      <c r="L11091" t="s">
        <v>25</v>
      </c>
      <c r="M11091" t="s">
        <v>25</v>
      </c>
      <c r="N11091" t="s">
        <v>26</v>
      </c>
      <c r="O11091">
        <v>1282942</v>
      </c>
      <c r="P11091">
        <v>1282942</v>
      </c>
      <c r="Q11091">
        <v>144070</v>
      </c>
    </row>
    <row r="11092" spans="1:17" x14ac:dyDescent="0.25">
      <c r="A11092">
        <v>59223</v>
      </c>
      <c r="B11092">
        <v>19169</v>
      </c>
      <c r="C11092" s="1" t="str">
        <f t="shared" si="173"/>
        <v>19169</v>
      </c>
      <c r="D11092">
        <v>42.014000000000003</v>
      </c>
      <c r="E11092">
        <v>-93.518056000000001</v>
      </c>
      <c r="F11092" t="s">
        <v>13518</v>
      </c>
      <c r="G11092" t="s">
        <v>13519</v>
      </c>
      <c r="H11092" t="s">
        <v>1248</v>
      </c>
      <c r="I11092" t="s">
        <v>88</v>
      </c>
      <c r="J11092" t="s">
        <v>89</v>
      </c>
      <c r="K11092" t="s">
        <v>24</v>
      </c>
      <c r="L11092" t="s">
        <v>25</v>
      </c>
      <c r="M11092" t="s">
        <v>25</v>
      </c>
      <c r="N11092" t="s">
        <v>26</v>
      </c>
      <c r="O11092">
        <v>80430</v>
      </c>
      <c r="P11092">
        <v>80430</v>
      </c>
      <c r="Q11092">
        <v>9032</v>
      </c>
    </row>
    <row r="11093" spans="1:17" x14ac:dyDescent="0.25">
      <c r="A11093">
        <v>59224</v>
      </c>
      <c r="B11093">
        <v>19169</v>
      </c>
      <c r="C11093" s="1" t="str">
        <f t="shared" si="173"/>
        <v>19169</v>
      </c>
      <c r="D11093">
        <v>42.006943999999997</v>
      </c>
      <c r="E11093">
        <v>-93.523611000000002</v>
      </c>
      <c r="F11093" t="s">
        <v>13520</v>
      </c>
      <c r="G11093" t="s">
        <v>13521</v>
      </c>
      <c r="H11093" t="s">
        <v>1248</v>
      </c>
      <c r="I11093" t="s">
        <v>88</v>
      </c>
      <c r="J11093" t="s">
        <v>89</v>
      </c>
      <c r="K11093" t="s">
        <v>24</v>
      </c>
      <c r="L11093" t="s">
        <v>25</v>
      </c>
      <c r="M11093" t="s">
        <v>25</v>
      </c>
      <c r="N11093" t="s">
        <v>26</v>
      </c>
      <c r="O11093">
        <v>88470</v>
      </c>
      <c r="P11093">
        <v>88470</v>
      </c>
      <c r="Q11093">
        <v>9935</v>
      </c>
    </row>
    <row r="11094" spans="1:17" x14ac:dyDescent="0.25">
      <c r="A11094">
        <v>59225</v>
      </c>
      <c r="B11094">
        <v>19169</v>
      </c>
      <c r="C11094" s="1" t="str">
        <f t="shared" si="173"/>
        <v>19169</v>
      </c>
      <c r="D11094">
        <v>42.028333000000003</v>
      </c>
      <c r="E11094">
        <v>-93.430278000000001</v>
      </c>
      <c r="F11094" t="s">
        <v>13522</v>
      </c>
      <c r="G11094" t="s">
        <v>13523</v>
      </c>
      <c r="H11094" t="s">
        <v>1248</v>
      </c>
      <c r="I11094" t="s">
        <v>88</v>
      </c>
      <c r="J11094" t="s">
        <v>89</v>
      </c>
      <c r="K11094" t="s">
        <v>24</v>
      </c>
      <c r="L11094" t="s">
        <v>25</v>
      </c>
      <c r="M11094" t="s">
        <v>25</v>
      </c>
      <c r="N11094" t="s">
        <v>26</v>
      </c>
      <c r="O11094">
        <v>91526</v>
      </c>
      <c r="P11094">
        <v>91526</v>
      </c>
      <c r="Q11094">
        <v>10278</v>
      </c>
    </row>
    <row r="11095" spans="1:17" x14ac:dyDescent="0.25">
      <c r="A11095">
        <v>59226</v>
      </c>
      <c r="B11095">
        <v>19169</v>
      </c>
      <c r="C11095" s="1" t="str">
        <f t="shared" si="173"/>
        <v>19169</v>
      </c>
      <c r="D11095">
        <v>42.016388999999997</v>
      </c>
      <c r="E11095">
        <v>-93.515833000000001</v>
      </c>
      <c r="F11095" t="s">
        <v>13524</v>
      </c>
      <c r="G11095" t="s">
        <v>13525</v>
      </c>
      <c r="H11095" t="s">
        <v>1248</v>
      </c>
      <c r="I11095" t="s">
        <v>88</v>
      </c>
      <c r="J11095" t="s">
        <v>89</v>
      </c>
      <c r="K11095" t="s">
        <v>24</v>
      </c>
      <c r="L11095" t="s">
        <v>25</v>
      </c>
      <c r="M11095" t="s">
        <v>25</v>
      </c>
      <c r="N11095" t="s">
        <v>26</v>
      </c>
      <c r="O11095">
        <v>78819</v>
      </c>
      <c r="P11095">
        <v>78819</v>
      </c>
      <c r="Q11095">
        <v>8851</v>
      </c>
    </row>
    <row r="11096" spans="1:17" x14ac:dyDescent="0.25">
      <c r="A11096">
        <v>59227</v>
      </c>
      <c r="B11096">
        <v>19169</v>
      </c>
      <c r="C11096" s="1" t="str">
        <f t="shared" si="173"/>
        <v>19169</v>
      </c>
      <c r="D11096">
        <v>42.019167000000003</v>
      </c>
      <c r="E11096">
        <v>-93.513610999999997</v>
      </c>
      <c r="F11096" t="s">
        <v>13526</v>
      </c>
      <c r="G11096" t="s">
        <v>13527</v>
      </c>
      <c r="H11096" t="s">
        <v>1248</v>
      </c>
      <c r="I11096" t="s">
        <v>88</v>
      </c>
      <c r="J11096" t="s">
        <v>89</v>
      </c>
      <c r="K11096" t="s">
        <v>24</v>
      </c>
      <c r="L11096" t="s">
        <v>25</v>
      </c>
      <c r="M11096" t="s">
        <v>25</v>
      </c>
      <c r="N11096" t="s">
        <v>26</v>
      </c>
      <c r="O11096">
        <v>82470</v>
      </c>
      <c r="P11096">
        <v>82470</v>
      </c>
      <c r="Q11096">
        <v>9261</v>
      </c>
    </row>
    <row r="11097" spans="1:17" x14ac:dyDescent="0.25">
      <c r="A11097">
        <v>59228</v>
      </c>
      <c r="B11097">
        <v>19069</v>
      </c>
      <c r="C11097" s="1" t="str">
        <f t="shared" si="173"/>
        <v>19069</v>
      </c>
      <c r="D11097">
        <v>42.498055999999998</v>
      </c>
      <c r="E11097">
        <v>-93.367778000000001</v>
      </c>
      <c r="F11097" t="s">
        <v>13528</v>
      </c>
      <c r="G11097" t="s">
        <v>13529</v>
      </c>
      <c r="H11097" t="s">
        <v>1248</v>
      </c>
      <c r="I11097" t="s">
        <v>88</v>
      </c>
      <c r="J11097" t="s">
        <v>89</v>
      </c>
      <c r="K11097" t="s">
        <v>24</v>
      </c>
      <c r="L11097" t="s">
        <v>25</v>
      </c>
      <c r="M11097" t="s">
        <v>25</v>
      </c>
      <c r="N11097" t="s">
        <v>26</v>
      </c>
      <c r="O11097">
        <v>94322</v>
      </c>
      <c r="P11097">
        <v>94322</v>
      </c>
      <c r="Q11097">
        <v>10592</v>
      </c>
    </row>
    <row r="11098" spans="1:17" x14ac:dyDescent="0.25">
      <c r="A11098">
        <v>59230</v>
      </c>
      <c r="B11098">
        <v>19099</v>
      </c>
      <c r="C11098" s="1" t="str">
        <f t="shared" si="173"/>
        <v>19099</v>
      </c>
      <c r="D11098">
        <v>41.741943999999997</v>
      </c>
      <c r="E11098">
        <v>-92.672222000000005</v>
      </c>
      <c r="F11098" t="s">
        <v>13530</v>
      </c>
      <c r="G11098" t="s">
        <v>13531</v>
      </c>
      <c r="H11098" t="s">
        <v>1248</v>
      </c>
      <c r="I11098" t="s">
        <v>88</v>
      </c>
      <c r="J11098" t="s">
        <v>89</v>
      </c>
      <c r="K11098" t="s">
        <v>24</v>
      </c>
      <c r="L11098" t="s">
        <v>25</v>
      </c>
      <c r="M11098" t="s">
        <v>25</v>
      </c>
      <c r="N11098" t="s">
        <v>26</v>
      </c>
      <c r="O11098">
        <v>97342</v>
      </c>
      <c r="P11098">
        <v>97342</v>
      </c>
      <c r="Q11098">
        <v>10931</v>
      </c>
    </row>
    <row r="11099" spans="1:17" x14ac:dyDescent="0.25">
      <c r="A11099">
        <v>59231</v>
      </c>
      <c r="B11099">
        <v>19153</v>
      </c>
      <c r="C11099" s="1" t="str">
        <f t="shared" si="173"/>
        <v>19153</v>
      </c>
      <c r="D11099">
        <v>41.881</v>
      </c>
      <c r="E11099">
        <v>-93.623056000000005</v>
      </c>
      <c r="F11099" t="s">
        <v>13532</v>
      </c>
      <c r="G11099" t="s">
        <v>13533</v>
      </c>
      <c r="H11099" t="s">
        <v>1248</v>
      </c>
      <c r="I11099" t="s">
        <v>88</v>
      </c>
      <c r="J11099" t="s">
        <v>89</v>
      </c>
      <c r="K11099" t="s">
        <v>24</v>
      </c>
      <c r="L11099" t="s">
        <v>25</v>
      </c>
      <c r="M11099" t="s">
        <v>25</v>
      </c>
      <c r="N11099" t="s">
        <v>26</v>
      </c>
      <c r="O11099">
        <v>95086</v>
      </c>
      <c r="P11099">
        <v>95086</v>
      </c>
      <c r="Q11099">
        <v>10678</v>
      </c>
    </row>
    <row r="11100" spans="1:17" x14ac:dyDescent="0.25">
      <c r="A11100">
        <v>59232</v>
      </c>
      <c r="B11100">
        <v>19169</v>
      </c>
      <c r="C11100" s="1" t="str">
        <f t="shared" si="173"/>
        <v>19169</v>
      </c>
      <c r="D11100">
        <v>41.978000000000002</v>
      </c>
      <c r="E11100">
        <v>-93.700556000000006</v>
      </c>
      <c r="F11100" t="s">
        <v>13534</v>
      </c>
      <c r="G11100" t="s">
        <v>13535</v>
      </c>
      <c r="H11100" t="s">
        <v>1248</v>
      </c>
      <c r="I11100" t="s">
        <v>88</v>
      </c>
      <c r="J11100" t="s">
        <v>89</v>
      </c>
      <c r="K11100" t="s">
        <v>24</v>
      </c>
      <c r="L11100" t="s">
        <v>25</v>
      </c>
      <c r="M11100" t="s">
        <v>25</v>
      </c>
      <c r="N11100" t="s">
        <v>26</v>
      </c>
      <c r="O11100">
        <v>88410</v>
      </c>
      <c r="P11100">
        <v>88410</v>
      </c>
      <c r="Q11100">
        <v>9928</v>
      </c>
    </row>
    <row r="11101" spans="1:17" x14ac:dyDescent="0.25">
      <c r="A11101">
        <v>59233</v>
      </c>
      <c r="C11101" s="1" t="str">
        <f t="shared" si="173"/>
        <v/>
      </c>
      <c r="D11101">
        <v>32.240833000000002</v>
      </c>
      <c r="E11101">
        <v>-110.94833300000001</v>
      </c>
      <c r="F11101" t="s">
        <v>13536</v>
      </c>
      <c r="G11101" t="s">
        <v>13537</v>
      </c>
      <c r="H11101" t="s">
        <v>190</v>
      </c>
      <c r="I11101" t="s">
        <v>167</v>
      </c>
      <c r="J11101" t="s">
        <v>57</v>
      </c>
      <c r="K11101" t="s">
        <v>209</v>
      </c>
      <c r="L11101" t="s">
        <v>39</v>
      </c>
      <c r="M11101" t="s">
        <v>39</v>
      </c>
      <c r="N11101" t="s">
        <v>40</v>
      </c>
      <c r="O11101">
        <v>542806</v>
      </c>
      <c r="P11101">
        <v>177581</v>
      </c>
      <c r="Q11101">
        <v>41397.660000000003</v>
      </c>
    </row>
    <row r="11102" spans="1:17" x14ac:dyDescent="0.25">
      <c r="A11102">
        <v>59234</v>
      </c>
      <c r="B11102">
        <v>40099</v>
      </c>
      <c r="C11102" s="1" t="str">
        <f t="shared" si="173"/>
        <v>40099</v>
      </c>
      <c r="D11102">
        <v>34.386944</v>
      </c>
      <c r="E11102">
        <v>-97.136944</v>
      </c>
      <c r="F11102" t="s">
        <v>13538</v>
      </c>
      <c r="G11102" t="s">
        <v>13539</v>
      </c>
      <c r="H11102" t="s">
        <v>270</v>
      </c>
      <c r="I11102" t="s">
        <v>56</v>
      </c>
      <c r="J11102" t="s">
        <v>89</v>
      </c>
      <c r="K11102" t="s">
        <v>24</v>
      </c>
      <c r="L11102" t="s">
        <v>25</v>
      </c>
      <c r="M11102" t="s">
        <v>25</v>
      </c>
      <c r="N11102" t="s">
        <v>26</v>
      </c>
      <c r="O11102">
        <v>3657346</v>
      </c>
      <c r="P11102">
        <v>3657346</v>
      </c>
      <c r="Q11102">
        <v>410707</v>
      </c>
    </row>
    <row r="11103" spans="1:17" x14ac:dyDescent="0.25">
      <c r="A11103">
        <v>59235</v>
      </c>
      <c r="B11103">
        <v>6029</v>
      </c>
      <c r="C11103" s="1" t="str">
        <f t="shared" si="173"/>
        <v>06029</v>
      </c>
      <c r="D11103">
        <v>35.088889000000002</v>
      </c>
      <c r="E11103">
        <v>-118.206389</v>
      </c>
      <c r="F11103" t="s">
        <v>13540</v>
      </c>
      <c r="G11103" t="s">
        <v>13541</v>
      </c>
      <c r="H11103" t="s">
        <v>38</v>
      </c>
      <c r="I11103" t="s">
        <v>92</v>
      </c>
      <c r="J11103" t="s">
        <v>57</v>
      </c>
      <c r="K11103" t="s">
        <v>24</v>
      </c>
      <c r="L11103" t="s">
        <v>25</v>
      </c>
      <c r="M11103" t="s">
        <v>25</v>
      </c>
      <c r="N11103" t="s">
        <v>26</v>
      </c>
      <c r="O11103">
        <v>483095</v>
      </c>
      <c r="P11103">
        <v>483095</v>
      </c>
      <c r="Q11103">
        <v>54250</v>
      </c>
    </row>
    <row r="11104" spans="1:17" x14ac:dyDescent="0.25">
      <c r="A11104">
        <v>59236</v>
      </c>
      <c r="B11104">
        <v>6029</v>
      </c>
      <c r="C11104" s="1" t="str">
        <f t="shared" si="173"/>
        <v>06029</v>
      </c>
      <c r="D11104">
        <v>35.060555999999998</v>
      </c>
      <c r="E11104">
        <v>-118.24333300000001</v>
      </c>
      <c r="F11104" t="s">
        <v>13542</v>
      </c>
      <c r="G11104" t="s">
        <v>13543</v>
      </c>
      <c r="H11104" t="s">
        <v>38</v>
      </c>
      <c r="I11104" t="s">
        <v>92</v>
      </c>
      <c r="J11104" t="s">
        <v>57</v>
      </c>
      <c r="K11104" t="s">
        <v>24</v>
      </c>
      <c r="L11104" t="s">
        <v>25</v>
      </c>
      <c r="M11104" t="s">
        <v>25</v>
      </c>
      <c r="N11104" t="s">
        <v>26</v>
      </c>
      <c r="O11104">
        <v>2364518</v>
      </c>
      <c r="P11104">
        <v>2364518</v>
      </c>
      <c r="Q11104">
        <v>265527</v>
      </c>
    </row>
    <row r="11105" spans="1:17" x14ac:dyDescent="0.25">
      <c r="A11105">
        <v>59237</v>
      </c>
      <c r="B11105">
        <v>6071</v>
      </c>
      <c r="C11105" s="1" t="str">
        <f t="shared" si="173"/>
        <v>06071</v>
      </c>
      <c r="D11105">
        <v>34.408332999999999</v>
      </c>
      <c r="E11105">
        <v>-116.8625</v>
      </c>
      <c r="F11105" t="s">
        <v>13544</v>
      </c>
      <c r="G11105" t="s">
        <v>13545</v>
      </c>
      <c r="H11105" t="s">
        <v>38</v>
      </c>
      <c r="I11105" t="s">
        <v>92</v>
      </c>
      <c r="J11105" t="s">
        <v>57</v>
      </c>
      <c r="K11105" t="s">
        <v>237</v>
      </c>
      <c r="L11105" t="s">
        <v>238</v>
      </c>
      <c r="M11105" t="s">
        <v>238</v>
      </c>
      <c r="N11105" t="s">
        <v>239</v>
      </c>
      <c r="O11105">
        <v>410679</v>
      </c>
      <c r="P11105">
        <v>410679</v>
      </c>
      <c r="Q11105">
        <v>46118</v>
      </c>
    </row>
    <row r="11106" spans="1:17" x14ac:dyDescent="0.25">
      <c r="A11106">
        <v>59238</v>
      </c>
      <c r="B11106">
        <v>48009</v>
      </c>
      <c r="C11106" s="1" t="str">
        <f t="shared" si="173"/>
        <v>48009</v>
      </c>
      <c r="D11106">
        <v>33.495277999999999</v>
      </c>
      <c r="E11106">
        <v>-98.5</v>
      </c>
      <c r="F11106" t="s">
        <v>13546</v>
      </c>
      <c r="G11106" t="s">
        <v>13547</v>
      </c>
      <c r="H11106" t="s">
        <v>55</v>
      </c>
      <c r="I11106" t="s">
        <v>56</v>
      </c>
      <c r="J11106" t="s">
        <v>225</v>
      </c>
      <c r="K11106" t="s">
        <v>24</v>
      </c>
      <c r="L11106" t="s">
        <v>25</v>
      </c>
      <c r="M11106" t="s">
        <v>25</v>
      </c>
      <c r="N11106" t="s">
        <v>26</v>
      </c>
      <c r="O11106">
        <v>2063549</v>
      </c>
      <c r="P11106">
        <v>2063549</v>
      </c>
      <c r="Q11106">
        <v>231729</v>
      </c>
    </row>
    <row r="11107" spans="1:17" x14ac:dyDescent="0.25">
      <c r="A11107">
        <v>59239</v>
      </c>
      <c r="B11107">
        <v>8045</v>
      </c>
      <c r="C11107" s="1" t="str">
        <f t="shared" si="173"/>
        <v>08045</v>
      </c>
      <c r="D11107">
        <v>39.526111</v>
      </c>
      <c r="E11107">
        <v>-107.696111</v>
      </c>
      <c r="F11107" t="s">
        <v>13548</v>
      </c>
      <c r="G11107" t="s">
        <v>13549</v>
      </c>
      <c r="H11107" t="s">
        <v>670</v>
      </c>
      <c r="I11107" t="s">
        <v>167</v>
      </c>
      <c r="J11107" t="s">
        <v>57</v>
      </c>
      <c r="K11107" t="s">
        <v>237</v>
      </c>
      <c r="L11107" t="s">
        <v>238</v>
      </c>
      <c r="M11107" t="s">
        <v>238</v>
      </c>
      <c r="N11107" t="s">
        <v>239</v>
      </c>
      <c r="O11107">
        <v>13615</v>
      </c>
      <c r="P11107">
        <v>13615</v>
      </c>
      <c r="Q11107">
        <v>1529</v>
      </c>
    </row>
    <row r="11108" spans="1:17" x14ac:dyDescent="0.25">
      <c r="A11108">
        <v>59240</v>
      </c>
      <c r="B11108">
        <v>12015</v>
      </c>
      <c r="C11108" s="1" t="str">
        <f t="shared" si="173"/>
        <v>12015</v>
      </c>
      <c r="D11108">
        <v>26.790832999999999</v>
      </c>
      <c r="E11108">
        <v>-81.965277999999998</v>
      </c>
      <c r="F11108" t="s">
        <v>13550</v>
      </c>
      <c r="G11108" t="s">
        <v>13551</v>
      </c>
      <c r="H11108" t="s">
        <v>234</v>
      </c>
      <c r="I11108" t="s">
        <v>229</v>
      </c>
      <c r="J11108" t="s">
        <v>31</v>
      </c>
      <c r="K11108" t="s">
        <v>21</v>
      </c>
      <c r="L11108" t="s">
        <v>220</v>
      </c>
      <c r="M11108" t="s">
        <v>221</v>
      </c>
      <c r="N11108" t="s">
        <v>222</v>
      </c>
      <c r="O11108">
        <v>98629</v>
      </c>
      <c r="P11108">
        <v>98629</v>
      </c>
      <c r="Q11108">
        <v>8681</v>
      </c>
    </row>
    <row r="11109" spans="1:17" x14ac:dyDescent="0.25">
      <c r="A11109">
        <v>59241</v>
      </c>
      <c r="B11109">
        <v>25027</v>
      </c>
      <c r="C11109" s="1" t="str">
        <f t="shared" si="173"/>
        <v>25027</v>
      </c>
      <c r="D11109">
        <v>42.481389</v>
      </c>
      <c r="E11109">
        <v>-71.716943999999998</v>
      </c>
      <c r="F11109" t="s">
        <v>13552</v>
      </c>
      <c r="G11109" t="s">
        <v>13553</v>
      </c>
      <c r="H11109" t="s">
        <v>788</v>
      </c>
      <c r="I11109" t="s">
        <v>773</v>
      </c>
      <c r="J11109" t="s">
        <v>172</v>
      </c>
      <c r="K11109" t="s">
        <v>237</v>
      </c>
      <c r="L11109" t="s">
        <v>238</v>
      </c>
      <c r="M11109" t="s">
        <v>238</v>
      </c>
      <c r="N11109" t="s">
        <v>239</v>
      </c>
      <c r="O11109">
        <v>16528</v>
      </c>
      <c r="P11109">
        <v>16528</v>
      </c>
      <c r="Q11109">
        <v>1856</v>
      </c>
    </row>
    <row r="11110" spans="1:17" x14ac:dyDescent="0.25">
      <c r="A11110">
        <v>59242</v>
      </c>
      <c r="B11110">
        <v>25009</v>
      </c>
      <c r="C11110" s="1" t="str">
        <f t="shared" si="173"/>
        <v>25009</v>
      </c>
      <c r="D11110">
        <v>42.59</v>
      </c>
      <c r="E11110">
        <v>-70.911944000000005</v>
      </c>
      <c r="F11110" t="s">
        <v>13554</v>
      </c>
      <c r="G11110" t="s">
        <v>13555</v>
      </c>
      <c r="H11110" t="s">
        <v>788</v>
      </c>
      <c r="I11110" t="s">
        <v>773</v>
      </c>
      <c r="J11110" t="s">
        <v>172</v>
      </c>
      <c r="K11110" t="s">
        <v>237</v>
      </c>
      <c r="L11110" t="s">
        <v>238</v>
      </c>
      <c r="M11110" t="s">
        <v>238</v>
      </c>
      <c r="N11110" t="s">
        <v>239</v>
      </c>
      <c r="O11110">
        <v>18738</v>
      </c>
      <c r="P11110">
        <v>18738</v>
      </c>
      <c r="Q11110">
        <v>2104</v>
      </c>
    </row>
    <row r="11111" spans="1:17" x14ac:dyDescent="0.25">
      <c r="A11111">
        <v>59244</v>
      </c>
      <c r="B11111">
        <v>48107</v>
      </c>
      <c r="C11111" s="1" t="str">
        <f t="shared" si="173"/>
        <v>48107</v>
      </c>
      <c r="D11111">
        <v>33.699167000000003</v>
      </c>
      <c r="E11111">
        <v>-101.524722</v>
      </c>
      <c r="F11111" t="s">
        <v>13556</v>
      </c>
      <c r="G11111" t="s">
        <v>13557</v>
      </c>
      <c r="H11111" t="s">
        <v>55</v>
      </c>
      <c r="I11111" t="s">
        <v>56</v>
      </c>
      <c r="J11111" t="s">
        <v>89</v>
      </c>
      <c r="K11111" t="s">
        <v>24</v>
      </c>
      <c r="L11111" t="s">
        <v>25</v>
      </c>
      <c r="M11111" t="s">
        <v>25</v>
      </c>
      <c r="N11111" t="s">
        <v>26</v>
      </c>
      <c r="O11111">
        <v>3209460</v>
      </c>
      <c r="P11111">
        <v>3209460</v>
      </c>
      <c r="Q11111">
        <v>360411</v>
      </c>
    </row>
    <row r="11112" spans="1:17" x14ac:dyDescent="0.25">
      <c r="A11112">
        <v>59245</v>
      </c>
      <c r="B11112">
        <v>48033</v>
      </c>
      <c r="C11112" s="1" t="str">
        <f t="shared" si="173"/>
        <v>48033</v>
      </c>
      <c r="D11112">
        <v>32.931944000000001</v>
      </c>
      <c r="E11112">
        <v>-101.14361100000001</v>
      </c>
      <c r="F11112" t="s">
        <v>13558</v>
      </c>
      <c r="G11112" t="s">
        <v>13559</v>
      </c>
      <c r="H11112" t="s">
        <v>55</v>
      </c>
      <c r="I11112" t="s">
        <v>56</v>
      </c>
      <c r="J11112" t="s">
        <v>225</v>
      </c>
      <c r="K11112" t="s">
        <v>24</v>
      </c>
      <c r="L11112" t="s">
        <v>25</v>
      </c>
      <c r="M11112" t="s">
        <v>25</v>
      </c>
      <c r="N11112" t="s">
        <v>26</v>
      </c>
      <c r="O11112">
        <v>5698694</v>
      </c>
      <c r="P11112">
        <v>5698694</v>
      </c>
      <c r="Q11112">
        <v>639943</v>
      </c>
    </row>
    <row r="11113" spans="1:17" x14ac:dyDescent="0.25">
      <c r="A11113">
        <v>59247</v>
      </c>
      <c r="B11113">
        <v>48189</v>
      </c>
      <c r="C11113" s="1" t="str">
        <f t="shared" si="173"/>
        <v>48189</v>
      </c>
      <c r="D11113">
        <v>33.927778000000004</v>
      </c>
      <c r="E11113">
        <v>-101.742222</v>
      </c>
      <c r="F11113" t="s">
        <v>13560</v>
      </c>
      <c r="G11113" t="s">
        <v>13561</v>
      </c>
      <c r="H11113" t="s">
        <v>55</v>
      </c>
      <c r="I11113" t="s">
        <v>56</v>
      </c>
      <c r="J11113" t="s">
        <v>89</v>
      </c>
      <c r="K11113" t="s">
        <v>24</v>
      </c>
      <c r="L11113" t="s">
        <v>25</v>
      </c>
      <c r="M11113" t="s">
        <v>25</v>
      </c>
      <c r="N11113" t="s">
        <v>26</v>
      </c>
      <c r="O11113">
        <v>8094610</v>
      </c>
      <c r="P11113">
        <v>8094610</v>
      </c>
      <c r="Q11113">
        <v>908996</v>
      </c>
    </row>
    <row r="11114" spans="1:17" x14ac:dyDescent="0.25">
      <c r="A11114">
        <v>59248</v>
      </c>
      <c r="B11114">
        <v>34007</v>
      </c>
      <c r="C11114" s="1" t="str">
        <f t="shared" si="173"/>
        <v>34007</v>
      </c>
      <c r="D11114">
        <v>39.923056000000003</v>
      </c>
      <c r="E11114">
        <v>-75.127499999999998</v>
      </c>
      <c r="F11114" t="s">
        <v>13562</v>
      </c>
      <c r="G11114" t="s">
        <v>13563</v>
      </c>
      <c r="H11114" t="s">
        <v>2327</v>
      </c>
      <c r="I11114" t="s">
        <v>171</v>
      </c>
      <c r="J11114" t="s">
        <v>536</v>
      </c>
      <c r="K11114" t="s">
        <v>237</v>
      </c>
      <c r="L11114" t="s">
        <v>238</v>
      </c>
      <c r="M11114" t="s">
        <v>238</v>
      </c>
      <c r="N11114" t="s">
        <v>239</v>
      </c>
      <c r="O11114">
        <v>16064</v>
      </c>
      <c r="P11114">
        <v>16064</v>
      </c>
      <c r="Q11114">
        <v>1804</v>
      </c>
    </row>
    <row r="11115" spans="1:17" x14ac:dyDescent="0.25">
      <c r="A11115">
        <v>59249</v>
      </c>
      <c r="B11115">
        <v>6029</v>
      </c>
      <c r="C11115" s="1" t="str">
        <f t="shared" si="173"/>
        <v>06029</v>
      </c>
      <c r="D11115">
        <v>35.416111000000001</v>
      </c>
      <c r="E11115">
        <v>-119.6825</v>
      </c>
      <c r="F11115" t="s">
        <v>13564</v>
      </c>
      <c r="G11115" t="s">
        <v>13565</v>
      </c>
      <c r="H11115" t="s">
        <v>38</v>
      </c>
      <c r="I11115" t="s">
        <v>92</v>
      </c>
      <c r="J11115" t="s">
        <v>57</v>
      </c>
      <c r="K11115" t="s">
        <v>237</v>
      </c>
      <c r="L11115" t="s">
        <v>238</v>
      </c>
      <c r="M11115" t="s">
        <v>238</v>
      </c>
      <c r="N11115" t="s">
        <v>239</v>
      </c>
      <c r="O11115">
        <v>436914</v>
      </c>
      <c r="P11115">
        <v>436914</v>
      </c>
      <c r="Q11115">
        <v>49064</v>
      </c>
    </row>
    <row r="11116" spans="1:17" x14ac:dyDescent="0.25">
      <c r="A11116">
        <v>59250</v>
      </c>
      <c r="B11116">
        <v>6029</v>
      </c>
      <c r="C11116" s="1" t="str">
        <f t="shared" si="173"/>
        <v>06029</v>
      </c>
      <c r="D11116">
        <v>35.422499999999999</v>
      </c>
      <c r="E11116">
        <v>-119.629167</v>
      </c>
      <c r="F11116" t="s">
        <v>13566</v>
      </c>
      <c r="G11116" t="s">
        <v>13567</v>
      </c>
      <c r="H11116" t="s">
        <v>38</v>
      </c>
      <c r="I11116" t="s">
        <v>92</v>
      </c>
      <c r="J11116" t="s">
        <v>57</v>
      </c>
      <c r="K11116" t="s">
        <v>237</v>
      </c>
      <c r="L11116" t="s">
        <v>238</v>
      </c>
      <c r="M11116" t="s">
        <v>238</v>
      </c>
      <c r="N11116" t="s">
        <v>239</v>
      </c>
      <c r="O11116">
        <v>441616</v>
      </c>
      <c r="P11116">
        <v>441616</v>
      </c>
      <c r="Q11116">
        <v>49592</v>
      </c>
    </row>
    <row r="11117" spans="1:17" x14ac:dyDescent="0.25">
      <c r="A11117">
        <v>59251</v>
      </c>
      <c r="B11117">
        <v>35037</v>
      </c>
      <c r="C11117" s="1" t="str">
        <f t="shared" si="173"/>
        <v>35037</v>
      </c>
      <c r="D11117">
        <v>34.982778000000003</v>
      </c>
      <c r="E11117">
        <v>-103.378333</v>
      </c>
      <c r="F11117" t="s">
        <v>13568</v>
      </c>
      <c r="G11117" t="s">
        <v>13569</v>
      </c>
      <c r="H11117" t="s">
        <v>166</v>
      </c>
      <c r="I11117" t="s">
        <v>167</v>
      </c>
      <c r="J11117" t="s">
        <v>89</v>
      </c>
      <c r="K11117" t="s">
        <v>237</v>
      </c>
      <c r="L11117" t="s">
        <v>238</v>
      </c>
      <c r="M11117" t="s">
        <v>238</v>
      </c>
      <c r="N11117" t="s">
        <v>239</v>
      </c>
      <c r="O11117">
        <v>572735</v>
      </c>
      <c r="P11117">
        <v>572735</v>
      </c>
      <c r="Q11117">
        <v>64316</v>
      </c>
    </row>
    <row r="11118" spans="1:17" x14ac:dyDescent="0.25">
      <c r="A11118">
        <v>59253</v>
      </c>
      <c r="B11118">
        <v>6029</v>
      </c>
      <c r="C11118" s="1" t="str">
        <f t="shared" si="173"/>
        <v>06029</v>
      </c>
      <c r="D11118">
        <v>35.630000000000003</v>
      </c>
      <c r="E11118">
        <v>-119.57388899999999</v>
      </c>
      <c r="F11118" t="s">
        <v>13570</v>
      </c>
      <c r="G11118" t="s">
        <v>13571</v>
      </c>
      <c r="H11118" t="s">
        <v>38</v>
      </c>
      <c r="I11118" t="s">
        <v>92</v>
      </c>
      <c r="J11118" t="s">
        <v>57</v>
      </c>
      <c r="K11118" t="s">
        <v>237</v>
      </c>
      <c r="L11118" t="s">
        <v>238</v>
      </c>
      <c r="M11118" t="s">
        <v>238</v>
      </c>
      <c r="N11118" t="s">
        <v>239</v>
      </c>
      <c r="O11118">
        <v>349173</v>
      </c>
      <c r="P11118">
        <v>349173</v>
      </c>
      <c r="Q11118">
        <v>39211</v>
      </c>
    </row>
    <row r="11119" spans="1:17" x14ac:dyDescent="0.25">
      <c r="A11119">
        <v>59254</v>
      </c>
      <c r="B11119">
        <v>44007</v>
      </c>
      <c r="C11119" s="1" t="str">
        <f t="shared" si="173"/>
        <v>44007</v>
      </c>
      <c r="D11119">
        <v>41.803333000000002</v>
      </c>
      <c r="E11119">
        <v>-71.523332999999994</v>
      </c>
      <c r="F11119" t="s">
        <v>13572</v>
      </c>
      <c r="G11119" t="s">
        <v>13573</v>
      </c>
      <c r="H11119" t="s">
        <v>2960</v>
      </c>
      <c r="I11119" t="s">
        <v>773</v>
      </c>
      <c r="J11119" t="s">
        <v>172</v>
      </c>
      <c r="K11119" t="s">
        <v>38</v>
      </c>
      <c r="L11119" t="s">
        <v>220</v>
      </c>
      <c r="M11119" t="s">
        <v>221</v>
      </c>
      <c r="N11119" t="s">
        <v>222</v>
      </c>
      <c r="O11119">
        <v>0</v>
      </c>
      <c r="P11119">
        <v>0</v>
      </c>
      <c r="Q11119">
        <v>59863.55</v>
      </c>
    </row>
    <row r="11120" spans="1:17" x14ac:dyDescent="0.25">
      <c r="A11120">
        <v>59254</v>
      </c>
      <c r="B11120">
        <v>44007</v>
      </c>
      <c r="C11120" s="1" t="str">
        <f t="shared" si="173"/>
        <v>44007</v>
      </c>
      <c r="D11120">
        <v>41.803333000000002</v>
      </c>
      <c r="E11120">
        <v>-71.523332999999994</v>
      </c>
      <c r="F11120" t="s">
        <v>13572</v>
      </c>
      <c r="G11120" t="s">
        <v>13573</v>
      </c>
      <c r="H11120" t="s">
        <v>2960</v>
      </c>
      <c r="I11120" t="s">
        <v>773</v>
      </c>
      <c r="J11120" t="s">
        <v>172</v>
      </c>
      <c r="K11120" t="s">
        <v>41</v>
      </c>
      <c r="L11120" t="s">
        <v>220</v>
      </c>
      <c r="M11120" t="s">
        <v>221</v>
      </c>
      <c r="N11120" t="s">
        <v>222</v>
      </c>
      <c r="O11120">
        <v>2031696</v>
      </c>
      <c r="P11120">
        <v>2031696</v>
      </c>
      <c r="Q11120">
        <v>147926.94</v>
      </c>
    </row>
    <row r="11121" spans="1:17" x14ac:dyDescent="0.25">
      <c r="A11121">
        <v>59255</v>
      </c>
      <c r="B11121">
        <v>18153</v>
      </c>
      <c r="C11121" s="1" t="str">
        <f t="shared" si="173"/>
        <v>18153</v>
      </c>
      <c r="D11121">
        <v>39.059167000000002</v>
      </c>
      <c r="E11121">
        <v>-87.506111000000004</v>
      </c>
      <c r="F11121" t="s">
        <v>13574</v>
      </c>
      <c r="G11121" t="s">
        <v>13575</v>
      </c>
      <c r="H11121" t="s">
        <v>1193</v>
      </c>
      <c r="I11121" t="s">
        <v>309</v>
      </c>
      <c r="J11121" t="s">
        <v>536</v>
      </c>
      <c r="K11121" t="s">
        <v>21</v>
      </c>
      <c r="L11121" t="s">
        <v>579</v>
      </c>
      <c r="M11121" t="s">
        <v>580</v>
      </c>
      <c r="N11121" t="s">
        <v>581</v>
      </c>
      <c r="O11121">
        <v>0</v>
      </c>
      <c r="P11121">
        <v>0</v>
      </c>
      <c r="Q11121">
        <v>0</v>
      </c>
    </row>
    <row r="11122" spans="1:17" x14ac:dyDescent="0.25">
      <c r="A11122">
        <v>59256</v>
      </c>
      <c r="B11122">
        <v>6095</v>
      </c>
      <c r="C11122" s="1" t="str">
        <f t="shared" si="173"/>
        <v>06095</v>
      </c>
      <c r="D11122">
        <v>38.393332999999998</v>
      </c>
      <c r="E11122">
        <v>-121.927778</v>
      </c>
      <c r="F11122" t="s">
        <v>13576</v>
      </c>
      <c r="G11122" t="s">
        <v>13577</v>
      </c>
      <c r="H11122" t="s">
        <v>38</v>
      </c>
      <c r="I11122" t="s">
        <v>92</v>
      </c>
      <c r="J11122" t="s">
        <v>57</v>
      </c>
      <c r="K11122" t="s">
        <v>547</v>
      </c>
      <c r="L11122" t="s">
        <v>548</v>
      </c>
      <c r="M11122" t="s">
        <v>549</v>
      </c>
      <c r="N11122" t="s">
        <v>550</v>
      </c>
      <c r="O11122">
        <v>0</v>
      </c>
      <c r="P11122">
        <v>0</v>
      </c>
      <c r="Q11122">
        <v>-736</v>
      </c>
    </row>
    <row r="11123" spans="1:17" x14ac:dyDescent="0.25">
      <c r="A11123">
        <v>59257</v>
      </c>
      <c r="B11123">
        <v>6085</v>
      </c>
      <c r="C11123" s="1" t="str">
        <f t="shared" si="173"/>
        <v>06085</v>
      </c>
      <c r="D11123">
        <v>37.305833</v>
      </c>
      <c r="E11123">
        <v>-121.755</v>
      </c>
      <c r="F11123" t="s">
        <v>13578</v>
      </c>
      <c r="G11123" t="s">
        <v>13579</v>
      </c>
      <c r="H11123" t="s">
        <v>38</v>
      </c>
      <c r="I11123" t="s">
        <v>92</v>
      </c>
      <c r="J11123" t="s">
        <v>57</v>
      </c>
      <c r="K11123" t="s">
        <v>547</v>
      </c>
      <c r="L11123" t="s">
        <v>548</v>
      </c>
      <c r="M11123" t="s">
        <v>549</v>
      </c>
      <c r="N11123" t="s">
        <v>550</v>
      </c>
      <c r="O11123">
        <v>0</v>
      </c>
      <c r="P11123">
        <v>0</v>
      </c>
      <c r="Q11123">
        <v>-3032</v>
      </c>
    </row>
    <row r="11124" spans="1:17" x14ac:dyDescent="0.25">
      <c r="A11124">
        <v>59260</v>
      </c>
      <c r="B11124">
        <v>18073</v>
      </c>
      <c r="C11124" s="1" t="str">
        <f t="shared" si="173"/>
        <v>18073</v>
      </c>
      <c r="D11124">
        <v>41.032778</v>
      </c>
      <c r="E11124">
        <v>-87.072500000000005</v>
      </c>
      <c r="F11124" t="s">
        <v>13580</v>
      </c>
      <c r="G11124" t="s">
        <v>13581</v>
      </c>
      <c r="H11124" t="s">
        <v>1193</v>
      </c>
      <c r="I11124" t="s">
        <v>309</v>
      </c>
      <c r="J11124" t="s">
        <v>536</v>
      </c>
      <c r="K11124" t="s">
        <v>21</v>
      </c>
      <c r="L11124" t="s">
        <v>364</v>
      </c>
      <c r="M11124" t="s">
        <v>155</v>
      </c>
      <c r="N11124" t="s">
        <v>156</v>
      </c>
      <c r="O11124">
        <v>65372</v>
      </c>
      <c r="P11124">
        <v>65372</v>
      </c>
      <c r="Q11124">
        <v>3327</v>
      </c>
    </row>
    <row r="11125" spans="1:17" x14ac:dyDescent="0.25">
      <c r="A11125">
        <v>59261</v>
      </c>
      <c r="B11125">
        <v>6037</v>
      </c>
      <c r="C11125" s="1" t="str">
        <f t="shared" si="173"/>
        <v>06037</v>
      </c>
      <c r="D11125">
        <v>33.850555999999997</v>
      </c>
      <c r="E11125">
        <v>-118.30416700000001</v>
      </c>
      <c r="F11125" t="s">
        <v>13582</v>
      </c>
      <c r="G11125" t="s">
        <v>13583</v>
      </c>
      <c r="H11125" t="s">
        <v>38</v>
      </c>
      <c r="I11125" t="s">
        <v>92</v>
      </c>
      <c r="J11125" t="s">
        <v>57</v>
      </c>
      <c r="K11125" t="s">
        <v>6758</v>
      </c>
      <c r="L11125" t="s">
        <v>39</v>
      </c>
      <c r="M11125" t="s">
        <v>39</v>
      </c>
      <c r="N11125" t="s">
        <v>40</v>
      </c>
      <c r="O11125">
        <v>57807</v>
      </c>
      <c r="P11125">
        <v>57807</v>
      </c>
      <c r="Q11125">
        <v>6637</v>
      </c>
    </row>
    <row r="11126" spans="1:17" x14ac:dyDescent="0.25">
      <c r="A11126">
        <v>59262</v>
      </c>
      <c r="B11126">
        <v>6029</v>
      </c>
      <c r="C11126" s="1" t="str">
        <f t="shared" si="173"/>
        <v>06029</v>
      </c>
      <c r="D11126">
        <v>34.599443999999998</v>
      </c>
      <c r="E11126">
        <v>-117.932778</v>
      </c>
      <c r="F11126" t="s">
        <v>13584</v>
      </c>
      <c r="G11126" t="s">
        <v>13585</v>
      </c>
      <c r="H11126" t="s">
        <v>38</v>
      </c>
      <c r="I11126" t="s">
        <v>92</v>
      </c>
      <c r="J11126" t="s">
        <v>57</v>
      </c>
      <c r="K11126" t="s">
        <v>237</v>
      </c>
      <c r="L11126" t="s">
        <v>238</v>
      </c>
      <c r="M11126" t="s">
        <v>238</v>
      </c>
      <c r="N11126" t="s">
        <v>239</v>
      </c>
      <c r="O11126">
        <v>112835</v>
      </c>
      <c r="P11126">
        <v>112835</v>
      </c>
      <c r="Q11126">
        <v>12671</v>
      </c>
    </row>
    <row r="11127" spans="1:17" x14ac:dyDescent="0.25">
      <c r="A11127">
        <v>59265</v>
      </c>
      <c r="B11127">
        <v>6047</v>
      </c>
      <c r="C11127" s="1" t="str">
        <f t="shared" si="173"/>
        <v>06047</v>
      </c>
      <c r="D11127">
        <v>37.267778</v>
      </c>
      <c r="E11127">
        <v>-120.484444</v>
      </c>
      <c r="F11127" t="s">
        <v>13586</v>
      </c>
      <c r="G11127" t="s">
        <v>13587</v>
      </c>
      <c r="H11127" t="s">
        <v>38</v>
      </c>
      <c r="I11127" t="s">
        <v>92</v>
      </c>
      <c r="J11127" t="s">
        <v>57</v>
      </c>
      <c r="K11127" t="s">
        <v>237</v>
      </c>
      <c r="L11127" t="s">
        <v>238</v>
      </c>
      <c r="M11127" t="s">
        <v>238</v>
      </c>
      <c r="N11127" t="s">
        <v>239</v>
      </c>
      <c r="O11127">
        <v>34007</v>
      </c>
      <c r="P11127">
        <v>34007</v>
      </c>
      <c r="Q11127">
        <v>3819</v>
      </c>
    </row>
    <row r="11128" spans="1:17" x14ac:dyDescent="0.25">
      <c r="A11128">
        <v>59267</v>
      </c>
      <c r="B11128">
        <v>6047</v>
      </c>
      <c r="C11128" s="1" t="str">
        <f t="shared" si="173"/>
        <v>06047</v>
      </c>
      <c r="D11128">
        <v>37.267778</v>
      </c>
      <c r="E11128">
        <v>-120.4825</v>
      </c>
      <c r="F11128" t="s">
        <v>13588</v>
      </c>
      <c r="G11128" t="s">
        <v>13589</v>
      </c>
      <c r="H11128" t="s">
        <v>38</v>
      </c>
      <c r="I11128" t="s">
        <v>92</v>
      </c>
      <c r="J11128" t="s">
        <v>57</v>
      </c>
      <c r="K11128" t="s">
        <v>237</v>
      </c>
      <c r="L11128" t="s">
        <v>238</v>
      </c>
      <c r="M11128" t="s">
        <v>238</v>
      </c>
      <c r="N11128" t="s">
        <v>239</v>
      </c>
      <c r="O11128">
        <v>33946</v>
      </c>
      <c r="P11128">
        <v>33946</v>
      </c>
      <c r="Q11128">
        <v>3812</v>
      </c>
    </row>
    <row r="11129" spans="1:17" x14ac:dyDescent="0.25">
      <c r="A11129">
        <v>59268</v>
      </c>
      <c r="B11129">
        <v>6069</v>
      </c>
      <c r="C11129" s="1" t="str">
        <f t="shared" si="173"/>
        <v>06069</v>
      </c>
      <c r="D11129">
        <v>36.862499999999997</v>
      </c>
      <c r="E11129">
        <v>-121.428889</v>
      </c>
      <c r="F11129" t="s">
        <v>13590</v>
      </c>
      <c r="G11129" t="s">
        <v>13591</v>
      </c>
      <c r="H11129" t="s">
        <v>38</v>
      </c>
      <c r="I11129" t="s">
        <v>92</v>
      </c>
      <c r="J11129" t="s">
        <v>57</v>
      </c>
      <c r="K11129" t="s">
        <v>237</v>
      </c>
      <c r="L11129" t="s">
        <v>238</v>
      </c>
      <c r="M11129" t="s">
        <v>238</v>
      </c>
      <c r="N11129" t="s">
        <v>239</v>
      </c>
      <c r="O11129">
        <v>34063</v>
      </c>
      <c r="P11129">
        <v>34063</v>
      </c>
      <c r="Q11129">
        <v>3825</v>
      </c>
    </row>
    <row r="11130" spans="1:17" x14ac:dyDescent="0.25">
      <c r="A11130">
        <v>59269</v>
      </c>
      <c r="B11130">
        <v>6071</v>
      </c>
      <c r="C11130" s="1" t="str">
        <f t="shared" si="173"/>
        <v>06071</v>
      </c>
      <c r="D11130">
        <v>34.512777999999997</v>
      </c>
      <c r="E11130">
        <v>-117.38722199999999</v>
      </c>
      <c r="F11130" t="s">
        <v>13592</v>
      </c>
      <c r="G11130" t="s">
        <v>13593</v>
      </c>
      <c r="H11130" t="s">
        <v>38</v>
      </c>
      <c r="I11130" t="s">
        <v>92</v>
      </c>
      <c r="J11130" t="s">
        <v>57</v>
      </c>
      <c r="K11130" t="s">
        <v>237</v>
      </c>
      <c r="L11130" t="s">
        <v>238</v>
      </c>
      <c r="M11130" t="s">
        <v>238</v>
      </c>
      <c r="N11130" t="s">
        <v>239</v>
      </c>
      <c r="O11130">
        <v>32887</v>
      </c>
      <c r="P11130">
        <v>32887</v>
      </c>
      <c r="Q11130">
        <v>3693</v>
      </c>
    </row>
    <row r="11131" spans="1:17" x14ac:dyDescent="0.25">
      <c r="A11131">
        <v>59270</v>
      </c>
      <c r="B11131">
        <v>6071</v>
      </c>
      <c r="C11131" s="1" t="str">
        <f t="shared" si="173"/>
        <v>06071</v>
      </c>
      <c r="D11131">
        <v>34.511389000000001</v>
      </c>
      <c r="E11131">
        <v>-117.38722199999999</v>
      </c>
      <c r="F11131" t="s">
        <v>13594</v>
      </c>
      <c r="G11131" t="s">
        <v>13595</v>
      </c>
      <c r="H11131" t="s">
        <v>38</v>
      </c>
      <c r="I11131" t="s">
        <v>92</v>
      </c>
      <c r="J11131" t="s">
        <v>57</v>
      </c>
      <c r="K11131" t="s">
        <v>237</v>
      </c>
      <c r="L11131" t="s">
        <v>238</v>
      </c>
      <c r="M11131" t="s">
        <v>238</v>
      </c>
      <c r="N11131" t="s">
        <v>239</v>
      </c>
      <c r="O11131">
        <v>32814</v>
      </c>
      <c r="P11131">
        <v>32814</v>
      </c>
      <c r="Q11131">
        <v>3685</v>
      </c>
    </row>
    <row r="11132" spans="1:17" x14ac:dyDescent="0.25">
      <c r="A11132">
        <v>59271</v>
      </c>
      <c r="B11132">
        <v>6071</v>
      </c>
      <c r="C11132" s="1" t="str">
        <f t="shared" si="173"/>
        <v>06071</v>
      </c>
      <c r="D11132">
        <v>34.509444000000002</v>
      </c>
      <c r="E11132">
        <v>-117.38722199999999</v>
      </c>
      <c r="F11132" t="s">
        <v>13596</v>
      </c>
      <c r="G11132" t="s">
        <v>13597</v>
      </c>
      <c r="H11132" t="s">
        <v>38</v>
      </c>
      <c r="I11132" t="s">
        <v>92</v>
      </c>
      <c r="J11132" t="s">
        <v>57</v>
      </c>
      <c r="K11132" t="s">
        <v>237</v>
      </c>
      <c r="L11132" t="s">
        <v>238</v>
      </c>
      <c r="M11132" t="s">
        <v>238</v>
      </c>
      <c r="N11132" t="s">
        <v>239</v>
      </c>
      <c r="O11132">
        <v>32808</v>
      </c>
      <c r="P11132">
        <v>32808</v>
      </c>
      <c r="Q11132">
        <v>3684</v>
      </c>
    </row>
    <row r="11133" spans="1:17" x14ac:dyDescent="0.25">
      <c r="A11133">
        <v>59272</v>
      </c>
      <c r="B11133">
        <v>6071</v>
      </c>
      <c r="C11133" s="1" t="str">
        <f t="shared" si="173"/>
        <v>06071</v>
      </c>
      <c r="D11133">
        <v>34.508056000000003</v>
      </c>
      <c r="E11133">
        <v>-117.38722199999999</v>
      </c>
      <c r="F11133" t="s">
        <v>13598</v>
      </c>
      <c r="G11133" t="s">
        <v>13599</v>
      </c>
      <c r="H11133" t="s">
        <v>38</v>
      </c>
      <c r="I11133" t="s">
        <v>92</v>
      </c>
      <c r="J11133" t="s">
        <v>57</v>
      </c>
      <c r="K11133" t="s">
        <v>237</v>
      </c>
      <c r="L11133" t="s">
        <v>238</v>
      </c>
      <c r="M11133" t="s">
        <v>238</v>
      </c>
      <c r="N11133" t="s">
        <v>239</v>
      </c>
      <c r="O11133">
        <v>32307</v>
      </c>
      <c r="P11133">
        <v>32307</v>
      </c>
      <c r="Q11133">
        <v>3628</v>
      </c>
    </row>
    <row r="11134" spans="1:17" x14ac:dyDescent="0.25">
      <c r="A11134">
        <v>59273</v>
      </c>
      <c r="B11134">
        <v>6037</v>
      </c>
      <c r="C11134" s="1" t="str">
        <f t="shared" si="173"/>
        <v>06037</v>
      </c>
      <c r="D11134">
        <v>34.613056</v>
      </c>
      <c r="E11134">
        <v>-117.938889</v>
      </c>
      <c r="F11134" t="s">
        <v>13600</v>
      </c>
      <c r="G11134" t="s">
        <v>13601</v>
      </c>
      <c r="H11134" t="s">
        <v>38</v>
      </c>
      <c r="I11134" t="s">
        <v>92</v>
      </c>
      <c r="J11134" t="s">
        <v>57</v>
      </c>
      <c r="K11134" t="s">
        <v>237</v>
      </c>
      <c r="L11134" t="s">
        <v>238</v>
      </c>
      <c r="M11134" t="s">
        <v>238</v>
      </c>
      <c r="N11134" t="s">
        <v>239</v>
      </c>
      <c r="O11134">
        <v>231371</v>
      </c>
      <c r="P11134">
        <v>231371</v>
      </c>
      <c r="Q11134">
        <v>25982</v>
      </c>
    </row>
    <row r="11135" spans="1:17" x14ac:dyDescent="0.25">
      <c r="A11135">
        <v>59274</v>
      </c>
      <c r="B11135">
        <v>36103</v>
      </c>
      <c r="C11135" s="1" t="str">
        <f t="shared" si="173"/>
        <v>36103</v>
      </c>
      <c r="D11135">
        <v>40.928055999999998</v>
      </c>
      <c r="E11135">
        <v>-72.771111000000005</v>
      </c>
      <c r="F11135" t="s">
        <v>13602</v>
      </c>
      <c r="G11135" t="s">
        <v>13603</v>
      </c>
      <c r="H11135" t="s">
        <v>170</v>
      </c>
      <c r="I11135" t="s">
        <v>171</v>
      </c>
      <c r="J11135" t="s">
        <v>172</v>
      </c>
      <c r="K11135" t="s">
        <v>237</v>
      </c>
      <c r="L11135" t="s">
        <v>238</v>
      </c>
      <c r="M11135" t="s">
        <v>238</v>
      </c>
      <c r="N11135" t="s">
        <v>239</v>
      </c>
      <c r="O11135">
        <v>80921</v>
      </c>
      <c r="P11135">
        <v>80921</v>
      </c>
      <c r="Q11135">
        <v>9087</v>
      </c>
    </row>
    <row r="11136" spans="1:17" x14ac:dyDescent="0.25">
      <c r="A11136">
        <v>59275</v>
      </c>
      <c r="B11136">
        <v>36103</v>
      </c>
      <c r="C11136" s="1" t="str">
        <f t="shared" si="173"/>
        <v>36103</v>
      </c>
      <c r="D11136">
        <v>41.067500000000003</v>
      </c>
      <c r="E11136">
        <v>-72.440278000000006</v>
      </c>
      <c r="F11136" t="s">
        <v>13604</v>
      </c>
      <c r="G11136" t="s">
        <v>13605</v>
      </c>
      <c r="H11136" t="s">
        <v>170</v>
      </c>
      <c r="I11136" t="s">
        <v>171</v>
      </c>
      <c r="J11136" t="s">
        <v>172</v>
      </c>
      <c r="K11136" t="s">
        <v>237</v>
      </c>
      <c r="L11136" t="s">
        <v>238</v>
      </c>
      <c r="M11136" t="s">
        <v>238</v>
      </c>
      <c r="N11136" t="s">
        <v>239</v>
      </c>
      <c r="O11136">
        <v>19885</v>
      </c>
      <c r="P11136">
        <v>19885</v>
      </c>
      <c r="Q11136">
        <v>2233</v>
      </c>
    </row>
    <row r="11137" spans="1:17" x14ac:dyDescent="0.25">
      <c r="A11137">
        <v>59276</v>
      </c>
      <c r="B11137">
        <v>36103</v>
      </c>
      <c r="C11137" s="1" t="str">
        <f t="shared" si="173"/>
        <v>36103</v>
      </c>
      <c r="D11137">
        <v>40.925277999999999</v>
      </c>
      <c r="E11137">
        <v>-72.763333000000003</v>
      </c>
      <c r="F11137" t="s">
        <v>13606</v>
      </c>
      <c r="G11137" t="s">
        <v>13607</v>
      </c>
      <c r="H11137" t="s">
        <v>170</v>
      </c>
      <c r="I11137" t="s">
        <v>171</v>
      </c>
      <c r="J11137" t="s">
        <v>172</v>
      </c>
      <c r="K11137" t="s">
        <v>237</v>
      </c>
      <c r="L11137" t="s">
        <v>238</v>
      </c>
      <c r="M11137" t="s">
        <v>238</v>
      </c>
      <c r="N11137" t="s">
        <v>239</v>
      </c>
      <c r="O11137">
        <v>155250</v>
      </c>
      <c r="P11137">
        <v>155250</v>
      </c>
      <c r="Q11137">
        <v>17434</v>
      </c>
    </row>
    <row r="11138" spans="1:17" x14ac:dyDescent="0.25">
      <c r="A11138">
        <v>59277</v>
      </c>
      <c r="B11138">
        <v>34005</v>
      </c>
      <c r="C11138" s="1" t="str">
        <f t="shared" si="173"/>
        <v>34005</v>
      </c>
      <c r="D11138">
        <v>39.922221999999998</v>
      </c>
      <c r="E11138">
        <v>-74.806667000000004</v>
      </c>
      <c r="F11138" t="s">
        <v>13608</v>
      </c>
      <c r="G11138" t="s">
        <v>13609</v>
      </c>
      <c r="H11138" t="s">
        <v>2327</v>
      </c>
      <c r="I11138" t="s">
        <v>171</v>
      </c>
      <c r="J11138" t="s">
        <v>536</v>
      </c>
      <c r="K11138" t="s">
        <v>237</v>
      </c>
      <c r="L11138" t="s">
        <v>238</v>
      </c>
      <c r="M11138" t="s">
        <v>238</v>
      </c>
      <c r="N11138" t="s">
        <v>239</v>
      </c>
      <c r="O11138">
        <v>17889</v>
      </c>
      <c r="P11138">
        <v>17889</v>
      </c>
      <c r="Q11138">
        <v>2009</v>
      </c>
    </row>
    <row r="11139" spans="1:17" x14ac:dyDescent="0.25">
      <c r="A11139">
        <v>59278</v>
      </c>
      <c r="B11139">
        <v>34005</v>
      </c>
      <c r="C11139" s="1" t="str">
        <f t="shared" ref="C11139:C11202" si="174">IF(B11139="","",TEXT(B11139,"00000"))</f>
        <v>34005</v>
      </c>
      <c r="D11139">
        <v>39.926667000000002</v>
      </c>
      <c r="E11139">
        <v>-74.813610999999995</v>
      </c>
      <c r="F11139" t="s">
        <v>13610</v>
      </c>
      <c r="G11139" t="s">
        <v>13611</v>
      </c>
      <c r="H11139" t="s">
        <v>2327</v>
      </c>
      <c r="I11139" t="s">
        <v>171</v>
      </c>
      <c r="J11139" t="s">
        <v>536</v>
      </c>
      <c r="K11139" t="s">
        <v>237</v>
      </c>
      <c r="L11139" t="s">
        <v>238</v>
      </c>
      <c r="M11139" t="s">
        <v>238</v>
      </c>
      <c r="N11139" t="s">
        <v>239</v>
      </c>
      <c r="O11139">
        <v>16012</v>
      </c>
      <c r="P11139">
        <v>16012</v>
      </c>
      <c r="Q11139">
        <v>1798</v>
      </c>
    </row>
    <row r="11140" spans="1:17" x14ac:dyDescent="0.25">
      <c r="A11140">
        <v>59279</v>
      </c>
      <c r="B11140">
        <v>6001</v>
      </c>
      <c r="C11140" s="1" t="str">
        <f t="shared" si="174"/>
        <v>06001</v>
      </c>
      <c r="D11140">
        <v>37.643889000000001</v>
      </c>
      <c r="E11140">
        <v>-121.88416700000001</v>
      </c>
      <c r="F11140" t="s">
        <v>13612</v>
      </c>
      <c r="G11140" t="s">
        <v>13613</v>
      </c>
      <c r="H11140" t="s">
        <v>38</v>
      </c>
      <c r="I11140" t="s">
        <v>92</v>
      </c>
      <c r="J11140" t="s">
        <v>57</v>
      </c>
      <c r="K11140" t="s">
        <v>6758</v>
      </c>
      <c r="L11140" t="s">
        <v>39</v>
      </c>
      <c r="M11140" t="s">
        <v>39</v>
      </c>
      <c r="N11140" t="s">
        <v>40</v>
      </c>
      <c r="O11140">
        <v>62788</v>
      </c>
      <c r="P11140">
        <v>62788</v>
      </c>
      <c r="Q11140">
        <v>7224</v>
      </c>
    </row>
    <row r="11141" spans="1:17" x14ac:dyDescent="0.25">
      <c r="A11141">
        <v>59280</v>
      </c>
      <c r="B11141">
        <v>6085</v>
      </c>
      <c r="C11141" s="1" t="str">
        <f t="shared" si="174"/>
        <v>06085</v>
      </c>
      <c r="D11141">
        <v>37.356389</v>
      </c>
      <c r="E11141">
        <v>-121.871944</v>
      </c>
      <c r="F11141" t="s">
        <v>13614</v>
      </c>
      <c r="G11141" t="s">
        <v>13615</v>
      </c>
      <c r="H11141" t="s">
        <v>38</v>
      </c>
      <c r="I11141" t="s">
        <v>92</v>
      </c>
      <c r="J11141" t="s">
        <v>57</v>
      </c>
      <c r="K11141" t="s">
        <v>6758</v>
      </c>
      <c r="L11141" t="s">
        <v>39</v>
      </c>
      <c r="M11141" t="s">
        <v>39</v>
      </c>
      <c r="N11141" t="s">
        <v>40</v>
      </c>
      <c r="O11141">
        <v>57912</v>
      </c>
      <c r="P11141">
        <v>57912</v>
      </c>
      <c r="Q11141">
        <v>6594</v>
      </c>
    </row>
    <row r="11142" spans="1:17" x14ac:dyDescent="0.25">
      <c r="A11142">
        <v>59281</v>
      </c>
      <c r="B11142">
        <v>49035</v>
      </c>
      <c r="C11142" s="1" t="str">
        <f t="shared" si="174"/>
        <v>49035</v>
      </c>
      <c r="D11142">
        <v>40.560555999999998</v>
      </c>
      <c r="E11142">
        <v>-112.04777799999999</v>
      </c>
      <c r="F11142" t="s">
        <v>13616</v>
      </c>
      <c r="G11142" t="s">
        <v>13617</v>
      </c>
      <c r="H11142" t="s">
        <v>261</v>
      </c>
      <c r="I11142" t="s">
        <v>167</v>
      </c>
      <c r="J11142" t="s">
        <v>57</v>
      </c>
      <c r="K11142" t="s">
        <v>6758</v>
      </c>
      <c r="L11142" t="s">
        <v>39</v>
      </c>
      <c r="M11142" t="s">
        <v>39</v>
      </c>
      <c r="N11142" t="s">
        <v>40</v>
      </c>
      <c r="O11142">
        <v>951939</v>
      </c>
      <c r="P11142">
        <v>951939</v>
      </c>
      <c r="Q11142">
        <v>72065.06</v>
      </c>
    </row>
    <row r="11143" spans="1:17" x14ac:dyDescent="0.25">
      <c r="A11143">
        <v>59283</v>
      </c>
      <c r="B11143">
        <v>6013</v>
      </c>
      <c r="C11143" s="1" t="str">
        <f t="shared" si="174"/>
        <v>06013</v>
      </c>
      <c r="D11143">
        <v>38.001111000000002</v>
      </c>
      <c r="E11143">
        <v>-121.703889</v>
      </c>
      <c r="F11143" t="s">
        <v>13618</v>
      </c>
      <c r="G11143" t="s">
        <v>13619</v>
      </c>
      <c r="H11143" t="s">
        <v>38</v>
      </c>
      <c r="I11143" t="s">
        <v>92</v>
      </c>
      <c r="J11143" t="s">
        <v>57</v>
      </c>
      <c r="K11143" t="s">
        <v>237</v>
      </c>
      <c r="L11143" t="s">
        <v>238</v>
      </c>
      <c r="M11143" t="s">
        <v>238</v>
      </c>
      <c r="N11143" t="s">
        <v>239</v>
      </c>
      <c r="O11143">
        <v>17500</v>
      </c>
      <c r="P11143">
        <v>17500</v>
      </c>
      <c r="Q11143">
        <v>1965</v>
      </c>
    </row>
    <row r="11144" spans="1:17" x14ac:dyDescent="0.25">
      <c r="A11144">
        <v>59284</v>
      </c>
      <c r="B11144">
        <v>40043</v>
      </c>
      <c r="C11144" s="1" t="str">
        <f t="shared" si="174"/>
        <v>40043</v>
      </c>
      <c r="D11144">
        <v>35.978889000000002</v>
      </c>
      <c r="E11144">
        <v>-98.710278000000002</v>
      </c>
      <c r="F11144" t="s">
        <v>13620</v>
      </c>
      <c r="G11144" t="s">
        <v>13621</v>
      </c>
      <c r="H11144" t="s">
        <v>270</v>
      </c>
      <c r="I11144" t="s">
        <v>56</v>
      </c>
      <c r="J11144" t="s">
        <v>89</v>
      </c>
      <c r="K11144" t="s">
        <v>24</v>
      </c>
      <c r="L11144" t="s">
        <v>25</v>
      </c>
      <c r="M11144" t="s">
        <v>25</v>
      </c>
      <c r="N11144" t="s">
        <v>26</v>
      </c>
      <c r="O11144">
        <v>7274663</v>
      </c>
      <c r="P11144">
        <v>7274663</v>
      </c>
      <c r="Q11144">
        <v>816919</v>
      </c>
    </row>
    <row r="11145" spans="1:17" x14ac:dyDescent="0.25">
      <c r="A11145">
        <v>59292</v>
      </c>
      <c r="B11145">
        <v>31051</v>
      </c>
      <c r="C11145" s="1" t="str">
        <f t="shared" si="174"/>
        <v>31051</v>
      </c>
      <c r="D11145">
        <v>42.374000000000002</v>
      </c>
      <c r="E11145">
        <v>-96.828999999999994</v>
      </c>
      <c r="F11145" t="s">
        <v>13622</v>
      </c>
      <c r="G11145" t="s">
        <v>13623</v>
      </c>
      <c r="H11145" t="s">
        <v>123</v>
      </c>
      <c r="I11145" t="s">
        <v>88</v>
      </c>
      <c r="J11145" t="s">
        <v>89</v>
      </c>
      <c r="K11145" t="s">
        <v>24</v>
      </c>
      <c r="L11145" t="s">
        <v>25</v>
      </c>
      <c r="M11145" t="s">
        <v>25</v>
      </c>
      <c r="N11145" t="s">
        <v>26</v>
      </c>
      <c r="O11145">
        <v>9145448</v>
      </c>
      <c r="P11145">
        <v>9145448</v>
      </c>
      <c r="Q11145">
        <v>1027001.4</v>
      </c>
    </row>
    <row r="11146" spans="1:17" x14ac:dyDescent="0.25">
      <c r="A11146">
        <v>59295</v>
      </c>
      <c r="B11146">
        <v>44003</v>
      </c>
      <c r="C11146" s="1" t="str">
        <f t="shared" si="174"/>
        <v>44003</v>
      </c>
      <c r="D11146">
        <v>41.581667000000003</v>
      </c>
      <c r="E11146">
        <v>-71.486666999999997</v>
      </c>
      <c r="F11146" t="s">
        <v>13624</v>
      </c>
      <c r="G11146" t="s">
        <v>13625</v>
      </c>
      <c r="H11146" t="s">
        <v>2960</v>
      </c>
      <c r="I11146" t="s">
        <v>773</v>
      </c>
      <c r="J11146" t="s">
        <v>172</v>
      </c>
      <c r="K11146" t="s">
        <v>24</v>
      </c>
      <c r="L11146" t="s">
        <v>25</v>
      </c>
      <c r="M11146" t="s">
        <v>25</v>
      </c>
      <c r="N11146" t="s">
        <v>26</v>
      </c>
      <c r="O11146">
        <v>24328</v>
      </c>
      <c r="P11146">
        <v>24328</v>
      </c>
      <c r="Q11146">
        <v>2732</v>
      </c>
    </row>
    <row r="11147" spans="1:17" x14ac:dyDescent="0.25">
      <c r="A11147">
        <v>59296</v>
      </c>
      <c r="B11147">
        <v>39125</v>
      </c>
      <c r="C11147" s="1" t="str">
        <f t="shared" si="174"/>
        <v>39125</v>
      </c>
      <c r="D11147">
        <v>41.016944000000002</v>
      </c>
      <c r="E11147">
        <v>-84.593610999999996</v>
      </c>
      <c r="F11147" t="s">
        <v>13626</v>
      </c>
      <c r="G11147" t="s">
        <v>13627</v>
      </c>
      <c r="H11147" t="s">
        <v>2683</v>
      </c>
      <c r="I11147" t="s">
        <v>309</v>
      </c>
      <c r="J11147" t="s">
        <v>536</v>
      </c>
      <c r="K11147" t="s">
        <v>24</v>
      </c>
      <c r="L11147" t="s">
        <v>25</v>
      </c>
      <c r="M11147" t="s">
        <v>25</v>
      </c>
      <c r="N11147" t="s">
        <v>26</v>
      </c>
      <c r="O11147">
        <v>2796847</v>
      </c>
      <c r="P11147">
        <v>2796847</v>
      </c>
      <c r="Q11147">
        <v>314076</v>
      </c>
    </row>
    <row r="11148" spans="1:17" x14ac:dyDescent="0.25">
      <c r="A11148">
        <v>59297</v>
      </c>
      <c r="B11148">
        <v>34035</v>
      </c>
      <c r="C11148" s="1" t="str">
        <f t="shared" si="174"/>
        <v>34035</v>
      </c>
      <c r="D11148">
        <v>40.47</v>
      </c>
      <c r="E11148">
        <v>-74.685000000000002</v>
      </c>
      <c r="F11148" t="s">
        <v>13628</v>
      </c>
      <c r="G11148" t="s">
        <v>13629</v>
      </c>
      <c r="H11148" t="s">
        <v>2327</v>
      </c>
      <c r="I11148" t="s">
        <v>171</v>
      </c>
      <c r="J11148" t="s">
        <v>536</v>
      </c>
      <c r="K11148" t="s">
        <v>237</v>
      </c>
      <c r="L11148" t="s">
        <v>238</v>
      </c>
      <c r="M11148" t="s">
        <v>238</v>
      </c>
      <c r="N11148" t="s">
        <v>239</v>
      </c>
      <c r="O11148">
        <v>17257</v>
      </c>
      <c r="P11148">
        <v>17257</v>
      </c>
      <c r="Q11148">
        <v>1938</v>
      </c>
    </row>
    <row r="11149" spans="1:17" x14ac:dyDescent="0.25">
      <c r="A11149">
        <v>59299</v>
      </c>
      <c r="B11149">
        <v>6041</v>
      </c>
      <c r="C11149" s="1" t="str">
        <f t="shared" si="174"/>
        <v>06041</v>
      </c>
      <c r="D11149">
        <v>38.160832999999997</v>
      </c>
      <c r="E11149">
        <v>-122.565</v>
      </c>
      <c r="F11149" t="s">
        <v>13630</v>
      </c>
      <c r="G11149" t="s">
        <v>13631</v>
      </c>
      <c r="H11149" t="s">
        <v>38</v>
      </c>
      <c r="I11149" t="s">
        <v>92</v>
      </c>
      <c r="J11149" t="s">
        <v>57</v>
      </c>
      <c r="K11149" t="s">
        <v>21</v>
      </c>
      <c r="L11149" t="s">
        <v>220</v>
      </c>
      <c r="M11149" t="s">
        <v>221</v>
      </c>
      <c r="N11149" t="s">
        <v>222</v>
      </c>
      <c r="O11149">
        <v>327810</v>
      </c>
      <c r="P11149">
        <v>327810</v>
      </c>
      <c r="Q11149">
        <v>28261</v>
      </c>
    </row>
    <row r="11150" spans="1:17" x14ac:dyDescent="0.25">
      <c r="A11150">
        <v>59300</v>
      </c>
      <c r="B11150">
        <v>6031</v>
      </c>
      <c r="C11150" s="1" t="str">
        <f t="shared" si="174"/>
        <v>06031</v>
      </c>
      <c r="D11150">
        <v>36.306666999999997</v>
      </c>
      <c r="E11150">
        <v>-119.629167</v>
      </c>
      <c r="F11150" t="s">
        <v>13632</v>
      </c>
      <c r="G11150" t="s">
        <v>13633</v>
      </c>
      <c r="H11150" t="s">
        <v>38</v>
      </c>
      <c r="I11150" t="s">
        <v>92</v>
      </c>
      <c r="J11150" t="s">
        <v>57</v>
      </c>
      <c r="K11150" t="s">
        <v>237</v>
      </c>
      <c r="L11150" t="s">
        <v>238</v>
      </c>
      <c r="M11150" t="s">
        <v>238</v>
      </c>
      <c r="N11150" t="s">
        <v>239</v>
      </c>
      <c r="O11150">
        <v>51221</v>
      </c>
      <c r="P11150">
        <v>51221</v>
      </c>
      <c r="Q11150">
        <v>5752</v>
      </c>
    </row>
    <row r="11151" spans="1:17" x14ac:dyDescent="0.25">
      <c r="A11151">
        <v>59301</v>
      </c>
      <c r="B11151">
        <v>44003</v>
      </c>
      <c r="C11151" s="1" t="str">
        <f t="shared" si="174"/>
        <v>44003</v>
      </c>
      <c r="D11151">
        <v>41.675832999999997</v>
      </c>
      <c r="E11151">
        <v>-71.707499999999996</v>
      </c>
      <c r="F11151" t="s">
        <v>13634</v>
      </c>
      <c r="G11151" t="s">
        <v>13635</v>
      </c>
      <c r="H11151" t="s">
        <v>2960</v>
      </c>
      <c r="I11151" t="s">
        <v>773</v>
      </c>
      <c r="J11151" t="s">
        <v>172</v>
      </c>
      <c r="K11151" t="s">
        <v>24</v>
      </c>
      <c r="L11151" t="s">
        <v>25</v>
      </c>
      <c r="M11151" t="s">
        <v>25</v>
      </c>
      <c r="N11151" t="s">
        <v>26</v>
      </c>
      <c r="O11151">
        <v>25022</v>
      </c>
      <c r="P11151">
        <v>25022</v>
      </c>
      <c r="Q11151">
        <v>2810</v>
      </c>
    </row>
    <row r="11152" spans="1:17" x14ac:dyDescent="0.25">
      <c r="A11152">
        <v>59302</v>
      </c>
      <c r="B11152">
        <v>44003</v>
      </c>
      <c r="C11152" s="1" t="str">
        <f t="shared" si="174"/>
        <v>44003</v>
      </c>
      <c r="D11152">
        <v>41.672499999999999</v>
      </c>
      <c r="E11152">
        <v>-71.705832999999998</v>
      </c>
      <c r="F11152" t="s">
        <v>13636</v>
      </c>
      <c r="G11152" t="s">
        <v>13637</v>
      </c>
      <c r="H11152" t="s">
        <v>2960</v>
      </c>
      <c r="I11152" t="s">
        <v>773</v>
      </c>
      <c r="J11152" t="s">
        <v>172</v>
      </c>
      <c r="K11152" t="s">
        <v>24</v>
      </c>
      <c r="L11152" t="s">
        <v>25</v>
      </c>
      <c r="M11152" t="s">
        <v>25</v>
      </c>
      <c r="N11152" t="s">
        <v>26</v>
      </c>
      <c r="O11152">
        <v>92257</v>
      </c>
      <c r="P11152">
        <v>92257</v>
      </c>
      <c r="Q11152">
        <v>10360</v>
      </c>
    </row>
    <row r="11153" spans="1:17" x14ac:dyDescent="0.25">
      <c r="A11153">
        <v>59305</v>
      </c>
      <c r="B11153">
        <v>44003</v>
      </c>
      <c r="C11153" s="1" t="str">
        <f t="shared" si="174"/>
        <v>44003</v>
      </c>
      <c r="D11153">
        <v>41.695556000000003</v>
      </c>
      <c r="E11153">
        <v>-71.720832999999999</v>
      </c>
      <c r="F11153" t="s">
        <v>13638</v>
      </c>
      <c r="G11153" t="s">
        <v>13639</v>
      </c>
      <c r="H11153" t="s">
        <v>2960</v>
      </c>
      <c r="I11153" t="s">
        <v>773</v>
      </c>
      <c r="J11153" t="s">
        <v>172</v>
      </c>
      <c r="K11153" t="s">
        <v>24</v>
      </c>
      <c r="L11153" t="s">
        <v>25</v>
      </c>
      <c r="M11153" t="s">
        <v>25</v>
      </c>
      <c r="N11153" t="s">
        <v>26</v>
      </c>
      <c r="O11153">
        <v>29225</v>
      </c>
      <c r="P11153">
        <v>29225</v>
      </c>
      <c r="Q11153">
        <v>3282</v>
      </c>
    </row>
    <row r="11154" spans="1:17" x14ac:dyDescent="0.25">
      <c r="A11154">
        <v>59306</v>
      </c>
      <c r="B11154">
        <v>44003</v>
      </c>
      <c r="C11154" s="1" t="str">
        <f t="shared" si="174"/>
        <v>44003</v>
      </c>
      <c r="D11154">
        <v>41.686388999999998</v>
      </c>
      <c r="E11154">
        <v>-71.728333000000006</v>
      </c>
      <c r="F11154" t="s">
        <v>13640</v>
      </c>
      <c r="G11154" t="s">
        <v>13641</v>
      </c>
      <c r="H11154" t="s">
        <v>2960</v>
      </c>
      <c r="I11154" t="s">
        <v>773</v>
      </c>
      <c r="J11154" t="s">
        <v>172</v>
      </c>
      <c r="K11154" t="s">
        <v>24</v>
      </c>
      <c r="L11154" t="s">
        <v>25</v>
      </c>
      <c r="M11154" t="s">
        <v>25</v>
      </c>
      <c r="N11154" t="s">
        <v>26</v>
      </c>
      <c r="O11154">
        <v>22887</v>
      </c>
      <c r="P11154">
        <v>22887</v>
      </c>
      <c r="Q11154">
        <v>2570</v>
      </c>
    </row>
    <row r="11155" spans="1:17" x14ac:dyDescent="0.25">
      <c r="A11155">
        <v>59308</v>
      </c>
      <c r="C11155" s="1" t="str">
        <f t="shared" si="174"/>
        <v/>
      </c>
      <c r="D11155">
        <v>35.248888999999998</v>
      </c>
      <c r="E11155">
        <v>-118.03444399999999</v>
      </c>
      <c r="F11155" t="s">
        <v>13642</v>
      </c>
      <c r="G11155" t="s">
        <v>13643</v>
      </c>
      <c r="H11155" t="s">
        <v>38</v>
      </c>
      <c r="I11155" t="s">
        <v>92</v>
      </c>
      <c r="J11155" t="s">
        <v>57</v>
      </c>
      <c r="K11155" t="s">
        <v>237</v>
      </c>
      <c r="L11155" t="s">
        <v>238</v>
      </c>
      <c r="M11155" t="s">
        <v>238</v>
      </c>
      <c r="N11155" t="s">
        <v>239</v>
      </c>
      <c r="O11155">
        <v>869359</v>
      </c>
      <c r="P11155">
        <v>869359</v>
      </c>
      <c r="Q11155">
        <v>97626</v>
      </c>
    </row>
    <row r="11156" spans="1:17" x14ac:dyDescent="0.25">
      <c r="A11156">
        <v>59309</v>
      </c>
      <c r="C11156" s="1" t="str">
        <f t="shared" si="174"/>
        <v/>
      </c>
      <c r="D11156">
        <v>35.265833000000001</v>
      </c>
      <c r="E11156">
        <v>-117.999167</v>
      </c>
      <c r="F11156" t="s">
        <v>13644</v>
      </c>
      <c r="G11156" t="s">
        <v>13645</v>
      </c>
      <c r="H11156" t="s">
        <v>38</v>
      </c>
      <c r="I11156" t="s">
        <v>92</v>
      </c>
      <c r="J11156" t="s">
        <v>57</v>
      </c>
      <c r="K11156" t="s">
        <v>237</v>
      </c>
      <c r="L11156" t="s">
        <v>238</v>
      </c>
      <c r="M11156" t="s">
        <v>238</v>
      </c>
      <c r="N11156" t="s">
        <v>239</v>
      </c>
      <c r="O11156">
        <v>1093799</v>
      </c>
      <c r="P11156">
        <v>1093799</v>
      </c>
      <c r="Q11156">
        <v>122830</v>
      </c>
    </row>
    <row r="11157" spans="1:17" x14ac:dyDescent="0.25">
      <c r="A11157">
        <v>59310</v>
      </c>
      <c r="B11157">
        <v>29225</v>
      </c>
      <c r="C11157" s="1" t="str">
        <f t="shared" si="174"/>
        <v>29225</v>
      </c>
      <c r="D11157">
        <v>37.231943999999999</v>
      </c>
      <c r="E11157">
        <v>-92.453889000000004</v>
      </c>
      <c r="F11157" t="s">
        <v>13646</v>
      </c>
      <c r="G11157" t="s">
        <v>13647</v>
      </c>
      <c r="H11157" t="s">
        <v>929</v>
      </c>
      <c r="I11157" t="s">
        <v>88</v>
      </c>
      <c r="J11157" t="s">
        <v>31</v>
      </c>
      <c r="K11157" t="s">
        <v>21</v>
      </c>
      <c r="L11157" t="s">
        <v>220</v>
      </c>
      <c r="M11157" t="s">
        <v>221</v>
      </c>
      <c r="N11157" t="s">
        <v>222</v>
      </c>
      <c r="O11157">
        <v>293367</v>
      </c>
      <c r="P11157">
        <v>293367</v>
      </c>
      <c r="Q11157">
        <v>21497</v>
      </c>
    </row>
    <row r="11158" spans="1:17" x14ac:dyDescent="0.25">
      <c r="A11158">
        <v>59311</v>
      </c>
      <c r="B11158">
        <v>40043</v>
      </c>
      <c r="C11158" s="1" t="str">
        <f t="shared" si="174"/>
        <v>40043</v>
      </c>
      <c r="D11158">
        <v>36.122500000000002</v>
      </c>
      <c r="E11158">
        <v>-98.992221999999998</v>
      </c>
      <c r="F11158" t="s">
        <v>13648</v>
      </c>
      <c r="G11158" t="s">
        <v>13649</v>
      </c>
      <c r="H11158" t="s">
        <v>270</v>
      </c>
      <c r="I11158" t="s">
        <v>56</v>
      </c>
      <c r="J11158" t="s">
        <v>89</v>
      </c>
      <c r="K11158" t="s">
        <v>24</v>
      </c>
      <c r="L11158" t="s">
        <v>25</v>
      </c>
      <c r="M11158" t="s">
        <v>25</v>
      </c>
      <c r="N11158" t="s">
        <v>26</v>
      </c>
      <c r="O11158">
        <v>7112245</v>
      </c>
      <c r="P11158">
        <v>7112245</v>
      </c>
      <c r="Q11158">
        <v>798680</v>
      </c>
    </row>
    <row r="11159" spans="1:17" x14ac:dyDescent="0.25">
      <c r="A11159">
        <v>59312</v>
      </c>
      <c r="B11159">
        <v>40043</v>
      </c>
      <c r="C11159" s="1" t="str">
        <f t="shared" si="174"/>
        <v>40043</v>
      </c>
      <c r="D11159">
        <v>36.122500000000002</v>
      </c>
      <c r="E11159">
        <v>-98.992221999999998</v>
      </c>
      <c r="F11159" t="s">
        <v>13648</v>
      </c>
      <c r="G11159" t="s">
        <v>13650</v>
      </c>
      <c r="H11159" t="s">
        <v>270</v>
      </c>
      <c r="I11159" t="s">
        <v>56</v>
      </c>
      <c r="J11159" t="s">
        <v>89</v>
      </c>
      <c r="K11159" t="s">
        <v>24</v>
      </c>
      <c r="L11159" t="s">
        <v>25</v>
      </c>
      <c r="M11159" t="s">
        <v>25</v>
      </c>
      <c r="N11159" t="s">
        <v>26</v>
      </c>
      <c r="O11159">
        <v>3552897</v>
      </c>
      <c r="P11159">
        <v>3552897</v>
      </c>
      <c r="Q11159">
        <v>398978</v>
      </c>
    </row>
    <row r="11160" spans="1:17" x14ac:dyDescent="0.25">
      <c r="A11160">
        <v>59313</v>
      </c>
      <c r="B11160">
        <v>44003</v>
      </c>
      <c r="C11160" s="1" t="str">
        <f t="shared" si="174"/>
        <v>44003</v>
      </c>
      <c r="D11160">
        <v>41.659722000000002</v>
      </c>
      <c r="E11160">
        <v>-71.699721999999994</v>
      </c>
      <c r="F11160" t="s">
        <v>13651</v>
      </c>
      <c r="G11160" t="s">
        <v>13652</v>
      </c>
      <c r="H11160" t="s">
        <v>2960</v>
      </c>
      <c r="I11160" t="s">
        <v>773</v>
      </c>
      <c r="J11160" t="s">
        <v>172</v>
      </c>
      <c r="K11160" t="s">
        <v>24</v>
      </c>
      <c r="L11160" t="s">
        <v>25</v>
      </c>
      <c r="M11160" t="s">
        <v>25</v>
      </c>
      <c r="N11160" t="s">
        <v>26</v>
      </c>
      <c r="O11160">
        <v>29520</v>
      </c>
      <c r="P11160">
        <v>29520</v>
      </c>
      <c r="Q11160">
        <v>3315</v>
      </c>
    </row>
    <row r="11161" spans="1:17" x14ac:dyDescent="0.25">
      <c r="A11161">
        <v>59314</v>
      </c>
      <c r="B11161">
        <v>44003</v>
      </c>
      <c r="C11161" s="1" t="str">
        <f t="shared" si="174"/>
        <v>44003</v>
      </c>
      <c r="D11161">
        <v>41.669722</v>
      </c>
      <c r="E11161">
        <v>-71.708332999999996</v>
      </c>
      <c r="F11161" t="s">
        <v>13653</v>
      </c>
      <c r="G11161" t="s">
        <v>13654</v>
      </c>
      <c r="H11161" t="s">
        <v>2960</v>
      </c>
      <c r="I11161" t="s">
        <v>773</v>
      </c>
      <c r="J11161" t="s">
        <v>172</v>
      </c>
      <c r="K11161" t="s">
        <v>24</v>
      </c>
      <c r="L11161" t="s">
        <v>25</v>
      </c>
      <c r="M11161" t="s">
        <v>25</v>
      </c>
      <c r="N11161" t="s">
        <v>26</v>
      </c>
      <c r="O11161">
        <v>80207</v>
      </c>
      <c r="P11161">
        <v>80207</v>
      </c>
      <c r="Q11161">
        <v>9007</v>
      </c>
    </row>
    <row r="11162" spans="1:17" x14ac:dyDescent="0.25">
      <c r="A11162">
        <v>59315</v>
      </c>
      <c r="C11162" s="1" t="str">
        <f t="shared" si="174"/>
        <v/>
      </c>
      <c r="D11162">
        <v>35.269444</v>
      </c>
      <c r="E11162">
        <v>-118.014444</v>
      </c>
      <c r="F11162" t="s">
        <v>13655</v>
      </c>
      <c r="G11162" t="s">
        <v>13656</v>
      </c>
      <c r="H11162" t="s">
        <v>38</v>
      </c>
      <c r="I11162" t="s">
        <v>92</v>
      </c>
      <c r="J11162" t="s">
        <v>57</v>
      </c>
      <c r="K11162" t="s">
        <v>237</v>
      </c>
      <c r="L11162" t="s">
        <v>238</v>
      </c>
      <c r="M11162" t="s">
        <v>238</v>
      </c>
      <c r="N11162" t="s">
        <v>239</v>
      </c>
      <c r="O11162">
        <v>1228195</v>
      </c>
      <c r="P11162">
        <v>1228195</v>
      </c>
      <c r="Q11162">
        <v>137922</v>
      </c>
    </row>
    <row r="11163" spans="1:17" x14ac:dyDescent="0.25">
      <c r="A11163">
        <v>59316</v>
      </c>
      <c r="C11163" s="1" t="str">
        <f t="shared" si="174"/>
        <v/>
      </c>
      <c r="D11163">
        <v>35.253056000000001</v>
      </c>
      <c r="E11163">
        <v>-118.01472200000001</v>
      </c>
      <c r="F11163" t="s">
        <v>13657</v>
      </c>
      <c r="G11163" t="s">
        <v>13658</v>
      </c>
      <c r="H11163" t="s">
        <v>38</v>
      </c>
      <c r="I11163" t="s">
        <v>92</v>
      </c>
      <c r="J11163" t="s">
        <v>57</v>
      </c>
      <c r="K11163" t="s">
        <v>237</v>
      </c>
      <c r="L11163" t="s">
        <v>238</v>
      </c>
      <c r="M11163" t="s">
        <v>238</v>
      </c>
      <c r="N11163" t="s">
        <v>239</v>
      </c>
      <c r="O11163">
        <v>1230662</v>
      </c>
      <c r="P11163">
        <v>1230662</v>
      </c>
      <c r="Q11163">
        <v>138199</v>
      </c>
    </row>
    <row r="11164" spans="1:17" x14ac:dyDescent="0.25">
      <c r="A11164">
        <v>59317</v>
      </c>
      <c r="C11164" s="1" t="str">
        <f t="shared" si="174"/>
        <v/>
      </c>
      <c r="D11164">
        <v>35.253610999999999</v>
      </c>
      <c r="E11164">
        <v>-118.026944</v>
      </c>
      <c r="F11164" t="s">
        <v>13659</v>
      </c>
      <c r="G11164" t="s">
        <v>13660</v>
      </c>
      <c r="H11164" t="s">
        <v>38</v>
      </c>
      <c r="I11164" t="s">
        <v>92</v>
      </c>
      <c r="J11164" t="s">
        <v>57</v>
      </c>
      <c r="K11164" t="s">
        <v>237</v>
      </c>
      <c r="L11164" t="s">
        <v>238</v>
      </c>
      <c r="M11164" t="s">
        <v>238</v>
      </c>
      <c r="N11164" t="s">
        <v>239</v>
      </c>
      <c r="O11164">
        <v>1094559</v>
      </c>
      <c r="P11164">
        <v>1094559</v>
      </c>
      <c r="Q11164">
        <v>122915</v>
      </c>
    </row>
    <row r="11165" spans="1:17" x14ac:dyDescent="0.25">
      <c r="A11165">
        <v>59318</v>
      </c>
      <c r="B11165">
        <v>34005</v>
      </c>
      <c r="C11165" s="1" t="str">
        <f t="shared" si="174"/>
        <v>34005</v>
      </c>
      <c r="D11165">
        <v>40.069600999999999</v>
      </c>
      <c r="E11165">
        <v>-74.584841999999995</v>
      </c>
      <c r="F11165" t="s">
        <v>13661</v>
      </c>
      <c r="G11165" t="s">
        <v>13662</v>
      </c>
      <c r="H11165" t="s">
        <v>2327</v>
      </c>
      <c r="I11165" t="s">
        <v>171</v>
      </c>
      <c r="J11165" t="s">
        <v>536</v>
      </c>
      <c r="K11165" t="s">
        <v>237</v>
      </c>
      <c r="L11165" t="s">
        <v>238</v>
      </c>
      <c r="M11165" t="s">
        <v>238</v>
      </c>
      <c r="N11165" t="s">
        <v>239</v>
      </c>
      <c r="O11165">
        <v>70689</v>
      </c>
      <c r="P11165">
        <v>70689</v>
      </c>
      <c r="Q11165">
        <v>7938</v>
      </c>
    </row>
    <row r="11166" spans="1:17" x14ac:dyDescent="0.25">
      <c r="A11166">
        <v>59319</v>
      </c>
      <c r="B11166">
        <v>34025</v>
      </c>
      <c r="C11166" s="1" t="str">
        <f t="shared" si="174"/>
        <v>34025</v>
      </c>
      <c r="D11166">
        <v>40.229725000000002</v>
      </c>
      <c r="E11166">
        <v>-74.225818000000004</v>
      </c>
      <c r="F11166" t="s">
        <v>13663</v>
      </c>
      <c r="G11166" t="s">
        <v>13664</v>
      </c>
      <c r="H11166" t="s">
        <v>2327</v>
      </c>
      <c r="I11166" t="s">
        <v>171</v>
      </c>
      <c r="J11166" t="s">
        <v>536</v>
      </c>
      <c r="K11166" t="s">
        <v>237</v>
      </c>
      <c r="L11166" t="s">
        <v>238</v>
      </c>
      <c r="M11166" t="s">
        <v>238</v>
      </c>
      <c r="N11166" t="s">
        <v>239</v>
      </c>
      <c r="O11166">
        <v>119006</v>
      </c>
      <c r="P11166">
        <v>119006</v>
      </c>
      <c r="Q11166">
        <v>13364</v>
      </c>
    </row>
    <row r="11167" spans="1:17" x14ac:dyDescent="0.25">
      <c r="A11167">
        <v>59320</v>
      </c>
      <c r="B11167">
        <v>48247</v>
      </c>
      <c r="C11167" s="1" t="str">
        <f t="shared" si="174"/>
        <v>48247</v>
      </c>
      <c r="D11167">
        <v>26.388611000000001</v>
      </c>
      <c r="E11167">
        <v>-98.806111000000001</v>
      </c>
      <c r="F11167" t="s">
        <v>13665</v>
      </c>
      <c r="G11167" t="s">
        <v>13666</v>
      </c>
      <c r="H11167" t="s">
        <v>55</v>
      </c>
      <c r="I11167" t="s">
        <v>56</v>
      </c>
      <c r="J11167" t="s">
        <v>225</v>
      </c>
      <c r="K11167" t="s">
        <v>24</v>
      </c>
      <c r="L11167" t="s">
        <v>25</v>
      </c>
      <c r="M11167" t="s">
        <v>25</v>
      </c>
      <c r="N11167" t="s">
        <v>26</v>
      </c>
      <c r="O11167">
        <v>5747414</v>
      </c>
      <c r="P11167">
        <v>5747414</v>
      </c>
      <c r="Q11167">
        <v>645414</v>
      </c>
    </row>
    <row r="11168" spans="1:17" x14ac:dyDescent="0.25">
      <c r="A11168">
        <v>59321</v>
      </c>
      <c r="B11168">
        <v>48247</v>
      </c>
      <c r="C11168" s="1" t="str">
        <f t="shared" si="174"/>
        <v>48247</v>
      </c>
      <c r="D11168">
        <v>26.380555999999999</v>
      </c>
      <c r="E11168">
        <v>-98.818332999999996</v>
      </c>
      <c r="F11168" t="s">
        <v>13667</v>
      </c>
      <c r="G11168" t="s">
        <v>13668</v>
      </c>
      <c r="H11168" t="s">
        <v>55</v>
      </c>
      <c r="I11168" t="s">
        <v>56</v>
      </c>
      <c r="J11168" t="s">
        <v>225</v>
      </c>
      <c r="K11168" t="s">
        <v>24</v>
      </c>
      <c r="L11168" t="s">
        <v>25</v>
      </c>
      <c r="M11168" t="s">
        <v>25</v>
      </c>
      <c r="N11168" t="s">
        <v>26</v>
      </c>
      <c r="O11168">
        <v>5833094</v>
      </c>
      <c r="P11168">
        <v>5833094</v>
      </c>
      <c r="Q11168">
        <v>655036</v>
      </c>
    </row>
    <row r="11169" spans="1:17" x14ac:dyDescent="0.25">
      <c r="A11169">
        <v>59322</v>
      </c>
      <c r="B11169">
        <v>6029</v>
      </c>
      <c r="C11169" s="1" t="str">
        <f t="shared" si="174"/>
        <v>06029</v>
      </c>
      <c r="D11169">
        <v>35.305556000000003</v>
      </c>
      <c r="E11169">
        <v>-119.6225</v>
      </c>
      <c r="F11169" t="s">
        <v>13669</v>
      </c>
      <c r="G11169" t="s">
        <v>13670</v>
      </c>
      <c r="H11169" t="s">
        <v>38</v>
      </c>
      <c r="I11169" t="s">
        <v>92</v>
      </c>
      <c r="J11169" t="s">
        <v>57</v>
      </c>
      <c r="K11169" t="s">
        <v>237</v>
      </c>
      <c r="L11169" t="s">
        <v>238</v>
      </c>
      <c r="M11169" t="s">
        <v>238</v>
      </c>
      <c r="N11169" t="s">
        <v>239</v>
      </c>
      <c r="O11169">
        <v>454484</v>
      </c>
      <c r="P11169">
        <v>454484</v>
      </c>
      <c r="Q11169">
        <v>51037</v>
      </c>
    </row>
    <row r="11170" spans="1:17" x14ac:dyDescent="0.25">
      <c r="A11170">
        <v>59323</v>
      </c>
      <c r="B11170">
        <v>6067</v>
      </c>
      <c r="C11170" s="1" t="str">
        <f t="shared" si="174"/>
        <v>06067</v>
      </c>
      <c r="D11170">
        <v>38.587221999999997</v>
      </c>
      <c r="E11170">
        <v>-121.457778</v>
      </c>
      <c r="F11170" t="s">
        <v>13671</v>
      </c>
      <c r="G11170" t="s">
        <v>13672</v>
      </c>
      <c r="H11170" t="s">
        <v>38</v>
      </c>
      <c r="I11170" t="s">
        <v>92</v>
      </c>
      <c r="J11170" t="s">
        <v>57</v>
      </c>
      <c r="K11170" t="s">
        <v>237</v>
      </c>
      <c r="L11170" t="s">
        <v>238</v>
      </c>
      <c r="M11170" t="s">
        <v>238</v>
      </c>
      <c r="N11170" t="s">
        <v>239</v>
      </c>
      <c r="O11170">
        <v>18913</v>
      </c>
      <c r="P11170">
        <v>18913</v>
      </c>
      <c r="Q11170">
        <v>2124</v>
      </c>
    </row>
    <row r="11171" spans="1:17" x14ac:dyDescent="0.25">
      <c r="A11171">
        <v>59324</v>
      </c>
      <c r="B11171">
        <v>39035</v>
      </c>
      <c r="C11171" s="1" t="str">
        <f t="shared" si="174"/>
        <v>39035</v>
      </c>
      <c r="D11171">
        <v>41.516388999999997</v>
      </c>
      <c r="E11171">
        <v>-81.597222000000002</v>
      </c>
      <c r="F11171" t="s">
        <v>13673</v>
      </c>
      <c r="G11171" t="s">
        <v>13674</v>
      </c>
      <c r="H11171" t="s">
        <v>2683</v>
      </c>
      <c r="I11171" t="s">
        <v>309</v>
      </c>
      <c r="J11171" t="s">
        <v>536</v>
      </c>
      <c r="K11171" t="s">
        <v>237</v>
      </c>
      <c r="L11171" t="s">
        <v>238</v>
      </c>
      <c r="M11171" t="s">
        <v>238</v>
      </c>
      <c r="N11171" t="s">
        <v>239</v>
      </c>
      <c r="O11171">
        <v>6323</v>
      </c>
      <c r="P11171">
        <v>6323</v>
      </c>
      <c r="Q11171">
        <v>710</v>
      </c>
    </row>
    <row r="11172" spans="1:17" x14ac:dyDescent="0.25">
      <c r="A11172">
        <v>59325</v>
      </c>
      <c r="B11172">
        <v>37045</v>
      </c>
      <c r="C11172" s="1" t="str">
        <f t="shared" si="174"/>
        <v>37045</v>
      </c>
      <c r="D11172">
        <v>35.202500000000001</v>
      </c>
      <c r="E11172">
        <v>-81.363056</v>
      </c>
      <c r="F11172" t="s">
        <v>13675</v>
      </c>
      <c r="G11172" t="s">
        <v>13676</v>
      </c>
      <c r="H11172" t="s">
        <v>1235</v>
      </c>
      <c r="I11172" t="s">
        <v>229</v>
      </c>
      <c r="J11172" t="s">
        <v>31</v>
      </c>
      <c r="K11172" t="s">
        <v>38</v>
      </c>
      <c r="L11172" t="s">
        <v>39</v>
      </c>
      <c r="M11172" t="s">
        <v>39</v>
      </c>
      <c r="N11172" t="s">
        <v>40</v>
      </c>
      <c r="O11172">
        <v>2447623</v>
      </c>
      <c r="P11172">
        <v>2447623</v>
      </c>
      <c r="Q11172">
        <v>1133888</v>
      </c>
    </row>
    <row r="11173" spans="1:17" x14ac:dyDescent="0.25">
      <c r="A11173">
        <v>59325</v>
      </c>
      <c r="B11173">
        <v>37045</v>
      </c>
      <c r="C11173" s="1" t="str">
        <f t="shared" si="174"/>
        <v>37045</v>
      </c>
      <c r="D11173">
        <v>35.202500000000001</v>
      </c>
      <c r="E11173">
        <v>-81.363056</v>
      </c>
      <c r="F11173" t="s">
        <v>13675</v>
      </c>
      <c r="G11173" t="s">
        <v>13676</v>
      </c>
      <c r="H11173" t="s">
        <v>1235</v>
      </c>
      <c r="I11173" t="s">
        <v>229</v>
      </c>
      <c r="J11173" t="s">
        <v>31</v>
      </c>
      <c r="K11173" t="s">
        <v>41</v>
      </c>
      <c r="L11173" t="s">
        <v>39</v>
      </c>
      <c r="M11173" t="s">
        <v>39</v>
      </c>
      <c r="N11173" t="s">
        <v>40</v>
      </c>
      <c r="O11173">
        <v>17750311</v>
      </c>
      <c r="P11173">
        <v>17750311</v>
      </c>
      <c r="Q11173">
        <v>1842921</v>
      </c>
    </row>
    <row r="11174" spans="1:17" x14ac:dyDescent="0.25">
      <c r="A11174">
        <v>59326</v>
      </c>
      <c r="B11174">
        <v>39017</v>
      </c>
      <c r="C11174" s="1" t="str">
        <f t="shared" si="174"/>
        <v>39017</v>
      </c>
      <c r="D11174">
        <v>39.465000000000003</v>
      </c>
      <c r="E11174">
        <v>-84.347778000000005</v>
      </c>
      <c r="F11174" t="s">
        <v>13677</v>
      </c>
      <c r="G11174" t="s">
        <v>13678</v>
      </c>
      <c r="H11174" t="s">
        <v>2683</v>
      </c>
      <c r="I11174" t="s">
        <v>309</v>
      </c>
      <c r="J11174" t="s">
        <v>536</v>
      </c>
      <c r="K11174" t="s">
        <v>38</v>
      </c>
      <c r="L11174" t="s">
        <v>39</v>
      </c>
      <c r="M11174" t="s">
        <v>39</v>
      </c>
      <c r="N11174" t="s">
        <v>40</v>
      </c>
      <c r="O11174">
        <v>9981086</v>
      </c>
      <c r="P11174">
        <v>9981086</v>
      </c>
      <c r="Q11174">
        <v>1358628</v>
      </c>
    </row>
    <row r="11175" spans="1:17" x14ac:dyDescent="0.25">
      <c r="A11175">
        <v>59326</v>
      </c>
      <c r="B11175">
        <v>39017</v>
      </c>
      <c r="C11175" s="1" t="str">
        <f t="shared" si="174"/>
        <v>39017</v>
      </c>
      <c r="D11175">
        <v>39.465000000000003</v>
      </c>
      <c r="E11175">
        <v>-84.347778000000005</v>
      </c>
      <c r="F11175" t="s">
        <v>13677</v>
      </c>
      <c r="G11175" t="s">
        <v>13678</v>
      </c>
      <c r="H11175" t="s">
        <v>2683</v>
      </c>
      <c r="I11175" t="s">
        <v>309</v>
      </c>
      <c r="J11175" t="s">
        <v>536</v>
      </c>
      <c r="K11175" t="s">
        <v>41</v>
      </c>
      <c r="L11175" t="s">
        <v>39</v>
      </c>
      <c r="M11175" t="s">
        <v>39</v>
      </c>
      <c r="N11175" t="s">
        <v>40</v>
      </c>
      <c r="O11175">
        <v>12751374</v>
      </c>
      <c r="P11175">
        <v>12751374</v>
      </c>
      <c r="Q11175">
        <v>1970868</v>
      </c>
    </row>
    <row r="11176" spans="1:17" x14ac:dyDescent="0.25">
      <c r="A11176">
        <v>59327</v>
      </c>
      <c r="B11176">
        <v>42029</v>
      </c>
      <c r="C11176" s="1" t="str">
        <f t="shared" si="174"/>
        <v>42029</v>
      </c>
      <c r="D11176">
        <v>39.882778000000002</v>
      </c>
      <c r="E11176">
        <v>-75.829443999999995</v>
      </c>
      <c r="F11176" t="s">
        <v>13679</v>
      </c>
      <c r="G11176" t="s">
        <v>13680</v>
      </c>
      <c r="H11176" t="s">
        <v>2869</v>
      </c>
      <c r="I11176" t="s">
        <v>171</v>
      </c>
      <c r="J11176" t="s">
        <v>536</v>
      </c>
      <c r="K11176" t="s">
        <v>237</v>
      </c>
      <c r="L11176" t="s">
        <v>238</v>
      </c>
      <c r="M11176" t="s">
        <v>238</v>
      </c>
      <c r="N11176" t="s">
        <v>239</v>
      </c>
      <c r="O11176">
        <v>14777</v>
      </c>
      <c r="P11176">
        <v>14777</v>
      </c>
      <c r="Q11176">
        <v>1659.24</v>
      </c>
    </row>
    <row r="11177" spans="1:17" x14ac:dyDescent="0.25">
      <c r="A11177">
        <v>59328</v>
      </c>
      <c r="B11177">
        <v>6073</v>
      </c>
      <c r="C11177" s="1" t="str">
        <f t="shared" si="174"/>
        <v>06073</v>
      </c>
      <c r="D11177">
        <v>32.702106999999998</v>
      </c>
      <c r="E11177">
        <v>-116.354587</v>
      </c>
      <c r="F11177" t="s">
        <v>13681</v>
      </c>
      <c r="G11177" t="s">
        <v>13682</v>
      </c>
      <c r="H11177" t="s">
        <v>38</v>
      </c>
      <c r="I11177" t="s">
        <v>92</v>
      </c>
      <c r="J11177" t="s">
        <v>57</v>
      </c>
      <c r="K11177" t="s">
        <v>24</v>
      </c>
      <c r="L11177" t="s">
        <v>25</v>
      </c>
      <c r="M11177" t="s">
        <v>25</v>
      </c>
      <c r="N11177" t="s">
        <v>26</v>
      </c>
      <c r="O11177">
        <v>38264</v>
      </c>
      <c r="P11177">
        <v>38264</v>
      </c>
      <c r="Q11177">
        <v>4297</v>
      </c>
    </row>
    <row r="11178" spans="1:17" x14ac:dyDescent="0.25">
      <c r="A11178">
        <v>59329</v>
      </c>
      <c r="B11178">
        <v>6053</v>
      </c>
      <c r="C11178" s="1" t="str">
        <f t="shared" si="174"/>
        <v>06053</v>
      </c>
      <c r="D11178">
        <v>36.421111000000003</v>
      </c>
      <c r="E11178">
        <v>-121.340278</v>
      </c>
      <c r="F11178" t="s">
        <v>13683</v>
      </c>
      <c r="G11178" t="s">
        <v>13684</v>
      </c>
      <c r="H11178" t="s">
        <v>38</v>
      </c>
      <c r="I11178" t="s">
        <v>92</v>
      </c>
      <c r="J11178" t="s">
        <v>57</v>
      </c>
      <c r="K11178" t="s">
        <v>24</v>
      </c>
      <c r="L11178" t="s">
        <v>25</v>
      </c>
      <c r="M11178" t="s">
        <v>25</v>
      </c>
      <c r="N11178" t="s">
        <v>26</v>
      </c>
      <c r="O11178">
        <v>38417</v>
      </c>
      <c r="P11178">
        <v>38417</v>
      </c>
      <c r="Q11178">
        <v>4314</v>
      </c>
    </row>
    <row r="11179" spans="1:17" x14ac:dyDescent="0.25">
      <c r="A11179">
        <v>59330</v>
      </c>
      <c r="B11179">
        <v>6053</v>
      </c>
      <c r="C11179" s="1" t="str">
        <f t="shared" si="174"/>
        <v>06053</v>
      </c>
      <c r="D11179">
        <v>36.505000000000003</v>
      </c>
      <c r="E11179">
        <v>-121.451667</v>
      </c>
      <c r="F11179" t="s">
        <v>13685</v>
      </c>
      <c r="G11179" t="s">
        <v>13686</v>
      </c>
      <c r="H11179" t="s">
        <v>38</v>
      </c>
      <c r="I11179" t="s">
        <v>92</v>
      </c>
      <c r="J11179" t="s">
        <v>57</v>
      </c>
      <c r="K11179" t="s">
        <v>24</v>
      </c>
      <c r="L11179" t="s">
        <v>25</v>
      </c>
      <c r="M11179" t="s">
        <v>25</v>
      </c>
      <c r="N11179" t="s">
        <v>26</v>
      </c>
      <c r="O11179">
        <v>35362</v>
      </c>
      <c r="P11179">
        <v>35362</v>
      </c>
      <c r="Q11179">
        <v>3971</v>
      </c>
    </row>
    <row r="11180" spans="1:17" x14ac:dyDescent="0.25">
      <c r="A11180">
        <v>59331</v>
      </c>
      <c r="B11180">
        <v>6095</v>
      </c>
      <c r="C11180" s="1" t="str">
        <f t="shared" si="174"/>
        <v>06095</v>
      </c>
      <c r="D11180">
        <v>38.233611000000003</v>
      </c>
      <c r="E11180">
        <v>-122.0925</v>
      </c>
      <c r="F11180" t="s">
        <v>13687</v>
      </c>
      <c r="G11180" t="s">
        <v>13688</v>
      </c>
      <c r="H11180" t="s">
        <v>38</v>
      </c>
      <c r="I11180" t="s">
        <v>92</v>
      </c>
      <c r="J11180" t="s">
        <v>57</v>
      </c>
      <c r="K11180" t="s">
        <v>24</v>
      </c>
      <c r="L11180" t="s">
        <v>25</v>
      </c>
      <c r="M11180" t="s">
        <v>25</v>
      </c>
      <c r="N11180" t="s">
        <v>26</v>
      </c>
      <c r="O11180">
        <v>32681</v>
      </c>
      <c r="P11180">
        <v>32681</v>
      </c>
      <c r="Q11180">
        <v>3670</v>
      </c>
    </row>
    <row r="11181" spans="1:17" x14ac:dyDescent="0.25">
      <c r="A11181">
        <v>59332</v>
      </c>
      <c r="B11181">
        <v>48115</v>
      </c>
      <c r="C11181" s="1" t="str">
        <f t="shared" si="174"/>
        <v>48115</v>
      </c>
      <c r="D11181">
        <v>32.700000000000003</v>
      </c>
      <c r="E11181">
        <v>-101.741111</v>
      </c>
      <c r="F11181" t="s">
        <v>13689</v>
      </c>
      <c r="G11181" t="s">
        <v>13690</v>
      </c>
      <c r="H11181" t="s">
        <v>55</v>
      </c>
      <c r="I11181" t="s">
        <v>56</v>
      </c>
      <c r="J11181" t="s">
        <v>225</v>
      </c>
      <c r="K11181" t="s">
        <v>24</v>
      </c>
      <c r="L11181" t="s">
        <v>25</v>
      </c>
      <c r="M11181" t="s">
        <v>25</v>
      </c>
      <c r="N11181" t="s">
        <v>26</v>
      </c>
      <c r="O11181">
        <v>6153355</v>
      </c>
      <c r="P11181">
        <v>6153355</v>
      </c>
      <c r="Q11181">
        <v>691000</v>
      </c>
    </row>
    <row r="11182" spans="1:17" x14ac:dyDescent="0.25">
      <c r="A11182">
        <v>59333</v>
      </c>
      <c r="B11182">
        <v>37061</v>
      </c>
      <c r="C11182" s="1" t="str">
        <f t="shared" si="174"/>
        <v>37061</v>
      </c>
      <c r="D11182">
        <v>35.069721999999999</v>
      </c>
      <c r="E11182">
        <v>-78.116111000000004</v>
      </c>
      <c r="F11182" t="s">
        <v>13691</v>
      </c>
      <c r="G11182" t="s">
        <v>13692</v>
      </c>
      <c r="H11182" t="s">
        <v>1235</v>
      </c>
      <c r="I11182" t="s">
        <v>229</v>
      </c>
      <c r="J11182" t="s">
        <v>31</v>
      </c>
      <c r="K11182" t="s">
        <v>237</v>
      </c>
      <c r="L11182" t="s">
        <v>238</v>
      </c>
      <c r="M11182" t="s">
        <v>238</v>
      </c>
      <c r="N11182" t="s">
        <v>239</v>
      </c>
      <c r="O11182">
        <v>28710</v>
      </c>
      <c r="P11182">
        <v>28710</v>
      </c>
      <c r="Q11182">
        <v>3224</v>
      </c>
    </row>
    <row r="11183" spans="1:17" x14ac:dyDescent="0.25">
      <c r="A11183">
        <v>59334</v>
      </c>
      <c r="B11183">
        <v>6029</v>
      </c>
      <c r="C11183" s="1" t="str">
        <f t="shared" si="174"/>
        <v>06029</v>
      </c>
      <c r="D11183">
        <v>34.812221999999998</v>
      </c>
      <c r="E11183">
        <v>-118.352778</v>
      </c>
      <c r="F11183" t="s">
        <v>13693</v>
      </c>
      <c r="G11183" t="s">
        <v>13694</v>
      </c>
      <c r="H11183" t="s">
        <v>38</v>
      </c>
      <c r="I11183" t="s">
        <v>92</v>
      </c>
      <c r="J11183" t="s">
        <v>57</v>
      </c>
      <c r="K11183" t="s">
        <v>237</v>
      </c>
      <c r="L11183" t="s">
        <v>238</v>
      </c>
      <c r="M11183" t="s">
        <v>238</v>
      </c>
      <c r="N11183" t="s">
        <v>239</v>
      </c>
      <c r="O11183">
        <v>466934</v>
      </c>
      <c r="P11183">
        <v>466934</v>
      </c>
      <c r="Q11183">
        <v>52435</v>
      </c>
    </row>
    <row r="11184" spans="1:17" x14ac:dyDescent="0.25">
      <c r="A11184">
        <v>59335</v>
      </c>
      <c r="B11184">
        <v>13095</v>
      </c>
      <c r="C11184" s="1" t="str">
        <f t="shared" si="174"/>
        <v>13095</v>
      </c>
      <c r="D11184">
        <v>31.546111</v>
      </c>
      <c r="E11184">
        <v>-84.067499999999995</v>
      </c>
      <c r="F11184" t="s">
        <v>13695</v>
      </c>
      <c r="G11184" t="s">
        <v>13696</v>
      </c>
      <c r="H11184" t="s">
        <v>894</v>
      </c>
      <c r="I11184" t="s">
        <v>229</v>
      </c>
      <c r="J11184" t="s">
        <v>31</v>
      </c>
      <c r="K11184" t="s">
        <v>21</v>
      </c>
      <c r="L11184" t="s">
        <v>39</v>
      </c>
      <c r="M11184" t="s">
        <v>39</v>
      </c>
      <c r="N11184" t="s">
        <v>40</v>
      </c>
      <c r="O11184">
        <v>100</v>
      </c>
      <c r="P11184">
        <v>45</v>
      </c>
      <c r="Q11184">
        <v>6.1630000000000003</v>
      </c>
    </row>
    <row r="11185" spans="1:17" x14ac:dyDescent="0.25">
      <c r="A11185">
        <v>59335</v>
      </c>
      <c r="B11185">
        <v>13095</v>
      </c>
      <c r="C11185" s="1" t="str">
        <f t="shared" si="174"/>
        <v>13095</v>
      </c>
      <c r="D11185">
        <v>31.546111</v>
      </c>
      <c r="E11185">
        <v>-84.067499999999995</v>
      </c>
      <c r="F11185" t="s">
        <v>13695</v>
      </c>
      <c r="G11185" t="s">
        <v>13696</v>
      </c>
      <c r="H11185" t="s">
        <v>894</v>
      </c>
      <c r="I11185" t="s">
        <v>229</v>
      </c>
      <c r="J11185" t="s">
        <v>31</v>
      </c>
      <c r="K11185" t="s">
        <v>21</v>
      </c>
      <c r="L11185" t="s">
        <v>364</v>
      </c>
      <c r="M11185" t="s">
        <v>155</v>
      </c>
      <c r="N11185" t="s">
        <v>156</v>
      </c>
      <c r="O11185">
        <v>115217</v>
      </c>
      <c r="P11185">
        <v>49042</v>
      </c>
      <c r="Q11185">
        <v>6913.8370000000004</v>
      </c>
    </row>
    <row r="11186" spans="1:17" x14ac:dyDescent="0.25">
      <c r="A11186">
        <v>59337</v>
      </c>
      <c r="B11186">
        <v>37061</v>
      </c>
      <c r="C11186" s="1" t="str">
        <f t="shared" si="174"/>
        <v>37061</v>
      </c>
      <c r="D11186">
        <v>35.211944000000003</v>
      </c>
      <c r="E11186">
        <v>-78.100832999999994</v>
      </c>
      <c r="F11186" t="s">
        <v>13697</v>
      </c>
      <c r="G11186" t="s">
        <v>13698</v>
      </c>
      <c r="H11186" t="s">
        <v>1235</v>
      </c>
      <c r="I11186" t="s">
        <v>229</v>
      </c>
      <c r="J11186" t="s">
        <v>31</v>
      </c>
      <c r="K11186" t="s">
        <v>237</v>
      </c>
      <c r="L11186" t="s">
        <v>238</v>
      </c>
      <c r="M11186" t="s">
        <v>238</v>
      </c>
      <c r="N11186" t="s">
        <v>239</v>
      </c>
      <c r="O11186">
        <v>81863</v>
      </c>
      <c r="P11186">
        <v>81863</v>
      </c>
      <c r="Q11186">
        <v>9193</v>
      </c>
    </row>
    <row r="11187" spans="1:17" x14ac:dyDescent="0.25">
      <c r="A11187">
        <v>59338</v>
      </c>
      <c r="B11187">
        <v>4013</v>
      </c>
      <c r="C11187" s="1" t="str">
        <f t="shared" si="174"/>
        <v>04013</v>
      </c>
      <c r="D11187">
        <v>32.975000000000001</v>
      </c>
      <c r="E11187">
        <v>-112.694444</v>
      </c>
      <c r="F11187" t="s">
        <v>13699</v>
      </c>
      <c r="G11187" t="s">
        <v>13700</v>
      </c>
      <c r="H11187" t="s">
        <v>190</v>
      </c>
      <c r="I11187" t="s">
        <v>167</v>
      </c>
      <c r="J11187" t="s">
        <v>57</v>
      </c>
      <c r="K11187" t="s">
        <v>38</v>
      </c>
      <c r="L11187" t="s">
        <v>39</v>
      </c>
      <c r="M11187" t="s">
        <v>39</v>
      </c>
      <c r="N11187" t="s">
        <v>40</v>
      </c>
      <c r="O11187">
        <v>908671</v>
      </c>
      <c r="P11187">
        <v>908671</v>
      </c>
      <c r="Q11187">
        <v>698670</v>
      </c>
    </row>
    <row r="11188" spans="1:17" x14ac:dyDescent="0.25">
      <c r="A11188">
        <v>59338</v>
      </c>
      <c r="B11188">
        <v>4013</v>
      </c>
      <c r="C11188" s="1" t="str">
        <f t="shared" si="174"/>
        <v>04013</v>
      </c>
      <c r="D11188">
        <v>32.975000000000001</v>
      </c>
      <c r="E11188">
        <v>-112.694444</v>
      </c>
      <c r="F11188" t="s">
        <v>13699</v>
      </c>
      <c r="G11188" t="s">
        <v>13700</v>
      </c>
      <c r="H11188" t="s">
        <v>190</v>
      </c>
      <c r="I11188" t="s">
        <v>167</v>
      </c>
      <c r="J11188" t="s">
        <v>57</v>
      </c>
      <c r="K11188" t="s">
        <v>41</v>
      </c>
      <c r="L11188" t="s">
        <v>39</v>
      </c>
      <c r="M11188" t="s">
        <v>39</v>
      </c>
      <c r="N11188" t="s">
        <v>40</v>
      </c>
      <c r="O11188">
        <v>12125515</v>
      </c>
      <c r="P11188">
        <v>12125515</v>
      </c>
      <c r="Q11188">
        <v>1048103</v>
      </c>
    </row>
    <row r="11189" spans="1:17" x14ac:dyDescent="0.25">
      <c r="A11189">
        <v>59339</v>
      </c>
      <c r="B11189">
        <v>6047</v>
      </c>
      <c r="C11189" s="1" t="str">
        <f t="shared" si="174"/>
        <v>06047</v>
      </c>
      <c r="D11189">
        <v>37.130277999999997</v>
      </c>
      <c r="E11189">
        <v>-121.052222</v>
      </c>
      <c r="F11189" t="s">
        <v>13701</v>
      </c>
      <c r="G11189" t="s">
        <v>13702</v>
      </c>
      <c r="H11189" t="s">
        <v>38</v>
      </c>
      <c r="I11189" t="s">
        <v>92</v>
      </c>
      <c r="J11189" t="s">
        <v>57</v>
      </c>
      <c r="K11189" t="s">
        <v>237</v>
      </c>
      <c r="L11189" t="s">
        <v>238</v>
      </c>
      <c r="M11189" t="s">
        <v>238</v>
      </c>
      <c r="N11189" t="s">
        <v>239</v>
      </c>
      <c r="O11189">
        <v>2304577</v>
      </c>
      <c r="P11189">
        <v>2304577</v>
      </c>
      <c r="Q11189">
        <v>258796</v>
      </c>
    </row>
    <row r="11190" spans="1:17" x14ac:dyDescent="0.25">
      <c r="A11190">
        <v>59357</v>
      </c>
      <c r="B11190">
        <v>41019</v>
      </c>
      <c r="C11190" s="1" t="str">
        <f t="shared" si="174"/>
        <v>41019</v>
      </c>
      <c r="D11190">
        <v>43.786667000000001</v>
      </c>
      <c r="E11190">
        <v>-122.958056</v>
      </c>
      <c r="F11190" t="s">
        <v>13703</v>
      </c>
      <c r="G11190" t="s">
        <v>13704</v>
      </c>
      <c r="H11190" t="s">
        <v>2796</v>
      </c>
      <c r="I11190" t="s">
        <v>92</v>
      </c>
      <c r="J11190" t="s">
        <v>57</v>
      </c>
      <c r="K11190" t="s">
        <v>32</v>
      </c>
      <c r="L11190" t="s">
        <v>33</v>
      </c>
      <c r="M11190" t="s">
        <v>34</v>
      </c>
      <c r="N11190" t="s">
        <v>35</v>
      </c>
      <c r="O11190">
        <v>95764</v>
      </c>
      <c r="P11190">
        <v>95764</v>
      </c>
      <c r="Q11190">
        <v>10754</v>
      </c>
    </row>
    <row r="11191" spans="1:17" x14ac:dyDescent="0.25">
      <c r="A11191">
        <v>59358</v>
      </c>
      <c r="B11191">
        <v>25017</v>
      </c>
      <c r="C11191" s="1" t="str">
        <f t="shared" si="174"/>
        <v>25017</v>
      </c>
      <c r="D11191">
        <v>42.559173000000001</v>
      </c>
      <c r="E11191">
        <v>-71.625874999999994</v>
      </c>
      <c r="F11191" t="s">
        <v>13705</v>
      </c>
      <c r="G11191" t="s">
        <v>13706</v>
      </c>
      <c r="H11191" t="s">
        <v>788</v>
      </c>
      <c r="I11191" t="s">
        <v>773</v>
      </c>
      <c r="J11191" t="s">
        <v>172</v>
      </c>
      <c r="K11191" t="s">
        <v>237</v>
      </c>
      <c r="L11191" t="s">
        <v>238</v>
      </c>
      <c r="M11191" t="s">
        <v>238</v>
      </c>
      <c r="N11191" t="s">
        <v>239</v>
      </c>
      <c r="O11191">
        <v>33970</v>
      </c>
      <c r="P11191">
        <v>33970</v>
      </c>
      <c r="Q11191">
        <v>3815</v>
      </c>
    </row>
    <row r="11192" spans="1:17" x14ac:dyDescent="0.25">
      <c r="A11192">
        <v>59359</v>
      </c>
      <c r="B11192">
        <v>6071</v>
      </c>
      <c r="C11192" s="1" t="str">
        <f t="shared" si="174"/>
        <v>06071</v>
      </c>
      <c r="D11192">
        <v>34.473889</v>
      </c>
      <c r="E11192">
        <v>-117.56277799999999</v>
      </c>
      <c r="F11192" t="s">
        <v>13707</v>
      </c>
      <c r="G11192" t="s">
        <v>13708</v>
      </c>
      <c r="H11192" t="s">
        <v>38</v>
      </c>
      <c r="I11192" t="s">
        <v>92</v>
      </c>
      <c r="J11192" t="s">
        <v>57</v>
      </c>
      <c r="K11192" t="s">
        <v>237</v>
      </c>
      <c r="L11192" t="s">
        <v>238</v>
      </c>
      <c r="M11192" t="s">
        <v>238</v>
      </c>
      <c r="N11192" t="s">
        <v>239</v>
      </c>
      <c r="O11192">
        <v>30216</v>
      </c>
      <c r="P11192">
        <v>30216</v>
      </c>
      <c r="Q11192">
        <v>3393</v>
      </c>
    </row>
    <row r="11193" spans="1:17" x14ac:dyDescent="0.25">
      <c r="A11193">
        <v>59360</v>
      </c>
      <c r="B11193">
        <v>6071</v>
      </c>
      <c r="C11193" s="1" t="str">
        <f t="shared" si="174"/>
        <v>06071</v>
      </c>
      <c r="D11193">
        <v>34.471389000000002</v>
      </c>
      <c r="E11193">
        <v>-117.56222200000001</v>
      </c>
      <c r="F11193" t="s">
        <v>13709</v>
      </c>
      <c r="G11193" t="s">
        <v>13710</v>
      </c>
      <c r="H11193" t="s">
        <v>38</v>
      </c>
      <c r="I11193" t="s">
        <v>92</v>
      </c>
      <c r="J11193" t="s">
        <v>57</v>
      </c>
      <c r="K11193" t="s">
        <v>237</v>
      </c>
      <c r="L11193" t="s">
        <v>238</v>
      </c>
      <c r="M11193" t="s">
        <v>238</v>
      </c>
      <c r="N11193" t="s">
        <v>239</v>
      </c>
      <c r="O11193">
        <v>22877</v>
      </c>
      <c r="P11193">
        <v>22877</v>
      </c>
      <c r="Q11193">
        <v>2569</v>
      </c>
    </row>
    <row r="11194" spans="1:17" x14ac:dyDescent="0.25">
      <c r="A11194">
        <v>59361</v>
      </c>
      <c r="B11194">
        <v>25013</v>
      </c>
      <c r="C11194" s="1" t="str">
        <f t="shared" si="174"/>
        <v>25013</v>
      </c>
      <c r="D11194">
        <v>42.200833000000003</v>
      </c>
      <c r="E11194">
        <v>-72.322221999999996</v>
      </c>
      <c r="F11194" t="s">
        <v>13711</v>
      </c>
      <c r="G11194" t="s">
        <v>13712</v>
      </c>
      <c r="H11194" t="s">
        <v>788</v>
      </c>
      <c r="I11194" t="s">
        <v>773</v>
      </c>
      <c r="J11194" t="s">
        <v>172</v>
      </c>
      <c r="K11194" t="s">
        <v>237</v>
      </c>
      <c r="L11194" t="s">
        <v>238</v>
      </c>
      <c r="M11194" t="s">
        <v>238</v>
      </c>
      <c r="N11194" t="s">
        <v>239</v>
      </c>
      <c r="O11194">
        <v>14158</v>
      </c>
      <c r="P11194">
        <v>14158</v>
      </c>
      <c r="Q11194">
        <v>1590</v>
      </c>
    </row>
    <row r="11195" spans="1:17" x14ac:dyDescent="0.25">
      <c r="A11195">
        <v>59362</v>
      </c>
      <c r="B11195">
        <v>25013</v>
      </c>
      <c r="C11195" s="1" t="str">
        <f t="shared" si="174"/>
        <v>25013</v>
      </c>
      <c r="D11195">
        <v>42.200833000000003</v>
      </c>
      <c r="E11195">
        <v>-72.322221999999996</v>
      </c>
      <c r="F11195" t="s">
        <v>13711</v>
      </c>
      <c r="G11195" t="s">
        <v>13713</v>
      </c>
      <c r="H11195" t="s">
        <v>788</v>
      </c>
      <c r="I11195" t="s">
        <v>773</v>
      </c>
      <c r="J11195" t="s">
        <v>172</v>
      </c>
      <c r="K11195" t="s">
        <v>237</v>
      </c>
      <c r="L11195" t="s">
        <v>238</v>
      </c>
      <c r="M11195" t="s">
        <v>238</v>
      </c>
      <c r="N11195" t="s">
        <v>239</v>
      </c>
      <c r="O11195">
        <v>14347</v>
      </c>
      <c r="P11195">
        <v>14347</v>
      </c>
      <c r="Q11195">
        <v>1611</v>
      </c>
    </row>
    <row r="11196" spans="1:17" x14ac:dyDescent="0.25">
      <c r="A11196">
        <v>59363</v>
      </c>
      <c r="B11196">
        <v>25013</v>
      </c>
      <c r="C11196" s="1" t="str">
        <f t="shared" si="174"/>
        <v>25013</v>
      </c>
      <c r="D11196">
        <v>42.200833000000003</v>
      </c>
      <c r="E11196">
        <v>-72.322221999999996</v>
      </c>
      <c r="F11196" t="s">
        <v>13711</v>
      </c>
      <c r="G11196" t="s">
        <v>13714</v>
      </c>
      <c r="H11196" t="s">
        <v>788</v>
      </c>
      <c r="I11196" t="s">
        <v>773</v>
      </c>
      <c r="J11196" t="s">
        <v>172</v>
      </c>
      <c r="K11196" t="s">
        <v>237</v>
      </c>
      <c r="L11196" t="s">
        <v>238</v>
      </c>
      <c r="M11196" t="s">
        <v>238</v>
      </c>
      <c r="N11196" t="s">
        <v>239</v>
      </c>
      <c r="O11196">
        <v>14071</v>
      </c>
      <c r="P11196">
        <v>14071</v>
      </c>
      <c r="Q11196">
        <v>1580</v>
      </c>
    </row>
    <row r="11197" spans="1:17" x14ac:dyDescent="0.25">
      <c r="A11197">
        <v>59364</v>
      </c>
      <c r="B11197">
        <v>34035</v>
      </c>
      <c r="C11197" s="1" t="str">
        <f t="shared" si="174"/>
        <v>34035</v>
      </c>
      <c r="D11197">
        <v>40.604999999999997</v>
      </c>
      <c r="E11197">
        <v>-74.439443999999995</v>
      </c>
      <c r="F11197" t="s">
        <v>13715</v>
      </c>
      <c r="G11197" t="s">
        <v>13716</v>
      </c>
      <c r="H11197" t="s">
        <v>2327</v>
      </c>
      <c r="I11197" t="s">
        <v>171</v>
      </c>
      <c r="J11197" t="s">
        <v>172</v>
      </c>
      <c r="K11197" t="s">
        <v>237</v>
      </c>
      <c r="L11197" t="s">
        <v>238</v>
      </c>
      <c r="M11197" t="s">
        <v>238</v>
      </c>
      <c r="N11197" t="s">
        <v>239</v>
      </c>
      <c r="O11197">
        <v>11915</v>
      </c>
      <c r="P11197">
        <v>11915</v>
      </c>
      <c r="Q11197">
        <v>1338</v>
      </c>
    </row>
    <row r="11198" spans="1:17" x14ac:dyDescent="0.25">
      <c r="A11198">
        <v>59365</v>
      </c>
      <c r="B11198">
        <v>34021</v>
      </c>
      <c r="C11198" s="1" t="str">
        <f t="shared" si="174"/>
        <v>34021</v>
      </c>
      <c r="D11198">
        <v>40.205832999999998</v>
      </c>
      <c r="E11198">
        <v>-74.579722000000004</v>
      </c>
      <c r="F11198" t="s">
        <v>13717</v>
      </c>
      <c r="G11198" t="s">
        <v>13718</v>
      </c>
      <c r="H11198" t="s">
        <v>2327</v>
      </c>
      <c r="I11198" t="s">
        <v>171</v>
      </c>
      <c r="J11198" t="s">
        <v>172</v>
      </c>
      <c r="K11198" t="s">
        <v>237</v>
      </c>
      <c r="L11198" t="s">
        <v>238</v>
      </c>
      <c r="M11198" t="s">
        <v>238</v>
      </c>
      <c r="N11198" t="s">
        <v>239</v>
      </c>
      <c r="O11198">
        <v>7713</v>
      </c>
      <c r="P11198">
        <v>7713</v>
      </c>
      <c r="Q11198">
        <v>866</v>
      </c>
    </row>
    <row r="11199" spans="1:17" x14ac:dyDescent="0.25">
      <c r="A11199">
        <v>59366</v>
      </c>
      <c r="B11199">
        <v>34037</v>
      </c>
      <c r="C11199" s="1" t="str">
        <f t="shared" si="174"/>
        <v>34037</v>
      </c>
      <c r="D11199">
        <v>41.189166999999998</v>
      </c>
      <c r="E11199">
        <v>-74.591667000000001</v>
      </c>
      <c r="F11199" t="s">
        <v>13719</v>
      </c>
      <c r="G11199" t="s">
        <v>13720</v>
      </c>
      <c r="H11199" t="s">
        <v>2327</v>
      </c>
      <c r="I11199" t="s">
        <v>171</v>
      </c>
      <c r="J11199" t="s">
        <v>172</v>
      </c>
      <c r="K11199" t="s">
        <v>237</v>
      </c>
      <c r="L11199" t="s">
        <v>238</v>
      </c>
      <c r="M11199" t="s">
        <v>238</v>
      </c>
      <c r="N11199" t="s">
        <v>239</v>
      </c>
      <c r="O11199">
        <v>82861</v>
      </c>
      <c r="P11199">
        <v>82861</v>
      </c>
      <c r="Q11199">
        <v>9305</v>
      </c>
    </row>
    <row r="11200" spans="1:17" x14ac:dyDescent="0.25">
      <c r="A11200">
        <v>59367</v>
      </c>
      <c r="B11200">
        <v>34023</v>
      </c>
      <c r="C11200" s="1" t="str">
        <f t="shared" si="174"/>
        <v>34023</v>
      </c>
      <c r="D11200">
        <v>40.33</v>
      </c>
      <c r="E11200">
        <v>-74.462500000000006</v>
      </c>
      <c r="F11200" t="s">
        <v>13721</v>
      </c>
      <c r="G11200" t="s">
        <v>13722</v>
      </c>
      <c r="H11200" t="s">
        <v>2327</v>
      </c>
      <c r="I11200" t="s">
        <v>171</v>
      </c>
      <c r="J11200" t="s">
        <v>172</v>
      </c>
      <c r="K11200" t="s">
        <v>237</v>
      </c>
      <c r="L11200" t="s">
        <v>238</v>
      </c>
      <c r="M11200" t="s">
        <v>238</v>
      </c>
      <c r="N11200" t="s">
        <v>239</v>
      </c>
      <c r="O11200">
        <v>8105</v>
      </c>
      <c r="P11200">
        <v>8105</v>
      </c>
      <c r="Q11200">
        <v>910</v>
      </c>
    </row>
    <row r="11201" spans="1:17" x14ac:dyDescent="0.25">
      <c r="A11201">
        <v>59368</v>
      </c>
      <c r="B11201">
        <v>25027</v>
      </c>
      <c r="C11201" s="1" t="str">
        <f t="shared" si="174"/>
        <v>25027</v>
      </c>
      <c r="D11201">
        <v>42.263333000000003</v>
      </c>
      <c r="E11201">
        <v>-71.609166999999999</v>
      </c>
      <c r="F11201" t="s">
        <v>13723</v>
      </c>
      <c r="G11201" t="s">
        <v>13724</v>
      </c>
      <c r="H11201" t="s">
        <v>788</v>
      </c>
      <c r="I11201" t="s">
        <v>773</v>
      </c>
      <c r="J11201" t="s">
        <v>172</v>
      </c>
      <c r="K11201" t="s">
        <v>237</v>
      </c>
      <c r="L11201" t="s">
        <v>238</v>
      </c>
      <c r="M11201" t="s">
        <v>238</v>
      </c>
      <c r="N11201" t="s">
        <v>239</v>
      </c>
      <c r="O11201">
        <v>21507</v>
      </c>
      <c r="P11201">
        <v>21507</v>
      </c>
      <c r="Q11201">
        <v>2415</v>
      </c>
    </row>
    <row r="11202" spans="1:17" x14ac:dyDescent="0.25">
      <c r="A11202">
        <v>59369</v>
      </c>
      <c r="B11202">
        <v>34029</v>
      </c>
      <c r="C11202" s="1" t="str">
        <f t="shared" si="174"/>
        <v>34029</v>
      </c>
      <c r="D11202">
        <v>40.057499999999997</v>
      </c>
      <c r="E11202">
        <v>-74.185556000000005</v>
      </c>
      <c r="F11202" t="s">
        <v>13725</v>
      </c>
      <c r="G11202" t="s">
        <v>13726</v>
      </c>
      <c r="H11202" t="s">
        <v>2327</v>
      </c>
      <c r="I11202" t="s">
        <v>171</v>
      </c>
      <c r="J11202" t="s">
        <v>172</v>
      </c>
      <c r="K11202" t="s">
        <v>237</v>
      </c>
      <c r="L11202" t="s">
        <v>238</v>
      </c>
      <c r="M11202" t="s">
        <v>238</v>
      </c>
      <c r="N11202" t="s">
        <v>239</v>
      </c>
      <c r="O11202">
        <v>9582</v>
      </c>
      <c r="P11202">
        <v>9582</v>
      </c>
      <c r="Q11202">
        <v>1076</v>
      </c>
    </row>
    <row r="11203" spans="1:17" x14ac:dyDescent="0.25">
      <c r="A11203">
        <v>59370</v>
      </c>
      <c r="B11203">
        <v>34021</v>
      </c>
      <c r="C11203" s="1" t="str">
        <f t="shared" ref="C11203:C11266" si="175">IF(B11203="","",TEXT(B11203,"00000"))</f>
        <v>34021</v>
      </c>
      <c r="D11203">
        <v>40.196389000000003</v>
      </c>
      <c r="E11203">
        <v>-74.583611000000005</v>
      </c>
      <c r="F11203" t="s">
        <v>13727</v>
      </c>
      <c r="G11203" t="s">
        <v>13728</v>
      </c>
      <c r="H11203" t="s">
        <v>2327</v>
      </c>
      <c r="I11203" t="s">
        <v>171</v>
      </c>
      <c r="J11203" t="s">
        <v>172</v>
      </c>
      <c r="K11203" t="s">
        <v>237</v>
      </c>
      <c r="L11203" t="s">
        <v>238</v>
      </c>
      <c r="M11203" t="s">
        <v>238</v>
      </c>
      <c r="N11203" t="s">
        <v>239</v>
      </c>
      <c r="O11203">
        <v>18310</v>
      </c>
      <c r="P11203">
        <v>18310</v>
      </c>
      <c r="Q11203">
        <v>2056</v>
      </c>
    </row>
    <row r="11204" spans="1:17" x14ac:dyDescent="0.25">
      <c r="A11204">
        <v>59371</v>
      </c>
      <c r="B11204">
        <v>34021</v>
      </c>
      <c r="C11204" s="1" t="str">
        <f t="shared" si="175"/>
        <v>34021</v>
      </c>
      <c r="D11204">
        <v>40.200277999999997</v>
      </c>
      <c r="E11204">
        <v>-74.576110999999997</v>
      </c>
      <c r="F11204" t="s">
        <v>13729</v>
      </c>
      <c r="G11204" t="s">
        <v>13730</v>
      </c>
      <c r="H11204" t="s">
        <v>2327</v>
      </c>
      <c r="I11204" t="s">
        <v>171</v>
      </c>
      <c r="J11204" t="s">
        <v>172</v>
      </c>
      <c r="K11204" t="s">
        <v>237</v>
      </c>
      <c r="L11204" t="s">
        <v>238</v>
      </c>
      <c r="M11204" t="s">
        <v>238</v>
      </c>
      <c r="N11204" t="s">
        <v>239</v>
      </c>
      <c r="O11204">
        <v>20917</v>
      </c>
      <c r="P11204">
        <v>20917</v>
      </c>
      <c r="Q11204">
        <v>2349</v>
      </c>
    </row>
    <row r="11205" spans="1:17" x14ac:dyDescent="0.25">
      <c r="A11205">
        <v>59373</v>
      </c>
      <c r="B11205">
        <v>39139</v>
      </c>
      <c r="C11205" s="1" t="str">
        <f t="shared" si="175"/>
        <v>39139</v>
      </c>
      <c r="D11205">
        <v>40.776111</v>
      </c>
      <c r="E11205">
        <v>-82.568611000000004</v>
      </c>
      <c r="F11205" t="s">
        <v>13731</v>
      </c>
      <c r="G11205" t="s">
        <v>13732</v>
      </c>
      <c r="H11205" t="s">
        <v>2683</v>
      </c>
      <c r="I11205" t="s">
        <v>309</v>
      </c>
      <c r="J11205" t="s">
        <v>536</v>
      </c>
      <c r="K11205" t="s">
        <v>58</v>
      </c>
      <c r="L11205" t="s">
        <v>39</v>
      </c>
      <c r="M11205" t="s">
        <v>39</v>
      </c>
      <c r="N11205" t="s">
        <v>40</v>
      </c>
      <c r="O11205">
        <v>28102</v>
      </c>
      <c r="P11205">
        <v>28078</v>
      </c>
      <c r="Q11205">
        <v>2965</v>
      </c>
    </row>
    <row r="11206" spans="1:17" x14ac:dyDescent="0.25">
      <c r="A11206">
        <v>59374</v>
      </c>
      <c r="B11206">
        <v>41035</v>
      </c>
      <c r="C11206" s="1" t="str">
        <f t="shared" si="175"/>
        <v>41035</v>
      </c>
      <c r="D11206">
        <v>42.203333000000001</v>
      </c>
      <c r="E11206">
        <v>-121.046389</v>
      </c>
      <c r="F11206" t="s">
        <v>13733</v>
      </c>
      <c r="G11206" t="s">
        <v>13734</v>
      </c>
      <c r="H11206" t="s">
        <v>2796</v>
      </c>
      <c r="I11206" t="s">
        <v>92</v>
      </c>
      <c r="J11206" t="s">
        <v>57</v>
      </c>
      <c r="K11206" t="s">
        <v>237</v>
      </c>
      <c r="L11206" t="s">
        <v>238</v>
      </c>
      <c r="M11206" t="s">
        <v>238</v>
      </c>
      <c r="N11206" t="s">
        <v>239</v>
      </c>
      <c r="O11206">
        <v>98062</v>
      </c>
      <c r="P11206">
        <v>98062</v>
      </c>
      <c r="Q11206">
        <v>11012</v>
      </c>
    </row>
    <row r="11207" spans="1:17" x14ac:dyDescent="0.25">
      <c r="A11207">
        <v>59375</v>
      </c>
      <c r="B11207">
        <v>37061</v>
      </c>
      <c r="C11207" s="1" t="str">
        <f t="shared" si="175"/>
        <v>37061</v>
      </c>
      <c r="D11207">
        <v>34.823889000000001</v>
      </c>
      <c r="E11207">
        <v>-77.969722000000004</v>
      </c>
      <c r="F11207" t="s">
        <v>13735</v>
      </c>
      <c r="G11207" t="s">
        <v>13736</v>
      </c>
      <c r="H11207" t="s">
        <v>1235</v>
      </c>
      <c r="I11207" t="s">
        <v>229</v>
      </c>
      <c r="J11207" t="s">
        <v>31</v>
      </c>
      <c r="K11207" t="s">
        <v>237</v>
      </c>
      <c r="L11207" t="s">
        <v>238</v>
      </c>
      <c r="M11207" t="s">
        <v>238</v>
      </c>
      <c r="N11207" t="s">
        <v>239</v>
      </c>
      <c r="O11207">
        <v>30553</v>
      </c>
      <c r="P11207">
        <v>30553</v>
      </c>
      <c r="Q11207">
        <v>3431</v>
      </c>
    </row>
    <row r="11208" spans="1:17" x14ac:dyDescent="0.25">
      <c r="A11208">
        <v>59376</v>
      </c>
      <c r="B11208">
        <v>37051</v>
      </c>
      <c r="C11208" s="1" t="str">
        <f t="shared" si="175"/>
        <v>37051</v>
      </c>
      <c r="D11208">
        <v>35.475000000000001</v>
      </c>
      <c r="E11208">
        <v>-78.548610999999994</v>
      </c>
      <c r="F11208" t="s">
        <v>13737</v>
      </c>
      <c r="G11208" t="s">
        <v>13738</v>
      </c>
      <c r="H11208" t="s">
        <v>1235</v>
      </c>
      <c r="I11208" t="s">
        <v>229</v>
      </c>
      <c r="J11208" t="s">
        <v>31</v>
      </c>
      <c r="K11208" t="s">
        <v>237</v>
      </c>
      <c r="L11208" t="s">
        <v>238</v>
      </c>
      <c r="M11208" t="s">
        <v>238</v>
      </c>
      <c r="N11208" t="s">
        <v>239</v>
      </c>
      <c r="O11208">
        <v>31362</v>
      </c>
      <c r="P11208">
        <v>31362</v>
      </c>
      <c r="Q11208">
        <v>3522</v>
      </c>
    </row>
    <row r="11209" spans="1:17" x14ac:dyDescent="0.25">
      <c r="A11209">
        <v>59377</v>
      </c>
      <c r="B11209">
        <v>37155</v>
      </c>
      <c r="C11209" s="1" t="str">
        <f t="shared" si="175"/>
        <v>37155</v>
      </c>
      <c r="D11209">
        <v>34.823889000000001</v>
      </c>
      <c r="E11209">
        <v>-77.969722000000004</v>
      </c>
      <c r="F11209" t="s">
        <v>13735</v>
      </c>
      <c r="G11209" t="s">
        <v>13739</v>
      </c>
      <c r="H11209" t="s">
        <v>1235</v>
      </c>
      <c r="I11209" t="s">
        <v>229</v>
      </c>
      <c r="J11209" t="s">
        <v>31</v>
      </c>
      <c r="K11209" t="s">
        <v>237</v>
      </c>
      <c r="L11209" t="s">
        <v>238</v>
      </c>
      <c r="M11209" t="s">
        <v>238</v>
      </c>
      <c r="N11209" t="s">
        <v>239</v>
      </c>
      <c r="O11209">
        <v>21212</v>
      </c>
      <c r="P11209">
        <v>21212</v>
      </c>
      <c r="Q11209">
        <v>2382</v>
      </c>
    </row>
    <row r="11210" spans="1:17" x14ac:dyDescent="0.25">
      <c r="A11210">
        <v>59379</v>
      </c>
      <c r="B11210">
        <v>19019</v>
      </c>
      <c r="C11210" s="1" t="str">
        <f t="shared" si="175"/>
        <v>19019</v>
      </c>
      <c r="D11210">
        <v>42.477778000000001</v>
      </c>
      <c r="E11210">
        <v>-91.891110999999995</v>
      </c>
      <c r="F11210" t="s">
        <v>13740</v>
      </c>
      <c r="G11210" t="s">
        <v>13741</v>
      </c>
      <c r="H11210" t="s">
        <v>1248</v>
      </c>
      <c r="I11210" t="s">
        <v>88</v>
      </c>
      <c r="J11210" t="s">
        <v>89</v>
      </c>
      <c r="K11210" t="s">
        <v>21</v>
      </c>
      <c r="L11210" t="s">
        <v>22</v>
      </c>
      <c r="M11210" t="s">
        <v>22</v>
      </c>
      <c r="N11210" t="s">
        <v>23</v>
      </c>
      <c r="O11210">
        <v>0</v>
      </c>
      <c r="P11210">
        <v>0</v>
      </c>
      <c r="Q11210">
        <v>0</v>
      </c>
    </row>
    <row r="11211" spans="1:17" x14ac:dyDescent="0.25">
      <c r="A11211">
        <v>59380</v>
      </c>
      <c r="B11211">
        <v>6029</v>
      </c>
      <c r="C11211" s="1" t="str">
        <f t="shared" si="175"/>
        <v>06029</v>
      </c>
      <c r="D11211">
        <v>35.615833000000002</v>
      </c>
      <c r="E11211">
        <v>-119.578333</v>
      </c>
      <c r="F11211" t="s">
        <v>13742</v>
      </c>
      <c r="G11211" t="s">
        <v>13743</v>
      </c>
      <c r="H11211" t="s">
        <v>38</v>
      </c>
      <c r="I11211" t="s">
        <v>92</v>
      </c>
      <c r="J11211" t="s">
        <v>57</v>
      </c>
      <c r="K11211" t="s">
        <v>237</v>
      </c>
      <c r="L11211" t="s">
        <v>238</v>
      </c>
      <c r="M11211" t="s">
        <v>238</v>
      </c>
      <c r="N11211" t="s">
        <v>239</v>
      </c>
      <c r="O11211">
        <v>441002</v>
      </c>
      <c r="P11211">
        <v>441002</v>
      </c>
      <c r="Q11211">
        <v>49523</v>
      </c>
    </row>
    <row r="11212" spans="1:17" x14ac:dyDescent="0.25">
      <c r="A11212">
        <v>59381</v>
      </c>
      <c r="B11212">
        <v>48201</v>
      </c>
      <c r="C11212" s="1" t="str">
        <f t="shared" si="175"/>
        <v>48201</v>
      </c>
      <c r="D11212">
        <v>29.709444000000001</v>
      </c>
      <c r="E11212">
        <v>-95.400278</v>
      </c>
      <c r="F11212" t="s">
        <v>13744</v>
      </c>
      <c r="G11212" t="s">
        <v>13745</v>
      </c>
      <c r="H11212" t="s">
        <v>55</v>
      </c>
      <c r="I11212" t="s">
        <v>56</v>
      </c>
      <c r="J11212" t="s">
        <v>225</v>
      </c>
      <c r="K11212" t="s">
        <v>58</v>
      </c>
      <c r="L11212" t="s">
        <v>39</v>
      </c>
      <c r="M11212" t="s">
        <v>39</v>
      </c>
      <c r="N11212" t="s">
        <v>40</v>
      </c>
      <c r="O11212">
        <v>263817</v>
      </c>
      <c r="P11212">
        <v>263817</v>
      </c>
      <c r="Q11212">
        <v>28504.28</v>
      </c>
    </row>
    <row r="11213" spans="1:17" x14ac:dyDescent="0.25">
      <c r="A11213">
        <v>59382</v>
      </c>
      <c r="B11213">
        <v>41037</v>
      </c>
      <c r="C11213" s="1" t="str">
        <f t="shared" si="175"/>
        <v>41037</v>
      </c>
      <c r="D11213">
        <v>42.695833</v>
      </c>
      <c r="E11213">
        <v>-120.557778</v>
      </c>
      <c r="F11213" t="s">
        <v>13746</v>
      </c>
      <c r="G11213" t="s">
        <v>13747</v>
      </c>
      <c r="H11213" t="s">
        <v>2796</v>
      </c>
      <c r="I11213" t="s">
        <v>92</v>
      </c>
      <c r="J11213" t="s">
        <v>57</v>
      </c>
      <c r="K11213" t="s">
        <v>42</v>
      </c>
      <c r="L11213" t="s">
        <v>423</v>
      </c>
      <c r="M11213" t="s">
        <v>423</v>
      </c>
      <c r="N11213" t="s">
        <v>424</v>
      </c>
      <c r="O11213">
        <v>0</v>
      </c>
      <c r="P11213">
        <v>0</v>
      </c>
      <c r="Q11213">
        <v>0</v>
      </c>
    </row>
    <row r="11214" spans="1:17" x14ac:dyDescent="0.25">
      <c r="A11214">
        <v>59383</v>
      </c>
      <c r="B11214">
        <v>20003</v>
      </c>
      <c r="C11214" s="1" t="str">
        <f t="shared" si="175"/>
        <v>20003</v>
      </c>
      <c r="D11214">
        <v>38.272500000000001</v>
      </c>
      <c r="E11214">
        <v>-95.240278000000004</v>
      </c>
      <c r="F11214" t="s">
        <v>13748</v>
      </c>
      <c r="G11214" t="s">
        <v>13749</v>
      </c>
      <c r="H11214" t="s">
        <v>198</v>
      </c>
      <c r="I11214" t="s">
        <v>88</v>
      </c>
      <c r="J11214" t="s">
        <v>89</v>
      </c>
      <c r="K11214" t="s">
        <v>42</v>
      </c>
      <c r="L11214" t="s">
        <v>5137</v>
      </c>
      <c r="M11214" t="s">
        <v>549</v>
      </c>
      <c r="N11214" t="s">
        <v>550</v>
      </c>
      <c r="O11214">
        <v>44486</v>
      </c>
      <c r="P11214">
        <v>44486</v>
      </c>
      <c r="Q11214">
        <v>4996</v>
      </c>
    </row>
    <row r="11215" spans="1:17" x14ac:dyDescent="0.25">
      <c r="A11215">
        <v>59384</v>
      </c>
      <c r="B11215">
        <v>48153</v>
      </c>
      <c r="C11215" s="1" t="str">
        <f t="shared" si="175"/>
        <v>48153</v>
      </c>
      <c r="D11215">
        <v>34.080556000000001</v>
      </c>
      <c r="E11215">
        <v>-101.323611</v>
      </c>
      <c r="F11215" t="s">
        <v>13750</v>
      </c>
      <c r="G11215" t="s">
        <v>13751</v>
      </c>
      <c r="H11215" t="s">
        <v>55</v>
      </c>
      <c r="I11215" t="s">
        <v>56</v>
      </c>
      <c r="J11215" t="s">
        <v>225</v>
      </c>
      <c r="K11215" t="s">
        <v>24</v>
      </c>
      <c r="L11215" t="s">
        <v>25</v>
      </c>
      <c r="M11215" t="s">
        <v>25</v>
      </c>
      <c r="N11215" t="s">
        <v>26</v>
      </c>
      <c r="O11215">
        <v>7034817</v>
      </c>
      <c r="P11215">
        <v>7034817</v>
      </c>
      <c r="Q11215">
        <v>789985</v>
      </c>
    </row>
    <row r="11216" spans="1:17" x14ac:dyDescent="0.25">
      <c r="A11216">
        <v>59386</v>
      </c>
      <c r="B11216">
        <v>49021</v>
      </c>
      <c r="C11216" s="1" t="str">
        <f t="shared" si="175"/>
        <v>49021</v>
      </c>
      <c r="D11216">
        <v>37.641111000000002</v>
      </c>
      <c r="E11216">
        <v>-113.6125</v>
      </c>
      <c r="F11216" t="s">
        <v>13752</v>
      </c>
      <c r="G11216" t="s">
        <v>13753</v>
      </c>
      <c r="H11216" t="s">
        <v>261</v>
      </c>
      <c r="I11216" t="s">
        <v>167</v>
      </c>
      <c r="J11216" t="s">
        <v>57</v>
      </c>
      <c r="K11216" t="s">
        <v>237</v>
      </c>
      <c r="L11216" t="s">
        <v>238</v>
      </c>
      <c r="M11216" t="s">
        <v>238</v>
      </c>
      <c r="N11216" t="s">
        <v>239</v>
      </c>
      <c r="O11216">
        <v>1959511</v>
      </c>
      <c r="P11216">
        <v>1959511</v>
      </c>
      <c r="Q11216">
        <v>220046</v>
      </c>
    </row>
    <row r="11217" spans="1:17" x14ac:dyDescent="0.25">
      <c r="A11217">
        <v>59387</v>
      </c>
      <c r="B11217">
        <v>55033</v>
      </c>
      <c r="C11217" s="1" t="str">
        <f t="shared" si="175"/>
        <v>55033</v>
      </c>
      <c r="D11217">
        <v>38.524166999999998</v>
      </c>
      <c r="E11217">
        <v>-113.033889</v>
      </c>
      <c r="F11217" t="s">
        <v>13754</v>
      </c>
      <c r="G11217" t="s">
        <v>13755</v>
      </c>
      <c r="H11217" t="s">
        <v>261</v>
      </c>
      <c r="I11217" t="s">
        <v>167</v>
      </c>
      <c r="J11217" t="s">
        <v>57</v>
      </c>
      <c r="K11217" t="s">
        <v>237</v>
      </c>
      <c r="L11217" t="s">
        <v>238</v>
      </c>
      <c r="M11217" t="s">
        <v>238</v>
      </c>
      <c r="N11217" t="s">
        <v>239</v>
      </c>
      <c r="O11217">
        <v>1826826</v>
      </c>
      <c r="P11217">
        <v>1826826</v>
      </c>
      <c r="Q11217">
        <v>205146</v>
      </c>
    </row>
    <row r="11218" spans="1:17" x14ac:dyDescent="0.25">
      <c r="A11218">
        <v>59388</v>
      </c>
      <c r="B11218">
        <v>49001</v>
      </c>
      <c r="C11218" s="1" t="str">
        <f t="shared" si="175"/>
        <v>49001</v>
      </c>
      <c r="D11218">
        <v>38.500833</v>
      </c>
      <c r="E11218">
        <v>-113.03</v>
      </c>
      <c r="F11218" t="s">
        <v>13756</v>
      </c>
      <c r="G11218" t="s">
        <v>13757</v>
      </c>
      <c r="H11218" t="s">
        <v>261</v>
      </c>
      <c r="I11218" t="s">
        <v>167</v>
      </c>
      <c r="J11218" t="s">
        <v>57</v>
      </c>
      <c r="K11218" t="s">
        <v>237</v>
      </c>
      <c r="L11218" t="s">
        <v>238</v>
      </c>
      <c r="M11218" t="s">
        <v>238</v>
      </c>
      <c r="N11218" t="s">
        <v>239</v>
      </c>
      <c r="O11218">
        <v>1813779</v>
      </c>
      <c r="P11218">
        <v>1813779</v>
      </c>
      <c r="Q11218">
        <v>203681</v>
      </c>
    </row>
    <row r="11219" spans="1:17" x14ac:dyDescent="0.25">
      <c r="A11219">
        <v>59389</v>
      </c>
      <c r="B11219">
        <v>49001</v>
      </c>
      <c r="C11219" s="1" t="str">
        <f t="shared" si="175"/>
        <v>49001</v>
      </c>
      <c r="D11219">
        <v>38.497777999999997</v>
      </c>
      <c r="E11219">
        <v>-112.98694399999999</v>
      </c>
      <c r="F11219" t="s">
        <v>13758</v>
      </c>
      <c r="G11219" t="s">
        <v>13759</v>
      </c>
      <c r="H11219" t="s">
        <v>261</v>
      </c>
      <c r="I11219" t="s">
        <v>167</v>
      </c>
      <c r="J11219" t="s">
        <v>57</v>
      </c>
      <c r="K11219" t="s">
        <v>237</v>
      </c>
      <c r="L11219" t="s">
        <v>238</v>
      </c>
      <c r="M11219" t="s">
        <v>238</v>
      </c>
      <c r="N11219" t="s">
        <v>239</v>
      </c>
      <c r="O11219">
        <v>1820556</v>
      </c>
      <c r="P11219">
        <v>1820556</v>
      </c>
      <c r="Q11219">
        <v>204442</v>
      </c>
    </row>
    <row r="11220" spans="1:17" x14ac:dyDescent="0.25">
      <c r="A11220">
        <v>59390</v>
      </c>
      <c r="B11220">
        <v>25009</v>
      </c>
      <c r="C11220" s="1" t="str">
        <f t="shared" si="175"/>
        <v>25009</v>
      </c>
      <c r="D11220">
        <v>42.847499999999997</v>
      </c>
      <c r="E11220">
        <v>-70.898332999999994</v>
      </c>
      <c r="F11220" t="s">
        <v>13760</v>
      </c>
      <c r="G11220" t="s">
        <v>13761</v>
      </c>
      <c r="H11220" t="s">
        <v>788</v>
      </c>
      <c r="I11220" t="s">
        <v>773</v>
      </c>
      <c r="J11220" t="s">
        <v>172</v>
      </c>
      <c r="K11220" t="s">
        <v>237</v>
      </c>
      <c r="L11220" t="s">
        <v>238</v>
      </c>
      <c r="M11220" t="s">
        <v>238</v>
      </c>
      <c r="N11220" t="s">
        <v>239</v>
      </c>
      <c r="O11220">
        <v>60428</v>
      </c>
      <c r="P11220">
        <v>60428</v>
      </c>
      <c r="Q11220">
        <v>6786</v>
      </c>
    </row>
    <row r="11221" spans="1:17" x14ac:dyDescent="0.25">
      <c r="A11221">
        <v>59391</v>
      </c>
      <c r="B11221">
        <v>48215</v>
      </c>
      <c r="C11221" s="1" t="str">
        <f t="shared" si="175"/>
        <v>48215</v>
      </c>
      <c r="D11221">
        <v>26.451111000000001</v>
      </c>
      <c r="E11221">
        <v>-98.177499999999995</v>
      </c>
      <c r="F11221" t="s">
        <v>13762</v>
      </c>
      <c r="G11221" t="s">
        <v>13763</v>
      </c>
      <c r="H11221" t="s">
        <v>55</v>
      </c>
      <c r="I11221" t="s">
        <v>56</v>
      </c>
      <c r="J11221" t="s">
        <v>225</v>
      </c>
      <c r="K11221" t="s">
        <v>21</v>
      </c>
      <c r="L11221" t="s">
        <v>39</v>
      </c>
      <c r="M11221" t="s">
        <v>39</v>
      </c>
      <c r="N11221" t="s">
        <v>40</v>
      </c>
      <c r="O11221">
        <v>3881885</v>
      </c>
      <c r="P11221">
        <v>3881885</v>
      </c>
      <c r="Q11221">
        <v>434521</v>
      </c>
    </row>
    <row r="11222" spans="1:17" x14ac:dyDescent="0.25">
      <c r="A11222">
        <v>59392</v>
      </c>
      <c r="B11222">
        <v>21065</v>
      </c>
      <c r="C11222" s="1" t="str">
        <f t="shared" si="175"/>
        <v>21065</v>
      </c>
      <c r="D11222">
        <v>37.741110999999997</v>
      </c>
      <c r="E11222">
        <v>-83.988889</v>
      </c>
      <c r="F11222" t="s">
        <v>13764</v>
      </c>
      <c r="G11222" t="s">
        <v>13765</v>
      </c>
      <c r="H11222" t="s">
        <v>116</v>
      </c>
      <c r="I11222" t="s">
        <v>30</v>
      </c>
      <c r="J11222" t="s">
        <v>536</v>
      </c>
      <c r="K11222" t="s">
        <v>21</v>
      </c>
      <c r="L11222" t="s">
        <v>220</v>
      </c>
      <c r="M11222" t="s">
        <v>221</v>
      </c>
      <c r="N11222" t="s">
        <v>222</v>
      </c>
      <c r="O11222">
        <v>67856</v>
      </c>
      <c r="P11222">
        <v>67856</v>
      </c>
      <c r="Q11222">
        <v>5987</v>
      </c>
    </row>
    <row r="11223" spans="1:17" x14ac:dyDescent="0.25">
      <c r="A11223">
        <v>59393</v>
      </c>
      <c r="B11223">
        <v>35001</v>
      </c>
      <c r="C11223" s="1" t="str">
        <f t="shared" si="175"/>
        <v>35001</v>
      </c>
      <c r="D11223">
        <v>35.049166999999997</v>
      </c>
      <c r="E11223">
        <v>-106.53</v>
      </c>
      <c r="F11223" t="s">
        <v>13766</v>
      </c>
      <c r="G11223" t="s">
        <v>13767</v>
      </c>
      <c r="H11223" t="s">
        <v>166</v>
      </c>
      <c r="I11223" t="s">
        <v>167</v>
      </c>
      <c r="J11223" t="s">
        <v>57</v>
      </c>
      <c r="K11223" t="s">
        <v>237</v>
      </c>
      <c r="L11223" t="s">
        <v>238</v>
      </c>
      <c r="M11223" t="s">
        <v>238</v>
      </c>
      <c r="N11223" t="s">
        <v>239</v>
      </c>
      <c r="O11223">
        <v>29323</v>
      </c>
      <c r="P11223">
        <v>29323</v>
      </c>
      <c r="Q11223">
        <v>3293</v>
      </c>
    </row>
    <row r="11224" spans="1:17" x14ac:dyDescent="0.25">
      <c r="A11224">
        <v>59394</v>
      </c>
      <c r="B11224">
        <v>25027</v>
      </c>
      <c r="C11224" s="1" t="str">
        <f t="shared" si="175"/>
        <v>25027</v>
      </c>
      <c r="D11224">
        <v>42.199167000000003</v>
      </c>
      <c r="E11224">
        <v>-71.679167000000007</v>
      </c>
      <c r="F11224" t="s">
        <v>13768</v>
      </c>
      <c r="G11224" t="s">
        <v>13769</v>
      </c>
      <c r="H11224" t="s">
        <v>788</v>
      </c>
      <c r="I11224" t="s">
        <v>773</v>
      </c>
      <c r="J11224" t="s">
        <v>172</v>
      </c>
      <c r="K11224" t="s">
        <v>237</v>
      </c>
      <c r="L11224" t="s">
        <v>238</v>
      </c>
      <c r="M11224" t="s">
        <v>238</v>
      </c>
      <c r="N11224" t="s">
        <v>239</v>
      </c>
      <c r="O11224">
        <v>19405</v>
      </c>
      <c r="P11224">
        <v>19405</v>
      </c>
      <c r="Q11224">
        <v>2179</v>
      </c>
    </row>
    <row r="11225" spans="1:17" x14ac:dyDescent="0.25">
      <c r="A11225">
        <v>59395</v>
      </c>
      <c r="B11225">
        <v>6031</v>
      </c>
      <c r="C11225" s="1" t="str">
        <f t="shared" si="175"/>
        <v>06031</v>
      </c>
      <c r="D11225">
        <v>36.185000000000002</v>
      </c>
      <c r="E11225">
        <v>-119.375</v>
      </c>
      <c r="F11225" t="s">
        <v>13770</v>
      </c>
      <c r="G11225" t="s">
        <v>13771</v>
      </c>
      <c r="H11225" t="s">
        <v>38</v>
      </c>
      <c r="I11225" t="s">
        <v>92</v>
      </c>
      <c r="J11225" t="s">
        <v>57</v>
      </c>
      <c r="K11225" t="s">
        <v>6758</v>
      </c>
      <c r="L11225" t="s">
        <v>39</v>
      </c>
      <c r="M11225" t="s">
        <v>39</v>
      </c>
      <c r="N11225" t="s">
        <v>40</v>
      </c>
      <c r="O11225">
        <v>153293</v>
      </c>
      <c r="P11225">
        <v>153293</v>
      </c>
      <c r="Q11225">
        <v>16904.25</v>
      </c>
    </row>
    <row r="11226" spans="1:17" x14ac:dyDescent="0.25">
      <c r="A11226">
        <v>59395</v>
      </c>
      <c r="B11226">
        <v>6031</v>
      </c>
      <c r="C11226" s="1" t="str">
        <f t="shared" si="175"/>
        <v>06031</v>
      </c>
      <c r="D11226">
        <v>36.185000000000002</v>
      </c>
      <c r="E11226">
        <v>-119.375</v>
      </c>
      <c r="F11226" t="s">
        <v>13770</v>
      </c>
      <c r="G11226" t="s">
        <v>13771</v>
      </c>
      <c r="H11226" t="s">
        <v>38</v>
      </c>
      <c r="I11226" t="s">
        <v>92</v>
      </c>
      <c r="J11226" t="s">
        <v>57</v>
      </c>
      <c r="K11226" t="s">
        <v>6758</v>
      </c>
      <c r="L11226" t="s">
        <v>364</v>
      </c>
      <c r="M11226" t="s">
        <v>155</v>
      </c>
      <c r="N11226" t="s">
        <v>156</v>
      </c>
      <c r="O11226">
        <v>0</v>
      </c>
      <c r="P11226">
        <v>0</v>
      </c>
      <c r="Q11226">
        <v>0</v>
      </c>
    </row>
    <row r="11227" spans="1:17" x14ac:dyDescent="0.25">
      <c r="A11227">
        <v>59395</v>
      </c>
      <c r="B11227">
        <v>6031</v>
      </c>
      <c r="C11227" s="1" t="str">
        <f t="shared" si="175"/>
        <v>06031</v>
      </c>
      <c r="D11227">
        <v>36.185000000000002</v>
      </c>
      <c r="E11227">
        <v>-119.375</v>
      </c>
      <c r="F11227" t="s">
        <v>13770</v>
      </c>
      <c r="G11227" t="s">
        <v>13771</v>
      </c>
      <c r="H11227" t="s">
        <v>38</v>
      </c>
      <c r="I11227" t="s">
        <v>92</v>
      </c>
      <c r="J11227" t="s">
        <v>57</v>
      </c>
      <c r="K11227" t="s">
        <v>21</v>
      </c>
      <c r="L11227" t="s">
        <v>39</v>
      </c>
      <c r="M11227" t="s">
        <v>39</v>
      </c>
      <c r="N11227" t="s">
        <v>40</v>
      </c>
      <c r="O11227">
        <v>0</v>
      </c>
      <c r="P11227">
        <v>0</v>
      </c>
      <c r="Q11227">
        <v>0</v>
      </c>
    </row>
    <row r="11228" spans="1:17" x14ac:dyDescent="0.25">
      <c r="A11228">
        <v>59395</v>
      </c>
      <c r="B11228">
        <v>6031</v>
      </c>
      <c r="C11228" s="1" t="str">
        <f t="shared" si="175"/>
        <v>06031</v>
      </c>
      <c r="D11228">
        <v>36.185000000000002</v>
      </c>
      <c r="E11228">
        <v>-119.375</v>
      </c>
      <c r="F11228" t="s">
        <v>13770</v>
      </c>
      <c r="G11228" t="s">
        <v>13771</v>
      </c>
      <c r="H11228" t="s">
        <v>38</v>
      </c>
      <c r="I11228" t="s">
        <v>92</v>
      </c>
      <c r="J11228" t="s">
        <v>57</v>
      </c>
      <c r="K11228" t="s">
        <v>21</v>
      </c>
      <c r="L11228" t="s">
        <v>364</v>
      </c>
      <c r="M11228" t="s">
        <v>155</v>
      </c>
      <c r="N11228" t="s">
        <v>156</v>
      </c>
      <c r="O11228">
        <v>0</v>
      </c>
      <c r="P11228">
        <v>0</v>
      </c>
      <c r="Q11228">
        <v>0</v>
      </c>
    </row>
    <row r="11229" spans="1:17" x14ac:dyDescent="0.25">
      <c r="A11229">
        <v>59395</v>
      </c>
      <c r="B11229">
        <v>6031</v>
      </c>
      <c r="C11229" s="1" t="str">
        <f t="shared" si="175"/>
        <v>06031</v>
      </c>
      <c r="D11229">
        <v>36.185000000000002</v>
      </c>
      <c r="E11229">
        <v>-119.375</v>
      </c>
      <c r="F11229" t="s">
        <v>13770</v>
      </c>
      <c r="G11229" t="s">
        <v>13771</v>
      </c>
      <c r="H11229" t="s">
        <v>38</v>
      </c>
      <c r="I11229" t="s">
        <v>92</v>
      </c>
      <c r="J11229" t="s">
        <v>57</v>
      </c>
      <c r="K11229" t="s">
        <v>237</v>
      </c>
      <c r="L11229" t="s">
        <v>238</v>
      </c>
      <c r="M11229" t="s">
        <v>238</v>
      </c>
      <c r="N11229" t="s">
        <v>239</v>
      </c>
      <c r="O11229">
        <v>1339</v>
      </c>
      <c r="P11229">
        <v>1339</v>
      </c>
      <c r="Q11229">
        <v>150.47999999999999</v>
      </c>
    </row>
    <row r="11230" spans="1:17" x14ac:dyDescent="0.25">
      <c r="A11230">
        <v>59396</v>
      </c>
      <c r="B11230">
        <v>25017</v>
      </c>
      <c r="C11230" s="1" t="str">
        <f t="shared" si="175"/>
        <v>25017</v>
      </c>
      <c r="D11230">
        <v>42.594166999999999</v>
      </c>
      <c r="E11230">
        <v>-71.249443999999997</v>
      </c>
      <c r="F11230" t="s">
        <v>13772</v>
      </c>
      <c r="G11230" t="s">
        <v>13773</v>
      </c>
      <c r="H11230" t="s">
        <v>788</v>
      </c>
      <c r="I11230" t="s">
        <v>773</v>
      </c>
      <c r="J11230" t="s">
        <v>172</v>
      </c>
      <c r="K11230" t="s">
        <v>237</v>
      </c>
      <c r="L11230" t="s">
        <v>238</v>
      </c>
      <c r="M11230" t="s">
        <v>238</v>
      </c>
      <c r="N11230" t="s">
        <v>239</v>
      </c>
      <c r="O11230">
        <v>60143</v>
      </c>
      <c r="P11230">
        <v>60143</v>
      </c>
      <c r="Q11230">
        <v>6754</v>
      </c>
    </row>
    <row r="11231" spans="1:17" x14ac:dyDescent="0.25">
      <c r="A11231">
        <v>59404</v>
      </c>
      <c r="B11231">
        <v>32003</v>
      </c>
      <c r="C11231" s="1" t="str">
        <f t="shared" si="175"/>
        <v>32003</v>
      </c>
      <c r="D11231">
        <v>35.479722000000002</v>
      </c>
      <c r="E11231">
        <v>-114.936111</v>
      </c>
      <c r="F11231" t="s">
        <v>13774</v>
      </c>
      <c r="G11231" t="s">
        <v>13775</v>
      </c>
      <c r="H11231" t="s">
        <v>258</v>
      </c>
      <c r="I11231" t="s">
        <v>167</v>
      </c>
      <c r="J11231" t="s">
        <v>57</v>
      </c>
      <c r="K11231" t="s">
        <v>237</v>
      </c>
      <c r="L11231" t="s">
        <v>238</v>
      </c>
      <c r="M11231" t="s">
        <v>238</v>
      </c>
      <c r="N11231" t="s">
        <v>239</v>
      </c>
      <c r="O11231">
        <v>427358</v>
      </c>
      <c r="P11231">
        <v>427358</v>
      </c>
      <c r="Q11231">
        <v>47991</v>
      </c>
    </row>
    <row r="11232" spans="1:17" x14ac:dyDescent="0.25">
      <c r="A11232">
        <v>59405</v>
      </c>
      <c r="B11232">
        <v>6065</v>
      </c>
      <c r="C11232" s="1" t="str">
        <f t="shared" si="175"/>
        <v>06065</v>
      </c>
      <c r="D11232">
        <v>33.713056000000002</v>
      </c>
      <c r="E11232">
        <v>-117.07250000000001</v>
      </c>
      <c r="F11232" t="s">
        <v>13776</v>
      </c>
      <c r="G11232" t="s">
        <v>13777</v>
      </c>
      <c r="H11232" t="s">
        <v>38</v>
      </c>
      <c r="I11232" t="s">
        <v>92</v>
      </c>
      <c r="J11232" t="s">
        <v>57</v>
      </c>
      <c r="K11232" t="s">
        <v>237</v>
      </c>
      <c r="L11232" t="s">
        <v>238</v>
      </c>
      <c r="M11232" t="s">
        <v>238</v>
      </c>
      <c r="N11232" t="s">
        <v>239</v>
      </c>
      <c r="O11232">
        <v>21495</v>
      </c>
      <c r="P11232">
        <v>21495</v>
      </c>
      <c r="Q11232">
        <v>2414</v>
      </c>
    </row>
    <row r="11233" spans="1:17" x14ac:dyDescent="0.25">
      <c r="A11233">
        <v>59406</v>
      </c>
      <c r="B11233">
        <v>37001</v>
      </c>
      <c r="C11233" s="1" t="str">
        <f t="shared" si="175"/>
        <v>37001</v>
      </c>
      <c r="D11233">
        <v>36.098889</v>
      </c>
      <c r="E11233">
        <v>-79.493888999999996</v>
      </c>
      <c r="F11233" t="s">
        <v>13778</v>
      </c>
      <c r="G11233" t="s">
        <v>13779</v>
      </c>
      <c r="H11233" t="s">
        <v>1235</v>
      </c>
      <c r="I11233" t="s">
        <v>229</v>
      </c>
      <c r="J11233" t="s">
        <v>31</v>
      </c>
      <c r="K11233" t="s">
        <v>237</v>
      </c>
      <c r="L11233" t="s">
        <v>238</v>
      </c>
      <c r="M11233" t="s">
        <v>238</v>
      </c>
      <c r="N11233" t="s">
        <v>239</v>
      </c>
      <c r="O11233">
        <v>26341</v>
      </c>
      <c r="P11233">
        <v>26341</v>
      </c>
      <c r="Q11233">
        <v>2958</v>
      </c>
    </row>
    <row r="11234" spans="1:17" x14ac:dyDescent="0.25">
      <c r="A11234">
        <v>59407</v>
      </c>
      <c r="B11234">
        <v>48141</v>
      </c>
      <c r="C11234" s="1" t="str">
        <f t="shared" si="175"/>
        <v>48141</v>
      </c>
      <c r="D11234">
        <v>31.978332999999999</v>
      </c>
      <c r="E11234">
        <v>-106.42749999999999</v>
      </c>
      <c r="F11234" t="s">
        <v>13780</v>
      </c>
      <c r="G11234" t="s">
        <v>13781</v>
      </c>
      <c r="H11234" t="s">
        <v>55</v>
      </c>
      <c r="I11234" t="s">
        <v>56</v>
      </c>
      <c r="J11234" t="s">
        <v>57</v>
      </c>
      <c r="K11234" t="s">
        <v>237</v>
      </c>
      <c r="L11234" t="s">
        <v>238</v>
      </c>
      <c r="M11234" t="s">
        <v>238</v>
      </c>
      <c r="N11234" t="s">
        <v>239</v>
      </c>
      <c r="O11234">
        <v>240374</v>
      </c>
      <c r="P11234">
        <v>240374</v>
      </c>
      <c r="Q11234">
        <v>26993</v>
      </c>
    </row>
    <row r="11235" spans="1:17" x14ac:dyDescent="0.25">
      <c r="A11235">
        <v>59408</v>
      </c>
      <c r="B11235">
        <v>6029</v>
      </c>
      <c r="C11235" s="1" t="str">
        <f t="shared" si="175"/>
        <v>06029</v>
      </c>
      <c r="D11235">
        <v>35.393332999999998</v>
      </c>
      <c r="E11235">
        <v>-119.12777800000001</v>
      </c>
      <c r="F11235" t="s">
        <v>13782</v>
      </c>
      <c r="G11235" t="s">
        <v>13783</v>
      </c>
      <c r="H11235" t="s">
        <v>38</v>
      </c>
      <c r="I11235" t="s">
        <v>92</v>
      </c>
      <c r="J11235" t="s">
        <v>57</v>
      </c>
      <c r="K11235" t="s">
        <v>237</v>
      </c>
      <c r="L11235" t="s">
        <v>238</v>
      </c>
      <c r="M11235" t="s">
        <v>238</v>
      </c>
      <c r="N11235" t="s">
        <v>239</v>
      </c>
      <c r="O11235">
        <v>461608</v>
      </c>
      <c r="P11235">
        <v>461608</v>
      </c>
      <c r="Q11235">
        <v>51837</v>
      </c>
    </row>
    <row r="11236" spans="1:17" x14ac:dyDescent="0.25">
      <c r="A11236">
        <v>59409</v>
      </c>
      <c r="B11236">
        <v>6071</v>
      </c>
      <c r="C11236" s="1" t="str">
        <f t="shared" si="175"/>
        <v>06071</v>
      </c>
      <c r="D11236">
        <v>34.768332999999998</v>
      </c>
      <c r="E11236">
        <v>-117.323611</v>
      </c>
      <c r="F11236" t="s">
        <v>13784</v>
      </c>
      <c r="G11236" t="s">
        <v>13785</v>
      </c>
      <c r="H11236" t="s">
        <v>38</v>
      </c>
      <c r="I11236" t="s">
        <v>92</v>
      </c>
      <c r="J11236" t="s">
        <v>57</v>
      </c>
      <c r="K11236" t="s">
        <v>237</v>
      </c>
      <c r="L11236" t="s">
        <v>238</v>
      </c>
      <c r="M11236" t="s">
        <v>238</v>
      </c>
      <c r="N11236" t="s">
        <v>239</v>
      </c>
      <c r="O11236">
        <v>22788</v>
      </c>
      <c r="P11236">
        <v>22788</v>
      </c>
      <c r="Q11236">
        <v>2559</v>
      </c>
    </row>
    <row r="11237" spans="1:17" x14ac:dyDescent="0.25">
      <c r="A11237">
        <v>59410</v>
      </c>
      <c r="B11237">
        <v>6071</v>
      </c>
      <c r="C11237" s="1" t="str">
        <f t="shared" si="175"/>
        <v>06071</v>
      </c>
      <c r="D11237">
        <v>34.766388999999997</v>
      </c>
      <c r="E11237">
        <v>-117.323611</v>
      </c>
      <c r="F11237" t="s">
        <v>13786</v>
      </c>
      <c r="G11237" t="s">
        <v>13787</v>
      </c>
      <c r="H11237" t="s">
        <v>38</v>
      </c>
      <c r="I11237" t="s">
        <v>92</v>
      </c>
      <c r="J11237" t="s">
        <v>57</v>
      </c>
      <c r="K11237" t="s">
        <v>237</v>
      </c>
      <c r="L11237" t="s">
        <v>238</v>
      </c>
      <c r="M11237" t="s">
        <v>238</v>
      </c>
      <c r="N11237" t="s">
        <v>239</v>
      </c>
      <c r="O11237">
        <v>35585</v>
      </c>
      <c r="P11237">
        <v>35585</v>
      </c>
      <c r="Q11237">
        <v>3996</v>
      </c>
    </row>
    <row r="11238" spans="1:17" x14ac:dyDescent="0.25">
      <c r="A11238">
        <v>59411</v>
      </c>
      <c r="B11238">
        <v>6071</v>
      </c>
      <c r="C11238" s="1" t="str">
        <f t="shared" si="175"/>
        <v>06071</v>
      </c>
      <c r="D11238">
        <v>34.765000000000001</v>
      </c>
      <c r="E11238">
        <v>-117.323611</v>
      </c>
      <c r="F11238" t="s">
        <v>13788</v>
      </c>
      <c r="G11238" t="s">
        <v>13789</v>
      </c>
      <c r="H11238" t="s">
        <v>38</v>
      </c>
      <c r="I11238" t="s">
        <v>92</v>
      </c>
      <c r="J11238" t="s">
        <v>57</v>
      </c>
      <c r="K11238" t="s">
        <v>237</v>
      </c>
      <c r="L11238" t="s">
        <v>238</v>
      </c>
      <c r="M11238" t="s">
        <v>238</v>
      </c>
      <c r="N11238" t="s">
        <v>239</v>
      </c>
      <c r="O11238">
        <v>35280</v>
      </c>
      <c r="P11238">
        <v>35280</v>
      </c>
      <c r="Q11238">
        <v>3962</v>
      </c>
    </row>
    <row r="11239" spans="1:17" x14ac:dyDescent="0.25">
      <c r="A11239">
        <v>59412</v>
      </c>
      <c r="B11239">
        <v>6029</v>
      </c>
      <c r="C11239" s="1" t="str">
        <f t="shared" si="175"/>
        <v>06029</v>
      </c>
      <c r="D11239">
        <v>35.126111000000002</v>
      </c>
      <c r="E11239">
        <v>-119.24333300000001</v>
      </c>
      <c r="F11239" t="s">
        <v>13790</v>
      </c>
      <c r="G11239" t="s">
        <v>13791</v>
      </c>
      <c r="H11239" t="s">
        <v>38</v>
      </c>
      <c r="I11239" t="s">
        <v>92</v>
      </c>
      <c r="J11239" t="s">
        <v>57</v>
      </c>
      <c r="K11239" t="s">
        <v>237</v>
      </c>
      <c r="L11239" t="s">
        <v>238</v>
      </c>
      <c r="M11239" t="s">
        <v>238</v>
      </c>
      <c r="N11239" t="s">
        <v>239</v>
      </c>
      <c r="O11239">
        <v>427094</v>
      </c>
      <c r="P11239">
        <v>427094</v>
      </c>
      <c r="Q11239">
        <v>47961</v>
      </c>
    </row>
    <row r="11240" spans="1:17" x14ac:dyDescent="0.25">
      <c r="A11240">
        <v>59413</v>
      </c>
      <c r="B11240">
        <v>6107</v>
      </c>
      <c r="C11240" s="1" t="str">
        <f t="shared" si="175"/>
        <v>06107</v>
      </c>
      <c r="D11240">
        <v>36.141944000000002</v>
      </c>
      <c r="E11240">
        <v>-119.581667</v>
      </c>
      <c r="F11240" t="s">
        <v>13792</v>
      </c>
      <c r="G11240" t="s">
        <v>13793</v>
      </c>
      <c r="H11240" t="s">
        <v>38</v>
      </c>
      <c r="I11240" t="s">
        <v>92</v>
      </c>
      <c r="J11240" t="s">
        <v>57</v>
      </c>
      <c r="K11240" t="s">
        <v>237</v>
      </c>
      <c r="L11240" t="s">
        <v>238</v>
      </c>
      <c r="M11240" t="s">
        <v>238</v>
      </c>
      <c r="N11240" t="s">
        <v>239</v>
      </c>
      <c r="O11240">
        <v>435909</v>
      </c>
      <c r="P11240">
        <v>435909</v>
      </c>
      <c r="Q11240">
        <v>48951</v>
      </c>
    </row>
    <row r="11241" spans="1:17" x14ac:dyDescent="0.25">
      <c r="A11241">
        <v>59414</v>
      </c>
      <c r="B11241">
        <v>6029</v>
      </c>
      <c r="C11241" s="1" t="str">
        <f t="shared" si="175"/>
        <v>06029</v>
      </c>
      <c r="D11241">
        <v>35.814999999999998</v>
      </c>
      <c r="E11241">
        <v>-119.459722</v>
      </c>
      <c r="F11241" t="s">
        <v>13794</v>
      </c>
      <c r="G11241" t="s">
        <v>13795</v>
      </c>
      <c r="H11241" t="s">
        <v>38</v>
      </c>
      <c r="I11241" t="s">
        <v>92</v>
      </c>
      <c r="J11241" t="s">
        <v>57</v>
      </c>
      <c r="K11241" t="s">
        <v>237</v>
      </c>
      <c r="L11241" t="s">
        <v>238</v>
      </c>
      <c r="M11241" t="s">
        <v>238</v>
      </c>
      <c r="N11241" t="s">
        <v>239</v>
      </c>
      <c r="O11241">
        <v>474004</v>
      </c>
      <c r="P11241">
        <v>474004</v>
      </c>
      <c r="Q11241">
        <v>53229</v>
      </c>
    </row>
    <row r="11242" spans="1:17" x14ac:dyDescent="0.25">
      <c r="A11242">
        <v>59415</v>
      </c>
      <c r="B11242">
        <v>9011</v>
      </c>
      <c r="C11242" s="1" t="str">
        <f t="shared" si="175"/>
        <v>09011</v>
      </c>
      <c r="D11242">
        <v>41.542777999999998</v>
      </c>
      <c r="E11242">
        <v>-72.093610999999996</v>
      </c>
      <c r="F11242" t="s">
        <v>13796</v>
      </c>
      <c r="G11242" t="s">
        <v>13797</v>
      </c>
      <c r="H11242" t="s">
        <v>41</v>
      </c>
      <c r="I11242" t="s">
        <v>773</v>
      </c>
      <c r="J11242" t="s">
        <v>172</v>
      </c>
      <c r="K11242" t="s">
        <v>21</v>
      </c>
      <c r="L11242" t="s">
        <v>22</v>
      </c>
      <c r="M11242" t="s">
        <v>22</v>
      </c>
      <c r="N11242" t="s">
        <v>23</v>
      </c>
      <c r="O11242">
        <v>10056</v>
      </c>
      <c r="P11242">
        <v>10056</v>
      </c>
      <c r="Q11242">
        <v>991</v>
      </c>
    </row>
    <row r="11243" spans="1:17" x14ac:dyDescent="0.25">
      <c r="A11243">
        <v>59416</v>
      </c>
      <c r="B11243">
        <v>6059</v>
      </c>
      <c r="C11243" s="1" t="str">
        <f t="shared" si="175"/>
        <v>06059</v>
      </c>
      <c r="D11243">
        <v>33.802500000000002</v>
      </c>
      <c r="E11243">
        <v>-117.91972199999999</v>
      </c>
      <c r="F11243" t="s">
        <v>13798</v>
      </c>
      <c r="G11243" t="s">
        <v>13799</v>
      </c>
      <c r="H11243" t="s">
        <v>38</v>
      </c>
      <c r="I11243" t="s">
        <v>92</v>
      </c>
      <c r="J11243" t="s">
        <v>57</v>
      </c>
      <c r="K11243" t="s">
        <v>237</v>
      </c>
      <c r="L11243" t="s">
        <v>238</v>
      </c>
      <c r="M11243" t="s">
        <v>238</v>
      </c>
      <c r="N11243" t="s">
        <v>239</v>
      </c>
      <c r="O11243">
        <v>28398</v>
      </c>
      <c r="P11243">
        <v>28398</v>
      </c>
      <c r="Q11243">
        <v>3189</v>
      </c>
    </row>
    <row r="11244" spans="1:17" x14ac:dyDescent="0.25">
      <c r="A11244">
        <v>59417</v>
      </c>
      <c r="B11244">
        <v>48107</v>
      </c>
      <c r="C11244" s="1" t="str">
        <f t="shared" si="175"/>
        <v>48107</v>
      </c>
      <c r="D11244">
        <v>33.738889</v>
      </c>
      <c r="E11244">
        <v>-101.485</v>
      </c>
      <c r="F11244" t="s">
        <v>13800</v>
      </c>
      <c r="G11244" t="s">
        <v>13801</v>
      </c>
      <c r="H11244" t="s">
        <v>55</v>
      </c>
      <c r="I11244" t="s">
        <v>56</v>
      </c>
      <c r="J11244" t="s">
        <v>89</v>
      </c>
      <c r="K11244" t="s">
        <v>24</v>
      </c>
      <c r="L11244" t="s">
        <v>25</v>
      </c>
      <c r="M11244" t="s">
        <v>25</v>
      </c>
      <c r="N11244" t="s">
        <v>26</v>
      </c>
      <c r="O11244">
        <v>466203</v>
      </c>
      <c r="P11244">
        <v>466203</v>
      </c>
      <c r="Q11244">
        <v>52353</v>
      </c>
    </row>
    <row r="11245" spans="1:17" x14ac:dyDescent="0.25">
      <c r="A11245">
        <v>59421</v>
      </c>
      <c r="B11245">
        <v>6071</v>
      </c>
      <c r="C11245" s="1" t="str">
        <f t="shared" si="175"/>
        <v>06071</v>
      </c>
      <c r="D11245">
        <v>34.413055999999997</v>
      </c>
      <c r="E11245">
        <v>-117.470833</v>
      </c>
      <c r="F11245" t="s">
        <v>13802</v>
      </c>
      <c r="G11245" t="s">
        <v>13803</v>
      </c>
      <c r="H11245" t="s">
        <v>38</v>
      </c>
      <c r="I11245" t="s">
        <v>92</v>
      </c>
      <c r="J11245" t="s">
        <v>57</v>
      </c>
      <c r="K11245" t="s">
        <v>237</v>
      </c>
      <c r="L11245" t="s">
        <v>238</v>
      </c>
      <c r="M11245" t="s">
        <v>238</v>
      </c>
      <c r="N11245" t="s">
        <v>239</v>
      </c>
      <c r="O11245">
        <v>34142</v>
      </c>
      <c r="P11245">
        <v>34142</v>
      </c>
      <c r="Q11245">
        <v>3834</v>
      </c>
    </row>
    <row r="11246" spans="1:17" x14ac:dyDescent="0.25">
      <c r="A11246">
        <v>59422</v>
      </c>
      <c r="B11246">
        <v>6071</v>
      </c>
      <c r="C11246" s="1" t="str">
        <f t="shared" si="175"/>
        <v>06071</v>
      </c>
      <c r="D11246">
        <v>34.417499999999997</v>
      </c>
      <c r="E11246">
        <v>-117.469722</v>
      </c>
      <c r="F11246" t="s">
        <v>13804</v>
      </c>
      <c r="G11246" t="s">
        <v>13805</v>
      </c>
      <c r="H11246" t="s">
        <v>38</v>
      </c>
      <c r="I11246" t="s">
        <v>92</v>
      </c>
      <c r="J11246" t="s">
        <v>57</v>
      </c>
      <c r="K11246" t="s">
        <v>237</v>
      </c>
      <c r="L11246" t="s">
        <v>238</v>
      </c>
      <c r="M11246" t="s">
        <v>238</v>
      </c>
      <c r="N11246" t="s">
        <v>239</v>
      </c>
      <c r="O11246">
        <v>34783</v>
      </c>
      <c r="P11246">
        <v>34783</v>
      </c>
      <c r="Q11246">
        <v>3906</v>
      </c>
    </row>
    <row r="11247" spans="1:17" x14ac:dyDescent="0.25">
      <c r="A11247">
        <v>59423</v>
      </c>
      <c r="B11247">
        <v>6071</v>
      </c>
      <c r="C11247" s="1" t="str">
        <f t="shared" si="175"/>
        <v>06071</v>
      </c>
      <c r="D11247">
        <v>34.415278000000001</v>
      </c>
      <c r="E11247">
        <v>-117.47</v>
      </c>
      <c r="F11247" t="s">
        <v>13806</v>
      </c>
      <c r="G11247" t="s">
        <v>13807</v>
      </c>
      <c r="H11247" t="s">
        <v>38</v>
      </c>
      <c r="I11247" t="s">
        <v>92</v>
      </c>
      <c r="J11247" t="s">
        <v>57</v>
      </c>
      <c r="K11247" t="s">
        <v>237</v>
      </c>
      <c r="L11247" t="s">
        <v>238</v>
      </c>
      <c r="M11247" t="s">
        <v>238</v>
      </c>
      <c r="N11247" t="s">
        <v>239</v>
      </c>
      <c r="O11247">
        <v>34935</v>
      </c>
      <c r="P11247">
        <v>34935</v>
      </c>
      <c r="Q11247">
        <v>3923</v>
      </c>
    </row>
    <row r="11248" spans="1:17" x14ac:dyDescent="0.25">
      <c r="A11248">
        <v>59424</v>
      </c>
      <c r="B11248">
        <v>18097</v>
      </c>
      <c r="C11248" s="1" t="str">
        <f t="shared" si="175"/>
        <v>18097</v>
      </c>
      <c r="D11248">
        <v>39.694721999999999</v>
      </c>
      <c r="E11248">
        <v>-86.321667000000005</v>
      </c>
      <c r="F11248" t="s">
        <v>13808</v>
      </c>
      <c r="G11248" t="s">
        <v>13809</v>
      </c>
      <c r="H11248" t="s">
        <v>1193</v>
      </c>
      <c r="I11248" t="s">
        <v>309</v>
      </c>
      <c r="J11248" t="s">
        <v>536</v>
      </c>
      <c r="K11248" t="s">
        <v>237</v>
      </c>
      <c r="L11248" t="s">
        <v>238</v>
      </c>
      <c r="M11248" t="s">
        <v>238</v>
      </c>
      <c r="N11248" t="s">
        <v>239</v>
      </c>
      <c r="O11248">
        <v>112996</v>
      </c>
      <c r="P11248">
        <v>112996</v>
      </c>
      <c r="Q11248">
        <v>12689</v>
      </c>
    </row>
    <row r="11249" spans="1:17" x14ac:dyDescent="0.25">
      <c r="A11249">
        <v>59425</v>
      </c>
      <c r="B11249">
        <v>18049</v>
      </c>
      <c r="C11249" s="1" t="str">
        <f t="shared" si="175"/>
        <v>18049</v>
      </c>
      <c r="D11249">
        <v>41.237777999999999</v>
      </c>
      <c r="E11249">
        <v>-86.246110999999999</v>
      </c>
      <c r="F11249" t="s">
        <v>13810</v>
      </c>
      <c r="G11249" t="s">
        <v>13811</v>
      </c>
      <c r="H11249" t="s">
        <v>1193</v>
      </c>
      <c r="I11249" t="s">
        <v>309</v>
      </c>
      <c r="J11249" t="s">
        <v>536</v>
      </c>
      <c r="K11249" t="s">
        <v>21</v>
      </c>
      <c r="L11249" t="s">
        <v>220</v>
      </c>
      <c r="M11249" t="s">
        <v>221</v>
      </c>
      <c r="N11249" t="s">
        <v>222</v>
      </c>
      <c r="O11249">
        <v>516664</v>
      </c>
      <c r="P11249">
        <v>516664</v>
      </c>
      <c r="Q11249">
        <v>45764</v>
      </c>
    </row>
    <row r="11250" spans="1:17" x14ac:dyDescent="0.25">
      <c r="A11250">
        <v>59426</v>
      </c>
      <c r="C11250" s="1" t="str">
        <f t="shared" si="175"/>
        <v/>
      </c>
      <c r="D11250">
        <v>36.248333000000002</v>
      </c>
      <c r="E11250">
        <v>-76.501943999999995</v>
      </c>
      <c r="F11250" t="s">
        <v>13812</v>
      </c>
      <c r="G11250" t="s">
        <v>13813</v>
      </c>
      <c r="H11250" t="s">
        <v>1235</v>
      </c>
      <c r="I11250" t="s">
        <v>229</v>
      </c>
      <c r="J11250" t="s">
        <v>31</v>
      </c>
      <c r="K11250" t="s">
        <v>237</v>
      </c>
      <c r="L11250" t="s">
        <v>238</v>
      </c>
      <c r="M11250" t="s">
        <v>238</v>
      </c>
      <c r="N11250" t="s">
        <v>239</v>
      </c>
      <c r="O11250">
        <v>74775</v>
      </c>
      <c r="P11250">
        <v>74775</v>
      </c>
      <c r="Q11250">
        <v>8397</v>
      </c>
    </row>
    <row r="11251" spans="1:17" x14ac:dyDescent="0.25">
      <c r="A11251">
        <v>59427</v>
      </c>
      <c r="B11251">
        <v>37143</v>
      </c>
      <c r="C11251" s="1" t="str">
        <f t="shared" si="175"/>
        <v>37143</v>
      </c>
      <c r="D11251">
        <v>36.223056</v>
      </c>
      <c r="E11251">
        <v>-76.461944000000003</v>
      </c>
      <c r="F11251" t="s">
        <v>13814</v>
      </c>
      <c r="G11251" t="s">
        <v>13815</v>
      </c>
      <c r="H11251" t="s">
        <v>1235</v>
      </c>
      <c r="I11251" t="s">
        <v>229</v>
      </c>
      <c r="J11251" t="s">
        <v>31</v>
      </c>
      <c r="K11251" t="s">
        <v>237</v>
      </c>
      <c r="L11251" t="s">
        <v>238</v>
      </c>
      <c r="M11251" t="s">
        <v>238</v>
      </c>
      <c r="N11251" t="s">
        <v>239</v>
      </c>
      <c r="O11251">
        <v>74687</v>
      </c>
      <c r="P11251">
        <v>74687</v>
      </c>
      <c r="Q11251">
        <v>8387</v>
      </c>
    </row>
    <row r="11252" spans="1:17" x14ac:dyDescent="0.25">
      <c r="A11252">
        <v>59428</v>
      </c>
      <c r="B11252">
        <v>6023</v>
      </c>
      <c r="C11252" s="1" t="str">
        <f t="shared" si="175"/>
        <v>06023</v>
      </c>
      <c r="D11252">
        <v>40.526389000000002</v>
      </c>
      <c r="E11252">
        <v>-123.725556</v>
      </c>
      <c r="F11252" t="s">
        <v>13816</v>
      </c>
      <c r="G11252" t="s">
        <v>13817</v>
      </c>
      <c r="H11252" t="s">
        <v>38</v>
      </c>
      <c r="I11252" t="s">
        <v>92</v>
      </c>
      <c r="J11252" t="s">
        <v>57</v>
      </c>
      <c r="K11252" t="s">
        <v>32</v>
      </c>
      <c r="L11252" t="s">
        <v>33</v>
      </c>
      <c r="M11252" t="s">
        <v>34</v>
      </c>
      <c r="N11252" t="s">
        <v>35</v>
      </c>
      <c r="O11252">
        <v>8995</v>
      </c>
      <c r="P11252">
        <v>8995</v>
      </c>
      <c r="Q11252">
        <v>1010</v>
      </c>
    </row>
    <row r="11253" spans="1:17" x14ac:dyDescent="0.25">
      <c r="A11253">
        <v>59429</v>
      </c>
      <c r="C11253" s="1" t="str">
        <f t="shared" si="175"/>
        <v/>
      </c>
      <c r="D11253">
        <v>36.361944000000001</v>
      </c>
      <c r="E11253">
        <v>-76.916944000000001</v>
      </c>
      <c r="F11253" t="s">
        <v>13818</v>
      </c>
      <c r="G11253" t="s">
        <v>13819</v>
      </c>
      <c r="H11253" t="s">
        <v>1235</v>
      </c>
      <c r="I11253" t="s">
        <v>229</v>
      </c>
      <c r="J11253" t="s">
        <v>31</v>
      </c>
      <c r="K11253" t="s">
        <v>237</v>
      </c>
      <c r="L11253" t="s">
        <v>238</v>
      </c>
      <c r="M11253" t="s">
        <v>238</v>
      </c>
      <c r="N11253" t="s">
        <v>239</v>
      </c>
      <c r="O11253">
        <v>76228</v>
      </c>
      <c r="P11253">
        <v>76228</v>
      </c>
      <c r="Q11253">
        <v>8560</v>
      </c>
    </row>
    <row r="11254" spans="1:17" x14ac:dyDescent="0.25">
      <c r="A11254">
        <v>59430</v>
      </c>
      <c r="B11254">
        <v>32003</v>
      </c>
      <c r="C11254" s="1" t="str">
        <f t="shared" si="175"/>
        <v>32003</v>
      </c>
      <c r="D11254">
        <v>36.088611</v>
      </c>
      <c r="E11254">
        <v>-115.177778</v>
      </c>
      <c r="F11254" t="s">
        <v>13820</v>
      </c>
      <c r="G11254" t="s">
        <v>13821</v>
      </c>
      <c r="H11254" t="s">
        <v>258</v>
      </c>
      <c r="I11254" t="s">
        <v>167</v>
      </c>
      <c r="J11254" t="s">
        <v>57</v>
      </c>
      <c r="K11254" t="s">
        <v>237</v>
      </c>
      <c r="L11254" t="s">
        <v>238</v>
      </c>
      <c r="M11254" t="s">
        <v>238</v>
      </c>
      <c r="N11254" t="s">
        <v>239</v>
      </c>
      <c r="O11254">
        <v>88917</v>
      </c>
      <c r="P11254">
        <v>88917</v>
      </c>
      <c r="Q11254">
        <v>9985</v>
      </c>
    </row>
    <row r="11255" spans="1:17" x14ac:dyDescent="0.25">
      <c r="A11255">
        <v>59431</v>
      </c>
      <c r="B11255">
        <v>6029</v>
      </c>
      <c r="C11255" s="1" t="str">
        <f t="shared" si="175"/>
        <v>06029</v>
      </c>
      <c r="D11255">
        <v>34.703611000000002</v>
      </c>
      <c r="E11255">
        <v>-118.33416699999999</v>
      </c>
      <c r="F11255" t="s">
        <v>13822</v>
      </c>
      <c r="G11255" t="s">
        <v>13823</v>
      </c>
      <c r="H11255" t="s">
        <v>38</v>
      </c>
      <c r="I11255" t="s">
        <v>92</v>
      </c>
      <c r="J11255" t="s">
        <v>57</v>
      </c>
      <c r="K11255" t="s">
        <v>237</v>
      </c>
      <c r="L11255" t="s">
        <v>238</v>
      </c>
      <c r="M11255" t="s">
        <v>238</v>
      </c>
      <c r="N11255" t="s">
        <v>239</v>
      </c>
      <c r="O11255">
        <v>379664</v>
      </c>
      <c r="P11255">
        <v>379664</v>
      </c>
      <c r="Q11255">
        <v>42635</v>
      </c>
    </row>
    <row r="11256" spans="1:17" x14ac:dyDescent="0.25">
      <c r="A11256">
        <v>59432</v>
      </c>
      <c r="B11256">
        <v>18011</v>
      </c>
      <c r="C11256" s="1" t="str">
        <f t="shared" si="175"/>
        <v>18011</v>
      </c>
      <c r="D11256">
        <v>39.890833000000001</v>
      </c>
      <c r="E11256">
        <v>-86.255555999999999</v>
      </c>
      <c r="F11256" t="s">
        <v>13824</v>
      </c>
      <c r="G11256" t="s">
        <v>13825</v>
      </c>
      <c r="H11256" t="s">
        <v>1193</v>
      </c>
      <c r="I11256" t="s">
        <v>309</v>
      </c>
      <c r="J11256" t="s">
        <v>536</v>
      </c>
      <c r="K11256" t="s">
        <v>237</v>
      </c>
      <c r="L11256" t="s">
        <v>238</v>
      </c>
      <c r="M11256" t="s">
        <v>238</v>
      </c>
      <c r="N11256" t="s">
        <v>239</v>
      </c>
      <c r="O11256">
        <v>34277</v>
      </c>
      <c r="P11256">
        <v>34277</v>
      </c>
      <c r="Q11256">
        <v>3849</v>
      </c>
    </row>
    <row r="11257" spans="1:17" x14ac:dyDescent="0.25">
      <c r="A11257">
        <v>59433</v>
      </c>
      <c r="B11257">
        <v>18011</v>
      </c>
      <c r="C11257" s="1" t="str">
        <f t="shared" si="175"/>
        <v>18011</v>
      </c>
      <c r="D11257">
        <v>39.904722</v>
      </c>
      <c r="E11257">
        <v>-86.26</v>
      </c>
      <c r="F11257" t="s">
        <v>13826</v>
      </c>
      <c r="G11257" t="s">
        <v>13827</v>
      </c>
      <c r="H11257" t="s">
        <v>1193</v>
      </c>
      <c r="I11257" t="s">
        <v>309</v>
      </c>
      <c r="J11257" t="s">
        <v>536</v>
      </c>
      <c r="K11257" t="s">
        <v>237</v>
      </c>
      <c r="L11257" t="s">
        <v>238</v>
      </c>
      <c r="M11257" t="s">
        <v>238</v>
      </c>
      <c r="N11257" t="s">
        <v>239</v>
      </c>
      <c r="O11257">
        <v>34277</v>
      </c>
      <c r="P11257">
        <v>34277</v>
      </c>
      <c r="Q11257">
        <v>3849</v>
      </c>
    </row>
    <row r="11258" spans="1:17" x14ac:dyDescent="0.25">
      <c r="A11258">
        <v>59434</v>
      </c>
      <c r="B11258">
        <v>18011</v>
      </c>
      <c r="C11258" s="1" t="str">
        <f t="shared" si="175"/>
        <v>18011</v>
      </c>
      <c r="D11258">
        <v>39.910832999999997</v>
      </c>
      <c r="E11258">
        <v>-86.245277999999999</v>
      </c>
      <c r="F11258" t="s">
        <v>13828</v>
      </c>
      <c r="G11258" t="s">
        <v>13829</v>
      </c>
      <c r="H11258" t="s">
        <v>1193</v>
      </c>
      <c r="I11258" t="s">
        <v>309</v>
      </c>
      <c r="J11258" t="s">
        <v>536</v>
      </c>
      <c r="K11258" t="s">
        <v>237</v>
      </c>
      <c r="L11258" t="s">
        <v>238</v>
      </c>
      <c r="M11258" t="s">
        <v>238</v>
      </c>
      <c r="N11258" t="s">
        <v>239</v>
      </c>
      <c r="O11258">
        <v>40858</v>
      </c>
      <c r="P11258">
        <v>40858</v>
      </c>
      <c r="Q11258">
        <v>4588</v>
      </c>
    </row>
    <row r="11259" spans="1:17" x14ac:dyDescent="0.25">
      <c r="A11259">
        <v>59435</v>
      </c>
      <c r="B11259">
        <v>46025</v>
      </c>
      <c r="C11259" s="1" t="str">
        <f t="shared" si="175"/>
        <v>46025</v>
      </c>
      <c r="D11259">
        <v>44.933332999999998</v>
      </c>
      <c r="E11259">
        <v>-97.741388999999998</v>
      </c>
      <c r="F11259" t="s">
        <v>13830</v>
      </c>
      <c r="G11259" t="s">
        <v>13831</v>
      </c>
      <c r="H11259" t="s">
        <v>3033</v>
      </c>
      <c r="I11259" t="s">
        <v>88</v>
      </c>
      <c r="J11259" t="s">
        <v>89</v>
      </c>
      <c r="K11259" t="s">
        <v>24</v>
      </c>
      <c r="L11259" t="s">
        <v>25</v>
      </c>
      <c r="M11259" t="s">
        <v>25</v>
      </c>
      <c r="N11259" t="s">
        <v>26</v>
      </c>
      <c r="O11259">
        <v>623137</v>
      </c>
      <c r="P11259">
        <v>623137</v>
      </c>
      <c r="Q11259">
        <v>69976</v>
      </c>
    </row>
    <row r="11260" spans="1:17" x14ac:dyDescent="0.25">
      <c r="A11260">
        <v>59436</v>
      </c>
      <c r="B11260">
        <v>26015</v>
      </c>
      <c r="C11260" s="1" t="str">
        <f t="shared" si="175"/>
        <v>26015</v>
      </c>
      <c r="D11260">
        <v>42.981667000000002</v>
      </c>
      <c r="E11260">
        <v>-83.979444000000001</v>
      </c>
      <c r="F11260" t="s">
        <v>13832</v>
      </c>
      <c r="G11260" t="s">
        <v>13833</v>
      </c>
      <c r="H11260" t="s">
        <v>1719</v>
      </c>
      <c r="I11260" t="s">
        <v>309</v>
      </c>
      <c r="J11260" t="s">
        <v>536</v>
      </c>
      <c r="K11260" t="s">
        <v>21</v>
      </c>
      <c r="L11260" t="s">
        <v>220</v>
      </c>
      <c r="M11260" t="s">
        <v>221</v>
      </c>
      <c r="N11260" t="s">
        <v>222</v>
      </c>
      <c r="O11260">
        <v>336563</v>
      </c>
      <c r="P11260">
        <v>336563</v>
      </c>
      <c r="Q11260">
        <v>36760</v>
      </c>
    </row>
    <row r="11261" spans="1:17" x14ac:dyDescent="0.25">
      <c r="A11261">
        <v>59437</v>
      </c>
      <c r="B11261">
        <v>23019</v>
      </c>
      <c r="C11261" s="1" t="str">
        <f t="shared" si="175"/>
        <v>23019</v>
      </c>
      <c r="D11261">
        <v>44.912666999999999</v>
      </c>
      <c r="E11261">
        <v>-68.683833000000007</v>
      </c>
      <c r="F11261" t="s">
        <v>13834</v>
      </c>
      <c r="G11261" t="s">
        <v>13835</v>
      </c>
      <c r="H11261" t="s">
        <v>1033</v>
      </c>
      <c r="I11261" t="s">
        <v>773</v>
      </c>
      <c r="J11261" t="s">
        <v>172</v>
      </c>
      <c r="K11261" t="s">
        <v>32</v>
      </c>
      <c r="L11261" t="s">
        <v>33</v>
      </c>
      <c r="M11261" t="s">
        <v>34</v>
      </c>
      <c r="N11261" t="s">
        <v>35</v>
      </c>
      <c r="O11261">
        <v>103370</v>
      </c>
      <c r="P11261">
        <v>103370</v>
      </c>
      <c r="Q11261">
        <v>11608</v>
      </c>
    </row>
    <row r="11262" spans="1:17" x14ac:dyDescent="0.25">
      <c r="A11262">
        <v>59438</v>
      </c>
      <c r="B11262">
        <v>23019</v>
      </c>
      <c r="C11262" s="1" t="str">
        <f t="shared" si="175"/>
        <v>23019</v>
      </c>
      <c r="D11262">
        <v>44.884444000000002</v>
      </c>
      <c r="E11262">
        <v>-68.663888999999998</v>
      </c>
      <c r="F11262" t="s">
        <v>13836</v>
      </c>
      <c r="G11262" t="s">
        <v>13837</v>
      </c>
      <c r="H11262" t="s">
        <v>1033</v>
      </c>
      <c r="I11262" t="s">
        <v>773</v>
      </c>
      <c r="J11262" t="s">
        <v>172</v>
      </c>
      <c r="K11262" t="s">
        <v>32</v>
      </c>
      <c r="L11262" t="s">
        <v>33</v>
      </c>
      <c r="M11262" t="s">
        <v>34</v>
      </c>
      <c r="N11262" t="s">
        <v>35</v>
      </c>
      <c r="O11262">
        <v>214583</v>
      </c>
      <c r="P11262">
        <v>214583</v>
      </c>
      <c r="Q11262">
        <v>24097</v>
      </c>
    </row>
    <row r="11263" spans="1:17" x14ac:dyDescent="0.25">
      <c r="A11263">
        <v>59439</v>
      </c>
      <c r="B11263">
        <v>37169</v>
      </c>
      <c r="C11263" s="1" t="str">
        <f t="shared" si="175"/>
        <v>37169</v>
      </c>
      <c r="D11263">
        <v>36.438611000000002</v>
      </c>
      <c r="E11263">
        <v>-80.568332999999996</v>
      </c>
      <c r="F11263" t="s">
        <v>13838</v>
      </c>
      <c r="G11263" t="s">
        <v>13839</v>
      </c>
      <c r="H11263" t="s">
        <v>1235</v>
      </c>
      <c r="I11263" t="s">
        <v>229</v>
      </c>
      <c r="J11263" t="s">
        <v>31</v>
      </c>
      <c r="K11263" t="s">
        <v>21</v>
      </c>
      <c r="L11263" t="s">
        <v>220</v>
      </c>
      <c r="M11263" t="s">
        <v>221</v>
      </c>
      <c r="N11263" t="s">
        <v>222</v>
      </c>
      <c r="O11263">
        <v>83873</v>
      </c>
      <c r="P11263">
        <v>83873</v>
      </c>
      <c r="Q11263">
        <v>8170</v>
      </c>
    </row>
    <row r="11264" spans="1:17" x14ac:dyDescent="0.25">
      <c r="A11264">
        <v>59440</v>
      </c>
      <c r="B11264">
        <v>6071</v>
      </c>
      <c r="C11264" s="1" t="str">
        <f t="shared" si="175"/>
        <v>06071</v>
      </c>
      <c r="D11264">
        <v>34.557222000000003</v>
      </c>
      <c r="E11264">
        <v>-117.3775</v>
      </c>
      <c r="F11264" t="s">
        <v>13840</v>
      </c>
      <c r="G11264" t="s">
        <v>13841</v>
      </c>
      <c r="H11264" t="s">
        <v>38</v>
      </c>
      <c r="I11264" t="s">
        <v>92</v>
      </c>
      <c r="J11264" t="s">
        <v>57</v>
      </c>
      <c r="K11264" t="s">
        <v>237</v>
      </c>
      <c r="L11264" t="s">
        <v>238</v>
      </c>
      <c r="M11264" t="s">
        <v>238</v>
      </c>
      <c r="N11264" t="s">
        <v>239</v>
      </c>
      <c r="O11264">
        <v>162811</v>
      </c>
      <c r="P11264">
        <v>162811</v>
      </c>
      <c r="Q11264">
        <v>18283</v>
      </c>
    </row>
    <row r="11265" spans="1:17" x14ac:dyDescent="0.25">
      <c r="A11265">
        <v>59441</v>
      </c>
      <c r="B11265">
        <v>6071</v>
      </c>
      <c r="C11265" s="1" t="str">
        <f t="shared" si="175"/>
        <v>06071</v>
      </c>
      <c r="D11265">
        <v>34.557222000000003</v>
      </c>
      <c r="E11265">
        <v>-117.3775</v>
      </c>
      <c r="F11265" t="s">
        <v>13840</v>
      </c>
      <c r="G11265" t="s">
        <v>13842</v>
      </c>
      <c r="H11265" t="s">
        <v>38</v>
      </c>
      <c r="I11265" t="s">
        <v>92</v>
      </c>
      <c r="J11265" t="s">
        <v>57</v>
      </c>
      <c r="K11265" t="s">
        <v>237</v>
      </c>
      <c r="L11265" t="s">
        <v>238</v>
      </c>
      <c r="M11265" t="s">
        <v>238</v>
      </c>
      <c r="N11265" t="s">
        <v>239</v>
      </c>
      <c r="O11265">
        <v>534504</v>
      </c>
      <c r="P11265">
        <v>534504</v>
      </c>
      <c r="Q11265">
        <v>60023</v>
      </c>
    </row>
    <row r="11266" spans="1:17" x14ac:dyDescent="0.25">
      <c r="A11266">
        <v>59442</v>
      </c>
      <c r="B11266">
        <v>48093</v>
      </c>
      <c r="C11266" s="1" t="str">
        <f t="shared" si="175"/>
        <v>48093</v>
      </c>
      <c r="D11266">
        <v>31.822500000000002</v>
      </c>
      <c r="E11266">
        <v>-98.690556000000001</v>
      </c>
      <c r="F11266" t="s">
        <v>13843</v>
      </c>
      <c r="G11266" t="s">
        <v>13844</v>
      </c>
      <c r="H11266" t="s">
        <v>55</v>
      </c>
      <c r="I11266" t="s">
        <v>56</v>
      </c>
      <c r="J11266" t="s">
        <v>225</v>
      </c>
      <c r="K11266" t="s">
        <v>24</v>
      </c>
      <c r="L11266" t="s">
        <v>25</v>
      </c>
      <c r="M11266" t="s">
        <v>25</v>
      </c>
      <c r="N11266" t="s">
        <v>26</v>
      </c>
      <c r="O11266">
        <v>6030493</v>
      </c>
      <c r="P11266">
        <v>6030493</v>
      </c>
      <c r="Q11266">
        <v>677203</v>
      </c>
    </row>
    <row r="11267" spans="1:17" x14ac:dyDescent="0.25">
      <c r="A11267">
        <v>59443</v>
      </c>
      <c r="B11267">
        <v>6029</v>
      </c>
      <c r="C11267" s="1" t="str">
        <f t="shared" ref="C11267:C11330" si="176">IF(B11267="","",TEXT(B11267,"00000"))</f>
        <v>06029</v>
      </c>
      <c r="D11267">
        <v>34.689166999999998</v>
      </c>
      <c r="E11267">
        <v>-118.32472199999999</v>
      </c>
      <c r="F11267" t="s">
        <v>13845</v>
      </c>
      <c r="G11267" t="s">
        <v>13846</v>
      </c>
      <c r="H11267" t="s">
        <v>38</v>
      </c>
      <c r="I11267" t="s">
        <v>92</v>
      </c>
      <c r="J11267" t="s">
        <v>57</v>
      </c>
      <c r="K11267" t="s">
        <v>237</v>
      </c>
      <c r="L11267" t="s">
        <v>238</v>
      </c>
      <c r="M11267" t="s">
        <v>238</v>
      </c>
      <c r="N11267" t="s">
        <v>239</v>
      </c>
      <c r="O11267">
        <v>514709</v>
      </c>
      <c r="P11267">
        <v>514709</v>
      </c>
      <c r="Q11267">
        <v>57800</v>
      </c>
    </row>
    <row r="11268" spans="1:17" x14ac:dyDescent="0.25">
      <c r="A11268">
        <v>59444</v>
      </c>
      <c r="C11268" s="1" t="str">
        <f t="shared" si="176"/>
        <v/>
      </c>
      <c r="D11268">
        <v>33.145000000000003</v>
      </c>
      <c r="E11268">
        <v>-112.66</v>
      </c>
      <c r="F11268" t="s">
        <v>13847</v>
      </c>
      <c r="G11268" t="s">
        <v>13848</v>
      </c>
      <c r="H11268" t="s">
        <v>190</v>
      </c>
      <c r="I11268" t="s">
        <v>167</v>
      </c>
      <c r="J11268" t="s">
        <v>57</v>
      </c>
      <c r="K11268" t="s">
        <v>237</v>
      </c>
      <c r="L11268" t="s">
        <v>238</v>
      </c>
      <c r="M11268" t="s">
        <v>238</v>
      </c>
      <c r="N11268" t="s">
        <v>239</v>
      </c>
      <c r="O11268">
        <v>276107</v>
      </c>
      <c r="P11268">
        <v>276107</v>
      </c>
      <c r="Q11268">
        <v>31006</v>
      </c>
    </row>
    <row r="11269" spans="1:17" x14ac:dyDescent="0.25">
      <c r="A11269">
        <v>59445</v>
      </c>
      <c r="B11269">
        <v>50007</v>
      </c>
      <c r="C11269" s="1" t="str">
        <f t="shared" si="176"/>
        <v>50007</v>
      </c>
      <c r="D11269">
        <v>44.787778000000003</v>
      </c>
      <c r="E11269">
        <v>-73.088611</v>
      </c>
      <c r="F11269" t="s">
        <v>13849</v>
      </c>
      <c r="G11269" t="s">
        <v>13850</v>
      </c>
      <c r="H11269" t="s">
        <v>833</v>
      </c>
      <c r="I11269" t="s">
        <v>773</v>
      </c>
      <c r="J11269" t="s">
        <v>172</v>
      </c>
      <c r="K11269" t="s">
        <v>237</v>
      </c>
      <c r="L11269" t="s">
        <v>238</v>
      </c>
      <c r="M11269" t="s">
        <v>238</v>
      </c>
      <c r="N11269" t="s">
        <v>239</v>
      </c>
      <c r="O11269">
        <v>25013</v>
      </c>
      <c r="P11269">
        <v>25013</v>
      </c>
      <c r="Q11269">
        <v>2809</v>
      </c>
    </row>
    <row r="11270" spans="1:17" x14ac:dyDescent="0.25">
      <c r="A11270">
        <v>59446</v>
      </c>
      <c r="B11270">
        <v>34021</v>
      </c>
      <c r="C11270" s="1" t="str">
        <f t="shared" si="176"/>
        <v>34021</v>
      </c>
      <c r="D11270">
        <v>40.314722000000003</v>
      </c>
      <c r="E11270">
        <v>-74.499167</v>
      </c>
      <c r="F11270" t="s">
        <v>13851</v>
      </c>
      <c r="G11270" t="s">
        <v>13852</v>
      </c>
      <c r="H11270" t="s">
        <v>2327</v>
      </c>
      <c r="I11270" t="s">
        <v>171</v>
      </c>
      <c r="J11270" t="s">
        <v>536</v>
      </c>
      <c r="K11270" t="s">
        <v>237</v>
      </c>
      <c r="L11270" t="s">
        <v>238</v>
      </c>
      <c r="M11270" t="s">
        <v>238</v>
      </c>
      <c r="N11270" t="s">
        <v>239</v>
      </c>
      <c r="O11270">
        <v>59754</v>
      </c>
      <c r="P11270">
        <v>59754</v>
      </c>
      <c r="Q11270">
        <v>6710</v>
      </c>
    </row>
    <row r="11271" spans="1:17" x14ac:dyDescent="0.25">
      <c r="A11271">
        <v>59448</v>
      </c>
      <c r="B11271">
        <v>55059</v>
      </c>
      <c r="C11271" s="1" t="str">
        <f t="shared" si="176"/>
        <v>55059</v>
      </c>
      <c r="D11271">
        <v>42.709443999999998</v>
      </c>
      <c r="E11271">
        <v>-87.885278</v>
      </c>
      <c r="F11271" t="s">
        <v>13853</v>
      </c>
      <c r="G11271" t="s">
        <v>13854</v>
      </c>
      <c r="H11271" t="s">
        <v>1793</v>
      </c>
      <c r="I11271" t="s">
        <v>309</v>
      </c>
      <c r="J11271" t="s">
        <v>536</v>
      </c>
      <c r="K11271" t="s">
        <v>58</v>
      </c>
      <c r="L11271" t="s">
        <v>220</v>
      </c>
      <c r="M11271" t="s">
        <v>221</v>
      </c>
      <c r="N11271" t="s">
        <v>222</v>
      </c>
      <c r="O11271">
        <v>296041</v>
      </c>
      <c r="P11271">
        <v>113023</v>
      </c>
      <c r="Q11271">
        <v>20512.367999999999</v>
      </c>
    </row>
    <row r="11272" spans="1:17" x14ac:dyDescent="0.25">
      <c r="A11272">
        <v>59448</v>
      </c>
      <c r="B11272">
        <v>55059</v>
      </c>
      <c r="C11272" s="1" t="str">
        <f t="shared" si="176"/>
        <v>55059</v>
      </c>
      <c r="D11272">
        <v>42.709443999999998</v>
      </c>
      <c r="E11272">
        <v>-87.885278</v>
      </c>
      <c r="F11272" t="s">
        <v>13853</v>
      </c>
      <c r="G11272" t="s">
        <v>13854</v>
      </c>
      <c r="H11272" t="s">
        <v>1793</v>
      </c>
      <c r="I11272" t="s">
        <v>309</v>
      </c>
      <c r="J11272" t="s">
        <v>536</v>
      </c>
      <c r="K11272" t="s">
        <v>58</v>
      </c>
      <c r="L11272" t="s">
        <v>39</v>
      </c>
      <c r="M11272" t="s">
        <v>39</v>
      </c>
      <c r="N11272" t="s">
        <v>40</v>
      </c>
      <c r="O11272">
        <v>267037</v>
      </c>
      <c r="P11272">
        <v>102970</v>
      </c>
      <c r="Q11272">
        <v>18688.632000000001</v>
      </c>
    </row>
    <row r="11273" spans="1:17" x14ac:dyDescent="0.25">
      <c r="A11273">
        <v>59448</v>
      </c>
      <c r="B11273">
        <v>55059</v>
      </c>
      <c r="C11273" s="1" t="str">
        <f t="shared" si="176"/>
        <v>55059</v>
      </c>
      <c r="D11273">
        <v>42.709443999999998</v>
      </c>
      <c r="E11273">
        <v>-87.885278</v>
      </c>
      <c r="F11273" t="s">
        <v>13853</v>
      </c>
      <c r="G11273" t="s">
        <v>13854</v>
      </c>
      <c r="H11273" t="s">
        <v>1793</v>
      </c>
      <c r="I11273" t="s">
        <v>309</v>
      </c>
      <c r="J11273" t="s">
        <v>536</v>
      </c>
      <c r="K11273" t="s">
        <v>24</v>
      </c>
      <c r="L11273" t="s">
        <v>25</v>
      </c>
      <c r="M11273" t="s">
        <v>25</v>
      </c>
      <c r="N11273" t="s">
        <v>26</v>
      </c>
      <c r="O11273">
        <v>65682</v>
      </c>
      <c r="P11273">
        <v>65682</v>
      </c>
      <c r="Q11273">
        <v>7376</v>
      </c>
    </row>
    <row r="11274" spans="1:17" x14ac:dyDescent="0.25">
      <c r="A11274">
        <v>59449</v>
      </c>
      <c r="B11274">
        <v>13087</v>
      </c>
      <c r="C11274" s="1" t="str">
        <f t="shared" si="176"/>
        <v>13087</v>
      </c>
      <c r="D11274">
        <v>30.965</v>
      </c>
      <c r="E11274">
        <v>-84.626110999999995</v>
      </c>
      <c r="F11274" t="s">
        <v>13855</v>
      </c>
      <c r="G11274" t="s">
        <v>13856</v>
      </c>
      <c r="H11274" t="s">
        <v>894</v>
      </c>
      <c r="I11274" t="s">
        <v>229</v>
      </c>
      <c r="J11274" t="s">
        <v>31</v>
      </c>
      <c r="K11274" t="s">
        <v>237</v>
      </c>
      <c r="L11274" t="s">
        <v>238</v>
      </c>
      <c r="M11274" t="s">
        <v>238</v>
      </c>
      <c r="N11274" t="s">
        <v>239</v>
      </c>
      <c r="O11274">
        <v>383386</v>
      </c>
      <c r="P11274">
        <v>383386</v>
      </c>
      <c r="Q11274">
        <v>43053</v>
      </c>
    </row>
    <row r="11275" spans="1:17" x14ac:dyDescent="0.25">
      <c r="A11275">
        <v>59450</v>
      </c>
      <c r="B11275">
        <v>13087</v>
      </c>
      <c r="C11275" s="1" t="str">
        <f t="shared" si="176"/>
        <v>13087</v>
      </c>
      <c r="D11275">
        <v>30.991944</v>
      </c>
      <c r="E11275">
        <v>-84.633888999999996</v>
      </c>
      <c r="F11275" t="s">
        <v>13857</v>
      </c>
      <c r="G11275" t="s">
        <v>13858</v>
      </c>
      <c r="H11275" t="s">
        <v>894</v>
      </c>
      <c r="I11275" t="s">
        <v>229</v>
      </c>
      <c r="J11275" t="s">
        <v>31</v>
      </c>
      <c r="K11275" t="s">
        <v>237</v>
      </c>
      <c r="L11275" t="s">
        <v>238</v>
      </c>
      <c r="M11275" t="s">
        <v>238</v>
      </c>
      <c r="N11275" t="s">
        <v>239</v>
      </c>
      <c r="O11275">
        <v>1646642</v>
      </c>
      <c r="P11275">
        <v>1646642</v>
      </c>
      <c r="Q11275">
        <v>184912</v>
      </c>
    </row>
    <row r="11276" spans="1:17" x14ac:dyDescent="0.25">
      <c r="A11276">
        <v>59451</v>
      </c>
      <c r="B11276">
        <v>37101</v>
      </c>
      <c r="C11276" s="1" t="str">
        <f t="shared" si="176"/>
        <v>37101</v>
      </c>
      <c r="D11276">
        <v>35.674444000000001</v>
      </c>
      <c r="E11276">
        <v>-78.526111</v>
      </c>
      <c r="F11276" t="s">
        <v>13859</v>
      </c>
      <c r="G11276" t="s">
        <v>13860</v>
      </c>
      <c r="H11276" t="s">
        <v>1235</v>
      </c>
      <c r="I11276" t="s">
        <v>229</v>
      </c>
      <c r="J11276" t="s">
        <v>31</v>
      </c>
      <c r="K11276" t="s">
        <v>237</v>
      </c>
      <c r="L11276" t="s">
        <v>238</v>
      </c>
      <c r="M11276" t="s">
        <v>238</v>
      </c>
      <c r="N11276" t="s">
        <v>239</v>
      </c>
      <c r="O11276">
        <v>26412</v>
      </c>
      <c r="P11276">
        <v>26412</v>
      </c>
      <c r="Q11276">
        <v>2966</v>
      </c>
    </row>
    <row r="11277" spans="1:17" x14ac:dyDescent="0.25">
      <c r="A11277">
        <v>59452</v>
      </c>
      <c r="B11277">
        <v>26161</v>
      </c>
      <c r="C11277" s="1" t="str">
        <f t="shared" si="176"/>
        <v>26161</v>
      </c>
      <c r="D11277">
        <v>42.248888999999998</v>
      </c>
      <c r="E11277">
        <v>-83.628889000000001</v>
      </c>
      <c r="F11277" t="s">
        <v>13861</v>
      </c>
      <c r="G11277" t="s">
        <v>13862</v>
      </c>
      <c r="H11277" t="s">
        <v>1719</v>
      </c>
      <c r="I11277" t="s">
        <v>309</v>
      </c>
      <c r="J11277" t="s">
        <v>536</v>
      </c>
      <c r="K11277" t="s">
        <v>58</v>
      </c>
      <c r="L11277" t="s">
        <v>39</v>
      </c>
      <c r="M11277" t="s">
        <v>39</v>
      </c>
      <c r="N11277" t="s">
        <v>40</v>
      </c>
      <c r="O11277">
        <v>536755</v>
      </c>
      <c r="P11277">
        <v>191686</v>
      </c>
      <c r="Q11277">
        <v>40190.78</v>
      </c>
    </row>
    <row r="11278" spans="1:17" x14ac:dyDescent="0.25">
      <c r="A11278">
        <v>59453</v>
      </c>
      <c r="B11278">
        <v>36001</v>
      </c>
      <c r="C11278" s="1" t="str">
        <f t="shared" si="176"/>
        <v>36001</v>
      </c>
      <c r="D11278">
        <v>42.655000000000001</v>
      </c>
      <c r="E11278">
        <v>-73.777699999999996</v>
      </c>
      <c r="F11278" t="s">
        <v>13863</v>
      </c>
      <c r="G11278" t="s">
        <v>13864</v>
      </c>
      <c r="H11278" t="s">
        <v>170</v>
      </c>
      <c r="I11278" t="s">
        <v>171</v>
      </c>
      <c r="J11278" t="s">
        <v>172</v>
      </c>
      <c r="K11278" t="s">
        <v>58</v>
      </c>
      <c r="L11278" t="s">
        <v>39</v>
      </c>
      <c r="M11278" t="s">
        <v>39</v>
      </c>
      <c r="N11278" t="s">
        <v>40</v>
      </c>
      <c r="O11278">
        <v>473376</v>
      </c>
      <c r="P11278">
        <v>164153</v>
      </c>
      <c r="Q11278">
        <v>27594</v>
      </c>
    </row>
    <row r="11279" spans="1:17" x14ac:dyDescent="0.25">
      <c r="A11279">
        <v>59454</v>
      </c>
      <c r="B11279">
        <v>4019</v>
      </c>
      <c r="C11279" s="1" t="str">
        <f t="shared" si="176"/>
        <v>04019</v>
      </c>
      <c r="D11279">
        <v>32.145833000000003</v>
      </c>
      <c r="E11279">
        <v>-110.866944</v>
      </c>
      <c r="F11279" t="s">
        <v>13865</v>
      </c>
      <c r="G11279" t="s">
        <v>13866</v>
      </c>
      <c r="H11279" t="s">
        <v>190</v>
      </c>
      <c r="I11279" t="s">
        <v>167</v>
      </c>
      <c r="J11279" t="s">
        <v>57</v>
      </c>
      <c r="K11279" t="s">
        <v>237</v>
      </c>
      <c r="L11279" t="s">
        <v>238</v>
      </c>
      <c r="M11279" t="s">
        <v>238</v>
      </c>
      <c r="N11279" t="s">
        <v>239</v>
      </c>
      <c r="O11279">
        <v>219749</v>
      </c>
      <c r="P11279">
        <v>219749</v>
      </c>
      <c r="Q11279">
        <v>24677</v>
      </c>
    </row>
    <row r="11280" spans="1:17" x14ac:dyDescent="0.25">
      <c r="A11280">
        <v>59455</v>
      </c>
      <c r="B11280">
        <v>4019</v>
      </c>
      <c r="C11280" s="1" t="str">
        <f t="shared" si="176"/>
        <v>04019</v>
      </c>
      <c r="D11280">
        <v>32.097884000000001</v>
      </c>
      <c r="E11280">
        <v>-110.815696</v>
      </c>
      <c r="F11280" t="s">
        <v>13867</v>
      </c>
      <c r="G11280" t="s">
        <v>13868</v>
      </c>
      <c r="H11280" t="s">
        <v>190</v>
      </c>
      <c r="I11280" t="s">
        <v>167</v>
      </c>
      <c r="J11280" t="s">
        <v>57</v>
      </c>
      <c r="K11280" t="s">
        <v>237</v>
      </c>
      <c r="L11280" t="s">
        <v>238</v>
      </c>
      <c r="M11280" t="s">
        <v>238</v>
      </c>
      <c r="N11280" t="s">
        <v>239</v>
      </c>
      <c r="O11280">
        <v>118454</v>
      </c>
      <c r="P11280">
        <v>118454</v>
      </c>
      <c r="Q11280">
        <v>13302</v>
      </c>
    </row>
    <row r="11281" spans="1:17" x14ac:dyDescent="0.25">
      <c r="A11281">
        <v>59456</v>
      </c>
      <c r="B11281">
        <v>6073</v>
      </c>
      <c r="C11281" s="1" t="str">
        <f t="shared" si="176"/>
        <v>06073</v>
      </c>
      <c r="D11281">
        <v>32.894722000000002</v>
      </c>
      <c r="E11281">
        <v>-117.19805599999999</v>
      </c>
      <c r="F11281" t="s">
        <v>13869</v>
      </c>
      <c r="G11281" t="s">
        <v>13870</v>
      </c>
      <c r="H11281" t="s">
        <v>38</v>
      </c>
      <c r="I11281" t="s">
        <v>92</v>
      </c>
      <c r="J11281" t="s">
        <v>57</v>
      </c>
      <c r="K11281" t="s">
        <v>58</v>
      </c>
      <c r="L11281" t="s">
        <v>39</v>
      </c>
      <c r="M11281" t="s">
        <v>39</v>
      </c>
      <c r="N11281" t="s">
        <v>40</v>
      </c>
      <c r="O11281">
        <v>382560</v>
      </c>
      <c r="P11281">
        <v>249738</v>
      </c>
      <c r="Q11281">
        <v>34422</v>
      </c>
    </row>
    <row r="11282" spans="1:17" x14ac:dyDescent="0.25">
      <c r="A11282">
        <v>59457</v>
      </c>
      <c r="B11282">
        <v>6073</v>
      </c>
      <c r="C11282" s="1" t="str">
        <f t="shared" si="176"/>
        <v>06073</v>
      </c>
      <c r="D11282">
        <v>32.904167000000001</v>
      </c>
      <c r="E11282">
        <v>-117.201111</v>
      </c>
      <c r="F11282" t="s">
        <v>13871</v>
      </c>
      <c r="G11282" t="s">
        <v>13872</v>
      </c>
      <c r="H11282" t="s">
        <v>38</v>
      </c>
      <c r="I11282" t="s">
        <v>92</v>
      </c>
      <c r="J11282" t="s">
        <v>57</v>
      </c>
      <c r="K11282" t="s">
        <v>58</v>
      </c>
      <c r="L11282" t="s">
        <v>39</v>
      </c>
      <c r="M11282" t="s">
        <v>39</v>
      </c>
      <c r="N11282" t="s">
        <v>40</v>
      </c>
      <c r="O11282">
        <v>360086</v>
      </c>
      <c r="P11282">
        <v>179250</v>
      </c>
      <c r="Q11282">
        <v>34458</v>
      </c>
    </row>
    <row r="11283" spans="1:17" x14ac:dyDescent="0.25">
      <c r="A11283">
        <v>59458</v>
      </c>
      <c r="B11283">
        <v>6073</v>
      </c>
      <c r="C11283" s="1" t="str">
        <f t="shared" si="176"/>
        <v>06073</v>
      </c>
      <c r="D11283">
        <v>32.903333000000003</v>
      </c>
      <c r="E11283">
        <v>-117.195556</v>
      </c>
      <c r="F11283" t="s">
        <v>13873</v>
      </c>
      <c r="G11283" t="s">
        <v>13874</v>
      </c>
      <c r="H11283" t="s">
        <v>38</v>
      </c>
      <c r="I11283" t="s">
        <v>92</v>
      </c>
      <c r="J11283" t="s">
        <v>57</v>
      </c>
      <c r="K11283" t="s">
        <v>58</v>
      </c>
      <c r="L11283" t="s">
        <v>39</v>
      </c>
      <c r="M11283" t="s">
        <v>39</v>
      </c>
      <c r="N11283" t="s">
        <v>40</v>
      </c>
      <c r="O11283">
        <v>358851</v>
      </c>
      <c r="P11283">
        <v>211693</v>
      </c>
      <c r="Q11283">
        <v>35038</v>
      </c>
    </row>
    <row r="11284" spans="1:17" x14ac:dyDescent="0.25">
      <c r="A11284">
        <v>59459</v>
      </c>
      <c r="B11284">
        <v>13063</v>
      </c>
      <c r="C11284" s="1" t="str">
        <f t="shared" si="176"/>
        <v>13063</v>
      </c>
      <c r="D11284">
        <v>33.664999999999999</v>
      </c>
      <c r="E11284">
        <v>-84.336111000000002</v>
      </c>
      <c r="F11284" t="s">
        <v>13875</v>
      </c>
      <c r="G11284" t="s">
        <v>13876</v>
      </c>
      <c r="H11284" t="s">
        <v>894</v>
      </c>
      <c r="I11284" t="s">
        <v>229</v>
      </c>
      <c r="J11284" t="s">
        <v>31</v>
      </c>
      <c r="K11284" t="s">
        <v>237</v>
      </c>
      <c r="L11284" t="s">
        <v>238</v>
      </c>
      <c r="M11284" t="s">
        <v>238</v>
      </c>
      <c r="N11284" t="s">
        <v>239</v>
      </c>
      <c r="O11284">
        <v>0</v>
      </c>
      <c r="P11284">
        <v>0</v>
      </c>
      <c r="Q11284">
        <v>0</v>
      </c>
    </row>
    <row r="11285" spans="1:17" x14ac:dyDescent="0.25">
      <c r="A11285">
        <v>59460</v>
      </c>
      <c r="B11285">
        <v>40071</v>
      </c>
      <c r="C11285" s="1" t="str">
        <f t="shared" si="176"/>
        <v>40071</v>
      </c>
      <c r="D11285">
        <v>36.984166999999999</v>
      </c>
      <c r="E11285">
        <v>-97.133611000000002</v>
      </c>
      <c r="F11285" t="s">
        <v>13877</v>
      </c>
      <c r="G11285" t="s">
        <v>13878</v>
      </c>
      <c r="H11285" t="s">
        <v>270</v>
      </c>
      <c r="I11285" t="s">
        <v>56</v>
      </c>
      <c r="J11285" t="s">
        <v>89</v>
      </c>
      <c r="K11285" t="s">
        <v>24</v>
      </c>
      <c r="L11285" t="s">
        <v>25</v>
      </c>
      <c r="M11285" t="s">
        <v>25</v>
      </c>
      <c r="N11285" t="s">
        <v>26</v>
      </c>
      <c r="O11285">
        <v>8767845</v>
      </c>
      <c r="P11285">
        <v>8767845</v>
      </c>
      <c r="Q11285">
        <v>984598</v>
      </c>
    </row>
    <row r="11286" spans="1:17" x14ac:dyDescent="0.25">
      <c r="A11286">
        <v>59461</v>
      </c>
      <c r="B11286">
        <v>6059</v>
      </c>
      <c r="C11286" s="1" t="str">
        <f t="shared" si="176"/>
        <v>06059</v>
      </c>
      <c r="D11286">
        <v>33.718888999999997</v>
      </c>
      <c r="E11286">
        <v>-117.70222200000001</v>
      </c>
      <c r="F11286" t="s">
        <v>13879</v>
      </c>
      <c r="G11286" t="s">
        <v>13880</v>
      </c>
      <c r="H11286" t="s">
        <v>38</v>
      </c>
      <c r="I11286" t="s">
        <v>92</v>
      </c>
      <c r="J11286" t="s">
        <v>57</v>
      </c>
      <c r="K11286" t="s">
        <v>21</v>
      </c>
      <c r="L11286" t="s">
        <v>220</v>
      </c>
      <c r="M11286" t="s">
        <v>221</v>
      </c>
      <c r="N11286" t="s">
        <v>222</v>
      </c>
      <c r="O11286">
        <v>1646166</v>
      </c>
      <c r="P11286">
        <v>1646166</v>
      </c>
      <c r="Q11286">
        <v>161789</v>
      </c>
    </row>
    <row r="11287" spans="1:17" x14ac:dyDescent="0.25">
      <c r="A11287">
        <v>59462</v>
      </c>
      <c r="B11287">
        <v>8001</v>
      </c>
      <c r="C11287" s="1" t="str">
        <f t="shared" si="176"/>
        <v>08001</v>
      </c>
      <c r="D11287">
        <v>39.900556000000002</v>
      </c>
      <c r="E11287">
        <v>-104.669444</v>
      </c>
      <c r="F11287" t="s">
        <v>13881</v>
      </c>
      <c r="G11287" t="s">
        <v>13882</v>
      </c>
      <c r="H11287" t="s">
        <v>670</v>
      </c>
      <c r="I11287" t="s">
        <v>167</v>
      </c>
      <c r="J11287" t="s">
        <v>57</v>
      </c>
      <c r="K11287" t="s">
        <v>237</v>
      </c>
      <c r="L11287" t="s">
        <v>238</v>
      </c>
      <c r="M11287" t="s">
        <v>238</v>
      </c>
      <c r="N11287" t="s">
        <v>239</v>
      </c>
      <c r="O11287">
        <v>26714</v>
      </c>
      <c r="P11287">
        <v>26714</v>
      </c>
      <c r="Q11287">
        <v>3000</v>
      </c>
    </row>
    <row r="11288" spans="1:17" x14ac:dyDescent="0.25">
      <c r="A11288">
        <v>59463</v>
      </c>
      <c r="B11288">
        <v>25009</v>
      </c>
      <c r="C11288" s="1" t="str">
        <f t="shared" si="176"/>
        <v>25009</v>
      </c>
      <c r="D11288">
        <v>42.791944000000001</v>
      </c>
      <c r="E11288">
        <v>-71.177499999999995</v>
      </c>
      <c r="F11288" t="s">
        <v>13883</v>
      </c>
      <c r="G11288" t="s">
        <v>13884</v>
      </c>
      <c r="H11288" t="s">
        <v>788</v>
      </c>
      <c r="I11288" t="s">
        <v>773</v>
      </c>
      <c r="J11288" t="s">
        <v>172</v>
      </c>
      <c r="K11288" t="s">
        <v>237</v>
      </c>
      <c r="L11288" t="s">
        <v>238</v>
      </c>
      <c r="M11288" t="s">
        <v>238</v>
      </c>
      <c r="N11288" t="s">
        <v>239</v>
      </c>
      <c r="O11288">
        <v>26003</v>
      </c>
      <c r="P11288">
        <v>26003</v>
      </c>
      <c r="Q11288">
        <v>2920</v>
      </c>
    </row>
    <row r="11289" spans="1:17" x14ac:dyDescent="0.25">
      <c r="A11289">
        <v>59464</v>
      </c>
      <c r="B11289">
        <v>25013</v>
      </c>
      <c r="C11289" s="1" t="str">
        <f t="shared" si="176"/>
        <v>25013</v>
      </c>
      <c r="D11289">
        <v>42.124443999999997</v>
      </c>
      <c r="E11289">
        <v>-72.332499999999996</v>
      </c>
      <c r="F11289" t="s">
        <v>13885</v>
      </c>
      <c r="G11289" t="s">
        <v>13886</v>
      </c>
      <c r="H11289" t="s">
        <v>788</v>
      </c>
      <c r="I11289" t="s">
        <v>773</v>
      </c>
      <c r="J11289" t="s">
        <v>172</v>
      </c>
      <c r="K11289" t="s">
        <v>237</v>
      </c>
      <c r="L11289" t="s">
        <v>238</v>
      </c>
      <c r="M11289" t="s">
        <v>238</v>
      </c>
      <c r="N11289" t="s">
        <v>239</v>
      </c>
      <c r="O11289">
        <v>36306</v>
      </c>
      <c r="P11289">
        <v>36306</v>
      </c>
      <c r="Q11289">
        <v>4077</v>
      </c>
    </row>
    <row r="11290" spans="1:17" x14ac:dyDescent="0.25">
      <c r="A11290">
        <v>59465</v>
      </c>
      <c r="B11290">
        <v>25005</v>
      </c>
      <c r="C11290" s="1" t="str">
        <f t="shared" si="176"/>
        <v>25005</v>
      </c>
      <c r="D11290">
        <v>41.655000000000001</v>
      </c>
      <c r="E11290">
        <v>-70.956389000000001</v>
      </c>
      <c r="F11290" t="s">
        <v>13887</v>
      </c>
      <c r="G11290" t="s">
        <v>13888</v>
      </c>
      <c r="H11290" t="s">
        <v>788</v>
      </c>
      <c r="I11290" t="s">
        <v>773</v>
      </c>
      <c r="J11290" t="s">
        <v>172</v>
      </c>
      <c r="K11290" t="s">
        <v>237</v>
      </c>
      <c r="L11290" t="s">
        <v>238</v>
      </c>
      <c r="M11290" t="s">
        <v>238</v>
      </c>
      <c r="N11290" t="s">
        <v>239</v>
      </c>
      <c r="O11290">
        <v>20080</v>
      </c>
      <c r="P11290">
        <v>20080</v>
      </c>
      <c r="Q11290">
        <v>2255</v>
      </c>
    </row>
    <row r="11291" spans="1:17" x14ac:dyDescent="0.25">
      <c r="A11291">
        <v>59466</v>
      </c>
      <c r="B11291">
        <v>25027</v>
      </c>
      <c r="C11291" s="1" t="str">
        <f t="shared" si="176"/>
        <v>25027</v>
      </c>
      <c r="D11291">
        <v>42.659444000000001</v>
      </c>
      <c r="E11291">
        <v>-71.991667000000007</v>
      </c>
      <c r="F11291" t="s">
        <v>13889</v>
      </c>
      <c r="G11291" t="s">
        <v>13890</v>
      </c>
      <c r="H11291" t="s">
        <v>788</v>
      </c>
      <c r="I11291" t="s">
        <v>773</v>
      </c>
      <c r="J11291" t="s">
        <v>172</v>
      </c>
      <c r="K11291" t="s">
        <v>237</v>
      </c>
      <c r="L11291" t="s">
        <v>238</v>
      </c>
      <c r="M11291" t="s">
        <v>238</v>
      </c>
      <c r="N11291" t="s">
        <v>239</v>
      </c>
      <c r="O11291">
        <v>28479</v>
      </c>
      <c r="P11291">
        <v>28479</v>
      </c>
      <c r="Q11291">
        <v>3198</v>
      </c>
    </row>
    <row r="11292" spans="1:17" x14ac:dyDescent="0.25">
      <c r="A11292">
        <v>59467</v>
      </c>
      <c r="B11292">
        <v>26023</v>
      </c>
      <c r="C11292" s="1" t="str">
        <f t="shared" si="176"/>
        <v>26023</v>
      </c>
      <c r="D11292">
        <v>41.919443999999999</v>
      </c>
      <c r="E11292">
        <v>-85.024167000000006</v>
      </c>
      <c r="F11292" t="s">
        <v>13891</v>
      </c>
      <c r="G11292" t="s">
        <v>13892</v>
      </c>
      <c r="H11292" t="s">
        <v>1719</v>
      </c>
      <c r="I11292" t="s">
        <v>309</v>
      </c>
      <c r="J11292" t="s">
        <v>536</v>
      </c>
      <c r="K11292" t="s">
        <v>21</v>
      </c>
      <c r="L11292" t="s">
        <v>39</v>
      </c>
      <c r="M11292" t="s">
        <v>39</v>
      </c>
      <c r="N11292" t="s">
        <v>40</v>
      </c>
      <c r="O11292">
        <v>49353</v>
      </c>
      <c r="P11292">
        <v>49353</v>
      </c>
      <c r="Q11292">
        <v>5365</v>
      </c>
    </row>
    <row r="11293" spans="1:17" x14ac:dyDescent="0.25">
      <c r="A11293">
        <v>59468</v>
      </c>
      <c r="B11293">
        <v>25027</v>
      </c>
      <c r="C11293" s="1" t="str">
        <f t="shared" si="176"/>
        <v>25027</v>
      </c>
      <c r="D11293">
        <v>42.470832999999999</v>
      </c>
      <c r="E11293">
        <v>-72.045000000000002</v>
      </c>
      <c r="F11293" t="s">
        <v>13893</v>
      </c>
      <c r="G11293" t="s">
        <v>13894</v>
      </c>
      <c r="H11293" t="s">
        <v>788</v>
      </c>
      <c r="I11293" t="s">
        <v>773</v>
      </c>
      <c r="J11293" t="s">
        <v>172</v>
      </c>
      <c r="K11293" t="s">
        <v>237</v>
      </c>
      <c r="L11293" t="s">
        <v>238</v>
      </c>
      <c r="M11293" t="s">
        <v>238</v>
      </c>
      <c r="N11293" t="s">
        <v>239</v>
      </c>
      <c r="O11293">
        <v>26661</v>
      </c>
      <c r="P11293">
        <v>26661</v>
      </c>
      <c r="Q11293">
        <v>2994</v>
      </c>
    </row>
    <row r="11294" spans="1:17" x14ac:dyDescent="0.25">
      <c r="A11294">
        <v>59469</v>
      </c>
      <c r="B11294">
        <v>6071</v>
      </c>
      <c r="C11294" s="1" t="str">
        <f t="shared" si="176"/>
        <v>06071</v>
      </c>
      <c r="D11294">
        <v>34.682222000000003</v>
      </c>
      <c r="E11294">
        <v>-117.3475</v>
      </c>
      <c r="F11294" t="s">
        <v>13895</v>
      </c>
      <c r="G11294" t="s">
        <v>13896</v>
      </c>
      <c r="H11294" t="s">
        <v>38</v>
      </c>
      <c r="I11294" t="s">
        <v>92</v>
      </c>
      <c r="J11294" t="s">
        <v>57</v>
      </c>
      <c r="K11294" t="s">
        <v>237</v>
      </c>
      <c r="L11294" t="s">
        <v>238</v>
      </c>
      <c r="M11294" t="s">
        <v>238</v>
      </c>
      <c r="N11294" t="s">
        <v>239</v>
      </c>
      <c r="O11294">
        <v>372407</v>
      </c>
      <c r="P11294">
        <v>372407</v>
      </c>
      <c r="Q11294">
        <v>41820</v>
      </c>
    </row>
    <row r="11295" spans="1:17" x14ac:dyDescent="0.25">
      <c r="A11295">
        <v>59470</v>
      </c>
      <c r="B11295">
        <v>36109</v>
      </c>
      <c r="C11295" s="1" t="str">
        <f t="shared" si="176"/>
        <v>36109</v>
      </c>
      <c r="D11295">
        <v>42.497500000000002</v>
      </c>
      <c r="E11295">
        <v>-76.459999999999994</v>
      </c>
      <c r="F11295" t="s">
        <v>13897</v>
      </c>
      <c r="G11295" t="s">
        <v>13898</v>
      </c>
      <c r="H11295" t="s">
        <v>170</v>
      </c>
      <c r="I11295" t="s">
        <v>171</v>
      </c>
      <c r="J11295" t="s">
        <v>172</v>
      </c>
      <c r="K11295" t="s">
        <v>237</v>
      </c>
      <c r="L11295" t="s">
        <v>238</v>
      </c>
      <c r="M11295" t="s">
        <v>238</v>
      </c>
      <c r="N11295" t="s">
        <v>239</v>
      </c>
      <c r="O11295">
        <v>17970</v>
      </c>
      <c r="P11295">
        <v>17970</v>
      </c>
      <c r="Q11295">
        <v>2018</v>
      </c>
    </row>
    <row r="11296" spans="1:17" x14ac:dyDescent="0.25">
      <c r="A11296">
        <v>59472</v>
      </c>
      <c r="B11296">
        <v>32019</v>
      </c>
      <c r="C11296" s="1" t="str">
        <f t="shared" si="176"/>
        <v>32019</v>
      </c>
      <c r="D11296">
        <v>39.128056000000001</v>
      </c>
      <c r="E11296">
        <v>-119.14</v>
      </c>
      <c r="F11296" t="s">
        <v>13899</v>
      </c>
      <c r="G11296" t="s">
        <v>13900</v>
      </c>
      <c r="H11296" t="s">
        <v>258</v>
      </c>
      <c r="I11296" t="s">
        <v>167</v>
      </c>
      <c r="J11296" t="s">
        <v>57</v>
      </c>
      <c r="K11296" t="s">
        <v>237</v>
      </c>
      <c r="L11296" t="s">
        <v>238</v>
      </c>
      <c r="M11296" t="s">
        <v>238</v>
      </c>
      <c r="N11296" t="s">
        <v>239</v>
      </c>
      <c r="O11296">
        <v>324250</v>
      </c>
      <c r="P11296">
        <v>324250</v>
      </c>
      <c r="Q11296">
        <v>36412</v>
      </c>
    </row>
    <row r="11297" spans="1:17" x14ac:dyDescent="0.25">
      <c r="A11297">
        <v>59473</v>
      </c>
      <c r="B11297">
        <v>6085</v>
      </c>
      <c r="C11297" s="1" t="str">
        <f t="shared" si="176"/>
        <v>06085</v>
      </c>
      <c r="D11297">
        <v>37.33</v>
      </c>
      <c r="E11297">
        <v>-122.01</v>
      </c>
      <c r="F11297" t="s">
        <v>13901</v>
      </c>
      <c r="G11297" t="s">
        <v>13902</v>
      </c>
      <c r="H11297" t="s">
        <v>38</v>
      </c>
      <c r="I11297" t="s">
        <v>92</v>
      </c>
      <c r="J11297" t="s">
        <v>57</v>
      </c>
      <c r="K11297" t="s">
        <v>237</v>
      </c>
      <c r="L11297" t="s">
        <v>238</v>
      </c>
      <c r="M11297" t="s">
        <v>238</v>
      </c>
      <c r="N11297" t="s">
        <v>239</v>
      </c>
      <c r="O11297">
        <v>136059</v>
      </c>
      <c r="P11297">
        <v>136059</v>
      </c>
      <c r="Q11297">
        <v>15279</v>
      </c>
    </row>
    <row r="11298" spans="1:17" x14ac:dyDescent="0.25">
      <c r="A11298">
        <v>59474</v>
      </c>
      <c r="B11298">
        <v>37035</v>
      </c>
      <c r="C11298" s="1" t="str">
        <f t="shared" si="176"/>
        <v>37035</v>
      </c>
      <c r="D11298">
        <v>35.715000000000003</v>
      </c>
      <c r="E11298">
        <v>-81.150000000000006</v>
      </c>
      <c r="F11298" t="s">
        <v>13903</v>
      </c>
      <c r="G11298" t="s">
        <v>13904</v>
      </c>
      <c r="H11298" t="s">
        <v>1235</v>
      </c>
      <c r="I11298" t="s">
        <v>229</v>
      </c>
      <c r="J11298" t="s">
        <v>31</v>
      </c>
      <c r="K11298" t="s">
        <v>237</v>
      </c>
      <c r="L11298" t="s">
        <v>238</v>
      </c>
      <c r="M11298" t="s">
        <v>238</v>
      </c>
      <c r="N11298" t="s">
        <v>239</v>
      </c>
      <c r="O11298">
        <v>321863</v>
      </c>
      <c r="P11298">
        <v>321863</v>
      </c>
      <c r="Q11298">
        <v>36144</v>
      </c>
    </row>
    <row r="11299" spans="1:17" x14ac:dyDescent="0.25">
      <c r="A11299">
        <v>59475</v>
      </c>
      <c r="B11299">
        <v>48357</v>
      </c>
      <c r="C11299" s="1" t="str">
        <f t="shared" si="176"/>
        <v>48357</v>
      </c>
      <c r="D11299">
        <v>36.243889000000003</v>
      </c>
      <c r="E11299">
        <v>-101.001389</v>
      </c>
      <c r="F11299" t="s">
        <v>13905</v>
      </c>
      <c r="G11299" t="s">
        <v>13906</v>
      </c>
      <c r="H11299" t="s">
        <v>55</v>
      </c>
      <c r="I11299" t="s">
        <v>56</v>
      </c>
      <c r="J11299" t="s">
        <v>89</v>
      </c>
      <c r="K11299" t="s">
        <v>24</v>
      </c>
      <c r="L11299" t="s">
        <v>25</v>
      </c>
      <c r="M11299" t="s">
        <v>25</v>
      </c>
      <c r="N11299" t="s">
        <v>26</v>
      </c>
      <c r="O11299">
        <v>9596497</v>
      </c>
      <c r="P11299">
        <v>9596497</v>
      </c>
      <c r="Q11299">
        <v>1077653</v>
      </c>
    </row>
    <row r="11300" spans="1:17" x14ac:dyDescent="0.25">
      <c r="A11300">
        <v>59476</v>
      </c>
      <c r="B11300">
        <v>50021</v>
      </c>
      <c r="C11300" s="1" t="str">
        <f t="shared" si="176"/>
        <v>50021</v>
      </c>
      <c r="D11300">
        <v>43.539721999999998</v>
      </c>
      <c r="E11300">
        <v>-72.955832999999998</v>
      </c>
      <c r="F11300" t="s">
        <v>13907</v>
      </c>
      <c r="G11300" t="s">
        <v>13908</v>
      </c>
      <c r="H11300" t="s">
        <v>833</v>
      </c>
      <c r="I11300" t="s">
        <v>773</v>
      </c>
      <c r="J11300" t="s">
        <v>172</v>
      </c>
      <c r="K11300" t="s">
        <v>237</v>
      </c>
      <c r="L11300" t="s">
        <v>238</v>
      </c>
      <c r="M11300" t="s">
        <v>238</v>
      </c>
      <c r="N11300" t="s">
        <v>239</v>
      </c>
      <c r="O11300">
        <v>25424</v>
      </c>
      <c r="P11300">
        <v>25424</v>
      </c>
      <c r="Q11300">
        <v>2855</v>
      </c>
    </row>
    <row r="11301" spans="1:17" x14ac:dyDescent="0.25">
      <c r="A11301">
        <v>59477</v>
      </c>
      <c r="B11301">
        <v>50007</v>
      </c>
      <c r="C11301" s="1" t="str">
        <f t="shared" si="176"/>
        <v>50007</v>
      </c>
      <c r="D11301">
        <v>44.426110999999999</v>
      </c>
      <c r="E11301">
        <v>-73.156389000000004</v>
      </c>
      <c r="F11301" t="s">
        <v>13909</v>
      </c>
      <c r="G11301" t="s">
        <v>13910</v>
      </c>
      <c r="H11301" t="s">
        <v>833</v>
      </c>
      <c r="I11301" t="s">
        <v>773</v>
      </c>
      <c r="J11301" t="s">
        <v>172</v>
      </c>
      <c r="K11301" t="s">
        <v>237</v>
      </c>
      <c r="L11301" t="s">
        <v>238</v>
      </c>
      <c r="M11301" t="s">
        <v>238</v>
      </c>
      <c r="N11301" t="s">
        <v>239</v>
      </c>
      <c r="O11301">
        <v>30901</v>
      </c>
      <c r="P11301">
        <v>30901</v>
      </c>
      <c r="Q11301">
        <v>3470</v>
      </c>
    </row>
    <row r="11302" spans="1:17" x14ac:dyDescent="0.25">
      <c r="A11302">
        <v>59478</v>
      </c>
      <c r="B11302">
        <v>18177</v>
      </c>
      <c r="C11302" s="1" t="str">
        <f t="shared" si="176"/>
        <v>18177</v>
      </c>
      <c r="D11302">
        <v>39.801110999999999</v>
      </c>
      <c r="E11302">
        <v>-84.894999999999996</v>
      </c>
      <c r="F11302" t="s">
        <v>13911</v>
      </c>
      <c r="G11302" t="s">
        <v>13912</v>
      </c>
      <c r="H11302" t="s">
        <v>1193</v>
      </c>
      <c r="I11302" t="s">
        <v>309</v>
      </c>
      <c r="J11302" t="s">
        <v>536</v>
      </c>
      <c r="K11302" t="s">
        <v>237</v>
      </c>
      <c r="L11302" t="s">
        <v>238</v>
      </c>
      <c r="M11302" t="s">
        <v>238</v>
      </c>
      <c r="N11302" t="s">
        <v>239</v>
      </c>
      <c r="O11302">
        <v>10615</v>
      </c>
      <c r="P11302">
        <v>10615</v>
      </c>
      <c r="Q11302">
        <v>1192</v>
      </c>
    </row>
    <row r="11303" spans="1:17" x14ac:dyDescent="0.25">
      <c r="A11303">
        <v>59479</v>
      </c>
      <c r="B11303">
        <v>18095</v>
      </c>
      <c r="C11303" s="1" t="str">
        <f t="shared" si="176"/>
        <v>18095</v>
      </c>
      <c r="D11303">
        <v>40.216388999999999</v>
      </c>
      <c r="E11303">
        <v>-85.774721999999997</v>
      </c>
      <c r="F11303" t="s">
        <v>13913</v>
      </c>
      <c r="G11303" t="s">
        <v>13914</v>
      </c>
      <c r="H11303" t="s">
        <v>1193</v>
      </c>
      <c r="I11303" t="s">
        <v>309</v>
      </c>
      <c r="J11303" t="s">
        <v>536</v>
      </c>
      <c r="K11303" t="s">
        <v>237</v>
      </c>
      <c r="L11303" t="s">
        <v>238</v>
      </c>
      <c r="M11303" t="s">
        <v>238</v>
      </c>
      <c r="N11303" t="s">
        <v>239</v>
      </c>
      <c r="O11303">
        <v>3909</v>
      </c>
      <c r="P11303">
        <v>3909</v>
      </c>
      <c r="Q11303">
        <v>439</v>
      </c>
    </row>
    <row r="11304" spans="1:17" x14ac:dyDescent="0.25">
      <c r="A11304">
        <v>59480</v>
      </c>
      <c r="B11304">
        <v>18073</v>
      </c>
      <c r="C11304" s="1" t="str">
        <f t="shared" si="176"/>
        <v>18073</v>
      </c>
      <c r="D11304">
        <v>40.946111000000002</v>
      </c>
      <c r="E11304">
        <v>-87.136388999999994</v>
      </c>
      <c r="F11304" t="s">
        <v>13915</v>
      </c>
      <c r="G11304" t="s">
        <v>13916</v>
      </c>
      <c r="H11304" t="s">
        <v>1193</v>
      </c>
      <c r="I11304" t="s">
        <v>309</v>
      </c>
      <c r="J11304" t="s">
        <v>536</v>
      </c>
      <c r="K11304" t="s">
        <v>237</v>
      </c>
      <c r="L11304" t="s">
        <v>238</v>
      </c>
      <c r="M11304" t="s">
        <v>238</v>
      </c>
      <c r="N11304" t="s">
        <v>239</v>
      </c>
      <c r="O11304">
        <v>3082</v>
      </c>
      <c r="P11304">
        <v>3082</v>
      </c>
      <c r="Q11304">
        <v>346</v>
      </c>
    </row>
    <row r="11305" spans="1:17" x14ac:dyDescent="0.25">
      <c r="A11305">
        <v>59481</v>
      </c>
      <c r="B11305">
        <v>18017</v>
      </c>
      <c r="C11305" s="1" t="str">
        <f t="shared" si="176"/>
        <v>18017</v>
      </c>
      <c r="D11305">
        <v>40.767778</v>
      </c>
      <c r="E11305">
        <v>-86.045556000000005</v>
      </c>
      <c r="F11305" t="s">
        <v>13917</v>
      </c>
      <c r="G11305" t="s">
        <v>13918</v>
      </c>
      <c r="H11305" t="s">
        <v>1193</v>
      </c>
      <c r="I11305" t="s">
        <v>309</v>
      </c>
      <c r="J11305" t="s">
        <v>536</v>
      </c>
      <c r="K11305" t="s">
        <v>237</v>
      </c>
      <c r="L11305" t="s">
        <v>238</v>
      </c>
      <c r="M11305" t="s">
        <v>238</v>
      </c>
      <c r="N11305" t="s">
        <v>239</v>
      </c>
      <c r="O11305">
        <v>35452</v>
      </c>
      <c r="P11305">
        <v>35452</v>
      </c>
      <c r="Q11305">
        <v>3981</v>
      </c>
    </row>
    <row r="11306" spans="1:17" x14ac:dyDescent="0.25">
      <c r="A11306">
        <v>59482</v>
      </c>
      <c r="B11306">
        <v>18123</v>
      </c>
      <c r="C11306" s="1" t="str">
        <f t="shared" si="176"/>
        <v>18123</v>
      </c>
      <c r="D11306">
        <v>37.946111000000002</v>
      </c>
      <c r="E11306">
        <v>-86.737499999999997</v>
      </c>
      <c r="F11306" t="s">
        <v>13919</v>
      </c>
      <c r="G11306" t="s">
        <v>13920</v>
      </c>
      <c r="H11306" t="s">
        <v>1193</v>
      </c>
      <c r="I11306" t="s">
        <v>309</v>
      </c>
      <c r="J11306" t="s">
        <v>536</v>
      </c>
      <c r="K11306" t="s">
        <v>237</v>
      </c>
      <c r="L11306" t="s">
        <v>238</v>
      </c>
      <c r="M11306" t="s">
        <v>238</v>
      </c>
      <c r="N11306" t="s">
        <v>239</v>
      </c>
      <c r="O11306">
        <v>9021</v>
      </c>
      <c r="P11306">
        <v>9021</v>
      </c>
      <c r="Q11306">
        <v>1013</v>
      </c>
    </row>
    <row r="11307" spans="1:17" x14ac:dyDescent="0.25">
      <c r="A11307">
        <v>59483</v>
      </c>
      <c r="B11307">
        <v>18011</v>
      </c>
      <c r="C11307" s="1" t="str">
        <f t="shared" si="176"/>
        <v>18011</v>
      </c>
      <c r="D11307">
        <v>40.053055999999998</v>
      </c>
      <c r="E11307">
        <v>-86.887221999999994</v>
      </c>
      <c r="F11307" t="s">
        <v>13921</v>
      </c>
      <c r="G11307" t="s">
        <v>13922</v>
      </c>
      <c r="H11307" t="s">
        <v>1193</v>
      </c>
      <c r="I11307" t="s">
        <v>309</v>
      </c>
      <c r="J11307" t="s">
        <v>536</v>
      </c>
      <c r="K11307" t="s">
        <v>237</v>
      </c>
      <c r="L11307" t="s">
        <v>238</v>
      </c>
      <c r="M11307" t="s">
        <v>238</v>
      </c>
      <c r="N11307" t="s">
        <v>239</v>
      </c>
      <c r="O11307">
        <v>27695</v>
      </c>
      <c r="P11307">
        <v>27695</v>
      </c>
      <c r="Q11307">
        <v>3110</v>
      </c>
    </row>
    <row r="11308" spans="1:17" x14ac:dyDescent="0.25">
      <c r="A11308">
        <v>59484</v>
      </c>
      <c r="B11308">
        <v>25015</v>
      </c>
      <c r="C11308" s="1" t="str">
        <f t="shared" si="176"/>
        <v>25015</v>
      </c>
      <c r="D11308">
        <v>42.352085000000002</v>
      </c>
      <c r="E11308">
        <v>-72.538853000000003</v>
      </c>
      <c r="F11308" t="s">
        <v>13923</v>
      </c>
      <c r="G11308" t="s">
        <v>13924</v>
      </c>
      <c r="H11308" t="s">
        <v>788</v>
      </c>
      <c r="I11308" t="s">
        <v>773</v>
      </c>
      <c r="J11308" t="s">
        <v>172</v>
      </c>
      <c r="K11308" t="s">
        <v>237</v>
      </c>
      <c r="L11308" t="s">
        <v>238</v>
      </c>
      <c r="M11308" t="s">
        <v>238</v>
      </c>
      <c r="N11308" t="s">
        <v>239</v>
      </c>
      <c r="O11308">
        <v>31043</v>
      </c>
      <c r="P11308">
        <v>31043</v>
      </c>
      <c r="Q11308">
        <v>3486</v>
      </c>
    </row>
    <row r="11309" spans="1:17" x14ac:dyDescent="0.25">
      <c r="A11309">
        <v>59485</v>
      </c>
      <c r="B11309">
        <v>25017</v>
      </c>
      <c r="C11309" s="1" t="str">
        <f t="shared" si="176"/>
        <v>25017</v>
      </c>
      <c r="D11309">
        <v>42.581389000000001</v>
      </c>
      <c r="E11309">
        <v>-71.762221999999994</v>
      </c>
      <c r="F11309" t="s">
        <v>13925</v>
      </c>
      <c r="G11309" t="s">
        <v>13926</v>
      </c>
      <c r="H11309" t="s">
        <v>788</v>
      </c>
      <c r="I11309" t="s">
        <v>773</v>
      </c>
      <c r="J11309" t="s">
        <v>172</v>
      </c>
      <c r="K11309" t="s">
        <v>237</v>
      </c>
      <c r="L11309" t="s">
        <v>238</v>
      </c>
      <c r="M11309" t="s">
        <v>238</v>
      </c>
      <c r="N11309" t="s">
        <v>239</v>
      </c>
      <c r="O11309">
        <v>12040</v>
      </c>
      <c r="P11309">
        <v>12040</v>
      </c>
      <c r="Q11309">
        <v>1352</v>
      </c>
    </row>
    <row r="11310" spans="1:17" x14ac:dyDescent="0.25">
      <c r="A11310">
        <v>59486</v>
      </c>
      <c r="B11310">
        <v>37061</v>
      </c>
      <c r="C11310" s="1" t="str">
        <f t="shared" si="176"/>
        <v>37061</v>
      </c>
      <c r="D11310">
        <v>34.898888999999997</v>
      </c>
      <c r="E11310">
        <v>-77.808888999999994</v>
      </c>
      <c r="F11310" t="s">
        <v>13927</v>
      </c>
      <c r="G11310" t="s">
        <v>13928</v>
      </c>
      <c r="H11310" t="s">
        <v>1235</v>
      </c>
      <c r="I11310" t="s">
        <v>229</v>
      </c>
      <c r="J11310" t="s">
        <v>31</v>
      </c>
      <c r="K11310" t="s">
        <v>237</v>
      </c>
      <c r="L11310" t="s">
        <v>238</v>
      </c>
      <c r="M11310" t="s">
        <v>238</v>
      </c>
      <c r="N11310" t="s">
        <v>239</v>
      </c>
      <c r="O11310">
        <v>84989</v>
      </c>
      <c r="P11310">
        <v>84989</v>
      </c>
      <c r="Q11310">
        <v>9544</v>
      </c>
    </row>
    <row r="11311" spans="1:17" x14ac:dyDescent="0.25">
      <c r="A11311">
        <v>59487</v>
      </c>
      <c r="B11311">
        <v>37191</v>
      </c>
      <c r="C11311" s="1" t="str">
        <f t="shared" si="176"/>
        <v>37191</v>
      </c>
      <c r="D11311">
        <v>35.433889000000001</v>
      </c>
      <c r="E11311">
        <v>-77.989999999999995</v>
      </c>
      <c r="F11311" t="s">
        <v>13929</v>
      </c>
      <c r="G11311" t="s">
        <v>13930</v>
      </c>
      <c r="H11311" t="s">
        <v>1235</v>
      </c>
      <c r="I11311" t="s">
        <v>229</v>
      </c>
      <c r="J11311" t="s">
        <v>31</v>
      </c>
      <c r="K11311" t="s">
        <v>237</v>
      </c>
      <c r="L11311" t="s">
        <v>238</v>
      </c>
      <c r="M11311" t="s">
        <v>238</v>
      </c>
      <c r="N11311" t="s">
        <v>239</v>
      </c>
      <c r="O11311">
        <v>86654</v>
      </c>
      <c r="P11311">
        <v>86654</v>
      </c>
      <c r="Q11311">
        <v>9731</v>
      </c>
    </row>
    <row r="11312" spans="1:17" x14ac:dyDescent="0.25">
      <c r="A11312">
        <v>59488</v>
      </c>
      <c r="B11312">
        <v>37141</v>
      </c>
      <c r="C11312" s="1" t="str">
        <f t="shared" si="176"/>
        <v>37141</v>
      </c>
      <c r="D11312">
        <v>34.611944000000001</v>
      </c>
      <c r="E11312">
        <v>-77.928888999999998</v>
      </c>
      <c r="F11312" t="s">
        <v>13931</v>
      </c>
      <c r="G11312" t="s">
        <v>13932</v>
      </c>
      <c r="H11312" t="s">
        <v>1235</v>
      </c>
      <c r="I11312" t="s">
        <v>229</v>
      </c>
      <c r="J11312" t="s">
        <v>31</v>
      </c>
      <c r="K11312" t="s">
        <v>237</v>
      </c>
      <c r="L11312" t="s">
        <v>238</v>
      </c>
      <c r="M11312" t="s">
        <v>238</v>
      </c>
      <c r="N11312" t="s">
        <v>239</v>
      </c>
      <c r="O11312">
        <v>85675</v>
      </c>
      <c r="P11312">
        <v>85675</v>
      </c>
      <c r="Q11312">
        <v>9621</v>
      </c>
    </row>
    <row r="11313" spans="1:17" x14ac:dyDescent="0.25">
      <c r="A11313">
        <v>59489</v>
      </c>
      <c r="B11313">
        <v>39095</v>
      </c>
      <c r="C11313" s="1" t="str">
        <f t="shared" si="176"/>
        <v>39095</v>
      </c>
      <c r="D11313">
        <v>41.627222000000003</v>
      </c>
      <c r="E11313">
        <v>-83.574721999999994</v>
      </c>
      <c r="F11313" t="s">
        <v>13933</v>
      </c>
      <c r="G11313" t="s">
        <v>13934</v>
      </c>
      <c r="H11313" t="s">
        <v>2683</v>
      </c>
      <c r="I11313" t="s">
        <v>309</v>
      </c>
      <c r="J11313" t="s">
        <v>536</v>
      </c>
      <c r="K11313" t="s">
        <v>237</v>
      </c>
      <c r="L11313" t="s">
        <v>238</v>
      </c>
      <c r="M11313" t="s">
        <v>238</v>
      </c>
      <c r="N11313" t="s">
        <v>239</v>
      </c>
      <c r="O11313">
        <v>15486</v>
      </c>
      <c r="P11313">
        <v>15486</v>
      </c>
      <c r="Q11313">
        <v>1739</v>
      </c>
    </row>
    <row r="11314" spans="1:17" x14ac:dyDescent="0.25">
      <c r="A11314">
        <v>59490</v>
      </c>
      <c r="B11314">
        <v>41001</v>
      </c>
      <c r="C11314" s="1" t="str">
        <f t="shared" si="176"/>
        <v>41001</v>
      </c>
      <c r="D11314">
        <v>44.424999999999997</v>
      </c>
      <c r="E11314">
        <v>-117.273889</v>
      </c>
      <c r="F11314" t="s">
        <v>13935</v>
      </c>
      <c r="G11314" t="s">
        <v>13936</v>
      </c>
      <c r="H11314" t="s">
        <v>2796</v>
      </c>
      <c r="I11314" t="s">
        <v>92</v>
      </c>
      <c r="J11314" t="s">
        <v>57</v>
      </c>
      <c r="K11314" t="s">
        <v>24</v>
      </c>
      <c r="L11314" t="s">
        <v>25</v>
      </c>
      <c r="M11314" t="s">
        <v>25</v>
      </c>
      <c r="N11314" t="s">
        <v>26</v>
      </c>
      <c r="O11314">
        <v>253694</v>
      </c>
      <c r="P11314">
        <v>253694</v>
      </c>
      <c r="Q11314">
        <v>28489</v>
      </c>
    </row>
    <row r="11315" spans="1:17" x14ac:dyDescent="0.25">
      <c r="A11315">
        <v>59491</v>
      </c>
      <c r="B11315">
        <v>41001</v>
      </c>
      <c r="C11315" s="1" t="str">
        <f t="shared" si="176"/>
        <v>41001</v>
      </c>
      <c r="D11315">
        <v>44.366943999999997</v>
      </c>
      <c r="E11315">
        <v>-117.343889</v>
      </c>
      <c r="F11315" t="s">
        <v>13937</v>
      </c>
      <c r="G11315" t="s">
        <v>13938</v>
      </c>
      <c r="H11315" t="s">
        <v>2796</v>
      </c>
      <c r="I11315" t="s">
        <v>92</v>
      </c>
      <c r="J11315" t="s">
        <v>57</v>
      </c>
      <c r="K11315" t="s">
        <v>24</v>
      </c>
      <c r="L11315" t="s">
        <v>25</v>
      </c>
      <c r="M11315" t="s">
        <v>25</v>
      </c>
      <c r="N11315" t="s">
        <v>26</v>
      </c>
      <c r="O11315">
        <v>253123</v>
      </c>
      <c r="P11315">
        <v>253123</v>
      </c>
      <c r="Q11315">
        <v>28425</v>
      </c>
    </row>
    <row r="11316" spans="1:17" x14ac:dyDescent="0.25">
      <c r="A11316">
        <v>59492</v>
      </c>
      <c r="B11316">
        <v>41001</v>
      </c>
      <c r="C11316" s="1" t="str">
        <f t="shared" si="176"/>
        <v>41001</v>
      </c>
      <c r="D11316">
        <v>44.353056000000002</v>
      </c>
      <c r="E11316">
        <v>-117.32305599999999</v>
      </c>
      <c r="F11316" t="s">
        <v>13939</v>
      </c>
      <c r="G11316" t="s">
        <v>13940</v>
      </c>
      <c r="H11316" t="s">
        <v>2796</v>
      </c>
      <c r="I11316" t="s">
        <v>92</v>
      </c>
      <c r="J11316" t="s">
        <v>57</v>
      </c>
      <c r="K11316" t="s">
        <v>24</v>
      </c>
      <c r="L11316" t="s">
        <v>25</v>
      </c>
      <c r="M11316" t="s">
        <v>25</v>
      </c>
      <c r="N11316" t="s">
        <v>26</v>
      </c>
      <c r="O11316">
        <v>232553</v>
      </c>
      <c r="P11316">
        <v>232553</v>
      </c>
      <c r="Q11316">
        <v>26115</v>
      </c>
    </row>
    <row r="11317" spans="1:17" x14ac:dyDescent="0.25">
      <c r="A11317">
        <v>59493</v>
      </c>
      <c r="B11317">
        <v>41001</v>
      </c>
      <c r="C11317" s="1" t="str">
        <f t="shared" si="176"/>
        <v>41001</v>
      </c>
      <c r="D11317">
        <v>44.418056</v>
      </c>
      <c r="E11317">
        <v>-117.255</v>
      </c>
      <c r="F11317" t="s">
        <v>13941</v>
      </c>
      <c r="G11317" t="s">
        <v>13942</v>
      </c>
      <c r="H11317" t="s">
        <v>2796</v>
      </c>
      <c r="I11317" t="s">
        <v>92</v>
      </c>
      <c r="J11317" t="s">
        <v>57</v>
      </c>
      <c r="K11317" t="s">
        <v>24</v>
      </c>
      <c r="L11317" t="s">
        <v>25</v>
      </c>
      <c r="M11317" t="s">
        <v>25</v>
      </c>
      <c r="N11317" t="s">
        <v>26</v>
      </c>
      <c r="O11317">
        <v>250463</v>
      </c>
      <c r="P11317">
        <v>250463</v>
      </c>
      <c r="Q11317">
        <v>28126</v>
      </c>
    </row>
    <row r="11318" spans="1:17" x14ac:dyDescent="0.25">
      <c r="A11318">
        <v>59494</v>
      </c>
      <c r="B11318">
        <v>41001</v>
      </c>
      <c r="C11318" s="1" t="str">
        <f t="shared" si="176"/>
        <v>41001</v>
      </c>
      <c r="D11318">
        <v>44.381943999999997</v>
      </c>
      <c r="E11318">
        <v>-117.273056</v>
      </c>
      <c r="F11318" t="s">
        <v>13943</v>
      </c>
      <c r="G11318" t="s">
        <v>13944</v>
      </c>
      <c r="H11318" t="s">
        <v>2796</v>
      </c>
      <c r="I11318" t="s">
        <v>92</v>
      </c>
      <c r="J11318" t="s">
        <v>57</v>
      </c>
      <c r="K11318" t="s">
        <v>24</v>
      </c>
      <c r="L11318" t="s">
        <v>25</v>
      </c>
      <c r="M11318" t="s">
        <v>25</v>
      </c>
      <c r="N11318" t="s">
        <v>26</v>
      </c>
      <c r="O11318">
        <v>285165</v>
      </c>
      <c r="P11318">
        <v>285165</v>
      </c>
      <c r="Q11318">
        <v>32023</v>
      </c>
    </row>
    <row r="11319" spans="1:17" x14ac:dyDescent="0.25">
      <c r="A11319">
        <v>59495</v>
      </c>
      <c r="B11319">
        <v>9011</v>
      </c>
      <c r="C11319" s="1" t="str">
        <f t="shared" si="176"/>
        <v>09011</v>
      </c>
      <c r="D11319">
        <v>41.416944000000001</v>
      </c>
      <c r="E11319">
        <v>-72.234443999999996</v>
      </c>
      <c r="F11319" t="s">
        <v>13945</v>
      </c>
      <c r="G11319" t="s">
        <v>13946</v>
      </c>
      <c r="H11319" t="s">
        <v>41</v>
      </c>
      <c r="I11319" t="s">
        <v>773</v>
      </c>
      <c r="J11319" t="s">
        <v>172</v>
      </c>
      <c r="K11319" t="s">
        <v>237</v>
      </c>
      <c r="L11319" t="s">
        <v>238</v>
      </c>
      <c r="M11319" t="s">
        <v>238</v>
      </c>
      <c r="N11319" t="s">
        <v>239</v>
      </c>
      <c r="O11319">
        <v>52254</v>
      </c>
      <c r="P11319">
        <v>52254</v>
      </c>
      <c r="Q11319">
        <v>5868</v>
      </c>
    </row>
    <row r="11320" spans="1:17" x14ac:dyDescent="0.25">
      <c r="A11320">
        <v>59496</v>
      </c>
      <c r="B11320">
        <v>16065</v>
      </c>
      <c r="C11320" s="1" t="str">
        <f t="shared" si="176"/>
        <v>16065</v>
      </c>
      <c r="D11320">
        <v>43.816943999999999</v>
      </c>
      <c r="E11320">
        <v>-111.785833</v>
      </c>
      <c r="F11320" t="s">
        <v>13947</v>
      </c>
      <c r="G11320" t="s">
        <v>13948</v>
      </c>
      <c r="H11320" t="s">
        <v>1024</v>
      </c>
      <c r="I11320" t="s">
        <v>167</v>
      </c>
      <c r="J11320" t="s">
        <v>57</v>
      </c>
      <c r="K11320" t="s">
        <v>58</v>
      </c>
      <c r="L11320" t="s">
        <v>22</v>
      </c>
      <c r="M11320" t="s">
        <v>22</v>
      </c>
      <c r="N11320" t="s">
        <v>23</v>
      </c>
      <c r="O11320">
        <v>2338</v>
      </c>
      <c r="P11320">
        <v>878</v>
      </c>
      <c r="Q11320">
        <v>198.315</v>
      </c>
    </row>
    <row r="11321" spans="1:17" x14ac:dyDescent="0.25">
      <c r="A11321">
        <v>59496</v>
      </c>
      <c r="B11321">
        <v>16065</v>
      </c>
      <c r="C11321" s="1" t="str">
        <f t="shared" si="176"/>
        <v>16065</v>
      </c>
      <c r="D11321">
        <v>43.816943999999999</v>
      </c>
      <c r="E11321">
        <v>-111.785833</v>
      </c>
      <c r="F11321" t="s">
        <v>13947</v>
      </c>
      <c r="G11321" t="s">
        <v>13948</v>
      </c>
      <c r="H11321" t="s">
        <v>1024</v>
      </c>
      <c r="I11321" t="s">
        <v>167</v>
      </c>
      <c r="J11321" t="s">
        <v>57</v>
      </c>
      <c r="K11321" t="s">
        <v>58</v>
      </c>
      <c r="L11321" t="s">
        <v>39</v>
      </c>
      <c r="M11321" t="s">
        <v>39</v>
      </c>
      <c r="N11321" t="s">
        <v>40</v>
      </c>
      <c r="O11321">
        <v>470180</v>
      </c>
      <c r="P11321">
        <v>173439</v>
      </c>
      <c r="Q11321">
        <v>39140.684999999998</v>
      </c>
    </row>
    <row r="11322" spans="1:17" x14ac:dyDescent="0.25">
      <c r="A11322">
        <v>59497</v>
      </c>
      <c r="B11322">
        <v>37049</v>
      </c>
      <c r="C11322" s="1" t="str">
        <f t="shared" si="176"/>
        <v>37049</v>
      </c>
      <c r="D11322">
        <v>35.160800000000002</v>
      </c>
      <c r="E11322">
        <v>-77.109899999999996</v>
      </c>
      <c r="F11322" t="s">
        <v>13949</v>
      </c>
      <c r="G11322" t="s">
        <v>13950</v>
      </c>
      <c r="H11322" t="s">
        <v>1235</v>
      </c>
      <c r="I11322" t="s">
        <v>229</v>
      </c>
      <c r="J11322" t="s">
        <v>31</v>
      </c>
      <c r="K11322" t="s">
        <v>237</v>
      </c>
      <c r="L11322" t="s">
        <v>238</v>
      </c>
      <c r="M11322" t="s">
        <v>238</v>
      </c>
      <c r="N11322" t="s">
        <v>239</v>
      </c>
      <c r="O11322">
        <v>84276</v>
      </c>
      <c r="P11322">
        <v>84276</v>
      </c>
      <c r="Q11322">
        <v>9464</v>
      </c>
    </row>
    <row r="11323" spans="1:17" x14ac:dyDescent="0.25">
      <c r="A11323">
        <v>59498</v>
      </c>
      <c r="B11323">
        <v>37127</v>
      </c>
      <c r="C11323" s="1" t="str">
        <f t="shared" si="176"/>
        <v>37127</v>
      </c>
      <c r="D11323">
        <v>35.799799999999998</v>
      </c>
      <c r="E11323">
        <v>-78.139799999999994</v>
      </c>
      <c r="F11323" t="s">
        <v>13951</v>
      </c>
      <c r="G11323" t="s">
        <v>13952</v>
      </c>
      <c r="H11323" t="s">
        <v>1235</v>
      </c>
      <c r="I11323" t="s">
        <v>229</v>
      </c>
      <c r="J11323" t="s">
        <v>31</v>
      </c>
      <c r="K11323" t="s">
        <v>237</v>
      </c>
      <c r="L11323" t="s">
        <v>238</v>
      </c>
      <c r="M11323" t="s">
        <v>238</v>
      </c>
      <c r="N11323" t="s">
        <v>239</v>
      </c>
      <c r="O11323">
        <v>165179</v>
      </c>
      <c r="P11323">
        <v>165179</v>
      </c>
      <c r="Q11323">
        <v>18549</v>
      </c>
    </row>
    <row r="11324" spans="1:17" x14ac:dyDescent="0.25">
      <c r="A11324">
        <v>59499</v>
      </c>
      <c r="B11324">
        <v>37101</v>
      </c>
      <c r="C11324" s="1" t="str">
        <f t="shared" si="176"/>
        <v>37101</v>
      </c>
      <c r="D11324">
        <v>35.487000000000002</v>
      </c>
      <c r="E11324">
        <v>-78.1922</v>
      </c>
      <c r="F11324" t="s">
        <v>13953</v>
      </c>
      <c r="G11324" t="s">
        <v>13954</v>
      </c>
      <c r="H11324" t="s">
        <v>1235</v>
      </c>
      <c r="I11324" t="s">
        <v>229</v>
      </c>
      <c r="J11324" t="s">
        <v>31</v>
      </c>
      <c r="K11324" t="s">
        <v>237</v>
      </c>
      <c r="L11324" t="s">
        <v>238</v>
      </c>
      <c r="M11324" t="s">
        <v>238</v>
      </c>
      <c r="N11324" t="s">
        <v>239</v>
      </c>
      <c r="O11324">
        <v>81373</v>
      </c>
      <c r="P11324">
        <v>81373</v>
      </c>
      <c r="Q11324">
        <v>9138</v>
      </c>
    </row>
    <row r="11325" spans="1:17" x14ac:dyDescent="0.25">
      <c r="A11325">
        <v>59500</v>
      </c>
      <c r="B11325">
        <v>37069</v>
      </c>
      <c r="C11325" s="1" t="str">
        <f t="shared" si="176"/>
        <v>37069</v>
      </c>
      <c r="D11325">
        <v>36.139443999999997</v>
      </c>
      <c r="E11325">
        <v>-78.146944000000005</v>
      </c>
      <c r="F11325" t="s">
        <v>13955</v>
      </c>
      <c r="G11325" t="s">
        <v>13956</v>
      </c>
      <c r="H11325" t="s">
        <v>1235</v>
      </c>
      <c r="I11325" t="s">
        <v>229</v>
      </c>
      <c r="J11325" t="s">
        <v>31</v>
      </c>
      <c r="K11325" t="s">
        <v>237</v>
      </c>
      <c r="L11325" t="s">
        <v>238</v>
      </c>
      <c r="M11325" t="s">
        <v>238</v>
      </c>
      <c r="N11325" t="s">
        <v>239</v>
      </c>
      <c r="O11325">
        <v>69274</v>
      </c>
      <c r="P11325">
        <v>69274</v>
      </c>
      <c r="Q11325">
        <v>7779</v>
      </c>
    </row>
    <row r="11326" spans="1:17" x14ac:dyDescent="0.25">
      <c r="A11326">
        <v>59501</v>
      </c>
      <c r="B11326">
        <v>37101</v>
      </c>
      <c r="C11326" s="1" t="str">
        <f t="shared" si="176"/>
        <v>37101</v>
      </c>
      <c r="D11326">
        <v>35.486944000000001</v>
      </c>
      <c r="E11326">
        <v>-78.313889000000003</v>
      </c>
      <c r="F11326" t="s">
        <v>13957</v>
      </c>
      <c r="G11326" t="s">
        <v>13958</v>
      </c>
      <c r="H11326" t="s">
        <v>1235</v>
      </c>
      <c r="I11326" t="s">
        <v>229</v>
      </c>
      <c r="J11326" t="s">
        <v>31</v>
      </c>
      <c r="K11326" t="s">
        <v>237</v>
      </c>
      <c r="L11326" t="s">
        <v>238</v>
      </c>
      <c r="M11326" t="s">
        <v>238</v>
      </c>
      <c r="N11326" t="s">
        <v>239</v>
      </c>
      <c r="O11326">
        <v>65022</v>
      </c>
      <c r="P11326">
        <v>65022</v>
      </c>
      <c r="Q11326">
        <v>7302</v>
      </c>
    </row>
    <row r="11327" spans="1:17" x14ac:dyDescent="0.25">
      <c r="A11327">
        <v>59502</v>
      </c>
      <c r="B11327">
        <v>37069</v>
      </c>
      <c r="C11327" s="1" t="str">
        <f t="shared" si="176"/>
        <v>37069</v>
      </c>
      <c r="D11327">
        <v>36.248699999999999</v>
      </c>
      <c r="E11327">
        <v>-78.347499999999997</v>
      </c>
      <c r="F11327" t="s">
        <v>13959</v>
      </c>
      <c r="G11327" t="s">
        <v>13960</v>
      </c>
      <c r="H11327" t="s">
        <v>1235</v>
      </c>
      <c r="I11327" t="s">
        <v>229</v>
      </c>
      <c r="J11327" t="s">
        <v>31</v>
      </c>
      <c r="K11327" t="s">
        <v>237</v>
      </c>
      <c r="L11327" t="s">
        <v>238</v>
      </c>
      <c r="M11327" t="s">
        <v>238</v>
      </c>
      <c r="N11327" t="s">
        <v>239</v>
      </c>
      <c r="O11327">
        <v>74954</v>
      </c>
      <c r="P11327">
        <v>74954</v>
      </c>
      <c r="Q11327">
        <v>8417</v>
      </c>
    </row>
    <row r="11328" spans="1:17" x14ac:dyDescent="0.25">
      <c r="A11328">
        <v>59503</v>
      </c>
      <c r="B11328">
        <v>37033</v>
      </c>
      <c r="C11328" s="1" t="str">
        <f t="shared" si="176"/>
        <v>37033</v>
      </c>
      <c r="D11328">
        <v>36.292200000000001</v>
      </c>
      <c r="E11328">
        <v>-79.621399999999994</v>
      </c>
      <c r="F11328" t="s">
        <v>13961</v>
      </c>
      <c r="G11328" t="s">
        <v>13962</v>
      </c>
      <c r="H11328" t="s">
        <v>1235</v>
      </c>
      <c r="I11328" t="s">
        <v>229</v>
      </c>
      <c r="J11328" t="s">
        <v>31</v>
      </c>
      <c r="K11328" t="s">
        <v>237</v>
      </c>
      <c r="L11328" t="s">
        <v>238</v>
      </c>
      <c r="M11328" t="s">
        <v>238</v>
      </c>
      <c r="N11328" t="s">
        <v>239</v>
      </c>
      <c r="O11328">
        <v>80546</v>
      </c>
      <c r="P11328">
        <v>80546</v>
      </c>
      <c r="Q11328">
        <v>9045</v>
      </c>
    </row>
    <row r="11329" spans="1:17" x14ac:dyDescent="0.25">
      <c r="A11329">
        <v>59504</v>
      </c>
      <c r="B11329">
        <v>37049</v>
      </c>
      <c r="C11329" s="1" t="str">
        <f t="shared" si="176"/>
        <v>37049</v>
      </c>
      <c r="D11329">
        <v>35.216700000000003</v>
      </c>
      <c r="E11329">
        <v>-77.074299999999994</v>
      </c>
      <c r="F11329" t="s">
        <v>13963</v>
      </c>
      <c r="G11329" t="s">
        <v>13964</v>
      </c>
      <c r="H11329" t="s">
        <v>1235</v>
      </c>
      <c r="I11329" t="s">
        <v>229</v>
      </c>
      <c r="J11329" t="s">
        <v>31</v>
      </c>
      <c r="K11329" t="s">
        <v>237</v>
      </c>
      <c r="L11329" t="s">
        <v>238</v>
      </c>
      <c r="M11329" t="s">
        <v>238</v>
      </c>
      <c r="N11329" t="s">
        <v>239</v>
      </c>
      <c r="O11329">
        <v>76129</v>
      </c>
      <c r="P11329">
        <v>76129</v>
      </c>
      <c r="Q11329">
        <v>8549</v>
      </c>
    </row>
    <row r="11330" spans="1:17" x14ac:dyDescent="0.25">
      <c r="A11330">
        <v>59505</v>
      </c>
      <c r="B11330">
        <v>37083</v>
      </c>
      <c r="C11330" s="1" t="str">
        <f t="shared" si="176"/>
        <v>37083</v>
      </c>
      <c r="D11330">
        <v>36.432000000000002</v>
      </c>
      <c r="E11330">
        <v>-77.970299999999995</v>
      </c>
      <c r="F11330" t="s">
        <v>13965</v>
      </c>
      <c r="G11330" t="s">
        <v>13966</v>
      </c>
      <c r="H11330" t="s">
        <v>1235</v>
      </c>
      <c r="I11330" t="s">
        <v>229</v>
      </c>
      <c r="J11330" t="s">
        <v>31</v>
      </c>
      <c r="K11330" t="s">
        <v>237</v>
      </c>
      <c r="L11330" t="s">
        <v>238</v>
      </c>
      <c r="M11330" t="s">
        <v>238</v>
      </c>
      <c r="N11330" t="s">
        <v>239</v>
      </c>
      <c r="O11330">
        <v>77883</v>
      </c>
      <c r="P11330">
        <v>77883</v>
      </c>
      <c r="Q11330">
        <v>8746</v>
      </c>
    </row>
    <row r="11331" spans="1:17" x14ac:dyDescent="0.25">
      <c r="A11331">
        <v>59506</v>
      </c>
      <c r="B11331">
        <v>37017</v>
      </c>
      <c r="C11331" s="1" t="str">
        <f t="shared" ref="C11331:C11394" si="177">IF(B11331="","",TEXT(B11331,"00000"))</f>
        <v>37017</v>
      </c>
      <c r="D11331">
        <v>35.0717</v>
      </c>
      <c r="E11331">
        <v>-78.8078</v>
      </c>
      <c r="F11331" t="s">
        <v>13967</v>
      </c>
      <c r="G11331" t="s">
        <v>13968</v>
      </c>
      <c r="H11331" t="s">
        <v>1235</v>
      </c>
      <c r="I11331" t="s">
        <v>229</v>
      </c>
      <c r="J11331" t="s">
        <v>31</v>
      </c>
      <c r="K11331" t="s">
        <v>237</v>
      </c>
      <c r="L11331" t="s">
        <v>238</v>
      </c>
      <c r="M11331" t="s">
        <v>238</v>
      </c>
      <c r="N11331" t="s">
        <v>239</v>
      </c>
      <c r="O11331">
        <v>50100</v>
      </c>
      <c r="P11331">
        <v>50100</v>
      </c>
      <c r="Q11331">
        <v>5626</v>
      </c>
    </row>
    <row r="11332" spans="1:17" x14ac:dyDescent="0.25">
      <c r="A11332">
        <v>59507</v>
      </c>
      <c r="B11332">
        <v>37069</v>
      </c>
      <c r="C11332" s="1" t="str">
        <f t="shared" si="177"/>
        <v>37069</v>
      </c>
      <c r="D11332">
        <v>36.433799999999998</v>
      </c>
      <c r="E11332">
        <v>-78.152600000000007</v>
      </c>
      <c r="F11332" t="s">
        <v>13969</v>
      </c>
      <c r="G11332" t="s">
        <v>13970</v>
      </c>
      <c r="H11332" t="s">
        <v>1235</v>
      </c>
      <c r="I11332" t="s">
        <v>229</v>
      </c>
      <c r="J11332" t="s">
        <v>31</v>
      </c>
      <c r="K11332" t="s">
        <v>237</v>
      </c>
      <c r="L11332" t="s">
        <v>238</v>
      </c>
      <c r="M11332" t="s">
        <v>238</v>
      </c>
      <c r="N11332" t="s">
        <v>239</v>
      </c>
      <c r="O11332">
        <v>44070</v>
      </c>
      <c r="P11332">
        <v>44070</v>
      </c>
      <c r="Q11332">
        <v>4949</v>
      </c>
    </row>
    <row r="11333" spans="1:17" x14ac:dyDescent="0.25">
      <c r="A11333">
        <v>59508</v>
      </c>
      <c r="B11333">
        <v>37069</v>
      </c>
      <c r="C11333" s="1" t="str">
        <f t="shared" si="177"/>
        <v>37069</v>
      </c>
      <c r="D11333">
        <v>35.891800000000003</v>
      </c>
      <c r="E11333">
        <v>-78.182299999999998</v>
      </c>
      <c r="F11333" t="s">
        <v>13971</v>
      </c>
      <c r="G11333" t="s">
        <v>13972</v>
      </c>
      <c r="H11333" t="s">
        <v>1235</v>
      </c>
      <c r="I11333" t="s">
        <v>229</v>
      </c>
      <c r="J11333" t="s">
        <v>31</v>
      </c>
      <c r="K11333" t="s">
        <v>237</v>
      </c>
      <c r="L11333" t="s">
        <v>238</v>
      </c>
      <c r="M11333" t="s">
        <v>238</v>
      </c>
      <c r="N11333" t="s">
        <v>239</v>
      </c>
      <c r="O11333">
        <v>79398</v>
      </c>
      <c r="P11333">
        <v>79398</v>
      </c>
      <c r="Q11333">
        <v>8916</v>
      </c>
    </row>
    <row r="11334" spans="1:17" x14ac:dyDescent="0.25">
      <c r="A11334">
        <v>59509</v>
      </c>
      <c r="B11334">
        <v>37101</v>
      </c>
      <c r="C11334" s="1" t="str">
        <f t="shared" si="177"/>
        <v>37101</v>
      </c>
      <c r="D11334">
        <v>35.6633</v>
      </c>
      <c r="E11334">
        <v>-78.520600000000002</v>
      </c>
      <c r="F11334" t="s">
        <v>13973</v>
      </c>
      <c r="G11334" t="s">
        <v>13974</v>
      </c>
      <c r="H11334" t="s">
        <v>1235</v>
      </c>
      <c r="I11334" t="s">
        <v>229</v>
      </c>
      <c r="J11334" t="s">
        <v>31</v>
      </c>
      <c r="K11334" t="s">
        <v>237</v>
      </c>
      <c r="L11334" t="s">
        <v>238</v>
      </c>
      <c r="M11334" t="s">
        <v>238</v>
      </c>
      <c r="N11334" t="s">
        <v>239</v>
      </c>
      <c r="O11334">
        <v>62763</v>
      </c>
      <c r="P11334">
        <v>62763</v>
      </c>
      <c r="Q11334">
        <v>7048</v>
      </c>
    </row>
    <row r="11335" spans="1:17" x14ac:dyDescent="0.25">
      <c r="A11335">
        <v>59510</v>
      </c>
      <c r="B11335">
        <v>37033</v>
      </c>
      <c r="C11335" s="1" t="str">
        <f t="shared" si="177"/>
        <v>37033</v>
      </c>
      <c r="D11335">
        <v>36.284700000000001</v>
      </c>
      <c r="E11335">
        <v>-79.566699999999997</v>
      </c>
      <c r="F11335" t="s">
        <v>13975</v>
      </c>
      <c r="G11335" t="s">
        <v>13976</v>
      </c>
      <c r="H11335" t="s">
        <v>1235</v>
      </c>
      <c r="I11335" t="s">
        <v>229</v>
      </c>
      <c r="J11335" t="s">
        <v>31</v>
      </c>
      <c r="K11335" t="s">
        <v>237</v>
      </c>
      <c r="L11335" t="s">
        <v>238</v>
      </c>
      <c r="M11335" t="s">
        <v>238</v>
      </c>
      <c r="N11335" t="s">
        <v>239</v>
      </c>
      <c r="O11335">
        <v>78755</v>
      </c>
      <c r="P11335">
        <v>78755</v>
      </c>
      <c r="Q11335">
        <v>8844</v>
      </c>
    </row>
    <row r="11336" spans="1:17" x14ac:dyDescent="0.25">
      <c r="A11336">
        <v>59511</v>
      </c>
      <c r="B11336">
        <v>37179</v>
      </c>
      <c r="C11336" s="1" t="str">
        <f t="shared" si="177"/>
        <v>37179</v>
      </c>
      <c r="D11336">
        <v>35.1785</v>
      </c>
      <c r="E11336">
        <v>-81.665000000000006</v>
      </c>
      <c r="F11336" t="s">
        <v>13977</v>
      </c>
      <c r="G11336" t="s">
        <v>13978</v>
      </c>
      <c r="H11336" t="s">
        <v>1235</v>
      </c>
      <c r="I11336" t="s">
        <v>229</v>
      </c>
      <c r="J11336" t="s">
        <v>31</v>
      </c>
      <c r="K11336" t="s">
        <v>237</v>
      </c>
      <c r="L11336" t="s">
        <v>238</v>
      </c>
      <c r="M11336" t="s">
        <v>238</v>
      </c>
      <c r="N11336" t="s">
        <v>239</v>
      </c>
      <c r="O11336">
        <v>62024</v>
      </c>
      <c r="P11336">
        <v>62024</v>
      </c>
      <c r="Q11336">
        <v>6965</v>
      </c>
    </row>
    <row r="11337" spans="1:17" x14ac:dyDescent="0.25">
      <c r="A11337">
        <v>59512</v>
      </c>
      <c r="B11337">
        <v>37101</v>
      </c>
      <c r="C11337" s="1" t="str">
        <f t="shared" si="177"/>
        <v>37101</v>
      </c>
      <c r="D11337">
        <v>35.396500000000003</v>
      </c>
      <c r="E11337">
        <v>-78.510800000000003</v>
      </c>
      <c r="F11337" t="s">
        <v>13979</v>
      </c>
      <c r="G11337" t="s">
        <v>13980</v>
      </c>
      <c r="H11337" t="s">
        <v>1235</v>
      </c>
      <c r="I11337" t="s">
        <v>229</v>
      </c>
      <c r="J11337" t="s">
        <v>31</v>
      </c>
      <c r="K11337" t="s">
        <v>237</v>
      </c>
      <c r="L11337" t="s">
        <v>238</v>
      </c>
      <c r="M11337" t="s">
        <v>238</v>
      </c>
      <c r="N11337" t="s">
        <v>239</v>
      </c>
      <c r="O11337">
        <v>62567</v>
      </c>
      <c r="P11337">
        <v>62567</v>
      </c>
      <c r="Q11337">
        <v>7026</v>
      </c>
    </row>
    <row r="11338" spans="1:17" x14ac:dyDescent="0.25">
      <c r="A11338">
        <v>59513</v>
      </c>
      <c r="B11338">
        <v>37117</v>
      </c>
      <c r="C11338" s="1" t="str">
        <f t="shared" si="177"/>
        <v>37117</v>
      </c>
      <c r="D11338">
        <v>35.836944000000003</v>
      </c>
      <c r="E11338">
        <v>-77.126943999999995</v>
      </c>
      <c r="F11338" t="s">
        <v>13981</v>
      </c>
      <c r="G11338" t="s">
        <v>13982</v>
      </c>
      <c r="H11338" t="s">
        <v>1235</v>
      </c>
      <c r="I11338" t="s">
        <v>229</v>
      </c>
      <c r="J11338" t="s">
        <v>31</v>
      </c>
      <c r="K11338" t="s">
        <v>237</v>
      </c>
      <c r="L11338" t="s">
        <v>238</v>
      </c>
      <c r="M11338" t="s">
        <v>238</v>
      </c>
      <c r="N11338" t="s">
        <v>239</v>
      </c>
      <c r="O11338">
        <v>304943</v>
      </c>
      <c r="P11338">
        <v>304943</v>
      </c>
      <c r="Q11338">
        <v>34244</v>
      </c>
    </row>
    <row r="11339" spans="1:17" x14ac:dyDescent="0.25">
      <c r="A11339">
        <v>59514</v>
      </c>
      <c r="B11339">
        <v>37013</v>
      </c>
      <c r="C11339" s="1" t="str">
        <f t="shared" si="177"/>
        <v>37013</v>
      </c>
      <c r="D11339">
        <v>35.806666999999997</v>
      </c>
      <c r="E11339">
        <v>-77.270555999999999</v>
      </c>
      <c r="F11339" t="s">
        <v>13983</v>
      </c>
      <c r="G11339" t="s">
        <v>13984</v>
      </c>
      <c r="H11339" t="s">
        <v>1235</v>
      </c>
      <c r="I11339" t="s">
        <v>229</v>
      </c>
      <c r="J11339" t="s">
        <v>31</v>
      </c>
      <c r="K11339" t="s">
        <v>237</v>
      </c>
      <c r="L11339" t="s">
        <v>238</v>
      </c>
      <c r="M11339" t="s">
        <v>238</v>
      </c>
      <c r="N11339" t="s">
        <v>239</v>
      </c>
      <c r="O11339">
        <v>63143</v>
      </c>
      <c r="P11339">
        <v>63143</v>
      </c>
      <c r="Q11339">
        <v>7091</v>
      </c>
    </row>
    <row r="11340" spans="1:17" x14ac:dyDescent="0.25">
      <c r="A11340">
        <v>59515</v>
      </c>
      <c r="B11340">
        <v>37091</v>
      </c>
      <c r="C11340" s="1" t="str">
        <f t="shared" si="177"/>
        <v>37091</v>
      </c>
      <c r="D11340">
        <v>36.42</v>
      </c>
      <c r="E11340">
        <v>-77.100278000000003</v>
      </c>
      <c r="F11340" t="s">
        <v>13985</v>
      </c>
      <c r="G11340" t="s">
        <v>13986</v>
      </c>
      <c r="H11340" t="s">
        <v>1235</v>
      </c>
      <c r="I11340" t="s">
        <v>229</v>
      </c>
      <c r="J11340" t="s">
        <v>31</v>
      </c>
      <c r="K11340" t="s">
        <v>237</v>
      </c>
      <c r="L11340" t="s">
        <v>238</v>
      </c>
      <c r="M11340" t="s">
        <v>238</v>
      </c>
      <c r="N11340" t="s">
        <v>239</v>
      </c>
      <c r="O11340">
        <v>39849</v>
      </c>
      <c r="P11340">
        <v>39849</v>
      </c>
      <c r="Q11340">
        <v>4475</v>
      </c>
    </row>
    <row r="11341" spans="1:17" x14ac:dyDescent="0.25">
      <c r="A11341">
        <v>59516</v>
      </c>
      <c r="B11341">
        <v>37083</v>
      </c>
      <c r="C11341" s="1" t="str">
        <f t="shared" si="177"/>
        <v>37083</v>
      </c>
      <c r="D11341">
        <v>36.418332999999997</v>
      </c>
      <c r="E11341">
        <v>-77.655833000000001</v>
      </c>
      <c r="F11341" t="s">
        <v>13987</v>
      </c>
      <c r="G11341" t="s">
        <v>13988</v>
      </c>
      <c r="H11341" t="s">
        <v>1235</v>
      </c>
      <c r="I11341" t="s">
        <v>229</v>
      </c>
      <c r="J11341" t="s">
        <v>31</v>
      </c>
      <c r="K11341" t="s">
        <v>237</v>
      </c>
      <c r="L11341" t="s">
        <v>238</v>
      </c>
      <c r="M11341" t="s">
        <v>238</v>
      </c>
      <c r="N11341" t="s">
        <v>239</v>
      </c>
      <c r="O11341">
        <v>224416</v>
      </c>
      <c r="P11341">
        <v>224416</v>
      </c>
      <c r="Q11341">
        <v>25201</v>
      </c>
    </row>
    <row r="11342" spans="1:17" x14ac:dyDescent="0.25">
      <c r="A11342">
        <v>59517</v>
      </c>
      <c r="B11342">
        <v>37015</v>
      </c>
      <c r="C11342" s="1" t="str">
        <f t="shared" si="177"/>
        <v>37015</v>
      </c>
      <c r="D11342">
        <v>36.270277999999998</v>
      </c>
      <c r="E11342">
        <v>-77.060277999999997</v>
      </c>
      <c r="F11342" t="s">
        <v>13989</v>
      </c>
      <c r="G11342" t="s">
        <v>13990</v>
      </c>
      <c r="H11342" t="s">
        <v>1235</v>
      </c>
      <c r="I11342" t="s">
        <v>229</v>
      </c>
      <c r="J11342" t="s">
        <v>31</v>
      </c>
      <c r="K11342" t="s">
        <v>237</v>
      </c>
      <c r="L11342" t="s">
        <v>238</v>
      </c>
      <c r="M11342" t="s">
        <v>238</v>
      </c>
      <c r="N11342" t="s">
        <v>239</v>
      </c>
      <c r="O11342">
        <v>78042</v>
      </c>
      <c r="P11342">
        <v>78042</v>
      </c>
      <c r="Q11342">
        <v>8764</v>
      </c>
    </row>
    <row r="11343" spans="1:17" x14ac:dyDescent="0.25">
      <c r="A11343">
        <v>59519</v>
      </c>
      <c r="C11343" s="1" t="str">
        <f t="shared" si="177"/>
        <v/>
      </c>
      <c r="D11343">
        <v>35.711666999999998</v>
      </c>
      <c r="E11343">
        <v>-81.134167000000005</v>
      </c>
      <c r="F11343" t="s">
        <v>13991</v>
      </c>
      <c r="G11343" t="s">
        <v>13992</v>
      </c>
      <c r="H11343" t="s">
        <v>1235</v>
      </c>
      <c r="I11343" t="s">
        <v>229</v>
      </c>
      <c r="J11343" t="s">
        <v>31</v>
      </c>
      <c r="K11343" t="s">
        <v>237</v>
      </c>
      <c r="L11343" t="s">
        <v>238</v>
      </c>
      <c r="M11343" t="s">
        <v>238</v>
      </c>
      <c r="N11343" t="s">
        <v>239</v>
      </c>
      <c r="O11343">
        <v>53118</v>
      </c>
      <c r="P11343">
        <v>53118</v>
      </c>
      <c r="Q11343">
        <v>5965</v>
      </c>
    </row>
    <row r="11344" spans="1:17" x14ac:dyDescent="0.25">
      <c r="A11344">
        <v>59520</v>
      </c>
      <c r="B11344">
        <v>37001</v>
      </c>
      <c r="C11344" s="1" t="str">
        <f t="shared" si="177"/>
        <v>37001</v>
      </c>
      <c r="D11344">
        <v>36.119166999999997</v>
      </c>
      <c r="E11344">
        <v>-79.521388999999999</v>
      </c>
      <c r="F11344" t="s">
        <v>13993</v>
      </c>
      <c r="G11344" t="s">
        <v>13994</v>
      </c>
      <c r="H11344" t="s">
        <v>1235</v>
      </c>
      <c r="I11344" t="s">
        <v>229</v>
      </c>
      <c r="J11344" t="s">
        <v>31</v>
      </c>
      <c r="K11344" t="s">
        <v>237</v>
      </c>
      <c r="L11344" t="s">
        <v>238</v>
      </c>
      <c r="M11344" t="s">
        <v>238</v>
      </c>
      <c r="N11344" t="s">
        <v>239</v>
      </c>
      <c r="O11344">
        <v>80848</v>
      </c>
      <c r="P11344">
        <v>80848</v>
      </c>
      <c r="Q11344">
        <v>9079</v>
      </c>
    </row>
    <row r="11345" spans="1:17" x14ac:dyDescent="0.25">
      <c r="A11345">
        <v>59521</v>
      </c>
      <c r="B11345">
        <v>37151</v>
      </c>
      <c r="C11345" s="1" t="str">
        <f t="shared" si="177"/>
        <v>37151</v>
      </c>
      <c r="D11345">
        <v>35.538888999999998</v>
      </c>
      <c r="E11345">
        <v>-79.804167000000007</v>
      </c>
      <c r="F11345" t="s">
        <v>13995</v>
      </c>
      <c r="G11345" t="s">
        <v>13996</v>
      </c>
      <c r="H11345" t="s">
        <v>1235</v>
      </c>
      <c r="I11345" t="s">
        <v>229</v>
      </c>
      <c r="J11345" t="s">
        <v>31</v>
      </c>
      <c r="K11345" t="s">
        <v>237</v>
      </c>
      <c r="L11345" t="s">
        <v>238</v>
      </c>
      <c r="M11345" t="s">
        <v>238</v>
      </c>
      <c r="N11345" t="s">
        <v>239</v>
      </c>
      <c r="O11345">
        <v>79619</v>
      </c>
      <c r="P11345">
        <v>79619</v>
      </c>
      <c r="Q11345">
        <v>8941</v>
      </c>
    </row>
    <row r="11346" spans="1:17" x14ac:dyDescent="0.25">
      <c r="A11346">
        <v>59522</v>
      </c>
      <c r="B11346">
        <v>6019</v>
      </c>
      <c r="C11346" s="1" t="str">
        <f t="shared" si="177"/>
        <v>06019</v>
      </c>
      <c r="D11346">
        <v>36.544722</v>
      </c>
      <c r="E11346">
        <v>-120.31611100000001</v>
      </c>
      <c r="F11346" t="s">
        <v>13997</v>
      </c>
      <c r="G11346" t="s">
        <v>13998</v>
      </c>
      <c r="H11346" t="s">
        <v>38</v>
      </c>
      <c r="I11346" t="s">
        <v>92</v>
      </c>
      <c r="J11346" t="s">
        <v>57</v>
      </c>
      <c r="K11346" t="s">
        <v>237</v>
      </c>
      <c r="L11346" t="s">
        <v>238</v>
      </c>
      <c r="M11346" t="s">
        <v>238</v>
      </c>
      <c r="N11346" t="s">
        <v>239</v>
      </c>
      <c r="O11346">
        <v>283064</v>
      </c>
      <c r="P11346">
        <v>283064</v>
      </c>
      <c r="Q11346">
        <v>31787</v>
      </c>
    </row>
    <row r="11347" spans="1:17" x14ac:dyDescent="0.25">
      <c r="A11347">
        <v>59523</v>
      </c>
      <c r="B11347">
        <v>6019</v>
      </c>
      <c r="C11347" s="1" t="str">
        <f t="shared" si="177"/>
        <v>06019</v>
      </c>
      <c r="D11347">
        <v>36.386944</v>
      </c>
      <c r="E11347">
        <v>-120.236667</v>
      </c>
      <c r="F11347" t="s">
        <v>13999</v>
      </c>
      <c r="G11347" t="s">
        <v>14000</v>
      </c>
      <c r="H11347" t="s">
        <v>38</v>
      </c>
      <c r="I11347" t="s">
        <v>92</v>
      </c>
      <c r="J11347" t="s">
        <v>57</v>
      </c>
      <c r="K11347" t="s">
        <v>237</v>
      </c>
      <c r="L11347" t="s">
        <v>238</v>
      </c>
      <c r="M11347" t="s">
        <v>238</v>
      </c>
      <c r="N11347" t="s">
        <v>239</v>
      </c>
      <c r="O11347">
        <v>1287059</v>
      </c>
      <c r="P11347">
        <v>1287059</v>
      </c>
      <c r="Q11347">
        <v>144532</v>
      </c>
    </row>
    <row r="11348" spans="1:17" x14ac:dyDescent="0.25">
      <c r="A11348">
        <v>59524</v>
      </c>
      <c r="B11348">
        <v>6029</v>
      </c>
      <c r="C11348" s="1" t="str">
        <f t="shared" si="177"/>
        <v>06029</v>
      </c>
      <c r="D11348">
        <v>35.612000000000002</v>
      </c>
      <c r="E11348">
        <v>-119.845</v>
      </c>
      <c r="F11348" t="s">
        <v>14001</v>
      </c>
      <c r="G11348" t="s">
        <v>14002</v>
      </c>
      <c r="H11348" t="s">
        <v>38</v>
      </c>
      <c r="I11348" t="s">
        <v>92</v>
      </c>
      <c r="J11348" t="s">
        <v>57</v>
      </c>
      <c r="K11348" t="s">
        <v>237</v>
      </c>
      <c r="L11348" t="s">
        <v>238</v>
      </c>
      <c r="M11348" t="s">
        <v>238</v>
      </c>
      <c r="N11348" t="s">
        <v>239</v>
      </c>
      <c r="O11348">
        <v>406263</v>
      </c>
      <c r="P11348">
        <v>406263</v>
      </c>
      <c r="Q11348">
        <v>45622</v>
      </c>
    </row>
    <row r="11349" spans="1:17" x14ac:dyDescent="0.25">
      <c r="A11349">
        <v>59525</v>
      </c>
      <c r="B11349">
        <v>6047</v>
      </c>
      <c r="C11349" s="1" t="str">
        <f t="shared" si="177"/>
        <v>06047</v>
      </c>
      <c r="D11349">
        <v>37.009444000000002</v>
      </c>
      <c r="E11349">
        <v>-120.957222</v>
      </c>
      <c r="F11349" t="s">
        <v>14003</v>
      </c>
      <c r="G11349" t="s">
        <v>14004</v>
      </c>
      <c r="H11349" t="s">
        <v>38</v>
      </c>
      <c r="I11349" t="s">
        <v>92</v>
      </c>
      <c r="J11349" t="s">
        <v>57</v>
      </c>
      <c r="K11349" t="s">
        <v>237</v>
      </c>
      <c r="L11349" t="s">
        <v>238</v>
      </c>
      <c r="M11349" t="s">
        <v>238</v>
      </c>
      <c r="N11349" t="s">
        <v>239</v>
      </c>
      <c r="O11349">
        <v>7845</v>
      </c>
      <c r="P11349">
        <v>7845</v>
      </c>
      <c r="Q11349">
        <v>881</v>
      </c>
    </row>
    <row r="11350" spans="1:17" x14ac:dyDescent="0.25">
      <c r="A11350">
        <v>59526</v>
      </c>
      <c r="B11350">
        <v>37065</v>
      </c>
      <c r="C11350" s="1" t="str">
        <f t="shared" si="177"/>
        <v>37065</v>
      </c>
      <c r="D11350">
        <v>36.127222000000003</v>
      </c>
      <c r="E11350">
        <v>-77.734443999999996</v>
      </c>
      <c r="F11350" t="s">
        <v>14005</v>
      </c>
      <c r="G11350" t="s">
        <v>14006</v>
      </c>
      <c r="H11350" t="s">
        <v>1235</v>
      </c>
      <c r="I11350" t="s">
        <v>229</v>
      </c>
      <c r="J11350" t="s">
        <v>31</v>
      </c>
      <c r="K11350" t="s">
        <v>237</v>
      </c>
      <c r="L11350" t="s">
        <v>238</v>
      </c>
      <c r="M11350" t="s">
        <v>238</v>
      </c>
      <c r="N11350" t="s">
        <v>239</v>
      </c>
      <c r="O11350">
        <v>239418</v>
      </c>
      <c r="P11350">
        <v>239418</v>
      </c>
      <c r="Q11350">
        <v>26886</v>
      </c>
    </row>
    <row r="11351" spans="1:17" x14ac:dyDescent="0.25">
      <c r="A11351">
        <v>59527</v>
      </c>
      <c r="B11351">
        <v>37015</v>
      </c>
      <c r="C11351" s="1" t="str">
        <f t="shared" si="177"/>
        <v>37015</v>
      </c>
      <c r="D11351">
        <v>36.148055999999997</v>
      </c>
      <c r="E11351">
        <v>-77.211944000000003</v>
      </c>
      <c r="F11351" t="s">
        <v>14007</v>
      </c>
      <c r="G11351" t="s">
        <v>14008</v>
      </c>
      <c r="H11351" t="s">
        <v>1235</v>
      </c>
      <c r="I11351" t="s">
        <v>229</v>
      </c>
      <c r="J11351" t="s">
        <v>31</v>
      </c>
      <c r="K11351" t="s">
        <v>237</v>
      </c>
      <c r="L11351" t="s">
        <v>238</v>
      </c>
      <c r="M11351" t="s">
        <v>238</v>
      </c>
      <c r="N11351" t="s">
        <v>239</v>
      </c>
      <c r="O11351">
        <v>310276</v>
      </c>
      <c r="P11351">
        <v>310276</v>
      </c>
      <c r="Q11351">
        <v>34843</v>
      </c>
    </row>
    <row r="11352" spans="1:17" x14ac:dyDescent="0.25">
      <c r="A11352">
        <v>59528</v>
      </c>
      <c r="B11352">
        <v>6037</v>
      </c>
      <c r="C11352" s="1" t="str">
        <f t="shared" si="177"/>
        <v>06037</v>
      </c>
      <c r="D11352">
        <v>34.648888999999997</v>
      </c>
      <c r="E11352">
        <v>-118.076667</v>
      </c>
      <c r="F11352" t="s">
        <v>14009</v>
      </c>
      <c r="G11352" t="s">
        <v>14010</v>
      </c>
      <c r="H11352" t="s">
        <v>38</v>
      </c>
      <c r="I11352" t="s">
        <v>92</v>
      </c>
      <c r="J11352" t="s">
        <v>57</v>
      </c>
      <c r="K11352" t="s">
        <v>237</v>
      </c>
      <c r="L11352" t="s">
        <v>238</v>
      </c>
      <c r="M11352" t="s">
        <v>238</v>
      </c>
      <c r="N11352" t="s">
        <v>239</v>
      </c>
      <c r="O11352">
        <v>492286</v>
      </c>
      <c r="P11352">
        <v>492286</v>
      </c>
      <c r="Q11352">
        <v>55282</v>
      </c>
    </row>
    <row r="11353" spans="1:17" x14ac:dyDescent="0.25">
      <c r="A11353">
        <v>59529</v>
      </c>
      <c r="B11353">
        <v>16005</v>
      </c>
      <c r="C11353" s="1" t="str">
        <f t="shared" si="177"/>
        <v>16005</v>
      </c>
      <c r="D11353">
        <v>42.787778000000003</v>
      </c>
      <c r="E11353">
        <v>-112.365556</v>
      </c>
      <c r="F11353" t="s">
        <v>14011</v>
      </c>
      <c r="G11353" t="s">
        <v>14012</v>
      </c>
      <c r="H11353" t="s">
        <v>1024</v>
      </c>
      <c r="I11353" t="s">
        <v>167</v>
      </c>
      <c r="J11353" t="s">
        <v>57</v>
      </c>
      <c r="K11353" t="s">
        <v>21</v>
      </c>
      <c r="L11353" t="s">
        <v>220</v>
      </c>
      <c r="M11353" t="s">
        <v>221</v>
      </c>
      <c r="N11353" t="s">
        <v>222</v>
      </c>
      <c r="O11353">
        <v>92822</v>
      </c>
      <c r="P11353">
        <v>92822</v>
      </c>
      <c r="Q11353">
        <v>8944</v>
      </c>
    </row>
    <row r="11354" spans="1:17" x14ac:dyDescent="0.25">
      <c r="A11354">
        <v>59530</v>
      </c>
      <c r="B11354">
        <v>37139</v>
      </c>
      <c r="C11354" s="1" t="str">
        <f t="shared" si="177"/>
        <v>37139</v>
      </c>
      <c r="D11354">
        <v>36.264721999999999</v>
      </c>
      <c r="E11354">
        <v>-76.306111000000001</v>
      </c>
      <c r="F11354" t="s">
        <v>14013</v>
      </c>
      <c r="G11354" t="s">
        <v>14014</v>
      </c>
      <c r="H11354" t="s">
        <v>1235</v>
      </c>
      <c r="I11354" t="s">
        <v>229</v>
      </c>
      <c r="J11354" t="s">
        <v>31</v>
      </c>
      <c r="K11354" t="s">
        <v>237</v>
      </c>
      <c r="L11354" t="s">
        <v>238</v>
      </c>
      <c r="M11354" t="s">
        <v>238</v>
      </c>
      <c r="N11354" t="s">
        <v>239</v>
      </c>
      <c r="O11354">
        <v>316751</v>
      </c>
      <c r="P11354">
        <v>316751</v>
      </c>
      <c r="Q11354">
        <v>35570</v>
      </c>
    </row>
    <row r="11355" spans="1:17" x14ac:dyDescent="0.25">
      <c r="A11355">
        <v>59532</v>
      </c>
      <c r="C11355" s="1" t="str">
        <f t="shared" si="177"/>
        <v/>
      </c>
      <c r="D11355">
        <v>35.249167</v>
      </c>
      <c r="E11355">
        <v>-117.95527800000001</v>
      </c>
      <c r="F11355" t="s">
        <v>14015</v>
      </c>
      <c r="G11355" t="s">
        <v>14016</v>
      </c>
      <c r="H11355" t="s">
        <v>38</v>
      </c>
      <c r="I11355" t="s">
        <v>92</v>
      </c>
      <c r="J11355" t="s">
        <v>57</v>
      </c>
      <c r="K11355" t="s">
        <v>237</v>
      </c>
      <c r="L11355" t="s">
        <v>238</v>
      </c>
      <c r="M11355" t="s">
        <v>238</v>
      </c>
      <c r="N11355" t="s">
        <v>239</v>
      </c>
      <c r="O11355">
        <v>2583241</v>
      </c>
      <c r="P11355">
        <v>2583241</v>
      </c>
      <c r="Q11355">
        <v>290089</v>
      </c>
    </row>
    <row r="11356" spans="1:17" x14ac:dyDescent="0.25">
      <c r="A11356">
        <v>59533</v>
      </c>
      <c r="B11356">
        <v>37069</v>
      </c>
      <c r="C11356" s="1" t="str">
        <f t="shared" si="177"/>
        <v>37069</v>
      </c>
      <c r="D11356">
        <v>35.504443999999999</v>
      </c>
      <c r="E11356">
        <v>-78.192222000000001</v>
      </c>
      <c r="F11356" t="s">
        <v>14017</v>
      </c>
      <c r="G11356" t="s">
        <v>14018</v>
      </c>
      <c r="H11356" t="s">
        <v>1235</v>
      </c>
      <c r="I11356" t="s">
        <v>229</v>
      </c>
      <c r="J11356" t="s">
        <v>31</v>
      </c>
      <c r="K11356" t="s">
        <v>237</v>
      </c>
      <c r="L11356" t="s">
        <v>238</v>
      </c>
      <c r="M11356" t="s">
        <v>238</v>
      </c>
      <c r="N11356" t="s">
        <v>239</v>
      </c>
      <c r="O11356">
        <v>65175</v>
      </c>
      <c r="P11356">
        <v>65175</v>
      </c>
      <c r="Q11356">
        <v>7319</v>
      </c>
    </row>
    <row r="11357" spans="1:17" x14ac:dyDescent="0.25">
      <c r="A11357">
        <v>59534</v>
      </c>
      <c r="B11357">
        <v>37101</v>
      </c>
      <c r="C11357" s="1" t="str">
        <f t="shared" si="177"/>
        <v>37101</v>
      </c>
      <c r="D11357">
        <v>35.432499999999997</v>
      </c>
      <c r="E11357">
        <v>-78.411666999999994</v>
      </c>
      <c r="F11357" t="s">
        <v>14019</v>
      </c>
      <c r="G11357" t="s">
        <v>14020</v>
      </c>
      <c r="H11357" t="s">
        <v>1235</v>
      </c>
      <c r="I11357" t="s">
        <v>229</v>
      </c>
      <c r="J11357" t="s">
        <v>31</v>
      </c>
      <c r="K11357" t="s">
        <v>237</v>
      </c>
      <c r="L11357" t="s">
        <v>238</v>
      </c>
      <c r="M11357" t="s">
        <v>238</v>
      </c>
      <c r="N11357" t="s">
        <v>239</v>
      </c>
      <c r="O11357">
        <v>56681</v>
      </c>
      <c r="P11357">
        <v>56681</v>
      </c>
      <c r="Q11357">
        <v>6365</v>
      </c>
    </row>
    <row r="11358" spans="1:17" x14ac:dyDescent="0.25">
      <c r="A11358">
        <v>59535</v>
      </c>
      <c r="B11358">
        <v>13001</v>
      </c>
      <c r="C11358" s="1" t="str">
        <f t="shared" si="177"/>
        <v>13001</v>
      </c>
      <c r="D11358">
        <v>31.810278</v>
      </c>
      <c r="E11358">
        <v>-82.575000000000003</v>
      </c>
      <c r="F11358" t="s">
        <v>14021</v>
      </c>
      <c r="G11358" t="s">
        <v>14022</v>
      </c>
      <c r="H11358" t="s">
        <v>894</v>
      </c>
      <c r="I11358" t="s">
        <v>229</v>
      </c>
      <c r="J11358" t="s">
        <v>31</v>
      </c>
      <c r="K11358" t="s">
        <v>237</v>
      </c>
      <c r="L11358" t="s">
        <v>238</v>
      </c>
      <c r="M11358" t="s">
        <v>238</v>
      </c>
      <c r="N11358" t="s">
        <v>239</v>
      </c>
      <c r="O11358">
        <v>340074</v>
      </c>
      <c r="P11358">
        <v>340074</v>
      </c>
      <c r="Q11358">
        <v>38189</v>
      </c>
    </row>
    <row r="11359" spans="1:17" x14ac:dyDescent="0.25">
      <c r="A11359">
        <v>59536</v>
      </c>
      <c r="B11359">
        <v>6071</v>
      </c>
      <c r="C11359" s="1" t="str">
        <f t="shared" si="177"/>
        <v>06071</v>
      </c>
      <c r="D11359">
        <v>34.548056000000003</v>
      </c>
      <c r="E11359">
        <v>-117.464444</v>
      </c>
      <c r="F11359" t="s">
        <v>14023</v>
      </c>
      <c r="G11359" t="s">
        <v>14024</v>
      </c>
      <c r="H11359" t="s">
        <v>38</v>
      </c>
      <c r="I11359" t="s">
        <v>92</v>
      </c>
      <c r="J11359" t="s">
        <v>57</v>
      </c>
      <c r="K11359" t="s">
        <v>237</v>
      </c>
      <c r="L11359" t="s">
        <v>238</v>
      </c>
      <c r="M11359" t="s">
        <v>238</v>
      </c>
      <c r="N11359" t="s">
        <v>239</v>
      </c>
      <c r="O11359">
        <v>22085</v>
      </c>
      <c r="P11359">
        <v>22085</v>
      </c>
      <c r="Q11359">
        <v>2480</v>
      </c>
    </row>
    <row r="11360" spans="1:17" x14ac:dyDescent="0.25">
      <c r="A11360">
        <v>59537</v>
      </c>
      <c r="B11360">
        <v>6071</v>
      </c>
      <c r="C11360" s="1" t="str">
        <f t="shared" si="177"/>
        <v>06071</v>
      </c>
      <c r="D11360">
        <v>34.548056000000003</v>
      </c>
      <c r="E11360">
        <v>-117.464444</v>
      </c>
      <c r="F11360" t="s">
        <v>14023</v>
      </c>
      <c r="G11360" t="s">
        <v>14025</v>
      </c>
      <c r="H11360" t="s">
        <v>38</v>
      </c>
      <c r="I11360" t="s">
        <v>92</v>
      </c>
      <c r="J11360" t="s">
        <v>57</v>
      </c>
      <c r="K11360" t="s">
        <v>237</v>
      </c>
      <c r="L11360" t="s">
        <v>238</v>
      </c>
      <c r="M11360" t="s">
        <v>238</v>
      </c>
      <c r="N11360" t="s">
        <v>239</v>
      </c>
      <c r="O11360">
        <v>26269</v>
      </c>
      <c r="P11360">
        <v>26269</v>
      </c>
      <c r="Q11360">
        <v>2950</v>
      </c>
    </row>
    <row r="11361" spans="1:17" x14ac:dyDescent="0.25">
      <c r="A11361">
        <v>59539</v>
      </c>
      <c r="B11361">
        <v>6065</v>
      </c>
      <c r="C11361" s="1" t="str">
        <f t="shared" si="177"/>
        <v>06065</v>
      </c>
      <c r="D11361">
        <v>33.896110999999998</v>
      </c>
      <c r="E11361">
        <v>-117.28361099999999</v>
      </c>
      <c r="F11361" t="s">
        <v>14026</v>
      </c>
      <c r="G11361" t="s">
        <v>14027</v>
      </c>
      <c r="H11361" t="s">
        <v>38</v>
      </c>
      <c r="I11361" t="s">
        <v>92</v>
      </c>
      <c r="J11361" t="s">
        <v>57</v>
      </c>
      <c r="K11361" t="s">
        <v>237</v>
      </c>
      <c r="L11361" t="s">
        <v>238</v>
      </c>
      <c r="M11361" t="s">
        <v>238</v>
      </c>
      <c r="N11361" t="s">
        <v>239</v>
      </c>
      <c r="O11361">
        <v>25896</v>
      </c>
      <c r="P11361">
        <v>25896</v>
      </c>
      <c r="Q11361">
        <v>2908</v>
      </c>
    </row>
    <row r="11362" spans="1:17" x14ac:dyDescent="0.25">
      <c r="A11362">
        <v>59540</v>
      </c>
      <c r="B11362">
        <v>6071</v>
      </c>
      <c r="C11362" s="1" t="str">
        <f t="shared" si="177"/>
        <v>06071</v>
      </c>
      <c r="D11362">
        <v>34.100278000000003</v>
      </c>
      <c r="E11362">
        <v>-117.552778</v>
      </c>
      <c r="F11362" t="s">
        <v>14028</v>
      </c>
      <c r="G11362" t="s">
        <v>14029</v>
      </c>
      <c r="H11362" t="s">
        <v>38</v>
      </c>
      <c r="I11362" t="s">
        <v>92</v>
      </c>
      <c r="J11362" t="s">
        <v>57</v>
      </c>
      <c r="K11362" t="s">
        <v>237</v>
      </c>
      <c r="L11362" t="s">
        <v>238</v>
      </c>
      <c r="M11362" t="s">
        <v>238</v>
      </c>
      <c r="N11362" t="s">
        <v>239</v>
      </c>
      <c r="O11362">
        <v>26510</v>
      </c>
      <c r="P11362">
        <v>26510</v>
      </c>
      <c r="Q11362">
        <v>2977</v>
      </c>
    </row>
    <row r="11363" spans="1:17" x14ac:dyDescent="0.25">
      <c r="A11363">
        <v>59541</v>
      </c>
      <c r="C11363" s="1" t="str">
        <f t="shared" si="177"/>
        <v/>
      </c>
      <c r="D11363">
        <v>34.039721999999998</v>
      </c>
      <c r="E11363">
        <v>-117.606667</v>
      </c>
      <c r="F11363" t="s">
        <v>14030</v>
      </c>
      <c r="G11363" t="s">
        <v>14031</v>
      </c>
      <c r="H11363" t="s">
        <v>38</v>
      </c>
      <c r="I11363" t="s">
        <v>92</v>
      </c>
      <c r="J11363" t="s">
        <v>57</v>
      </c>
      <c r="K11363" t="s">
        <v>237</v>
      </c>
      <c r="L11363" t="s">
        <v>238</v>
      </c>
      <c r="M11363" t="s">
        <v>238</v>
      </c>
      <c r="N11363" t="s">
        <v>239</v>
      </c>
      <c r="O11363">
        <v>25343</v>
      </c>
      <c r="P11363">
        <v>25343</v>
      </c>
      <c r="Q11363">
        <v>2846</v>
      </c>
    </row>
    <row r="11364" spans="1:17" x14ac:dyDescent="0.25">
      <c r="A11364">
        <v>59542</v>
      </c>
      <c r="B11364">
        <v>37021</v>
      </c>
      <c r="C11364" s="1" t="str">
        <f t="shared" si="177"/>
        <v>37021</v>
      </c>
      <c r="D11364">
        <v>35.657499999999999</v>
      </c>
      <c r="E11364">
        <v>-82.710278000000002</v>
      </c>
      <c r="F11364" t="s">
        <v>14032</v>
      </c>
      <c r="G11364" t="s">
        <v>14033</v>
      </c>
      <c r="H11364" t="s">
        <v>1235</v>
      </c>
      <c r="I11364" t="s">
        <v>229</v>
      </c>
      <c r="J11364" t="s">
        <v>31</v>
      </c>
      <c r="K11364" t="s">
        <v>237</v>
      </c>
      <c r="L11364" t="s">
        <v>238</v>
      </c>
      <c r="M11364" t="s">
        <v>238</v>
      </c>
      <c r="N11364" t="s">
        <v>239</v>
      </c>
      <c r="O11364">
        <v>57544</v>
      </c>
      <c r="P11364">
        <v>57544</v>
      </c>
      <c r="Q11364">
        <v>6462</v>
      </c>
    </row>
    <row r="11365" spans="1:17" x14ac:dyDescent="0.25">
      <c r="A11365">
        <v>59543</v>
      </c>
      <c r="B11365">
        <v>25017</v>
      </c>
      <c r="C11365" s="1" t="str">
        <f t="shared" si="177"/>
        <v>25017</v>
      </c>
      <c r="D11365">
        <v>42.473332999999997</v>
      </c>
      <c r="E11365">
        <v>-71.430555999999996</v>
      </c>
      <c r="F11365" t="s">
        <v>14034</v>
      </c>
      <c r="G11365" t="s">
        <v>14035</v>
      </c>
      <c r="H11365" t="s">
        <v>788</v>
      </c>
      <c r="I11365" t="s">
        <v>773</v>
      </c>
      <c r="J11365" t="s">
        <v>172</v>
      </c>
      <c r="K11365" t="s">
        <v>237</v>
      </c>
      <c r="L11365" t="s">
        <v>238</v>
      </c>
      <c r="M11365" t="s">
        <v>238</v>
      </c>
      <c r="N11365" t="s">
        <v>239</v>
      </c>
      <c r="O11365">
        <v>17125</v>
      </c>
      <c r="P11365">
        <v>17125</v>
      </c>
      <c r="Q11365">
        <v>1923</v>
      </c>
    </row>
    <row r="11366" spans="1:17" x14ac:dyDescent="0.25">
      <c r="A11366">
        <v>59544</v>
      </c>
      <c r="B11366">
        <v>34023</v>
      </c>
      <c r="C11366" s="1" t="str">
        <f t="shared" si="177"/>
        <v>34023</v>
      </c>
      <c r="D11366">
        <v>40.456667000000003</v>
      </c>
      <c r="E11366">
        <v>-74.328889000000004</v>
      </c>
      <c r="F11366" t="s">
        <v>14036</v>
      </c>
      <c r="G11366" t="s">
        <v>14037</v>
      </c>
      <c r="H11366" t="s">
        <v>2327</v>
      </c>
      <c r="I11366" t="s">
        <v>171</v>
      </c>
      <c r="J11366" t="s">
        <v>536</v>
      </c>
      <c r="K11366" t="s">
        <v>237</v>
      </c>
      <c r="L11366" t="s">
        <v>238</v>
      </c>
      <c r="M11366" t="s">
        <v>238</v>
      </c>
      <c r="N11366" t="s">
        <v>239</v>
      </c>
      <c r="O11366">
        <v>10064</v>
      </c>
      <c r="P11366">
        <v>10064</v>
      </c>
      <c r="Q11366">
        <v>1130</v>
      </c>
    </row>
    <row r="11367" spans="1:17" x14ac:dyDescent="0.25">
      <c r="A11367">
        <v>59545</v>
      </c>
      <c r="B11367">
        <v>39023</v>
      </c>
      <c r="C11367" s="1" t="str">
        <f t="shared" si="177"/>
        <v>39023</v>
      </c>
      <c r="D11367">
        <v>39.893889000000001</v>
      </c>
      <c r="E11367">
        <v>-83.805555999999996</v>
      </c>
      <c r="F11367" t="s">
        <v>14038</v>
      </c>
      <c r="G11367" t="s">
        <v>14039</v>
      </c>
      <c r="H11367" t="s">
        <v>2683</v>
      </c>
      <c r="I11367" t="s">
        <v>309</v>
      </c>
      <c r="J11367" t="s">
        <v>536</v>
      </c>
      <c r="K11367" t="s">
        <v>237</v>
      </c>
      <c r="L11367" t="s">
        <v>238</v>
      </c>
      <c r="M11367" t="s">
        <v>238</v>
      </c>
      <c r="N11367" t="s">
        <v>239</v>
      </c>
      <c r="O11367">
        <v>12351</v>
      </c>
      <c r="P11367">
        <v>12351</v>
      </c>
      <c r="Q11367">
        <v>1387</v>
      </c>
    </row>
    <row r="11368" spans="1:17" x14ac:dyDescent="0.25">
      <c r="A11368">
        <v>59546</v>
      </c>
      <c r="B11368">
        <v>42007</v>
      </c>
      <c r="C11368" s="1" t="str">
        <f t="shared" si="177"/>
        <v>42007</v>
      </c>
      <c r="D11368">
        <v>40.691389000000001</v>
      </c>
      <c r="E11368">
        <v>-80.323888999999994</v>
      </c>
      <c r="F11368" t="s">
        <v>14040</v>
      </c>
      <c r="G11368" t="s">
        <v>14041</v>
      </c>
      <c r="H11368" t="s">
        <v>2869</v>
      </c>
      <c r="I11368" t="s">
        <v>171</v>
      </c>
      <c r="J11368" t="s">
        <v>536</v>
      </c>
      <c r="K11368" t="s">
        <v>237</v>
      </c>
      <c r="L11368" t="s">
        <v>238</v>
      </c>
      <c r="M11368" t="s">
        <v>238</v>
      </c>
      <c r="N11368" t="s">
        <v>239</v>
      </c>
      <c r="O11368">
        <v>11413</v>
      </c>
      <c r="P11368">
        <v>11413</v>
      </c>
      <c r="Q11368">
        <v>1282</v>
      </c>
    </row>
    <row r="11369" spans="1:17" x14ac:dyDescent="0.25">
      <c r="A11369">
        <v>59547</v>
      </c>
      <c r="B11369">
        <v>18007</v>
      </c>
      <c r="C11369" s="1" t="str">
        <f t="shared" si="177"/>
        <v>18007</v>
      </c>
      <c r="D11369">
        <v>40.620556000000001</v>
      </c>
      <c r="E11369">
        <v>-87.378056000000001</v>
      </c>
      <c r="F11369" t="s">
        <v>14042</v>
      </c>
      <c r="G11369" t="s">
        <v>14043</v>
      </c>
      <c r="H11369" t="s">
        <v>1193</v>
      </c>
      <c r="I11369" t="s">
        <v>309</v>
      </c>
      <c r="J11369" t="s">
        <v>536</v>
      </c>
      <c r="K11369" t="s">
        <v>24</v>
      </c>
      <c r="L11369" t="s">
        <v>25</v>
      </c>
      <c r="M11369" t="s">
        <v>25</v>
      </c>
      <c r="N11369" t="s">
        <v>26</v>
      </c>
      <c r="O11369">
        <v>4010002</v>
      </c>
      <c r="P11369">
        <v>4010002</v>
      </c>
      <c r="Q11369">
        <v>450309</v>
      </c>
    </row>
    <row r="11370" spans="1:17" x14ac:dyDescent="0.25">
      <c r="A11370">
        <v>59548</v>
      </c>
      <c r="B11370">
        <v>37177</v>
      </c>
      <c r="C11370" s="1" t="str">
        <f t="shared" si="177"/>
        <v>37177</v>
      </c>
      <c r="D11370">
        <v>35.898888999999997</v>
      </c>
      <c r="E11370">
        <v>-76.379444000000007</v>
      </c>
      <c r="F11370" t="s">
        <v>14044</v>
      </c>
      <c r="G11370" t="s">
        <v>14045</v>
      </c>
      <c r="H11370" t="s">
        <v>1235</v>
      </c>
      <c r="I11370" t="s">
        <v>229</v>
      </c>
      <c r="J11370" t="s">
        <v>31</v>
      </c>
      <c r="K11370" t="s">
        <v>237</v>
      </c>
      <c r="L11370" t="s">
        <v>238</v>
      </c>
      <c r="M11370" t="s">
        <v>238</v>
      </c>
      <c r="N11370" t="s">
        <v>239</v>
      </c>
      <c r="O11370">
        <v>225012</v>
      </c>
      <c r="P11370">
        <v>225012</v>
      </c>
      <c r="Q11370">
        <v>25268</v>
      </c>
    </row>
    <row r="11371" spans="1:17" x14ac:dyDescent="0.25">
      <c r="A11371">
        <v>59549</v>
      </c>
      <c r="B11371">
        <v>37117</v>
      </c>
      <c r="C11371" s="1" t="str">
        <f t="shared" si="177"/>
        <v>37117</v>
      </c>
      <c r="D11371">
        <v>35.847222000000002</v>
      </c>
      <c r="E11371">
        <v>-77.111389000000003</v>
      </c>
      <c r="F11371" t="s">
        <v>14046</v>
      </c>
      <c r="G11371" t="s">
        <v>14047</v>
      </c>
      <c r="H11371" t="s">
        <v>1235</v>
      </c>
      <c r="I11371" t="s">
        <v>229</v>
      </c>
      <c r="J11371" t="s">
        <v>31</v>
      </c>
      <c r="K11371" t="s">
        <v>237</v>
      </c>
      <c r="L11371" t="s">
        <v>238</v>
      </c>
      <c r="M11371" t="s">
        <v>238</v>
      </c>
      <c r="N11371" t="s">
        <v>239</v>
      </c>
      <c r="O11371">
        <v>83680</v>
      </c>
      <c r="P11371">
        <v>83680</v>
      </c>
      <c r="Q11371">
        <v>9397</v>
      </c>
    </row>
    <row r="11372" spans="1:17" x14ac:dyDescent="0.25">
      <c r="A11372">
        <v>59550</v>
      </c>
      <c r="B11372">
        <v>6095</v>
      </c>
      <c r="C11372" s="1" t="str">
        <f t="shared" si="177"/>
        <v>06095</v>
      </c>
      <c r="D11372">
        <v>38.521110999999998</v>
      </c>
      <c r="E11372">
        <v>-121.993889</v>
      </c>
      <c r="F11372" t="s">
        <v>14048</v>
      </c>
      <c r="G11372" t="s">
        <v>14049</v>
      </c>
      <c r="H11372" t="s">
        <v>38</v>
      </c>
      <c r="I11372" t="s">
        <v>92</v>
      </c>
      <c r="J11372" t="s">
        <v>57</v>
      </c>
      <c r="K11372" t="s">
        <v>237</v>
      </c>
      <c r="L11372" t="s">
        <v>238</v>
      </c>
      <c r="M11372" t="s">
        <v>238</v>
      </c>
      <c r="N11372" t="s">
        <v>239</v>
      </c>
      <c r="O11372">
        <v>44205</v>
      </c>
      <c r="P11372">
        <v>44205</v>
      </c>
      <c r="Q11372">
        <v>4964</v>
      </c>
    </row>
    <row r="11373" spans="1:17" x14ac:dyDescent="0.25">
      <c r="A11373">
        <v>59551</v>
      </c>
      <c r="B11373">
        <v>37155</v>
      </c>
      <c r="C11373" s="1" t="str">
        <f t="shared" si="177"/>
        <v>37155</v>
      </c>
      <c r="D11373">
        <v>34.581944</v>
      </c>
      <c r="E11373">
        <v>-78.94</v>
      </c>
      <c r="F11373" t="s">
        <v>14050</v>
      </c>
      <c r="G11373" t="s">
        <v>14051</v>
      </c>
      <c r="H11373" t="s">
        <v>1235</v>
      </c>
      <c r="I11373" t="s">
        <v>229</v>
      </c>
      <c r="J11373" t="s">
        <v>31</v>
      </c>
      <c r="K11373" t="s">
        <v>237</v>
      </c>
      <c r="L11373" t="s">
        <v>238</v>
      </c>
      <c r="M11373" t="s">
        <v>238</v>
      </c>
      <c r="N11373" t="s">
        <v>239</v>
      </c>
      <c r="O11373">
        <v>56504</v>
      </c>
      <c r="P11373">
        <v>56504</v>
      </c>
      <c r="Q11373">
        <v>6345</v>
      </c>
    </row>
    <row r="11374" spans="1:17" x14ac:dyDescent="0.25">
      <c r="A11374">
        <v>59552</v>
      </c>
      <c r="B11374">
        <v>37155</v>
      </c>
      <c r="C11374" s="1" t="str">
        <f t="shared" si="177"/>
        <v>37155</v>
      </c>
      <c r="D11374">
        <v>34.6</v>
      </c>
      <c r="E11374">
        <v>-78.97</v>
      </c>
      <c r="F11374" t="s">
        <v>14052</v>
      </c>
      <c r="G11374" t="s">
        <v>14053</v>
      </c>
      <c r="H11374" t="s">
        <v>1235</v>
      </c>
      <c r="I11374" t="s">
        <v>229</v>
      </c>
      <c r="J11374" t="s">
        <v>31</v>
      </c>
      <c r="K11374" t="s">
        <v>237</v>
      </c>
      <c r="L11374" t="s">
        <v>238</v>
      </c>
      <c r="M11374" t="s">
        <v>238</v>
      </c>
      <c r="N11374" t="s">
        <v>239</v>
      </c>
      <c r="O11374">
        <v>32083</v>
      </c>
      <c r="P11374">
        <v>32083</v>
      </c>
      <c r="Q11374">
        <v>3603</v>
      </c>
    </row>
    <row r="11375" spans="1:17" x14ac:dyDescent="0.25">
      <c r="A11375">
        <v>59553</v>
      </c>
      <c r="B11375">
        <v>37021</v>
      </c>
      <c r="C11375" s="1" t="str">
        <f t="shared" si="177"/>
        <v>37021</v>
      </c>
      <c r="D11375">
        <v>35.368889000000003</v>
      </c>
      <c r="E11375">
        <v>-82.357500000000002</v>
      </c>
      <c r="F11375" t="s">
        <v>14054</v>
      </c>
      <c r="G11375" t="s">
        <v>14055</v>
      </c>
      <c r="H11375" t="s">
        <v>1235</v>
      </c>
      <c r="I11375" t="s">
        <v>229</v>
      </c>
      <c r="J11375" t="s">
        <v>31</v>
      </c>
      <c r="K11375" t="s">
        <v>237</v>
      </c>
      <c r="L11375" t="s">
        <v>238</v>
      </c>
      <c r="M11375" t="s">
        <v>238</v>
      </c>
      <c r="N11375" t="s">
        <v>239</v>
      </c>
      <c r="O11375">
        <v>31293</v>
      </c>
      <c r="P11375">
        <v>31293</v>
      </c>
      <c r="Q11375">
        <v>3514</v>
      </c>
    </row>
    <row r="11376" spans="1:17" x14ac:dyDescent="0.25">
      <c r="A11376">
        <v>59554</v>
      </c>
      <c r="B11376">
        <v>37045</v>
      </c>
      <c r="C11376" s="1" t="str">
        <f t="shared" si="177"/>
        <v>37045</v>
      </c>
      <c r="D11376">
        <v>35.319443999999997</v>
      </c>
      <c r="E11376">
        <v>-81.764167</v>
      </c>
      <c r="F11376" t="s">
        <v>14056</v>
      </c>
      <c r="G11376" t="s">
        <v>14057</v>
      </c>
      <c r="H11376" t="s">
        <v>1235</v>
      </c>
      <c r="I11376" t="s">
        <v>229</v>
      </c>
      <c r="J11376" t="s">
        <v>31</v>
      </c>
      <c r="K11376" t="s">
        <v>237</v>
      </c>
      <c r="L11376" t="s">
        <v>238</v>
      </c>
      <c r="M11376" t="s">
        <v>238</v>
      </c>
      <c r="N11376" t="s">
        <v>239</v>
      </c>
      <c r="O11376">
        <v>29797</v>
      </c>
      <c r="P11376">
        <v>29797</v>
      </c>
      <c r="Q11376">
        <v>3346</v>
      </c>
    </row>
    <row r="11377" spans="1:17" x14ac:dyDescent="0.25">
      <c r="A11377">
        <v>59555</v>
      </c>
      <c r="B11377">
        <v>6047</v>
      </c>
      <c r="C11377" s="1" t="str">
        <f t="shared" si="177"/>
        <v>06047</v>
      </c>
      <c r="D11377">
        <v>36.925832999999997</v>
      </c>
      <c r="E11377">
        <v>-120.82</v>
      </c>
      <c r="F11377" t="s">
        <v>14058</v>
      </c>
      <c r="G11377" t="s">
        <v>14059</v>
      </c>
      <c r="H11377" t="s">
        <v>38</v>
      </c>
      <c r="I11377" t="s">
        <v>92</v>
      </c>
      <c r="J11377" t="s">
        <v>57</v>
      </c>
      <c r="K11377" t="s">
        <v>237</v>
      </c>
      <c r="L11377" t="s">
        <v>238</v>
      </c>
      <c r="M11377" t="s">
        <v>238</v>
      </c>
      <c r="N11377" t="s">
        <v>239</v>
      </c>
      <c r="O11377">
        <v>437725</v>
      </c>
      <c r="P11377">
        <v>437725</v>
      </c>
      <c r="Q11377">
        <v>49155</v>
      </c>
    </row>
    <row r="11378" spans="1:17" x14ac:dyDescent="0.25">
      <c r="A11378">
        <v>59556</v>
      </c>
      <c r="B11378">
        <v>13213</v>
      </c>
      <c r="C11378" s="1" t="str">
        <f t="shared" si="177"/>
        <v>13213</v>
      </c>
      <c r="D11378">
        <v>34.718055999999997</v>
      </c>
      <c r="E11378">
        <v>-84.931944000000001</v>
      </c>
      <c r="F11378" t="s">
        <v>14060</v>
      </c>
      <c r="G11378" t="s">
        <v>14061</v>
      </c>
      <c r="H11378" t="s">
        <v>894</v>
      </c>
      <c r="I11378" t="s">
        <v>229</v>
      </c>
      <c r="J11378" t="s">
        <v>31</v>
      </c>
      <c r="K11378" t="s">
        <v>237</v>
      </c>
      <c r="L11378" t="s">
        <v>238</v>
      </c>
      <c r="M11378" t="s">
        <v>238</v>
      </c>
      <c r="N11378" t="s">
        <v>239</v>
      </c>
      <c r="O11378">
        <v>88595</v>
      </c>
      <c r="P11378">
        <v>88595</v>
      </c>
      <c r="Q11378">
        <v>9949</v>
      </c>
    </row>
    <row r="11379" spans="1:17" x14ac:dyDescent="0.25">
      <c r="A11379">
        <v>59557</v>
      </c>
      <c r="B11379">
        <v>6085</v>
      </c>
      <c r="C11379" s="1" t="str">
        <f t="shared" si="177"/>
        <v>06085</v>
      </c>
      <c r="D11379">
        <v>37.33</v>
      </c>
      <c r="E11379">
        <v>-122.01</v>
      </c>
      <c r="F11379" t="s">
        <v>13901</v>
      </c>
      <c r="G11379" t="s">
        <v>14062</v>
      </c>
      <c r="H11379" t="s">
        <v>38</v>
      </c>
      <c r="I11379" t="s">
        <v>92</v>
      </c>
      <c r="J11379" t="s">
        <v>57</v>
      </c>
      <c r="K11379" t="s">
        <v>6758</v>
      </c>
      <c r="L11379" t="s">
        <v>220</v>
      </c>
      <c r="M11379" t="s">
        <v>221</v>
      </c>
      <c r="N11379" t="s">
        <v>222</v>
      </c>
      <c r="O11379">
        <v>216401</v>
      </c>
      <c r="P11379">
        <v>216401</v>
      </c>
      <c r="Q11379">
        <v>19627</v>
      </c>
    </row>
    <row r="11380" spans="1:17" x14ac:dyDescent="0.25">
      <c r="A11380">
        <v>59557</v>
      </c>
      <c r="B11380">
        <v>6085</v>
      </c>
      <c r="C11380" s="1" t="str">
        <f t="shared" si="177"/>
        <v>06085</v>
      </c>
      <c r="D11380">
        <v>37.33</v>
      </c>
      <c r="E11380">
        <v>-122.01</v>
      </c>
      <c r="F11380" t="s">
        <v>13901</v>
      </c>
      <c r="G11380" t="s">
        <v>14062</v>
      </c>
      <c r="H11380" t="s">
        <v>38</v>
      </c>
      <c r="I11380" t="s">
        <v>92</v>
      </c>
      <c r="J11380" t="s">
        <v>57</v>
      </c>
      <c r="K11380" t="s">
        <v>6758</v>
      </c>
      <c r="L11380" t="s">
        <v>364</v>
      </c>
      <c r="M11380" t="s">
        <v>155</v>
      </c>
      <c r="N11380" t="s">
        <v>156</v>
      </c>
      <c r="O11380">
        <v>0</v>
      </c>
      <c r="P11380">
        <v>0</v>
      </c>
      <c r="Q11380">
        <v>0</v>
      </c>
    </row>
    <row r="11381" spans="1:17" x14ac:dyDescent="0.25">
      <c r="A11381">
        <v>59558</v>
      </c>
      <c r="B11381">
        <v>35001</v>
      </c>
      <c r="C11381" s="1" t="str">
        <f t="shared" si="177"/>
        <v>35001</v>
      </c>
      <c r="D11381">
        <v>35.283611000000001</v>
      </c>
      <c r="E11381">
        <v>-106.81277799999999</v>
      </c>
      <c r="F11381" t="s">
        <v>14063</v>
      </c>
      <c r="G11381" t="s">
        <v>14064</v>
      </c>
      <c r="H11381" t="s">
        <v>166</v>
      </c>
      <c r="I11381" t="s">
        <v>167</v>
      </c>
      <c r="J11381" t="s">
        <v>57</v>
      </c>
      <c r="K11381" t="s">
        <v>237</v>
      </c>
      <c r="L11381" t="s">
        <v>238</v>
      </c>
      <c r="M11381" t="s">
        <v>238</v>
      </c>
      <c r="N11381" t="s">
        <v>239</v>
      </c>
      <c r="O11381">
        <v>136469</v>
      </c>
      <c r="P11381">
        <v>136469</v>
      </c>
      <c r="Q11381">
        <v>15325</v>
      </c>
    </row>
    <row r="11382" spans="1:17" x14ac:dyDescent="0.25">
      <c r="A11382">
        <v>59559</v>
      </c>
      <c r="B11382">
        <v>55025</v>
      </c>
      <c r="C11382" s="1" t="str">
        <f t="shared" si="177"/>
        <v>55025</v>
      </c>
      <c r="D11382">
        <v>43.217222</v>
      </c>
      <c r="E11382">
        <v>-89.479167000000004</v>
      </c>
      <c r="F11382" t="s">
        <v>14065</v>
      </c>
      <c r="G11382" t="s">
        <v>14066</v>
      </c>
      <c r="H11382" t="s">
        <v>1793</v>
      </c>
      <c r="I11382" t="s">
        <v>309</v>
      </c>
      <c r="J11382" t="s">
        <v>89</v>
      </c>
      <c r="K11382" t="s">
        <v>21</v>
      </c>
      <c r="L11382" t="s">
        <v>364</v>
      </c>
      <c r="M11382" t="s">
        <v>155</v>
      </c>
      <c r="N11382" t="s">
        <v>156</v>
      </c>
      <c r="O11382">
        <v>109022</v>
      </c>
      <c r="P11382">
        <v>64481</v>
      </c>
      <c r="Q11382">
        <v>11906</v>
      </c>
    </row>
    <row r="11383" spans="1:17" x14ac:dyDescent="0.25">
      <c r="A11383">
        <v>59560</v>
      </c>
      <c r="B11383">
        <v>35007</v>
      </c>
      <c r="C11383" s="1" t="str">
        <f t="shared" si="177"/>
        <v>35007</v>
      </c>
      <c r="D11383">
        <v>36.398055999999997</v>
      </c>
      <c r="E11383">
        <v>-104.594167</v>
      </c>
      <c r="F11383" t="s">
        <v>14067</v>
      </c>
      <c r="G11383" t="s">
        <v>14068</v>
      </c>
      <c r="H11383" t="s">
        <v>166</v>
      </c>
      <c r="I11383" t="s">
        <v>167</v>
      </c>
      <c r="J11383" t="s">
        <v>57</v>
      </c>
      <c r="K11383" t="s">
        <v>237</v>
      </c>
      <c r="L11383" t="s">
        <v>238</v>
      </c>
      <c r="M11383" t="s">
        <v>238</v>
      </c>
      <c r="N11383" t="s">
        <v>239</v>
      </c>
      <c r="O11383">
        <v>21862</v>
      </c>
      <c r="P11383">
        <v>21862</v>
      </c>
      <c r="Q11383">
        <v>2455</v>
      </c>
    </row>
    <row r="11384" spans="1:17" x14ac:dyDescent="0.25">
      <c r="A11384">
        <v>59561</v>
      </c>
      <c r="B11384">
        <v>37049</v>
      </c>
      <c r="C11384" s="1" t="str">
        <f t="shared" si="177"/>
        <v>37049</v>
      </c>
      <c r="D11384">
        <v>35.230832999999997</v>
      </c>
      <c r="E11384">
        <v>-77.552499999999995</v>
      </c>
      <c r="F11384" t="s">
        <v>14069</v>
      </c>
      <c r="G11384" t="s">
        <v>14070</v>
      </c>
      <c r="H11384" t="s">
        <v>1235</v>
      </c>
      <c r="I11384" t="s">
        <v>229</v>
      </c>
      <c r="J11384" t="s">
        <v>31</v>
      </c>
      <c r="K11384" t="s">
        <v>237</v>
      </c>
      <c r="L11384" t="s">
        <v>238</v>
      </c>
      <c r="M11384" t="s">
        <v>238</v>
      </c>
      <c r="N11384" t="s">
        <v>239</v>
      </c>
      <c r="O11384">
        <v>75408</v>
      </c>
      <c r="P11384">
        <v>75408</v>
      </c>
      <c r="Q11384">
        <v>8468</v>
      </c>
    </row>
    <row r="11385" spans="1:17" x14ac:dyDescent="0.25">
      <c r="A11385">
        <v>59562</v>
      </c>
      <c r="B11385">
        <v>37155</v>
      </c>
      <c r="C11385" s="1" t="str">
        <f t="shared" si="177"/>
        <v>37155</v>
      </c>
      <c r="D11385">
        <v>34.742221999999998</v>
      </c>
      <c r="E11385">
        <v>-79.463055999999995</v>
      </c>
      <c r="F11385" t="s">
        <v>14071</v>
      </c>
      <c r="G11385" t="s">
        <v>14072</v>
      </c>
      <c r="H11385" t="s">
        <v>1235</v>
      </c>
      <c r="I11385" t="s">
        <v>229</v>
      </c>
      <c r="J11385" t="s">
        <v>31</v>
      </c>
      <c r="K11385" t="s">
        <v>237</v>
      </c>
      <c r="L11385" t="s">
        <v>238</v>
      </c>
      <c r="M11385" t="s">
        <v>238</v>
      </c>
      <c r="N11385" t="s">
        <v>239</v>
      </c>
      <c r="O11385">
        <v>78035</v>
      </c>
      <c r="P11385">
        <v>78035</v>
      </c>
      <c r="Q11385">
        <v>8763</v>
      </c>
    </row>
    <row r="11386" spans="1:17" x14ac:dyDescent="0.25">
      <c r="A11386">
        <v>59563</v>
      </c>
      <c r="B11386">
        <v>37125</v>
      </c>
      <c r="C11386" s="1" t="str">
        <f t="shared" si="177"/>
        <v>37125</v>
      </c>
      <c r="D11386">
        <v>35.220556000000002</v>
      </c>
      <c r="E11386">
        <v>-79.551944000000006</v>
      </c>
      <c r="F11386" t="s">
        <v>14073</v>
      </c>
      <c r="G11386" t="s">
        <v>14074</v>
      </c>
      <c r="H11386" t="s">
        <v>1235</v>
      </c>
      <c r="I11386" t="s">
        <v>229</v>
      </c>
      <c r="J11386" t="s">
        <v>31</v>
      </c>
      <c r="K11386" t="s">
        <v>237</v>
      </c>
      <c r="L11386" t="s">
        <v>238</v>
      </c>
      <c r="M11386" t="s">
        <v>238</v>
      </c>
      <c r="N11386" t="s">
        <v>239</v>
      </c>
      <c r="O11386">
        <v>85532</v>
      </c>
      <c r="P11386">
        <v>85532</v>
      </c>
      <c r="Q11386">
        <v>9605</v>
      </c>
    </row>
    <row r="11387" spans="1:17" x14ac:dyDescent="0.25">
      <c r="A11387">
        <v>59564</v>
      </c>
      <c r="B11387">
        <v>37045</v>
      </c>
      <c r="C11387" s="1" t="str">
        <f t="shared" si="177"/>
        <v>37045</v>
      </c>
      <c r="D11387">
        <v>35.260832999999998</v>
      </c>
      <c r="E11387">
        <v>-81.515833000000001</v>
      </c>
      <c r="F11387" t="s">
        <v>14075</v>
      </c>
      <c r="G11387" t="s">
        <v>14076</v>
      </c>
      <c r="H11387" t="s">
        <v>1235</v>
      </c>
      <c r="I11387" t="s">
        <v>229</v>
      </c>
      <c r="J11387" t="s">
        <v>31</v>
      </c>
      <c r="K11387" t="s">
        <v>237</v>
      </c>
      <c r="L11387" t="s">
        <v>238</v>
      </c>
      <c r="M11387" t="s">
        <v>238</v>
      </c>
      <c r="N11387" t="s">
        <v>239</v>
      </c>
      <c r="O11387">
        <v>80529</v>
      </c>
      <c r="P11387">
        <v>80529</v>
      </c>
      <c r="Q11387">
        <v>9043</v>
      </c>
    </row>
    <row r="11388" spans="1:17" x14ac:dyDescent="0.25">
      <c r="A11388">
        <v>59565</v>
      </c>
      <c r="B11388">
        <v>37101</v>
      </c>
      <c r="C11388" s="1" t="str">
        <f t="shared" si="177"/>
        <v>37101</v>
      </c>
      <c r="D11388">
        <v>35.426667000000002</v>
      </c>
      <c r="E11388">
        <v>-78.400000000000006</v>
      </c>
      <c r="F11388" t="s">
        <v>14077</v>
      </c>
      <c r="G11388" t="s">
        <v>14078</v>
      </c>
      <c r="H11388" t="s">
        <v>1235</v>
      </c>
      <c r="I11388" t="s">
        <v>229</v>
      </c>
      <c r="J11388" t="s">
        <v>31</v>
      </c>
      <c r="K11388" t="s">
        <v>237</v>
      </c>
      <c r="L11388" t="s">
        <v>238</v>
      </c>
      <c r="M11388" t="s">
        <v>238</v>
      </c>
      <c r="N11388" t="s">
        <v>239</v>
      </c>
      <c r="O11388">
        <v>79886</v>
      </c>
      <c r="P11388">
        <v>79886</v>
      </c>
      <c r="Q11388">
        <v>8971</v>
      </c>
    </row>
    <row r="11389" spans="1:17" x14ac:dyDescent="0.25">
      <c r="A11389">
        <v>59566</v>
      </c>
      <c r="B11389">
        <v>37097</v>
      </c>
      <c r="C11389" s="1" t="str">
        <f t="shared" si="177"/>
        <v>37097</v>
      </c>
      <c r="D11389">
        <v>36.126111000000002</v>
      </c>
      <c r="E11389">
        <v>-80.798889000000003</v>
      </c>
      <c r="F11389" t="s">
        <v>14079</v>
      </c>
      <c r="G11389" t="s">
        <v>14080</v>
      </c>
      <c r="H11389" t="s">
        <v>1235</v>
      </c>
      <c r="I11389" t="s">
        <v>229</v>
      </c>
      <c r="J11389" t="s">
        <v>31</v>
      </c>
      <c r="K11389" t="s">
        <v>237</v>
      </c>
      <c r="L11389" t="s">
        <v>238</v>
      </c>
      <c r="M11389" t="s">
        <v>238</v>
      </c>
      <c r="N11389" t="s">
        <v>239</v>
      </c>
      <c r="O11389">
        <v>62060</v>
      </c>
      <c r="P11389">
        <v>62060</v>
      </c>
      <c r="Q11389">
        <v>6969</v>
      </c>
    </row>
    <row r="11390" spans="1:17" x14ac:dyDescent="0.25">
      <c r="A11390">
        <v>59567</v>
      </c>
      <c r="B11390">
        <v>37061</v>
      </c>
      <c r="C11390" s="1" t="str">
        <f t="shared" si="177"/>
        <v>37061</v>
      </c>
      <c r="D11390">
        <v>34.61</v>
      </c>
      <c r="E11390">
        <v>-77.924166999999997</v>
      </c>
      <c r="F11390" t="s">
        <v>14081</v>
      </c>
      <c r="G11390" t="s">
        <v>14082</v>
      </c>
      <c r="H11390" t="s">
        <v>1235</v>
      </c>
      <c r="I11390" t="s">
        <v>229</v>
      </c>
      <c r="J11390" t="s">
        <v>31</v>
      </c>
      <c r="K11390" t="s">
        <v>237</v>
      </c>
      <c r="L11390" t="s">
        <v>238</v>
      </c>
      <c r="M11390" t="s">
        <v>238</v>
      </c>
      <c r="N11390" t="s">
        <v>239</v>
      </c>
      <c r="O11390">
        <v>81188</v>
      </c>
      <c r="P11390">
        <v>81188</v>
      </c>
      <c r="Q11390">
        <v>9117</v>
      </c>
    </row>
    <row r="11391" spans="1:17" x14ac:dyDescent="0.25">
      <c r="A11391">
        <v>59570</v>
      </c>
      <c r="B11391">
        <v>37059</v>
      </c>
      <c r="C11391" s="1" t="str">
        <f t="shared" si="177"/>
        <v>37059</v>
      </c>
      <c r="D11391">
        <v>35.833888999999999</v>
      </c>
      <c r="E11391">
        <v>-80.574444</v>
      </c>
      <c r="F11391" t="s">
        <v>14083</v>
      </c>
      <c r="G11391" t="s">
        <v>14084</v>
      </c>
      <c r="H11391" t="s">
        <v>1235</v>
      </c>
      <c r="I11391" t="s">
        <v>229</v>
      </c>
      <c r="J11391" t="s">
        <v>31</v>
      </c>
      <c r="K11391" t="s">
        <v>237</v>
      </c>
      <c r="L11391" t="s">
        <v>238</v>
      </c>
      <c r="M11391" t="s">
        <v>238</v>
      </c>
      <c r="N11391" t="s">
        <v>239</v>
      </c>
      <c r="O11391">
        <v>239891</v>
      </c>
      <c r="P11391">
        <v>239891</v>
      </c>
      <c r="Q11391">
        <v>26939</v>
      </c>
    </row>
    <row r="11392" spans="1:17" x14ac:dyDescent="0.25">
      <c r="A11392">
        <v>59573</v>
      </c>
      <c r="B11392">
        <v>25005</v>
      </c>
      <c r="C11392" s="1" t="str">
        <f t="shared" si="177"/>
        <v>25005</v>
      </c>
      <c r="D11392">
        <v>41.444721999999999</v>
      </c>
      <c r="E11392">
        <v>-70.613056</v>
      </c>
      <c r="F11392" t="s">
        <v>14085</v>
      </c>
      <c r="G11392" t="s">
        <v>14086</v>
      </c>
      <c r="H11392" t="s">
        <v>788</v>
      </c>
      <c r="I11392" t="s">
        <v>773</v>
      </c>
      <c r="J11392" t="s">
        <v>172</v>
      </c>
      <c r="K11392" t="s">
        <v>237</v>
      </c>
      <c r="L11392" t="s">
        <v>238</v>
      </c>
      <c r="M11392" t="s">
        <v>238</v>
      </c>
      <c r="N11392" t="s">
        <v>239</v>
      </c>
      <c r="O11392">
        <v>12655</v>
      </c>
      <c r="P11392">
        <v>12655</v>
      </c>
      <c r="Q11392">
        <v>1421</v>
      </c>
    </row>
    <row r="11393" spans="1:17" x14ac:dyDescent="0.25">
      <c r="A11393">
        <v>59574</v>
      </c>
      <c r="B11393">
        <v>26021</v>
      </c>
      <c r="C11393" s="1" t="str">
        <f t="shared" si="177"/>
        <v>26021</v>
      </c>
      <c r="D11393">
        <v>41.808610999999999</v>
      </c>
      <c r="E11393">
        <v>-86.323888999999994</v>
      </c>
      <c r="F11393" t="s">
        <v>14087</v>
      </c>
      <c r="G11393" t="s">
        <v>14088</v>
      </c>
      <c r="H11393" t="s">
        <v>1719</v>
      </c>
      <c r="I11393" t="s">
        <v>309</v>
      </c>
      <c r="J11393" t="s">
        <v>536</v>
      </c>
      <c r="K11393" t="s">
        <v>21</v>
      </c>
      <c r="L11393" t="s">
        <v>220</v>
      </c>
      <c r="M11393" t="s">
        <v>221</v>
      </c>
      <c r="N11393" t="s">
        <v>222</v>
      </c>
      <c r="O11393">
        <v>285230</v>
      </c>
      <c r="P11393">
        <v>285230</v>
      </c>
      <c r="Q11393">
        <v>28794</v>
      </c>
    </row>
    <row r="11394" spans="1:17" x14ac:dyDescent="0.25">
      <c r="A11394">
        <v>59575</v>
      </c>
      <c r="B11394">
        <v>37017</v>
      </c>
      <c r="C11394" s="1" t="str">
        <f t="shared" si="177"/>
        <v>37017</v>
      </c>
      <c r="D11394">
        <v>34.745832999999998</v>
      </c>
      <c r="E11394">
        <v>-78.429444000000004</v>
      </c>
      <c r="F11394" t="s">
        <v>14089</v>
      </c>
      <c r="G11394" t="s">
        <v>14090</v>
      </c>
      <c r="H11394" t="s">
        <v>1235</v>
      </c>
      <c r="I11394" t="s">
        <v>229</v>
      </c>
      <c r="J11394" t="s">
        <v>31</v>
      </c>
      <c r="K11394" t="s">
        <v>237</v>
      </c>
      <c r="L11394" t="s">
        <v>238</v>
      </c>
      <c r="M11394" t="s">
        <v>238</v>
      </c>
      <c r="N11394" t="s">
        <v>239</v>
      </c>
      <c r="O11394">
        <v>83493</v>
      </c>
      <c r="P11394">
        <v>83493</v>
      </c>
      <c r="Q11394">
        <v>9376</v>
      </c>
    </row>
    <row r="11395" spans="1:17" x14ac:dyDescent="0.25">
      <c r="A11395">
        <v>59576</v>
      </c>
      <c r="B11395">
        <v>37081</v>
      </c>
      <c r="C11395" s="1" t="str">
        <f t="shared" ref="C11395:C11458" si="178">IF(B11395="","",TEXT(B11395,"00000"))</f>
        <v>37081</v>
      </c>
      <c r="D11395">
        <v>35.817709999999998</v>
      </c>
      <c r="E11395">
        <v>-79.771084999999999</v>
      </c>
      <c r="F11395" t="s">
        <v>14091</v>
      </c>
      <c r="G11395" t="s">
        <v>14092</v>
      </c>
      <c r="H11395" t="s">
        <v>1235</v>
      </c>
      <c r="I11395" t="s">
        <v>229</v>
      </c>
      <c r="J11395" t="s">
        <v>31</v>
      </c>
      <c r="K11395" t="s">
        <v>237</v>
      </c>
      <c r="L11395" t="s">
        <v>238</v>
      </c>
      <c r="M11395" t="s">
        <v>238</v>
      </c>
      <c r="N11395" t="s">
        <v>239</v>
      </c>
      <c r="O11395">
        <v>86085</v>
      </c>
      <c r="P11395">
        <v>86085</v>
      </c>
      <c r="Q11395">
        <v>9667</v>
      </c>
    </row>
    <row r="11396" spans="1:17" x14ac:dyDescent="0.25">
      <c r="A11396">
        <v>59577</v>
      </c>
      <c r="B11396">
        <v>37159</v>
      </c>
      <c r="C11396" s="1" t="str">
        <f t="shared" si="178"/>
        <v>37159</v>
      </c>
      <c r="D11396">
        <v>35.468611000000003</v>
      </c>
      <c r="E11396">
        <v>-80.293610999999999</v>
      </c>
      <c r="F11396" t="s">
        <v>14093</v>
      </c>
      <c r="G11396" t="s">
        <v>14094</v>
      </c>
      <c r="H11396" t="s">
        <v>1235</v>
      </c>
      <c r="I11396" t="s">
        <v>229</v>
      </c>
      <c r="J11396" t="s">
        <v>31</v>
      </c>
      <c r="K11396" t="s">
        <v>237</v>
      </c>
      <c r="L11396" t="s">
        <v>238</v>
      </c>
      <c r="M11396" t="s">
        <v>238</v>
      </c>
      <c r="N11396" t="s">
        <v>239</v>
      </c>
      <c r="O11396">
        <v>77019</v>
      </c>
      <c r="P11396">
        <v>77019</v>
      </c>
      <c r="Q11396">
        <v>8649</v>
      </c>
    </row>
    <row r="11397" spans="1:17" x14ac:dyDescent="0.25">
      <c r="A11397">
        <v>59578</v>
      </c>
      <c r="B11397">
        <v>37179</v>
      </c>
      <c r="C11397" s="1" t="str">
        <f t="shared" si="178"/>
        <v>37179</v>
      </c>
      <c r="D11397">
        <v>34.971944000000001</v>
      </c>
      <c r="E11397">
        <v>-80.601944000000003</v>
      </c>
      <c r="F11397" t="s">
        <v>14095</v>
      </c>
      <c r="G11397" t="s">
        <v>14096</v>
      </c>
      <c r="H11397" t="s">
        <v>1235</v>
      </c>
      <c r="I11397" t="s">
        <v>229</v>
      </c>
      <c r="J11397" t="s">
        <v>31</v>
      </c>
      <c r="K11397" t="s">
        <v>237</v>
      </c>
      <c r="L11397" t="s">
        <v>238</v>
      </c>
      <c r="M11397" t="s">
        <v>238</v>
      </c>
      <c r="N11397" t="s">
        <v>239</v>
      </c>
      <c r="O11397">
        <v>83084</v>
      </c>
      <c r="P11397">
        <v>83084</v>
      </c>
      <c r="Q11397">
        <v>9330</v>
      </c>
    </row>
    <row r="11398" spans="1:17" x14ac:dyDescent="0.25">
      <c r="A11398">
        <v>59579</v>
      </c>
      <c r="B11398">
        <v>37069</v>
      </c>
      <c r="C11398" s="1" t="str">
        <f t="shared" si="178"/>
        <v>37069</v>
      </c>
      <c r="D11398">
        <v>36.126944000000002</v>
      </c>
      <c r="E11398">
        <v>-78.152500000000003</v>
      </c>
      <c r="F11398" t="s">
        <v>14097</v>
      </c>
      <c r="G11398" t="s">
        <v>14098</v>
      </c>
      <c r="H11398" t="s">
        <v>1235</v>
      </c>
      <c r="I11398" t="s">
        <v>229</v>
      </c>
      <c r="J11398" t="s">
        <v>31</v>
      </c>
      <c r="K11398" t="s">
        <v>237</v>
      </c>
      <c r="L11398" t="s">
        <v>238</v>
      </c>
      <c r="M11398" t="s">
        <v>238</v>
      </c>
      <c r="N11398" t="s">
        <v>239</v>
      </c>
      <c r="O11398">
        <v>32601</v>
      </c>
      <c r="P11398">
        <v>32601</v>
      </c>
      <c r="Q11398">
        <v>3661</v>
      </c>
    </row>
    <row r="11399" spans="1:17" x14ac:dyDescent="0.25">
      <c r="A11399">
        <v>59581</v>
      </c>
      <c r="B11399">
        <v>37135</v>
      </c>
      <c r="C11399" s="1" t="str">
        <f t="shared" si="178"/>
        <v>37135</v>
      </c>
      <c r="D11399">
        <v>36.079166999999998</v>
      </c>
      <c r="E11399">
        <v>-79.199721999999994</v>
      </c>
      <c r="F11399" t="s">
        <v>14099</v>
      </c>
      <c r="G11399" t="s">
        <v>14100</v>
      </c>
      <c r="H11399" t="s">
        <v>1235</v>
      </c>
      <c r="I11399" t="s">
        <v>229</v>
      </c>
      <c r="J11399" t="s">
        <v>31</v>
      </c>
      <c r="K11399" t="s">
        <v>237</v>
      </c>
      <c r="L11399" t="s">
        <v>238</v>
      </c>
      <c r="M11399" t="s">
        <v>238</v>
      </c>
      <c r="N11399" t="s">
        <v>239</v>
      </c>
      <c r="O11399">
        <v>76093</v>
      </c>
      <c r="P11399">
        <v>76093</v>
      </c>
      <c r="Q11399">
        <v>8545</v>
      </c>
    </row>
    <row r="11400" spans="1:17" x14ac:dyDescent="0.25">
      <c r="A11400">
        <v>59583</v>
      </c>
      <c r="B11400">
        <v>37051</v>
      </c>
      <c r="C11400" s="1" t="str">
        <f t="shared" si="178"/>
        <v>37051</v>
      </c>
      <c r="D11400">
        <v>35.204444000000002</v>
      </c>
      <c r="E11400">
        <v>-78.681111000000001</v>
      </c>
      <c r="F11400" t="s">
        <v>14101</v>
      </c>
      <c r="G11400" t="s">
        <v>14102</v>
      </c>
      <c r="H11400" t="s">
        <v>1235</v>
      </c>
      <c r="I11400" t="s">
        <v>229</v>
      </c>
      <c r="J11400" t="s">
        <v>31</v>
      </c>
      <c r="K11400" t="s">
        <v>237</v>
      </c>
      <c r="L11400" t="s">
        <v>238</v>
      </c>
      <c r="M11400" t="s">
        <v>238</v>
      </c>
      <c r="N11400" t="s">
        <v>239</v>
      </c>
      <c r="O11400">
        <v>79361</v>
      </c>
      <c r="P11400">
        <v>79361</v>
      </c>
      <c r="Q11400">
        <v>8912</v>
      </c>
    </row>
    <row r="11401" spans="1:17" x14ac:dyDescent="0.25">
      <c r="A11401">
        <v>59584</v>
      </c>
      <c r="B11401">
        <v>37101</v>
      </c>
      <c r="C11401" s="1" t="str">
        <f t="shared" si="178"/>
        <v>37101</v>
      </c>
      <c r="D11401">
        <v>35.511698000000003</v>
      </c>
      <c r="E11401">
        <v>-78.291128999999998</v>
      </c>
      <c r="F11401" t="s">
        <v>14103</v>
      </c>
      <c r="G11401" t="s">
        <v>14104</v>
      </c>
      <c r="H11401" t="s">
        <v>1235</v>
      </c>
      <c r="I11401" t="s">
        <v>229</v>
      </c>
      <c r="J11401" t="s">
        <v>31</v>
      </c>
      <c r="K11401" t="s">
        <v>237</v>
      </c>
      <c r="L11401" t="s">
        <v>238</v>
      </c>
      <c r="M11401" t="s">
        <v>238</v>
      </c>
      <c r="N11401" t="s">
        <v>239</v>
      </c>
      <c r="O11401">
        <v>84615</v>
      </c>
      <c r="P11401">
        <v>84615</v>
      </c>
      <c r="Q11401">
        <v>9502</v>
      </c>
    </row>
    <row r="11402" spans="1:17" x14ac:dyDescent="0.25">
      <c r="A11402">
        <v>59586</v>
      </c>
      <c r="B11402">
        <v>37061</v>
      </c>
      <c r="C11402" s="1" t="str">
        <f t="shared" si="178"/>
        <v>37061</v>
      </c>
      <c r="D11402">
        <v>35.058332999999998</v>
      </c>
      <c r="E11402">
        <v>-77.853611000000001</v>
      </c>
      <c r="F11402" t="s">
        <v>14105</v>
      </c>
      <c r="G11402" t="s">
        <v>14106</v>
      </c>
      <c r="H11402" t="s">
        <v>1235</v>
      </c>
      <c r="I11402" t="s">
        <v>229</v>
      </c>
      <c r="J11402" t="s">
        <v>31</v>
      </c>
      <c r="K11402" t="s">
        <v>237</v>
      </c>
      <c r="L11402" t="s">
        <v>238</v>
      </c>
      <c r="M11402" t="s">
        <v>238</v>
      </c>
      <c r="N11402" t="s">
        <v>239</v>
      </c>
      <c r="O11402">
        <v>78319</v>
      </c>
      <c r="P11402">
        <v>78319</v>
      </c>
      <c r="Q11402">
        <v>8795</v>
      </c>
    </row>
    <row r="11403" spans="1:17" x14ac:dyDescent="0.25">
      <c r="A11403">
        <v>59587</v>
      </c>
      <c r="B11403">
        <v>37059</v>
      </c>
      <c r="C11403" s="1" t="str">
        <f t="shared" si="178"/>
        <v>37059</v>
      </c>
      <c r="D11403">
        <v>36.199167000000003</v>
      </c>
      <c r="E11403">
        <v>-80.697221999999996</v>
      </c>
      <c r="F11403" t="s">
        <v>14107</v>
      </c>
      <c r="G11403" t="s">
        <v>14108</v>
      </c>
      <c r="H11403" t="s">
        <v>1235</v>
      </c>
      <c r="I11403" t="s">
        <v>229</v>
      </c>
      <c r="J11403" t="s">
        <v>31</v>
      </c>
      <c r="K11403" t="s">
        <v>237</v>
      </c>
      <c r="L11403" t="s">
        <v>238</v>
      </c>
      <c r="M11403" t="s">
        <v>238</v>
      </c>
      <c r="N11403" t="s">
        <v>239</v>
      </c>
      <c r="O11403">
        <v>47357</v>
      </c>
      <c r="P11403">
        <v>47357</v>
      </c>
      <c r="Q11403">
        <v>5318</v>
      </c>
    </row>
    <row r="11404" spans="1:17" x14ac:dyDescent="0.25">
      <c r="A11404">
        <v>59589</v>
      </c>
      <c r="B11404">
        <v>37161</v>
      </c>
      <c r="C11404" s="1" t="str">
        <f t="shared" si="178"/>
        <v>37161</v>
      </c>
      <c r="D11404">
        <v>35.257778000000002</v>
      </c>
      <c r="E11404">
        <v>-81.830556000000001</v>
      </c>
      <c r="F11404" t="s">
        <v>14109</v>
      </c>
      <c r="G11404" t="s">
        <v>14110</v>
      </c>
      <c r="H11404" t="s">
        <v>1235</v>
      </c>
      <c r="I11404" t="s">
        <v>229</v>
      </c>
      <c r="J11404" t="s">
        <v>31</v>
      </c>
      <c r="K11404" t="s">
        <v>237</v>
      </c>
      <c r="L11404" t="s">
        <v>238</v>
      </c>
      <c r="M11404" t="s">
        <v>238</v>
      </c>
      <c r="N11404" t="s">
        <v>239</v>
      </c>
      <c r="O11404">
        <v>1228846</v>
      </c>
      <c r="P11404">
        <v>1228846</v>
      </c>
      <c r="Q11404">
        <v>137995</v>
      </c>
    </row>
    <row r="11405" spans="1:17" x14ac:dyDescent="0.25">
      <c r="A11405">
        <v>59591</v>
      </c>
      <c r="B11405">
        <v>37131</v>
      </c>
      <c r="C11405" s="1" t="str">
        <f t="shared" si="178"/>
        <v>37131</v>
      </c>
      <c r="D11405">
        <v>36.435555999999998</v>
      </c>
      <c r="E11405">
        <v>-77.566389000000001</v>
      </c>
      <c r="F11405" t="s">
        <v>14111</v>
      </c>
      <c r="G11405" t="s">
        <v>14112</v>
      </c>
      <c r="H11405" t="s">
        <v>1235</v>
      </c>
      <c r="I11405" t="s">
        <v>229</v>
      </c>
      <c r="J11405" t="s">
        <v>31</v>
      </c>
      <c r="K11405" t="s">
        <v>237</v>
      </c>
      <c r="L11405" t="s">
        <v>238</v>
      </c>
      <c r="M11405" t="s">
        <v>238</v>
      </c>
      <c r="N11405" t="s">
        <v>239</v>
      </c>
      <c r="O11405">
        <v>81854</v>
      </c>
      <c r="P11405">
        <v>81854</v>
      </c>
      <c r="Q11405">
        <v>9192</v>
      </c>
    </row>
    <row r="11406" spans="1:17" x14ac:dyDescent="0.25">
      <c r="A11406">
        <v>59592</v>
      </c>
      <c r="B11406">
        <v>37125</v>
      </c>
      <c r="C11406" s="1" t="str">
        <f t="shared" si="178"/>
        <v>37125</v>
      </c>
      <c r="D11406">
        <v>35.243889000000003</v>
      </c>
      <c r="E11406">
        <v>-79.321667000000005</v>
      </c>
      <c r="F11406" t="s">
        <v>14113</v>
      </c>
      <c r="G11406" t="s">
        <v>14114</v>
      </c>
      <c r="H11406" t="s">
        <v>1235</v>
      </c>
      <c r="I11406" t="s">
        <v>229</v>
      </c>
      <c r="J11406" t="s">
        <v>31</v>
      </c>
      <c r="K11406" t="s">
        <v>237</v>
      </c>
      <c r="L11406" t="s">
        <v>238</v>
      </c>
      <c r="M11406" t="s">
        <v>238</v>
      </c>
      <c r="N11406" t="s">
        <v>239</v>
      </c>
      <c r="O11406">
        <v>80120</v>
      </c>
      <c r="P11406">
        <v>80120</v>
      </c>
      <c r="Q11406">
        <v>8997</v>
      </c>
    </row>
    <row r="11407" spans="1:17" x14ac:dyDescent="0.25">
      <c r="A11407">
        <v>59593</v>
      </c>
      <c r="B11407">
        <v>37181</v>
      </c>
      <c r="C11407" s="1" t="str">
        <f t="shared" si="178"/>
        <v>37181</v>
      </c>
      <c r="D11407">
        <v>36.371110999999999</v>
      </c>
      <c r="E11407">
        <v>-78.415278000000001</v>
      </c>
      <c r="F11407" t="s">
        <v>14115</v>
      </c>
      <c r="G11407" t="s">
        <v>14116</v>
      </c>
      <c r="H11407" t="s">
        <v>1235</v>
      </c>
      <c r="I11407" t="s">
        <v>229</v>
      </c>
      <c r="J11407" t="s">
        <v>31</v>
      </c>
      <c r="K11407" t="s">
        <v>237</v>
      </c>
      <c r="L11407" t="s">
        <v>238</v>
      </c>
      <c r="M11407" t="s">
        <v>238</v>
      </c>
      <c r="N11407" t="s">
        <v>239</v>
      </c>
      <c r="O11407">
        <v>84215</v>
      </c>
      <c r="P11407">
        <v>84215</v>
      </c>
      <c r="Q11407">
        <v>9457</v>
      </c>
    </row>
    <row r="11408" spans="1:17" x14ac:dyDescent="0.25">
      <c r="A11408">
        <v>59595</v>
      </c>
      <c r="B11408">
        <v>37159</v>
      </c>
      <c r="C11408" s="1" t="str">
        <f t="shared" si="178"/>
        <v>37159</v>
      </c>
      <c r="D11408">
        <v>35.902222000000002</v>
      </c>
      <c r="E11408">
        <v>-81.106110999999999</v>
      </c>
      <c r="F11408" t="s">
        <v>14117</v>
      </c>
      <c r="G11408" t="s">
        <v>14118</v>
      </c>
      <c r="H11408" t="s">
        <v>1235</v>
      </c>
      <c r="I11408" t="s">
        <v>229</v>
      </c>
      <c r="J11408" t="s">
        <v>31</v>
      </c>
      <c r="K11408" t="s">
        <v>237</v>
      </c>
      <c r="L11408" t="s">
        <v>238</v>
      </c>
      <c r="M11408" t="s">
        <v>238</v>
      </c>
      <c r="N11408" t="s">
        <v>239</v>
      </c>
      <c r="O11408">
        <v>80822</v>
      </c>
      <c r="P11408">
        <v>80822</v>
      </c>
      <c r="Q11408">
        <v>9076</v>
      </c>
    </row>
    <row r="11409" spans="1:17" x14ac:dyDescent="0.25">
      <c r="A11409">
        <v>59597</v>
      </c>
      <c r="B11409">
        <v>6071</v>
      </c>
      <c r="C11409" s="1" t="str">
        <f t="shared" si="178"/>
        <v>06071</v>
      </c>
      <c r="D11409">
        <v>34.093333000000001</v>
      </c>
      <c r="E11409">
        <v>-117.319444</v>
      </c>
      <c r="F11409" t="s">
        <v>14119</v>
      </c>
      <c r="G11409" t="s">
        <v>14120</v>
      </c>
      <c r="H11409" t="s">
        <v>38</v>
      </c>
      <c r="I11409" t="s">
        <v>92</v>
      </c>
      <c r="J11409" t="s">
        <v>57</v>
      </c>
      <c r="K11409" t="s">
        <v>237</v>
      </c>
      <c r="L11409" t="s">
        <v>238</v>
      </c>
      <c r="M11409" t="s">
        <v>238</v>
      </c>
      <c r="N11409" t="s">
        <v>239</v>
      </c>
      <c r="O11409">
        <v>40615</v>
      </c>
      <c r="P11409">
        <v>40615</v>
      </c>
      <c r="Q11409">
        <v>4561</v>
      </c>
    </row>
    <row r="11410" spans="1:17" x14ac:dyDescent="0.25">
      <c r="A11410">
        <v>59598</v>
      </c>
      <c r="B11410">
        <v>6065</v>
      </c>
      <c r="C11410" s="1" t="str">
        <f t="shared" si="178"/>
        <v>06065</v>
      </c>
      <c r="D11410">
        <v>34.042222000000002</v>
      </c>
      <c r="E11410">
        <v>-117.361667</v>
      </c>
      <c r="F11410" t="s">
        <v>14121</v>
      </c>
      <c r="G11410" t="s">
        <v>14122</v>
      </c>
      <c r="H11410" t="s">
        <v>38</v>
      </c>
      <c r="I11410" t="s">
        <v>92</v>
      </c>
      <c r="J11410" t="s">
        <v>57</v>
      </c>
      <c r="K11410" t="s">
        <v>237</v>
      </c>
      <c r="L11410" t="s">
        <v>238</v>
      </c>
      <c r="M11410" t="s">
        <v>238</v>
      </c>
      <c r="N11410" t="s">
        <v>239</v>
      </c>
      <c r="O11410">
        <v>16947</v>
      </c>
      <c r="P11410">
        <v>16947</v>
      </c>
      <c r="Q11410">
        <v>1903</v>
      </c>
    </row>
    <row r="11411" spans="1:17" x14ac:dyDescent="0.25">
      <c r="A11411">
        <v>59599</v>
      </c>
      <c r="B11411">
        <v>6029</v>
      </c>
      <c r="C11411" s="1" t="str">
        <f t="shared" si="178"/>
        <v>06029</v>
      </c>
      <c r="D11411">
        <v>35.831944</v>
      </c>
      <c r="E11411">
        <v>-119.056111</v>
      </c>
      <c r="F11411" t="s">
        <v>14123</v>
      </c>
      <c r="G11411" t="s">
        <v>14124</v>
      </c>
      <c r="H11411" t="s">
        <v>38</v>
      </c>
      <c r="I11411" t="s">
        <v>92</v>
      </c>
      <c r="J11411" t="s">
        <v>57</v>
      </c>
      <c r="K11411" t="s">
        <v>237</v>
      </c>
      <c r="L11411" t="s">
        <v>238</v>
      </c>
      <c r="M11411" t="s">
        <v>238</v>
      </c>
      <c r="N11411" t="s">
        <v>239</v>
      </c>
      <c r="O11411">
        <v>305165</v>
      </c>
      <c r="P11411">
        <v>305165</v>
      </c>
      <c r="Q11411">
        <v>34269</v>
      </c>
    </row>
    <row r="11412" spans="1:17" x14ac:dyDescent="0.25">
      <c r="A11412">
        <v>59600</v>
      </c>
      <c r="B11412">
        <v>6029</v>
      </c>
      <c r="C11412" s="1" t="str">
        <f t="shared" si="178"/>
        <v>06029</v>
      </c>
      <c r="D11412">
        <v>35.835833000000001</v>
      </c>
      <c r="E11412">
        <v>-119.056111</v>
      </c>
      <c r="F11412" t="s">
        <v>14125</v>
      </c>
      <c r="G11412" t="s">
        <v>14126</v>
      </c>
      <c r="H11412" t="s">
        <v>38</v>
      </c>
      <c r="I11412" t="s">
        <v>92</v>
      </c>
      <c r="J11412" t="s">
        <v>57</v>
      </c>
      <c r="K11412" t="s">
        <v>237</v>
      </c>
      <c r="L11412" t="s">
        <v>238</v>
      </c>
      <c r="M11412" t="s">
        <v>238</v>
      </c>
      <c r="N11412" t="s">
        <v>239</v>
      </c>
      <c r="O11412">
        <v>446979</v>
      </c>
      <c r="P11412">
        <v>446979</v>
      </c>
      <c r="Q11412">
        <v>50194</v>
      </c>
    </row>
    <row r="11413" spans="1:17" x14ac:dyDescent="0.25">
      <c r="A11413">
        <v>59601</v>
      </c>
      <c r="B11413">
        <v>34005</v>
      </c>
      <c r="C11413" s="1" t="str">
        <f t="shared" si="178"/>
        <v>34005</v>
      </c>
      <c r="D11413">
        <v>39.980277999999998</v>
      </c>
      <c r="E11413">
        <v>-74.770278000000005</v>
      </c>
      <c r="F11413" t="s">
        <v>14127</v>
      </c>
      <c r="G11413" t="s">
        <v>14128</v>
      </c>
      <c r="H11413" t="s">
        <v>2327</v>
      </c>
      <c r="I11413" t="s">
        <v>171</v>
      </c>
      <c r="J11413" t="s">
        <v>536</v>
      </c>
      <c r="K11413" t="s">
        <v>237</v>
      </c>
      <c r="L11413" t="s">
        <v>238</v>
      </c>
      <c r="M11413" t="s">
        <v>238</v>
      </c>
      <c r="N11413" t="s">
        <v>239</v>
      </c>
      <c r="O11413">
        <v>148785</v>
      </c>
      <c r="P11413">
        <v>148785</v>
      </c>
      <c r="Q11413">
        <v>16708</v>
      </c>
    </row>
    <row r="11414" spans="1:17" x14ac:dyDescent="0.25">
      <c r="A11414">
        <v>59603</v>
      </c>
      <c r="B11414">
        <v>37155</v>
      </c>
      <c r="C11414" s="1" t="str">
        <f t="shared" si="178"/>
        <v>37155</v>
      </c>
      <c r="D11414">
        <v>34.496943999999999</v>
      </c>
      <c r="E11414">
        <v>-79.048889000000003</v>
      </c>
      <c r="F11414" t="s">
        <v>14129</v>
      </c>
      <c r="G11414" t="s">
        <v>14130</v>
      </c>
      <c r="H11414" t="s">
        <v>1235</v>
      </c>
      <c r="I11414" t="s">
        <v>229</v>
      </c>
      <c r="J11414" t="s">
        <v>31</v>
      </c>
      <c r="K11414" t="s">
        <v>237</v>
      </c>
      <c r="L11414" t="s">
        <v>238</v>
      </c>
      <c r="M11414" t="s">
        <v>238</v>
      </c>
      <c r="N11414" t="s">
        <v>239</v>
      </c>
      <c r="O11414">
        <v>77876</v>
      </c>
      <c r="P11414">
        <v>77876</v>
      </c>
      <c r="Q11414">
        <v>8745</v>
      </c>
    </row>
    <row r="11415" spans="1:17" x14ac:dyDescent="0.25">
      <c r="A11415">
        <v>59604</v>
      </c>
      <c r="B11415">
        <v>37069</v>
      </c>
      <c r="C11415" s="1" t="str">
        <f t="shared" si="178"/>
        <v>37069</v>
      </c>
      <c r="D11415">
        <v>36.414721999999998</v>
      </c>
      <c r="E11415">
        <v>-78.459721999999999</v>
      </c>
      <c r="F11415" t="s">
        <v>14131</v>
      </c>
      <c r="G11415" t="s">
        <v>14132</v>
      </c>
      <c r="H11415" t="s">
        <v>1235</v>
      </c>
      <c r="I11415" t="s">
        <v>229</v>
      </c>
      <c r="J11415" t="s">
        <v>31</v>
      </c>
      <c r="K11415" t="s">
        <v>237</v>
      </c>
      <c r="L11415" t="s">
        <v>238</v>
      </c>
      <c r="M11415" t="s">
        <v>238</v>
      </c>
      <c r="N11415" t="s">
        <v>239</v>
      </c>
      <c r="O11415">
        <v>80021</v>
      </c>
      <c r="P11415">
        <v>80021</v>
      </c>
      <c r="Q11415">
        <v>8986</v>
      </c>
    </row>
    <row r="11416" spans="1:17" x14ac:dyDescent="0.25">
      <c r="A11416">
        <v>59605</v>
      </c>
      <c r="B11416">
        <v>37069</v>
      </c>
      <c r="C11416" s="1" t="str">
        <f t="shared" si="178"/>
        <v>37069</v>
      </c>
      <c r="D11416">
        <v>36.325000000000003</v>
      </c>
      <c r="E11416">
        <v>-78.343056000000004</v>
      </c>
      <c r="F11416" t="s">
        <v>14133</v>
      </c>
      <c r="G11416" t="s">
        <v>14134</v>
      </c>
      <c r="H11416" t="s">
        <v>1235</v>
      </c>
      <c r="I11416" t="s">
        <v>229</v>
      </c>
      <c r="J11416" t="s">
        <v>31</v>
      </c>
      <c r="K11416" t="s">
        <v>237</v>
      </c>
      <c r="L11416" t="s">
        <v>238</v>
      </c>
      <c r="M11416" t="s">
        <v>238</v>
      </c>
      <c r="N11416" t="s">
        <v>239</v>
      </c>
      <c r="O11416">
        <v>75916</v>
      </c>
      <c r="P11416">
        <v>75916</v>
      </c>
      <c r="Q11416">
        <v>8525</v>
      </c>
    </row>
    <row r="11417" spans="1:17" x14ac:dyDescent="0.25">
      <c r="A11417">
        <v>59606</v>
      </c>
      <c r="B11417">
        <v>37181</v>
      </c>
      <c r="C11417" s="1" t="str">
        <f t="shared" si="178"/>
        <v>37181</v>
      </c>
      <c r="D11417">
        <v>36.25</v>
      </c>
      <c r="E11417">
        <v>-78.25</v>
      </c>
      <c r="F11417" t="s">
        <v>14135</v>
      </c>
      <c r="G11417" t="s">
        <v>14136</v>
      </c>
      <c r="H11417" t="s">
        <v>1235</v>
      </c>
      <c r="I11417" t="s">
        <v>229</v>
      </c>
      <c r="J11417" t="s">
        <v>31</v>
      </c>
      <c r="K11417" t="s">
        <v>237</v>
      </c>
      <c r="L11417" t="s">
        <v>238</v>
      </c>
      <c r="M11417" t="s">
        <v>238</v>
      </c>
      <c r="N11417" t="s">
        <v>239</v>
      </c>
      <c r="O11417">
        <v>47365</v>
      </c>
      <c r="P11417">
        <v>47365</v>
      </c>
      <c r="Q11417">
        <v>5319</v>
      </c>
    </row>
    <row r="11418" spans="1:17" x14ac:dyDescent="0.25">
      <c r="A11418">
        <v>59607</v>
      </c>
      <c r="B11418">
        <v>6029</v>
      </c>
      <c r="C11418" s="1" t="str">
        <f t="shared" si="178"/>
        <v>06029</v>
      </c>
      <c r="D11418">
        <v>35.115278000000004</v>
      </c>
      <c r="E11418">
        <v>-119.317778</v>
      </c>
      <c r="F11418" t="s">
        <v>14137</v>
      </c>
      <c r="G11418" t="s">
        <v>14138</v>
      </c>
      <c r="H11418" t="s">
        <v>38</v>
      </c>
      <c r="I11418" t="s">
        <v>92</v>
      </c>
      <c r="J11418" t="s">
        <v>57</v>
      </c>
      <c r="K11418" t="s">
        <v>237</v>
      </c>
      <c r="L11418" t="s">
        <v>238</v>
      </c>
      <c r="M11418" t="s">
        <v>238</v>
      </c>
      <c r="N11418" t="s">
        <v>239</v>
      </c>
      <c r="O11418">
        <v>401686</v>
      </c>
      <c r="P11418">
        <v>401686</v>
      </c>
      <c r="Q11418">
        <v>45108</v>
      </c>
    </row>
    <row r="11419" spans="1:17" x14ac:dyDescent="0.25">
      <c r="A11419">
        <v>59610</v>
      </c>
      <c r="B11419">
        <v>6065</v>
      </c>
      <c r="C11419" s="1" t="str">
        <f t="shared" si="178"/>
        <v>06065</v>
      </c>
      <c r="D11419">
        <v>33.74</v>
      </c>
      <c r="E11419">
        <v>-117.01055599999999</v>
      </c>
      <c r="F11419" t="s">
        <v>14139</v>
      </c>
      <c r="G11419" t="s">
        <v>14140</v>
      </c>
      <c r="H11419" t="s">
        <v>38</v>
      </c>
      <c r="I11419" t="s">
        <v>92</v>
      </c>
      <c r="J11419" t="s">
        <v>57</v>
      </c>
      <c r="K11419" t="s">
        <v>237</v>
      </c>
      <c r="L11419" t="s">
        <v>238</v>
      </c>
      <c r="M11419" t="s">
        <v>238</v>
      </c>
      <c r="N11419" t="s">
        <v>239</v>
      </c>
      <c r="O11419">
        <v>379246</v>
      </c>
      <c r="P11419">
        <v>379246</v>
      </c>
      <c r="Q11419">
        <v>42588</v>
      </c>
    </row>
    <row r="11420" spans="1:17" x14ac:dyDescent="0.25">
      <c r="A11420">
        <v>59611</v>
      </c>
      <c r="B11420">
        <v>12105</v>
      </c>
      <c r="C11420" s="1" t="str">
        <f t="shared" si="178"/>
        <v>12105</v>
      </c>
      <c r="D11420">
        <v>28.066389000000001</v>
      </c>
      <c r="E11420">
        <v>-82.017499999999998</v>
      </c>
      <c r="F11420" t="s">
        <v>14141</v>
      </c>
      <c r="G11420" t="s">
        <v>14142</v>
      </c>
      <c r="H11420" t="s">
        <v>234</v>
      </c>
      <c r="I11420" t="s">
        <v>229</v>
      </c>
      <c r="J11420" t="s">
        <v>31</v>
      </c>
      <c r="K11420" t="s">
        <v>237</v>
      </c>
      <c r="L11420" t="s">
        <v>238</v>
      </c>
      <c r="M11420" t="s">
        <v>238</v>
      </c>
      <c r="N11420" t="s">
        <v>239</v>
      </c>
      <c r="O11420">
        <v>98497</v>
      </c>
      <c r="P11420">
        <v>98497</v>
      </c>
      <c r="Q11420">
        <v>11061</v>
      </c>
    </row>
    <row r="11421" spans="1:17" x14ac:dyDescent="0.25">
      <c r="A11421">
        <v>59613</v>
      </c>
      <c r="B11421">
        <v>36117</v>
      </c>
      <c r="C11421" s="1" t="str">
        <f t="shared" si="178"/>
        <v>36117</v>
      </c>
      <c r="D11421">
        <v>43.244444000000001</v>
      </c>
      <c r="E11421">
        <v>-77.174722000000003</v>
      </c>
      <c r="F11421" t="s">
        <v>14143</v>
      </c>
      <c r="G11421" t="s">
        <v>14144</v>
      </c>
      <c r="H11421" t="s">
        <v>170</v>
      </c>
      <c r="I11421" t="s">
        <v>171</v>
      </c>
      <c r="J11421" t="s">
        <v>172</v>
      </c>
      <c r="K11421" t="s">
        <v>237</v>
      </c>
      <c r="L11421" t="s">
        <v>238</v>
      </c>
      <c r="M11421" t="s">
        <v>238</v>
      </c>
      <c r="N11421" t="s">
        <v>239</v>
      </c>
      <c r="O11421">
        <v>15031</v>
      </c>
      <c r="P11421">
        <v>15031</v>
      </c>
      <c r="Q11421">
        <v>1688</v>
      </c>
    </row>
    <row r="11422" spans="1:17" x14ac:dyDescent="0.25">
      <c r="A11422">
        <v>59614</v>
      </c>
      <c r="B11422">
        <v>51091</v>
      </c>
      <c r="C11422" s="1" t="str">
        <f t="shared" si="178"/>
        <v>51091</v>
      </c>
      <c r="D11422">
        <v>38.421388999999998</v>
      </c>
      <c r="E11422">
        <v>-79.591389000000007</v>
      </c>
      <c r="F11422" t="s">
        <v>14145</v>
      </c>
      <c r="G11422" t="s">
        <v>14146</v>
      </c>
      <c r="H11422" t="s">
        <v>3312</v>
      </c>
      <c r="I11422" t="s">
        <v>229</v>
      </c>
      <c r="J11422" t="s">
        <v>31</v>
      </c>
      <c r="K11422" t="s">
        <v>21</v>
      </c>
      <c r="L11422" t="s">
        <v>22</v>
      </c>
      <c r="M11422" t="s">
        <v>22</v>
      </c>
      <c r="N11422" t="s">
        <v>23</v>
      </c>
      <c r="O11422">
        <v>2694</v>
      </c>
      <c r="P11422">
        <v>2694</v>
      </c>
      <c r="Q11422">
        <v>286</v>
      </c>
    </row>
    <row r="11423" spans="1:17" x14ac:dyDescent="0.25">
      <c r="A11423">
        <v>59618</v>
      </c>
      <c r="B11423">
        <v>35061</v>
      </c>
      <c r="C11423" s="1" t="str">
        <f t="shared" si="178"/>
        <v>35061</v>
      </c>
      <c r="D11423">
        <v>34.81</v>
      </c>
      <c r="E11423">
        <v>-106.52</v>
      </c>
      <c r="F11423" t="s">
        <v>14147</v>
      </c>
      <c r="G11423" t="s">
        <v>14148</v>
      </c>
      <c r="H11423" t="s">
        <v>166</v>
      </c>
      <c r="I11423" t="s">
        <v>167</v>
      </c>
      <c r="J11423" t="s">
        <v>57</v>
      </c>
      <c r="K11423" t="s">
        <v>237</v>
      </c>
      <c r="L11423" t="s">
        <v>238</v>
      </c>
      <c r="M11423" t="s">
        <v>238</v>
      </c>
      <c r="N11423" t="s">
        <v>239</v>
      </c>
      <c r="O11423">
        <v>211477</v>
      </c>
      <c r="P11423">
        <v>211477</v>
      </c>
      <c r="Q11423">
        <v>23748</v>
      </c>
    </row>
    <row r="11424" spans="1:17" x14ac:dyDescent="0.25">
      <c r="A11424">
        <v>59619</v>
      </c>
      <c r="B11424">
        <v>35006</v>
      </c>
      <c r="C11424" s="1" t="str">
        <f t="shared" si="178"/>
        <v>35006</v>
      </c>
      <c r="D11424">
        <v>35.201149999999998</v>
      </c>
      <c r="E11424">
        <v>-107.24515599999999</v>
      </c>
      <c r="F11424" t="s">
        <v>14149</v>
      </c>
      <c r="G11424" t="s">
        <v>14150</v>
      </c>
      <c r="H11424" t="s">
        <v>166</v>
      </c>
      <c r="I11424" t="s">
        <v>167</v>
      </c>
      <c r="J11424" t="s">
        <v>57</v>
      </c>
      <c r="K11424" t="s">
        <v>237</v>
      </c>
      <c r="L11424" t="s">
        <v>238</v>
      </c>
      <c r="M11424" t="s">
        <v>238</v>
      </c>
      <c r="N11424" t="s">
        <v>239</v>
      </c>
      <c r="O11424">
        <v>176032</v>
      </c>
      <c r="P11424">
        <v>176032</v>
      </c>
      <c r="Q11424">
        <v>19768</v>
      </c>
    </row>
    <row r="11425" spans="1:17" x14ac:dyDescent="0.25">
      <c r="A11425">
        <v>59620</v>
      </c>
      <c r="B11425">
        <v>49001</v>
      </c>
      <c r="C11425" s="1" t="str">
        <f t="shared" si="178"/>
        <v>49001</v>
      </c>
      <c r="D11425">
        <v>38.311110999999997</v>
      </c>
      <c r="E11425">
        <v>-113.053611</v>
      </c>
      <c r="F11425" t="s">
        <v>14151</v>
      </c>
      <c r="G11425" t="s">
        <v>14152</v>
      </c>
      <c r="H11425" t="s">
        <v>261</v>
      </c>
      <c r="I11425" t="s">
        <v>167</v>
      </c>
      <c r="J11425" t="s">
        <v>57</v>
      </c>
      <c r="K11425" t="s">
        <v>237</v>
      </c>
      <c r="L11425" t="s">
        <v>238</v>
      </c>
      <c r="M11425" t="s">
        <v>238</v>
      </c>
      <c r="N11425" t="s">
        <v>239</v>
      </c>
      <c r="O11425">
        <v>64178</v>
      </c>
      <c r="P11425">
        <v>64178</v>
      </c>
      <c r="Q11425">
        <v>7207</v>
      </c>
    </row>
    <row r="11426" spans="1:17" x14ac:dyDescent="0.25">
      <c r="A11426">
        <v>59621</v>
      </c>
      <c r="B11426">
        <v>48069</v>
      </c>
      <c r="C11426" s="1" t="str">
        <f t="shared" si="178"/>
        <v>48069</v>
      </c>
      <c r="D11426">
        <v>34.72</v>
      </c>
      <c r="E11426">
        <v>-102.253333</v>
      </c>
      <c r="F11426" t="s">
        <v>14153</v>
      </c>
      <c r="G11426" t="s">
        <v>14154</v>
      </c>
      <c r="H11426" t="s">
        <v>55</v>
      </c>
      <c r="I11426" t="s">
        <v>56</v>
      </c>
      <c r="J11426" t="s">
        <v>225</v>
      </c>
      <c r="K11426" t="s">
        <v>24</v>
      </c>
      <c r="L11426" t="s">
        <v>25</v>
      </c>
      <c r="M11426" t="s">
        <v>25</v>
      </c>
      <c r="N11426" t="s">
        <v>26</v>
      </c>
      <c r="O11426">
        <v>8862942</v>
      </c>
      <c r="P11426">
        <v>8862942</v>
      </c>
      <c r="Q11426">
        <v>995277</v>
      </c>
    </row>
    <row r="11427" spans="1:17" x14ac:dyDescent="0.25">
      <c r="A11427">
        <v>59622</v>
      </c>
      <c r="B11427">
        <v>25001</v>
      </c>
      <c r="C11427" s="1" t="str">
        <f t="shared" si="178"/>
        <v>25001</v>
      </c>
      <c r="D11427">
        <v>41.774444000000003</v>
      </c>
      <c r="E11427">
        <v>-70.615832999999995</v>
      </c>
      <c r="F11427" t="s">
        <v>14155</v>
      </c>
      <c r="G11427" t="s">
        <v>14156</v>
      </c>
      <c r="H11427" t="s">
        <v>788</v>
      </c>
      <c r="I11427" t="s">
        <v>773</v>
      </c>
      <c r="J11427" t="s">
        <v>172</v>
      </c>
      <c r="K11427" t="s">
        <v>24</v>
      </c>
      <c r="L11427" t="s">
        <v>25</v>
      </c>
      <c r="M11427" t="s">
        <v>25</v>
      </c>
      <c r="N11427" t="s">
        <v>26</v>
      </c>
      <c r="O11427">
        <v>166265</v>
      </c>
      <c r="P11427">
        <v>166265</v>
      </c>
      <c r="Q11427">
        <v>18671</v>
      </c>
    </row>
    <row r="11428" spans="1:17" x14ac:dyDescent="0.25">
      <c r="A11428">
        <v>59623</v>
      </c>
      <c r="B11428">
        <v>36089</v>
      </c>
      <c r="C11428" s="1" t="str">
        <f t="shared" si="178"/>
        <v>36089</v>
      </c>
      <c r="D11428">
        <v>44.671944000000003</v>
      </c>
      <c r="E11428">
        <v>-74.949444</v>
      </c>
      <c r="F11428" t="s">
        <v>14157</v>
      </c>
      <c r="G11428" t="s">
        <v>14158</v>
      </c>
      <c r="H11428" t="s">
        <v>170</v>
      </c>
      <c r="I11428" t="s">
        <v>171</v>
      </c>
      <c r="J11428" t="s">
        <v>172</v>
      </c>
      <c r="K11428" t="s">
        <v>237</v>
      </c>
      <c r="L11428" t="s">
        <v>238</v>
      </c>
      <c r="M11428" t="s">
        <v>238</v>
      </c>
      <c r="N11428" t="s">
        <v>239</v>
      </c>
      <c r="O11428">
        <v>22077</v>
      </c>
      <c r="P11428">
        <v>22077</v>
      </c>
      <c r="Q11428">
        <v>2479</v>
      </c>
    </row>
    <row r="11429" spans="1:17" x14ac:dyDescent="0.25">
      <c r="A11429">
        <v>59624</v>
      </c>
      <c r="B11429">
        <v>25013</v>
      </c>
      <c r="C11429" s="1" t="str">
        <f t="shared" si="178"/>
        <v>25013</v>
      </c>
      <c r="D11429">
        <v>42.148333000000001</v>
      </c>
      <c r="E11429">
        <v>-72.748056000000005</v>
      </c>
      <c r="F11429" t="s">
        <v>14159</v>
      </c>
      <c r="G11429" t="s">
        <v>14160</v>
      </c>
      <c r="H11429" t="s">
        <v>788</v>
      </c>
      <c r="I11429" t="s">
        <v>773</v>
      </c>
      <c r="J11429" t="s">
        <v>172</v>
      </c>
      <c r="K11429" t="s">
        <v>237</v>
      </c>
      <c r="L11429" t="s">
        <v>238</v>
      </c>
      <c r="M11429" t="s">
        <v>238</v>
      </c>
      <c r="N11429" t="s">
        <v>239</v>
      </c>
      <c r="O11429">
        <v>22441</v>
      </c>
      <c r="P11429">
        <v>22441</v>
      </c>
      <c r="Q11429">
        <v>2520</v>
      </c>
    </row>
    <row r="11430" spans="1:17" x14ac:dyDescent="0.25">
      <c r="A11430">
        <v>59625</v>
      </c>
      <c r="B11430">
        <v>25013</v>
      </c>
      <c r="C11430" s="1" t="str">
        <f t="shared" si="178"/>
        <v>25013</v>
      </c>
      <c r="D11430">
        <v>42.150278</v>
      </c>
      <c r="E11430">
        <v>-72.552222</v>
      </c>
      <c r="F11430" t="s">
        <v>14161</v>
      </c>
      <c r="G11430" t="s">
        <v>14162</v>
      </c>
      <c r="H11430" t="s">
        <v>788</v>
      </c>
      <c r="I11430" t="s">
        <v>773</v>
      </c>
      <c r="J11430" t="s">
        <v>172</v>
      </c>
      <c r="K11430" t="s">
        <v>237</v>
      </c>
      <c r="L11430" t="s">
        <v>238</v>
      </c>
      <c r="M11430" t="s">
        <v>238</v>
      </c>
      <c r="N11430" t="s">
        <v>239</v>
      </c>
      <c r="O11430">
        <v>28096</v>
      </c>
      <c r="P11430">
        <v>28096</v>
      </c>
      <c r="Q11430">
        <v>3155</v>
      </c>
    </row>
    <row r="11431" spans="1:17" x14ac:dyDescent="0.25">
      <c r="A11431">
        <v>59626</v>
      </c>
      <c r="B11431">
        <v>25013</v>
      </c>
      <c r="C11431" s="1" t="str">
        <f t="shared" si="178"/>
        <v>25013</v>
      </c>
      <c r="D11431">
        <v>42.158056000000002</v>
      </c>
      <c r="E11431">
        <v>-72.595832999999999</v>
      </c>
      <c r="F11431" t="s">
        <v>14163</v>
      </c>
      <c r="G11431" t="s">
        <v>14164</v>
      </c>
      <c r="H11431" t="s">
        <v>788</v>
      </c>
      <c r="I11431" t="s">
        <v>773</v>
      </c>
      <c r="J11431" t="s">
        <v>172</v>
      </c>
      <c r="K11431" t="s">
        <v>237</v>
      </c>
      <c r="L11431" t="s">
        <v>238</v>
      </c>
      <c r="M11431" t="s">
        <v>238</v>
      </c>
      <c r="N11431" t="s">
        <v>239</v>
      </c>
      <c r="O11431">
        <v>22279</v>
      </c>
      <c r="P11431">
        <v>22279</v>
      </c>
      <c r="Q11431">
        <v>2502</v>
      </c>
    </row>
    <row r="11432" spans="1:17" x14ac:dyDescent="0.25">
      <c r="A11432">
        <v>59627</v>
      </c>
      <c r="B11432">
        <v>34041</v>
      </c>
      <c r="C11432" s="1" t="str">
        <f t="shared" si="178"/>
        <v>34041</v>
      </c>
      <c r="D11432">
        <v>40.755288999999998</v>
      </c>
      <c r="E11432">
        <v>-75.170955000000006</v>
      </c>
      <c r="F11432" t="s">
        <v>14165</v>
      </c>
      <c r="G11432" t="s">
        <v>14166</v>
      </c>
      <c r="H11432" t="s">
        <v>2327</v>
      </c>
      <c r="I11432" t="s">
        <v>171</v>
      </c>
      <c r="J11432" t="s">
        <v>536</v>
      </c>
      <c r="K11432" t="s">
        <v>237</v>
      </c>
      <c r="L11432" t="s">
        <v>238</v>
      </c>
      <c r="M11432" t="s">
        <v>238</v>
      </c>
      <c r="N11432" t="s">
        <v>239</v>
      </c>
      <c r="O11432">
        <v>39457</v>
      </c>
      <c r="P11432">
        <v>39457</v>
      </c>
      <c r="Q11432">
        <v>4431</v>
      </c>
    </row>
    <row r="11433" spans="1:17" x14ac:dyDescent="0.25">
      <c r="A11433">
        <v>59628</v>
      </c>
      <c r="B11433">
        <v>34005</v>
      </c>
      <c r="C11433" s="1" t="str">
        <f t="shared" si="178"/>
        <v>34005</v>
      </c>
      <c r="D11433">
        <v>40.065277999999999</v>
      </c>
      <c r="E11433">
        <v>-74.590556000000007</v>
      </c>
      <c r="F11433" t="s">
        <v>14167</v>
      </c>
      <c r="G11433" t="s">
        <v>14168</v>
      </c>
      <c r="H11433" t="s">
        <v>2327</v>
      </c>
      <c r="I11433" t="s">
        <v>171</v>
      </c>
      <c r="J11433" t="s">
        <v>536</v>
      </c>
      <c r="K11433" t="s">
        <v>237</v>
      </c>
      <c r="L11433" t="s">
        <v>238</v>
      </c>
      <c r="M11433" t="s">
        <v>238</v>
      </c>
      <c r="N11433" t="s">
        <v>239</v>
      </c>
      <c r="O11433">
        <v>70197</v>
      </c>
      <c r="P11433">
        <v>70197</v>
      </c>
      <c r="Q11433">
        <v>7883</v>
      </c>
    </row>
    <row r="11434" spans="1:17" x14ac:dyDescent="0.25">
      <c r="A11434">
        <v>59629</v>
      </c>
      <c r="B11434">
        <v>36019</v>
      </c>
      <c r="C11434" s="1" t="str">
        <f t="shared" si="178"/>
        <v>36019</v>
      </c>
      <c r="D11434">
        <v>44.888888999999999</v>
      </c>
      <c r="E11434">
        <v>-74.103333000000006</v>
      </c>
      <c r="F11434" t="s">
        <v>14169</v>
      </c>
      <c r="G11434" t="s">
        <v>14170</v>
      </c>
      <c r="H11434" t="s">
        <v>170</v>
      </c>
      <c r="I11434" t="s">
        <v>171</v>
      </c>
      <c r="J11434" t="s">
        <v>172</v>
      </c>
      <c r="K11434" t="s">
        <v>24</v>
      </c>
      <c r="L11434" t="s">
        <v>25</v>
      </c>
      <c r="M11434" t="s">
        <v>25</v>
      </c>
      <c r="N11434" t="s">
        <v>26</v>
      </c>
      <c r="O11434">
        <v>2025602</v>
      </c>
      <c r="P11434">
        <v>2025602</v>
      </c>
      <c r="Q11434">
        <v>227468</v>
      </c>
    </row>
    <row r="11435" spans="1:17" x14ac:dyDescent="0.25">
      <c r="A11435">
        <v>59630</v>
      </c>
      <c r="B11435">
        <v>34025</v>
      </c>
      <c r="C11435" s="1" t="str">
        <f t="shared" si="178"/>
        <v>34025</v>
      </c>
      <c r="D11435">
        <v>40.236111000000001</v>
      </c>
      <c r="E11435">
        <v>-74.321388999999996</v>
      </c>
      <c r="F11435" t="s">
        <v>14171</v>
      </c>
      <c r="G11435" t="s">
        <v>14172</v>
      </c>
      <c r="H11435" t="s">
        <v>2327</v>
      </c>
      <c r="I11435" t="s">
        <v>171</v>
      </c>
      <c r="J11435" t="s">
        <v>536</v>
      </c>
      <c r="K11435" t="s">
        <v>237</v>
      </c>
      <c r="L11435" t="s">
        <v>238</v>
      </c>
      <c r="M11435" t="s">
        <v>238</v>
      </c>
      <c r="N11435" t="s">
        <v>239</v>
      </c>
      <c r="O11435">
        <v>71161</v>
      </c>
      <c r="P11435">
        <v>71161</v>
      </c>
      <c r="Q11435">
        <v>7991</v>
      </c>
    </row>
    <row r="11436" spans="1:17" x14ac:dyDescent="0.25">
      <c r="A11436">
        <v>59631</v>
      </c>
      <c r="B11436">
        <v>34019</v>
      </c>
      <c r="C11436" s="1" t="str">
        <f t="shared" si="178"/>
        <v>34019</v>
      </c>
      <c r="D11436">
        <v>40.555</v>
      </c>
      <c r="E11436">
        <v>-74.709444000000005</v>
      </c>
      <c r="F11436" t="s">
        <v>14173</v>
      </c>
      <c r="G11436" t="s">
        <v>14174</v>
      </c>
      <c r="H11436" t="s">
        <v>2327</v>
      </c>
      <c r="I11436" t="s">
        <v>171</v>
      </c>
      <c r="J11436" t="s">
        <v>536</v>
      </c>
      <c r="K11436" t="s">
        <v>237</v>
      </c>
      <c r="L11436" t="s">
        <v>238</v>
      </c>
      <c r="M11436" t="s">
        <v>238</v>
      </c>
      <c r="N11436" t="s">
        <v>239</v>
      </c>
      <c r="O11436">
        <v>109907</v>
      </c>
      <c r="P11436">
        <v>109907</v>
      </c>
      <c r="Q11436">
        <v>12342</v>
      </c>
    </row>
    <row r="11437" spans="1:17" x14ac:dyDescent="0.25">
      <c r="A11437">
        <v>59632</v>
      </c>
      <c r="B11437">
        <v>20153</v>
      </c>
      <c r="C11437" s="1" t="str">
        <f t="shared" si="178"/>
        <v>20153</v>
      </c>
      <c r="D11437">
        <v>39.406944000000003</v>
      </c>
      <c r="E11437">
        <v>-101.039444</v>
      </c>
      <c r="F11437" t="s">
        <v>14175</v>
      </c>
      <c r="G11437" t="s">
        <v>14176</v>
      </c>
      <c r="H11437" t="s">
        <v>198</v>
      </c>
      <c r="I11437" t="s">
        <v>88</v>
      </c>
      <c r="J11437" t="s">
        <v>89</v>
      </c>
      <c r="K11437" t="s">
        <v>237</v>
      </c>
      <c r="L11437" t="s">
        <v>238</v>
      </c>
      <c r="M11437" t="s">
        <v>238</v>
      </c>
      <c r="N11437" t="s">
        <v>239</v>
      </c>
      <c r="O11437">
        <v>14166</v>
      </c>
      <c r="P11437">
        <v>14166</v>
      </c>
      <c r="Q11437">
        <v>1591</v>
      </c>
    </row>
    <row r="11438" spans="1:17" x14ac:dyDescent="0.25">
      <c r="A11438">
        <v>59633</v>
      </c>
      <c r="B11438">
        <v>6031</v>
      </c>
      <c r="C11438" s="1" t="str">
        <f t="shared" si="178"/>
        <v>06031</v>
      </c>
      <c r="D11438">
        <v>36.050832999999997</v>
      </c>
      <c r="E11438">
        <v>-119.94750000000001</v>
      </c>
      <c r="F11438" t="s">
        <v>14177</v>
      </c>
      <c r="G11438" t="s">
        <v>14178</v>
      </c>
      <c r="H11438" t="s">
        <v>38</v>
      </c>
      <c r="I11438" t="s">
        <v>92</v>
      </c>
      <c r="J11438" t="s">
        <v>57</v>
      </c>
      <c r="K11438" t="s">
        <v>237</v>
      </c>
      <c r="L11438" t="s">
        <v>238</v>
      </c>
      <c r="M11438" t="s">
        <v>238</v>
      </c>
      <c r="N11438" t="s">
        <v>239</v>
      </c>
      <c r="O11438">
        <v>473907</v>
      </c>
      <c r="P11438">
        <v>473907</v>
      </c>
      <c r="Q11438">
        <v>53218</v>
      </c>
    </row>
    <row r="11439" spans="1:17" x14ac:dyDescent="0.25">
      <c r="A11439">
        <v>59634</v>
      </c>
      <c r="B11439">
        <v>4021</v>
      </c>
      <c r="C11439" s="1" t="str">
        <f t="shared" si="178"/>
        <v>04021</v>
      </c>
      <c r="D11439">
        <v>33.035556</v>
      </c>
      <c r="E11439">
        <v>-111.430278</v>
      </c>
      <c r="F11439" t="s">
        <v>14179</v>
      </c>
      <c r="G11439" t="s">
        <v>14180</v>
      </c>
      <c r="H11439" t="s">
        <v>190</v>
      </c>
      <c r="I11439" t="s">
        <v>167</v>
      </c>
      <c r="J11439" t="s">
        <v>57</v>
      </c>
      <c r="K11439" t="s">
        <v>237</v>
      </c>
      <c r="L11439" t="s">
        <v>238</v>
      </c>
      <c r="M11439" t="s">
        <v>238</v>
      </c>
      <c r="N11439" t="s">
        <v>239</v>
      </c>
      <c r="O11439">
        <v>1075474</v>
      </c>
      <c r="P11439">
        <v>1075474</v>
      </c>
      <c r="Q11439">
        <v>120772</v>
      </c>
    </row>
    <row r="11440" spans="1:17" x14ac:dyDescent="0.25">
      <c r="A11440">
        <v>59635</v>
      </c>
      <c r="B11440">
        <v>17039</v>
      </c>
      <c r="C11440" s="1" t="str">
        <f t="shared" si="178"/>
        <v>17039</v>
      </c>
      <c r="D11440">
        <v>40.120832999999998</v>
      </c>
      <c r="E11440">
        <v>-88.961111000000002</v>
      </c>
      <c r="F11440" t="s">
        <v>14181</v>
      </c>
      <c r="G11440" t="s">
        <v>14182</v>
      </c>
      <c r="H11440" t="s">
        <v>308</v>
      </c>
      <c r="I11440" t="s">
        <v>309</v>
      </c>
      <c r="J11440" t="s">
        <v>31</v>
      </c>
      <c r="K11440" t="s">
        <v>21</v>
      </c>
      <c r="L11440" t="s">
        <v>220</v>
      </c>
      <c r="M11440" t="s">
        <v>221</v>
      </c>
      <c r="N11440" t="s">
        <v>222</v>
      </c>
      <c r="O11440">
        <v>212364</v>
      </c>
      <c r="P11440">
        <v>212364</v>
      </c>
      <c r="Q11440">
        <v>20227</v>
      </c>
    </row>
    <row r="11441" spans="1:17" x14ac:dyDescent="0.25">
      <c r="A11441">
        <v>59636</v>
      </c>
      <c r="B11441">
        <v>25027</v>
      </c>
      <c r="C11441" s="1" t="str">
        <f t="shared" si="178"/>
        <v>25027</v>
      </c>
      <c r="D11441">
        <v>42.127499999999998</v>
      </c>
      <c r="E11441">
        <v>-71.996388999999994</v>
      </c>
      <c r="F11441" t="s">
        <v>14183</v>
      </c>
      <c r="G11441" t="s">
        <v>14184</v>
      </c>
      <c r="H11441" t="s">
        <v>788</v>
      </c>
      <c r="I11441" t="s">
        <v>773</v>
      </c>
      <c r="J11441" t="s">
        <v>172</v>
      </c>
      <c r="K11441" t="s">
        <v>237</v>
      </c>
      <c r="L11441" t="s">
        <v>238</v>
      </c>
      <c r="M11441" t="s">
        <v>238</v>
      </c>
      <c r="N11441" t="s">
        <v>239</v>
      </c>
      <c r="O11441">
        <v>49112</v>
      </c>
      <c r="P11441">
        <v>49112</v>
      </c>
      <c r="Q11441">
        <v>5515</v>
      </c>
    </row>
    <row r="11442" spans="1:17" x14ac:dyDescent="0.25">
      <c r="A11442">
        <v>59637</v>
      </c>
      <c r="B11442">
        <v>19003</v>
      </c>
      <c r="C11442" s="1" t="str">
        <f t="shared" si="178"/>
        <v>19003</v>
      </c>
      <c r="D11442">
        <v>40.92</v>
      </c>
      <c r="E11442">
        <v>-94.671666999999999</v>
      </c>
      <c r="F11442" t="s">
        <v>14185</v>
      </c>
      <c r="G11442" t="s">
        <v>14186</v>
      </c>
      <c r="H11442" t="s">
        <v>1248</v>
      </c>
      <c r="I11442" t="s">
        <v>88</v>
      </c>
      <c r="J11442" t="s">
        <v>89</v>
      </c>
      <c r="K11442" t="s">
        <v>24</v>
      </c>
      <c r="L11442" t="s">
        <v>25</v>
      </c>
      <c r="M11442" t="s">
        <v>25</v>
      </c>
      <c r="N11442" t="s">
        <v>26</v>
      </c>
      <c r="O11442">
        <v>4073094</v>
      </c>
      <c r="P11442">
        <v>4073094</v>
      </c>
      <c r="Q11442">
        <v>457394</v>
      </c>
    </row>
    <row r="11443" spans="1:17" x14ac:dyDescent="0.25">
      <c r="A11443">
        <v>59638</v>
      </c>
      <c r="B11443">
        <v>6029</v>
      </c>
      <c r="C11443" s="1" t="str">
        <f t="shared" si="178"/>
        <v>06029</v>
      </c>
      <c r="D11443">
        <v>35.726666999999999</v>
      </c>
      <c r="E11443">
        <v>-119.905833</v>
      </c>
      <c r="F11443" t="s">
        <v>14187</v>
      </c>
      <c r="G11443" t="s">
        <v>14188</v>
      </c>
      <c r="H11443" t="s">
        <v>38</v>
      </c>
      <c r="I11443" t="s">
        <v>92</v>
      </c>
      <c r="J11443" t="s">
        <v>57</v>
      </c>
      <c r="K11443" t="s">
        <v>237</v>
      </c>
      <c r="L11443" t="s">
        <v>238</v>
      </c>
      <c r="M11443" t="s">
        <v>238</v>
      </c>
      <c r="N11443" t="s">
        <v>239</v>
      </c>
      <c r="O11443">
        <v>451359</v>
      </c>
      <c r="P11443">
        <v>451359</v>
      </c>
      <c r="Q11443">
        <v>50686</v>
      </c>
    </row>
    <row r="11444" spans="1:17" x14ac:dyDescent="0.25">
      <c r="A11444">
        <v>59639</v>
      </c>
      <c r="B11444">
        <v>25005</v>
      </c>
      <c r="C11444" s="1" t="str">
        <f t="shared" si="178"/>
        <v>25005</v>
      </c>
      <c r="D11444">
        <v>41.745556000000001</v>
      </c>
      <c r="E11444">
        <v>-71.117221999999998</v>
      </c>
      <c r="F11444" t="s">
        <v>14189</v>
      </c>
      <c r="G11444" t="s">
        <v>14190</v>
      </c>
      <c r="H11444" t="s">
        <v>788</v>
      </c>
      <c r="I11444" t="s">
        <v>773</v>
      </c>
      <c r="J11444" t="s">
        <v>172</v>
      </c>
      <c r="K11444" t="s">
        <v>24</v>
      </c>
      <c r="L11444" t="s">
        <v>25</v>
      </c>
      <c r="M11444" t="s">
        <v>25</v>
      </c>
      <c r="N11444" t="s">
        <v>26</v>
      </c>
      <c r="O11444">
        <v>17291</v>
      </c>
      <c r="P11444">
        <v>17291</v>
      </c>
      <c r="Q11444">
        <v>1942</v>
      </c>
    </row>
    <row r="11445" spans="1:17" x14ac:dyDescent="0.25">
      <c r="A11445">
        <v>59641</v>
      </c>
      <c r="B11445">
        <v>37131</v>
      </c>
      <c r="C11445" s="1" t="str">
        <f t="shared" si="178"/>
        <v>37131</v>
      </c>
      <c r="D11445">
        <v>36.468000000000004</v>
      </c>
      <c r="E11445">
        <v>-77.591999999999999</v>
      </c>
      <c r="F11445" t="s">
        <v>14191</v>
      </c>
      <c r="G11445" t="s">
        <v>14192</v>
      </c>
      <c r="H11445" t="s">
        <v>1235</v>
      </c>
      <c r="I11445" t="s">
        <v>229</v>
      </c>
      <c r="J11445" t="s">
        <v>31</v>
      </c>
      <c r="K11445" t="s">
        <v>237</v>
      </c>
      <c r="L11445" t="s">
        <v>238</v>
      </c>
      <c r="M11445" t="s">
        <v>238</v>
      </c>
      <c r="N11445" t="s">
        <v>239</v>
      </c>
      <c r="O11445">
        <v>82059</v>
      </c>
      <c r="P11445">
        <v>82059</v>
      </c>
      <c r="Q11445">
        <v>9215</v>
      </c>
    </row>
    <row r="11446" spans="1:17" x14ac:dyDescent="0.25">
      <c r="A11446">
        <v>59642</v>
      </c>
      <c r="B11446">
        <v>37131</v>
      </c>
      <c r="C11446" s="1" t="str">
        <f t="shared" si="178"/>
        <v>37131</v>
      </c>
      <c r="D11446">
        <v>36.514721999999999</v>
      </c>
      <c r="E11446">
        <v>-77.656110999999996</v>
      </c>
      <c r="F11446" t="s">
        <v>14193</v>
      </c>
      <c r="G11446" t="s">
        <v>14194</v>
      </c>
      <c r="H11446" t="s">
        <v>1235</v>
      </c>
      <c r="I11446" t="s">
        <v>229</v>
      </c>
      <c r="J11446" t="s">
        <v>31</v>
      </c>
      <c r="K11446" t="s">
        <v>237</v>
      </c>
      <c r="L11446" t="s">
        <v>238</v>
      </c>
      <c r="M11446" t="s">
        <v>238</v>
      </c>
      <c r="N11446" t="s">
        <v>239</v>
      </c>
      <c r="O11446">
        <v>72512</v>
      </c>
      <c r="P11446">
        <v>72512</v>
      </c>
      <c r="Q11446">
        <v>8143</v>
      </c>
    </row>
    <row r="11447" spans="1:17" x14ac:dyDescent="0.25">
      <c r="A11447">
        <v>59643</v>
      </c>
      <c r="B11447">
        <v>37131</v>
      </c>
      <c r="C11447" s="1" t="str">
        <f t="shared" si="178"/>
        <v>37131</v>
      </c>
      <c r="D11447">
        <v>36.476944000000003</v>
      </c>
      <c r="E11447">
        <v>-77.467777999999996</v>
      </c>
      <c r="F11447" t="s">
        <v>14195</v>
      </c>
      <c r="G11447" t="s">
        <v>14196</v>
      </c>
      <c r="H11447" t="s">
        <v>1235</v>
      </c>
      <c r="I11447" t="s">
        <v>229</v>
      </c>
      <c r="J11447" t="s">
        <v>31</v>
      </c>
      <c r="K11447" t="s">
        <v>237</v>
      </c>
      <c r="L11447" t="s">
        <v>238</v>
      </c>
      <c r="M11447" t="s">
        <v>238</v>
      </c>
      <c r="N11447" t="s">
        <v>239</v>
      </c>
      <c r="O11447">
        <v>80873</v>
      </c>
      <c r="P11447">
        <v>80873</v>
      </c>
      <c r="Q11447">
        <v>9082</v>
      </c>
    </row>
    <row r="11448" spans="1:17" x14ac:dyDescent="0.25">
      <c r="A11448">
        <v>59645</v>
      </c>
      <c r="B11448">
        <v>37061</v>
      </c>
      <c r="C11448" s="1" t="str">
        <f t="shared" si="178"/>
        <v>37061</v>
      </c>
      <c r="D11448">
        <v>35.181111000000001</v>
      </c>
      <c r="E11448">
        <v>-78.096943999999993</v>
      </c>
      <c r="F11448" t="s">
        <v>14197</v>
      </c>
      <c r="G11448" t="s">
        <v>14198</v>
      </c>
      <c r="H11448" t="s">
        <v>1235</v>
      </c>
      <c r="I11448" t="s">
        <v>229</v>
      </c>
      <c r="J11448" t="s">
        <v>31</v>
      </c>
      <c r="K11448" t="s">
        <v>237</v>
      </c>
      <c r="L11448" t="s">
        <v>238</v>
      </c>
      <c r="M11448" t="s">
        <v>238</v>
      </c>
      <c r="N11448" t="s">
        <v>239</v>
      </c>
      <c r="O11448">
        <v>77483</v>
      </c>
      <c r="P11448">
        <v>77483</v>
      </c>
      <c r="Q11448">
        <v>8701</v>
      </c>
    </row>
    <row r="11449" spans="1:17" x14ac:dyDescent="0.25">
      <c r="A11449">
        <v>59646</v>
      </c>
      <c r="B11449">
        <v>37061</v>
      </c>
      <c r="C11449" s="1" t="str">
        <f t="shared" si="178"/>
        <v>37061</v>
      </c>
      <c r="D11449">
        <v>35.016111000000002</v>
      </c>
      <c r="E11449">
        <v>-77.821944000000002</v>
      </c>
      <c r="F11449" t="s">
        <v>14199</v>
      </c>
      <c r="G11449" t="s">
        <v>14200</v>
      </c>
      <c r="H11449" t="s">
        <v>1235</v>
      </c>
      <c r="I11449" t="s">
        <v>229</v>
      </c>
      <c r="J11449" t="s">
        <v>31</v>
      </c>
      <c r="K11449" t="s">
        <v>237</v>
      </c>
      <c r="L11449" t="s">
        <v>238</v>
      </c>
      <c r="M11449" t="s">
        <v>238</v>
      </c>
      <c r="N11449" t="s">
        <v>239</v>
      </c>
      <c r="O11449">
        <v>76771</v>
      </c>
      <c r="P11449">
        <v>76771</v>
      </c>
      <c r="Q11449">
        <v>8621</v>
      </c>
    </row>
    <row r="11450" spans="1:17" x14ac:dyDescent="0.25">
      <c r="A11450">
        <v>59647</v>
      </c>
      <c r="B11450">
        <v>40119</v>
      </c>
      <c r="C11450" s="1" t="str">
        <f t="shared" si="178"/>
        <v>40119</v>
      </c>
      <c r="D11450">
        <v>36.161943999999998</v>
      </c>
      <c r="E11450">
        <v>-97.036944000000005</v>
      </c>
      <c r="F11450" t="s">
        <v>14201</v>
      </c>
      <c r="G11450" t="s">
        <v>14202</v>
      </c>
      <c r="H11450" t="s">
        <v>270</v>
      </c>
      <c r="I11450" t="s">
        <v>56</v>
      </c>
      <c r="J11450" t="s">
        <v>89</v>
      </c>
      <c r="K11450" t="s">
        <v>21</v>
      </c>
      <c r="L11450" t="s">
        <v>39</v>
      </c>
      <c r="M11450" t="s">
        <v>39</v>
      </c>
      <c r="N11450" t="s">
        <v>40</v>
      </c>
      <c r="O11450">
        <v>414305</v>
      </c>
      <c r="P11450">
        <v>414305</v>
      </c>
      <c r="Q11450">
        <v>44132</v>
      </c>
    </row>
    <row r="11451" spans="1:17" x14ac:dyDescent="0.25">
      <c r="A11451">
        <v>59648</v>
      </c>
      <c r="B11451">
        <v>37065</v>
      </c>
      <c r="C11451" s="1" t="str">
        <f t="shared" si="178"/>
        <v>37065</v>
      </c>
      <c r="D11451">
        <v>35.858055999999998</v>
      </c>
      <c r="E11451">
        <v>-77.499167</v>
      </c>
      <c r="F11451" t="s">
        <v>14203</v>
      </c>
      <c r="G11451" t="s">
        <v>14204</v>
      </c>
      <c r="H11451" t="s">
        <v>1235</v>
      </c>
      <c r="I11451" t="s">
        <v>229</v>
      </c>
      <c r="J11451" t="s">
        <v>31</v>
      </c>
      <c r="K11451" t="s">
        <v>237</v>
      </c>
      <c r="L11451" t="s">
        <v>238</v>
      </c>
      <c r="M11451" t="s">
        <v>238</v>
      </c>
      <c r="N11451" t="s">
        <v>239</v>
      </c>
      <c r="O11451">
        <v>73092</v>
      </c>
      <c r="P11451">
        <v>73092</v>
      </c>
      <c r="Q11451">
        <v>8208</v>
      </c>
    </row>
    <row r="11452" spans="1:17" x14ac:dyDescent="0.25">
      <c r="A11452">
        <v>59649</v>
      </c>
      <c r="B11452">
        <v>48029</v>
      </c>
      <c r="C11452" s="1" t="str">
        <f t="shared" si="178"/>
        <v>48029</v>
      </c>
      <c r="D11452">
        <v>29.33</v>
      </c>
      <c r="E11452">
        <v>-98.66</v>
      </c>
      <c r="F11452" t="s">
        <v>14205</v>
      </c>
      <c r="G11452" t="s">
        <v>14206</v>
      </c>
      <c r="H11452" t="s">
        <v>55</v>
      </c>
      <c r="I11452" t="s">
        <v>56</v>
      </c>
      <c r="J11452" t="s">
        <v>225</v>
      </c>
      <c r="K11452" t="s">
        <v>21</v>
      </c>
      <c r="L11452" t="s">
        <v>220</v>
      </c>
      <c r="M11452" t="s">
        <v>221</v>
      </c>
      <c r="N11452" t="s">
        <v>222</v>
      </c>
      <c r="O11452">
        <v>232588</v>
      </c>
      <c r="P11452">
        <v>232588</v>
      </c>
      <c r="Q11452">
        <v>15018</v>
      </c>
    </row>
    <row r="11453" spans="1:17" x14ac:dyDescent="0.25">
      <c r="A11453">
        <v>59650</v>
      </c>
      <c r="B11453">
        <v>13059</v>
      </c>
      <c r="C11453" s="1" t="str">
        <f t="shared" si="178"/>
        <v>13059</v>
      </c>
      <c r="D11453">
        <v>33.925556</v>
      </c>
      <c r="E11453">
        <v>-83.263889000000006</v>
      </c>
      <c r="F11453" t="s">
        <v>14207</v>
      </c>
      <c r="G11453" t="s">
        <v>14208</v>
      </c>
      <c r="H11453" t="s">
        <v>894</v>
      </c>
      <c r="I11453" t="s">
        <v>229</v>
      </c>
      <c r="J11453" t="s">
        <v>31</v>
      </c>
      <c r="K11453" t="s">
        <v>21</v>
      </c>
      <c r="L11453" t="s">
        <v>220</v>
      </c>
      <c r="M11453" t="s">
        <v>221</v>
      </c>
      <c r="N11453" t="s">
        <v>222</v>
      </c>
      <c r="O11453">
        <v>74725</v>
      </c>
      <c r="P11453">
        <v>74725</v>
      </c>
      <c r="Q11453">
        <v>6390</v>
      </c>
    </row>
    <row r="11454" spans="1:17" x14ac:dyDescent="0.25">
      <c r="A11454">
        <v>59651</v>
      </c>
      <c r="B11454">
        <v>6037</v>
      </c>
      <c r="C11454" s="1" t="str">
        <f t="shared" si="178"/>
        <v>06037</v>
      </c>
      <c r="D11454">
        <v>34.071389000000003</v>
      </c>
      <c r="E11454">
        <v>-118.196111</v>
      </c>
      <c r="F11454" t="s">
        <v>14209</v>
      </c>
      <c r="G11454" t="s">
        <v>14210</v>
      </c>
      <c r="H11454" t="s">
        <v>38</v>
      </c>
      <c r="I11454" t="s">
        <v>92</v>
      </c>
      <c r="J11454" t="s">
        <v>57</v>
      </c>
      <c r="K11454" t="s">
        <v>237</v>
      </c>
      <c r="L11454" t="s">
        <v>238</v>
      </c>
      <c r="M11454" t="s">
        <v>238</v>
      </c>
      <c r="N11454" t="s">
        <v>239</v>
      </c>
      <c r="O11454">
        <v>16652</v>
      </c>
      <c r="P11454">
        <v>16652</v>
      </c>
      <c r="Q11454">
        <v>1870</v>
      </c>
    </row>
    <row r="11455" spans="1:17" x14ac:dyDescent="0.25">
      <c r="A11455">
        <v>59652</v>
      </c>
      <c r="B11455">
        <v>6037</v>
      </c>
      <c r="C11455" s="1" t="str">
        <f t="shared" si="178"/>
        <v>06037</v>
      </c>
      <c r="D11455">
        <v>34.236666999999997</v>
      </c>
      <c r="E11455">
        <v>-118.565833</v>
      </c>
      <c r="F11455" t="s">
        <v>14211</v>
      </c>
      <c r="G11455" t="s">
        <v>14212</v>
      </c>
      <c r="H11455" t="s">
        <v>38</v>
      </c>
      <c r="I11455" t="s">
        <v>92</v>
      </c>
      <c r="J11455" t="s">
        <v>57</v>
      </c>
      <c r="K11455" t="s">
        <v>237</v>
      </c>
      <c r="L11455" t="s">
        <v>238</v>
      </c>
      <c r="M11455" t="s">
        <v>238</v>
      </c>
      <c r="N11455" t="s">
        <v>239</v>
      </c>
      <c r="O11455">
        <v>9537</v>
      </c>
      <c r="P11455">
        <v>9537</v>
      </c>
      <c r="Q11455">
        <v>1071</v>
      </c>
    </row>
    <row r="11456" spans="1:17" x14ac:dyDescent="0.25">
      <c r="A11456">
        <v>59653</v>
      </c>
      <c r="B11456">
        <v>35029</v>
      </c>
      <c r="C11456" s="1" t="str">
        <f t="shared" si="178"/>
        <v>35029</v>
      </c>
      <c r="D11456">
        <v>33.121110999999999</v>
      </c>
      <c r="E11456">
        <v>-107.287778</v>
      </c>
      <c r="F11456" t="s">
        <v>14213</v>
      </c>
      <c r="G11456" t="s">
        <v>14214</v>
      </c>
      <c r="H11456" t="s">
        <v>166</v>
      </c>
      <c r="I11456" t="s">
        <v>167</v>
      </c>
      <c r="J11456" t="s">
        <v>57</v>
      </c>
      <c r="K11456" t="s">
        <v>237</v>
      </c>
      <c r="L11456" t="s">
        <v>238</v>
      </c>
      <c r="M11456" t="s">
        <v>238</v>
      </c>
      <c r="N11456" t="s">
        <v>239</v>
      </c>
      <c r="O11456">
        <v>31666</v>
      </c>
      <c r="P11456">
        <v>31666</v>
      </c>
      <c r="Q11456">
        <v>3556</v>
      </c>
    </row>
    <row r="11457" spans="1:17" x14ac:dyDescent="0.25">
      <c r="A11457">
        <v>59654</v>
      </c>
      <c r="B11457">
        <v>48247</v>
      </c>
      <c r="C11457" s="1" t="str">
        <f t="shared" si="178"/>
        <v>48247</v>
      </c>
      <c r="D11457">
        <v>27.18</v>
      </c>
      <c r="E11457">
        <v>-98.916667000000004</v>
      </c>
      <c r="F11457" t="s">
        <v>14215</v>
      </c>
      <c r="G11457" t="s">
        <v>14216</v>
      </c>
      <c r="H11457" t="s">
        <v>55</v>
      </c>
      <c r="I11457" t="s">
        <v>56</v>
      </c>
      <c r="J11457" t="s">
        <v>225</v>
      </c>
      <c r="K11457" t="s">
        <v>24</v>
      </c>
      <c r="L11457" t="s">
        <v>25</v>
      </c>
      <c r="M11457" t="s">
        <v>25</v>
      </c>
      <c r="N11457" t="s">
        <v>26</v>
      </c>
      <c r="O11457">
        <v>2822761</v>
      </c>
      <c r="P11457">
        <v>2822761</v>
      </c>
      <c r="Q11457">
        <v>316986</v>
      </c>
    </row>
    <row r="11458" spans="1:17" x14ac:dyDescent="0.25">
      <c r="A11458">
        <v>59655</v>
      </c>
      <c r="B11458">
        <v>46021</v>
      </c>
      <c r="C11458" s="1" t="str">
        <f t="shared" si="178"/>
        <v>46021</v>
      </c>
      <c r="D11458">
        <v>45.753332999999998</v>
      </c>
      <c r="E11458">
        <v>-100.27500000000001</v>
      </c>
      <c r="F11458" t="s">
        <v>14217</v>
      </c>
      <c r="G11458" t="s">
        <v>14218</v>
      </c>
      <c r="H11458" t="s">
        <v>3033</v>
      </c>
      <c r="I11458" t="s">
        <v>88</v>
      </c>
      <c r="J11458" t="s">
        <v>89</v>
      </c>
      <c r="K11458" t="s">
        <v>24</v>
      </c>
      <c r="L11458" t="s">
        <v>25</v>
      </c>
      <c r="M11458" t="s">
        <v>25</v>
      </c>
      <c r="N11458" t="s">
        <v>26</v>
      </c>
      <c r="O11458">
        <v>3390818</v>
      </c>
      <c r="P11458">
        <v>3390818</v>
      </c>
      <c r="Q11458">
        <v>380777</v>
      </c>
    </row>
    <row r="11459" spans="1:17" x14ac:dyDescent="0.25">
      <c r="A11459">
        <v>59656</v>
      </c>
      <c r="B11459">
        <v>8101</v>
      </c>
      <c r="C11459" s="1" t="str">
        <f t="shared" ref="C11459:C11522" si="179">IF(B11459="","",TEXT(B11459,"00000"))</f>
        <v>08101</v>
      </c>
      <c r="D11459">
        <v>38.205278</v>
      </c>
      <c r="E11459">
        <v>-104.566667</v>
      </c>
      <c r="F11459" t="s">
        <v>14219</v>
      </c>
      <c r="G11459" t="s">
        <v>14220</v>
      </c>
      <c r="H11459" t="s">
        <v>670</v>
      </c>
      <c r="I11459" t="s">
        <v>167</v>
      </c>
      <c r="J11459" t="s">
        <v>57</v>
      </c>
      <c r="K11459" t="s">
        <v>237</v>
      </c>
      <c r="L11459" t="s">
        <v>238</v>
      </c>
      <c r="M11459" t="s">
        <v>238</v>
      </c>
      <c r="N11459" t="s">
        <v>239</v>
      </c>
      <c r="O11459">
        <v>2589762</v>
      </c>
      <c r="P11459">
        <v>2589762</v>
      </c>
      <c r="Q11459">
        <v>290821</v>
      </c>
    </row>
    <row r="11460" spans="1:17" x14ac:dyDescent="0.25">
      <c r="A11460">
        <v>59657</v>
      </c>
      <c r="B11460">
        <v>6025</v>
      </c>
      <c r="C11460" s="1" t="str">
        <f t="shared" si="179"/>
        <v>06025</v>
      </c>
      <c r="D11460">
        <v>33.252222000000003</v>
      </c>
      <c r="E11460">
        <v>-115.4975</v>
      </c>
      <c r="F11460" t="s">
        <v>14221</v>
      </c>
      <c r="G11460" t="s">
        <v>14222</v>
      </c>
      <c r="H11460" t="s">
        <v>38</v>
      </c>
      <c r="I11460" t="s">
        <v>92</v>
      </c>
      <c r="J11460" t="s">
        <v>57</v>
      </c>
      <c r="K11460" t="s">
        <v>237</v>
      </c>
      <c r="L11460" t="s">
        <v>238</v>
      </c>
      <c r="M11460" t="s">
        <v>238</v>
      </c>
      <c r="N11460" t="s">
        <v>239</v>
      </c>
      <c r="O11460">
        <v>421676</v>
      </c>
      <c r="P11460">
        <v>421676</v>
      </c>
      <c r="Q11460">
        <v>47353</v>
      </c>
    </row>
    <row r="11461" spans="1:17" x14ac:dyDescent="0.25">
      <c r="A11461">
        <v>59658</v>
      </c>
      <c r="B11461">
        <v>6089</v>
      </c>
      <c r="C11461" s="1" t="str">
        <f t="shared" si="179"/>
        <v>06089</v>
      </c>
      <c r="D11461">
        <v>40.472282999999997</v>
      </c>
      <c r="E11461">
        <v>-122.32420500000001</v>
      </c>
      <c r="F11461" t="s">
        <v>14223</v>
      </c>
      <c r="G11461" t="s">
        <v>14224</v>
      </c>
      <c r="H11461" t="s">
        <v>38</v>
      </c>
      <c r="I11461" t="s">
        <v>92</v>
      </c>
      <c r="J11461" t="s">
        <v>57</v>
      </c>
      <c r="K11461" t="s">
        <v>42</v>
      </c>
      <c r="L11461" t="s">
        <v>39</v>
      </c>
      <c r="M11461" t="s">
        <v>39</v>
      </c>
      <c r="N11461" t="s">
        <v>40</v>
      </c>
      <c r="O11461">
        <v>5551</v>
      </c>
      <c r="P11461">
        <v>1322</v>
      </c>
      <c r="Q11461">
        <v>283.072</v>
      </c>
    </row>
    <row r="11462" spans="1:17" x14ac:dyDescent="0.25">
      <c r="A11462">
        <v>59658</v>
      </c>
      <c r="B11462">
        <v>6089</v>
      </c>
      <c r="C11462" s="1" t="str">
        <f t="shared" si="179"/>
        <v>06089</v>
      </c>
      <c r="D11462">
        <v>40.472282999999997</v>
      </c>
      <c r="E11462">
        <v>-122.32420500000001</v>
      </c>
      <c r="F11462" t="s">
        <v>14223</v>
      </c>
      <c r="G11462" t="s">
        <v>14224</v>
      </c>
      <c r="H11462" t="s">
        <v>38</v>
      </c>
      <c r="I11462" t="s">
        <v>92</v>
      </c>
      <c r="J11462" t="s">
        <v>57</v>
      </c>
      <c r="K11462" t="s">
        <v>42</v>
      </c>
      <c r="L11462" t="s">
        <v>157</v>
      </c>
      <c r="M11462" t="s">
        <v>158</v>
      </c>
      <c r="N11462" t="s">
        <v>159</v>
      </c>
      <c r="O11462">
        <v>3110040</v>
      </c>
      <c r="P11462">
        <v>749743</v>
      </c>
      <c r="Q11462">
        <v>160572.93</v>
      </c>
    </row>
    <row r="11463" spans="1:17" x14ac:dyDescent="0.25">
      <c r="A11463">
        <v>59660</v>
      </c>
      <c r="B11463">
        <v>49053</v>
      </c>
      <c r="C11463" s="1" t="str">
        <f t="shared" si="179"/>
        <v>49053</v>
      </c>
      <c r="D11463">
        <v>37.155000000000001</v>
      </c>
      <c r="E11463">
        <v>-113.439167</v>
      </c>
      <c r="F11463" t="s">
        <v>14225</v>
      </c>
      <c r="G11463" t="s">
        <v>14226</v>
      </c>
      <c r="H11463" t="s">
        <v>261</v>
      </c>
      <c r="I11463" t="s">
        <v>167</v>
      </c>
      <c r="J11463" t="s">
        <v>57</v>
      </c>
      <c r="K11463" t="s">
        <v>21</v>
      </c>
      <c r="L11463" t="s">
        <v>39</v>
      </c>
      <c r="M11463" t="s">
        <v>39</v>
      </c>
      <c r="N11463" t="s">
        <v>40</v>
      </c>
      <c r="O11463">
        <v>5639</v>
      </c>
      <c r="P11463">
        <v>5639</v>
      </c>
      <c r="Q11463">
        <v>989</v>
      </c>
    </row>
    <row r="11464" spans="1:17" x14ac:dyDescent="0.25">
      <c r="A11464">
        <v>59661</v>
      </c>
      <c r="B11464">
        <v>6029</v>
      </c>
      <c r="C11464" s="1" t="str">
        <f t="shared" si="179"/>
        <v>06029</v>
      </c>
      <c r="D11464">
        <v>35.123333000000002</v>
      </c>
      <c r="E11464">
        <v>-118.38</v>
      </c>
      <c r="F11464" t="s">
        <v>14227</v>
      </c>
      <c r="G11464" t="s">
        <v>14228</v>
      </c>
      <c r="H11464" t="s">
        <v>38</v>
      </c>
      <c r="I11464" t="s">
        <v>92</v>
      </c>
      <c r="J11464" t="s">
        <v>57</v>
      </c>
      <c r="K11464" t="s">
        <v>547</v>
      </c>
      <c r="L11464" t="s">
        <v>548</v>
      </c>
      <c r="M11464" t="s">
        <v>549</v>
      </c>
      <c r="N11464" t="s">
        <v>550</v>
      </c>
      <c r="O11464">
        <v>0</v>
      </c>
      <c r="P11464">
        <v>0</v>
      </c>
      <c r="Q11464">
        <v>0</v>
      </c>
    </row>
    <row r="11465" spans="1:17" x14ac:dyDescent="0.25">
      <c r="A11465">
        <v>59663</v>
      </c>
      <c r="B11465">
        <v>37077</v>
      </c>
      <c r="C11465" s="1" t="str">
        <f t="shared" si="179"/>
        <v>37077</v>
      </c>
      <c r="D11465">
        <v>36.366943999999997</v>
      </c>
      <c r="E11465">
        <v>-78.626110999999995</v>
      </c>
      <c r="F11465" t="s">
        <v>14229</v>
      </c>
      <c r="G11465" t="s">
        <v>14230</v>
      </c>
      <c r="H11465" t="s">
        <v>1235</v>
      </c>
      <c r="I11465" t="s">
        <v>229</v>
      </c>
      <c r="J11465" t="s">
        <v>31</v>
      </c>
      <c r="K11465" t="s">
        <v>237</v>
      </c>
      <c r="L11465" t="s">
        <v>238</v>
      </c>
      <c r="M11465" t="s">
        <v>238</v>
      </c>
      <c r="N11465" t="s">
        <v>239</v>
      </c>
      <c r="O11465">
        <v>83314</v>
      </c>
      <c r="P11465">
        <v>83314</v>
      </c>
      <c r="Q11465">
        <v>9356</v>
      </c>
    </row>
    <row r="11466" spans="1:17" x14ac:dyDescent="0.25">
      <c r="A11466">
        <v>59664</v>
      </c>
      <c r="B11466">
        <v>29091</v>
      </c>
      <c r="C11466" s="1" t="str">
        <f t="shared" si="179"/>
        <v>29091</v>
      </c>
      <c r="D11466">
        <v>36.748610999999997</v>
      </c>
      <c r="E11466">
        <v>-91.868611000000001</v>
      </c>
      <c r="F11466" t="s">
        <v>14231</v>
      </c>
      <c r="G11466" t="s">
        <v>14232</v>
      </c>
      <c r="H11466" t="s">
        <v>929</v>
      </c>
      <c r="I11466" t="s">
        <v>88</v>
      </c>
      <c r="J11466" t="s">
        <v>31</v>
      </c>
      <c r="K11466" t="s">
        <v>58</v>
      </c>
      <c r="L11466" t="s">
        <v>22</v>
      </c>
      <c r="M11466" t="s">
        <v>22</v>
      </c>
      <c r="N11466" t="s">
        <v>23</v>
      </c>
      <c r="O11466">
        <v>6639</v>
      </c>
      <c r="P11466">
        <v>6639</v>
      </c>
      <c r="Q11466">
        <v>421.459</v>
      </c>
    </row>
    <row r="11467" spans="1:17" x14ac:dyDescent="0.25">
      <c r="A11467">
        <v>59664</v>
      </c>
      <c r="B11467">
        <v>29091</v>
      </c>
      <c r="C11467" s="1" t="str">
        <f t="shared" si="179"/>
        <v>29091</v>
      </c>
      <c r="D11467">
        <v>36.748610999999997</v>
      </c>
      <c r="E11467">
        <v>-91.868611000000001</v>
      </c>
      <c r="F11467" t="s">
        <v>14231</v>
      </c>
      <c r="G11467" t="s">
        <v>14232</v>
      </c>
      <c r="H11467" t="s">
        <v>929</v>
      </c>
      <c r="I11467" t="s">
        <v>88</v>
      </c>
      <c r="J11467" t="s">
        <v>31</v>
      </c>
      <c r="K11467" t="s">
        <v>58</v>
      </c>
      <c r="L11467" t="s">
        <v>39</v>
      </c>
      <c r="M11467" t="s">
        <v>39</v>
      </c>
      <c r="N11467" t="s">
        <v>40</v>
      </c>
      <c r="O11467">
        <v>19020</v>
      </c>
      <c r="P11467">
        <v>19020</v>
      </c>
      <c r="Q11467">
        <v>1207.5409999999999</v>
      </c>
    </row>
    <row r="11468" spans="1:17" x14ac:dyDescent="0.25">
      <c r="A11468">
        <v>59665</v>
      </c>
      <c r="B11468">
        <v>37007</v>
      </c>
      <c r="C11468" s="1" t="str">
        <f t="shared" si="179"/>
        <v>37007</v>
      </c>
      <c r="D11468">
        <v>34.838296999999997</v>
      </c>
      <c r="E11468">
        <v>-79.943888999999999</v>
      </c>
      <c r="F11468" t="s">
        <v>14233</v>
      </c>
      <c r="G11468" t="s">
        <v>14234</v>
      </c>
      <c r="H11468" t="s">
        <v>1235</v>
      </c>
      <c r="I11468" t="s">
        <v>229</v>
      </c>
      <c r="J11468" t="s">
        <v>31</v>
      </c>
      <c r="K11468" t="s">
        <v>237</v>
      </c>
      <c r="L11468" t="s">
        <v>238</v>
      </c>
      <c r="M11468" t="s">
        <v>238</v>
      </c>
      <c r="N11468" t="s">
        <v>239</v>
      </c>
      <c r="O11468">
        <v>1340800</v>
      </c>
      <c r="P11468">
        <v>1340800</v>
      </c>
      <c r="Q11468">
        <v>150567</v>
      </c>
    </row>
    <row r="11469" spans="1:17" x14ac:dyDescent="0.25">
      <c r="A11469">
        <v>59666</v>
      </c>
      <c r="B11469">
        <v>37093</v>
      </c>
      <c r="C11469" s="1" t="str">
        <f t="shared" si="179"/>
        <v>37093</v>
      </c>
      <c r="D11469">
        <v>34.801932999999998</v>
      </c>
      <c r="E11469">
        <v>-79.332447000000002</v>
      </c>
      <c r="F11469" t="s">
        <v>14235</v>
      </c>
      <c r="G11469" t="s">
        <v>14236</v>
      </c>
      <c r="H11469" t="s">
        <v>1235</v>
      </c>
      <c r="I11469" t="s">
        <v>229</v>
      </c>
      <c r="J11469" t="s">
        <v>31</v>
      </c>
      <c r="K11469" t="s">
        <v>237</v>
      </c>
      <c r="L11469" t="s">
        <v>238</v>
      </c>
      <c r="M11469" t="s">
        <v>238</v>
      </c>
      <c r="N11469" t="s">
        <v>239</v>
      </c>
      <c r="O11469">
        <v>628845</v>
      </c>
      <c r="P11469">
        <v>628845</v>
      </c>
      <c r="Q11469">
        <v>70617</v>
      </c>
    </row>
    <row r="11470" spans="1:17" x14ac:dyDescent="0.25">
      <c r="A11470">
        <v>59667</v>
      </c>
      <c r="B11470">
        <v>37093</v>
      </c>
      <c r="C11470" s="1" t="str">
        <f t="shared" si="179"/>
        <v>37093</v>
      </c>
      <c r="D11470">
        <v>34.711627999999997</v>
      </c>
      <c r="E11470">
        <v>-79.302350000000004</v>
      </c>
      <c r="F11470" t="s">
        <v>14237</v>
      </c>
      <c r="G11470" t="s">
        <v>14238</v>
      </c>
      <c r="H11470" t="s">
        <v>1235</v>
      </c>
      <c r="I11470" t="s">
        <v>229</v>
      </c>
      <c r="J11470" t="s">
        <v>31</v>
      </c>
      <c r="K11470" t="s">
        <v>237</v>
      </c>
      <c r="L11470" t="s">
        <v>238</v>
      </c>
      <c r="M11470" t="s">
        <v>238</v>
      </c>
      <c r="N11470" t="s">
        <v>239</v>
      </c>
      <c r="O11470">
        <v>76307</v>
      </c>
      <c r="P11470">
        <v>76307</v>
      </c>
      <c r="Q11470">
        <v>8569</v>
      </c>
    </row>
    <row r="11471" spans="1:17" x14ac:dyDescent="0.25">
      <c r="A11471">
        <v>59669</v>
      </c>
      <c r="B11471">
        <v>37103</v>
      </c>
      <c r="C11471" s="1" t="str">
        <f t="shared" si="179"/>
        <v>37103</v>
      </c>
      <c r="D11471">
        <v>35.213697000000003</v>
      </c>
      <c r="E11471">
        <v>-77.712407999999996</v>
      </c>
      <c r="F11471" t="s">
        <v>14239</v>
      </c>
      <c r="G11471" t="s">
        <v>14240</v>
      </c>
      <c r="H11471" t="s">
        <v>1235</v>
      </c>
      <c r="I11471" t="s">
        <v>229</v>
      </c>
      <c r="J11471" t="s">
        <v>31</v>
      </c>
      <c r="K11471" t="s">
        <v>237</v>
      </c>
      <c r="L11471" t="s">
        <v>238</v>
      </c>
      <c r="M11471" t="s">
        <v>238</v>
      </c>
      <c r="N11471" t="s">
        <v>239</v>
      </c>
      <c r="O11471">
        <v>888339</v>
      </c>
      <c r="P11471">
        <v>888339</v>
      </c>
      <c r="Q11471">
        <v>99757.24</v>
      </c>
    </row>
    <row r="11472" spans="1:17" x14ac:dyDescent="0.25">
      <c r="A11472">
        <v>59670</v>
      </c>
      <c r="B11472">
        <v>37045</v>
      </c>
      <c r="C11472" s="1" t="str">
        <f t="shared" si="179"/>
        <v>37045</v>
      </c>
      <c r="D11472">
        <v>35.259824999999999</v>
      </c>
      <c r="E11472">
        <v>-81.419019000000006</v>
      </c>
      <c r="F11472" t="s">
        <v>14241</v>
      </c>
      <c r="G11472" t="s">
        <v>14242</v>
      </c>
      <c r="H11472" t="s">
        <v>1235</v>
      </c>
      <c r="I11472" t="s">
        <v>229</v>
      </c>
      <c r="J11472" t="s">
        <v>31</v>
      </c>
      <c r="K11472" t="s">
        <v>237</v>
      </c>
      <c r="L11472" t="s">
        <v>238</v>
      </c>
      <c r="M11472" t="s">
        <v>238</v>
      </c>
      <c r="N11472" t="s">
        <v>239</v>
      </c>
      <c r="O11472">
        <v>33375</v>
      </c>
      <c r="P11472">
        <v>33375</v>
      </c>
      <c r="Q11472">
        <v>3748</v>
      </c>
    </row>
    <row r="11473" spans="1:17" x14ac:dyDescent="0.25">
      <c r="A11473">
        <v>59671</v>
      </c>
      <c r="B11473">
        <v>37051</v>
      </c>
      <c r="C11473" s="1" t="str">
        <f t="shared" si="179"/>
        <v>37051</v>
      </c>
      <c r="D11473">
        <v>34.918194</v>
      </c>
      <c r="E11473">
        <v>-78.943550000000002</v>
      </c>
      <c r="F11473" t="s">
        <v>14243</v>
      </c>
      <c r="G11473" t="s">
        <v>14244</v>
      </c>
      <c r="H11473" t="s">
        <v>1235</v>
      </c>
      <c r="I11473" t="s">
        <v>229</v>
      </c>
      <c r="J11473" t="s">
        <v>31</v>
      </c>
      <c r="K11473" t="s">
        <v>237</v>
      </c>
      <c r="L11473" t="s">
        <v>238</v>
      </c>
      <c r="M11473" t="s">
        <v>238</v>
      </c>
      <c r="N11473" t="s">
        <v>239</v>
      </c>
      <c r="O11473">
        <v>1334415</v>
      </c>
      <c r="P11473">
        <v>1334415</v>
      </c>
      <c r="Q11473">
        <v>149850</v>
      </c>
    </row>
    <row r="11474" spans="1:17" x14ac:dyDescent="0.25">
      <c r="A11474">
        <v>59675</v>
      </c>
      <c r="B11474">
        <v>37093</v>
      </c>
      <c r="C11474" s="1" t="str">
        <f t="shared" si="179"/>
        <v>37093</v>
      </c>
      <c r="D11474">
        <v>34.859000000000002</v>
      </c>
      <c r="E11474">
        <v>-79.108000000000004</v>
      </c>
      <c r="F11474" t="s">
        <v>14245</v>
      </c>
      <c r="G11474" t="s">
        <v>14246</v>
      </c>
      <c r="H11474" t="s">
        <v>1235</v>
      </c>
      <c r="I11474" t="s">
        <v>229</v>
      </c>
      <c r="J11474" t="s">
        <v>31</v>
      </c>
      <c r="K11474" t="s">
        <v>237</v>
      </c>
      <c r="L11474" t="s">
        <v>238</v>
      </c>
      <c r="M11474" t="s">
        <v>238</v>
      </c>
      <c r="N11474" t="s">
        <v>239</v>
      </c>
      <c r="O11474">
        <v>73110</v>
      </c>
      <c r="P11474">
        <v>73110</v>
      </c>
      <c r="Q11474">
        <v>8210</v>
      </c>
    </row>
    <row r="11475" spans="1:17" x14ac:dyDescent="0.25">
      <c r="A11475">
        <v>59676</v>
      </c>
      <c r="B11475">
        <v>37093</v>
      </c>
      <c r="C11475" s="1" t="str">
        <f t="shared" si="179"/>
        <v>37093</v>
      </c>
      <c r="D11475">
        <v>34.695</v>
      </c>
      <c r="E11475">
        <v>-79.215999999999994</v>
      </c>
      <c r="F11475" t="s">
        <v>14247</v>
      </c>
      <c r="G11475" t="s">
        <v>14248</v>
      </c>
      <c r="H11475" t="s">
        <v>1235</v>
      </c>
      <c r="I11475" t="s">
        <v>229</v>
      </c>
      <c r="J11475" t="s">
        <v>31</v>
      </c>
      <c r="K11475" t="s">
        <v>237</v>
      </c>
      <c r="L11475" t="s">
        <v>238</v>
      </c>
      <c r="M11475" t="s">
        <v>238</v>
      </c>
      <c r="N11475" t="s">
        <v>239</v>
      </c>
      <c r="O11475">
        <v>79049</v>
      </c>
      <c r="P11475">
        <v>79049</v>
      </c>
      <c r="Q11475">
        <v>8877</v>
      </c>
    </row>
    <row r="11476" spans="1:17" x14ac:dyDescent="0.25">
      <c r="A11476">
        <v>59677</v>
      </c>
      <c r="B11476">
        <v>37163</v>
      </c>
      <c r="C11476" s="1" t="str">
        <f t="shared" si="179"/>
        <v>37163</v>
      </c>
      <c r="D11476">
        <v>35.041048000000004</v>
      </c>
      <c r="E11476">
        <v>-78.329674999999995</v>
      </c>
      <c r="F11476" t="s">
        <v>14249</v>
      </c>
      <c r="G11476" t="s">
        <v>14250</v>
      </c>
      <c r="H11476" t="s">
        <v>1235</v>
      </c>
      <c r="I11476" t="s">
        <v>229</v>
      </c>
      <c r="J11476" t="s">
        <v>31</v>
      </c>
      <c r="K11476" t="s">
        <v>237</v>
      </c>
      <c r="L11476" t="s">
        <v>238</v>
      </c>
      <c r="M11476" t="s">
        <v>238</v>
      </c>
      <c r="N11476" t="s">
        <v>239</v>
      </c>
      <c r="O11476">
        <v>81028</v>
      </c>
      <c r="P11476">
        <v>81028</v>
      </c>
      <c r="Q11476">
        <v>9099</v>
      </c>
    </row>
    <row r="11477" spans="1:17" x14ac:dyDescent="0.25">
      <c r="A11477">
        <v>59678</v>
      </c>
      <c r="B11477">
        <v>37093</v>
      </c>
      <c r="C11477" s="1" t="str">
        <f t="shared" si="179"/>
        <v>37093</v>
      </c>
      <c r="D11477">
        <v>34.623308999999999</v>
      </c>
      <c r="E11477">
        <v>-78.005376999999996</v>
      </c>
      <c r="F11477" t="s">
        <v>14251</v>
      </c>
      <c r="G11477" t="s">
        <v>14252</v>
      </c>
      <c r="H11477" t="s">
        <v>1235</v>
      </c>
      <c r="I11477" t="s">
        <v>229</v>
      </c>
      <c r="J11477" t="s">
        <v>31</v>
      </c>
      <c r="K11477" t="s">
        <v>237</v>
      </c>
      <c r="L11477" t="s">
        <v>238</v>
      </c>
      <c r="M11477" t="s">
        <v>238</v>
      </c>
      <c r="N11477" t="s">
        <v>239</v>
      </c>
      <c r="O11477">
        <v>652888</v>
      </c>
      <c r="P11477">
        <v>652888</v>
      </c>
      <c r="Q11477">
        <v>73316.789999999994</v>
      </c>
    </row>
    <row r="11478" spans="1:17" x14ac:dyDescent="0.25">
      <c r="A11478">
        <v>59682</v>
      </c>
      <c r="B11478">
        <v>50021</v>
      </c>
      <c r="C11478" s="1" t="str">
        <f t="shared" si="179"/>
        <v>50021</v>
      </c>
      <c r="D11478">
        <v>43.626389000000003</v>
      </c>
      <c r="E11478">
        <v>-72.975555999999997</v>
      </c>
      <c r="F11478" t="s">
        <v>14253</v>
      </c>
      <c r="G11478" t="s">
        <v>14254</v>
      </c>
      <c r="H11478" t="s">
        <v>833</v>
      </c>
      <c r="I11478" t="s">
        <v>773</v>
      </c>
      <c r="J11478" t="s">
        <v>172</v>
      </c>
      <c r="K11478" t="s">
        <v>237</v>
      </c>
      <c r="L11478" t="s">
        <v>238</v>
      </c>
      <c r="M11478" t="s">
        <v>238</v>
      </c>
      <c r="N11478" t="s">
        <v>239</v>
      </c>
      <c r="O11478">
        <v>20223</v>
      </c>
      <c r="P11478">
        <v>20223</v>
      </c>
      <c r="Q11478">
        <v>2271</v>
      </c>
    </row>
    <row r="11479" spans="1:17" x14ac:dyDescent="0.25">
      <c r="A11479">
        <v>59683</v>
      </c>
      <c r="B11479">
        <v>39099</v>
      </c>
      <c r="C11479" s="1" t="str">
        <f t="shared" si="179"/>
        <v>39099</v>
      </c>
      <c r="D11479">
        <v>41.148018999999998</v>
      </c>
      <c r="E11479">
        <v>-80.883752999999999</v>
      </c>
      <c r="F11479" t="s">
        <v>14255</v>
      </c>
      <c r="G11479" t="s">
        <v>14256</v>
      </c>
      <c r="H11479" t="s">
        <v>2683</v>
      </c>
      <c r="I11479" t="s">
        <v>309</v>
      </c>
      <c r="J11479" t="s">
        <v>536</v>
      </c>
      <c r="K11479" t="s">
        <v>237</v>
      </c>
      <c r="L11479" t="s">
        <v>238</v>
      </c>
      <c r="M11479" t="s">
        <v>238</v>
      </c>
      <c r="N11479" t="s">
        <v>239</v>
      </c>
      <c r="O11479">
        <v>17527</v>
      </c>
      <c r="P11479">
        <v>17527</v>
      </c>
      <c r="Q11479">
        <v>1968.12</v>
      </c>
    </row>
    <row r="11480" spans="1:17" x14ac:dyDescent="0.25">
      <c r="A11480">
        <v>59684</v>
      </c>
      <c r="B11480">
        <v>38061</v>
      </c>
      <c r="C11480" s="1" t="str">
        <f t="shared" si="179"/>
        <v>38061</v>
      </c>
      <c r="D11480">
        <v>48.533000000000001</v>
      </c>
      <c r="E11480">
        <v>-102.93300000000001</v>
      </c>
      <c r="F11480" t="s">
        <v>14257</v>
      </c>
      <c r="G11480" t="s">
        <v>14258</v>
      </c>
      <c r="H11480" t="s">
        <v>2670</v>
      </c>
      <c r="I11480" t="s">
        <v>88</v>
      </c>
      <c r="J11480" t="s">
        <v>89</v>
      </c>
      <c r="K11480" t="s">
        <v>24</v>
      </c>
      <c r="L11480" t="s">
        <v>25</v>
      </c>
      <c r="M11480" t="s">
        <v>25</v>
      </c>
      <c r="N11480" t="s">
        <v>26</v>
      </c>
      <c r="O11480">
        <v>5234497</v>
      </c>
      <c r="P11480">
        <v>5234497</v>
      </c>
      <c r="Q11480">
        <v>587815.61</v>
      </c>
    </row>
    <row r="11481" spans="1:17" x14ac:dyDescent="0.25">
      <c r="A11481">
        <v>59685</v>
      </c>
      <c r="B11481">
        <v>51047</v>
      </c>
      <c r="C11481" s="1" t="str">
        <f t="shared" si="179"/>
        <v>51047</v>
      </c>
      <c r="D11481">
        <v>38.548333</v>
      </c>
      <c r="E11481">
        <v>-77.776388999999995</v>
      </c>
      <c r="F11481" t="s">
        <v>14259</v>
      </c>
      <c r="G11481" t="s">
        <v>14260</v>
      </c>
      <c r="H11481" t="s">
        <v>3312</v>
      </c>
      <c r="I11481" t="s">
        <v>229</v>
      </c>
      <c r="J11481" t="s">
        <v>31</v>
      </c>
      <c r="K11481" t="s">
        <v>237</v>
      </c>
      <c r="L11481" t="s">
        <v>238</v>
      </c>
      <c r="M11481" t="s">
        <v>238</v>
      </c>
      <c r="N11481" t="s">
        <v>239</v>
      </c>
      <c r="O11481">
        <v>304443</v>
      </c>
      <c r="P11481">
        <v>304443</v>
      </c>
      <c r="Q11481">
        <v>34188</v>
      </c>
    </row>
    <row r="11482" spans="1:17" x14ac:dyDescent="0.25">
      <c r="A11482">
        <v>59686</v>
      </c>
      <c r="B11482">
        <v>12115</v>
      </c>
      <c r="C11482" s="1" t="str">
        <f t="shared" si="179"/>
        <v>12115</v>
      </c>
      <c r="D11482">
        <v>27.202999999999999</v>
      </c>
      <c r="E11482">
        <v>-82.387</v>
      </c>
      <c r="F11482" t="s">
        <v>14261</v>
      </c>
      <c r="G11482" t="s">
        <v>14262</v>
      </c>
      <c r="H11482" t="s">
        <v>234</v>
      </c>
      <c r="I11482" t="s">
        <v>229</v>
      </c>
      <c r="J11482" t="s">
        <v>31</v>
      </c>
      <c r="K11482" t="s">
        <v>21</v>
      </c>
      <c r="L11482" t="s">
        <v>220</v>
      </c>
      <c r="M11482" t="s">
        <v>221</v>
      </c>
      <c r="N11482" t="s">
        <v>222</v>
      </c>
      <c r="O11482">
        <v>482831</v>
      </c>
      <c r="P11482">
        <v>482831</v>
      </c>
      <c r="Q11482">
        <v>38331</v>
      </c>
    </row>
    <row r="11483" spans="1:17" x14ac:dyDescent="0.25">
      <c r="A11483">
        <v>59687</v>
      </c>
      <c r="B11483">
        <v>6019</v>
      </c>
      <c r="C11483" s="1" t="str">
        <f t="shared" si="179"/>
        <v>06019</v>
      </c>
      <c r="D11483">
        <v>37.057580000000002</v>
      </c>
      <c r="E11483">
        <v>-120.65362500000001</v>
      </c>
      <c r="F11483" t="s">
        <v>14263</v>
      </c>
      <c r="G11483" t="s">
        <v>14264</v>
      </c>
      <c r="H11483" t="s">
        <v>38</v>
      </c>
      <c r="I11483" t="s">
        <v>92</v>
      </c>
      <c r="J11483" t="s">
        <v>57</v>
      </c>
      <c r="K11483" t="s">
        <v>237</v>
      </c>
      <c r="L11483" t="s">
        <v>238</v>
      </c>
      <c r="M11483" t="s">
        <v>238</v>
      </c>
      <c r="N11483" t="s">
        <v>239</v>
      </c>
      <c r="O11483">
        <v>27999</v>
      </c>
      <c r="P11483">
        <v>27999</v>
      </c>
      <c r="Q11483">
        <v>3144</v>
      </c>
    </row>
    <row r="11484" spans="1:17" x14ac:dyDescent="0.25">
      <c r="A11484">
        <v>59688</v>
      </c>
      <c r="B11484">
        <v>37037</v>
      </c>
      <c r="C11484" s="1" t="str">
        <f t="shared" si="179"/>
        <v>37037</v>
      </c>
      <c r="D11484">
        <v>35.673999999999999</v>
      </c>
      <c r="E11484">
        <v>-78.853999999999999</v>
      </c>
      <c r="F11484" t="s">
        <v>14265</v>
      </c>
      <c r="G11484" t="s">
        <v>14266</v>
      </c>
      <c r="H11484" t="s">
        <v>1235</v>
      </c>
      <c r="I11484" t="s">
        <v>229</v>
      </c>
      <c r="J11484" t="s">
        <v>31</v>
      </c>
      <c r="K11484" t="s">
        <v>21</v>
      </c>
      <c r="L11484" t="s">
        <v>22</v>
      </c>
      <c r="M11484" t="s">
        <v>22</v>
      </c>
      <c r="N11484" t="s">
        <v>23</v>
      </c>
      <c r="O11484">
        <v>19688</v>
      </c>
      <c r="P11484">
        <v>19688</v>
      </c>
      <c r="Q11484">
        <v>1699.5889999999999</v>
      </c>
    </row>
    <row r="11485" spans="1:17" x14ac:dyDescent="0.25">
      <c r="A11485">
        <v>59688</v>
      </c>
      <c r="B11485">
        <v>37037</v>
      </c>
      <c r="C11485" s="1" t="str">
        <f t="shared" si="179"/>
        <v>37037</v>
      </c>
      <c r="D11485">
        <v>35.673999999999999</v>
      </c>
      <c r="E11485">
        <v>-78.853999999999999</v>
      </c>
      <c r="F11485" t="s">
        <v>14265</v>
      </c>
      <c r="G11485" t="s">
        <v>14266</v>
      </c>
      <c r="H11485" t="s">
        <v>1235</v>
      </c>
      <c r="I11485" t="s">
        <v>229</v>
      </c>
      <c r="J11485" t="s">
        <v>31</v>
      </c>
      <c r="K11485" t="s">
        <v>21</v>
      </c>
      <c r="L11485" t="s">
        <v>220</v>
      </c>
      <c r="M11485" t="s">
        <v>221</v>
      </c>
      <c r="N11485" t="s">
        <v>222</v>
      </c>
      <c r="O11485">
        <v>554536</v>
      </c>
      <c r="P11485">
        <v>554536</v>
      </c>
      <c r="Q11485">
        <v>47873.411</v>
      </c>
    </row>
    <row r="11486" spans="1:17" x14ac:dyDescent="0.25">
      <c r="A11486">
        <v>59689</v>
      </c>
      <c r="B11486">
        <v>12091</v>
      </c>
      <c r="C11486" s="1" t="str">
        <f t="shared" si="179"/>
        <v>12091</v>
      </c>
      <c r="D11486">
        <v>30.515447999999999</v>
      </c>
      <c r="E11486">
        <v>-86.518406999999996</v>
      </c>
      <c r="F11486" t="s">
        <v>14267</v>
      </c>
      <c r="G11486" t="s">
        <v>14268</v>
      </c>
      <c r="H11486" t="s">
        <v>234</v>
      </c>
      <c r="I11486" t="s">
        <v>229</v>
      </c>
      <c r="J11486" t="s">
        <v>31</v>
      </c>
      <c r="K11486" t="s">
        <v>237</v>
      </c>
      <c r="L11486" t="s">
        <v>238</v>
      </c>
      <c r="M11486" t="s">
        <v>238</v>
      </c>
      <c r="N11486" t="s">
        <v>239</v>
      </c>
      <c r="O11486">
        <v>525929</v>
      </c>
      <c r="P11486">
        <v>525929</v>
      </c>
      <c r="Q11486">
        <v>59060</v>
      </c>
    </row>
    <row r="11487" spans="1:17" x14ac:dyDescent="0.25">
      <c r="A11487">
        <v>59690</v>
      </c>
      <c r="B11487">
        <v>12113</v>
      </c>
      <c r="C11487" s="1" t="str">
        <f t="shared" si="179"/>
        <v>12113</v>
      </c>
      <c r="D11487">
        <v>30.430765999999998</v>
      </c>
      <c r="E11487">
        <v>-86.895204000000007</v>
      </c>
      <c r="F11487" t="s">
        <v>14269</v>
      </c>
      <c r="G11487" t="s">
        <v>14270</v>
      </c>
      <c r="H11487" t="s">
        <v>234</v>
      </c>
      <c r="I11487" t="s">
        <v>229</v>
      </c>
      <c r="J11487" t="s">
        <v>31</v>
      </c>
      <c r="K11487" t="s">
        <v>237</v>
      </c>
      <c r="L11487" t="s">
        <v>238</v>
      </c>
      <c r="M11487" t="s">
        <v>238</v>
      </c>
      <c r="N11487" t="s">
        <v>239</v>
      </c>
      <c r="O11487">
        <v>699684</v>
      </c>
      <c r="P11487">
        <v>699684</v>
      </c>
      <c r="Q11487">
        <v>78572</v>
      </c>
    </row>
    <row r="11488" spans="1:17" x14ac:dyDescent="0.25">
      <c r="A11488">
        <v>59691</v>
      </c>
      <c r="B11488">
        <v>12033</v>
      </c>
      <c r="C11488" s="1" t="str">
        <f t="shared" si="179"/>
        <v>12033</v>
      </c>
      <c r="D11488">
        <v>30.470351000000001</v>
      </c>
      <c r="E11488">
        <v>-87.335193000000004</v>
      </c>
      <c r="F11488" t="s">
        <v>14271</v>
      </c>
      <c r="G11488" t="s">
        <v>14272</v>
      </c>
      <c r="H11488" t="s">
        <v>234</v>
      </c>
      <c r="I11488" t="s">
        <v>229</v>
      </c>
      <c r="J11488" t="s">
        <v>31</v>
      </c>
      <c r="K11488" t="s">
        <v>237</v>
      </c>
      <c r="L11488" t="s">
        <v>238</v>
      </c>
      <c r="M11488" t="s">
        <v>238</v>
      </c>
      <c r="N11488" t="s">
        <v>239</v>
      </c>
      <c r="O11488">
        <v>843661</v>
      </c>
      <c r="P11488">
        <v>843661</v>
      </c>
      <c r="Q11488">
        <v>94740</v>
      </c>
    </row>
    <row r="11489" spans="1:17" x14ac:dyDescent="0.25">
      <c r="A11489">
        <v>59692</v>
      </c>
      <c r="B11489">
        <v>44007</v>
      </c>
      <c r="C11489" s="1" t="str">
        <f t="shared" si="179"/>
        <v>44007</v>
      </c>
      <c r="D11489">
        <v>41.794130000000003</v>
      </c>
      <c r="E11489">
        <v>-71.389189999999999</v>
      </c>
      <c r="F11489" t="s">
        <v>14273</v>
      </c>
      <c r="G11489" t="s">
        <v>14274</v>
      </c>
      <c r="H11489" t="s">
        <v>2960</v>
      </c>
      <c r="I11489" t="s">
        <v>773</v>
      </c>
      <c r="J11489" t="s">
        <v>172</v>
      </c>
      <c r="K11489" t="s">
        <v>24</v>
      </c>
      <c r="L11489" t="s">
        <v>25</v>
      </c>
      <c r="M11489" t="s">
        <v>25</v>
      </c>
      <c r="N11489" t="s">
        <v>26</v>
      </c>
      <c r="O11489">
        <v>68363</v>
      </c>
      <c r="P11489">
        <v>68363</v>
      </c>
      <c r="Q11489">
        <v>7677</v>
      </c>
    </row>
    <row r="11490" spans="1:17" x14ac:dyDescent="0.25">
      <c r="A11490">
        <v>59694</v>
      </c>
      <c r="B11490">
        <v>37061</v>
      </c>
      <c r="C11490" s="1" t="str">
        <f t="shared" si="179"/>
        <v>37061</v>
      </c>
      <c r="D11490">
        <v>34.791162999999997</v>
      </c>
      <c r="E11490">
        <v>-78.012122000000005</v>
      </c>
      <c r="F11490" t="s">
        <v>14275</v>
      </c>
      <c r="G11490" t="s">
        <v>14276</v>
      </c>
      <c r="H11490" t="s">
        <v>1235</v>
      </c>
      <c r="I11490" t="s">
        <v>229</v>
      </c>
      <c r="J11490" t="s">
        <v>31</v>
      </c>
      <c r="K11490" t="s">
        <v>237</v>
      </c>
      <c r="L11490" t="s">
        <v>238</v>
      </c>
      <c r="M11490" t="s">
        <v>238</v>
      </c>
      <c r="N11490" t="s">
        <v>239</v>
      </c>
      <c r="O11490">
        <v>82712</v>
      </c>
      <c r="P11490">
        <v>82712</v>
      </c>
      <c r="Q11490">
        <v>9288</v>
      </c>
    </row>
    <row r="11491" spans="1:17" x14ac:dyDescent="0.25">
      <c r="A11491">
        <v>59695</v>
      </c>
      <c r="B11491">
        <v>16039</v>
      </c>
      <c r="C11491" s="1" t="str">
        <f t="shared" si="179"/>
        <v>16039</v>
      </c>
      <c r="D11491">
        <v>43.128999999999998</v>
      </c>
      <c r="E11491">
        <v>-115.752</v>
      </c>
      <c r="F11491" t="s">
        <v>14277</v>
      </c>
      <c r="G11491" t="s">
        <v>14278</v>
      </c>
      <c r="H11491" t="s">
        <v>1024</v>
      </c>
      <c r="I11491" t="s">
        <v>167</v>
      </c>
      <c r="J11491" t="s">
        <v>57</v>
      </c>
      <c r="K11491" t="s">
        <v>237</v>
      </c>
      <c r="L11491" t="s">
        <v>238</v>
      </c>
      <c r="M11491" t="s">
        <v>238</v>
      </c>
      <c r="N11491" t="s">
        <v>239</v>
      </c>
      <c r="O11491">
        <v>445447</v>
      </c>
      <c r="P11491">
        <v>445447</v>
      </c>
      <c r="Q11491">
        <v>50022</v>
      </c>
    </row>
    <row r="11492" spans="1:17" x14ac:dyDescent="0.25">
      <c r="A11492">
        <v>59702</v>
      </c>
      <c r="B11492">
        <v>49027</v>
      </c>
      <c r="C11492" s="1" t="str">
        <f t="shared" si="179"/>
        <v>49027</v>
      </c>
      <c r="D11492">
        <v>38.960518999999998</v>
      </c>
      <c r="E11492">
        <v>-112.36327</v>
      </c>
      <c r="F11492" t="s">
        <v>14279</v>
      </c>
      <c r="G11492" t="s">
        <v>14280</v>
      </c>
      <c r="H11492" t="s">
        <v>261</v>
      </c>
      <c r="I11492" t="s">
        <v>167</v>
      </c>
      <c r="J11492" t="s">
        <v>57</v>
      </c>
      <c r="K11492" t="s">
        <v>237</v>
      </c>
      <c r="L11492" t="s">
        <v>238</v>
      </c>
      <c r="M11492" t="s">
        <v>238</v>
      </c>
      <c r="N11492" t="s">
        <v>239</v>
      </c>
      <c r="O11492">
        <v>898959</v>
      </c>
      <c r="P11492">
        <v>898959</v>
      </c>
      <c r="Q11492">
        <v>100950</v>
      </c>
    </row>
    <row r="11493" spans="1:17" x14ac:dyDescent="0.25">
      <c r="A11493">
        <v>59703</v>
      </c>
      <c r="B11493">
        <v>6041</v>
      </c>
      <c r="C11493" s="1" t="str">
        <f t="shared" si="179"/>
        <v>06041</v>
      </c>
      <c r="D11493">
        <v>38.129759</v>
      </c>
      <c r="E11493">
        <v>-122.568158</v>
      </c>
      <c r="F11493" t="s">
        <v>14281</v>
      </c>
      <c r="G11493" t="s">
        <v>14282</v>
      </c>
      <c r="H11493" t="s">
        <v>38</v>
      </c>
      <c r="I11493" t="s">
        <v>92</v>
      </c>
      <c r="J11493" t="s">
        <v>57</v>
      </c>
      <c r="K11493" t="s">
        <v>237</v>
      </c>
      <c r="L11493" t="s">
        <v>238</v>
      </c>
      <c r="M11493" t="s">
        <v>238</v>
      </c>
      <c r="N11493" t="s">
        <v>239</v>
      </c>
      <c r="O11493">
        <v>11754</v>
      </c>
      <c r="P11493">
        <v>11754</v>
      </c>
      <c r="Q11493">
        <v>1320</v>
      </c>
    </row>
    <row r="11494" spans="1:17" x14ac:dyDescent="0.25">
      <c r="A11494">
        <v>59704</v>
      </c>
      <c r="B11494">
        <v>41003</v>
      </c>
      <c r="C11494" s="1" t="str">
        <f t="shared" si="179"/>
        <v>41003</v>
      </c>
      <c r="D11494">
        <v>44.183526000000001</v>
      </c>
      <c r="E11494">
        <v>-123.20045399999999</v>
      </c>
      <c r="F11494" t="s">
        <v>14283</v>
      </c>
      <c r="G11494" t="s">
        <v>14284</v>
      </c>
      <c r="H11494" t="s">
        <v>2796</v>
      </c>
      <c r="I11494" t="s">
        <v>92</v>
      </c>
      <c r="J11494" t="s">
        <v>57</v>
      </c>
      <c r="K11494" t="s">
        <v>58</v>
      </c>
      <c r="L11494" t="s">
        <v>364</v>
      </c>
      <c r="M11494" t="s">
        <v>155</v>
      </c>
      <c r="N11494" t="s">
        <v>156</v>
      </c>
      <c r="O11494">
        <v>12497</v>
      </c>
      <c r="P11494">
        <v>7586</v>
      </c>
      <c r="Q11494">
        <v>640</v>
      </c>
    </row>
    <row r="11495" spans="1:17" x14ac:dyDescent="0.25">
      <c r="A11495">
        <v>59705</v>
      </c>
      <c r="B11495">
        <v>36029</v>
      </c>
      <c r="C11495" s="1" t="str">
        <f t="shared" si="179"/>
        <v>36029</v>
      </c>
      <c r="D11495">
        <v>42.812811000000004</v>
      </c>
      <c r="E11495">
        <v>-78.845313000000004</v>
      </c>
      <c r="F11495" t="s">
        <v>14285</v>
      </c>
      <c r="G11495" t="s">
        <v>14286</v>
      </c>
      <c r="H11495" t="s">
        <v>170</v>
      </c>
      <c r="I11495" t="s">
        <v>171</v>
      </c>
      <c r="J11495" t="s">
        <v>172</v>
      </c>
      <c r="K11495" t="s">
        <v>237</v>
      </c>
      <c r="L11495" t="s">
        <v>238</v>
      </c>
      <c r="M11495" t="s">
        <v>238</v>
      </c>
      <c r="N11495" t="s">
        <v>239</v>
      </c>
      <c r="O11495">
        <v>40249</v>
      </c>
      <c r="P11495">
        <v>40249</v>
      </c>
      <c r="Q11495">
        <v>4520</v>
      </c>
    </row>
    <row r="11496" spans="1:17" x14ac:dyDescent="0.25">
      <c r="A11496">
        <v>59706</v>
      </c>
      <c r="B11496">
        <v>37077</v>
      </c>
      <c r="C11496" s="1" t="str">
        <f t="shared" si="179"/>
        <v>37077</v>
      </c>
      <c r="D11496">
        <v>36.372546</v>
      </c>
      <c r="E11496">
        <v>-78.598506999999998</v>
      </c>
      <c r="F11496" t="s">
        <v>14287</v>
      </c>
      <c r="G11496" t="s">
        <v>14288</v>
      </c>
      <c r="H11496" t="s">
        <v>1235</v>
      </c>
      <c r="I11496" t="s">
        <v>229</v>
      </c>
      <c r="J11496" t="s">
        <v>31</v>
      </c>
      <c r="K11496" t="s">
        <v>237</v>
      </c>
      <c r="L11496" t="s">
        <v>238</v>
      </c>
      <c r="M11496" t="s">
        <v>238</v>
      </c>
      <c r="N11496" t="s">
        <v>239</v>
      </c>
      <c r="O11496">
        <v>77003</v>
      </c>
      <c r="P11496">
        <v>77003</v>
      </c>
      <c r="Q11496">
        <v>8647</v>
      </c>
    </row>
    <row r="11497" spans="1:17" x14ac:dyDescent="0.25">
      <c r="A11497">
        <v>59708</v>
      </c>
      <c r="B11497">
        <v>37135</v>
      </c>
      <c r="C11497" s="1" t="str">
        <f t="shared" si="179"/>
        <v>37135</v>
      </c>
      <c r="D11497">
        <v>36.08</v>
      </c>
      <c r="E11497">
        <v>-78.349999999999994</v>
      </c>
      <c r="F11497" t="s">
        <v>14289</v>
      </c>
      <c r="G11497" t="s">
        <v>14290</v>
      </c>
      <c r="H11497" t="s">
        <v>1235</v>
      </c>
      <c r="I11497" t="s">
        <v>229</v>
      </c>
      <c r="J11497" t="s">
        <v>31</v>
      </c>
      <c r="K11497" t="s">
        <v>237</v>
      </c>
      <c r="L11497" t="s">
        <v>238</v>
      </c>
      <c r="M11497" t="s">
        <v>238</v>
      </c>
      <c r="N11497" t="s">
        <v>239</v>
      </c>
      <c r="O11497">
        <v>84918</v>
      </c>
      <c r="P11497">
        <v>84918</v>
      </c>
      <c r="Q11497">
        <v>9536</v>
      </c>
    </row>
    <row r="11498" spans="1:17" x14ac:dyDescent="0.25">
      <c r="A11498">
        <v>59709</v>
      </c>
      <c r="B11498">
        <v>27053</v>
      </c>
      <c r="C11498" s="1" t="str">
        <f t="shared" si="179"/>
        <v>27053</v>
      </c>
      <c r="D11498">
        <v>44.88</v>
      </c>
      <c r="E11498">
        <v>-93.21</v>
      </c>
      <c r="F11498" t="s">
        <v>14291</v>
      </c>
      <c r="G11498" t="s">
        <v>14292</v>
      </c>
      <c r="H11498" t="s">
        <v>87</v>
      </c>
      <c r="I11498" t="s">
        <v>88</v>
      </c>
      <c r="J11498" t="s">
        <v>89</v>
      </c>
      <c r="K11498" t="s">
        <v>237</v>
      </c>
      <c r="L11498" t="s">
        <v>238</v>
      </c>
      <c r="M11498" t="s">
        <v>238</v>
      </c>
      <c r="N11498" t="s">
        <v>239</v>
      </c>
      <c r="O11498">
        <v>19174</v>
      </c>
      <c r="P11498">
        <v>19174</v>
      </c>
      <c r="Q11498">
        <v>2153</v>
      </c>
    </row>
    <row r="11499" spans="1:17" x14ac:dyDescent="0.25">
      <c r="A11499">
        <v>59710</v>
      </c>
      <c r="C11499" s="1" t="str">
        <f t="shared" si="179"/>
        <v/>
      </c>
      <c r="D11499">
        <v>34.343874999999997</v>
      </c>
      <c r="E11499">
        <v>-85.866102999999995</v>
      </c>
      <c r="F11499" t="s">
        <v>14293</v>
      </c>
      <c r="G11499" t="s">
        <v>14294</v>
      </c>
      <c r="H11499" t="s">
        <v>29</v>
      </c>
      <c r="I11499" t="s">
        <v>30</v>
      </c>
      <c r="J11499" t="s">
        <v>31</v>
      </c>
      <c r="K11499" t="s">
        <v>21</v>
      </c>
      <c r="L11499" t="s">
        <v>220</v>
      </c>
      <c r="M11499" t="s">
        <v>221</v>
      </c>
      <c r="N11499" t="s">
        <v>222</v>
      </c>
      <c r="O11499">
        <v>386839</v>
      </c>
      <c r="P11499">
        <v>386839</v>
      </c>
      <c r="Q11499">
        <v>27919</v>
      </c>
    </row>
    <row r="11500" spans="1:17" x14ac:dyDescent="0.25">
      <c r="A11500">
        <v>59711</v>
      </c>
      <c r="B11500">
        <v>37101</v>
      </c>
      <c r="C11500" s="1" t="str">
        <f t="shared" si="179"/>
        <v>37101</v>
      </c>
      <c r="D11500">
        <v>35.511902999999997</v>
      </c>
      <c r="E11500">
        <v>-78.433794000000006</v>
      </c>
      <c r="F11500" t="s">
        <v>14295</v>
      </c>
      <c r="G11500" t="s">
        <v>14296</v>
      </c>
      <c r="H11500" t="s">
        <v>1235</v>
      </c>
      <c r="I11500" t="s">
        <v>229</v>
      </c>
      <c r="J11500" t="s">
        <v>31</v>
      </c>
      <c r="K11500" t="s">
        <v>21</v>
      </c>
      <c r="L11500" t="s">
        <v>220</v>
      </c>
      <c r="M11500" t="s">
        <v>221</v>
      </c>
      <c r="N11500" t="s">
        <v>222</v>
      </c>
      <c r="O11500">
        <v>106917</v>
      </c>
      <c r="P11500">
        <v>106917</v>
      </c>
      <c r="Q11500">
        <v>9810</v>
      </c>
    </row>
    <row r="11501" spans="1:17" x14ac:dyDescent="0.25">
      <c r="A11501">
        <v>59712</v>
      </c>
      <c r="B11501">
        <v>48061</v>
      </c>
      <c r="C11501" s="1" t="str">
        <f t="shared" si="179"/>
        <v>48061</v>
      </c>
      <c r="D11501">
        <v>26.125979000000001</v>
      </c>
      <c r="E11501">
        <v>-97.377599000000004</v>
      </c>
      <c r="F11501" t="s">
        <v>14297</v>
      </c>
      <c r="G11501" t="s">
        <v>14298</v>
      </c>
      <c r="H11501" t="s">
        <v>55</v>
      </c>
      <c r="I11501" t="s">
        <v>56</v>
      </c>
      <c r="J11501" t="s">
        <v>225</v>
      </c>
      <c r="K11501" t="s">
        <v>24</v>
      </c>
      <c r="L11501" t="s">
        <v>25</v>
      </c>
      <c r="M11501" t="s">
        <v>25</v>
      </c>
      <c r="N11501" t="s">
        <v>26</v>
      </c>
      <c r="O11501">
        <v>2726746</v>
      </c>
      <c r="P11501">
        <v>2726746</v>
      </c>
      <c r="Q11501">
        <v>306204</v>
      </c>
    </row>
    <row r="11502" spans="1:17" x14ac:dyDescent="0.25">
      <c r="A11502">
        <v>59713</v>
      </c>
      <c r="B11502">
        <v>31109</v>
      </c>
      <c r="C11502" s="1" t="str">
        <f t="shared" si="179"/>
        <v>31109</v>
      </c>
      <c r="D11502">
        <v>40.824736000000001</v>
      </c>
      <c r="E11502">
        <v>-96.820314999999994</v>
      </c>
      <c r="F11502" t="s">
        <v>14299</v>
      </c>
      <c r="G11502" t="s">
        <v>14300</v>
      </c>
      <c r="H11502" t="s">
        <v>123</v>
      </c>
      <c r="I11502" t="s">
        <v>88</v>
      </c>
      <c r="J11502" t="s">
        <v>89</v>
      </c>
      <c r="K11502" t="s">
        <v>237</v>
      </c>
      <c r="L11502" t="s">
        <v>238</v>
      </c>
      <c r="M11502" t="s">
        <v>238</v>
      </c>
      <c r="N11502" t="s">
        <v>239</v>
      </c>
      <c r="O11502">
        <v>58087</v>
      </c>
      <c r="P11502">
        <v>58087</v>
      </c>
      <c r="Q11502">
        <v>6523</v>
      </c>
    </row>
    <row r="11503" spans="1:17" x14ac:dyDescent="0.25">
      <c r="A11503">
        <v>59714</v>
      </c>
      <c r="B11503">
        <v>29510</v>
      </c>
      <c r="C11503" s="1" t="str">
        <f t="shared" si="179"/>
        <v>29510</v>
      </c>
      <c r="D11503">
        <v>38.634995000000004</v>
      </c>
      <c r="E11503">
        <v>-90.245548999999997</v>
      </c>
      <c r="F11503" t="s">
        <v>14301</v>
      </c>
      <c r="G11503" t="s">
        <v>14302</v>
      </c>
      <c r="H11503" t="s">
        <v>929</v>
      </c>
      <c r="I11503" t="s">
        <v>88</v>
      </c>
      <c r="J11503" t="s">
        <v>31</v>
      </c>
      <c r="K11503" t="s">
        <v>237</v>
      </c>
      <c r="L11503" t="s">
        <v>238</v>
      </c>
      <c r="M11503" t="s">
        <v>238</v>
      </c>
      <c r="N11503" t="s">
        <v>239</v>
      </c>
      <c r="O11503">
        <v>10740</v>
      </c>
      <c r="P11503">
        <v>10740</v>
      </c>
      <c r="Q11503">
        <v>1206</v>
      </c>
    </row>
    <row r="11504" spans="1:17" x14ac:dyDescent="0.25">
      <c r="A11504">
        <v>59715</v>
      </c>
      <c r="B11504">
        <v>10003</v>
      </c>
      <c r="C11504" s="1" t="str">
        <f t="shared" si="179"/>
        <v>10003</v>
      </c>
      <c r="D11504">
        <v>39.736708</v>
      </c>
      <c r="E11504">
        <v>-75.511747</v>
      </c>
      <c r="F11504" t="s">
        <v>14303</v>
      </c>
      <c r="G11504" t="s">
        <v>14304</v>
      </c>
      <c r="H11504" t="s">
        <v>836</v>
      </c>
      <c r="I11504" t="s">
        <v>229</v>
      </c>
      <c r="J11504" t="s">
        <v>536</v>
      </c>
      <c r="K11504" t="s">
        <v>237</v>
      </c>
      <c r="L11504" t="s">
        <v>238</v>
      </c>
      <c r="M11504" t="s">
        <v>238</v>
      </c>
      <c r="N11504" t="s">
        <v>239</v>
      </c>
      <c r="O11504">
        <v>12084</v>
      </c>
      <c r="P11504">
        <v>12084</v>
      </c>
      <c r="Q11504">
        <v>1357</v>
      </c>
    </row>
    <row r="11505" spans="1:17" x14ac:dyDescent="0.25">
      <c r="A11505">
        <v>59717</v>
      </c>
      <c r="B11505">
        <v>25017</v>
      </c>
      <c r="C11505" s="1" t="str">
        <f t="shared" si="179"/>
        <v>25017</v>
      </c>
      <c r="D11505">
        <v>42.297949000000003</v>
      </c>
      <c r="E11505">
        <v>-71.436064999999999</v>
      </c>
      <c r="F11505" t="s">
        <v>14305</v>
      </c>
      <c r="G11505" t="s">
        <v>14306</v>
      </c>
      <c r="H11505" t="s">
        <v>788</v>
      </c>
      <c r="I11505" t="s">
        <v>773</v>
      </c>
      <c r="J11505" t="s">
        <v>172</v>
      </c>
      <c r="K11505" t="s">
        <v>21</v>
      </c>
      <c r="L11505" t="s">
        <v>22</v>
      </c>
      <c r="M11505" t="s">
        <v>22</v>
      </c>
      <c r="N11505" t="s">
        <v>23</v>
      </c>
      <c r="O11505">
        <v>202</v>
      </c>
      <c r="P11505">
        <v>202</v>
      </c>
      <c r="Q11505">
        <v>7</v>
      </c>
    </row>
    <row r="11506" spans="1:17" x14ac:dyDescent="0.25">
      <c r="A11506">
        <v>59717</v>
      </c>
      <c r="B11506">
        <v>25017</v>
      </c>
      <c r="C11506" s="1" t="str">
        <f t="shared" si="179"/>
        <v>25017</v>
      </c>
      <c r="D11506">
        <v>42.297949000000003</v>
      </c>
      <c r="E11506">
        <v>-71.436064999999999</v>
      </c>
      <c r="F11506" t="s">
        <v>14305</v>
      </c>
      <c r="G11506" t="s">
        <v>14306</v>
      </c>
      <c r="H11506" t="s">
        <v>788</v>
      </c>
      <c r="I11506" t="s">
        <v>773</v>
      </c>
      <c r="J11506" t="s">
        <v>172</v>
      </c>
      <c r="K11506" t="s">
        <v>21</v>
      </c>
      <c r="L11506" t="s">
        <v>39</v>
      </c>
      <c r="M11506" t="s">
        <v>39</v>
      </c>
      <c r="N11506" t="s">
        <v>40</v>
      </c>
      <c r="O11506">
        <v>0</v>
      </c>
      <c r="P11506">
        <v>0</v>
      </c>
      <c r="Q11506">
        <v>0</v>
      </c>
    </row>
    <row r="11507" spans="1:17" x14ac:dyDescent="0.25">
      <c r="A11507">
        <v>59717</v>
      </c>
      <c r="B11507">
        <v>25017</v>
      </c>
      <c r="C11507" s="1" t="str">
        <f t="shared" si="179"/>
        <v>25017</v>
      </c>
      <c r="D11507">
        <v>42.297949000000003</v>
      </c>
      <c r="E11507">
        <v>-71.436064999999999</v>
      </c>
      <c r="F11507" t="s">
        <v>14305</v>
      </c>
      <c r="G11507" t="s">
        <v>14306</v>
      </c>
      <c r="H11507" t="s">
        <v>788</v>
      </c>
      <c r="I11507" t="s">
        <v>773</v>
      </c>
      <c r="J11507" t="s">
        <v>172</v>
      </c>
      <c r="K11507" t="s">
        <v>237</v>
      </c>
      <c r="L11507" t="s">
        <v>238</v>
      </c>
      <c r="M11507" t="s">
        <v>238</v>
      </c>
      <c r="N11507" t="s">
        <v>239</v>
      </c>
      <c r="O11507">
        <v>812</v>
      </c>
      <c r="P11507">
        <v>812</v>
      </c>
      <c r="Q11507">
        <v>91</v>
      </c>
    </row>
    <row r="11508" spans="1:17" x14ac:dyDescent="0.25">
      <c r="A11508">
        <v>59719</v>
      </c>
      <c r="B11508">
        <v>50001</v>
      </c>
      <c r="C11508" s="1" t="str">
        <f t="shared" si="179"/>
        <v>50001</v>
      </c>
      <c r="D11508">
        <v>44.321972000000002</v>
      </c>
      <c r="E11508">
        <v>-73.197608000000002</v>
      </c>
      <c r="F11508" t="s">
        <v>14307</v>
      </c>
      <c r="G11508" t="s">
        <v>14308</v>
      </c>
      <c r="H11508" t="s">
        <v>833</v>
      </c>
      <c r="I11508" t="s">
        <v>773</v>
      </c>
      <c r="J11508" t="s">
        <v>172</v>
      </c>
      <c r="K11508" t="s">
        <v>237</v>
      </c>
      <c r="L11508" t="s">
        <v>238</v>
      </c>
      <c r="M11508" t="s">
        <v>238</v>
      </c>
      <c r="N11508" t="s">
        <v>239</v>
      </c>
      <c r="O11508">
        <v>26975</v>
      </c>
      <c r="P11508">
        <v>26975</v>
      </c>
      <c r="Q11508">
        <v>3029</v>
      </c>
    </row>
    <row r="11509" spans="1:17" x14ac:dyDescent="0.25">
      <c r="A11509">
        <v>59722</v>
      </c>
      <c r="B11509">
        <v>6073</v>
      </c>
      <c r="C11509" s="1" t="str">
        <f t="shared" si="179"/>
        <v>06073</v>
      </c>
      <c r="D11509">
        <v>33.112499999999997</v>
      </c>
      <c r="E11509">
        <v>-116.01390000000001</v>
      </c>
      <c r="F11509" t="s">
        <v>14309</v>
      </c>
      <c r="G11509" t="s">
        <v>14310</v>
      </c>
      <c r="H11509" t="s">
        <v>38</v>
      </c>
      <c r="I11509" t="s">
        <v>92</v>
      </c>
      <c r="J11509" t="s">
        <v>57</v>
      </c>
      <c r="K11509" t="s">
        <v>237</v>
      </c>
      <c r="L11509" t="s">
        <v>238</v>
      </c>
      <c r="M11509" t="s">
        <v>238</v>
      </c>
      <c r="N11509" t="s">
        <v>239</v>
      </c>
      <c r="O11509">
        <v>467246</v>
      </c>
      <c r="P11509">
        <v>467246</v>
      </c>
      <c r="Q11509">
        <v>52470</v>
      </c>
    </row>
    <row r="11510" spans="1:17" x14ac:dyDescent="0.25">
      <c r="A11510">
        <v>59723</v>
      </c>
      <c r="B11510">
        <v>6073</v>
      </c>
      <c r="C11510" s="1" t="str">
        <f t="shared" si="179"/>
        <v>06073</v>
      </c>
      <c r="D11510">
        <v>33.110100000000003</v>
      </c>
      <c r="E11510">
        <v>-116.0059</v>
      </c>
      <c r="F11510" t="s">
        <v>14311</v>
      </c>
      <c r="G11510" t="s">
        <v>14312</v>
      </c>
      <c r="H11510" t="s">
        <v>38</v>
      </c>
      <c r="I11510" t="s">
        <v>92</v>
      </c>
      <c r="J11510" t="s">
        <v>57</v>
      </c>
      <c r="K11510" t="s">
        <v>237</v>
      </c>
      <c r="L11510" t="s">
        <v>238</v>
      </c>
      <c r="M11510" t="s">
        <v>238</v>
      </c>
      <c r="N11510" t="s">
        <v>239</v>
      </c>
      <c r="O11510">
        <v>750693</v>
      </c>
      <c r="P11510">
        <v>750693</v>
      </c>
      <c r="Q11510">
        <v>84300</v>
      </c>
    </row>
    <row r="11511" spans="1:17" x14ac:dyDescent="0.25">
      <c r="A11511">
        <v>59724</v>
      </c>
      <c r="B11511">
        <v>25021</v>
      </c>
      <c r="C11511" s="1" t="str">
        <f t="shared" si="179"/>
        <v>25021</v>
      </c>
      <c r="D11511">
        <v>42.175083000000001</v>
      </c>
      <c r="E11511">
        <v>-70.728466999999995</v>
      </c>
      <c r="F11511" t="s">
        <v>14313</v>
      </c>
      <c r="G11511" t="s">
        <v>14314</v>
      </c>
      <c r="H11511" t="s">
        <v>788</v>
      </c>
      <c r="I11511" t="s">
        <v>773</v>
      </c>
      <c r="J11511" t="s">
        <v>172</v>
      </c>
      <c r="K11511" t="s">
        <v>24</v>
      </c>
      <c r="L11511" t="s">
        <v>25</v>
      </c>
      <c r="M11511" t="s">
        <v>25</v>
      </c>
      <c r="N11511" t="s">
        <v>26</v>
      </c>
      <c r="O11511">
        <v>28586</v>
      </c>
      <c r="P11511">
        <v>28586</v>
      </c>
      <c r="Q11511">
        <v>3210</v>
      </c>
    </row>
    <row r="11512" spans="1:17" x14ac:dyDescent="0.25">
      <c r="A11512">
        <v>59725</v>
      </c>
      <c r="B11512">
        <v>25005</v>
      </c>
      <c r="C11512" s="1" t="str">
        <f t="shared" si="179"/>
        <v>25005</v>
      </c>
      <c r="D11512">
        <v>41.639060999999998</v>
      </c>
      <c r="E11512">
        <v>-70.873372000000003</v>
      </c>
      <c r="F11512" t="s">
        <v>14315</v>
      </c>
      <c r="G11512" t="s">
        <v>14316</v>
      </c>
      <c r="H11512" t="s">
        <v>788</v>
      </c>
      <c r="I11512" t="s">
        <v>773</v>
      </c>
      <c r="J11512" t="s">
        <v>172</v>
      </c>
      <c r="K11512" t="s">
        <v>24</v>
      </c>
      <c r="L11512" t="s">
        <v>25</v>
      </c>
      <c r="M11512" t="s">
        <v>25</v>
      </c>
      <c r="N11512" t="s">
        <v>26</v>
      </c>
      <c r="O11512">
        <v>56475</v>
      </c>
      <c r="P11512">
        <v>56475</v>
      </c>
      <c r="Q11512">
        <v>6342</v>
      </c>
    </row>
    <row r="11513" spans="1:17" x14ac:dyDescent="0.25">
      <c r="A11513">
        <v>59726</v>
      </c>
      <c r="B11513">
        <v>20099</v>
      </c>
      <c r="C11513" s="1" t="str">
        <f t="shared" si="179"/>
        <v>20099</v>
      </c>
      <c r="D11513">
        <v>37.092976999999998</v>
      </c>
      <c r="E11513">
        <v>-95.585154000000003</v>
      </c>
      <c r="F11513" t="s">
        <v>14317</v>
      </c>
      <c r="G11513" t="s">
        <v>14318</v>
      </c>
      <c r="H11513" t="s">
        <v>198</v>
      </c>
      <c r="I11513" t="s">
        <v>88</v>
      </c>
      <c r="J11513" t="s">
        <v>89</v>
      </c>
      <c r="K11513" t="s">
        <v>21</v>
      </c>
      <c r="L11513" t="s">
        <v>39</v>
      </c>
      <c r="M11513" t="s">
        <v>39</v>
      </c>
      <c r="N11513" t="s">
        <v>40</v>
      </c>
      <c r="O11513">
        <v>595390</v>
      </c>
      <c r="P11513">
        <v>595390</v>
      </c>
      <c r="Q11513">
        <v>65204</v>
      </c>
    </row>
    <row r="11514" spans="1:17" x14ac:dyDescent="0.25">
      <c r="A11514">
        <v>59727</v>
      </c>
      <c r="B11514">
        <v>45075</v>
      </c>
      <c r="C11514" s="1" t="str">
        <f t="shared" si="179"/>
        <v>45075</v>
      </c>
      <c r="D11514">
        <v>33.489767000000001</v>
      </c>
      <c r="E11514">
        <v>-80.870272</v>
      </c>
      <c r="F11514" t="s">
        <v>14319</v>
      </c>
      <c r="G11514" t="s">
        <v>14320</v>
      </c>
      <c r="H11514" t="s">
        <v>228</v>
      </c>
      <c r="I11514" t="s">
        <v>229</v>
      </c>
      <c r="J11514" t="s">
        <v>31</v>
      </c>
      <c r="K11514" t="s">
        <v>58</v>
      </c>
      <c r="L11514" t="s">
        <v>39</v>
      </c>
      <c r="M11514" t="s">
        <v>39</v>
      </c>
      <c r="N11514" t="s">
        <v>40</v>
      </c>
      <c r="O11514">
        <v>284</v>
      </c>
      <c r="P11514">
        <v>284</v>
      </c>
      <c r="Q11514">
        <v>10.78</v>
      </c>
    </row>
    <row r="11515" spans="1:17" x14ac:dyDescent="0.25">
      <c r="A11515">
        <v>59728</v>
      </c>
      <c r="B11515">
        <v>45075</v>
      </c>
      <c r="C11515" s="1" t="str">
        <f t="shared" si="179"/>
        <v>45075</v>
      </c>
      <c r="D11515">
        <v>33.440182999999998</v>
      </c>
      <c r="E11515">
        <v>-80.841700000000003</v>
      </c>
      <c r="F11515" t="s">
        <v>14321</v>
      </c>
      <c r="G11515" t="s">
        <v>14322</v>
      </c>
      <c r="H11515" t="s">
        <v>228</v>
      </c>
      <c r="I11515" t="s">
        <v>229</v>
      </c>
      <c r="J11515" t="s">
        <v>31</v>
      </c>
      <c r="K11515" t="s">
        <v>58</v>
      </c>
      <c r="L11515" t="s">
        <v>39</v>
      </c>
      <c r="M11515" t="s">
        <v>39</v>
      </c>
      <c r="N11515" t="s">
        <v>40</v>
      </c>
      <c r="O11515">
        <v>865</v>
      </c>
      <c r="P11515">
        <v>865</v>
      </c>
      <c r="Q11515">
        <v>46.06</v>
      </c>
    </row>
    <row r="11516" spans="1:17" x14ac:dyDescent="0.25">
      <c r="A11516">
        <v>59729</v>
      </c>
      <c r="B11516">
        <v>29121</v>
      </c>
      <c r="C11516" s="1" t="str">
        <f t="shared" si="179"/>
        <v>29121</v>
      </c>
      <c r="D11516">
        <v>39.76</v>
      </c>
      <c r="E11516">
        <v>-92.46</v>
      </c>
      <c r="F11516" t="s">
        <v>14323</v>
      </c>
      <c r="G11516" t="s">
        <v>14324</v>
      </c>
      <c r="H11516" t="s">
        <v>929</v>
      </c>
      <c r="I11516" t="s">
        <v>88</v>
      </c>
      <c r="J11516" t="s">
        <v>31</v>
      </c>
      <c r="K11516" t="s">
        <v>237</v>
      </c>
      <c r="L11516" t="s">
        <v>238</v>
      </c>
      <c r="M11516" t="s">
        <v>238</v>
      </c>
      <c r="N11516" t="s">
        <v>239</v>
      </c>
      <c r="O11516">
        <v>34908</v>
      </c>
      <c r="P11516">
        <v>34908</v>
      </c>
      <c r="Q11516">
        <v>3920</v>
      </c>
    </row>
    <row r="11517" spans="1:17" x14ac:dyDescent="0.25">
      <c r="A11517">
        <v>59730</v>
      </c>
      <c r="B11517">
        <v>6037</v>
      </c>
      <c r="C11517" s="1" t="str">
        <f t="shared" si="179"/>
        <v>06037</v>
      </c>
      <c r="D11517">
        <v>34.613602</v>
      </c>
      <c r="E11517">
        <v>-117.93438999999999</v>
      </c>
      <c r="F11517" t="s">
        <v>14325</v>
      </c>
      <c r="G11517" t="s">
        <v>14326</v>
      </c>
      <c r="H11517" t="s">
        <v>38</v>
      </c>
      <c r="I11517" t="s">
        <v>92</v>
      </c>
      <c r="J11517" t="s">
        <v>57</v>
      </c>
      <c r="K11517" t="s">
        <v>237</v>
      </c>
      <c r="L11517" t="s">
        <v>238</v>
      </c>
      <c r="M11517" t="s">
        <v>238</v>
      </c>
      <c r="N11517" t="s">
        <v>239</v>
      </c>
      <c r="O11517">
        <v>47401</v>
      </c>
      <c r="P11517">
        <v>47401</v>
      </c>
      <c r="Q11517">
        <v>5323</v>
      </c>
    </row>
    <row r="11518" spans="1:17" x14ac:dyDescent="0.25">
      <c r="A11518">
        <v>59731</v>
      </c>
      <c r="B11518">
        <v>25027</v>
      </c>
      <c r="C11518" s="1" t="str">
        <f t="shared" si="179"/>
        <v>25027</v>
      </c>
      <c r="D11518">
        <v>42.521217</v>
      </c>
      <c r="E11518">
        <v>-72.067328000000003</v>
      </c>
      <c r="F11518" t="s">
        <v>14327</v>
      </c>
      <c r="G11518" t="s">
        <v>14328</v>
      </c>
      <c r="H11518" t="s">
        <v>788</v>
      </c>
      <c r="I11518" t="s">
        <v>773</v>
      </c>
      <c r="J11518" t="s">
        <v>172</v>
      </c>
      <c r="K11518" t="s">
        <v>237</v>
      </c>
      <c r="L11518" t="s">
        <v>238</v>
      </c>
      <c r="M11518" t="s">
        <v>238</v>
      </c>
      <c r="N11518" t="s">
        <v>239</v>
      </c>
      <c r="O11518">
        <v>36173</v>
      </c>
      <c r="P11518">
        <v>36173</v>
      </c>
      <c r="Q11518">
        <v>4062</v>
      </c>
    </row>
    <row r="11519" spans="1:17" x14ac:dyDescent="0.25">
      <c r="A11519">
        <v>59732</v>
      </c>
      <c r="B11519">
        <v>48023</v>
      </c>
      <c r="C11519" s="1" t="str">
        <f t="shared" si="179"/>
        <v>48023</v>
      </c>
      <c r="D11519">
        <v>33.628222000000001</v>
      </c>
      <c r="E11519">
        <v>-99.411169000000001</v>
      </c>
      <c r="F11519" t="s">
        <v>14329</v>
      </c>
      <c r="G11519" t="s">
        <v>14330</v>
      </c>
      <c r="H11519" t="s">
        <v>55</v>
      </c>
      <c r="I11519" t="s">
        <v>56</v>
      </c>
      <c r="J11519" t="s">
        <v>225</v>
      </c>
      <c r="K11519" t="s">
        <v>24</v>
      </c>
      <c r="L11519" t="s">
        <v>25</v>
      </c>
      <c r="M11519" t="s">
        <v>25</v>
      </c>
      <c r="N11519" t="s">
        <v>26</v>
      </c>
      <c r="O11519">
        <v>4850813</v>
      </c>
      <c r="P11519">
        <v>4850813</v>
      </c>
      <c r="Q11519">
        <v>544729</v>
      </c>
    </row>
    <row r="11520" spans="1:17" x14ac:dyDescent="0.25">
      <c r="A11520">
        <v>59733</v>
      </c>
      <c r="B11520">
        <v>48023</v>
      </c>
      <c r="C11520" s="1" t="str">
        <f t="shared" si="179"/>
        <v>48023</v>
      </c>
      <c r="D11520">
        <v>33.645963999999999</v>
      </c>
      <c r="E11520">
        <v>-99.532944000000001</v>
      </c>
      <c r="F11520" t="s">
        <v>14331</v>
      </c>
      <c r="G11520" t="s">
        <v>14332</v>
      </c>
      <c r="H11520" t="s">
        <v>55</v>
      </c>
      <c r="I11520" t="s">
        <v>56</v>
      </c>
      <c r="J11520" t="s">
        <v>225</v>
      </c>
      <c r="K11520" t="s">
        <v>24</v>
      </c>
      <c r="L11520" t="s">
        <v>25</v>
      </c>
      <c r="M11520" t="s">
        <v>25</v>
      </c>
      <c r="N11520" t="s">
        <v>26</v>
      </c>
      <c r="O11520">
        <v>4626361</v>
      </c>
      <c r="P11520">
        <v>4626361</v>
      </c>
      <c r="Q11520">
        <v>519524</v>
      </c>
    </row>
    <row r="11521" spans="1:17" x14ac:dyDescent="0.25">
      <c r="A11521">
        <v>59734</v>
      </c>
      <c r="B11521">
        <v>48045</v>
      </c>
      <c r="C11521" s="1" t="str">
        <f t="shared" si="179"/>
        <v>48045</v>
      </c>
      <c r="D11521">
        <v>34.432267000000003</v>
      </c>
      <c r="E11521">
        <v>-101.237233</v>
      </c>
      <c r="F11521" t="s">
        <v>14333</v>
      </c>
      <c r="G11521" t="s">
        <v>14334</v>
      </c>
      <c r="H11521" t="s">
        <v>55</v>
      </c>
      <c r="I11521" t="s">
        <v>56</v>
      </c>
      <c r="J11521" t="s">
        <v>225</v>
      </c>
      <c r="K11521" t="s">
        <v>24</v>
      </c>
      <c r="L11521" t="s">
        <v>25</v>
      </c>
      <c r="M11521" t="s">
        <v>25</v>
      </c>
      <c r="N11521" t="s">
        <v>26</v>
      </c>
      <c r="O11521">
        <v>3266800</v>
      </c>
      <c r="P11521">
        <v>3266800</v>
      </c>
      <c r="Q11521">
        <v>366850</v>
      </c>
    </row>
    <row r="11522" spans="1:17" x14ac:dyDescent="0.25">
      <c r="A11522">
        <v>59735</v>
      </c>
      <c r="B11522">
        <v>19011</v>
      </c>
      <c r="C11522" s="1" t="str">
        <f t="shared" si="179"/>
        <v>19011</v>
      </c>
      <c r="D11522">
        <v>41.916558000000002</v>
      </c>
      <c r="E11522">
        <v>-91.650897000000001</v>
      </c>
      <c r="F11522" t="s">
        <v>14335</v>
      </c>
      <c r="G11522" t="s">
        <v>14336</v>
      </c>
      <c r="H11522" t="s">
        <v>1248</v>
      </c>
      <c r="I11522" t="s">
        <v>88</v>
      </c>
      <c r="J11522" t="s">
        <v>89</v>
      </c>
      <c r="K11522" t="s">
        <v>24</v>
      </c>
      <c r="L11522" t="s">
        <v>25</v>
      </c>
      <c r="M11522" t="s">
        <v>25</v>
      </c>
      <c r="N11522" t="s">
        <v>26</v>
      </c>
      <c r="O11522">
        <v>36138</v>
      </c>
      <c r="P11522">
        <v>36138</v>
      </c>
      <c r="Q11522">
        <v>4058</v>
      </c>
    </row>
    <row r="11523" spans="1:17" x14ac:dyDescent="0.25">
      <c r="A11523">
        <v>59736</v>
      </c>
      <c r="B11523">
        <v>31031</v>
      </c>
      <c r="C11523" s="1" t="str">
        <f t="shared" ref="C11523:C11586" si="180">IF(B11523="","",TEXT(B11523,"00000"))</f>
        <v>31031</v>
      </c>
      <c r="D11523">
        <v>42.859102999999998</v>
      </c>
      <c r="E11523">
        <v>-100.592439</v>
      </c>
      <c r="F11523" t="s">
        <v>14337</v>
      </c>
      <c r="G11523" t="s">
        <v>14338</v>
      </c>
      <c r="H11523" t="s">
        <v>123</v>
      </c>
      <c r="I11523" t="s">
        <v>88</v>
      </c>
      <c r="J11523" t="s">
        <v>89</v>
      </c>
      <c r="K11523" t="s">
        <v>24</v>
      </c>
      <c r="L11523" t="s">
        <v>25</v>
      </c>
      <c r="M11523" t="s">
        <v>25</v>
      </c>
      <c r="N11523" t="s">
        <v>26</v>
      </c>
      <c r="O11523">
        <v>51712</v>
      </c>
      <c r="P11523">
        <v>51712</v>
      </c>
      <c r="Q11523">
        <v>5807</v>
      </c>
    </row>
    <row r="11524" spans="1:17" x14ac:dyDescent="0.25">
      <c r="A11524">
        <v>59737</v>
      </c>
      <c r="B11524">
        <v>6019</v>
      </c>
      <c r="C11524" s="1" t="str">
        <f t="shared" si="180"/>
        <v>06019</v>
      </c>
      <c r="D11524">
        <v>36.552185999999999</v>
      </c>
      <c r="E11524">
        <v>-120.352481</v>
      </c>
      <c r="F11524" t="s">
        <v>14339</v>
      </c>
      <c r="G11524" t="s">
        <v>14340</v>
      </c>
      <c r="H11524" t="s">
        <v>38</v>
      </c>
      <c r="I11524" t="s">
        <v>92</v>
      </c>
      <c r="J11524" t="s">
        <v>57</v>
      </c>
      <c r="K11524" t="s">
        <v>237</v>
      </c>
      <c r="L11524" t="s">
        <v>238</v>
      </c>
      <c r="M11524" t="s">
        <v>238</v>
      </c>
      <c r="N11524" t="s">
        <v>239</v>
      </c>
      <c r="O11524">
        <v>175055</v>
      </c>
      <c r="P11524">
        <v>175055</v>
      </c>
      <c r="Q11524">
        <v>19658</v>
      </c>
    </row>
    <row r="11525" spans="1:17" x14ac:dyDescent="0.25">
      <c r="A11525">
        <v>59738</v>
      </c>
      <c r="B11525">
        <v>6019</v>
      </c>
      <c r="C11525" s="1" t="str">
        <f t="shared" si="180"/>
        <v>06019</v>
      </c>
      <c r="D11525">
        <v>36.723806000000003</v>
      </c>
      <c r="E11525">
        <v>-120.43213900000001</v>
      </c>
      <c r="F11525" t="s">
        <v>14341</v>
      </c>
      <c r="G11525" t="s">
        <v>14342</v>
      </c>
      <c r="H11525" t="s">
        <v>38</v>
      </c>
      <c r="I11525" t="s">
        <v>92</v>
      </c>
      <c r="J11525" t="s">
        <v>57</v>
      </c>
      <c r="K11525" t="s">
        <v>237</v>
      </c>
      <c r="L11525" t="s">
        <v>238</v>
      </c>
      <c r="M11525" t="s">
        <v>238</v>
      </c>
      <c r="N11525" t="s">
        <v>239</v>
      </c>
      <c r="O11525">
        <v>100076</v>
      </c>
      <c r="P11525">
        <v>100076</v>
      </c>
      <c r="Q11525">
        <v>11238</v>
      </c>
    </row>
    <row r="11526" spans="1:17" x14ac:dyDescent="0.25">
      <c r="A11526">
        <v>59739</v>
      </c>
      <c r="B11526">
        <v>6029</v>
      </c>
      <c r="C11526" s="1" t="str">
        <f t="shared" si="180"/>
        <v>06029</v>
      </c>
      <c r="D11526">
        <v>34.780192</v>
      </c>
      <c r="E11526">
        <v>-118.19333</v>
      </c>
      <c r="F11526" t="s">
        <v>14343</v>
      </c>
      <c r="G11526" t="s">
        <v>14344</v>
      </c>
      <c r="H11526" t="s">
        <v>38</v>
      </c>
      <c r="I11526" t="s">
        <v>92</v>
      </c>
      <c r="J11526" t="s">
        <v>57</v>
      </c>
      <c r="K11526" t="s">
        <v>237</v>
      </c>
      <c r="L11526" t="s">
        <v>238</v>
      </c>
      <c r="M11526" t="s">
        <v>238</v>
      </c>
      <c r="N11526" t="s">
        <v>239</v>
      </c>
      <c r="O11526">
        <v>65925</v>
      </c>
      <c r="P11526">
        <v>65925</v>
      </c>
      <c r="Q11526">
        <v>7403</v>
      </c>
    </row>
    <row r="11527" spans="1:17" x14ac:dyDescent="0.25">
      <c r="A11527">
        <v>59740</v>
      </c>
      <c r="B11527">
        <v>6029</v>
      </c>
      <c r="C11527" s="1" t="str">
        <f t="shared" si="180"/>
        <v>06029</v>
      </c>
      <c r="D11527">
        <v>35.022902999999999</v>
      </c>
      <c r="E11527">
        <v>-118.28269400000001</v>
      </c>
      <c r="F11527" t="s">
        <v>14345</v>
      </c>
      <c r="G11527" t="s">
        <v>14346</v>
      </c>
      <c r="H11527" t="s">
        <v>38</v>
      </c>
      <c r="I11527" t="s">
        <v>92</v>
      </c>
      <c r="J11527" t="s">
        <v>57</v>
      </c>
      <c r="K11527" t="s">
        <v>237</v>
      </c>
      <c r="L11527" t="s">
        <v>238</v>
      </c>
      <c r="M11527" t="s">
        <v>238</v>
      </c>
      <c r="N11527" t="s">
        <v>239</v>
      </c>
      <c r="O11527">
        <v>486979</v>
      </c>
      <c r="P11527">
        <v>486979</v>
      </c>
      <c r="Q11527">
        <v>54686</v>
      </c>
    </row>
    <row r="11528" spans="1:17" x14ac:dyDescent="0.25">
      <c r="A11528">
        <v>59741</v>
      </c>
      <c r="B11528">
        <v>50019</v>
      </c>
      <c r="C11528" s="1" t="str">
        <f t="shared" si="180"/>
        <v>50019</v>
      </c>
      <c r="D11528">
        <v>44.725417999999998</v>
      </c>
      <c r="E11528">
        <v>-72.184044</v>
      </c>
      <c r="F11528" t="s">
        <v>14347</v>
      </c>
      <c r="G11528" t="s">
        <v>14348</v>
      </c>
      <c r="H11528" t="s">
        <v>833</v>
      </c>
      <c r="I11528" t="s">
        <v>773</v>
      </c>
      <c r="J11528" t="s">
        <v>172</v>
      </c>
      <c r="K11528" t="s">
        <v>237</v>
      </c>
      <c r="L11528" t="s">
        <v>238</v>
      </c>
      <c r="M11528" t="s">
        <v>238</v>
      </c>
      <c r="N11528" t="s">
        <v>239</v>
      </c>
      <c r="O11528">
        <v>22672</v>
      </c>
      <c r="P11528">
        <v>22672</v>
      </c>
      <c r="Q11528">
        <v>2546</v>
      </c>
    </row>
    <row r="11529" spans="1:17" x14ac:dyDescent="0.25">
      <c r="A11529">
        <v>59742</v>
      </c>
      <c r="B11529">
        <v>8037</v>
      </c>
      <c r="C11529" s="1" t="str">
        <f t="shared" si="180"/>
        <v>08037</v>
      </c>
      <c r="D11529">
        <v>39.415027000000002</v>
      </c>
      <c r="E11529">
        <v>-107.157188</v>
      </c>
      <c r="F11529" t="s">
        <v>14349</v>
      </c>
      <c r="G11529" t="s">
        <v>14350</v>
      </c>
      <c r="H11529" t="s">
        <v>670</v>
      </c>
      <c r="I11529" t="s">
        <v>167</v>
      </c>
      <c r="J11529" t="s">
        <v>57</v>
      </c>
      <c r="K11529" t="s">
        <v>237</v>
      </c>
      <c r="L11529" t="s">
        <v>238</v>
      </c>
      <c r="M11529" t="s">
        <v>238</v>
      </c>
      <c r="N11529" t="s">
        <v>239</v>
      </c>
      <c r="O11529">
        <v>25906</v>
      </c>
      <c r="P11529">
        <v>25906</v>
      </c>
      <c r="Q11529">
        <v>2909</v>
      </c>
    </row>
    <row r="11530" spans="1:17" x14ac:dyDescent="0.25">
      <c r="A11530">
        <v>59743</v>
      </c>
      <c r="B11530">
        <v>24047</v>
      </c>
      <c r="C11530" s="1" t="str">
        <f t="shared" si="180"/>
        <v>24047</v>
      </c>
      <c r="D11530">
        <v>39.296748999999998</v>
      </c>
      <c r="E11530">
        <v>-76.957413000000003</v>
      </c>
      <c r="F11530" t="s">
        <v>14351</v>
      </c>
      <c r="G11530" t="s">
        <v>14352</v>
      </c>
      <c r="H11530" t="s">
        <v>849</v>
      </c>
      <c r="I11530" t="s">
        <v>229</v>
      </c>
      <c r="J11530" t="s">
        <v>536</v>
      </c>
      <c r="K11530" t="s">
        <v>237</v>
      </c>
      <c r="L11530" t="s">
        <v>238</v>
      </c>
      <c r="M11530" t="s">
        <v>238</v>
      </c>
      <c r="N11530" t="s">
        <v>239</v>
      </c>
      <c r="O11530">
        <v>15539</v>
      </c>
      <c r="P11530">
        <v>15539</v>
      </c>
      <c r="Q11530">
        <v>1745</v>
      </c>
    </row>
    <row r="11531" spans="1:17" x14ac:dyDescent="0.25">
      <c r="A11531">
        <v>59744</v>
      </c>
      <c r="B11531">
        <v>12105</v>
      </c>
      <c r="C11531" s="1" t="str">
        <f t="shared" si="180"/>
        <v>12105</v>
      </c>
      <c r="D11531">
        <v>27.988523000000001</v>
      </c>
      <c r="E11531">
        <v>-82.047295000000005</v>
      </c>
      <c r="F11531" t="s">
        <v>14353</v>
      </c>
      <c r="G11531" t="s">
        <v>14354</v>
      </c>
      <c r="H11531" t="s">
        <v>234</v>
      </c>
      <c r="I11531" t="s">
        <v>229</v>
      </c>
      <c r="J11531" t="s">
        <v>31</v>
      </c>
      <c r="K11531" t="s">
        <v>237</v>
      </c>
      <c r="L11531" t="s">
        <v>238</v>
      </c>
      <c r="M11531" t="s">
        <v>238</v>
      </c>
      <c r="N11531" t="s">
        <v>239</v>
      </c>
      <c r="O11531">
        <v>39494</v>
      </c>
      <c r="P11531">
        <v>39494</v>
      </c>
      <c r="Q11531">
        <v>4435</v>
      </c>
    </row>
    <row r="11532" spans="1:17" x14ac:dyDescent="0.25">
      <c r="A11532">
        <v>59745</v>
      </c>
      <c r="B11532">
        <v>24033</v>
      </c>
      <c r="C11532" s="1" t="str">
        <f t="shared" si="180"/>
        <v>24033</v>
      </c>
      <c r="D11532">
        <v>42.606183999999999</v>
      </c>
      <c r="E11532">
        <v>-71.177222999999998</v>
      </c>
      <c r="F11532" t="s">
        <v>14355</v>
      </c>
      <c r="G11532" t="s">
        <v>14356</v>
      </c>
      <c r="H11532" t="s">
        <v>788</v>
      </c>
      <c r="I11532" t="s">
        <v>773</v>
      </c>
      <c r="J11532" t="s">
        <v>172</v>
      </c>
      <c r="K11532" t="s">
        <v>237</v>
      </c>
      <c r="L11532" t="s">
        <v>238</v>
      </c>
      <c r="M11532" t="s">
        <v>238</v>
      </c>
      <c r="N11532" t="s">
        <v>239</v>
      </c>
      <c r="O11532">
        <v>35130</v>
      </c>
      <c r="P11532">
        <v>35130</v>
      </c>
      <c r="Q11532">
        <v>3945</v>
      </c>
    </row>
    <row r="11533" spans="1:17" x14ac:dyDescent="0.25">
      <c r="A11533">
        <v>59746</v>
      </c>
      <c r="B11533">
        <v>6019</v>
      </c>
      <c r="C11533" s="1" t="str">
        <f t="shared" si="180"/>
        <v>06019</v>
      </c>
      <c r="D11533">
        <v>36.137259999999998</v>
      </c>
      <c r="E11533">
        <v>-120.218453</v>
      </c>
      <c r="F11533" t="s">
        <v>14357</v>
      </c>
      <c r="G11533" t="s">
        <v>14358</v>
      </c>
      <c r="H11533" t="s">
        <v>38</v>
      </c>
      <c r="I11533" t="s">
        <v>92</v>
      </c>
      <c r="J11533" t="s">
        <v>57</v>
      </c>
      <c r="K11533" t="s">
        <v>237</v>
      </c>
      <c r="L11533" t="s">
        <v>238</v>
      </c>
      <c r="M11533" t="s">
        <v>238</v>
      </c>
      <c r="N11533" t="s">
        <v>239</v>
      </c>
      <c r="O11533">
        <v>41549</v>
      </c>
      <c r="P11533">
        <v>41549</v>
      </c>
      <c r="Q11533">
        <v>4666</v>
      </c>
    </row>
    <row r="11534" spans="1:17" x14ac:dyDescent="0.25">
      <c r="A11534">
        <v>59747</v>
      </c>
      <c r="B11534">
        <v>32003</v>
      </c>
      <c r="C11534" s="1" t="str">
        <f t="shared" si="180"/>
        <v>32003</v>
      </c>
      <c r="D11534">
        <v>36.031616</v>
      </c>
      <c r="E11534">
        <v>-114.929399</v>
      </c>
      <c r="F11534" t="s">
        <v>14359</v>
      </c>
      <c r="G11534" t="s">
        <v>14360</v>
      </c>
      <c r="H11534" t="s">
        <v>258</v>
      </c>
      <c r="I11534" t="s">
        <v>167</v>
      </c>
      <c r="J11534" t="s">
        <v>57</v>
      </c>
      <c r="K11534" t="s">
        <v>237</v>
      </c>
      <c r="L11534" t="s">
        <v>238</v>
      </c>
      <c r="M11534" t="s">
        <v>238</v>
      </c>
      <c r="N11534" t="s">
        <v>239</v>
      </c>
      <c r="O11534">
        <v>300900</v>
      </c>
      <c r="P11534">
        <v>300900</v>
      </c>
      <c r="Q11534">
        <v>33790</v>
      </c>
    </row>
    <row r="11535" spans="1:17" x14ac:dyDescent="0.25">
      <c r="A11535">
        <v>59748</v>
      </c>
      <c r="B11535">
        <v>6019</v>
      </c>
      <c r="C11535" s="1" t="str">
        <f t="shared" si="180"/>
        <v>06019</v>
      </c>
      <c r="D11535">
        <v>36.137219000000002</v>
      </c>
      <c r="E11535">
        <v>-120.224445</v>
      </c>
      <c r="F11535" t="s">
        <v>14361</v>
      </c>
      <c r="G11535" t="s">
        <v>14362</v>
      </c>
      <c r="H11535" t="s">
        <v>38</v>
      </c>
      <c r="I11535" t="s">
        <v>92</v>
      </c>
      <c r="J11535" t="s">
        <v>57</v>
      </c>
      <c r="K11535" t="s">
        <v>237</v>
      </c>
      <c r="L11535" t="s">
        <v>238</v>
      </c>
      <c r="M11535" t="s">
        <v>238</v>
      </c>
      <c r="N11535" t="s">
        <v>239</v>
      </c>
      <c r="O11535">
        <v>26938</v>
      </c>
      <c r="P11535">
        <v>26938</v>
      </c>
      <c r="Q11535">
        <v>3025</v>
      </c>
    </row>
    <row r="11536" spans="1:17" x14ac:dyDescent="0.25">
      <c r="A11536">
        <v>59749</v>
      </c>
      <c r="C11536" s="1" t="str">
        <f t="shared" si="180"/>
        <v/>
      </c>
      <c r="D11536">
        <v>38.202570000000001</v>
      </c>
      <c r="E11536">
        <v>-75.676400000000001</v>
      </c>
      <c r="F11536" t="s">
        <v>14363</v>
      </c>
      <c r="G11536" t="s">
        <v>14364</v>
      </c>
      <c r="H11536" t="s">
        <v>849</v>
      </c>
      <c r="I11536" t="s">
        <v>229</v>
      </c>
      <c r="J11536" t="s">
        <v>536</v>
      </c>
      <c r="K11536" t="s">
        <v>237</v>
      </c>
      <c r="L11536" t="s">
        <v>238</v>
      </c>
      <c r="M11536" t="s">
        <v>238</v>
      </c>
      <c r="N11536" t="s">
        <v>239</v>
      </c>
      <c r="O11536">
        <v>28221</v>
      </c>
      <c r="P11536">
        <v>28221</v>
      </c>
      <c r="Q11536">
        <v>3169</v>
      </c>
    </row>
    <row r="11537" spans="1:17" x14ac:dyDescent="0.25">
      <c r="A11537">
        <v>59750</v>
      </c>
      <c r="B11537">
        <v>25017</v>
      </c>
      <c r="C11537" s="1" t="str">
        <f t="shared" si="180"/>
        <v>25017</v>
      </c>
      <c r="D11537">
        <v>42.177875999999998</v>
      </c>
      <c r="E11537">
        <v>-71.454633000000001</v>
      </c>
      <c r="F11537" t="s">
        <v>14365</v>
      </c>
      <c r="G11537" t="s">
        <v>14366</v>
      </c>
      <c r="H11537" t="s">
        <v>788</v>
      </c>
      <c r="I11537" t="s">
        <v>773</v>
      </c>
      <c r="J11537" t="s">
        <v>172</v>
      </c>
      <c r="K11537" t="s">
        <v>237</v>
      </c>
      <c r="L11537" t="s">
        <v>238</v>
      </c>
      <c r="M11537" t="s">
        <v>238</v>
      </c>
      <c r="N11537" t="s">
        <v>239</v>
      </c>
      <c r="O11537">
        <v>31284</v>
      </c>
      <c r="P11537">
        <v>31284</v>
      </c>
      <c r="Q11537">
        <v>3513</v>
      </c>
    </row>
    <row r="11538" spans="1:17" x14ac:dyDescent="0.25">
      <c r="A11538">
        <v>59751</v>
      </c>
      <c r="B11538">
        <v>34003</v>
      </c>
      <c r="C11538" s="1" t="str">
        <f t="shared" si="180"/>
        <v>34003</v>
      </c>
      <c r="D11538">
        <v>40.825316000000001</v>
      </c>
      <c r="E11538">
        <v>-74.09442</v>
      </c>
      <c r="F11538" t="s">
        <v>14367</v>
      </c>
      <c r="G11538" t="s">
        <v>14368</v>
      </c>
      <c r="H11538" t="s">
        <v>2327</v>
      </c>
      <c r="I11538" t="s">
        <v>171</v>
      </c>
      <c r="J11538" t="s">
        <v>536</v>
      </c>
      <c r="K11538" t="s">
        <v>237</v>
      </c>
      <c r="L11538" t="s">
        <v>238</v>
      </c>
      <c r="M11538" t="s">
        <v>238</v>
      </c>
      <c r="N11538" t="s">
        <v>239</v>
      </c>
      <c r="O11538">
        <v>13259</v>
      </c>
      <c r="P11538">
        <v>13259</v>
      </c>
      <c r="Q11538">
        <v>1489</v>
      </c>
    </row>
    <row r="11539" spans="1:17" x14ac:dyDescent="0.25">
      <c r="A11539">
        <v>59752</v>
      </c>
      <c r="B11539">
        <v>25027</v>
      </c>
      <c r="C11539" s="1" t="str">
        <f t="shared" si="180"/>
        <v>25027</v>
      </c>
      <c r="D11539">
        <v>42.225492000000003</v>
      </c>
      <c r="E11539">
        <v>-71.662650999999997</v>
      </c>
      <c r="F11539" t="s">
        <v>14369</v>
      </c>
      <c r="G11539" t="s">
        <v>14370</v>
      </c>
      <c r="H11539" t="s">
        <v>788</v>
      </c>
      <c r="I11539" t="s">
        <v>773</v>
      </c>
      <c r="J11539" t="s">
        <v>172</v>
      </c>
      <c r="K11539" t="s">
        <v>237</v>
      </c>
      <c r="L11539" t="s">
        <v>238</v>
      </c>
      <c r="M11539" t="s">
        <v>238</v>
      </c>
      <c r="N11539" t="s">
        <v>239</v>
      </c>
      <c r="O11539">
        <v>16099</v>
      </c>
      <c r="P11539">
        <v>16099</v>
      </c>
      <c r="Q11539">
        <v>1808</v>
      </c>
    </row>
    <row r="11540" spans="1:17" x14ac:dyDescent="0.25">
      <c r="A11540">
        <v>59755</v>
      </c>
      <c r="B11540">
        <v>50025</v>
      </c>
      <c r="C11540" s="1" t="str">
        <f t="shared" si="180"/>
        <v>50025</v>
      </c>
      <c r="D11540">
        <v>43.280929</v>
      </c>
      <c r="E11540">
        <v>-72.597570000000005</v>
      </c>
      <c r="F11540" t="s">
        <v>14371</v>
      </c>
      <c r="G11540" t="s">
        <v>14372</v>
      </c>
      <c r="H11540" t="s">
        <v>833</v>
      </c>
      <c r="I11540" t="s">
        <v>773</v>
      </c>
      <c r="J11540" t="s">
        <v>172</v>
      </c>
      <c r="K11540" t="s">
        <v>237</v>
      </c>
      <c r="L11540" t="s">
        <v>238</v>
      </c>
      <c r="M11540" t="s">
        <v>238</v>
      </c>
      <c r="N11540" t="s">
        <v>239</v>
      </c>
      <c r="O11540">
        <v>24186</v>
      </c>
      <c r="P11540">
        <v>24186</v>
      </c>
      <c r="Q11540">
        <v>2716</v>
      </c>
    </row>
    <row r="11541" spans="1:17" x14ac:dyDescent="0.25">
      <c r="A11541">
        <v>59759</v>
      </c>
      <c r="B11541">
        <v>42111</v>
      </c>
      <c r="C11541" s="1" t="str">
        <f t="shared" si="180"/>
        <v>42111</v>
      </c>
      <c r="D11541">
        <v>40.00665</v>
      </c>
      <c r="E11541">
        <v>-79.041034999999994</v>
      </c>
      <c r="F11541" t="s">
        <v>14373</v>
      </c>
      <c r="G11541" t="s">
        <v>14374</v>
      </c>
      <c r="H11541" t="s">
        <v>2869</v>
      </c>
      <c r="I11541" t="s">
        <v>171</v>
      </c>
      <c r="J11541" t="s">
        <v>536</v>
      </c>
      <c r="K11541" t="s">
        <v>58</v>
      </c>
      <c r="L11541" t="s">
        <v>220</v>
      </c>
      <c r="M11541" t="s">
        <v>221</v>
      </c>
      <c r="N11541" t="s">
        <v>222</v>
      </c>
      <c r="O11541">
        <v>24155</v>
      </c>
      <c r="P11541">
        <v>24155</v>
      </c>
      <c r="Q11541">
        <v>1329</v>
      </c>
    </row>
    <row r="11542" spans="1:17" x14ac:dyDescent="0.25">
      <c r="A11542">
        <v>59759</v>
      </c>
      <c r="B11542">
        <v>42111</v>
      </c>
      <c r="C11542" s="1" t="str">
        <f t="shared" si="180"/>
        <v>42111</v>
      </c>
      <c r="D11542">
        <v>40.00665</v>
      </c>
      <c r="E11542">
        <v>-79.041034999999994</v>
      </c>
      <c r="F11542" t="s">
        <v>14373</v>
      </c>
      <c r="G11542" t="s">
        <v>14374</v>
      </c>
      <c r="H11542" t="s">
        <v>2869</v>
      </c>
      <c r="I11542" t="s">
        <v>171</v>
      </c>
      <c r="J11542" t="s">
        <v>536</v>
      </c>
      <c r="K11542" t="s">
        <v>21</v>
      </c>
      <c r="L11542" t="s">
        <v>220</v>
      </c>
      <c r="M11542" t="s">
        <v>221</v>
      </c>
      <c r="N11542" t="s">
        <v>222</v>
      </c>
      <c r="O11542">
        <v>134616</v>
      </c>
      <c r="P11542">
        <v>134616</v>
      </c>
      <c r="Q11542">
        <v>14667</v>
      </c>
    </row>
    <row r="11543" spans="1:17" x14ac:dyDescent="0.25">
      <c r="A11543">
        <v>59760</v>
      </c>
      <c r="B11543">
        <v>37069</v>
      </c>
      <c r="C11543" s="1" t="str">
        <f t="shared" si="180"/>
        <v>37069</v>
      </c>
      <c r="D11543">
        <v>36.404381999999998</v>
      </c>
      <c r="E11543">
        <v>-78.141104999999996</v>
      </c>
      <c r="F11543" t="s">
        <v>14375</v>
      </c>
      <c r="G11543" t="s">
        <v>14376</v>
      </c>
      <c r="H11543" t="s">
        <v>1235</v>
      </c>
      <c r="I11543" t="s">
        <v>229</v>
      </c>
      <c r="J11543" t="s">
        <v>31</v>
      </c>
      <c r="K11543" t="s">
        <v>237</v>
      </c>
      <c r="L11543" t="s">
        <v>238</v>
      </c>
      <c r="M11543" t="s">
        <v>238</v>
      </c>
      <c r="N11543" t="s">
        <v>239</v>
      </c>
      <c r="O11543">
        <v>76211</v>
      </c>
      <c r="P11543">
        <v>76211</v>
      </c>
      <c r="Q11543">
        <v>8558</v>
      </c>
    </row>
    <row r="11544" spans="1:17" x14ac:dyDescent="0.25">
      <c r="A11544">
        <v>59761</v>
      </c>
      <c r="B11544">
        <v>37065</v>
      </c>
      <c r="C11544" s="1" t="str">
        <f t="shared" si="180"/>
        <v>37065</v>
      </c>
      <c r="D11544">
        <v>35.776992</v>
      </c>
      <c r="E11544">
        <v>-77.880516999999998</v>
      </c>
      <c r="F11544" t="s">
        <v>14377</v>
      </c>
      <c r="G11544" t="s">
        <v>14378</v>
      </c>
      <c r="H11544" t="s">
        <v>1235</v>
      </c>
      <c r="I11544" t="s">
        <v>229</v>
      </c>
      <c r="J11544" t="s">
        <v>31</v>
      </c>
      <c r="K11544" t="s">
        <v>237</v>
      </c>
      <c r="L11544" t="s">
        <v>238</v>
      </c>
      <c r="M11544" t="s">
        <v>238</v>
      </c>
      <c r="N11544" t="s">
        <v>239</v>
      </c>
      <c r="O11544">
        <v>83226</v>
      </c>
      <c r="P11544">
        <v>83226</v>
      </c>
      <c r="Q11544">
        <v>9346</v>
      </c>
    </row>
    <row r="11545" spans="1:17" x14ac:dyDescent="0.25">
      <c r="A11545">
        <v>59762</v>
      </c>
      <c r="B11545">
        <v>37047</v>
      </c>
      <c r="C11545" s="1" t="str">
        <f t="shared" si="180"/>
        <v>37047</v>
      </c>
      <c r="D11545">
        <v>34.309260999999999</v>
      </c>
      <c r="E11545">
        <v>-78.831433000000004</v>
      </c>
      <c r="F11545" t="s">
        <v>14379</v>
      </c>
      <c r="G11545" t="s">
        <v>14380</v>
      </c>
      <c r="H11545" t="s">
        <v>1235</v>
      </c>
      <c r="I11545" t="s">
        <v>229</v>
      </c>
      <c r="J11545" t="s">
        <v>31</v>
      </c>
      <c r="K11545" t="s">
        <v>237</v>
      </c>
      <c r="L11545" t="s">
        <v>238</v>
      </c>
      <c r="M11545" t="s">
        <v>238</v>
      </c>
      <c r="N11545" t="s">
        <v>239</v>
      </c>
      <c r="O11545">
        <v>80572</v>
      </c>
      <c r="P11545">
        <v>80572</v>
      </c>
      <c r="Q11545">
        <v>9048</v>
      </c>
    </row>
    <row r="11546" spans="1:17" x14ac:dyDescent="0.25">
      <c r="A11546">
        <v>59763</v>
      </c>
      <c r="B11546">
        <v>37017</v>
      </c>
      <c r="C11546" s="1" t="str">
        <f t="shared" si="180"/>
        <v>37017</v>
      </c>
      <c r="D11546">
        <v>34.790999999999997</v>
      </c>
      <c r="E11546">
        <v>-78.908799999999999</v>
      </c>
      <c r="F11546" t="s">
        <v>14381</v>
      </c>
      <c r="G11546" t="s">
        <v>14382</v>
      </c>
      <c r="H11546" t="s">
        <v>1235</v>
      </c>
      <c r="I11546" t="s">
        <v>229</v>
      </c>
      <c r="J11546" t="s">
        <v>31</v>
      </c>
      <c r="K11546" t="s">
        <v>21</v>
      </c>
      <c r="L11546" t="s">
        <v>220</v>
      </c>
      <c r="M11546" t="s">
        <v>221</v>
      </c>
      <c r="N11546" t="s">
        <v>222</v>
      </c>
      <c r="O11546">
        <v>0</v>
      </c>
      <c r="P11546">
        <v>0</v>
      </c>
      <c r="Q11546">
        <v>0</v>
      </c>
    </row>
    <row r="11547" spans="1:17" x14ac:dyDescent="0.25">
      <c r="A11547">
        <v>59764</v>
      </c>
      <c r="B11547">
        <v>39095</v>
      </c>
      <c r="C11547" s="1" t="str">
        <f t="shared" si="180"/>
        <v>39095</v>
      </c>
      <c r="D11547">
        <v>41.667928000000003</v>
      </c>
      <c r="E11547">
        <v>-83.443663999999998</v>
      </c>
      <c r="F11547" t="s">
        <v>14383</v>
      </c>
      <c r="G11547" t="s">
        <v>14384</v>
      </c>
      <c r="H11547" t="s">
        <v>2683</v>
      </c>
      <c r="I11547" t="s">
        <v>309</v>
      </c>
      <c r="J11547" t="s">
        <v>536</v>
      </c>
      <c r="K11547" t="s">
        <v>38</v>
      </c>
      <c r="L11547" t="s">
        <v>39</v>
      </c>
      <c r="M11547" t="s">
        <v>39</v>
      </c>
      <c r="N11547" t="s">
        <v>40</v>
      </c>
      <c r="O11547">
        <v>1327170</v>
      </c>
      <c r="P11547">
        <v>1327170</v>
      </c>
      <c r="Q11547">
        <v>1964507</v>
      </c>
    </row>
    <row r="11548" spans="1:17" x14ac:dyDescent="0.25">
      <c r="A11548">
        <v>59764</v>
      </c>
      <c r="B11548">
        <v>39095</v>
      </c>
      <c r="C11548" s="1" t="str">
        <f t="shared" si="180"/>
        <v>39095</v>
      </c>
      <c r="D11548">
        <v>41.667928000000003</v>
      </c>
      <c r="E11548">
        <v>-83.443663999999998</v>
      </c>
      <c r="F11548" t="s">
        <v>14383</v>
      </c>
      <c r="G11548" t="s">
        <v>14384</v>
      </c>
      <c r="H11548" t="s">
        <v>2683</v>
      </c>
      <c r="I11548" t="s">
        <v>309</v>
      </c>
      <c r="J11548" t="s">
        <v>536</v>
      </c>
      <c r="K11548" t="s">
        <v>41</v>
      </c>
      <c r="L11548" t="s">
        <v>39</v>
      </c>
      <c r="M11548" t="s">
        <v>39</v>
      </c>
      <c r="N11548" t="s">
        <v>40</v>
      </c>
      <c r="O11548">
        <v>35757823</v>
      </c>
      <c r="P11548">
        <v>35757823</v>
      </c>
      <c r="Q11548">
        <v>3528353</v>
      </c>
    </row>
    <row r="11549" spans="1:17" x14ac:dyDescent="0.25">
      <c r="A11549">
        <v>59764</v>
      </c>
      <c r="B11549">
        <v>39095</v>
      </c>
      <c r="C11549" s="1" t="str">
        <f t="shared" si="180"/>
        <v>39095</v>
      </c>
      <c r="D11549">
        <v>41.667928000000003</v>
      </c>
      <c r="E11549">
        <v>-83.443663999999998</v>
      </c>
      <c r="F11549" t="s">
        <v>14383</v>
      </c>
      <c r="G11549" t="s">
        <v>14384</v>
      </c>
      <c r="H11549" t="s">
        <v>2683</v>
      </c>
      <c r="I11549" t="s">
        <v>309</v>
      </c>
      <c r="J11549" t="s">
        <v>536</v>
      </c>
      <c r="K11549" t="s">
        <v>21</v>
      </c>
      <c r="L11549" t="s">
        <v>39</v>
      </c>
      <c r="M11549" t="s">
        <v>39</v>
      </c>
      <c r="N11549" t="s">
        <v>40</v>
      </c>
      <c r="O11549">
        <v>0</v>
      </c>
      <c r="P11549">
        <v>0</v>
      </c>
      <c r="Q11549">
        <v>0</v>
      </c>
    </row>
    <row r="11550" spans="1:17" x14ac:dyDescent="0.25">
      <c r="A11550">
        <v>59765</v>
      </c>
      <c r="B11550">
        <v>25027</v>
      </c>
      <c r="C11550" s="1" t="str">
        <f t="shared" si="180"/>
        <v>25027</v>
      </c>
      <c r="D11550">
        <v>42.402900000000002</v>
      </c>
      <c r="E11550">
        <v>-72.102699999999999</v>
      </c>
      <c r="F11550" t="s">
        <v>14385</v>
      </c>
      <c r="G11550" t="s">
        <v>14386</v>
      </c>
      <c r="H11550" t="s">
        <v>788</v>
      </c>
      <c r="I11550" t="s">
        <v>773</v>
      </c>
      <c r="J11550" t="s">
        <v>172</v>
      </c>
      <c r="K11550" t="s">
        <v>237</v>
      </c>
      <c r="L11550" t="s">
        <v>238</v>
      </c>
      <c r="M11550" t="s">
        <v>238</v>
      </c>
      <c r="N11550" t="s">
        <v>239</v>
      </c>
      <c r="O11550">
        <v>26394</v>
      </c>
      <c r="P11550">
        <v>26394</v>
      </c>
      <c r="Q11550">
        <v>2964</v>
      </c>
    </row>
    <row r="11551" spans="1:17" x14ac:dyDescent="0.25">
      <c r="A11551">
        <v>59766</v>
      </c>
      <c r="B11551">
        <v>25027</v>
      </c>
      <c r="C11551" s="1" t="str">
        <f t="shared" si="180"/>
        <v>25027</v>
      </c>
      <c r="D11551">
        <v>42.362000000000002</v>
      </c>
      <c r="E11551">
        <v>-72.108999999999995</v>
      </c>
      <c r="F11551" t="s">
        <v>14387</v>
      </c>
      <c r="G11551" t="s">
        <v>14388</v>
      </c>
      <c r="H11551" t="s">
        <v>788</v>
      </c>
      <c r="I11551" t="s">
        <v>773</v>
      </c>
      <c r="J11551" t="s">
        <v>172</v>
      </c>
      <c r="K11551" t="s">
        <v>237</v>
      </c>
      <c r="L11551" t="s">
        <v>238</v>
      </c>
      <c r="M11551" t="s">
        <v>238</v>
      </c>
      <c r="N11551" t="s">
        <v>239</v>
      </c>
      <c r="O11551">
        <v>20768</v>
      </c>
      <c r="P11551">
        <v>20768</v>
      </c>
      <c r="Q11551">
        <v>2332</v>
      </c>
    </row>
    <row r="11552" spans="1:17" x14ac:dyDescent="0.25">
      <c r="A11552">
        <v>59767</v>
      </c>
      <c r="B11552">
        <v>25003</v>
      </c>
      <c r="C11552" s="1" t="str">
        <f t="shared" si="180"/>
        <v>25003</v>
      </c>
      <c r="D11552">
        <v>42.311999999999998</v>
      </c>
      <c r="E11552">
        <v>-72.948999999999998</v>
      </c>
      <c r="F11552" t="s">
        <v>14389</v>
      </c>
      <c r="G11552" t="s">
        <v>14390</v>
      </c>
      <c r="H11552" t="s">
        <v>788</v>
      </c>
      <c r="I11552" t="s">
        <v>773</v>
      </c>
      <c r="J11552" t="s">
        <v>172</v>
      </c>
      <c r="K11552" t="s">
        <v>237</v>
      </c>
      <c r="L11552" t="s">
        <v>238</v>
      </c>
      <c r="M11552" t="s">
        <v>238</v>
      </c>
      <c r="N11552" t="s">
        <v>239</v>
      </c>
      <c r="O11552">
        <v>60715</v>
      </c>
      <c r="P11552">
        <v>60715</v>
      </c>
      <c r="Q11552">
        <v>6818</v>
      </c>
    </row>
    <row r="11553" spans="1:17" x14ac:dyDescent="0.25">
      <c r="A11553">
        <v>59768</v>
      </c>
      <c r="B11553">
        <v>25017</v>
      </c>
      <c r="C11553" s="1" t="str">
        <f t="shared" si="180"/>
        <v>25017</v>
      </c>
      <c r="D11553">
        <v>42.444000000000003</v>
      </c>
      <c r="E11553">
        <v>-71.334999999999994</v>
      </c>
      <c r="F11553" t="s">
        <v>14391</v>
      </c>
      <c r="G11553" t="s">
        <v>14392</v>
      </c>
      <c r="H11553" t="s">
        <v>788</v>
      </c>
      <c r="I11553" t="s">
        <v>773</v>
      </c>
      <c r="J11553" t="s">
        <v>172</v>
      </c>
      <c r="K11553" t="s">
        <v>237</v>
      </c>
      <c r="L11553" t="s">
        <v>238</v>
      </c>
      <c r="M11553" t="s">
        <v>238</v>
      </c>
      <c r="N11553" t="s">
        <v>239</v>
      </c>
      <c r="O11553">
        <v>18379</v>
      </c>
      <c r="P11553">
        <v>18379</v>
      </c>
      <c r="Q11553">
        <v>2064</v>
      </c>
    </row>
    <row r="11554" spans="1:17" x14ac:dyDescent="0.25">
      <c r="A11554">
        <v>59769</v>
      </c>
      <c r="B11554">
        <v>12057</v>
      </c>
      <c r="C11554" s="1" t="str">
        <f t="shared" si="180"/>
        <v>12057</v>
      </c>
      <c r="D11554">
        <v>27.965796999999998</v>
      </c>
      <c r="E11554">
        <v>-82.532815999999997</v>
      </c>
      <c r="F11554" t="s">
        <v>14393</v>
      </c>
      <c r="G11554" t="s">
        <v>14394</v>
      </c>
      <c r="H11554" t="s">
        <v>234</v>
      </c>
      <c r="I11554" t="s">
        <v>229</v>
      </c>
      <c r="J11554" t="s">
        <v>31</v>
      </c>
      <c r="K11554" t="s">
        <v>237</v>
      </c>
      <c r="L11554" t="s">
        <v>238</v>
      </c>
      <c r="M11554" t="s">
        <v>238</v>
      </c>
      <c r="N11554" t="s">
        <v>239</v>
      </c>
      <c r="O11554">
        <v>26473</v>
      </c>
      <c r="P11554">
        <v>26473</v>
      </c>
      <c r="Q11554">
        <v>2973</v>
      </c>
    </row>
    <row r="11555" spans="1:17" x14ac:dyDescent="0.25">
      <c r="A11555">
        <v>59770</v>
      </c>
      <c r="B11555">
        <v>18057</v>
      </c>
      <c r="C11555" s="1" t="str">
        <f t="shared" si="180"/>
        <v>18057</v>
      </c>
      <c r="D11555">
        <v>39.988563999999997</v>
      </c>
      <c r="E11555">
        <v>-85.770858000000004</v>
      </c>
      <c r="F11555" t="s">
        <v>14395</v>
      </c>
      <c r="G11555" t="s">
        <v>14396</v>
      </c>
      <c r="H11555" t="s">
        <v>1193</v>
      </c>
      <c r="I11555" t="s">
        <v>309</v>
      </c>
      <c r="J11555" t="s">
        <v>536</v>
      </c>
      <c r="K11555" t="s">
        <v>237</v>
      </c>
      <c r="L11555" t="s">
        <v>238</v>
      </c>
      <c r="M11555" t="s">
        <v>238</v>
      </c>
      <c r="N11555" t="s">
        <v>239</v>
      </c>
      <c r="O11555">
        <v>20659</v>
      </c>
      <c r="P11555">
        <v>20659</v>
      </c>
      <c r="Q11555">
        <v>2320</v>
      </c>
    </row>
    <row r="11556" spans="1:17" x14ac:dyDescent="0.25">
      <c r="A11556">
        <v>59771</v>
      </c>
      <c r="B11556">
        <v>55055</v>
      </c>
      <c r="C11556" s="1" t="str">
        <f t="shared" si="180"/>
        <v>55055</v>
      </c>
      <c r="D11556">
        <v>43.014600000000002</v>
      </c>
      <c r="E11556">
        <v>-88.799199999999999</v>
      </c>
      <c r="F11556" t="s">
        <v>14397</v>
      </c>
      <c r="G11556" t="s">
        <v>14398</v>
      </c>
      <c r="H11556" t="s">
        <v>1793</v>
      </c>
      <c r="I11556" t="s">
        <v>309</v>
      </c>
      <c r="J11556" t="s">
        <v>536</v>
      </c>
      <c r="K11556" t="s">
        <v>237</v>
      </c>
      <c r="L11556" t="s">
        <v>238</v>
      </c>
      <c r="M11556" t="s">
        <v>238</v>
      </c>
      <c r="N11556" t="s">
        <v>239</v>
      </c>
      <c r="O11556">
        <v>10081</v>
      </c>
      <c r="P11556">
        <v>10081</v>
      </c>
      <c r="Q11556">
        <v>1132</v>
      </c>
    </row>
    <row r="11557" spans="1:17" x14ac:dyDescent="0.25">
      <c r="A11557">
        <v>59772</v>
      </c>
      <c r="B11557">
        <v>29095</v>
      </c>
      <c r="C11557" s="1" t="str">
        <f t="shared" si="180"/>
        <v>29095</v>
      </c>
      <c r="D11557">
        <v>39.040263000000003</v>
      </c>
      <c r="E11557">
        <v>-94.571214999999995</v>
      </c>
      <c r="F11557" t="s">
        <v>14399</v>
      </c>
      <c r="G11557" t="s">
        <v>14400</v>
      </c>
      <c r="H11557" t="s">
        <v>929</v>
      </c>
      <c r="I11557" t="s">
        <v>88</v>
      </c>
      <c r="J11557" t="s">
        <v>89</v>
      </c>
      <c r="K11557" t="s">
        <v>547</v>
      </c>
      <c r="L11557" t="s">
        <v>548</v>
      </c>
      <c r="M11557" t="s">
        <v>549</v>
      </c>
      <c r="N11557" t="s">
        <v>550</v>
      </c>
      <c r="O11557">
        <v>0</v>
      </c>
      <c r="P11557">
        <v>0</v>
      </c>
      <c r="Q11557">
        <v>0</v>
      </c>
    </row>
    <row r="11558" spans="1:17" x14ac:dyDescent="0.25">
      <c r="A11558">
        <v>59773</v>
      </c>
      <c r="B11558">
        <v>39019</v>
      </c>
      <c r="C11558" s="1" t="str">
        <f t="shared" si="180"/>
        <v>39019</v>
      </c>
      <c r="D11558">
        <v>40.604410000000001</v>
      </c>
      <c r="E11558">
        <v>-81.059179999999998</v>
      </c>
      <c r="F11558" t="s">
        <v>14401</v>
      </c>
      <c r="G11558" t="s">
        <v>14402</v>
      </c>
      <c r="H11558" t="s">
        <v>2683</v>
      </c>
      <c r="I11558" t="s">
        <v>309</v>
      </c>
      <c r="J11558" t="s">
        <v>536</v>
      </c>
      <c r="K11558" t="s">
        <v>38</v>
      </c>
      <c r="L11558" t="s">
        <v>39</v>
      </c>
      <c r="M11558" t="s">
        <v>39</v>
      </c>
      <c r="N11558" t="s">
        <v>40</v>
      </c>
      <c r="O11558">
        <v>3986389</v>
      </c>
      <c r="P11558">
        <v>3986389</v>
      </c>
      <c r="Q11558">
        <v>2034045</v>
      </c>
    </row>
    <row r="11559" spans="1:17" x14ac:dyDescent="0.25">
      <c r="A11559">
        <v>59773</v>
      </c>
      <c r="B11559">
        <v>39019</v>
      </c>
      <c r="C11559" s="1" t="str">
        <f t="shared" si="180"/>
        <v>39019</v>
      </c>
      <c r="D11559">
        <v>40.604410000000001</v>
      </c>
      <c r="E11559">
        <v>-81.059179999999998</v>
      </c>
      <c r="F11559" t="s">
        <v>14401</v>
      </c>
      <c r="G11559" t="s">
        <v>14402</v>
      </c>
      <c r="H11559" t="s">
        <v>2683</v>
      </c>
      <c r="I11559" t="s">
        <v>309</v>
      </c>
      <c r="J11559" t="s">
        <v>536</v>
      </c>
      <c r="K11559" t="s">
        <v>41</v>
      </c>
      <c r="L11559" t="s">
        <v>39</v>
      </c>
      <c r="M11559" t="s">
        <v>39</v>
      </c>
      <c r="N11559" t="s">
        <v>40</v>
      </c>
      <c r="O11559">
        <v>32303057</v>
      </c>
      <c r="P11559">
        <v>32303057</v>
      </c>
      <c r="Q11559">
        <v>3167726</v>
      </c>
    </row>
    <row r="11560" spans="1:17" x14ac:dyDescent="0.25">
      <c r="A11560">
        <v>59774</v>
      </c>
      <c r="B11560">
        <v>18181</v>
      </c>
      <c r="C11560" s="1" t="str">
        <f t="shared" si="180"/>
        <v>18181</v>
      </c>
      <c r="D11560">
        <v>40.765611</v>
      </c>
      <c r="E11560">
        <v>-86.879682000000003</v>
      </c>
      <c r="F11560" t="s">
        <v>14403</v>
      </c>
      <c r="G11560" t="s">
        <v>14404</v>
      </c>
      <c r="H11560" t="s">
        <v>1193</v>
      </c>
      <c r="I11560" t="s">
        <v>309</v>
      </c>
      <c r="J11560" t="s">
        <v>536</v>
      </c>
      <c r="K11560" t="s">
        <v>21</v>
      </c>
      <c r="L11560" t="s">
        <v>364</v>
      </c>
      <c r="M11560" t="s">
        <v>155</v>
      </c>
      <c r="N11560" t="s">
        <v>156</v>
      </c>
      <c r="O11560">
        <v>428978</v>
      </c>
      <c r="P11560">
        <v>381945</v>
      </c>
      <c r="Q11560">
        <v>38659</v>
      </c>
    </row>
    <row r="11561" spans="1:17" x14ac:dyDescent="0.25">
      <c r="A11561">
        <v>59775</v>
      </c>
      <c r="B11561">
        <v>25011</v>
      </c>
      <c r="C11561" s="1" t="str">
        <f t="shared" si="180"/>
        <v>25011</v>
      </c>
      <c r="D11561">
        <v>42.6</v>
      </c>
      <c r="E11561">
        <v>-72.2</v>
      </c>
      <c r="F11561" t="s">
        <v>14405</v>
      </c>
      <c r="G11561" t="s">
        <v>14406</v>
      </c>
      <c r="H11561" t="s">
        <v>788</v>
      </c>
      <c r="I11561" t="s">
        <v>773</v>
      </c>
      <c r="J11561" t="s">
        <v>172</v>
      </c>
      <c r="K11561" t="s">
        <v>237</v>
      </c>
      <c r="L11561" t="s">
        <v>238</v>
      </c>
      <c r="M11561" t="s">
        <v>238</v>
      </c>
      <c r="N11561" t="s">
        <v>239</v>
      </c>
      <c r="O11561">
        <v>35619</v>
      </c>
      <c r="P11561">
        <v>35619</v>
      </c>
      <c r="Q11561">
        <v>4000</v>
      </c>
    </row>
    <row r="11562" spans="1:17" x14ac:dyDescent="0.25">
      <c r="A11562">
        <v>59776</v>
      </c>
      <c r="B11562">
        <v>17113</v>
      </c>
      <c r="C11562" s="1" t="str">
        <f t="shared" si="180"/>
        <v>17113</v>
      </c>
      <c r="D11562">
        <v>40.536999999999999</v>
      </c>
      <c r="E11562">
        <v>-89.019000000000005</v>
      </c>
      <c r="F11562" t="s">
        <v>14407</v>
      </c>
      <c r="G11562" t="s">
        <v>14408</v>
      </c>
      <c r="H11562" t="s">
        <v>308</v>
      </c>
      <c r="I11562" t="s">
        <v>309</v>
      </c>
      <c r="J11562" t="s">
        <v>31</v>
      </c>
      <c r="K11562" t="s">
        <v>24</v>
      </c>
      <c r="L11562" t="s">
        <v>25</v>
      </c>
      <c r="M11562" t="s">
        <v>25</v>
      </c>
      <c r="N11562" t="s">
        <v>26</v>
      </c>
      <c r="O11562">
        <v>42202</v>
      </c>
      <c r="P11562">
        <v>42202</v>
      </c>
      <c r="Q11562">
        <v>4739</v>
      </c>
    </row>
    <row r="11563" spans="1:17" x14ac:dyDescent="0.25">
      <c r="A11563">
        <v>59777</v>
      </c>
      <c r="B11563">
        <v>25027</v>
      </c>
      <c r="C11563" s="1" t="str">
        <f t="shared" si="180"/>
        <v>25027</v>
      </c>
      <c r="D11563">
        <v>42.43177</v>
      </c>
      <c r="E11563">
        <v>-71.978189</v>
      </c>
      <c r="F11563" t="s">
        <v>14409</v>
      </c>
      <c r="G11563" t="s">
        <v>14410</v>
      </c>
      <c r="H11563" t="s">
        <v>788</v>
      </c>
      <c r="I11563" t="s">
        <v>773</v>
      </c>
      <c r="J11563" t="s">
        <v>172</v>
      </c>
      <c r="K11563" t="s">
        <v>237</v>
      </c>
      <c r="L11563" t="s">
        <v>238</v>
      </c>
      <c r="M11563" t="s">
        <v>238</v>
      </c>
      <c r="N11563" t="s">
        <v>239</v>
      </c>
      <c r="O11563">
        <v>21861</v>
      </c>
      <c r="P11563">
        <v>21861</v>
      </c>
      <c r="Q11563">
        <v>2455</v>
      </c>
    </row>
    <row r="11564" spans="1:17" x14ac:dyDescent="0.25">
      <c r="A11564">
        <v>59778</v>
      </c>
      <c r="B11564">
        <v>37123</v>
      </c>
      <c r="C11564" s="1" t="str">
        <f t="shared" si="180"/>
        <v>37123</v>
      </c>
      <c r="D11564">
        <v>35.148502999999998</v>
      </c>
      <c r="E11564">
        <v>-79.636371999999994</v>
      </c>
      <c r="F11564" t="s">
        <v>14411</v>
      </c>
      <c r="G11564" t="s">
        <v>14412</v>
      </c>
      <c r="H11564" t="s">
        <v>1235</v>
      </c>
      <c r="I11564" t="s">
        <v>229</v>
      </c>
      <c r="J11564" t="s">
        <v>31</v>
      </c>
      <c r="K11564" t="s">
        <v>237</v>
      </c>
      <c r="L11564" t="s">
        <v>238</v>
      </c>
      <c r="M11564" t="s">
        <v>238</v>
      </c>
      <c r="N11564" t="s">
        <v>239</v>
      </c>
      <c r="O11564">
        <v>762089</v>
      </c>
      <c r="P11564">
        <v>762089</v>
      </c>
      <c r="Q11564">
        <v>85580</v>
      </c>
    </row>
    <row r="11565" spans="1:17" x14ac:dyDescent="0.25">
      <c r="A11565">
        <v>59779</v>
      </c>
      <c r="B11565">
        <v>4019</v>
      </c>
      <c r="C11565" s="1" t="str">
        <f t="shared" si="180"/>
        <v>04019</v>
      </c>
      <c r="D11565">
        <v>32.173560000000002</v>
      </c>
      <c r="E11565">
        <v>-110.899734</v>
      </c>
      <c r="F11565" t="s">
        <v>14413</v>
      </c>
      <c r="G11565" t="s">
        <v>14414</v>
      </c>
      <c r="H11565" t="s">
        <v>190</v>
      </c>
      <c r="I11565" t="s">
        <v>167</v>
      </c>
      <c r="J11565" t="s">
        <v>57</v>
      </c>
      <c r="K11565" t="s">
        <v>237</v>
      </c>
      <c r="L11565" t="s">
        <v>238</v>
      </c>
      <c r="M11565" t="s">
        <v>238</v>
      </c>
      <c r="N11565" t="s">
        <v>239</v>
      </c>
      <c r="O11565">
        <v>268538</v>
      </c>
      <c r="P11565">
        <v>268538</v>
      </c>
      <c r="Q11565">
        <v>30156</v>
      </c>
    </row>
    <row r="11566" spans="1:17" x14ac:dyDescent="0.25">
      <c r="A11566">
        <v>59780</v>
      </c>
      <c r="B11566">
        <v>25001</v>
      </c>
      <c r="C11566" s="1" t="str">
        <f t="shared" si="180"/>
        <v>25001</v>
      </c>
      <c r="D11566">
        <v>41.925351999999997</v>
      </c>
      <c r="E11566">
        <v>-70.649028999999999</v>
      </c>
      <c r="F11566" t="s">
        <v>14415</v>
      </c>
      <c r="G11566" t="s">
        <v>14416</v>
      </c>
      <c r="H11566" t="s">
        <v>788</v>
      </c>
      <c r="I11566" t="s">
        <v>773</v>
      </c>
      <c r="J11566" t="s">
        <v>172</v>
      </c>
      <c r="K11566" t="s">
        <v>237</v>
      </c>
      <c r="L11566" t="s">
        <v>238</v>
      </c>
      <c r="M11566" t="s">
        <v>238</v>
      </c>
      <c r="N11566" t="s">
        <v>239</v>
      </c>
      <c r="O11566">
        <v>59165</v>
      </c>
      <c r="P11566">
        <v>59165</v>
      </c>
      <c r="Q11566">
        <v>6644</v>
      </c>
    </row>
    <row r="11567" spans="1:17" x14ac:dyDescent="0.25">
      <c r="A11567">
        <v>59781</v>
      </c>
      <c r="B11567">
        <v>25027</v>
      </c>
      <c r="C11567" s="1" t="str">
        <f t="shared" si="180"/>
        <v>25027</v>
      </c>
      <c r="D11567">
        <v>42.332830999999999</v>
      </c>
      <c r="E11567">
        <v>-71.987633000000002</v>
      </c>
      <c r="F11567" t="s">
        <v>14417</v>
      </c>
      <c r="G11567" t="s">
        <v>14418</v>
      </c>
      <c r="H11567" t="s">
        <v>788</v>
      </c>
      <c r="I11567" t="s">
        <v>773</v>
      </c>
      <c r="J11567" t="s">
        <v>172</v>
      </c>
      <c r="K11567" t="s">
        <v>237</v>
      </c>
      <c r="L11567" t="s">
        <v>238</v>
      </c>
      <c r="M11567" t="s">
        <v>238</v>
      </c>
      <c r="N11567" t="s">
        <v>239</v>
      </c>
      <c r="O11567">
        <v>61926</v>
      </c>
      <c r="P11567">
        <v>61926</v>
      </c>
      <c r="Q11567">
        <v>6954</v>
      </c>
    </row>
    <row r="11568" spans="1:17" x14ac:dyDescent="0.25">
      <c r="A11568">
        <v>59782</v>
      </c>
      <c r="B11568">
        <v>40003</v>
      </c>
      <c r="C11568" s="1" t="str">
        <f t="shared" si="180"/>
        <v>40003</v>
      </c>
      <c r="D11568">
        <v>36.651000000000003</v>
      </c>
      <c r="E11568">
        <v>-98.765600000000006</v>
      </c>
      <c r="F11568" t="s">
        <v>14419</v>
      </c>
      <c r="G11568" t="s">
        <v>14420</v>
      </c>
      <c r="H11568" t="s">
        <v>270</v>
      </c>
      <c r="I11568" t="s">
        <v>56</v>
      </c>
      <c r="J11568" t="s">
        <v>89</v>
      </c>
      <c r="K11568" t="s">
        <v>21</v>
      </c>
      <c r="L11568" t="s">
        <v>39</v>
      </c>
      <c r="M11568" t="s">
        <v>39</v>
      </c>
      <c r="N11568" t="s">
        <v>40</v>
      </c>
      <c r="O11568">
        <v>189049</v>
      </c>
      <c r="P11568">
        <v>189049</v>
      </c>
      <c r="Q11568">
        <v>19554.919999999998</v>
      </c>
    </row>
    <row r="11569" spans="1:17" x14ac:dyDescent="0.25">
      <c r="A11569">
        <v>59783</v>
      </c>
      <c r="B11569">
        <v>10003</v>
      </c>
      <c r="C11569" s="1" t="str">
        <f t="shared" si="180"/>
        <v>10003</v>
      </c>
      <c r="D11569">
        <v>39.693333000000003</v>
      </c>
      <c r="E11569">
        <v>-75.543056000000007</v>
      </c>
      <c r="F11569" t="s">
        <v>14421</v>
      </c>
      <c r="G11569" t="s">
        <v>14422</v>
      </c>
      <c r="H11569" t="s">
        <v>836</v>
      </c>
      <c r="I11569" t="s">
        <v>229</v>
      </c>
      <c r="J11569" t="s">
        <v>536</v>
      </c>
      <c r="K11569" t="s">
        <v>21</v>
      </c>
      <c r="L11569" t="s">
        <v>220</v>
      </c>
      <c r="M11569" t="s">
        <v>221</v>
      </c>
      <c r="N11569" t="s">
        <v>222</v>
      </c>
      <c r="O11569">
        <v>104709</v>
      </c>
      <c r="P11569">
        <v>45242</v>
      </c>
      <c r="Q11569">
        <v>9812</v>
      </c>
    </row>
    <row r="11570" spans="1:17" x14ac:dyDescent="0.25">
      <c r="A11570">
        <v>59784</v>
      </c>
      <c r="B11570">
        <v>4013</v>
      </c>
      <c r="C11570" s="1" t="str">
        <f t="shared" si="180"/>
        <v>04013</v>
      </c>
      <c r="D11570">
        <v>32.975000000000001</v>
      </c>
      <c r="E11570">
        <v>-112.6944</v>
      </c>
      <c r="F11570" t="s">
        <v>7949</v>
      </c>
      <c r="G11570" t="s">
        <v>14423</v>
      </c>
      <c r="H11570" t="s">
        <v>190</v>
      </c>
      <c r="I11570" t="s">
        <v>167</v>
      </c>
      <c r="J11570" t="s">
        <v>57</v>
      </c>
      <c r="K11570" t="s">
        <v>38</v>
      </c>
      <c r="L11570" t="s">
        <v>39</v>
      </c>
      <c r="M11570" t="s">
        <v>39</v>
      </c>
      <c r="N11570" t="s">
        <v>40</v>
      </c>
      <c r="O11570">
        <v>0</v>
      </c>
      <c r="P11570">
        <v>0</v>
      </c>
      <c r="Q11570">
        <v>1183607</v>
      </c>
    </row>
    <row r="11571" spans="1:17" x14ac:dyDescent="0.25">
      <c r="A11571">
        <v>59784</v>
      </c>
      <c r="B11571">
        <v>4013</v>
      </c>
      <c r="C11571" s="1" t="str">
        <f t="shared" si="180"/>
        <v>04013</v>
      </c>
      <c r="D11571">
        <v>32.975000000000001</v>
      </c>
      <c r="E11571">
        <v>-112.6944</v>
      </c>
      <c r="F11571" t="s">
        <v>7949</v>
      </c>
      <c r="G11571" t="s">
        <v>14423</v>
      </c>
      <c r="H11571" t="s">
        <v>190</v>
      </c>
      <c r="I11571" t="s">
        <v>167</v>
      </c>
      <c r="J11571" t="s">
        <v>57</v>
      </c>
      <c r="K11571" t="s">
        <v>41</v>
      </c>
      <c r="L11571" t="s">
        <v>39</v>
      </c>
      <c r="M11571" t="s">
        <v>39</v>
      </c>
      <c r="N11571" t="s">
        <v>40</v>
      </c>
      <c r="O11571">
        <v>21471540</v>
      </c>
      <c r="P11571">
        <v>21471540</v>
      </c>
      <c r="Q11571">
        <v>1758703</v>
      </c>
    </row>
    <row r="11572" spans="1:17" x14ac:dyDescent="0.25">
      <c r="A11572">
        <v>59785</v>
      </c>
      <c r="B11572">
        <v>26121</v>
      </c>
      <c r="C11572" s="1" t="str">
        <f t="shared" si="180"/>
        <v>26121</v>
      </c>
      <c r="D11572">
        <v>43.459650000000003</v>
      </c>
      <c r="E11572">
        <v>-85.976100000000002</v>
      </c>
      <c r="F11572" t="s">
        <v>14424</v>
      </c>
      <c r="G11572" t="s">
        <v>14425</v>
      </c>
      <c r="H11572" t="s">
        <v>1719</v>
      </c>
      <c r="I11572" t="s">
        <v>309</v>
      </c>
      <c r="J11572" t="s">
        <v>536</v>
      </c>
      <c r="K11572" t="s">
        <v>21</v>
      </c>
      <c r="L11572" t="s">
        <v>39</v>
      </c>
      <c r="M11572" t="s">
        <v>39</v>
      </c>
      <c r="N11572" t="s">
        <v>40</v>
      </c>
      <c r="O11572">
        <v>0</v>
      </c>
      <c r="P11572">
        <v>0</v>
      </c>
      <c r="Q11572">
        <v>0</v>
      </c>
    </row>
    <row r="11573" spans="1:17" x14ac:dyDescent="0.25">
      <c r="A11573">
        <v>59785</v>
      </c>
      <c r="B11573">
        <v>26121</v>
      </c>
      <c r="C11573" s="1" t="str">
        <f t="shared" si="180"/>
        <v>26121</v>
      </c>
      <c r="D11573">
        <v>43.459650000000003</v>
      </c>
      <c r="E11573">
        <v>-85.976100000000002</v>
      </c>
      <c r="F11573" t="s">
        <v>14424</v>
      </c>
      <c r="G11573" t="s">
        <v>14425</v>
      </c>
      <c r="H11573" t="s">
        <v>1719</v>
      </c>
      <c r="I11573" t="s">
        <v>309</v>
      </c>
      <c r="J11573" t="s">
        <v>536</v>
      </c>
      <c r="K11573" t="s">
        <v>21</v>
      </c>
      <c r="L11573" t="s">
        <v>364</v>
      </c>
      <c r="M11573" t="s">
        <v>155</v>
      </c>
      <c r="N11573" t="s">
        <v>156</v>
      </c>
      <c r="O11573">
        <v>50622</v>
      </c>
      <c r="P11573">
        <v>32001</v>
      </c>
      <c r="Q11573">
        <v>5320</v>
      </c>
    </row>
    <row r="11574" spans="1:17" x14ac:dyDescent="0.25">
      <c r="A11574">
        <v>59786</v>
      </c>
      <c r="B11574">
        <v>49021</v>
      </c>
      <c r="C11574" s="1" t="str">
        <f t="shared" si="180"/>
        <v>49021</v>
      </c>
      <c r="D11574">
        <v>37.794677999999998</v>
      </c>
      <c r="E11574">
        <v>-113.283666</v>
      </c>
      <c r="F11574" t="s">
        <v>14426</v>
      </c>
      <c r="G11574" t="s">
        <v>14427</v>
      </c>
      <c r="H11574" t="s">
        <v>261</v>
      </c>
      <c r="I11574" t="s">
        <v>167</v>
      </c>
      <c r="J11574" t="s">
        <v>57</v>
      </c>
      <c r="K11574" t="s">
        <v>237</v>
      </c>
      <c r="L11574" t="s">
        <v>238</v>
      </c>
      <c r="M11574" t="s">
        <v>238</v>
      </c>
      <c r="N11574" t="s">
        <v>239</v>
      </c>
      <c r="O11574">
        <v>54365</v>
      </c>
      <c r="P11574">
        <v>54365</v>
      </c>
      <c r="Q11574">
        <v>6105</v>
      </c>
    </row>
    <row r="11575" spans="1:17" x14ac:dyDescent="0.25">
      <c r="A11575">
        <v>59787</v>
      </c>
      <c r="B11575">
        <v>49021</v>
      </c>
      <c r="C11575" s="1" t="str">
        <f t="shared" si="180"/>
        <v>49021</v>
      </c>
      <c r="D11575">
        <v>37.750267999999998</v>
      </c>
      <c r="E11575">
        <v>-113.25372400000001</v>
      </c>
      <c r="F11575" t="s">
        <v>14428</v>
      </c>
      <c r="G11575" t="s">
        <v>14429</v>
      </c>
      <c r="H11575" t="s">
        <v>261</v>
      </c>
      <c r="I11575" t="s">
        <v>167</v>
      </c>
      <c r="J11575" t="s">
        <v>57</v>
      </c>
      <c r="K11575" t="s">
        <v>237</v>
      </c>
      <c r="L11575" t="s">
        <v>238</v>
      </c>
      <c r="M11575" t="s">
        <v>238</v>
      </c>
      <c r="N11575" t="s">
        <v>239</v>
      </c>
      <c r="O11575">
        <v>63724</v>
      </c>
      <c r="P11575">
        <v>63724</v>
      </c>
      <c r="Q11575">
        <v>7156</v>
      </c>
    </row>
    <row r="11576" spans="1:17" x14ac:dyDescent="0.25">
      <c r="A11576">
        <v>59788</v>
      </c>
      <c r="B11576">
        <v>9003</v>
      </c>
      <c r="C11576" s="1" t="str">
        <f t="shared" si="180"/>
        <v>09003</v>
      </c>
      <c r="D11576">
        <v>42.015022999999999</v>
      </c>
      <c r="E11576">
        <v>-72.511892000000003</v>
      </c>
      <c r="F11576" t="s">
        <v>14430</v>
      </c>
      <c r="G11576" t="s">
        <v>14431</v>
      </c>
      <c r="H11576" t="s">
        <v>41</v>
      </c>
      <c r="I11576" t="s">
        <v>773</v>
      </c>
      <c r="J11576" t="s">
        <v>172</v>
      </c>
      <c r="K11576" t="s">
        <v>237</v>
      </c>
      <c r="L11576" t="s">
        <v>238</v>
      </c>
      <c r="M11576" t="s">
        <v>238</v>
      </c>
      <c r="N11576" t="s">
        <v>239</v>
      </c>
      <c r="O11576">
        <v>7301</v>
      </c>
      <c r="P11576">
        <v>7301</v>
      </c>
      <c r="Q11576">
        <v>820</v>
      </c>
    </row>
    <row r="11577" spans="1:17" x14ac:dyDescent="0.25">
      <c r="A11577">
        <v>59789</v>
      </c>
      <c r="B11577">
        <v>36027</v>
      </c>
      <c r="C11577" s="1" t="str">
        <f t="shared" si="180"/>
        <v>36027</v>
      </c>
      <c r="D11577">
        <v>41.84581</v>
      </c>
      <c r="E11577">
        <v>-73.619484999999997</v>
      </c>
      <c r="F11577" t="s">
        <v>14432</v>
      </c>
      <c r="G11577" t="s">
        <v>14433</v>
      </c>
      <c r="H11577" t="s">
        <v>170</v>
      </c>
      <c r="I11577" t="s">
        <v>171</v>
      </c>
      <c r="J11577" t="s">
        <v>172</v>
      </c>
      <c r="K11577" t="s">
        <v>237</v>
      </c>
      <c r="L11577" t="s">
        <v>238</v>
      </c>
      <c r="M11577" t="s">
        <v>238</v>
      </c>
      <c r="N11577" t="s">
        <v>239</v>
      </c>
      <c r="O11577">
        <v>17243</v>
      </c>
      <c r="P11577">
        <v>17243</v>
      </c>
      <c r="Q11577">
        <v>1936</v>
      </c>
    </row>
    <row r="11578" spans="1:17" x14ac:dyDescent="0.25">
      <c r="A11578">
        <v>59790</v>
      </c>
      <c r="B11578">
        <v>41003</v>
      </c>
      <c r="C11578" s="1" t="str">
        <f t="shared" si="180"/>
        <v>41003</v>
      </c>
      <c r="D11578">
        <v>44.573484000000001</v>
      </c>
      <c r="E11578">
        <v>-123.31695000000001</v>
      </c>
      <c r="F11578" t="s">
        <v>14434</v>
      </c>
      <c r="G11578" t="s">
        <v>14435</v>
      </c>
      <c r="H11578" t="s">
        <v>2796</v>
      </c>
      <c r="I11578" t="s">
        <v>92</v>
      </c>
      <c r="J11578" t="s">
        <v>57</v>
      </c>
      <c r="K11578" t="s">
        <v>237</v>
      </c>
      <c r="L11578" t="s">
        <v>238</v>
      </c>
      <c r="M11578" t="s">
        <v>238</v>
      </c>
      <c r="N11578" t="s">
        <v>239</v>
      </c>
      <c r="O11578">
        <v>10010</v>
      </c>
      <c r="P11578">
        <v>10010</v>
      </c>
      <c r="Q11578">
        <v>1124</v>
      </c>
    </row>
    <row r="11579" spans="1:17" x14ac:dyDescent="0.25">
      <c r="A11579">
        <v>59792</v>
      </c>
      <c r="B11579">
        <v>17141</v>
      </c>
      <c r="C11579" s="1" t="str">
        <f t="shared" si="180"/>
        <v>17141</v>
      </c>
      <c r="D11579">
        <v>42.142400000000002</v>
      </c>
      <c r="E11579">
        <v>-89.078999999999994</v>
      </c>
      <c r="F11579" t="s">
        <v>14436</v>
      </c>
      <c r="G11579" t="s">
        <v>14437</v>
      </c>
      <c r="H11579" t="s">
        <v>308</v>
      </c>
      <c r="I11579" t="s">
        <v>309</v>
      </c>
      <c r="J11579" t="s">
        <v>536</v>
      </c>
      <c r="K11579" t="s">
        <v>21</v>
      </c>
      <c r="L11579" t="s">
        <v>220</v>
      </c>
      <c r="M11579" t="s">
        <v>221</v>
      </c>
      <c r="N11579" t="s">
        <v>222</v>
      </c>
      <c r="O11579">
        <v>172709</v>
      </c>
      <c r="P11579">
        <v>172709</v>
      </c>
      <c r="Q11579">
        <v>15482</v>
      </c>
    </row>
    <row r="11580" spans="1:17" x14ac:dyDescent="0.25">
      <c r="A11580">
        <v>59793</v>
      </c>
      <c r="B11580">
        <v>2110</v>
      </c>
      <c r="C11580" s="1" t="str">
        <f t="shared" si="180"/>
        <v>02110</v>
      </c>
      <c r="D11580">
        <v>58.367635</v>
      </c>
      <c r="E11580">
        <v>-134.60802000000001</v>
      </c>
      <c r="F11580" t="s">
        <v>14438</v>
      </c>
      <c r="G11580" t="s">
        <v>14439</v>
      </c>
      <c r="H11580" t="s">
        <v>19</v>
      </c>
      <c r="I11580" t="s">
        <v>20</v>
      </c>
      <c r="J11580" t="s">
        <v>129</v>
      </c>
      <c r="K11580" t="s">
        <v>58</v>
      </c>
      <c r="L11580" t="s">
        <v>22</v>
      </c>
      <c r="M11580" t="s">
        <v>22</v>
      </c>
      <c r="N11580" t="s">
        <v>23</v>
      </c>
      <c r="O11580">
        <v>7289</v>
      </c>
      <c r="P11580">
        <v>7289</v>
      </c>
      <c r="Q11580">
        <v>318</v>
      </c>
    </row>
    <row r="11581" spans="1:17" x14ac:dyDescent="0.25">
      <c r="A11581">
        <v>59794</v>
      </c>
      <c r="B11581">
        <v>17031</v>
      </c>
      <c r="C11581" s="1" t="str">
        <f t="shared" si="180"/>
        <v>17031</v>
      </c>
      <c r="D11581">
        <v>41.870750999999998</v>
      </c>
      <c r="E11581">
        <v>-87.678377999999995</v>
      </c>
      <c r="F11581" t="s">
        <v>14440</v>
      </c>
      <c r="G11581" t="s">
        <v>14441</v>
      </c>
      <c r="H11581" t="s">
        <v>308</v>
      </c>
      <c r="I11581" t="s">
        <v>309</v>
      </c>
      <c r="J11581" t="s">
        <v>536</v>
      </c>
      <c r="K11581" t="s">
        <v>58</v>
      </c>
      <c r="L11581" t="s">
        <v>39</v>
      </c>
      <c r="M11581" t="s">
        <v>39</v>
      </c>
      <c r="N11581" t="s">
        <v>40</v>
      </c>
      <c r="O11581">
        <v>288854</v>
      </c>
      <c r="P11581">
        <v>110934</v>
      </c>
      <c r="Q11581">
        <v>18121</v>
      </c>
    </row>
    <row r="11582" spans="1:17" x14ac:dyDescent="0.25">
      <c r="A11582">
        <v>59795</v>
      </c>
      <c r="B11582">
        <v>37015</v>
      </c>
      <c r="C11582" s="1" t="str">
        <f t="shared" si="180"/>
        <v>37015</v>
      </c>
      <c r="D11582">
        <v>36.306368999999997</v>
      </c>
      <c r="E11582">
        <v>-76.993138000000002</v>
      </c>
      <c r="F11582" t="s">
        <v>14442</v>
      </c>
      <c r="G11582" t="s">
        <v>14443</v>
      </c>
      <c r="H11582" t="s">
        <v>1235</v>
      </c>
      <c r="I11582" t="s">
        <v>229</v>
      </c>
      <c r="J11582" t="s">
        <v>31</v>
      </c>
      <c r="K11582" t="s">
        <v>237</v>
      </c>
      <c r="L11582" t="s">
        <v>238</v>
      </c>
      <c r="M11582" t="s">
        <v>238</v>
      </c>
      <c r="N11582" t="s">
        <v>239</v>
      </c>
      <c r="O11582">
        <v>69717</v>
      </c>
      <c r="P11582">
        <v>69717</v>
      </c>
      <c r="Q11582">
        <v>7829</v>
      </c>
    </row>
    <row r="11583" spans="1:17" x14ac:dyDescent="0.25">
      <c r="A11583">
        <v>59796</v>
      </c>
      <c r="B11583">
        <v>37015</v>
      </c>
      <c r="C11583" s="1" t="str">
        <f t="shared" si="180"/>
        <v>37015</v>
      </c>
      <c r="D11583">
        <v>36.154226999999999</v>
      </c>
      <c r="E11583">
        <v>-77.218502000000001</v>
      </c>
      <c r="F11583" t="s">
        <v>14444</v>
      </c>
      <c r="G11583" t="s">
        <v>14008</v>
      </c>
      <c r="H11583" t="s">
        <v>1235</v>
      </c>
      <c r="I11583" t="s">
        <v>229</v>
      </c>
      <c r="J11583" t="s">
        <v>31</v>
      </c>
      <c r="K11583" t="s">
        <v>237</v>
      </c>
      <c r="L11583" t="s">
        <v>238</v>
      </c>
      <c r="M11583" t="s">
        <v>238</v>
      </c>
      <c r="N11583" t="s">
        <v>239</v>
      </c>
      <c r="O11583">
        <v>69148</v>
      </c>
      <c r="P11583">
        <v>69148</v>
      </c>
      <c r="Q11583">
        <v>7765</v>
      </c>
    </row>
    <row r="11584" spans="1:17" x14ac:dyDescent="0.25">
      <c r="A11584">
        <v>59797</v>
      </c>
      <c r="B11584">
        <v>34017</v>
      </c>
      <c r="C11584" s="1" t="str">
        <f t="shared" si="180"/>
        <v>34017</v>
      </c>
      <c r="D11584">
        <v>40.652777999999998</v>
      </c>
      <c r="E11584">
        <v>-74.117778000000001</v>
      </c>
      <c r="F11584" t="s">
        <v>14445</v>
      </c>
      <c r="G11584" t="s">
        <v>14446</v>
      </c>
      <c r="H11584" t="s">
        <v>2327</v>
      </c>
      <c r="I11584" t="s">
        <v>171</v>
      </c>
      <c r="J11584" t="s">
        <v>536</v>
      </c>
      <c r="K11584" t="s">
        <v>24</v>
      </c>
      <c r="L11584" t="s">
        <v>25</v>
      </c>
      <c r="M11584" t="s">
        <v>25</v>
      </c>
      <c r="N11584" t="s">
        <v>26</v>
      </c>
      <c r="O11584">
        <v>9439</v>
      </c>
      <c r="P11584">
        <v>9439</v>
      </c>
      <c r="Q11584">
        <v>1060</v>
      </c>
    </row>
    <row r="11585" spans="1:17" x14ac:dyDescent="0.25">
      <c r="A11585">
        <v>59798</v>
      </c>
      <c r="B11585">
        <v>6037</v>
      </c>
      <c r="C11585" s="1" t="str">
        <f t="shared" si="180"/>
        <v>06037</v>
      </c>
      <c r="D11585">
        <v>33.792693999999997</v>
      </c>
      <c r="E11585">
        <v>-118.25240700000001</v>
      </c>
      <c r="F11585" t="s">
        <v>14447</v>
      </c>
      <c r="G11585" t="s">
        <v>14448</v>
      </c>
      <c r="H11585" t="s">
        <v>38</v>
      </c>
      <c r="I11585" t="s">
        <v>92</v>
      </c>
      <c r="J11585" t="s">
        <v>57</v>
      </c>
      <c r="K11585" t="s">
        <v>237</v>
      </c>
      <c r="L11585" t="s">
        <v>238</v>
      </c>
      <c r="M11585" t="s">
        <v>238</v>
      </c>
      <c r="N11585" t="s">
        <v>239</v>
      </c>
      <c r="O11585">
        <v>18087</v>
      </c>
      <c r="P11585">
        <v>18087</v>
      </c>
      <c r="Q11585">
        <v>2031</v>
      </c>
    </row>
    <row r="11586" spans="1:17" x14ac:dyDescent="0.25">
      <c r="A11586">
        <v>59800</v>
      </c>
      <c r="B11586">
        <v>6071</v>
      </c>
      <c r="C11586" s="1" t="str">
        <f t="shared" si="180"/>
        <v>06071</v>
      </c>
      <c r="D11586">
        <v>34.088408000000001</v>
      </c>
      <c r="E11586">
        <v>-117.245839</v>
      </c>
      <c r="F11586" t="s">
        <v>14449</v>
      </c>
      <c r="G11586" t="s">
        <v>14450</v>
      </c>
      <c r="H11586" t="s">
        <v>38</v>
      </c>
      <c r="I11586" t="s">
        <v>92</v>
      </c>
      <c r="J11586" t="s">
        <v>57</v>
      </c>
      <c r="K11586" t="s">
        <v>6758</v>
      </c>
      <c r="L11586" t="s">
        <v>39</v>
      </c>
      <c r="M11586" t="s">
        <v>39</v>
      </c>
      <c r="N11586" t="s">
        <v>40</v>
      </c>
      <c r="O11586">
        <v>55981</v>
      </c>
      <c r="P11586">
        <v>55981</v>
      </c>
      <c r="Q11586">
        <v>6823</v>
      </c>
    </row>
    <row r="11587" spans="1:17" x14ac:dyDescent="0.25">
      <c r="A11587">
        <v>59801</v>
      </c>
      <c r="B11587">
        <v>9009</v>
      </c>
      <c r="C11587" s="1" t="str">
        <f t="shared" ref="C11587:C11650" si="181">IF(B11587="","",TEXT(B11587,"00000"))</f>
        <v>09009</v>
      </c>
      <c r="D11587">
        <v>41.472492000000003</v>
      </c>
      <c r="E11587">
        <v>-73.207042999999999</v>
      </c>
      <c r="F11587" t="s">
        <v>14451</v>
      </c>
      <c r="G11587" t="s">
        <v>14452</v>
      </c>
      <c r="H11587" t="s">
        <v>41</v>
      </c>
      <c r="I11587" t="s">
        <v>773</v>
      </c>
      <c r="J11587" t="s">
        <v>172</v>
      </c>
      <c r="K11587" t="s">
        <v>6758</v>
      </c>
      <c r="L11587" t="s">
        <v>39</v>
      </c>
      <c r="M11587" t="s">
        <v>39</v>
      </c>
      <c r="N11587" t="s">
        <v>40</v>
      </c>
      <c r="O11587">
        <v>46896</v>
      </c>
      <c r="P11587">
        <v>46896</v>
      </c>
      <c r="Q11587">
        <v>6412</v>
      </c>
    </row>
    <row r="11588" spans="1:17" x14ac:dyDescent="0.25">
      <c r="A11588">
        <v>59802</v>
      </c>
      <c r="B11588">
        <v>6085</v>
      </c>
      <c r="C11588" s="1" t="str">
        <f t="shared" si="181"/>
        <v>06085</v>
      </c>
      <c r="D11588">
        <v>37.405689000000002</v>
      </c>
      <c r="E11588">
        <v>-121.949416</v>
      </c>
      <c r="F11588" t="s">
        <v>14453</v>
      </c>
      <c r="G11588" t="s">
        <v>14454</v>
      </c>
      <c r="H11588" t="s">
        <v>38</v>
      </c>
      <c r="I11588" t="s">
        <v>92</v>
      </c>
      <c r="J11588" t="s">
        <v>57</v>
      </c>
      <c r="K11588" t="s">
        <v>6758</v>
      </c>
      <c r="L11588" t="s">
        <v>39</v>
      </c>
      <c r="M11588" t="s">
        <v>39</v>
      </c>
      <c r="N11588" t="s">
        <v>40</v>
      </c>
      <c r="O11588">
        <v>61556</v>
      </c>
      <c r="P11588">
        <v>61556</v>
      </c>
      <c r="Q11588">
        <v>7172</v>
      </c>
    </row>
    <row r="11589" spans="1:17" x14ac:dyDescent="0.25">
      <c r="A11589">
        <v>59803</v>
      </c>
      <c r="B11589">
        <v>6001</v>
      </c>
      <c r="C11589" s="1" t="str">
        <f t="shared" si="181"/>
        <v>06001</v>
      </c>
      <c r="D11589">
        <v>37.832859999999997</v>
      </c>
      <c r="E11589">
        <v>-122.284003</v>
      </c>
      <c r="F11589" t="s">
        <v>14455</v>
      </c>
      <c r="G11589" t="s">
        <v>14456</v>
      </c>
      <c r="H11589" t="s">
        <v>38</v>
      </c>
      <c r="I11589" t="s">
        <v>92</v>
      </c>
      <c r="J11589" t="s">
        <v>57</v>
      </c>
      <c r="K11589" t="s">
        <v>6758</v>
      </c>
      <c r="L11589" t="s">
        <v>39</v>
      </c>
      <c r="M11589" t="s">
        <v>39</v>
      </c>
      <c r="N11589" t="s">
        <v>40</v>
      </c>
      <c r="O11589">
        <v>61137</v>
      </c>
      <c r="P11589">
        <v>61137</v>
      </c>
      <c r="Q11589">
        <v>7267</v>
      </c>
    </row>
    <row r="11590" spans="1:17" x14ac:dyDescent="0.25">
      <c r="A11590">
        <v>59804</v>
      </c>
      <c r="B11590">
        <v>6071</v>
      </c>
      <c r="C11590" s="1" t="str">
        <f t="shared" si="181"/>
        <v>06071</v>
      </c>
      <c r="D11590">
        <v>34.093684000000003</v>
      </c>
      <c r="E11590">
        <v>-117.551044</v>
      </c>
      <c r="F11590" t="s">
        <v>14457</v>
      </c>
      <c r="G11590" t="s">
        <v>14458</v>
      </c>
      <c r="H11590" t="s">
        <v>38</v>
      </c>
      <c r="I11590" t="s">
        <v>92</v>
      </c>
      <c r="J11590" t="s">
        <v>57</v>
      </c>
      <c r="K11590" t="s">
        <v>6758</v>
      </c>
      <c r="L11590" t="s">
        <v>39</v>
      </c>
      <c r="M11590" t="s">
        <v>39</v>
      </c>
      <c r="N11590" t="s">
        <v>40</v>
      </c>
      <c r="O11590">
        <v>57868</v>
      </c>
      <c r="P11590">
        <v>57868</v>
      </c>
      <c r="Q11590">
        <v>6640</v>
      </c>
    </row>
    <row r="11591" spans="1:17" x14ac:dyDescent="0.25">
      <c r="A11591">
        <v>59805</v>
      </c>
      <c r="B11591">
        <v>6085</v>
      </c>
      <c r="C11591" s="1" t="str">
        <f t="shared" si="181"/>
        <v>06085</v>
      </c>
      <c r="D11591">
        <v>37.415419</v>
      </c>
      <c r="E11591">
        <v>-122.025747</v>
      </c>
      <c r="F11591" t="s">
        <v>14459</v>
      </c>
      <c r="G11591" t="s">
        <v>14460</v>
      </c>
      <c r="H11591" t="s">
        <v>38</v>
      </c>
      <c r="I11591" t="s">
        <v>92</v>
      </c>
      <c r="J11591" t="s">
        <v>57</v>
      </c>
      <c r="K11591" t="s">
        <v>6758</v>
      </c>
      <c r="L11591" t="s">
        <v>39</v>
      </c>
      <c r="M11591" t="s">
        <v>39</v>
      </c>
      <c r="N11591" t="s">
        <v>40</v>
      </c>
      <c r="O11591">
        <v>57936</v>
      </c>
      <c r="P11591">
        <v>57936</v>
      </c>
      <c r="Q11591">
        <v>6452</v>
      </c>
    </row>
    <row r="11592" spans="1:17" x14ac:dyDescent="0.25">
      <c r="A11592">
        <v>59807</v>
      </c>
      <c r="B11592">
        <v>8001</v>
      </c>
      <c r="C11592" s="1" t="str">
        <f t="shared" si="181"/>
        <v>08001</v>
      </c>
      <c r="D11592">
        <v>39.899444000000003</v>
      </c>
      <c r="E11592">
        <v>-104.675338</v>
      </c>
      <c r="F11592" t="s">
        <v>14461</v>
      </c>
      <c r="G11592" t="s">
        <v>14462</v>
      </c>
      <c r="H11592" t="s">
        <v>670</v>
      </c>
      <c r="I11592" t="s">
        <v>167</v>
      </c>
      <c r="J11592" t="s">
        <v>57</v>
      </c>
      <c r="K11592" t="s">
        <v>237</v>
      </c>
      <c r="L11592" t="s">
        <v>238</v>
      </c>
      <c r="M11592" t="s">
        <v>238</v>
      </c>
      <c r="N11592" t="s">
        <v>239</v>
      </c>
      <c r="O11592">
        <v>22752</v>
      </c>
      <c r="P11592">
        <v>22752</v>
      </c>
      <c r="Q11592">
        <v>2555</v>
      </c>
    </row>
    <row r="11593" spans="1:17" x14ac:dyDescent="0.25">
      <c r="A11593">
        <v>59808</v>
      </c>
      <c r="B11593">
        <v>18089</v>
      </c>
      <c r="C11593" s="1" t="str">
        <f t="shared" si="181"/>
        <v>18089</v>
      </c>
      <c r="D11593">
        <v>41.524386</v>
      </c>
      <c r="E11593">
        <v>-87.509067000000002</v>
      </c>
      <c r="F11593" t="s">
        <v>14463</v>
      </c>
      <c r="G11593" t="s">
        <v>14464</v>
      </c>
      <c r="H11593" t="s">
        <v>1193</v>
      </c>
      <c r="I11593" t="s">
        <v>309</v>
      </c>
      <c r="J11593" t="s">
        <v>536</v>
      </c>
      <c r="K11593" t="s">
        <v>21</v>
      </c>
      <c r="L11593" t="s">
        <v>220</v>
      </c>
      <c r="M11593" t="s">
        <v>221</v>
      </c>
      <c r="N11593" t="s">
        <v>222</v>
      </c>
      <c r="O11593">
        <v>55284</v>
      </c>
      <c r="P11593">
        <v>55284</v>
      </c>
      <c r="Q11593">
        <v>3081</v>
      </c>
    </row>
    <row r="11594" spans="1:17" x14ac:dyDescent="0.25">
      <c r="A11594">
        <v>59809</v>
      </c>
      <c r="B11594">
        <v>47179</v>
      </c>
      <c r="C11594" s="1" t="str">
        <f t="shared" si="181"/>
        <v>47179</v>
      </c>
      <c r="D11594">
        <v>36.309609000000002</v>
      </c>
      <c r="E11594">
        <v>-82.377504000000002</v>
      </c>
      <c r="F11594" t="s">
        <v>14465</v>
      </c>
      <c r="G11594" t="s">
        <v>14466</v>
      </c>
      <c r="H11594" t="s">
        <v>3054</v>
      </c>
      <c r="I11594" t="s">
        <v>30</v>
      </c>
      <c r="J11594" t="s">
        <v>31</v>
      </c>
      <c r="K11594" t="s">
        <v>21</v>
      </c>
      <c r="L11594" t="s">
        <v>22</v>
      </c>
      <c r="M11594" t="s">
        <v>22</v>
      </c>
      <c r="N11594" t="s">
        <v>23</v>
      </c>
      <c r="O11594">
        <v>3722</v>
      </c>
      <c r="P11594">
        <v>3722</v>
      </c>
      <c r="Q11594">
        <v>436.517</v>
      </c>
    </row>
    <row r="11595" spans="1:17" x14ac:dyDescent="0.25">
      <c r="A11595">
        <v>59809</v>
      </c>
      <c r="B11595">
        <v>47179</v>
      </c>
      <c r="C11595" s="1" t="str">
        <f t="shared" si="181"/>
        <v>47179</v>
      </c>
      <c r="D11595">
        <v>36.309609000000002</v>
      </c>
      <c r="E11595">
        <v>-82.377504000000002</v>
      </c>
      <c r="F11595" t="s">
        <v>14465</v>
      </c>
      <c r="G11595" t="s">
        <v>14466</v>
      </c>
      <c r="H11595" t="s">
        <v>3054</v>
      </c>
      <c r="I11595" t="s">
        <v>30</v>
      </c>
      <c r="J11595" t="s">
        <v>31</v>
      </c>
      <c r="K11595" t="s">
        <v>21</v>
      </c>
      <c r="L11595" t="s">
        <v>220</v>
      </c>
      <c r="M11595" t="s">
        <v>221</v>
      </c>
      <c r="N11595" t="s">
        <v>222</v>
      </c>
      <c r="O11595">
        <v>0</v>
      </c>
      <c r="P11595">
        <v>0</v>
      </c>
      <c r="Q11595">
        <v>0</v>
      </c>
    </row>
    <row r="11596" spans="1:17" x14ac:dyDescent="0.25">
      <c r="A11596">
        <v>59809</v>
      </c>
      <c r="B11596">
        <v>47179</v>
      </c>
      <c r="C11596" s="1" t="str">
        <f t="shared" si="181"/>
        <v>47179</v>
      </c>
      <c r="D11596">
        <v>36.309609000000002</v>
      </c>
      <c r="E11596">
        <v>-82.377504000000002</v>
      </c>
      <c r="F11596" t="s">
        <v>14465</v>
      </c>
      <c r="G11596" t="s">
        <v>14466</v>
      </c>
      <c r="H11596" t="s">
        <v>3054</v>
      </c>
      <c r="I11596" t="s">
        <v>30</v>
      </c>
      <c r="J11596" t="s">
        <v>31</v>
      </c>
      <c r="K11596" t="s">
        <v>21</v>
      </c>
      <c r="L11596" t="s">
        <v>39</v>
      </c>
      <c r="M11596" t="s">
        <v>39</v>
      </c>
      <c r="N11596" t="s">
        <v>40</v>
      </c>
      <c r="O11596">
        <v>147654</v>
      </c>
      <c r="P11596">
        <v>147654</v>
      </c>
      <c r="Q11596">
        <v>17141.483</v>
      </c>
    </row>
    <row r="11597" spans="1:17" x14ac:dyDescent="0.25">
      <c r="A11597">
        <v>59810</v>
      </c>
      <c r="B11597">
        <v>55009</v>
      </c>
      <c r="C11597" s="1" t="str">
        <f t="shared" si="181"/>
        <v>55009</v>
      </c>
      <c r="D11597">
        <v>44.540115</v>
      </c>
      <c r="E11597">
        <v>-87.805587000000003</v>
      </c>
      <c r="F11597" t="s">
        <v>14467</v>
      </c>
      <c r="G11597" t="s">
        <v>14468</v>
      </c>
      <c r="H11597" t="s">
        <v>1793</v>
      </c>
      <c r="I11597" t="s">
        <v>309</v>
      </c>
      <c r="J11597" t="s">
        <v>89</v>
      </c>
      <c r="K11597" t="s">
        <v>21</v>
      </c>
      <c r="L11597" t="s">
        <v>364</v>
      </c>
      <c r="M11597" t="s">
        <v>155</v>
      </c>
      <c r="N11597" t="s">
        <v>156</v>
      </c>
      <c r="O11597">
        <v>75003</v>
      </c>
      <c r="P11597">
        <v>75003</v>
      </c>
      <c r="Q11597">
        <v>5960</v>
      </c>
    </row>
    <row r="11598" spans="1:17" x14ac:dyDescent="0.25">
      <c r="A11598">
        <v>59811</v>
      </c>
      <c r="B11598">
        <v>24017</v>
      </c>
      <c r="C11598" s="1" t="str">
        <f t="shared" si="181"/>
        <v>24017</v>
      </c>
      <c r="D11598">
        <v>38.591545000000004</v>
      </c>
      <c r="E11598">
        <v>-76.874859999999998</v>
      </c>
      <c r="F11598" t="s">
        <v>14469</v>
      </c>
      <c r="G11598" t="s">
        <v>14470</v>
      </c>
      <c r="H11598" t="s">
        <v>849</v>
      </c>
      <c r="I11598" t="s">
        <v>229</v>
      </c>
      <c r="J11598" t="s">
        <v>536</v>
      </c>
      <c r="K11598" t="s">
        <v>237</v>
      </c>
      <c r="L11598" t="s">
        <v>238</v>
      </c>
      <c r="M11598" t="s">
        <v>238</v>
      </c>
      <c r="N11598" t="s">
        <v>239</v>
      </c>
      <c r="O11598">
        <v>180541</v>
      </c>
      <c r="P11598">
        <v>180541</v>
      </c>
      <c r="Q11598">
        <v>20274</v>
      </c>
    </row>
    <row r="11599" spans="1:17" x14ac:dyDescent="0.25">
      <c r="A11599">
        <v>59812</v>
      </c>
      <c r="B11599">
        <v>48221</v>
      </c>
      <c r="C11599" s="1" t="str">
        <f t="shared" si="181"/>
        <v>48221</v>
      </c>
      <c r="D11599">
        <v>32.337679000000001</v>
      </c>
      <c r="E11599">
        <v>-97.734611999999998</v>
      </c>
      <c r="F11599" t="s">
        <v>14471</v>
      </c>
      <c r="G11599" t="s">
        <v>14472</v>
      </c>
      <c r="H11599" t="s">
        <v>55</v>
      </c>
      <c r="I11599" t="s">
        <v>56</v>
      </c>
      <c r="J11599" t="s">
        <v>225</v>
      </c>
      <c r="K11599" t="s">
        <v>38</v>
      </c>
      <c r="L11599" t="s">
        <v>39</v>
      </c>
      <c r="M11599" t="s">
        <v>39</v>
      </c>
      <c r="N11599" t="s">
        <v>40</v>
      </c>
      <c r="O11599">
        <v>15290243</v>
      </c>
      <c r="P11599">
        <v>15290243</v>
      </c>
      <c r="Q11599">
        <v>2168604</v>
      </c>
    </row>
    <row r="11600" spans="1:17" x14ac:dyDescent="0.25">
      <c r="A11600">
        <v>59812</v>
      </c>
      <c r="B11600">
        <v>48221</v>
      </c>
      <c r="C11600" s="1" t="str">
        <f t="shared" si="181"/>
        <v>48221</v>
      </c>
      <c r="D11600">
        <v>32.337679000000001</v>
      </c>
      <c r="E11600">
        <v>-97.734611999999998</v>
      </c>
      <c r="F11600" t="s">
        <v>14471</v>
      </c>
      <c r="G11600" t="s">
        <v>14472</v>
      </c>
      <c r="H11600" t="s">
        <v>55</v>
      </c>
      <c r="I11600" t="s">
        <v>56</v>
      </c>
      <c r="J11600" t="s">
        <v>225</v>
      </c>
      <c r="K11600" t="s">
        <v>41</v>
      </c>
      <c r="L11600" t="s">
        <v>39</v>
      </c>
      <c r="M11600" t="s">
        <v>39</v>
      </c>
      <c r="N11600" t="s">
        <v>40</v>
      </c>
      <c r="O11600">
        <v>29826636</v>
      </c>
      <c r="P11600">
        <v>29826636</v>
      </c>
      <c r="Q11600">
        <v>4230445</v>
      </c>
    </row>
    <row r="11601" spans="1:17" x14ac:dyDescent="0.25">
      <c r="A11601">
        <v>59814</v>
      </c>
      <c r="B11601">
        <v>32003</v>
      </c>
      <c r="C11601" s="1" t="str">
        <f t="shared" si="181"/>
        <v>32003</v>
      </c>
      <c r="D11601">
        <v>35.782220000000002</v>
      </c>
      <c r="E11601">
        <v>-114.975375</v>
      </c>
      <c r="F11601" t="s">
        <v>14473</v>
      </c>
      <c r="G11601" t="s">
        <v>14474</v>
      </c>
      <c r="H11601" t="s">
        <v>258</v>
      </c>
      <c r="I11601" t="s">
        <v>167</v>
      </c>
      <c r="J11601" t="s">
        <v>57</v>
      </c>
      <c r="K11601" t="s">
        <v>237</v>
      </c>
      <c r="L11601" t="s">
        <v>238</v>
      </c>
      <c r="M11601" t="s">
        <v>238</v>
      </c>
      <c r="N11601" t="s">
        <v>239</v>
      </c>
      <c r="O11601">
        <v>2368526</v>
      </c>
      <c r="P11601">
        <v>2368526</v>
      </c>
      <c r="Q11601">
        <v>265977</v>
      </c>
    </row>
    <row r="11602" spans="1:17" x14ac:dyDescent="0.25">
      <c r="A11602">
        <v>59815</v>
      </c>
      <c r="B11602">
        <v>25013</v>
      </c>
      <c r="C11602" s="1" t="str">
        <f t="shared" si="181"/>
        <v>25013</v>
      </c>
      <c r="D11602">
        <v>42.227280999999998</v>
      </c>
      <c r="E11602">
        <v>-72.547189000000003</v>
      </c>
      <c r="F11602" t="s">
        <v>14475</v>
      </c>
      <c r="G11602" t="s">
        <v>14476</v>
      </c>
      <c r="H11602" t="s">
        <v>788</v>
      </c>
      <c r="I11602" t="s">
        <v>773</v>
      </c>
      <c r="J11602" t="s">
        <v>172</v>
      </c>
      <c r="K11602" t="s">
        <v>21</v>
      </c>
      <c r="L11602" t="s">
        <v>220</v>
      </c>
      <c r="M11602" t="s">
        <v>221</v>
      </c>
      <c r="N11602" t="s">
        <v>222</v>
      </c>
      <c r="O11602">
        <v>128211</v>
      </c>
      <c r="P11602">
        <v>128211</v>
      </c>
      <c r="Q11602">
        <v>8341</v>
      </c>
    </row>
    <row r="11603" spans="1:17" x14ac:dyDescent="0.25">
      <c r="A11603">
        <v>59816</v>
      </c>
      <c r="B11603">
        <v>36007</v>
      </c>
      <c r="C11603" s="1" t="str">
        <f t="shared" si="181"/>
        <v>36007</v>
      </c>
      <c r="D11603">
        <v>42.243704000000001</v>
      </c>
      <c r="E11603">
        <v>-75.982533000000004</v>
      </c>
      <c r="F11603" t="s">
        <v>14477</v>
      </c>
      <c r="G11603" t="s">
        <v>14478</v>
      </c>
      <c r="H11603" t="s">
        <v>170</v>
      </c>
      <c r="I11603" t="s">
        <v>171</v>
      </c>
      <c r="J11603" t="s">
        <v>172</v>
      </c>
      <c r="K11603" t="s">
        <v>21</v>
      </c>
      <c r="L11603" t="s">
        <v>220</v>
      </c>
      <c r="M11603" t="s">
        <v>221</v>
      </c>
      <c r="N11603" t="s">
        <v>222</v>
      </c>
      <c r="O11603">
        <v>254340</v>
      </c>
      <c r="P11603">
        <v>254340</v>
      </c>
      <c r="Q11603">
        <v>26147</v>
      </c>
    </row>
    <row r="11604" spans="1:17" x14ac:dyDescent="0.25">
      <c r="A11604">
        <v>59817</v>
      </c>
      <c r="B11604">
        <v>49045</v>
      </c>
      <c r="C11604" s="1" t="str">
        <f t="shared" si="181"/>
        <v>49045</v>
      </c>
      <c r="D11604">
        <v>40.503030000000003</v>
      </c>
      <c r="E11604">
        <v>-112.37059000000001</v>
      </c>
      <c r="F11604" t="s">
        <v>14479</v>
      </c>
      <c r="G11604" t="s">
        <v>14480</v>
      </c>
      <c r="H11604" t="s">
        <v>261</v>
      </c>
      <c r="I11604" t="s">
        <v>167</v>
      </c>
      <c r="J11604" t="s">
        <v>57</v>
      </c>
      <c r="K11604" t="s">
        <v>24</v>
      </c>
      <c r="L11604" t="s">
        <v>25</v>
      </c>
      <c r="M11604" t="s">
        <v>25</v>
      </c>
      <c r="N11604" t="s">
        <v>26</v>
      </c>
      <c r="O11604">
        <v>27393</v>
      </c>
      <c r="P11604">
        <v>27393</v>
      </c>
      <c r="Q11604">
        <v>3076</v>
      </c>
    </row>
    <row r="11605" spans="1:17" x14ac:dyDescent="0.25">
      <c r="A11605">
        <v>59818</v>
      </c>
      <c r="B11605">
        <v>37025</v>
      </c>
      <c r="C11605" s="1" t="str">
        <f t="shared" si="181"/>
        <v>37025</v>
      </c>
      <c r="D11605">
        <v>35.444234999999999</v>
      </c>
      <c r="E11605">
        <v>-80.663640999999998</v>
      </c>
      <c r="F11605" t="s">
        <v>14481</v>
      </c>
      <c r="G11605" t="s">
        <v>14482</v>
      </c>
      <c r="H11605" t="s">
        <v>1235</v>
      </c>
      <c r="I11605" t="s">
        <v>229</v>
      </c>
      <c r="J11605" t="s">
        <v>31</v>
      </c>
      <c r="K11605" t="s">
        <v>237</v>
      </c>
      <c r="L11605" t="s">
        <v>238</v>
      </c>
      <c r="M11605" t="s">
        <v>238</v>
      </c>
      <c r="N11605" t="s">
        <v>239</v>
      </c>
      <c r="O11605">
        <v>38650</v>
      </c>
      <c r="P11605">
        <v>38650</v>
      </c>
      <c r="Q11605">
        <v>4340</v>
      </c>
    </row>
    <row r="11606" spans="1:17" x14ac:dyDescent="0.25">
      <c r="A11606">
        <v>59819</v>
      </c>
      <c r="B11606">
        <v>4015</v>
      </c>
      <c r="C11606" s="1" t="str">
        <f t="shared" si="181"/>
        <v>04015</v>
      </c>
      <c r="D11606">
        <v>34.984299999999998</v>
      </c>
      <c r="E11606">
        <v>-114.5565</v>
      </c>
      <c r="F11606" t="s">
        <v>14483</v>
      </c>
      <c r="G11606" t="s">
        <v>14484</v>
      </c>
      <c r="H11606" t="s">
        <v>190</v>
      </c>
      <c r="I11606" t="s">
        <v>167</v>
      </c>
      <c r="J11606" t="s">
        <v>57</v>
      </c>
      <c r="K11606" t="s">
        <v>237</v>
      </c>
      <c r="L11606" t="s">
        <v>238</v>
      </c>
      <c r="M11606" t="s">
        <v>238</v>
      </c>
      <c r="N11606" t="s">
        <v>239</v>
      </c>
      <c r="O11606">
        <v>85924</v>
      </c>
      <c r="P11606">
        <v>85924</v>
      </c>
      <c r="Q11606">
        <v>9649</v>
      </c>
    </row>
    <row r="11607" spans="1:17" x14ac:dyDescent="0.25">
      <c r="A11607">
        <v>59820</v>
      </c>
      <c r="B11607">
        <v>25011</v>
      </c>
      <c r="C11607" s="1" t="str">
        <f t="shared" si="181"/>
        <v>25011</v>
      </c>
      <c r="D11607">
        <v>42.553731999999997</v>
      </c>
      <c r="E11607">
        <v>-72.299717999999999</v>
      </c>
      <c r="F11607" t="s">
        <v>14485</v>
      </c>
      <c r="G11607" t="s">
        <v>14486</v>
      </c>
      <c r="H11607" t="s">
        <v>788</v>
      </c>
      <c r="I11607" t="s">
        <v>773</v>
      </c>
      <c r="J11607" t="s">
        <v>172</v>
      </c>
      <c r="K11607" t="s">
        <v>237</v>
      </c>
      <c r="L11607" t="s">
        <v>238</v>
      </c>
      <c r="M11607" t="s">
        <v>238</v>
      </c>
      <c r="N11607" t="s">
        <v>239</v>
      </c>
      <c r="O11607">
        <v>34248</v>
      </c>
      <c r="P11607">
        <v>34248</v>
      </c>
      <c r="Q11607">
        <v>3846</v>
      </c>
    </row>
    <row r="11608" spans="1:17" x14ac:dyDescent="0.25">
      <c r="A11608">
        <v>59821</v>
      </c>
      <c r="B11608">
        <v>25013</v>
      </c>
      <c r="C11608" s="1" t="str">
        <f t="shared" si="181"/>
        <v>25013</v>
      </c>
      <c r="D11608">
        <v>42.109271999999997</v>
      </c>
      <c r="E11608">
        <v>-72.170507000000001</v>
      </c>
      <c r="F11608" t="s">
        <v>14487</v>
      </c>
      <c r="G11608" t="s">
        <v>14488</v>
      </c>
      <c r="H11608" t="s">
        <v>788</v>
      </c>
      <c r="I11608" t="s">
        <v>773</v>
      </c>
      <c r="J11608" t="s">
        <v>172</v>
      </c>
      <c r="K11608" t="s">
        <v>237</v>
      </c>
      <c r="L11608" t="s">
        <v>238</v>
      </c>
      <c r="M11608" t="s">
        <v>238</v>
      </c>
      <c r="N11608" t="s">
        <v>239</v>
      </c>
      <c r="O11608">
        <v>45185</v>
      </c>
      <c r="P11608">
        <v>45185</v>
      </c>
      <c r="Q11608">
        <v>5074</v>
      </c>
    </row>
    <row r="11609" spans="1:17" x14ac:dyDescent="0.25">
      <c r="A11609">
        <v>59822</v>
      </c>
      <c r="B11609">
        <v>25013</v>
      </c>
      <c r="C11609" s="1" t="str">
        <f t="shared" si="181"/>
        <v>25013</v>
      </c>
      <c r="D11609">
        <v>42.109143000000003</v>
      </c>
      <c r="E11609">
        <v>-72.171188000000001</v>
      </c>
      <c r="F11609" t="s">
        <v>14489</v>
      </c>
      <c r="G11609" t="s">
        <v>14490</v>
      </c>
      <c r="H11609" t="s">
        <v>788</v>
      </c>
      <c r="I11609" t="s">
        <v>773</v>
      </c>
      <c r="J11609" t="s">
        <v>172</v>
      </c>
      <c r="K11609" t="s">
        <v>237</v>
      </c>
      <c r="L11609" t="s">
        <v>238</v>
      </c>
      <c r="M11609" t="s">
        <v>238</v>
      </c>
      <c r="N11609" t="s">
        <v>239</v>
      </c>
      <c r="O11609">
        <v>25611</v>
      </c>
      <c r="P11609">
        <v>25611</v>
      </c>
      <c r="Q11609">
        <v>2876</v>
      </c>
    </row>
    <row r="11610" spans="1:17" x14ac:dyDescent="0.25">
      <c r="A11610">
        <v>59823</v>
      </c>
      <c r="B11610">
        <v>18097</v>
      </c>
      <c r="C11610" s="1" t="str">
        <f t="shared" si="181"/>
        <v>18097</v>
      </c>
      <c r="D11610">
        <v>39.722966</v>
      </c>
      <c r="E11610">
        <v>-86.314473000000007</v>
      </c>
      <c r="F11610" t="s">
        <v>14491</v>
      </c>
      <c r="G11610" t="s">
        <v>14492</v>
      </c>
      <c r="H11610" t="s">
        <v>1193</v>
      </c>
      <c r="I11610" t="s">
        <v>309</v>
      </c>
      <c r="J11610" t="s">
        <v>536</v>
      </c>
      <c r="K11610" t="s">
        <v>237</v>
      </c>
      <c r="L11610" t="s">
        <v>238</v>
      </c>
      <c r="M11610" t="s">
        <v>238</v>
      </c>
      <c r="N11610" t="s">
        <v>239</v>
      </c>
      <c r="O11610">
        <v>36787</v>
      </c>
      <c r="P11610">
        <v>36787</v>
      </c>
      <c r="Q11610">
        <v>4131</v>
      </c>
    </row>
    <row r="11611" spans="1:17" x14ac:dyDescent="0.25">
      <c r="A11611">
        <v>59824</v>
      </c>
      <c r="B11611">
        <v>37037</v>
      </c>
      <c r="C11611" s="1" t="str">
        <f t="shared" si="181"/>
        <v>37037</v>
      </c>
      <c r="D11611">
        <v>35.458333000000003</v>
      </c>
      <c r="E11611">
        <v>-79.181111000000001</v>
      </c>
      <c r="F11611" t="s">
        <v>14493</v>
      </c>
      <c r="G11611" t="s">
        <v>14494</v>
      </c>
      <c r="H11611" t="s">
        <v>1235</v>
      </c>
      <c r="I11611" t="s">
        <v>229</v>
      </c>
      <c r="J11611" t="s">
        <v>31</v>
      </c>
      <c r="K11611" t="s">
        <v>237</v>
      </c>
      <c r="L11611" t="s">
        <v>238</v>
      </c>
      <c r="M11611" t="s">
        <v>238</v>
      </c>
      <c r="N11611" t="s">
        <v>239</v>
      </c>
      <c r="O11611">
        <v>83564</v>
      </c>
      <c r="P11611">
        <v>83564</v>
      </c>
      <c r="Q11611">
        <v>9384</v>
      </c>
    </row>
    <row r="11612" spans="1:17" x14ac:dyDescent="0.25">
      <c r="A11612">
        <v>59825</v>
      </c>
      <c r="B11612">
        <v>37069</v>
      </c>
      <c r="C11612" s="1" t="str">
        <f t="shared" si="181"/>
        <v>37069</v>
      </c>
      <c r="D11612">
        <v>36.057000000000002</v>
      </c>
      <c r="E11612">
        <v>-78.308000000000007</v>
      </c>
      <c r="F11612" t="s">
        <v>14495</v>
      </c>
      <c r="G11612" t="s">
        <v>14496</v>
      </c>
      <c r="H11612" t="s">
        <v>1235</v>
      </c>
      <c r="I11612" t="s">
        <v>229</v>
      </c>
      <c r="J11612" t="s">
        <v>31</v>
      </c>
      <c r="K11612" t="s">
        <v>237</v>
      </c>
      <c r="L11612" t="s">
        <v>238</v>
      </c>
      <c r="M11612" t="s">
        <v>238</v>
      </c>
      <c r="N11612" t="s">
        <v>239</v>
      </c>
      <c r="O11612">
        <v>88463</v>
      </c>
      <c r="P11612">
        <v>88463</v>
      </c>
      <c r="Q11612">
        <v>9934</v>
      </c>
    </row>
    <row r="11613" spans="1:17" x14ac:dyDescent="0.25">
      <c r="A11613">
        <v>59826</v>
      </c>
      <c r="B11613">
        <v>32023</v>
      </c>
      <c r="C11613" s="1" t="str">
        <f t="shared" si="181"/>
        <v>32023</v>
      </c>
      <c r="D11613">
        <v>36.518000000000001</v>
      </c>
      <c r="E11613">
        <v>-116.497</v>
      </c>
      <c r="F11613" t="s">
        <v>14497</v>
      </c>
      <c r="G11613" t="s">
        <v>14498</v>
      </c>
      <c r="H11613" t="s">
        <v>190</v>
      </c>
      <c r="I11613" t="s">
        <v>167</v>
      </c>
      <c r="J11613" t="s">
        <v>57</v>
      </c>
      <c r="K11613" t="s">
        <v>237</v>
      </c>
      <c r="L11613" t="s">
        <v>238</v>
      </c>
      <c r="M11613" t="s">
        <v>238</v>
      </c>
      <c r="N11613" t="s">
        <v>239</v>
      </c>
      <c r="O11613">
        <v>70946</v>
      </c>
      <c r="P11613">
        <v>70946</v>
      </c>
      <c r="Q11613">
        <v>7967</v>
      </c>
    </row>
    <row r="11614" spans="1:17" x14ac:dyDescent="0.25">
      <c r="A11614">
        <v>59827</v>
      </c>
      <c r="C11614" s="1" t="str">
        <f t="shared" si="181"/>
        <v/>
      </c>
      <c r="D11614">
        <v>36.408000000000001</v>
      </c>
      <c r="E11614">
        <v>-114.908</v>
      </c>
      <c r="F11614" t="s">
        <v>14499</v>
      </c>
      <c r="G11614" t="s">
        <v>14500</v>
      </c>
      <c r="H11614" t="s">
        <v>258</v>
      </c>
      <c r="I11614" t="s">
        <v>167</v>
      </c>
      <c r="J11614" t="s">
        <v>57</v>
      </c>
      <c r="K11614" t="s">
        <v>237</v>
      </c>
      <c r="L11614" t="s">
        <v>238</v>
      </c>
      <c r="M11614" t="s">
        <v>238</v>
      </c>
      <c r="N11614" t="s">
        <v>239</v>
      </c>
      <c r="O11614">
        <v>1853326</v>
      </c>
      <c r="P11614">
        <v>1853326</v>
      </c>
      <c r="Q11614">
        <v>208122</v>
      </c>
    </row>
    <row r="11615" spans="1:17" x14ac:dyDescent="0.25">
      <c r="A11615">
        <v>59828</v>
      </c>
      <c r="B11615">
        <v>37037</v>
      </c>
      <c r="C11615" s="1" t="str">
        <f t="shared" si="181"/>
        <v>37037</v>
      </c>
      <c r="D11615">
        <v>35.458888999999999</v>
      </c>
      <c r="E11615">
        <v>-79.173889000000003</v>
      </c>
      <c r="F11615" t="s">
        <v>14501</v>
      </c>
      <c r="G11615" t="s">
        <v>14502</v>
      </c>
      <c r="H11615" t="s">
        <v>1235</v>
      </c>
      <c r="I11615" t="s">
        <v>229</v>
      </c>
      <c r="J11615" t="s">
        <v>31</v>
      </c>
      <c r="K11615" t="s">
        <v>237</v>
      </c>
      <c r="L11615" t="s">
        <v>238</v>
      </c>
      <c r="M11615" t="s">
        <v>238</v>
      </c>
      <c r="N11615" t="s">
        <v>239</v>
      </c>
      <c r="O11615">
        <v>80947</v>
      </c>
      <c r="P11615">
        <v>80947</v>
      </c>
      <c r="Q11615">
        <v>9090</v>
      </c>
    </row>
    <row r="11616" spans="1:17" x14ac:dyDescent="0.25">
      <c r="A11616">
        <v>59829</v>
      </c>
      <c r="B11616">
        <v>37061</v>
      </c>
      <c r="C11616" s="1" t="str">
        <f t="shared" si="181"/>
        <v>37061</v>
      </c>
      <c r="D11616">
        <v>34.802222</v>
      </c>
      <c r="E11616">
        <v>-78.009167000000005</v>
      </c>
      <c r="F11616" t="s">
        <v>14503</v>
      </c>
      <c r="G11616" t="s">
        <v>14504</v>
      </c>
      <c r="H11616" t="s">
        <v>1235</v>
      </c>
      <c r="I11616" t="s">
        <v>229</v>
      </c>
      <c r="J11616" t="s">
        <v>31</v>
      </c>
      <c r="K11616" t="s">
        <v>237</v>
      </c>
      <c r="L11616" t="s">
        <v>238</v>
      </c>
      <c r="M11616" t="s">
        <v>238</v>
      </c>
      <c r="N11616" t="s">
        <v>239</v>
      </c>
      <c r="O11616">
        <v>2093</v>
      </c>
      <c r="P11616">
        <v>2093</v>
      </c>
      <c r="Q11616">
        <v>235</v>
      </c>
    </row>
    <row r="11617" spans="1:17" x14ac:dyDescent="0.25">
      <c r="A11617">
        <v>59831</v>
      </c>
      <c r="B11617">
        <v>37051</v>
      </c>
      <c r="C11617" s="1" t="str">
        <f t="shared" si="181"/>
        <v>37051</v>
      </c>
      <c r="D11617">
        <v>35.216000000000001</v>
      </c>
      <c r="E11617">
        <v>-78.688999999999993</v>
      </c>
      <c r="F11617" t="s">
        <v>14505</v>
      </c>
      <c r="G11617" t="s">
        <v>14506</v>
      </c>
      <c r="H11617" t="s">
        <v>1235</v>
      </c>
      <c r="I11617" t="s">
        <v>229</v>
      </c>
      <c r="J11617" t="s">
        <v>31</v>
      </c>
      <c r="K11617" t="s">
        <v>237</v>
      </c>
      <c r="L11617" t="s">
        <v>238</v>
      </c>
      <c r="M11617" t="s">
        <v>238</v>
      </c>
      <c r="N11617" t="s">
        <v>239</v>
      </c>
      <c r="O11617">
        <v>78141</v>
      </c>
      <c r="P11617">
        <v>78141</v>
      </c>
      <c r="Q11617">
        <v>8775</v>
      </c>
    </row>
    <row r="11618" spans="1:17" x14ac:dyDescent="0.25">
      <c r="A11618">
        <v>59832</v>
      </c>
      <c r="B11618">
        <v>37049</v>
      </c>
      <c r="C11618" s="1" t="str">
        <f t="shared" si="181"/>
        <v>37049</v>
      </c>
      <c r="D11618">
        <v>35.351436</v>
      </c>
      <c r="E11618">
        <v>-77.472283000000004</v>
      </c>
      <c r="F11618" t="s">
        <v>14507</v>
      </c>
      <c r="G11618" t="s">
        <v>14508</v>
      </c>
      <c r="H11618" t="s">
        <v>1235</v>
      </c>
      <c r="I11618" t="s">
        <v>229</v>
      </c>
      <c r="J11618" t="s">
        <v>31</v>
      </c>
      <c r="K11618" t="s">
        <v>237</v>
      </c>
      <c r="L11618" t="s">
        <v>238</v>
      </c>
      <c r="M11618" t="s">
        <v>238</v>
      </c>
      <c r="N11618" t="s">
        <v>239</v>
      </c>
      <c r="O11618">
        <v>78202</v>
      </c>
      <c r="P11618">
        <v>78202</v>
      </c>
      <c r="Q11618">
        <v>8782</v>
      </c>
    </row>
    <row r="11619" spans="1:17" x14ac:dyDescent="0.25">
      <c r="A11619">
        <v>59833</v>
      </c>
      <c r="B11619">
        <v>37155</v>
      </c>
      <c r="C11619" s="1" t="str">
        <f t="shared" si="181"/>
        <v>37155</v>
      </c>
      <c r="D11619">
        <v>34.756481000000001</v>
      </c>
      <c r="E11619">
        <v>-79.430243000000004</v>
      </c>
      <c r="F11619" t="s">
        <v>14509</v>
      </c>
      <c r="G11619" t="s">
        <v>14510</v>
      </c>
      <c r="H11619" t="s">
        <v>1235</v>
      </c>
      <c r="I11619" t="s">
        <v>229</v>
      </c>
      <c r="J11619" t="s">
        <v>31</v>
      </c>
      <c r="K11619" t="s">
        <v>237</v>
      </c>
      <c r="L11619" t="s">
        <v>238</v>
      </c>
      <c r="M11619" t="s">
        <v>238</v>
      </c>
      <c r="N11619" t="s">
        <v>239</v>
      </c>
      <c r="O11619">
        <v>80688</v>
      </c>
      <c r="P11619">
        <v>80688</v>
      </c>
      <c r="Q11619">
        <v>9061</v>
      </c>
    </row>
    <row r="11620" spans="1:17" x14ac:dyDescent="0.25">
      <c r="A11620">
        <v>59834</v>
      </c>
      <c r="B11620">
        <v>18097</v>
      </c>
      <c r="C11620" s="1" t="str">
        <f t="shared" si="181"/>
        <v>18097</v>
      </c>
      <c r="D11620">
        <v>39.737935999999998</v>
      </c>
      <c r="E11620">
        <v>-86.237731999999994</v>
      </c>
      <c r="F11620" t="s">
        <v>14511</v>
      </c>
      <c r="G11620" t="s">
        <v>14512</v>
      </c>
      <c r="H11620" t="s">
        <v>1193</v>
      </c>
      <c r="I11620" t="s">
        <v>309</v>
      </c>
      <c r="J11620" t="s">
        <v>536</v>
      </c>
      <c r="K11620" t="s">
        <v>237</v>
      </c>
      <c r="L11620" t="s">
        <v>238</v>
      </c>
      <c r="M11620" t="s">
        <v>238</v>
      </c>
      <c r="N11620" t="s">
        <v>239</v>
      </c>
      <c r="O11620">
        <v>10705</v>
      </c>
      <c r="P11620">
        <v>10705</v>
      </c>
      <c r="Q11620">
        <v>1202</v>
      </c>
    </row>
    <row r="11621" spans="1:17" x14ac:dyDescent="0.25">
      <c r="A11621">
        <v>59835</v>
      </c>
      <c r="B11621">
        <v>37101</v>
      </c>
      <c r="C11621" s="1" t="str">
        <f t="shared" si="181"/>
        <v>37101</v>
      </c>
      <c r="D11621">
        <v>35.251627999999997</v>
      </c>
      <c r="E11621">
        <v>-78.367439000000005</v>
      </c>
      <c r="F11621" t="s">
        <v>14513</v>
      </c>
      <c r="G11621" t="s">
        <v>14514</v>
      </c>
      <c r="H11621" t="s">
        <v>1235</v>
      </c>
      <c r="I11621" t="s">
        <v>229</v>
      </c>
      <c r="J11621" t="s">
        <v>31</v>
      </c>
      <c r="K11621" t="s">
        <v>237</v>
      </c>
      <c r="L11621" t="s">
        <v>238</v>
      </c>
      <c r="M11621" t="s">
        <v>238</v>
      </c>
      <c r="N11621" t="s">
        <v>239</v>
      </c>
      <c r="O11621">
        <v>26261</v>
      </c>
      <c r="P11621">
        <v>26261</v>
      </c>
      <c r="Q11621">
        <v>2949</v>
      </c>
    </row>
    <row r="11622" spans="1:17" x14ac:dyDescent="0.25">
      <c r="A11622">
        <v>59836</v>
      </c>
      <c r="B11622">
        <v>55037</v>
      </c>
      <c r="C11622" s="1" t="str">
        <f t="shared" si="181"/>
        <v>55037</v>
      </c>
      <c r="D11622">
        <v>45.872777999999997</v>
      </c>
      <c r="E11622">
        <v>-88.070832999999993</v>
      </c>
      <c r="F11622" t="s">
        <v>14515</v>
      </c>
      <c r="G11622" t="s">
        <v>14516</v>
      </c>
      <c r="H11622" t="s">
        <v>1793</v>
      </c>
      <c r="I11622" t="s">
        <v>309</v>
      </c>
      <c r="J11622" t="s">
        <v>536</v>
      </c>
      <c r="K11622" t="s">
        <v>32</v>
      </c>
      <c r="L11622" t="s">
        <v>33</v>
      </c>
      <c r="M11622" t="s">
        <v>34</v>
      </c>
      <c r="N11622" t="s">
        <v>35</v>
      </c>
      <c r="O11622">
        <v>431252</v>
      </c>
      <c r="P11622">
        <v>431252</v>
      </c>
      <c r="Q11622">
        <v>48428</v>
      </c>
    </row>
    <row r="11623" spans="1:17" x14ac:dyDescent="0.25">
      <c r="A11623">
        <v>59837</v>
      </c>
      <c r="B11623">
        <v>20035</v>
      </c>
      <c r="C11623" s="1" t="str">
        <f t="shared" si="181"/>
        <v>20035</v>
      </c>
      <c r="D11623">
        <v>37.114600000000003</v>
      </c>
      <c r="E11623">
        <v>-97.2376</v>
      </c>
      <c r="F11623" t="s">
        <v>14517</v>
      </c>
      <c r="G11623" t="s">
        <v>14518</v>
      </c>
      <c r="H11623" t="s">
        <v>198</v>
      </c>
      <c r="I11623" t="s">
        <v>88</v>
      </c>
      <c r="J11623" t="s">
        <v>89</v>
      </c>
      <c r="K11623" t="s">
        <v>24</v>
      </c>
      <c r="L11623" t="s">
        <v>25</v>
      </c>
      <c r="M11623" t="s">
        <v>25</v>
      </c>
      <c r="N11623" t="s">
        <v>26</v>
      </c>
      <c r="O11623">
        <v>5110356</v>
      </c>
      <c r="P11623">
        <v>5110356</v>
      </c>
      <c r="Q11623">
        <v>573875</v>
      </c>
    </row>
    <row r="11624" spans="1:17" x14ac:dyDescent="0.25">
      <c r="A11624">
        <v>59838</v>
      </c>
      <c r="B11624">
        <v>35009</v>
      </c>
      <c r="C11624" s="1" t="str">
        <f t="shared" si="181"/>
        <v>35009</v>
      </c>
      <c r="D11624">
        <v>33.901781</v>
      </c>
      <c r="E11624">
        <v>-103.34675</v>
      </c>
      <c r="F11624" t="s">
        <v>14519</v>
      </c>
      <c r="G11624" t="s">
        <v>14520</v>
      </c>
      <c r="H11624" t="s">
        <v>166</v>
      </c>
      <c r="I11624" t="s">
        <v>167</v>
      </c>
      <c r="J11624" t="s">
        <v>89</v>
      </c>
      <c r="K11624" t="s">
        <v>24</v>
      </c>
      <c r="L11624" t="s">
        <v>25</v>
      </c>
      <c r="M11624" t="s">
        <v>25</v>
      </c>
      <c r="N11624" t="s">
        <v>26</v>
      </c>
      <c r="O11624">
        <v>1966118</v>
      </c>
      <c r="P11624">
        <v>1966118</v>
      </c>
      <c r="Q11624">
        <v>220788</v>
      </c>
    </row>
    <row r="11625" spans="1:17" x14ac:dyDescent="0.25">
      <c r="A11625">
        <v>59839</v>
      </c>
      <c r="B11625">
        <v>25027</v>
      </c>
      <c r="C11625" s="1" t="str">
        <f t="shared" si="181"/>
        <v>25027</v>
      </c>
      <c r="D11625">
        <v>42.419035999999998</v>
      </c>
      <c r="E11625">
        <v>-72.180651999999995</v>
      </c>
      <c r="F11625" t="s">
        <v>14521</v>
      </c>
      <c r="G11625" t="s">
        <v>14522</v>
      </c>
      <c r="H11625" t="s">
        <v>788</v>
      </c>
      <c r="I11625" t="s">
        <v>773</v>
      </c>
      <c r="J11625" t="s">
        <v>172</v>
      </c>
      <c r="K11625" t="s">
        <v>237</v>
      </c>
      <c r="L11625" t="s">
        <v>238</v>
      </c>
      <c r="M11625" t="s">
        <v>238</v>
      </c>
      <c r="N11625" t="s">
        <v>239</v>
      </c>
      <c r="O11625">
        <v>26129</v>
      </c>
      <c r="P11625">
        <v>26129</v>
      </c>
      <c r="Q11625">
        <v>2934</v>
      </c>
    </row>
    <row r="11626" spans="1:17" x14ac:dyDescent="0.25">
      <c r="A11626">
        <v>59840</v>
      </c>
      <c r="C11626" s="1" t="str">
        <f t="shared" si="181"/>
        <v/>
      </c>
      <c r="D11626">
        <v>35.250031</v>
      </c>
      <c r="E11626">
        <v>-117.97684700000001</v>
      </c>
      <c r="F11626" t="s">
        <v>14523</v>
      </c>
      <c r="G11626" t="s">
        <v>14524</v>
      </c>
      <c r="H11626" t="s">
        <v>38</v>
      </c>
      <c r="I11626" t="s">
        <v>92</v>
      </c>
      <c r="J11626" t="s">
        <v>57</v>
      </c>
      <c r="K11626" t="s">
        <v>237</v>
      </c>
      <c r="L11626" t="s">
        <v>238</v>
      </c>
      <c r="M11626" t="s">
        <v>238</v>
      </c>
      <c r="N11626" t="s">
        <v>239</v>
      </c>
      <c r="O11626">
        <v>3639127</v>
      </c>
      <c r="P11626">
        <v>3639127</v>
      </c>
      <c r="Q11626">
        <v>408661</v>
      </c>
    </row>
    <row r="11627" spans="1:17" x14ac:dyDescent="0.25">
      <c r="A11627">
        <v>59841</v>
      </c>
      <c r="B11627">
        <v>24005</v>
      </c>
      <c r="C11627" s="1" t="str">
        <f t="shared" si="181"/>
        <v>24005</v>
      </c>
      <c r="D11627">
        <v>39.371600000000001</v>
      </c>
      <c r="E11627">
        <v>-76.4405</v>
      </c>
      <c r="F11627" t="s">
        <v>14525</v>
      </c>
      <c r="G11627" t="s">
        <v>14526</v>
      </c>
      <c r="H11627" t="s">
        <v>849</v>
      </c>
      <c r="I11627" t="s">
        <v>229</v>
      </c>
      <c r="J11627" t="s">
        <v>536</v>
      </c>
      <c r="K11627" t="s">
        <v>237</v>
      </c>
      <c r="L11627" t="s">
        <v>238</v>
      </c>
      <c r="M11627" t="s">
        <v>238</v>
      </c>
      <c r="N11627" t="s">
        <v>239</v>
      </c>
      <c r="O11627">
        <v>11504</v>
      </c>
      <c r="P11627">
        <v>11504</v>
      </c>
      <c r="Q11627">
        <v>1292</v>
      </c>
    </row>
    <row r="11628" spans="1:17" x14ac:dyDescent="0.25">
      <c r="A11628">
        <v>59842</v>
      </c>
      <c r="B11628">
        <v>24019</v>
      </c>
      <c r="C11628" s="1" t="str">
        <f t="shared" si="181"/>
        <v>24019</v>
      </c>
      <c r="D11628">
        <v>38.515799999999999</v>
      </c>
      <c r="E11628">
        <v>-76.019199999999998</v>
      </c>
      <c r="F11628" t="s">
        <v>14527</v>
      </c>
      <c r="G11628" t="s">
        <v>14528</v>
      </c>
      <c r="H11628" t="s">
        <v>849</v>
      </c>
      <c r="I11628" t="s">
        <v>229</v>
      </c>
      <c r="J11628" t="s">
        <v>536</v>
      </c>
      <c r="K11628" t="s">
        <v>237</v>
      </c>
      <c r="L11628" t="s">
        <v>238</v>
      </c>
      <c r="M11628" t="s">
        <v>238</v>
      </c>
      <c r="N11628" t="s">
        <v>239</v>
      </c>
      <c r="O11628">
        <v>53822</v>
      </c>
      <c r="P11628">
        <v>53822</v>
      </c>
      <c r="Q11628">
        <v>6044</v>
      </c>
    </row>
    <row r="11629" spans="1:17" x14ac:dyDescent="0.25">
      <c r="A11629">
        <v>59843</v>
      </c>
      <c r="B11629">
        <v>13107</v>
      </c>
      <c r="C11629" s="1" t="str">
        <f t="shared" si="181"/>
        <v>13107</v>
      </c>
      <c r="D11629">
        <v>32.883000000000003</v>
      </c>
      <c r="E11629">
        <v>-82.41</v>
      </c>
      <c r="F11629" t="s">
        <v>14529</v>
      </c>
      <c r="G11629" t="s">
        <v>14530</v>
      </c>
      <c r="H11629" t="s">
        <v>894</v>
      </c>
      <c r="I11629" t="s">
        <v>229</v>
      </c>
      <c r="J11629" t="s">
        <v>31</v>
      </c>
      <c r="K11629" t="s">
        <v>237</v>
      </c>
      <c r="L11629" t="s">
        <v>238</v>
      </c>
      <c r="M11629" t="s">
        <v>238</v>
      </c>
      <c r="N11629" t="s">
        <v>239</v>
      </c>
      <c r="O11629">
        <v>16750</v>
      </c>
      <c r="P11629">
        <v>16750</v>
      </c>
      <c r="Q11629">
        <v>1881</v>
      </c>
    </row>
    <row r="11630" spans="1:17" x14ac:dyDescent="0.25">
      <c r="A11630">
        <v>59844</v>
      </c>
      <c r="B11630">
        <v>34021</v>
      </c>
      <c r="C11630" s="1" t="str">
        <f t="shared" si="181"/>
        <v>34021</v>
      </c>
      <c r="D11630">
        <v>40.350341</v>
      </c>
      <c r="E11630">
        <v>-74.592680000000001</v>
      </c>
      <c r="F11630" t="s">
        <v>14531</v>
      </c>
      <c r="G11630" t="s">
        <v>14532</v>
      </c>
      <c r="H11630" t="s">
        <v>2327</v>
      </c>
      <c r="I11630" t="s">
        <v>171</v>
      </c>
      <c r="J11630" t="s">
        <v>536</v>
      </c>
      <c r="K11630" t="s">
        <v>237</v>
      </c>
      <c r="L11630" t="s">
        <v>238</v>
      </c>
      <c r="M11630" t="s">
        <v>238</v>
      </c>
      <c r="N11630" t="s">
        <v>239</v>
      </c>
      <c r="O11630">
        <v>23615</v>
      </c>
      <c r="P11630">
        <v>23615</v>
      </c>
      <c r="Q11630">
        <v>2652</v>
      </c>
    </row>
    <row r="11631" spans="1:17" x14ac:dyDescent="0.25">
      <c r="A11631">
        <v>59845</v>
      </c>
      <c r="B11631">
        <v>51021</v>
      </c>
      <c r="C11631" s="1" t="str">
        <f t="shared" si="181"/>
        <v>51021</v>
      </c>
      <c r="D11631">
        <v>37.183</v>
      </c>
      <c r="E11631">
        <v>-80.698999999999998</v>
      </c>
      <c r="F11631" t="s">
        <v>14533</v>
      </c>
      <c r="G11631" t="s">
        <v>14534</v>
      </c>
      <c r="H11631" t="s">
        <v>3312</v>
      </c>
      <c r="I11631" t="s">
        <v>229</v>
      </c>
      <c r="J11631" t="s">
        <v>31</v>
      </c>
      <c r="K11631" t="s">
        <v>21</v>
      </c>
      <c r="L11631" t="s">
        <v>22</v>
      </c>
      <c r="M11631" t="s">
        <v>22</v>
      </c>
      <c r="N11631" t="s">
        <v>23</v>
      </c>
      <c r="O11631">
        <v>8899</v>
      </c>
      <c r="P11631">
        <v>8899</v>
      </c>
      <c r="Q11631">
        <v>821.76400000000001</v>
      </c>
    </row>
    <row r="11632" spans="1:17" x14ac:dyDescent="0.25">
      <c r="A11632">
        <v>59845</v>
      </c>
      <c r="B11632">
        <v>51021</v>
      </c>
      <c r="C11632" s="1" t="str">
        <f t="shared" si="181"/>
        <v>51021</v>
      </c>
      <c r="D11632">
        <v>37.183</v>
      </c>
      <c r="E11632">
        <v>-80.698999999999998</v>
      </c>
      <c r="F11632" t="s">
        <v>14533</v>
      </c>
      <c r="G11632" t="s">
        <v>14534</v>
      </c>
      <c r="H11632" t="s">
        <v>3312</v>
      </c>
      <c r="I11632" t="s">
        <v>229</v>
      </c>
      <c r="J11632" t="s">
        <v>31</v>
      </c>
      <c r="K11632" t="s">
        <v>21</v>
      </c>
      <c r="L11632" t="s">
        <v>220</v>
      </c>
      <c r="M11632" t="s">
        <v>221</v>
      </c>
      <c r="N11632" t="s">
        <v>222</v>
      </c>
      <c r="O11632">
        <v>201680</v>
      </c>
      <c r="P11632">
        <v>201680</v>
      </c>
      <c r="Q11632">
        <v>18623.236000000001</v>
      </c>
    </row>
    <row r="11633" spans="1:17" x14ac:dyDescent="0.25">
      <c r="A11633">
        <v>59847</v>
      </c>
      <c r="B11633">
        <v>17031</v>
      </c>
      <c r="C11633" s="1" t="str">
        <f t="shared" si="181"/>
        <v>17031</v>
      </c>
      <c r="D11633">
        <v>42.067753000000003</v>
      </c>
      <c r="E11633">
        <v>-87.993492000000003</v>
      </c>
      <c r="F11633" t="s">
        <v>14535</v>
      </c>
      <c r="G11633" t="s">
        <v>14536</v>
      </c>
      <c r="H11633" t="s">
        <v>308</v>
      </c>
      <c r="I11633" t="s">
        <v>309</v>
      </c>
      <c r="J11633" t="s">
        <v>536</v>
      </c>
      <c r="K11633" t="s">
        <v>21</v>
      </c>
      <c r="L11633" t="s">
        <v>39</v>
      </c>
      <c r="M11633" t="s">
        <v>39</v>
      </c>
      <c r="N11633" t="s">
        <v>40</v>
      </c>
      <c r="O11633">
        <v>5980</v>
      </c>
      <c r="P11633">
        <v>5095</v>
      </c>
      <c r="Q11633">
        <v>448</v>
      </c>
    </row>
    <row r="11634" spans="1:17" x14ac:dyDescent="0.25">
      <c r="A11634">
        <v>59848</v>
      </c>
      <c r="B11634">
        <v>8041</v>
      </c>
      <c r="C11634" s="1" t="str">
        <f t="shared" si="181"/>
        <v>08041</v>
      </c>
      <c r="D11634">
        <v>38.774500000000003</v>
      </c>
      <c r="E11634">
        <v>-104.7458</v>
      </c>
      <c r="F11634" t="s">
        <v>14537</v>
      </c>
      <c r="G11634" t="s">
        <v>14538</v>
      </c>
      <c r="H11634" t="s">
        <v>670</v>
      </c>
      <c r="I11634" t="s">
        <v>167</v>
      </c>
      <c r="J11634" t="s">
        <v>57</v>
      </c>
      <c r="K11634" t="s">
        <v>237</v>
      </c>
      <c r="L11634" t="s">
        <v>238</v>
      </c>
      <c r="M11634" t="s">
        <v>238</v>
      </c>
      <c r="N11634" t="s">
        <v>239</v>
      </c>
      <c r="O11634">
        <v>36047</v>
      </c>
      <c r="P11634">
        <v>36047</v>
      </c>
      <c r="Q11634">
        <v>4048</v>
      </c>
    </row>
    <row r="11635" spans="1:17" x14ac:dyDescent="0.25">
      <c r="A11635">
        <v>59849</v>
      </c>
      <c r="B11635">
        <v>8001</v>
      </c>
      <c r="C11635" s="1" t="str">
        <f t="shared" si="181"/>
        <v>08001</v>
      </c>
      <c r="D11635">
        <v>39.787599999999998</v>
      </c>
      <c r="E11635">
        <v>-104.5859</v>
      </c>
      <c r="F11635" t="s">
        <v>14539</v>
      </c>
      <c r="G11635" t="s">
        <v>14540</v>
      </c>
      <c r="H11635" t="s">
        <v>670</v>
      </c>
      <c r="I11635" t="s">
        <v>167</v>
      </c>
      <c r="J11635" t="s">
        <v>57</v>
      </c>
      <c r="K11635" t="s">
        <v>237</v>
      </c>
      <c r="L11635" t="s">
        <v>238</v>
      </c>
      <c r="M11635" t="s">
        <v>238</v>
      </c>
      <c r="N11635" t="s">
        <v>239</v>
      </c>
      <c r="O11635">
        <v>29594</v>
      </c>
      <c r="P11635">
        <v>29594</v>
      </c>
      <c r="Q11635">
        <v>3323</v>
      </c>
    </row>
    <row r="11636" spans="1:17" x14ac:dyDescent="0.25">
      <c r="A11636">
        <v>59850</v>
      </c>
      <c r="B11636">
        <v>8001</v>
      </c>
      <c r="C11636" s="1" t="str">
        <f t="shared" si="181"/>
        <v>08001</v>
      </c>
      <c r="D11636">
        <v>39.786700000000003</v>
      </c>
      <c r="E11636">
        <v>-104.5877</v>
      </c>
      <c r="F11636" t="s">
        <v>14541</v>
      </c>
      <c r="G11636" t="s">
        <v>14542</v>
      </c>
      <c r="H11636" t="s">
        <v>670</v>
      </c>
      <c r="I11636" t="s">
        <v>167</v>
      </c>
      <c r="J11636" t="s">
        <v>57</v>
      </c>
      <c r="K11636" t="s">
        <v>237</v>
      </c>
      <c r="L11636" t="s">
        <v>238</v>
      </c>
      <c r="M11636" t="s">
        <v>238</v>
      </c>
      <c r="N11636" t="s">
        <v>239</v>
      </c>
      <c r="O11636">
        <v>11174</v>
      </c>
      <c r="P11636">
        <v>11174</v>
      </c>
      <c r="Q11636">
        <v>1255</v>
      </c>
    </row>
    <row r="11637" spans="1:17" x14ac:dyDescent="0.25">
      <c r="A11637">
        <v>59851</v>
      </c>
      <c r="B11637">
        <v>24039</v>
      </c>
      <c r="C11637" s="1" t="str">
        <f t="shared" si="181"/>
        <v>24039</v>
      </c>
      <c r="D11637">
        <v>38.168889</v>
      </c>
      <c r="E11637">
        <v>-75.697500000000005</v>
      </c>
      <c r="F11637" t="s">
        <v>14543</v>
      </c>
      <c r="G11637" t="s">
        <v>14544</v>
      </c>
      <c r="H11637" t="s">
        <v>849</v>
      </c>
      <c r="I11637" t="s">
        <v>229</v>
      </c>
      <c r="J11637" t="s">
        <v>536</v>
      </c>
      <c r="K11637" t="s">
        <v>237</v>
      </c>
      <c r="L11637" t="s">
        <v>238</v>
      </c>
      <c r="M11637" t="s">
        <v>238</v>
      </c>
      <c r="N11637" t="s">
        <v>239</v>
      </c>
      <c r="O11637">
        <v>1194990</v>
      </c>
      <c r="P11637">
        <v>1194990</v>
      </c>
      <c r="Q11637">
        <v>134193</v>
      </c>
    </row>
    <row r="11638" spans="1:17" x14ac:dyDescent="0.25">
      <c r="A11638">
        <v>59852</v>
      </c>
      <c r="B11638">
        <v>27025</v>
      </c>
      <c r="C11638" s="1" t="str">
        <f t="shared" si="181"/>
        <v>27025</v>
      </c>
      <c r="D11638">
        <v>45.47</v>
      </c>
      <c r="E11638">
        <v>-92.91</v>
      </c>
      <c r="F11638" t="s">
        <v>14545</v>
      </c>
      <c r="G11638" t="s">
        <v>14546</v>
      </c>
      <c r="H11638" t="s">
        <v>87</v>
      </c>
      <c r="I11638" t="s">
        <v>88</v>
      </c>
      <c r="J11638" t="s">
        <v>89</v>
      </c>
      <c r="K11638" t="s">
        <v>237</v>
      </c>
      <c r="L11638" t="s">
        <v>238</v>
      </c>
      <c r="M11638" t="s">
        <v>238</v>
      </c>
      <c r="N11638" t="s">
        <v>239</v>
      </c>
      <c r="O11638">
        <v>1585021</v>
      </c>
      <c r="P11638">
        <v>1585021</v>
      </c>
      <c r="Q11638">
        <v>177992</v>
      </c>
    </row>
    <row r="11639" spans="1:17" x14ac:dyDescent="0.25">
      <c r="A11639">
        <v>59853</v>
      </c>
      <c r="B11639">
        <v>26021</v>
      </c>
      <c r="C11639" s="1" t="str">
        <f t="shared" si="181"/>
        <v>26021</v>
      </c>
      <c r="D11639">
        <v>42.19</v>
      </c>
      <c r="E11639">
        <v>-86.23</v>
      </c>
      <c r="F11639" t="s">
        <v>14547</v>
      </c>
      <c r="G11639" t="s">
        <v>14548</v>
      </c>
      <c r="H11639" t="s">
        <v>1719</v>
      </c>
      <c r="I11639" t="s">
        <v>309</v>
      </c>
      <c r="J11639" t="s">
        <v>536</v>
      </c>
      <c r="K11639" t="s">
        <v>237</v>
      </c>
      <c r="L11639" t="s">
        <v>238</v>
      </c>
      <c r="M11639" t="s">
        <v>238</v>
      </c>
      <c r="N11639" t="s">
        <v>239</v>
      </c>
      <c r="O11639">
        <v>54560</v>
      </c>
      <c r="P11639">
        <v>54560</v>
      </c>
      <c r="Q11639">
        <v>6127</v>
      </c>
    </row>
    <row r="11640" spans="1:17" x14ac:dyDescent="0.25">
      <c r="A11640">
        <v>59854</v>
      </c>
      <c r="B11640">
        <v>18091</v>
      </c>
      <c r="C11640" s="1" t="str">
        <f t="shared" si="181"/>
        <v>18091</v>
      </c>
      <c r="D11640">
        <v>41.7</v>
      </c>
      <c r="E11640">
        <v>-86.49</v>
      </c>
      <c r="F11640" t="s">
        <v>14549</v>
      </c>
      <c r="G11640" t="s">
        <v>14550</v>
      </c>
      <c r="H11640" t="s">
        <v>1193</v>
      </c>
      <c r="I11640" t="s">
        <v>309</v>
      </c>
      <c r="J11640" t="s">
        <v>536</v>
      </c>
      <c r="K11640" t="s">
        <v>237</v>
      </c>
      <c r="L11640" t="s">
        <v>238</v>
      </c>
      <c r="M11640" t="s">
        <v>238</v>
      </c>
      <c r="N11640" t="s">
        <v>239</v>
      </c>
      <c r="O11640">
        <v>71800</v>
      </c>
      <c r="P11640">
        <v>71800</v>
      </c>
      <c r="Q11640">
        <v>8063</v>
      </c>
    </row>
    <row r="11641" spans="1:17" x14ac:dyDescent="0.25">
      <c r="A11641">
        <v>59855</v>
      </c>
      <c r="B11641">
        <v>18009</v>
      </c>
      <c r="C11641" s="1" t="str">
        <f t="shared" si="181"/>
        <v>18009</v>
      </c>
      <c r="D11641">
        <v>40.51</v>
      </c>
      <c r="E11641">
        <v>-85.64</v>
      </c>
      <c r="F11641" t="s">
        <v>14551</v>
      </c>
      <c r="G11641" t="s">
        <v>14552</v>
      </c>
      <c r="H11641" t="s">
        <v>1193</v>
      </c>
      <c r="I11641" t="s">
        <v>309</v>
      </c>
      <c r="J11641" t="s">
        <v>536</v>
      </c>
      <c r="K11641" t="s">
        <v>237</v>
      </c>
      <c r="L11641" t="s">
        <v>238</v>
      </c>
      <c r="M11641" t="s">
        <v>238</v>
      </c>
      <c r="N11641" t="s">
        <v>239</v>
      </c>
      <c r="O11641">
        <v>13528</v>
      </c>
      <c r="P11641">
        <v>13528</v>
      </c>
      <c r="Q11641">
        <v>1519</v>
      </c>
    </row>
    <row r="11642" spans="1:17" x14ac:dyDescent="0.25">
      <c r="A11642">
        <v>59856</v>
      </c>
      <c r="B11642">
        <v>37073</v>
      </c>
      <c r="C11642" s="1" t="str">
        <f t="shared" si="181"/>
        <v>37073</v>
      </c>
      <c r="D11642">
        <v>36.442999999999998</v>
      </c>
      <c r="E11642">
        <v>-76.581000000000003</v>
      </c>
      <c r="F11642" t="s">
        <v>14553</v>
      </c>
      <c r="G11642" t="s">
        <v>14554</v>
      </c>
      <c r="H11642" t="s">
        <v>1235</v>
      </c>
      <c r="I11642" t="s">
        <v>229</v>
      </c>
      <c r="J11642" t="s">
        <v>31</v>
      </c>
      <c r="K11642" t="s">
        <v>237</v>
      </c>
      <c r="L11642" t="s">
        <v>238</v>
      </c>
      <c r="M11642" t="s">
        <v>238</v>
      </c>
      <c r="N11642" t="s">
        <v>239</v>
      </c>
      <c r="O11642">
        <v>65735</v>
      </c>
      <c r="P11642">
        <v>65735</v>
      </c>
      <c r="Q11642">
        <v>7382</v>
      </c>
    </row>
    <row r="11643" spans="1:17" x14ac:dyDescent="0.25">
      <c r="A11643">
        <v>59857</v>
      </c>
      <c r="B11643">
        <v>37065</v>
      </c>
      <c r="C11643" s="1" t="str">
        <f t="shared" si="181"/>
        <v>37065</v>
      </c>
      <c r="D11643">
        <v>36.052801000000002</v>
      </c>
      <c r="E11643">
        <v>-77.762457999999995</v>
      </c>
      <c r="F11643" t="s">
        <v>14555</v>
      </c>
      <c r="G11643" t="s">
        <v>14556</v>
      </c>
      <c r="H11643" t="s">
        <v>1235</v>
      </c>
      <c r="I11643" t="s">
        <v>229</v>
      </c>
      <c r="J11643" t="s">
        <v>31</v>
      </c>
      <c r="K11643" t="s">
        <v>237</v>
      </c>
      <c r="L11643" t="s">
        <v>238</v>
      </c>
      <c r="M11643" t="s">
        <v>238</v>
      </c>
      <c r="N11643" t="s">
        <v>239</v>
      </c>
      <c r="O11643">
        <v>96006</v>
      </c>
      <c r="P11643">
        <v>96006</v>
      </c>
      <c r="Q11643">
        <v>10781</v>
      </c>
    </row>
    <row r="11644" spans="1:17" x14ac:dyDescent="0.25">
      <c r="A11644">
        <v>59858</v>
      </c>
      <c r="B11644">
        <v>44007</v>
      </c>
      <c r="C11644" s="1" t="str">
        <f t="shared" si="181"/>
        <v>44007</v>
      </c>
      <c r="D11644">
        <v>41.800905999999998</v>
      </c>
      <c r="E11644">
        <v>-71.559472</v>
      </c>
      <c r="F11644" t="s">
        <v>14557</v>
      </c>
      <c r="G11644" t="s">
        <v>14558</v>
      </c>
      <c r="H11644" t="s">
        <v>2960</v>
      </c>
      <c r="I11644" t="s">
        <v>773</v>
      </c>
      <c r="J11644" t="s">
        <v>172</v>
      </c>
      <c r="K11644" t="s">
        <v>237</v>
      </c>
      <c r="L11644" t="s">
        <v>238</v>
      </c>
      <c r="M11644" t="s">
        <v>238</v>
      </c>
      <c r="N11644" t="s">
        <v>239</v>
      </c>
      <c r="O11644">
        <v>16003</v>
      </c>
      <c r="P11644">
        <v>16003</v>
      </c>
      <c r="Q11644">
        <v>1797</v>
      </c>
    </row>
    <row r="11645" spans="1:17" x14ac:dyDescent="0.25">
      <c r="A11645">
        <v>59860</v>
      </c>
      <c r="B11645">
        <v>51069</v>
      </c>
      <c r="C11645" s="1" t="str">
        <f t="shared" si="181"/>
        <v>51069</v>
      </c>
      <c r="D11645">
        <v>39.132519000000002</v>
      </c>
      <c r="E11645">
        <v>-78.187473999999995</v>
      </c>
      <c r="F11645" t="s">
        <v>14559</v>
      </c>
      <c r="G11645" t="s">
        <v>14560</v>
      </c>
      <c r="H11645" t="s">
        <v>3312</v>
      </c>
      <c r="I11645" t="s">
        <v>229</v>
      </c>
      <c r="J11645" t="s">
        <v>536</v>
      </c>
      <c r="K11645" t="s">
        <v>58</v>
      </c>
      <c r="L11645" t="s">
        <v>39</v>
      </c>
      <c r="M11645" t="s">
        <v>39</v>
      </c>
      <c r="N11645" t="s">
        <v>40</v>
      </c>
      <c r="O11645">
        <v>973084</v>
      </c>
      <c r="P11645">
        <v>351403</v>
      </c>
      <c r="Q11645">
        <v>84452</v>
      </c>
    </row>
    <row r="11646" spans="1:17" x14ac:dyDescent="0.25">
      <c r="A11646">
        <v>59861</v>
      </c>
      <c r="B11646">
        <v>18141</v>
      </c>
      <c r="C11646" s="1" t="str">
        <f t="shared" si="181"/>
        <v>18141</v>
      </c>
      <c r="D11646">
        <v>41.69</v>
      </c>
      <c r="E11646">
        <v>-86.12</v>
      </c>
      <c r="F11646" t="s">
        <v>14561</v>
      </c>
      <c r="G11646" t="s">
        <v>14562</v>
      </c>
      <c r="H11646" t="s">
        <v>1193</v>
      </c>
      <c r="I11646" t="s">
        <v>309</v>
      </c>
      <c r="J11646" t="s">
        <v>536</v>
      </c>
      <c r="K11646" t="s">
        <v>237</v>
      </c>
      <c r="L11646" t="s">
        <v>238</v>
      </c>
      <c r="M11646" t="s">
        <v>238</v>
      </c>
      <c r="N11646" t="s">
        <v>239</v>
      </c>
      <c r="O11646">
        <v>33438</v>
      </c>
      <c r="P11646">
        <v>33438</v>
      </c>
      <c r="Q11646">
        <v>3755</v>
      </c>
    </row>
    <row r="11647" spans="1:17" x14ac:dyDescent="0.25">
      <c r="A11647">
        <v>59862</v>
      </c>
      <c r="B11647">
        <v>13053</v>
      </c>
      <c r="C11647" s="1" t="str">
        <f t="shared" si="181"/>
        <v>13053</v>
      </c>
      <c r="D11647">
        <v>32.352369000000003</v>
      </c>
      <c r="E11647">
        <v>-84.968818999999996</v>
      </c>
      <c r="F11647" t="s">
        <v>14563</v>
      </c>
      <c r="G11647" t="s">
        <v>14564</v>
      </c>
      <c r="H11647" t="s">
        <v>894</v>
      </c>
      <c r="I11647" t="s">
        <v>229</v>
      </c>
      <c r="J11647" t="s">
        <v>31</v>
      </c>
      <c r="K11647" t="s">
        <v>237</v>
      </c>
      <c r="L11647" t="s">
        <v>238</v>
      </c>
      <c r="M11647" t="s">
        <v>238</v>
      </c>
      <c r="N11647" t="s">
        <v>239</v>
      </c>
      <c r="O11647">
        <v>474556</v>
      </c>
      <c r="P11647">
        <v>474556</v>
      </c>
      <c r="Q11647">
        <v>53291</v>
      </c>
    </row>
    <row r="11648" spans="1:17" x14ac:dyDescent="0.25">
      <c r="A11648">
        <v>59863</v>
      </c>
      <c r="B11648">
        <v>13245</v>
      </c>
      <c r="C11648" s="1" t="str">
        <f t="shared" si="181"/>
        <v>13245</v>
      </c>
      <c r="D11648">
        <v>33.386625000000002</v>
      </c>
      <c r="E11648">
        <v>-82.140117000000004</v>
      </c>
      <c r="F11648" t="s">
        <v>14565</v>
      </c>
      <c r="G11648" t="s">
        <v>14566</v>
      </c>
      <c r="H11648" t="s">
        <v>894</v>
      </c>
      <c r="I11648" t="s">
        <v>229</v>
      </c>
      <c r="J11648" t="s">
        <v>31</v>
      </c>
      <c r="K11648" t="s">
        <v>237</v>
      </c>
      <c r="L11648" t="s">
        <v>238</v>
      </c>
      <c r="M11648" t="s">
        <v>238</v>
      </c>
      <c r="N11648" t="s">
        <v>239</v>
      </c>
      <c r="O11648">
        <v>503614</v>
      </c>
      <c r="P11648">
        <v>503614</v>
      </c>
      <c r="Q11648">
        <v>56554</v>
      </c>
    </row>
    <row r="11649" spans="1:17" x14ac:dyDescent="0.25">
      <c r="A11649">
        <v>59864</v>
      </c>
      <c r="B11649">
        <v>13039</v>
      </c>
      <c r="C11649" s="1" t="str">
        <f t="shared" si="181"/>
        <v>13039</v>
      </c>
      <c r="D11649">
        <v>30.834897000000002</v>
      </c>
      <c r="E11649">
        <v>-81.563637</v>
      </c>
      <c r="F11649" t="s">
        <v>14567</v>
      </c>
      <c r="G11649" t="s">
        <v>14568</v>
      </c>
      <c r="H11649" t="s">
        <v>894</v>
      </c>
      <c r="I11649" t="s">
        <v>229</v>
      </c>
      <c r="J11649" t="s">
        <v>31</v>
      </c>
      <c r="K11649" t="s">
        <v>237</v>
      </c>
      <c r="L11649" t="s">
        <v>238</v>
      </c>
      <c r="M11649" t="s">
        <v>238</v>
      </c>
      <c r="N11649" t="s">
        <v>239</v>
      </c>
      <c r="O11649">
        <v>529224</v>
      </c>
      <c r="P11649">
        <v>529224</v>
      </c>
      <c r="Q11649">
        <v>59430</v>
      </c>
    </row>
    <row r="11650" spans="1:17" x14ac:dyDescent="0.25">
      <c r="A11650">
        <v>59865</v>
      </c>
      <c r="B11650">
        <v>13179</v>
      </c>
      <c r="C11650" s="1" t="str">
        <f t="shared" si="181"/>
        <v>13179</v>
      </c>
      <c r="D11650">
        <v>31.90474</v>
      </c>
      <c r="E11650">
        <v>-81.595372999999995</v>
      </c>
      <c r="F11650" t="s">
        <v>14569</v>
      </c>
      <c r="G11650" t="s">
        <v>14570</v>
      </c>
      <c r="H11650" t="s">
        <v>894</v>
      </c>
      <c r="I11650" t="s">
        <v>229</v>
      </c>
      <c r="J11650" t="s">
        <v>31</v>
      </c>
      <c r="K11650" t="s">
        <v>237</v>
      </c>
      <c r="L11650" t="s">
        <v>238</v>
      </c>
      <c r="M11650" t="s">
        <v>238</v>
      </c>
      <c r="N11650" t="s">
        <v>239</v>
      </c>
      <c r="O11650">
        <v>483256</v>
      </c>
      <c r="P11650">
        <v>483256</v>
      </c>
      <c r="Q11650">
        <v>54268</v>
      </c>
    </row>
    <row r="11651" spans="1:17" x14ac:dyDescent="0.25">
      <c r="A11651">
        <v>59866</v>
      </c>
      <c r="B11651">
        <v>25013</v>
      </c>
      <c r="C11651" s="1" t="str">
        <f t="shared" ref="C11651:C11714" si="182">IF(B11651="","",TEXT(B11651,"00000"))</f>
        <v>25013</v>
      </c>
      <c r="D11651">
        <v>42.187176000000001</v>
      </c>
      <c r="E11651">
        <v>-72.365579999999994</v>
      </c>
      <c r="F11651" t="s">
        <v>14571</v>
      </c>
      <c r="G11651" t="s">
        <v>14572</v>
      </c>
      <c r="H11651" t="s">
        <v>788</v>
      </c>
      <c r="I11651" t="s">
        <v>773</v>
      </c>
      <c r="J11651" t="s">
        <v>172</v>
      </c>
      <c r="K11651" t="s">
        <v>237</v>
      </c>
      <c r="L11651" t="s">
        <v>238</v>
      </c>
      <c r="M11651" t="s">
        <v>238</v>
      </c>
      <c r="N11651" t="s">
        <v>239</v>
      </c>
      <c r="O11651">
        <v>26020</v>
      </c>
      <c r="P11651">
        <v>26020</v>
      </c>
      <c r="Q11651">
        <v>2922</v>
      </c>
    </row>
    <row r="11652" spans="1:17" x14ac:dyDescent="0.25">
      <c r="A11652">
        <v>59867</v>
      </c>
      <c r="B11652">
        <v>12103</v>
      </c>
      <c r="C11652" s="1" t="str">
        <f t="shared" si="182"/>
        <v>12103</v>
      </c>
      <c r="D11652">
        <v>28.047899999999998</v>
      </c>
      <c r="E11652">
        <v>-82.685299999999998</v>
      </c>
      <c r="F11652" t="s">
        <v>14573</v>
      </c>
      <c r="G11652" t="s">
        <v>14574</v>
      </c>
      <c r="H11652" t="s">
        <v>234</v>
      </c>
      <c r="I11652" t="s">
        <v>229</v>
      </c>
      <c r="J11652" t="s">
        <v>31</v>
      </c>
      <c r="K11652" t="s">
        <v>237</v>
      </c>
      <c r="L11652" t="s">
        <v>238</v>
      </c>
      <c r="M11652" t="s">
        <v>238</v>
      </c>
      <c r="N11652" t="s">
        <v>239</v>
      </c>
      <c r="O11652">
        <v>28302</v>
      </c>
      <c r="P11652">
        <v>28302</v>
      </c>
      <c r="Q11652">
        <v>3178</v>
      </c>
    </row>
    <row r="11653" spans="1:17" x14ac:dyDescent="0.25">
      <c r="A11653">
        <v>59868</v>
      </c>
      <c r="B11653">
        <v>6029</v>
      </c>
      <c r="C11653" s="1" t="str">
        <f t="shared" si="182"/>
        <v>06029</v>
      </c>
      <c r="D11653">
        <v>34.819000000000003</v>
      </c>
      <c r="E11653">
        <v>-118.432</v>
      </c>
      <c r="F11653" t="s">
        <v>14575</v>
      </c>
      <c r="G11653" t="s">
        <v>14576</v>
      </c>
      <c r="H11653" t="s">
        <v>38</v>
      </c>
      <c r="I11653" t="s">
        <v>92</v>
      </c>
      <c r="J11653" t="s">
        <v>57</v>
      </c>
      <c r="K11653" t="s">
        <v>237</v>
      </c>
      <c r="L11653" t="s">
        <v>238</v>
      </c>
      <c r="M11653" t="s">
        <v>238</v>
      </c>
      <c r="N11653" t="s">
        <v>239</v>
      </c>
      <c r="O11653">
        <v>511574</v>
      </c>
      <c r="P11653">
        <v>511574</v>
      </c>
      <c r="Q11653">
        <v>57448</v>
      </c>
    </row>
    <row r="11654" spans="1:17" x14ac:dyDescent="0.25">
      <c r="A11654">
        <v>59872</v>
      </c>
      <c r="B11654">
        <v>6095</v>
      </c>
      <c r="C11654" s="1" t="str">
        <f t="shared" si="182"/>
        <v>06095</v>
      </c>
      <c r="D11654">
        <v>38.549999999999997</v>
      </c>
      <c r="E11654">
        <v>-121.75</v>
      </c>
      <c r="F11654" t="s">
        <v>14577</v>
      </c>
      <c r="G11654" t="s">
        <v>14578</v>
      </c>
      <c r="H11654" t="s">
        <v>38</v>
      </c>
      <c r="I11654" t="s">
        <v>92</v>
      </c>
      <c r="J11654" t="s">
        <v>57</v>
      </c>
      <c r="K11654" t="s">
        <v>237</v>
      </c>
      <c r="L11654" t="s">
        <v>238</v>
      </c>
      <c r="M11654" t="s">
        <v>238</v>
      </c>
      <c r="N11654" t="s">
        <v>239</v>
      </c>
      <c r="O11654">
        <v>266055</v>
      </c>
      <c r="P11654">
        <v>266055</v>
      </c>
      <c r="Q11654">
        <v>29877</v>
      </c>
    </row>
    <row r="11655" spans="1:17" x14ac:dyDescent="0.25">
      <c r="A11655">
        <v>59873</v>
      </c>
      <c r="B11655">
        <v>25017</v>
      </c>
      <c r="C11655" s="1" t="str">
        <f t="shared" si="182"/>
        <v>25017</v>
      </c>
      <c r="D11655">
        <v>42.626472999999997</v>
      </c>
      <c r="E11655">
        <v>-71.357935999999995</v>
      </c>
      <c r="F11655" t="s">
        <v>14579</v>
      </c>
      <c r="G11655" t="s">
        <v>14580</v>
      </c>
      <c r="H11655" t="s">
        <v>788</v>
      </c>
      <c r="I11655" t="s">
        <v>773</v>
      </c>
      <c r="J11655" t="s">
        <v>172</v>
      </c>
      <c r="K11655" t="s">
        <v>237</v>
      </c>
      <c r="L11655" t="s">
        <v>238</v>
      </c>
      <c r="M11655" t="s">
        <v>238</v>
      </c>
      <c r="N11655" t="s">
        <v>239</v>
      </c>
      <c r="O11655">
        <v>12244</v>
      </c>
      <c r="P11655">
        <v>12244</v>
      </c>
      <c r="Q11655">
        <v>1375</v>
      </c>
    </row>
    <row r="11656" spans="1:17" x14ac:dyDescent="0.25">
      <c r="A11656">
        <v>59874</v>
      </c>
      <c r="B11656">
        <v>13289</v>
      </c>
      <c r="C11656" s="1" t="str">
        <f t="shared" si="182"/>
        <v>13289</v>
      </c>
      <c r="D11656">
        <v>32.638033999999998</v>
      </c>
      <c r="E11656">
        <v>-83.378923999999998</v>
      </c>
      <c r="F11656" t="s">
        <v>14581</v>
      </c>
      <c r="G11656" t="s">
        <v>14582</v>
      </c>
      <c r="H11656" t="s">
        <v>894</v>
      </c>
      <c r="I11656" t="s">
        <v>229</v>
      </c>
      <c r="J11656" t="s">
        <v>31</v>
      </c>
      <c r="K11656" t="s">
        <v>237</v>
      </c>
      <c r="L11656" t="s">
        <v>238</v>
      </c>
      <c r="M11656" t="s">
        <v>238</v>
      </c>
      <c r="N11656" t="s">
        <v>239</v>
      </c>
      <c r="O11656">
        <v>381417</v>
      </c>
      <c r="P11656">
        <v>381417</v>
      </c>
      <c r="Q11656">
        <v>42832</v>
      </c>
    </row>
    <row r="11657" spans="1:17" x14ac:dyDescent="0.25">
      <c r="A11657">
        <v>59875</v>
      </c>
      <c r="B11657">
        <v>27083</v>
      </c>
      <c r="C11657" s="1" t="str">
        <f t="shared" si="182"/>
        <v>27083</v>
      </c>
      <c r="D11657">
        <v>44.475313999999997</v>
      </c>
      <c r="E11657">
        <v>-95.669010999999998</v>
      </c>
      <c r="F11657" t="s">
        <v>14583</v>
      </c>
      <c r="G11657" t="s">
        <v>14584</v>
      </c>
      <c r="H11657" t="s">
        <v>87</v>
      </c>
      <c r="I11657" t="s">
        <v>88</v>
      </c>
      <c r="J11657" t="s">
        <v>89</v>
      </c>
      <c r="K11657" t="s">
        <v>237</v>
      </c>
      <c r="L11657" t="s">
        <v>238</v>
      </c>
      <c r="M11657" t="s">
        <v>238</v>
      </c>
      <c r="N11657" t="s">
        <v>239</v>
      </c>
      <c r="O11657">
        <v>860526</v>
      </c>
      <c r="P11657">
        <v>860526</v>
      </c>
      <c r="Q11657">
        <v>96634</v>
      </c>
    </row>
    <row r="11658" spans="1:17" x14ac:dyDescent="0.25">
      <c r="A11658">
        <v>59876</v>
      </c>
      <c r="B11658">
        <v>13095</v>
      </c>
      <c r="C11658" s="1" t="str">
        <f t="shared" si="182"/>
        <v>13095</v>
      </c>
      <c r="D11658">
        <v>31.560728999999998</v>
      </c>
      <c r="E11658">
        <v>-84.093260999999998</v>
      </c>
      <c r="F11658" t="s">
        <v>14585</v>
      </c>
      <c r="G11658" t="s">
        <v>14586</v>
      </c>
      <c r="H11658" t="s">
        <v>894</v>
      </c>
      <c r="I11658" t="s">
        <v>229</v>
      </c>
      <c r="J11658" t="s">
        <v>31</v>
      </c>
      <c r="K11658" t="s">
        <v>237</v>
      </c>
      <c r="L11658" t="s">
        <v>238</v>
      </c>
      <c r="M11658" t="s">
        <v>238</v>
      </c>
      <c r="N11658" t="s">
        <v>239</v>
      </c>
      <c r="O11658">
        <v>521887</v>
      </c>
      <c r="P11658">
        <v>521887</v>
      </c>
      <c r="Q11658">
        <v>58606</v>
      </c>
    </row>
    <row r="11659" spans="1:17" x14ac:dyDescent="0.25">
      <c r="A11659">
        <v>59877</v>
      </c>
      <c r="B11659">
        <v>6065</v>
      </c>
      <c r="C11659" s="1" t="str">
        <f t="shared" si="182"/>
        <v>06065</v>
      </c>
      <c r="D11659">
        <v>33.9617</v>
      </c>
      <c r="E11659">
        <v>-117.45589699999999</v>
      </c>
      <c r="F11659" t="s">
        <v>14587</v>
      </c>
      <c r="G11659" t="s">
        <v>14588</v>
      </c>
      <c r="H11659" t="s">
        <v>38</v>
      </c>
      <c r="I11659" t="s">
        <v>92</v>
      </c>
      <c r="J11659" t="s">
        <v>57</v>
      </c>
      <c r="K11659" t="s">
        <v>6758</v>
      </c>
      <c r="L11659" t="s">
        <v>39</v>
      </c>
      <c r="M11659" t="s">
        <v>39</v>
      </c>
      <c r="N11659" t="s">
        <v>40</v>
      </c>
      <c r="O11659">
        <v>2192</v>
      </c>
      <c r="P11659">
        <v>2192</v>
      </c>
      <c r="Q11659">
        <v>212.18700000000001</v>
      </c>
    </row>
    <row r="11660" spans="1:17" x14ac:dyDescent="0.25">
      <c r="A11660">
        <v>59877</v>
      </c>
      <c r="B11660">
        <v>6065</v>
      </c>
      <c r="C11660" s="1" t="str">
        <f t="shared" si="182"/>
        <v>06065</v>
      </c>
      <c r="D11660">
        <v>33.9617</v>
      </c>
      <c r="E11660">
        <v>-117.45589699999999</v>
      </c>
      <c r="F11660" t="s">
        <v>14587</v>
      </c>
      <c r="G11660" t="s">
        <v>14588</v>
      </c>
      <c r="H11660" t="s">
        <v>38</v>
      </c>
      <c r="I11660" t="s">
        <v>92</v>
      </c>
      <c r="J11660" t="s">
        <v>57</v>
      </c>
      <c r="K11660" t="s">
        <v>6758</v>
      </c>
      <c r="L11660" t="s">
        <v>364</v>
      </c>
      <c r="M11660" t="s">
        <v>155</v>
      </c>
      <c r="N11660" t="s">
        <v>156</v>
      </c>
      <c r="O11660">
        <v>98075</v>
      </c>
      <c r="P11660">
        <v>98075</v>
      </c>
      <c r="Q11660">
        <v>9491.8130000000001</v>
      </c>
    </row>
    <row r="11661" spans="1:17" x14ac:dyDescent="0.25">
      <c r="A11661">
        <v>59878</v>
      </c>
      <c r="B11661">
        <v>6029</v>
      </c>
      <c r="C11661" s="1" t="str">
        <f t="shared" si="182"/>
        <v>06029</v>
      </c>
      <c r="D11661">
        <v>35.0199</v>
      </c>
      <c r="E11661">
        <v>-118.28789999999999</v>
      </c>
      <c r="F11661" t="s">
        <v>14589</v>
      </c>
      <c r="G11661" t="s">
        <v>14590</v>
      </c>
      <c r="H11661" t="s">
        <v>38</v>
      </c>
      <c r="I11661" t="s">
        <v>92</v>
      </c>
      <c r="J11661" t="s">
        <v>57</v>
      </c>
      <c r="K11661" t="s">
        <v>237</v>
      </c>
      <c r="L11661" t="s">
        <v>238</v>
      </c>
      <c r="M11661" t="s">
        <v>238</v>
      </c>
      <c r="N11661" t="s">
        <v>239</v>
      </c>
      <c r="O11661">
        <v>11051</v>
      </c>
      <c r="P11661">
        <v>11051</v>
      </c>
      <c r="Q11661">
        <v>1241</v>
      </c>
    </row>
    <row r="11662" spans="1:17" x14ac:dyDescent="0.25">
      <c r="A11662">
        <v>59879</v>
      </c>
      <c r="B11662">
        <v>6029</v>
      </c>
      <c r="C11662" s="1" t="str">
        <f t="shared" si="182"/>
        <v>06029</v>
      </c>
      <c r="D11662">
        <v>34.862000000000002</v>
      </c>
      <c r="E11662">
        <v>-118.38</v>
      </c>
      <c r="F11662" t="s">
        <v>14591</v>
      </c>
      <c r="G11662" t="s">
        <v>14592</v>
      </c>
      <c r="H11662" t="s">
        <v>38</v>
      </c>
      <c r="I11662" t="s">
        <v>92</v>
      </c>
      <c r="J11662" t="s">
        <v>57</v>
      </c>
      <c r="K11662" t="s">
        <v>237</v>
      </c>
      <c r="L11662" t="s">
        <v>238</v>
      </c>
      <c r="M11662" t="s">
        <v>238</v>
      </c>
      <c r="N11662" t="s">
        <v>239</v>
      </c>
      <c r="O11662">
        <v>2085266</v>
      </c>
      <c r="P11662">
        <v>2085266</v>
      </c>
      <c r="Q11662">
        <v>234168</v>
      </c>
    </row>
    <row r="11663" spans="1:17" x14ac:dyDescent="0.25">
      <c r="A11663">
        <v>59880</v>
      </c>
      <c r="B11663">
        <v>36103</v>
      </c>
      <c r="C11663" s="1" t="str">
        <f t="shared" si="182"/>
        <v>36103</v>
      </c>
      <c r="D11663">
        <v>40.868293999999999</v>
      </c>
      <c r="E11663">
        <v>-73.249280999999996</v>
      </c>
      <c r="F11663" t="s">
        <v>14593</v>
      </c>
      <c r="G11663" t="s">
        <v>14594</v>
      </c>
      <c r="H11663" t="s">
        <v>170</v>
      </c>
      <c r="I11663" t="s">
        <v>171</v>
      </c>
      <c r="J11663" t="s">
        <v>172</v>
      </c>
      <c r="K11663" t="s">
        <v>237</v>
      </c>
      <c r="L11663" t="s">
        <v>238</v>
      </c>
      <c r="M11663" t="s">
        <v>238</v>
      </c>
      <c r="N11663" t="s">
        <v>239</v>
      </c>
      <c r="O11663">
        <v>26092</v>
      </c>
      <c r="P11663">
        <v>26092</v>
      </c>
      <c r="Q11663">
        <v>2930</v>
      </c>
    </row>
    <row r="11664" spans="1:17" x14ac:dyDescent="0.25">
      <c r="A11664">
        <v>59881</v>
      </c>
      <c r="B11664">
        <v>36103</v>
      </c>
      <c r="C11664" s="1" t="str">
        <f t="shared" si="182"/>
        <v>36103</v>
      </c>
      <c r="D11664">
        <v>40.868293999999999</v>
      </c>
      <c r="E11664">
        <v>-73.249280999999996</v>
      </c>
      <c r="F11664" t="s">
        <v>14593</v>
      </c>
      <c r="G11664" t="s">
        <v>14595</v>
      </c>
      <c r="H11664" t="s">
        <v>170</v>
      </c>
      <c r="I11664" t="s">
        <v>171</v>
      </c>
      <c r="J11664" t="s">
        <v>172</v>
      </c>
      <c r="K11664" t="s">
        <v>237</v>
      </c>
      <c r="L11664" t="s">
        <v>238</v>
      </c>
      <c r="M11664" t="s">
        <v>238</v>
      </c>
      <c r="N11664" t="s">
        <v>239</v>
      </c>
      <c r="O11664">
        <v>24249</v>
      </c>
      <c r="P11664">
        <v>24249</v>
      </c>
      <c r="Q11664">
        <v>2723</v>
      </c>
    </row>
    <row r="11665" spans="1:17" x14ac:dyDescent="0.25">
      <c r="A11665">
        <v>59882</v>
      </c>
      <c r="B11665">
        <v>25021</v>
      </c>
      <c r="C11665" s="1" t="str">
        <f t="shared" si="182"/>
        <v>25021</v>
      </c>
      <c r="D11665">
        <v>42.137217999999997</v>
      </c>
      <c r="E11665">
        <v>-71.444699999999997</v>
      </c>
      <c r="F11665" t="s">
        <v>14596</v>
      </c>
      <c r="G11665" t="s">
        <v>14597</v>
      </c>
      <c r="H11665" t="s">
        <v>788</v>
      </c>
      <c r="I11665" t="s">
        <v>773</v>
      </c>
      <c r="J11665" t="s">
        <v>172</v>
      </c>
      <c r="K11665" t="s">
        <v>58</v>
      </c>
      <c r="L11665" t="s">
        <v>22</v>
      </c>
      <c r="M11665" t="s">
        <v>22</v>
      </c>
      <c r="N11665" t="s">
        <v>23</v>
      </c>
      <c r="O11665">
        <v>66182</v>
      </c>
      <c r="P11665">
        <v>66182</v>
      </c>
      <c r="Q11665">
        <v>6418.799</v>
      </c>
    </row>
    <row r="11666" spans="1:17" x14ac:dyDescent="0.25">
      <c r="A11666">
        <v>59882</v>
      </c>
      <c r="B11666">
        <v>25021</v>
      </c>
      <c r="C11666" s="1" t="str">
        <f t="shared" si="182"/>
        <v>25021</v>
      </c>
      <c r="D11666">
        <v>42.137217999999997</v>
      </c>
      <c r="E11666">
        <v>-71.444699999999997</v>
      </c>
      <c r="F11666" t="s">
        <v>14596</v>
      </c>
      <c r="G11666" t="s">
        <v>14597</v>
      </c>
      <c r="H11666" t="s">
        <v>788</v>
      </c>
      <c r="I11666" t="s">
        <v>773</v>
      </c>
      <c r="J11666" t="s">
        <v>172</v>
      </c>
      <c r="K11666" t="s">
        <v>58</v>
      </c>
      <c r="L11666" t="s">
        <v>39</v>
      </c>
      <c r="M11666" t="s">
        <v>39</v>
      </c>
      <c r="N11666" t="s">
        <v>40</v>
      </c>
      <c r="O11666">
        <v>1153931</v>
      </c>
      <c r="P11666">
        <v>1153931</v>
      </c>
      <c r="Q11666">
        <v>108218.2</v>
      </c>
    </row>
    <row r="11667" spans="1:17" x14ac:dyDescent="0.25">
      <c r="A11667">
        <v>59887</v>
      </c>
      <c r="B11667">
        <v>37013</v>
      </c>
      <c r="C11667" s="1" t="str">
        <f t="shared" si="182"/>
        <v>37013</v>
      </c>
      <c r="D11667">
        <v>35.456000000000003</v>
      </c>
      <c r="E11667">
        <v>-77.134</v>
      </c>
      <c r="F11667" t="s">
        <v>14598</v>
      </c>
      <c r="G11667" t="s">
        <v>14599</v>
      </c>
      <c r="H11667" t="s">
        <v>1235</v>
      </c>
      <c r="I11667" t="s">
        <v>229</v>
      </c>
      <c r="J11667" t="s">
        <v>31</v>
      </c>
      <c r="K11667" t="s">
        <v>237</v>
      </c>
      <c r="L11667" t="s">
        <v>238</v>
      </c>
      <c r="M11667" t="s">
        <v>238</v>
      </c>
      <c r="N11667" t="s">
        <v>239</v>
      </c>
      <c r="O11667">
        <v>259847</v>
      </c>
      <c r="P11667">
        <v>259847</v>
      </c>
      <c r="Q11667">
        <v>29180</v>
      </c>
    </row>
    <row r="11668" spans="1:17" x14ac:dyDescent="0.25">
      <c r="A11668">
        <v>59888</v>
      </c>
      <c r="B11668">
        <v>20025</v>
      </c>
      <c r="C11668" s="1" t="str">
        <f t="shared" si="182"/>
        <v>20025</v>
      </c>
      <c r="D11668">
        <v>37.4863</v>
      </c>
      <c r="E11668">
        <v>-99.924700000000001</v>
      </c>
      <c r="F11668" t="s">
        <v>14600</v>
      </c>
      <c r="G11668" t="s">
        <v>14601</v>
      </c>
      <c r="H11668" t="s">
        <v>198</v>
      </c>
      <c r="I11668" t="s">
        <v>88</v>
      </c>
      <c r="J11668" t="s">
        <v>89</v>
      </c>
      <c r="K11668" t="s">
        <v>24</v>
      </c>
      <c r="L11668" t="s">
        <v>25</v>
      </c>
      <c r="M11668" t="s">
        <v>25</v>
      </c>
      <c r="N11668" t="s">
        <v>26</v>
      </c>
      <c r="O11668">
        <v>6386185</v>
      </c>
      <c r="P11668">
        <v>6386185</v>
      </c>
      <c r="Q11668">
        <v>717146</v>
      </c>
    </row>
    <row r="11669" spans="1:17" x14ac:dyDescent="0.25">
      <c r="A11669">
        <v>59891</v>
      </c>
      <c r="B11669">
        <v>13269</v>
      </c>
      <c r="C11669" s="1" t="str">
        <f t="shared" si="182"/>
        <v>13269</v>
      </c>
      <c r="D11669">
        <v>32.575541999999999</v>
      </c>
      <c r="E11669">
        <v>-84.316547</v>
      </c>
      <c r="F11669" t="s">
        <v>14602</v>
      </c>
      <c r="G11669" t="s">
        <v>14603</v>
      </c>
      <c r="H11669" t="s">
        <v>894</v>
      </c>
      <c r="I11669" t="s">
        <v>229</v>
      </c>
      <c r="J11669" t="s">
        <v>31</v>
      </c>
      <c r="K11669" t="s">
        <v>237</v>
      </c>
      <c r="L11669" t="s">
        <v>238</v>
      </c>
      <c r="M11669" t="s">
        <v>238</v>
      </c>
      <c r="N11669" t="s">
        <v>239</v>
      </c>
      <c r="O11669">
        <v>360296</v>
      </c>
      <c r="P11669">
        <v>360296</v>
      </c>
      <c r="Q11669">
        <v>40460</v>
      </c>
    </row>
    <row r="11670" spans="1:17" x14ac:dyDescent="0.25">
      <c r="A11670">
        <v>59894</v>
      </c>
      <c r="B11670">
        <v>13269</v>
      </c>
      <c r="C11670" s="1" t="str">
        <f t="shared" si="182"/>
        <v>13269</v>
      </c>
      <c r="D11670">
        <v>32.572875000000003</v>
      </c>
      <c r="E11670">
        <v>-84.256777999999997</v>
      </c>
      <c r="F11670" t="s">
        <v>14604</v>
      </c>
      <c r="G11670" t="s">
        <v>14605</v>
      </c>
      <c r="H11670" t="s">
        <v>894</v>
      </c>
      <c r="I11670" t="s">
        <v>229</v>
      </c>
      <c r="J11670" t="s">
        <v>31</v>
      </c>
      <c r="K11670" t="s">
        <v>237</v>
      </c>
      <c r="L11670" t="s">
        <v>238</v>
      </c>
      <c r="M11670" t="s">
        <v>238</v>
      </c>
      <c r="N11670" t="s">
        <v>239</v>
      </c>
      <c r="O11670">
        <v>596331</v>
      </c>
      <c r="P11670">
        <v>596331</v>
      </c>
      <c r="Q11670">
        <v>66966</v>
      </c>
    </row>
    <row r="11671" spans="1:17" x14ac:dyDescent="0.25">
      <c r="A11671">
        <v>59896</v>
      </c>
      <c r="B11671">
        <v>13269</v>
      </c>
      <c r="C11671" s="1" t="str">
        <f t="shared" si="182"/>
        <v>13269</v>
      </c>
      <c r="D11671">
        <v>32.561943999999997</v>
      </c>
      <c r="E11671">
        <v>-84.275833000000006</v>
      </c>
      <c r="F11671" t="s">
        <v>14606</v>
      </c>
      <c r="G11671" t="s">
        <v>14607</v>
      </c>
      <c r="H11671" t="s">
        <v>894</v>
      </c>
      <c r="I11671" t="s">
        <v>229</v>
      </c>
      <c r="J11671" t="s">
        <v>31</v>
      </c>
      <c r="K11671" t="s">
        <v>237</v>
      </c>
      <c r="L11671" t="s">
        <v>238</v>
      </c>
      <c r="M11671" t="s">
        <v>238</v>
      </c>
      <c r="N11671" t="s">
        <v>239</v>
      </c>
      <c r="O11671">
        <v>2049993</v>
      </c>
      <c r="P11671">
        <v>2049993</v>
      </c>
      <c r="Q11671">
        <v>230207</v>
      </c>
    </row>
    <row r="11672" spans="1:17" x14ac:dyDescent="0.25">
      <c r="A11672">
        <v>59897</v>
      </c>
      <c r="B11672">
        <v>13269</v>
      </c>
      <c r="C11672" s="1" t="str">
        <f t="shared" si="182"/>
        <v>13269</v>
      </c>
      <c r="D11672">
        <v>32.583055999999999</v>
      </c>
      <c r="E11672">
        <v>-84.297222000000005</v>
      </c>
      <c r="F11672" t="s">
        <v>14608</v>
      </c>
      <c r="G11672" t="s">
        <v>14609</v>
      </c>
      <c r="H11672" t="s">
        <v>894</v>
      </c>
      <c r="I11672" t="s">
        <v>229</v>
      </c>
      <c r="J11672" t="s">
        <v>31</v>
      </c>
      <c r="K11672" t="s">
        <v>237</v>
      </c>
      <c r="L11672" t="s">
        <v>238</v>
      </c>
      <c r="M11672" t="s">
        <v>238</v>
      </c>
      <c r="N11672" t="s">
        <v>239</v>
      </c>
      <c r="O11672">
        <v>2635258</v>
      </c>
      <c r="P11672">
        <v>2635258</v>
      </c>
      <c r="Q11672">
        <v>295930</v>
      </c>
    </row>
    <row r="11673" spans="1:17" x14ac:dyDescent="0.25">
      <c r="A11673">
        <v>59898</v>
      </c>
      <c r="B11673">
        <v>37083</v>
      </c>
      <c r="C11673" s="1" t="str">
        <f t="shared" si="182"/>
        <v>37083</v>
      </c>
      <c r="D11673">
        <v>36.124960999999999</v>
      </c>
      <c r="E11673">
        <v>-77.409085000000005</v>
      </c>
      <c r="F11673" t="s">
        <v>14610</v>
      </c>
      <c r="G11673" t="s">
        <v>14611</v>
      </c>
      <c r="H11673" t="s">
        <v>1235</v>
      </c>
      <c r="I11673" t="s">
        <v>229</v>
      </c>
      <c r="J11673" t="s">
        <v>31</v>
      </c>
      <c r="K11673" t="s">
        <v>237</v>
      </c>
      <c r="L11673" t="s">
        <v>238</v>
      </c>
      <c r="M11673" t="s">
        <v>238</v>
      </c>
      <c r="N11673" t="s">
        <v>239</v>
      </c>
      <c r="O11673">
        <v>52502</v>
      </c>
      <c r="P11673">
        <v>52502</v>
      </c>
      <c r="Q11673">
        <v>5896</v>
      </c>
    </row>
    <row r="11674" spans="1:17" x14ac:dyDescent="0.25">
      <c r="A11674">
        <v>59899</v>
      </c>
      <c r="B11674">
        <v>37013</v>
      </c>
      <c r="C11674" s="1" t="str">
        <f t="shared" si="182"/>
        <v>37013</v>
      </c>
      <c r="D11674">
        <v>35.482031999999997</v>
      </c>
      <c r="E11674">
        <v>-77.113067000000001</v>
      </c>
      <c r="F11674" t="s">
        <v>14612</v>
      </c>
      <c r="G11674" t="s">
        <v>14613</v>
      </c>
      <c r="H11674" t="s">
        <v>1235</v>
      </c>
      <c r="I11674" t="s">
        <v>229</v>
      </c>
      <c r="J11674" t="s">
        <v>31</v>
      </c>
      <c r="K11674" t="s">
        <v>237</v>
      </c>
      <c r="L11674" t="s">
        <v>238</v>
      </c>
      <c r="M11674" t="s">
        <v>238</v>
      </c>
      <c r="N11674" t="s">
        <v>239</v>
      </c>
      <c r="O11674">
        <v>95640</v>
      </c>
      <c r="P11674">
        <v>95640</v>
      </c>
      <c r="Q11674">
        <v>10740</v>
      </c>
    </row>
    <row r="11675" spans="1:17" x14ac:dyDescent="0.25">
      <c r="A11675">
        <v>59900</v>
      </c>
      <c r="B11675">
        <v>6031</v>
      </c>
      <c r="C11675" s="1" t="str">
        <f t="shared" si="182"/>
        <v>06031</v>
      </c>
      <c r="D11675">
        <v>36.150419999999997</v>
      </c>
      <c r="E11675">
        <v>-119.58542</v>
      </c>
      <c r="F11675" t="s">
        <v>14614</v>
      </c>
      <c r="G11675" t="s">
        <v>14615</v>
      </c>
      <c r="H11675" t="s">
        <v>38</v>
      </c>
      <c r="I11675" t="s">
        <v>92</v>
      </c>
      <c r="J11675" t="s">
        <v>57</v>
      </c>
      <c r="K11675" t="s">
        <v>237</v>
      </c>
      <c r="L11675" t="s">
        <v>238</v>
      </c>
      <c r="M11675" t="s">
        <v>238</v>
      </c>
      <c r="N11675" t="s">
        <v>239</v>
      </c>
      <c r="O11675">
        <v>443069</v>
      </c>
      <c r="P11675">
        <v>443069</v>
      </c>
      <c r="Q11675">
        <v>49755</v>
      </c>
    </row>
    <row r="11676" spans="1:17" x14ac:dyDescent="0.25">
      <c r="A11676">
        <v>59901</v>
      </c>
      <c r="B11676">
        <v>37061</v>
      </c>
      <c r="C11676" s="1" t="str">
        <f t="shared" si="182"/>
        <v>37061</v>
      </c>
      <c r="D11676">
        <v>35.093021</v>
      </c>
      <c r="E11676">
        <v>-77.812667000000005</v>
      </c>
      <c r="F11676" t="s">
        <v>14616</v>
      </c>
      <c r="G11676" t="s">
        <v>14617</v>
      </c>
      <c r="H11676" t="s">
        <v>1235</v>
      </c>
      <c r="I11676" t="s">
        <v>229</v>
      </c>
      <c r="J11676" t="s">
        <v>31</v>
      </c>
      <c r="K11676" t="s">
        <v>237</v>
      </c>
      <c r="L11676" t="s">
        <v>238</v>
      </c>
      <c r="M11676" t="s">
        <v>238</v>
      </c>
      <c r="N11676" t="s">
        <v>239</v>
      </c>
      <c r="O11676">
        <v>93288</v>
      </c>
      <c r="P11676">
        <v>93288</v>
      </c>
      <c r="Q11676">
        <v>10476</v>
      </c>
    </row>
    <row r="11677" spans="1:17" x14ac:dyDescent="0.25">
      <c r="A11677">
        <v>59903</v>
      </c>
      <c r="B11677">
        <v>38049</v>
      </c>
      <c r="C11677" s="1" t="str">
        <f t="shared" si="182"/>
        <v>38049</v>
      </c>
      <c r="D11677">
        <v>47.861530999999999</v>
      </c>
      <c r="E11677">
        <v>-100.947664</v>
      </c>
      <c r="F11677" t="s">
        <v>14618</v>
      </c>
      <c r="G11677" t="s">
        <v>14619</v>
      </c>
      <c r="H11677" t="s">
        <v>2670</v>
      </c>
      <c r="I11677" t="s">
        <v>88</v>
      </c>
      <c r="J11677" t="s">
        <v>89</v>
      </c>
      <c r="K11677" t="s">
        <v>24</v>
      </c>
      <c r="L11677" t="s">
        <v>25</v>
      </c>
      <c r="M11677" t="s">
        <v>25</v>
      </c>
      <c r="N11677" t="s">
        <v>26</v>
      </c>
      <c r="O11677">
        <v>3423144</v>
      </c>
      <c r="P11677">
        <v>3423144</v>
      </c>
      <c r="Q11677">
        <v>384407</v>
      </c>
    </row>
    <row r="11678" spans="1:17" x14ac:dyDescent="0.25">
      <c r="A11678">
        <v>59904</v>
      </c>
      <c r="B11678">
        <v>51550</v>
      </c>
      <c r="C11678" s="1" t="str">
        <f t="shared" si="182"/>
        <v>51550</v>
      </c>
      <c r="D11678">
        <v>36.848104999999997</v>
      </c>
      <c r="E11678">
        <v>-76.407143000000005</v>
      </c>
      <c r="F11678" t="s">
        <v>14620</v>
      </c>
      <c r="G11678" t="s">
        <v>14621</v>
      </c>
      <c r="H11678" t="s">
        <v>3312</v>
      </c>
      <c r="I11678" t="s">
        <v>229</v>
      </c>
      <c r="J11678" t="s">
        <v>31</v>
      </c>
      <c r="K11678" t="s">
        <v>237</v>
      </c>
      <c r="L11678" t="s">
        <v>238</v>
      </c>
      <c r="M11678" t="s">
        <v>238</v>
      </c>
      <c r="N11678" t="s">
        <v>239</v>
      </c>
      <c r="O11678">
        <v>0</v>
      </c>
      <c r="P11678">
        <v>0</v>
      </c>
      <c r="Q11678">
        <v>0</v>
      </c>
    </row>
    <row r="11679" spans="1:17" x14ac:dyDescent="0.25">
      <c r="A11679">
        <v>59905</v>
      </c>
      <c r="B11679">
        <v>51139</v>
      </c>
      <c r="C11679" s="1" t="str">
        <f t="shared" si="182"/>
        <v>51139</v>
      </c>
      <c r="D11679">
        <v>38.383222000000004</v>
      </c>
      <c r="E11679">
        <v>-78.643687999999997</v>
      </c>
      <c r="F11679" t="s">
        <v>14622</v>
      </c>
      <c r="G11679" t="s">
        <v>14623</v>
      </c>
      <c r="H11679" t="s">
        <v>3312</v>
      </c>
      <c r="I11679" t="s">
        <v>229</v>
      </c>
      <c r="J11679" t="s">
        <v>31</v>
      </c>
      <c r="K11679" t="s">
        <v>237</v>
      </c>
      <c r="L11679" t="s">
        <v>238</v>
      </c>
      <c r="M11679" t="s">
        <v>238</v>
      </c>
      <c r="N11679" t="s">
        <v>239</v>
      </c>
      <c r="O11679">
        <v>13972</v>
      </c>
      <c r="P11679">
        <v>13972</v>
      </c>
      <c r="Q11679">
        <v>1569</v>
      </c>
    </row>
    <row r="11680" spans="1:17" x14ac:dyDescent="0.25">
      <c r="A11680">
        <v>59906</v>
      </c>
      <c r="B11680">
        <v>42037</v>
      </c>
      <c r="C11680" s="1" t="str">
        <f t="shared" si="182"/>
        <v>42037</v>
      </c>
      <c r="D11680">
        <v>41.113056</v>
      </c>
      <c r="E11680">
        <v>-76.158056000000002</v>
      </c>
      <c r="F11680" t="s">
        <v>14624</v>
      </c>
      <c r="G11680" t="s">
        <v>14625</v>
      </c>
      <c r="H11680" t="s">
        <v>2869</v>
      </c>
      <c r="I11680" t="s">
        <v>171</v>
      </c>
      <c r="J11680" t="s">
        <v>536</v>
      </c>
      <c r="K11680" t="s">
        <v>209</v>
      </c>
      <c r="L11680" t="s">
        <v>39</v>
      </c>
      <c r="M11680" t="s">
        <v>39</v>
      </c>
      <c r="N11680" t="s">
        <v>40</v>
      </c>
      <c r="O11680">
        <v>45221599</v>
      </c>
      <c r="P11680">
        <v>45221599</v>
      </c>
      <c r="Q11680">
        <v>6955629</v>
      </c>
    </row>
    <row r="11681" spans="1:17" x14ac:dyDescent="0.25">
      <c r="A11681">
        <v>59908</v>
      </c>
      <c r="B11681">
        <v>37061</v>
      </c>
      <c r="C11681" s="1" t="str">
        <f t="shared" si="182"/>
        <v>37061</v>
      </c>
      <c r="D11681">
        <v>35.18</v>
      </c>
      <c r="E11681">
        <v>-78.097999999999999</v>
      </c>
      <c r="F11681" t="s">
        <v>14626</v>
      </c>
      <c r="G11681" t="s">
        <v>14627</v>
      </c>
      <c r="H11681" t="s">
        <v>1235</v>
      </c>
      <c r="I11681" t="s">
        <v>229</v>
      </c>
      <c r="J11681" t="s">
        <v>31</v>
      </c>
      <c r="K11681" t="s">
        <v>237</v>
      </c>
      <c r="L11681" t="s">
        <v>238</v>
      </c>
      <c r="M11681" t="s">
        <v>238</v>
      </c>
      <c r="N11681" t="s">
        <v>239</v>
      </c>
      <c r="O11681">
        <v>34338</v>
      </c>
      <c r="P11681">
        <v>34338</v>
      </c>
      <c r="Q11681">
        <v>3856</v>
      </c>
    </row>
    <row r="11682" spans="1:17" x14ac:dyDescent="0.25">
      <c r="A11682">
        <v>59910</v>
      </c>
      <c r="B11682">
        <v>34025</v>
      </c>
      <c r="C11682" s="1" t="str">
        <f t="shared" si="182"/>
        <v>34025</v>
      </c>
      <c r="D11682">
        <v>40.136696000000001</v>
      </c>
      <c r="E11682">
        <v>-74.439667999999998</v>
      </c>
      <c r="F11682" t="s">
        <v>14628</v>
      </c>
      <c r="G11682" t="s">
        <v>14629</v>
      </c>
      <c r="H11682" t="s">
        <v>2327</v>
      </c>
      <c r="I11682" t="s">
        <v>171</v>
      </c>
      <c r="J11682" t="s">
        <v>536</v>
      </c>
      <c r="K11682" t="s">
        <v>237</v>
      </c>
      <c r="L11682" t="s">
        <v>238</v>
      </c>
      <c r="M11682" t="s">
        <v>238</v>
      </c>
      <c r="N11682" t="s">
        <v>239</v>
      </c>
      <c r="O11682">
        <v>137947</v>
      </c>
      <c r="P11682">
        <v>137947</v>
      </c>
      <c r="Q11682">
        <v>15491</v>
      </c>
    </row>
    <row r="11683" spans="1:17" x14ac:dyDescent="0.25">
      <c r="A11683">
        <v>59911</v>
      </c>
      <c r="B11683">
        <v>51041</v>
      </c>
      <c r="C11683" s="1" t="str">
        <f t="shared" si="182"/>
        <v>51041</v>
      </c>
      <c r="D11683">
        <v>37.341838000000003</v>
      </c>
      <c r="E11683">
        <v>-77.287026999999995</v>
      </c>
      <c r="F11683" t="s">
        <v>14630</v>
      </c>
      <c r="G11683" t="s">
        <v>14631</v>
      </c>
      <c r="H11683" t="s">
        <v>3312</v>
      </c>
      <c r="I11683" t="s">
        <v>229</v>
      </c>
      <c r="J11683" t="s">
        <v>31</v>
      </c>
      <c r="K11683" t="s">
        <v>237</v>
      </c>
      <c r="L11683" t="s">
        <v>238</v>
      </c>
      <c r="M11683" t="s">
        <v>238</v>
      </c>
      <c r="N11683" t="s">
        <v>239</v>
      </c>
      <c r="O11683">
        <v>15140</v>
      </c>
      <c r="P11683">
        <v>15140</v>
      </c>
      <c r="Q11683">
        <v>1700</v>
      </c>
    </row>
    <row r="11684" spans="1:17" x14ac:dyDescent="0.25">
      <c r="A11684">
        <v>59912</v>
      </c>
      <c r="B11684">
        <v>37071</v>
      </c>
      <c r="C11684" s="1" t="str">
        <f t="shared" si="182"/>
        <v>37071</v>
      </c>
      <c r="D11684">
        <v>35.427587000000003</v>
      </c>
      <c r="E11684">
        <v>-80.997219000000001</v>
      </c>
      <c r="F11684" t="s">
        <v>14632</v>
      </c>
      <c r="G11684" t="s">
        <v>14633</v>
      </c>
      <c r="H11684" t="s">
        <v>1235</v>
      </c>
      <c r="I11684" t="s">
        <v>229</v>
      </c>
      <c r="J11684" t="s">
        <v>31</v>
      </c>
      <c r="K11684" t="s">
        <v>237</v>
      </c>
      <c r="L11684" t="s">
        <v>238</v>
      </c>
      <c r="M11684" t="s">
        <v>238</v>
      </c>
      <c r="N11684" t="s">
        <v>239</v>
      </c>
      <c r="O11684">
        <v>82184</v>
      </c>
      <c r="P11684">
        <v>82184</v>
      </c>
      <c r="Q11684">
        <v>9229</v>
      </c>
    </row>
    <row r="11685" spans="1:17" x14ac:dyDescent="0.25">
      <c r="A11685">
        <v>59913</v>
      </c>
      <c r="B11685">
        <v>51025</v>
      </c>
      <c r="C11685" s="1" t="str">
        <f t="shared" si="182"/>
        <v>51025</v>
      </c>
      <c r="D11685">
        <v>36.718235999999997</v>
      </c>
      <c r="E11685">
        <v>-77.649558999999996</v>
      </c>
      <c r="F11685" t="s">
        <v>14634</v>
      </c>
      <c r="G11685" t="s">
        <v>14635</v>
      </c>
      <c r="H11685" t="s">
        <v>3312</v>
      </c>
      <c r="I11685" t="s">
        <v>229</v>
      </c>
      <c r="J11685" t="s">
        <v>31</v>
      </c>
      <c r="K11685" t="s">
        <v>38</v>
      </c>
      <c r="L11685" t="s">
        <v>39</v>
      </c>
      <c r="M11685" t="s">
        <v>39</v>
      </c>
      <c r="N11685" t="s">
        <v>40</v>
      </c>
      <c r="O11685">
        <v>0</v>
      </c>
      <c r="P11685">
        <v>0</v>
      </c>
      <c r="Q11685">
        <v>0</v>
      </c>
    </row>
    <row r="11686" spans="1:17" x14ac:dyDescent="0.25">
      <c r="A11686">
        <v>59913</v>
      </c>
      <c r="B11686">
        <v>51025</v>
      </c>
      <c r="C11686" s="1" t="str">
        <f t="shared" si="182"/>
        <v>51025</v>
      </c>
      <c r="D11686">
        <v>36.718235999999997</v>
      </c>
      <c r="E11686">
        <v>-77.649558999999996</v>
      </c>
      <c r="F11686" t="s">
        <v>14634</v>
      </c>
      <c r="G11686" t="s">
        <v>14635</v>
      </c>
      <c r="H11686" t="s">
        <v>3312</v>
      </c>
      <c r="I11686" t="s">
        <v>229</v>
      </c>
      <c r="J11686" t="s">
        <v>31</v>
      </c>
      <c r="K11686" t="s">
        <v>41</v>
      </c>
      <c r="L11686" t="s">
        <v>39</v>
      </c>
      <c r="M11686" t="s">
        <v>39</v>
      </c>
      <c r="N11686" t="s">
        <v>40</v>
      </c>
      <c r="O11686">
        <v>64735414</v>
      </c>
      <c r="P11686">
        <v>64735414</v>
      </c>
      <c r="Q11686">
        <v>9859878</v>
      </c>
    </row>
    <row r="11687" spans="1:17" x14ac:dyDescent="0.25">
      <c r="A11687">
        <v>59914</v>
      </c>
      <c r="B11687">
        <v>37077</v>
      </c>
      <c r="C11687" s="1" t="str">
        <f t="shared" si="182"/>
        <v>37077</v>
      </c>
      <c r="D11687">
        <v>36.353532999999999</v>
      </c>
      <c r="E11687">
        <v>-78.584211999999994</v>
      </c>
      <c r="F11687" t="s">
        <v>14636</v>
      </c>
      <c r="G11687" t="s">
        <v>14637</v>
      </c>
      <c r="H11687" t="s">
        <v>1235</v>
      </c>
      <c r="I11687" t="s">
        <v>229</v>
      </c>
      <c r="J11687" t="s">
        <v>31</v>
      </c>
      <c r="K11687" t="s">
        <v>237</v>
      </c>
      <c r="L11687" t="s">
        <v>238</v>
      </c>
      <c r="M11687" t="s">
        <v>238</v>
      </c>
      <c r="N11687" t="s">
        <v>239</v>
      </c>
      <c r="O11687">
        <v>81159</v>
      </c>
      <c r="P11687">
        <v>81159</v>
      </c>
      <c r="Q11687">
        <v>9114</v>
      </c>
    </row>
    <row r="11688" spans="1:17" x14ac:dyDescent="0.25">
      <c r="A11688">
        <v>59915</v>
      </c>
      <c r="B11688">
        <v>6019</v>
      </c>
      <c r="C11688" s="1" t="str">
        <f t="shared" si="182"/>
        <v>06019</v>
      </c>
      <c r="D11688">
        <v>36.876846999999998</v>
      </c>
      <c r="E11688">
        <v>-120.667608</v>
      </c>
      <c r="F11688" t="s">
        <v>14638</v>
      </c>
      <c r="G11688" t="s">
        <v>14639</v>
      </c>
      <c r="H11688" t="s">
        <v>38</v>
      </c>
      <c r="I11688" t="s">
        <v>92</v>
      </c>
      <c r="J11688" t="s">
        <v>57</v>
      </c>
      <c r="K11688" t="s">
        <v>237</v>
      </c>
      <c r="L11688" t="s">
        <v>238</v>
      </c>
      <c r="M11688" t="s">
        <v>238</v>
      </c>
      <c r="N11688" t="s">
        <v>239</v>
      </c>
      <c r="O11688">
        <v>414885</v>
      </c>
      <c r="P11688">
        <v>414885</v>
      </c>
      <c r="Q11688">
        <v>46590</v>
      </c>
    </row>
    <row r="11689" spans="1:17" x14ac:dyDescent="0.25">
      <c r="A11689">
        <v>59916</v>
      </c>
      <c r="B11689">
        <v>6071</v>
      </c>
      <c r="C11689" s="1" t="str">
        <f t="shared" si="182"/>
        <v>06071</v>
      </c>
      <c r="D11689">
        <v>34.035269999999997</v>
      </c>
      <c r="E11689">
        <v>-117.5341</v>
      </c>
      <c r="F11689" t="s">
        <v>14640</v>
      </c>
      <c r="G11689" t="s">
        <v>14641</v>
      </c>
      <c r="H11689" t="s">
        <v>38</v>
      </c>
      <c r="I11689" t="s">
        <v>92</v>
      </c>
      <c r="J11689" t="s">
        <v>57</v>
      </c>
      <c r="K11689" t="s">
        <v>237</v>
      </c>
      <c r="L11689" t="s">
        <v>238</v>
      </c>
      <c r="M11689" t="s">
        <v>238</v>
      </c>
      <c r="N11689" t="s">
        <v>239</v>
      </c>
      <c r="O11689">
        <v>15308</v>
      </c>
      <c r="P11689">
        <v>15308</v>
      </c>
      <c r="Q11689">
        <v>1719</v>
      </c>
    </row>
    <row r="11690" spans="1:17" x14ac:dyDescent="0.25">
      <c r="A11690">
        <v>59917</v>
      </c>
      <c r="B11690">
        <v>37049</v>
      </c>
      <c r="C11690" s="1" t="str">
        <f t="shared" si="182"/>
        <v>37049</v>
      </c>
      <c r="D11690">
        <v>34.997999999999998</v>
      </c>
      <c r="E11690">
        <v>-77.218999999999994</v>
      </c>
      <c r="F11690" t="s">
        <v>14642</v>
      </c>
      <c r="G11690" t="s">
        <v>14643</v>
      </c>
      <c r="H11690" t="s">
        <v>1235</v>
      </c>
      <c r="I11690" t="s">
        <v>229</v>
      </c>
      <c r="J11690" t="s">
        <v>31</v>
      </c>
      <c r="K11690" t="s">
        <v>237</v>
      </c>
      <c r="L11690" t="s">
        <v>238</v>
      </c>
      <c r="M11690" t="s">
        <v>238</v>
      </c>
      <c r="N11690" t="s">
        <v>239</v>
      </c>
      <c r="O11690">
        <v>86976</v>
      </c>
      <c r="P11690">
        <v>86976</v>
      </c>
      <c r="Q11690">
        <v>9767</v>
      </c>
    </row>
    <row r="11691" spans="1:17" x14ac:dyDescent="0.25">
      <c r="A11691">
        <v>59919</v>
      </c>
      <c r="B11691">
        <v>32003</v>
      </c>
      <c r="C11691" s="1" t="str">
        <f t="shared" si="182"/>
        <v>32003</v>
      </c>
      <c r="D11691">
        <v>36.206671999999998</v>
      </c>
      <c r="E11691">
        <v>-115.047703</v>
      </c>
      <c r="F11691" t="s">
        <v>14644</v>
      </c>
      <c r="G11691" t="s">
        <v>14645</v>
      </c>
      <c r="H11691" t="s">
        <v>258</v>
      </c>
      <c r="I11691" t="s">
        <v>167</v>
      </c>
      <c r="J11691" t="s">
        <v>57</v>
      </c>
      <c r="K11691" t="s">
        <v>237</v>
      </c>
      <c r="L11691" t="s">
        <v>238</v>
      </c>
      <c r="M11691" t="s">
        <v>238</v>
      </c>
      <c r="N11691" t="s">
        <v>239</v>
      </c>
      <c r="O11691">
        <v>351249</v>
      </c>
      <c r="P11691">
        <v>351249</v>
      </c>
      <c r="Q11691">
        <v>39444</v>
      </c>
    </row>
    <row r="11692" spans="1:17" x14ac:dyDescent="0.25">
      <c r="A11692">
        <v>59921</v>
      </c>
      <c r="B11692">
        <v>37085</v>
      </c>
      <c r="C11692" s="1" t="str">
        <f t="shared" si="182"/>
        <v>37085</v>
      </c>
      <c r="D11692">
        <v>35.368000000000002</v>
      </c>
      <c r="E11692">
        <v>-78.801000000000002</v>
      </c>
      <c r="F11692" t="s">
        <v>14646</v>
      </c>
      <c r="G11692" t="s">
        <v>14647</v>
      </c>
      <c r="H11692" t="s">
        <v>1235</v>
      </c>
      <c r="I11692" t="s">
        <v>229</v>
      </c>
      <c r="J11692" t="s">
        <v>31</v>
      </c>
      <c r="K11692" t="s">
        <v>237</v>
      </c>
      <c r="L11692" t="s">
        <v>238</v>
      </c>
      <c r="M11692" t="s">
        <v>238</v>
      </c>
      <c r="N11692" t="s">
        <v>239</v>
      </c>
      <c r="O11692">
        <v>86547</v>
      </c>
      <c r="P11692">
        <v>86547</v>
      </c>
      <c r="Q11692">
        <v>9719</v>
      </c>
    </row>
    <row r="11693" spans="1:17" x14ac:dyDescent="0.25">
      <c r="A11693">
        <v>59922</v>
      </c>
      <c r="B11693">
        <v>10003</v>
      </c>
      <c r="C11693" s="1" t="str">
        <f t="shared" si="182"/>
        <v>10003</v>
      </c>
      <c r="D11693">
        <v>39.781497999999999</v>
      </c>
      <c r="E11693">
        <v>-75.548387000000005</v>
      </c>
      <c r="F11693" t="s">
        <v>14648</v>
      </c>
      <c r="G11693" t="s">
        <v>14649</v>
      </c>
      <c r="H11693" t="s">
        <v>836</v>
      </c>
      <c r="I11693" t="s">
        <v>229</v>
      </c>
      <c r="J11693" t="s">
        <v>536</v>
      </c>
      <c r="K11693" t="s">
        <v>237</v>
      </c>
      <c r="L11693" t="s">
        <v>238</v>
      </c>
      <c r="M11693" t="s">
        <v>238</v>
      </c>
      <c r="N11693" t="s">
        <v>239</v>
      </c>
      <c r="O11693">
        <v>4052</v>
      </c>
      <c r="P11693">
        <v>4052</v>
      </c>
      <c r="Q11693">
        <v>455</v>
      </c>
    </row>
    <row r="11694" spans="1:17" x14ac:dyDescent="0.25">
      <c r="A11694">
        <v>59926</v>
      </c>
      <c r="B11694">
        <v>26009</v>
      </c>
      <c r="C11694" s="1" t="str">
        <f t="shared" si="182"/>
        <v>26009</v>
      </c>
      <c r="D11694">
        <v>45.063747999999997</v>
      </c>
      <c r="E11694">
        <v>-84.825348000000005</v>
      </c>
      <c r="F11694" t="s">
        <v>14650</v>
      </c>
      <c r="G11694" t="s">
        <v>14651</v>
      </c>
      <c r="H11694" t="s">
        <v>1719</v>
      </c>
      <c r="I11694" t="s">
        <v>309</v>
      </c>
      <c r="J11694" t="s">
        <v>536</v>
      </c>
      <c r="K11694" t="s">
        <v>58</v>
      </c>
      <c r="L11694" t="s">
        <v>39</v>
      </c>
      <c r="M11694" t="s">
        <v>39</v>
      </c>
      <c r="N11694" t="s">
        <v>40</v>
      </c>
      <c r="O11694">
        <v>3491904</v>
      </c>
      <c r="P11694">
        <v>3491904</v>
      </c>
      <c r="Q11694">
        <v>311965</v>
      </c>
    </row>
    <row r="11695" spans="1:17" x14ac:dyDescent="0.25">
      <c r="A11695">
        <v>59927</v>
      </c>
      <c r="B11695">
        <v>25009</v>
      </c>
      <c r="C11695" s="1" t="str">
        <f t="shared" si="182"/>
        <v>25009</v>
      </c>
      <c r="D11695">
        <v>42.829833000000001</v>
      </c>
      <c r="E11695">
        <v>-70.960207999999994</v>
      </c>
      <c r="F11695" t="s">
        <v>14652</v>
      </c>
      <c r="G11695" t="s">
        <v>14653</v>
      </c>
      <c r="H11695" t="s">
        <v>788</v>
      </c>
      <c r="I11695" t="s">
        <v>773</v>
      </c>
      <c r="J11695" t="s">
        <v>172</v>
      </c>
      <c r="K11695" t="s">
        <v>237</v>
      </c>
      <c r="L11695" t="s">
        <v>238</v>
      </c>
      <c r="M11695" t="s">
        <v>238</v>
      </c>
      <c r="N11695" t="s">
        <v>239</v>
      </c>
      <c r="O11695">
        <v>67839</v>
      </c>
      <c r="P11695">
        <v>67839</v>
      </c>
      <c r="Q11695">
        <v>7618</v>
      </c>
    </row>
    <row r="11696" spans="1:17" x14ac:dyDescent="0.25">
      <c r="A11696">
        <v>59928</v>
      </c>
      <c r="B11696">
        <v>37069</v>
      </c>
      <c r="C11696" s="1" t="str">
        <f t="shared" si="182"/>
        <v>37069</v>
      </c>
      <c r="D11696">
        <v>36.258477999999997</v>
      </c>
      <c r="E11696">
        <v>-78.411966000000007</v>
      </c>
      <c r="F11696" t="s">
        <v>14654</v>
      </c>
      <c r="G11696" t="s">
        <v>14655</v>
      </c>
      <c r="H11696" t="s">
        <v>1235</v>
      </c>
      <c r="I11696" t="s">
        <v>229</v>
      </c>
      <c r="J11696" t="s">
        <v>31</v>
      </c>
      <c r="K11696" t="s">
        <v>237</v>
      </c>
      <c r="L11696" t="s">
        <v>238</v>
      </c>
      <c r="M11696" t="s">
        <v>238</v>
      </c>
      <c r="N11696" t="s">
        <v>239</v>
      </c>
      <c r="O11696">
        <v>78685</v>
      </c>
      <c r="P11696">
        <v>78685</v>
      </c>
      <c r="Q11696">
        <v>8836</v>
      </c>
    </row>
    <row r="11697" spans="1:17" x14ac:dyDescent="0.25">
      <c r="A11697">
        <v>59929</v>
      </c>
      <c r="B11697">
        <v>37023</v>
      </c>
      <c r="C11697" s="1" t="str">
        <f t="shared" si="182"/>
        <v>37023</v>
      </c>
      <c r="D11697">
        <v>35.72</v>
      </c>
      <c r="E11697">
        <v>-81.417000000000002</v>
      </c>
      <c r="F11697" t="s">
        <v>14656</v>
      </c>
      <c r="G11697" t="s">
        <v>14657</v>
      </c>
      <c r="H11697" t="s">
        <v>1235</v>
      </c>
      <c r="I11697" t="s">
        <v>229</v>
      </c>
      <c r="J11697" t="s">
        <v>31</v>
      </c>
      <c r="K11697" t="s">
        <v>237</v>
      </c>
      <c r="L11697" t="s">
        <v>238</v>
      </c>
      <c r="M11697" t="s">
        <v>238</v>
      </c>
      <c r="N11697" t="s">
        <v>239</v>
      </c>
      <c r="O11697">
        <v>75942</v>
      </c>
      <c r="P11697">
        <v>75942</v>
      </c>
      <c r="Q11697">
        <v>8528</v>
      </c>
    </row>
    <row r="11698" spans="1:17" x14ac:dyDescent="0.25">
      <c r="A11698">
        <v>59930</v>
      </c>
      <c r="B11698">
        <v>37007</v>
      </c>
      <c r="C11698" s="1" t="str">
        <f t="shared" si="182"/>
        <v>37007</v>
      </c>
      <c r="D11698">
        <v>34.970486000000001</v>
      </c>
      <c r="E11698">
        <v>-80.389622000000003</v>
      </c>
      <c r="F11698" t="s">
        <v>14658</v>
      </c>
      <c r="G11698" t="s">
        <v>14659</v>
      </c>
      <c r="H11698" t="s">
        <v>1235</v>
      </c>
      <c r="I11698" t="s">
        <v>229</v>
      </c>
      <c r="J11698" t="s">
        <v>31</v>
      </c>
      <c r="K11698" t="s">
        <v>237</v>
      </c>
      <c r="L11698" t="s">
        <v>238</v>
      </c>
      <c r="M11698" t="s">
        <v>238</v>
      </c>
      <c r="N11698" t="s">
        <v>239</v>
      </c>
      <c r="O11698">
        <v>79700</v>
      </c>
      <c r="P11698">
        <v>79700</v>
      </c>
      <c r="Q11698">
        <v>8950</v>
      </c>
    </row>
    <row r="11699" spans="1:17" x14ac:dyDescent="0.25">
      <c r="A11699">
        <v>59931</v>
      </c>
      <c r="B11699">
        <v>55079</v>
      </c>
      <c r="C11699" s="1" t="str">
        <f t="shared" si="182"/>
        <v>55079</v>
      </c>
      <c r="D11699">
        <v>43.030016000000003</v>
      </c>
      <c r="E11699">
        <v>-87.940914000000006</v>
      </c>
      <c r="F11699" t="s">
        <v>14660</v>
      </c>
      <c r="G11699" t="s">
        <v>14661</v>
      </c>
      <c r="H11699" t="s">
        <v>1793</v>
      </c>
      <c r="I11699" t="s">
        <v>309</v>
      </c>
      <c r="J11699" t="s">
        <v>536</v>
      </c>
      <c r="K11699" t="s">
        <v>21</v>
      </c>
      <c r="L11699" t="s">
        <v>364</v>
      </c>
      <c r="M11699" t="s">
        <v>155</v>
      </c>
      <c r="N11699" t="s">
        <v>156</v>
      </c>
      <c r="O11699">
        <v>67891</v>
      </c>
      <c r="P11699">
        <v>24765</v>
      </c>
      <c r="Q11699">
        <v>6460</v>
      </c>
    </row>
    <row r="11700" spans="1:17" x14ac:dyDescent="0.25">
      <c r="A11700">
        <v>59932</v>
      </c>
      <c r="B11700">
        <v>49021</v>
      </c>
      <c r="C11700" s="1" t="str">
        <f t="shared" si="182"/>
        <v>49021</v>
      </c>
      <c r="D11700">
        <v>37.731338000000001</v>
      </c>
      <c r="E11700">
        <v>-113.216634</v>
      </c>
      <c r="F11700" t="s">
        <v>14662</v>
      </c>
      <c r="G11700" t="s">
        <v>14663</v>
      </c>
      <c r="H11700" t="s">
        <v>261</v>
      </c>
      <c r="I11700" t="s">
        <v>167</v>
      </c>
      <c r="J11700" t="s">
        <v>57</v>
      </c>
      <c r="K11700" t="s">
        <v>237</v>
      </c>
      <c r="L11700" t="s">
        <v>238</v>
      </c>
      <c r="M11700" t="s">
        <v>238</v>
      </c>
      <c r="N11700" t="s">
        <v>239</v>
      </c>
      <c r="O11700">
        <v>58703</v>
      </c>
      <c r="P11700">
        <v>58703</v>
      </c>
      <c r="Q11700">
        <v>6592</v>
      </c>
    </row>
    <row r="11701" spans="1:17" x14ac:dyDescent="0.25">
      <c r="A11701">
        <v>59934</v>
      </c>
      <c r="B11701">
        <v>37051</v>
      </c>
      <c r="C11701" s="1" t="str">
        <f t="shared" si="182"/>
        <v>37051</v>
      </c>
      <c r="D11701">
        <v>35.218710000000002</v>
      </c>
      <c r="E11701">
        <v>-78.669478999999995</v>
      </c>
      <c r="F11701" t="s">
        <v>14664</v>
      </c>
      <c r="G11701" t="s">
        <v>14665</v>
      </c>
      <c r="H11701" t="s">
        <v>1235</v>
      </c>
      <c r="I11701" t="s">
        <v>229</v>
      </c>
      <c r="J11701" t="s">
        <v>31</v>
      </c>
      <c r="K11701" t="s">
        <v>237</v>
      </c>
      <c r="L11701" t="s">
        <v>238</v>
      </c>
      <c r="M11701" t="s">
        <v>238</v>
      </c>
      <c r="N11701" t="s">
        <v>239</v>
      </c>
      <c r="O11701">
        <v>53777</v>
      </c>
      <c r="P11701">
        <v>53777</v>
      </c>
      <c r="Q11701">
        <v>6039</v>
      </c>
    </row>
    <row r="11702" spans="1:17" x14ac:dyDescent="0.25">
      <c r="A11702">
        <v>59936</v>
      </c>
      <c r="B11702">
        <v>37025</v>
      </c>
      <c r="C11702" s="1" t="str">
        <f t="shared" si="182"/>
        <v>37025</v>
      </c>
      <c r="D11702">
        <v>35.555430000000001</v>
      </c>
      <c r="E11702">
        <v>-80.385890000000003</v>
      </c>
      <c r="F11702" t="s">
        <v>14666</v>
      </c>
      <c r="G11702" t="s">
        <v>14667</v>
      </c>
      <c r="H11702" t="s">
        <v>1235</v>
      </c>
      <c r="I11702" t="s">
        <v>229</v>
      </c>
      <c r="J11702" t="s">
        <v>31</v>
      </c>
      <c r="K11702" t="s">
        <v>237</v>
      </c>
      <c r="L11702" t="s">
        <v>238</v>
      </c>
      <c r="M11702" t="s">
        <v>238</v>
      </c>
      <c r="N11702" t="s">
        <v>239</v>
      </c>
      <c r="O11702">
        <v>82316</v>
      </c>
      <c r="P11702">
        <v>82316</v>
      </c>
      <c r="Q11702">
        <v>9244</v>
      </c>
    </row>
    <row r="11703" spans="1:17" x14ac:dyDescent="0.25">
      <c r="A11703">
        <v>59937</v>
      </c>
      <c r="B11703">
        <v>37085</v>
      </c>
      <c r="C11703" s="1" t="str">
        <f t="shared" si="182"/>
        <v>37085</v>
      </c>
      <c r="D11703">
        <v>35.414507</v>
      </c>
      <c r="E11703">
        <v>-78.690575999999993</v>
      </c>
      <c r="F11703" t="s">
        <v>14668</v>
      </c>
      <c r="G11703" t="s">
        <v>14669</v>
      </c>
      <c r="H11703" t="s">
        <v>1235</v>
      </c>
      <c r="I11703" t="s">
        <v>229</v>
      </c>
      <c r="J11703" t="s">
        <v>31</v>
      </c>
      <c r="K11703" t="s">
        <v>237</v>
      </c>
      <c r="L11703" t="s">
        <v>238</v>
      </c>
      <c r="M11703" t="s">
        <v>238</v>
      </c>
      <c r="N11703" t="s">
        <v>239</v>
      </c>
      <c r="O11703">
        <v>87101</v>
      </c>
      <c r="P11703">
        <v>87101</v>
      </c>
      <c r="Q11703">
        <v>9781</v>
      </c>
    </row>
    <row r="11704" spans="1:17" x14ac:dyDescent="0.25">
      <c r="A11704">
        <v>59938</v>
      </c>
      <c r="B11704">
        <v>48089</v>
      </c>
      <c r="C11704" s="1" t="str">
        <f t="shared" si="182"/>
        <v>48089</v>
      </c>
      <c r="D11704">
        <v>29.550277999999999</v>
      </c>
      <c r="E11704">
        <v>-96.537778000000003</v>
      </c>
      <c r="F11704" t="s">
        <v>14670</v>
      </c>
      <c r="G11704" t="s">
        <v>14671</v>
      </c>
      <c r="H11704" t="s">
        <v>55</v>
      </c>
      <c r="I11704" t="s">
        <v>56</v>
      </c>
      <c r="J11704" t="s">
        <v>225</v>
      </c>
      <c r="K11704" t="s">
        <v>21</v>
      </c>
      <c r="L11704" t="s">
        <v>39</v>
      </c>
      <c r="M11704" t="s">
        <v>39</v>
      </c>
      <c r="N11704" t="s">
        <v>40</v>
      </c>
      <c r="O11704">
        <v>271370</v>
      </c>
      <c r="P11704">
        <v>271370</v>
      </c>
      <c r="Q11704">
        <v>26500</v>
      </c>
    </row>
    <row r="11705" spans="1:17" x14ac:dyDescent="0.25">
      <c r="A11705">
        <v>59939</v>
      </c>
      <c r="B11705">
        <v>6019</v>
      </c>
      <c r="C11705" s="1" t="str">
        <f t="shared" si="182"/>
        <v>06019</v>
      </c>
      <c r="D11705">
        <v>36.581364999999998</v>
      </c>
      <c r="E11705">
        <v>-120.40447</v>
      </c>
      <c r="F11705" t="s">
        <v>14672</v>
      </c>
      <c r="G11705" t="s">
        <v>14673</v>
      </c>
      <c r="H11705" t="s">
        <v>38</v>
      </c>
      <c r="I11705" t="s">
        <v>92</v>
      </c>
      <c r="J11705" t="s">
        <v>57</v>
      </c>
      <c r="K11705" t="s">
        <v>237</v>
      </c>
      <c r="L11705" t="s">
        <v>238</v>
      </c>
      <c r="M11705" t="s">
        <v>238</v>
      </c>
      <c r="N11705" t="s">
        <v>239</v>
      </c>
      <c r="O11705">
        <v>4393415</v>
      </c>
      <c r="P11705">
        <v>4393415</v>
      </c>
      <c r="Q11705">
        <v>493365</v>
      </c>
    </row>
    <row r="11706" spans="1:17" x14ac:dyDescent="0.25">
      <c r="A11706">
        <v>59940</v>
      </c>
      <c r="B11706">
        <v>6019</v>
      </c>
      <c r="C11706" s="1" t="str">
        <f t="shared" si="182"/>
        <v>06019</v>
      </c>
      <c r="D11706">
        <v>36.581181999999998</v>
      </c>
      <c r="E11706">
        <v>-120.37957</v>
      </c>
      <c r="F11706" t="s">
        <v>14674</v>
      </c>
      <c r="G11706" t="s">
        <v>14675</v>
      </c>
      <c r="H11706" t="s">
        <v>38</v>
      </c>
      <c r="I11706" t="s">
        <v>92</v>
      </c>
      <c r="J11706" t="s">
        <v>57</v>
      </c>
      <c r="K11706" t="s">
        <v>237</v>
      </c>
      <c r="L11706" t="s">
        <v>238</v>
      </c>
      <c r="M11706" t="s">
        <v>238</v>
      </c>
      <c r="N11706" t="s">
        <v>239</v>
      </c>
      <c r="O11706">
        <v>4850795</v>
      </c>
      <c r="P11706">
        <v>4850795</v>
      </c>
      <c r="Q11706">
        <v>544727</v>
      </c>
    </row>
    <row r="11707" spans="1:17" x14ac:dyDescent="0.25">
      <c r="A11707">
        <v>59941</v>
      </c>
      <c r="B11707">
        <v>49021</v>
      </c>
      <c r="C11707" s="1" t="str">
        <f t="shared" si="182"/>
        <v>49021</v>
      </c>
      <c r="D11707">
        <v>37.721200000000003</v>
      </c>
      <c r="E11707">
        <v>-113.1516</v>
      </c>
      <c r="F11707" t="s">
        <v>14676</v>
      </c>
      <c r="G11707" t="s">
        <v>14677</v>
      </c>
      <c r="H11707" t="s">
        <v>261</v>
      </c>
      <c r="I11707" t="s">
        <v>167</v>
      </c>
      <c r="J11707" t="s">
        <v>57</v>
      </c>
      <c r="K11707" t="s">
        <v>237</v>
      </c>
      <c r="L11707" t="s">
        <v>238</v>
      </c>
      <c r="M11707" t="s">
        <v>238</v>
      </c>
      <c r="N11707" t="s">
        <v>239</v>
      </c>
      <c r="O11707">
        <v>1854235</v>
      </c>
      <c r="P11707">
        <v>1854235</v>
      </c>
      <c r="Q11707">
        <v>208224</v>
      </c>
    </row>
    <row r="11708" spans="1:17" x14ac:dyDescent="0.25">
      <c r="A11708">
        <v>59942</v>
      </c>
      <c r="B11708">
        <v>6037</v>
      </c>
      <c r="C11708" s="1" t="str">
        <f t="shared" si="182"/>
        <v>06037</v>
      </c>
      <c r="D11708">
        <v>34.660800000000002</v>
      </c>
      <c r="E11708">
        <v>-118.0836</v>
      </c>
      <c r="F11708" t="s">
        <v>14678</v>
      </c>
      <c r="G11708" t="s">
        <v>14679</v>
      </c>
      <c r="H11708" t="s">
        <v>38</v>
      </c>
      <c r="I11708" t="s">
        <v>92</v>
      </c>
      <c r="J11708" t="s">
        <v>57</v>
      </c>
      <c r="K11708" t="s">
        <v>237</v>
      </c>
      <c r="L11708" t="s">
        <v>238</v>
      </c>
      <c r="M11708" t="s">
        <v>238</v>
      </c>
      <c r="N11708" t="s">
        <v>239</v>
      </c>
      <c r="O11708">
        <v>26091</v>
      </c>
      <c r="P11708">
        <v>26091</v>
      </c>
      <c r="Q11708">
        <v>2930</v>
      </c>
    </row>
    <row r="11709" spans="1:17" x14ac:dyDescent="0.25">
      <c r="A11709">
        <v>59943</v>
      </c>
      <c r="B11709">
        <v>48173</v>
      </c>
      <c r="C11709" s="1" t="str">
        <f t="shared" si="182"/>
        <v>48173</v>
      </c>
      <c r="D11709">
        <v>31.74325</v>
      </c>
      <c r="E11709">
        <v>-101.493407</v>
      </c>
      <c r="F11709" t="s">
        <v>14680</v>
      </c>
      <c r="G11709" t="s">
        <v>14681</v>
      </c>
      <c r="H11709" t="s">
        <v>55</v>
      </c>
      <c r="I11709" t="s">
        <v>56</v>
      </c>
      <c r="J11709" t="s">
        <v>225</v>
      </c>
      <c r="K11709" t="s">
        <v>24</v>
      </c>
      <c r="L11709" t="s">
        <v>25</v>
      </c>
      <c r="M11709" t="s">
        <v>25</v>
      </c>
      <c r="N11709" t="s">
        <v>26</v>
      </c>
      <c r="O11709">
        <v>6395714</v>
      </c>
      <c r="P11709">
        <v>6395714</v>
      </c>
      <c r="Q11709">
        <v>718216</v>
      </c>
    </row>
    <row r="11710" spans="1:17" x14ac:dyDescent="0.25">
      <c r="A11710">
        <v>59944</v>
      </c>
      <c r="B11710">
        <v>37065</v>
      </c>
      <c r="C11710" s="1" t="str">
        <f t="shared" si="182"/>
        <v>37065</v>
      </c>
      <c r="D11710">
        <v>35.822000000000003</v>
      </c>
      <c r="E11710">
        <v>-77.480999999999995</v>
      </c>
      <c r="F11710" t="s">
        <v>14682</v>
      </c>
      <c r="G11710" t="s">
        <v>14683</v>
      </c>
      <c r="H11710" t="s">
        <v>1235</v>
      </c>
      <c r="I11710" t="s">
        <v>229</v>
      </c>
      <c r="J11710" t="s">
        <v>31</v>
      </c>
      <c r="K11710" t="s">
        <v>237</v>
      </c>
      <c r="L11710" t="s">
        <v>238</v>
      </c>
      <c r="M11710" t="s">
        <v>238</v>
      </c>
      <c r="N11710" t="s">
        <v>239</v>
      </c>
      <c r="O11710">
        <v>1394531</v>
      </c>
      <c r="P11710">
        <v>1394531</v>
      </c>
      <c r="Q11710">
        <v>156601</v>
      </c>
    </row>
    <row r="11711" spans="1:17" x14ac:dyDescent="0.25">
      <c r="A11711">
        <v>59945</v>
      </c>
      <c r="B11711">
        <v>49021</v>
      </c>
      <c r="C11711" s="1" t="str">
        <f t="shared" si="182"/>
        <v>49021</v>
      </c>
      <c r="D11711">
        <v>37.798900000000003</v>
      </c>
      <c r="E11711">
        <v>-113.322</v>
      </c>
      <c r="F11711" t="s">
        <v>14684</v>
      </c>
      <c r="G11711" t="s">
        <v>14685</v>
      </c>
      <c r="H11711" t="s">
        <v>261</v>
      </c>
      <c r="I11711" t="s">
        <v>167</v>
      </c>
      <c r="J11711" t="s">
        <v>57</v>
      </c>
      <c r="K11711" t="s">
        <v>237</v>
      </c>
      <c r="L11711" t="s">
        <v>238</v>
      </c>
      <c r="M11711" t="s">
        <v>238</v>
      </c>
      <c r="N11711" t="s">
        <v>239</v>
      </c>
      <c r="O11711">
        <v>1117045</v>
      </c>
      <c r="P11711">
        <v>1117045</v>
      </c>
      <c r="Q11711">
        <v>125440</v>
      </c>
    </row>
    <row r="11712" spans="1:17" x14ac:dyDescent="0.25">
      <c r="A11712">
        <v>59946</v>
      </c>
      <c r="B11712">
        <v>49021</v>
      </c>
      <c r="C11712" s="1" t="str">
        <f t="shared" si="182"/>
        <v>49021</v>
      </c>
      <c r="D11712">
        <v>37.775089999999999</v>
      </c>
      <c r="E11712">
        <v>-113.226403</v>
      </c>
      <c r="F11712" t="s">
        <v>14686</v>
      </c>
      <c r="G11712" t="s">
        <v>14687</v>
      </c>
      <c r="H11712" t="s">
        <v>261</v>
      </c>
      <c r="I11712" t="s">
        <v>167</v>
      </c>
      <c r="J11712" t="s">
        <v>57</v>
      </c>
      <c r="K11712" t="s">
        <v>237</v>
      </c>
      <c r="L11712" t="s">
        <v>238</v>
      </c>
      <c r="M11712" t="s">
        <v>238</v>
      </c>
      <c r="N11712" t="s">
        <v>239</v>
      </c>
      <c r="O11712">
        <v>1817287</v>
      </c>
      <c r="P11712">
        <v>1817287</v>
      </c>
      <c r="Q11712">
        <v>204075</v>
      </c>
    </row>
    <row r="11713" spans="1:17" x14ac:dyDescent="0.25">
      <c r="A11713">
        <v>59947</v>
      </c>
      <c r="B11713">
        <v>5013</v>
      </c>
      <c r="C11713" s="1" t="str">
        <f t="shared" si="182"/>
        <v>05013</v>
      </c>
      <c r="D11713">
        <v>33.631537999999999</v>
      </c>
      <c r="E11713">
        <v>-92.703610999999995</v>
      </c>
      <c r="F11713" t="s">
        <v>14688</v>
      </c>
      <c r="G11713" t="s">
        <v>14689</v>
      </c>
      <c r="H11713" t="s">
        <v>273</v>
      </c>
      <c r="I11713" t="s">
        <v>56</v>
      </c>
      <c r="J11713" t="s">
        <v>31</v>
      </c>
      <c r="K11713" t="s">
        <v>237</v>
      </c>
      <c r="L11713" t="s">
        <v>238</v>
      </c>
      <c r="M11713" t="s">
        <v>238</v>
      </c>
      <c r="N11713" t="s">
        <v>239</v>
      </c>
      <c r="O11713">
        <v>231699</v>
      </c>
      <c r="P11713">
        <v>231699</v>
      </c>
      <c r="Q11713">
        <v>26019</v>
      </c>
    </row>
    <row r="11714" spans="1:17" x14ac:dyDescent="0.25">
      <c r="A11714">
        <v>59948</v>
      </c>
      <c r="B11714">
        <v>6029</v>
      </c>
      <c r="C11714" s="1" t="str">
        <f t="shared" si="182"/>
        <v>06029</v>
      </c>
      <c r="D11714">
        <v>35.317551000000002</v>
      </c>
      <c r="E11714">
        <v>-118.98989400000001</v>
      </c>
      <c r="F11714" t="s">
        <v>14690</v>
      </c>
      <c r="G11714" t="s">
        <v>14691</v>
      </c>
      <c r="H11714" t="s">
        <v>38</v>
      </c>
      <c r="I11714" t="s">
        <v>92</v>
      </c>
      <c r="J11714" t="s">
        <v>57</v>
      </c>
      <c r="K11714" t="s">
        <v>237</v>
      </c>
      <c r="L11714" t="s">
        <v>238</v>
      </c>
      <c r="M11714" t="s">
        <v>238</v>
      </c>
      <c r="N11714" t="s">
        <v>239</v>
      </c>
      <c r="O11714">
        <v>29413</v>
      </c>
      <c r="P11714">
        <v>29413</v>
      </c>
      <c r="Q11714">
        <v>3303</v>
      </c>
    </row>
    <row r="11715" spans="1:17" x14ac:dyDescent="0.25">
      <c r="A11715">
        <v>59949</v>
      </c>
      <c r="B11715">
        <v>24001</v>
      </c>
      <c r="C11715" s="1" t="str">
        <f t="shared" ref="C11715:C11778" si="183">IF(B11715="","",TEXT(B11715,"00000"))</f>
        <v>24001</v>
      </c>
      <c r="D11715">
        <v>39.593074999999999</v>
      </c>
      <c r="E11715">
        <v>-78.745333000000002</v>
      </c>
      <c r="F11715" t="s">
        <v>14692</v>
      </c>
      <c r="G11715" t="s">
        <v>14693</v>
      </c>
      <c r="H11715" t="s">
        <v>849</v>
      </c>
      <c r="I11715" t="s">
        <v>229</v>
      </c>
      <c r="J11715" t="s">
        <v>536</v>
      </c>
      <c r="K11715" t="s">
        <v>547</v>
      </c>
      <c r="L11715" t="s">
        <v>548</v>
      </c>
      <c r="M11715" t="s">
        <v>549</v>
      </c>
      <c r="N11715" t="s">
        <v>550</v>
      </c>
      <c r="O11715">
        <v>0</v>
      </c>
      <c r="P11715">
        <v>0</v>
      </c>
      <c r="Q11715">
        <v>-2040</v>
      </c>
    </row>
    <row r="11716" spans="1:17" x14ac:dyDescent="0.25">
      <c r="A11716">
        <v>59950</v>
      </c>
      <c r="B11716">
        <v>37059</v>
      </c>
      <c r="C11716" s="1" t="str">
        <f t="shared" si="183"/>
        <v>37059</v>
      </c>
      <c r="D11716">
        <v>36.137270000000001</v>
      </c>
      <c r="E11716">
        <v>-80.596008999999995</v>
      </c>
      <c r="F11716" t="s">
        <v>14694</v>
      </c>
      <c r="G11716" t="s">
        <v>14695</v>
      </c>
      <c r="H11716" t="s">
        <v>1235</v>
      </c>
      <c r="I11716" t="s">
        <v>229</v>
      </c>
      <c r="J11716" t="s">
        <v>31</v>
      </c>
      <c r="K11716" t="s">
        <v>237</v>
      </c>
      <c r="L11716" t="s">
        <v>238</v>
      </c>
      <c r="M11716" t="s">
        <v>238</v>
      </c>
      <c r="N11716" t="s">
        <v>239</v>
      </c>
      <c r="O11716">
        <v>36449</v>
      </c>
      <c r="P11716">
        <v>36449</v>
      </c>
      <c r="Q11716">
        <v>4093</v>
      </c>
    </row>
    <row r="11717" spans="1:17" x14ac:dyDescent="0.25">
      <c r="A11717">
        <v>59951</v>
      </c>
      <c r="B11717">
        <v>37185</v>
      </c>
      <c r="C11717" s="1" t="str">
        <f t="shared" si="183"/>
        <v>37185</v>
      </c>
      <c r="D11717">
        <v>36.515543999999998</v>
      </c>
      <c r="E11717">
        <v>-78.033704</v>
      </c>
      <c r="F11717" t="s">
        <v>14696</v>
      </c>
      <c r="G11717" t="s">
        <v>14697</v>
      </c>
      <c r="H11717" t="s">
        <v>1235</v>
      </c>
      <c r="I11717" t="s">
        <v>229</v>
      </c>
      <c r="J11717" t="s">
        <v>536</v>
      </c>
      <c r="K11717" t="s">
        <v>237</v>
      </c>
      <c r="L11717" t="s">
        <v>238</v>
      </c>
      <c r="M11717" t="s">
        <v>238</v>
      </c>
      <c r="N11717" t="s">
        <v>239</v>
      </c>
      <c r="O11717">
        <v>2476</v>
      </c>
      <c r="P11717">
        <v>2476</v>
      </c>
      <c r="Q11717">
        <v>278</v>
      </c>
    </row>
    <row r="11718" spans="1:17" x14ac:dyDescent="0.25">
      <c r="A11718">
        <v>59952</v>
      </c>
      <c r="B11718">
        <v>6095</v>
      </c>
      <c r="C11718" s="1" t="str">
        <f t="shared" si="183"/>
        <v>06095</v>
      </c>
      <c r="D11718">
        <v>38.216973000000003</v>
      </c>
      <c r="E11718">
        <v>-121.97945199999999</v>
      </c>
      <c r="F11718" t="s">
        <v>14698</v>
      </c>
      <c r="G11718" t="s">
        <v>14699</v>
      </c>
      <c r="H11718" t="s">
        <v>38</v>
      </c>
      <c r="I11718" t="s">
        <v>92</v>
      </c>
      <c r="J11718" t="s">
        <v>57</v>
      </c>
      <c r="K11718" t="s">
        <v>21</v>
      </c>
      <c r="L11718" t="s">
        <v>220</v>
      </c>
      <c r="M11718" t="s">
        <v>221</v>
      </c>
      <c r="N11718" t="s">
        <v>222</v>
      </c>
      <c r="O11718">
        <v>652656</v>
      </c>
      <c r="P11718">
        <v>652656</v>
      </c>
      <c r="Q11718">
        <v>63061</v>
      </c>
    </row>
    <row r="11719" spans="1:17" x14ac:dyDescent="0.25">
      <c r="A11719">
        <v>59953</v>
      </c>
      <c r="B11719">
        <v>33015</v>
      </c>
      <c r="C11719" s="1" t="str">
        <f t="shared" si="183"/>
        <v>33015</v>
      </c>
      <c r="D11719">
        <v>43.064349999999997</v>
      </c>
      <c r="E11719">
        <v>-72.006349999999998</v>
      </c>
      <c r="F11719" t="s">
        <v>14700</v>
      </c>
      <c r="G11719" t="s">
        <v>14701</v>
      </c>
      <c r="H11719" t="s">
        <v>2294</v>
      </c>
      <c r="I11719" t="s">
        <v>773</v>
      </c>
      <c r="J11719" t="s">
        <v>172</v>
      </c>
      <c r="K11719" t="s">
        <v>24</v>
      </c>
      <c r="L11719" t="s">
        <v>25</v>
      </c>
      <c r="M11719" t="s">
        <v>25</v>
      </c>
      <c r="N11719" t="s">
        <v>26</v>
      </c>
      <c r="O11719">
        <v>53786</v>
      </c>
      <c r="P11719">
        <v>53786</v>
      </c>
      <c r="Q11719">
        <v>6040</v>
      </c>
    </row>
    <row r="11720" spans="1:17" x14ac:dyDescent="0.25">
      <c r="A11720">
        <v>59954</v>
      </c>
      <c r="B11720">
        <v>12097</v>
      </c>
      <c r="C11720" s="1" t="str">
        <f t="shared" si="183"/>
        <v>12097</v>
      </c>
      <c r="D11720">
        <v>28.058077999999998</v>
      </c>
      <c r="E11720">
        <v>-81.241681</v>
      </c>
      <c r="F11720" t="s">
        <v>14702</v>
      </c>
      <c r="G11720" t="s">
        <v>14703</v>
      </c>
      <c r="H11720" t="s">
        <v>234</v>
      </c>
      <c r="I11720" t="s">
        <v>229</v>
      </c>
      <c r="J11720" t="s">
        <v>31</v>
      </c>
      <c r="K11720" t="s">
        <v>237</v>
      </c>
      <c r="L11720" t="s">
        <v>238</v>
      </c>
      <c r="M11720" t="s">
        <v>238</v>
      </c>
      <c r="N11720" t="s">
        <v>239</v>
      </c>
      <c r="O11720">
        <v>58008</v>
      </c>
      <c r="P11720">
        <v>58008</v>
      </c>
      <c r="Q11720">
        <v>6514</v>
      </c>
    </row>
    <row r="11721" spans="1:17" x14ac:dyDescent="0.25">
      <c r="A11721">
        <v>59955</v>
      </c>
      <c r="B11721">
        <v>37101</v>
      </c>
      <c r="C11721" s="1" t="str">
        <f t="shared" si="183"/>
        <v>37101</v>
      </c>
      <c r="D11721">
        <v>35.488349999999997</v>
      </c>
      <c r="E11721">
        <v>-78.319750999999997</v>
      </c>
      <c r="F11721" t="s">
        <v>14704</v>
      </c>
      <c r="G11721" t="s">
        <v>14705</v>
      </c>
      <c r="H11721" t="s">
        <v>1235</v>
      </c>
      <c r="I11721" t="s">
        <v>229</v>
      </c>
      <c r="J11721" t="s">
        <v>31</v>
      </c>
      <c r="K11721" t="s">
        <v>237</v>
      </c>
      <c r="L11721" t="s">
        <v>238</v>
      </c>
      <c r="M11721" t="s">
        <v>238</v>
      </c>
      <c r="N11721" t="s">
        <v>239</v>
      </c>
      <c r="O11721">
        <v>28869</v>
      </c>
      <c r="P11721">
        <v>28869</v>
      </c>
      <c r="Q11721">
        <v>3242</v>
      </c>
    </row>
    <row r="11722" spans="1:17" x14ac:dyDescent="0.25">
      <c r="A11722">
        <v>59956</v>
      </c>
      <c r="B11722">
        <v>37101</v>
      </c>
      <c r="C11722" s="1" t="str">
        <f t="shared" si="183"/>
        <v>37101</v>
      </c>
      <c r="D11722">
        <v>35.526200000000003</v>
      </c>
      <c r="E11722">
        <v>-78.2898</v>
      </c>
      <c r="F11722" t="s">
        <v>14706</v>
      </c>
      <c r="G11722" t="s">
        <v>14707</v>
      </c>
      <c r="H11722" t="s">
        <v>1235</v>
      </c>
      <c r="I11722" t="s">
        <v>229</v>
      </c>
      <c r="J11722" t="s">
        <v>31</v>
      </c>
      <c r="K11722" t="s">
        <v>237</v>
      </c>
      <c r="L11722" t="s">
        <v>238</v>
      </c>
      <c r="M11722" t="s">
        <v>238</v>
      </c>
      <c r="N11722" t="s">
        <v>239</v>
      </c>
      <c r="O11722">
        <v>25709</v>
      </c>
      <c r="P11722">
        <v>25709</v>
      </c>
      <c r="Q11722">
        <v>2887</v>
      </c>
    </row>
    <row r="11723" spans="1:17" x14ac:dyDescent="0.25">
      <c r="A11723">
        <v>59957</v>
      </c>
      <c r="B11723">
        <v>17099</v>
      </c>
      <c r="C11723" s="1" t="str">
        <f t="shared" si="183"/>
        <v>17099</v>
      </c>
      <c r="D11723">
        <v>41.226900000000001</v>
      </c>
      <c r="E11723">
        <v>-88.683599999999998</v>
      </c>
      <c r="F11723" t="s">
        <v>9786</v>
      </c>
      <c r="G11723" t="s">
        <v>14708</v>
      </c>
      <c r="H11723" t="s">
        <v>308</v>
      </c>
      <c r="I11723" t="s">
        <v>309</v>
      </c>
      <c r="J11723" t="s">
        <v>536</v>
      </c>
      <c r="K11723" t="s">
        <v>547</v>
      </c>
      <c r="L11723" t="s">
        <v>548</v>
      </c>
      <c r="M11723" t="s">
        <v>549</v>
      </c>
      <c r="N11723" t="s">
        <v>550</v>
      </c>
      <c r="O11723">
        <v>0</v>
      </c>
      <c r="P11723">
        <v>0</v>
      </c>
      <c r="Q11723">
        <v>-3564</v>
      </c>
    </row>
    <row r="11724" spans="1:17" x14ac:dyDescent="0.25">
      <c r="A11724">
        <v>59958</v>
      </c>
      <c r="B11724">
        <v>49001</v>
      </c>
      <c r="C11724" s="1" t="str">
        <f t="shared" si="183"/>
        <v>49001</v>
      </c>
      <c r="D11724">
        <v>38.388243000000003</v>
      </c>
      <c r="E11724">
        <v>-112.99081200000001</v>
      </c>
      <c r="F11724" t="s">
        <v>14709</v>
      </c>
      <c r="G11724" t="s">
        <v>14710</v>
      </c>
      <c r="H11724" t="s">
        <v>261</v>
      </c>
      <c r="I11724" t="s">
        <v>167</v>
      </c>
      <c r="J11724" t="s">
        <v>57</v>
      </c>
      <c r="K11724" t="s">
        <v>237</v>
      </c>
      <c r="L11724" t="s">
        <v>238</v>
      </c>
      <c r="M11724" t="s">
        <v>238</v>
      </c>
      <c r="N11724" t="s">
        <v>239</v>
      </c>
      <c r="O11724">
        <v>54338</v>
      </c>
      <c r="P11724">
        <v>54338</v>
      </c>
      <c r="Q11724">
        <v>6102</v>
      </c>
    </row>
    <row r="11725" spans="1:17" x14ac:dyDescent="0.25">
      <c r="A11725">
        <v>59959</v>
      </c>
      <c r="B11725">
        <v>17043</v>
      </c>
      <c r="C11725" s="1" t="str">
        <f t="shared" si="183"/>
        <v>17043</v>
      </c>
      <c r="D11725">
        <v>41.896872999999999</v>
      </c>
      <c r="E11725">
        <v>-88.222718</v>
      </c>
      <c r="F11725" t="s">
        <v>14711</v>
      </c>
      <c r="G11725" t="s">
        <v>14712</v>
      </c>
      <c r="H11725" t="s">
        <v>308</v>
      </c>
      <c r="I11725" t="s">
        <v>309</v>
      </c>
      <c r="J11725" t="s">
        <v>536</v>
      </c>
      <c r="K11725" t="s">
        <v>547</v>
      </c>
      <c r="L11725" t="s">
        <v>548</v>
      </c>
      <c r="M11725" t="s">
        <v>549</v>
      </c>
      <c r="N11725" t="s">
        <v>550</v>
      </c>
      <c r="O11725">
        <v>0</v>
      </c>
      <c r="P11725">
        <v>0</v>
      </c>
      <c r="Q11725">
        <v>-2252</v>
      </c>
    </row>
    <row r="11726" spans="1:17" x14ac:dyDescent="0.25">
      <c r="A11726">
        <v>59960</v>
      </c>
      <c r="B11726">
        <v>17197</v>
      </c>
      <c r="C11726" s="1" t="str">
        <f t="shared" si="183"/>
        <v>17197</v>
      </c>
      <c r="D11726">
        <v>41.488678999999998</v>
      </c>
      <c r="E11726">
        <v>-88.108756999999997</v>
      </c>
      <c r="F11726" t="s">
        <v>14713</v>
      </c>
      <c r="G11726" t="s">
        <v>14714</v>
      </c>
      <c r="H11726" t="s">
        <v>308</v>
      </c>
      <c r="I11726" t="s">
        <v>309</v>
      </c>
      <c r="J11726" t="s">
        <v>536</v>
      </c>
      <c r="K11726" t="s">
        <v>547</v>
      </c>
      <c r="L11726" t="s">
        <v>548</v>
      </c>
      <c r="M11726" t="s">
        <v>549</v>
      </c>
      <c r="N11726" t="s">
        <v>550</v>
      </c>
      <c r="O11726">
        <v>0</v>
      </c>
      <c r="P11726">
        <v>0</v>
      </c>
      <c r="Q11726">
        <v>-1709</v>
      </c>
    </row>
    <row r="11727" spans="1:17" x14ac:dyDescent="0.25">
      <c r="A11727">
        <v>59961</v>
      </c>
      <c r="B11727">
        <v>6029</v>
      </c>
      <c r="C11727" s="1" t="str">
        <f t="shared" si="183"/>
        <v>06029</v>
      </c>
      <c r="D11727">
        <v>34.732059999999997</v>
      </c>
      <c r="E11727">
        <v>-118.31357300000001</v>
      </c>
      <c r="F11727" t="s">
        <v>14715</v>
      </c>
      <c r="G11727" t="s">
        <v>14716</v>
      </c>
      <c r="H11727" t="s">
        <v>38</v>
      </c>
      <c r="I11727" t="s">
        <v>92</v>
      </c>
      <c r="J11727" t="s">
        <v>57</v>
      </c>
      <c r="K11727" t="s">
        <v>237</v>
      </c>
      <c r="L11727" t="s">
        <v>238</v>
      </c>
      <c r="M11727" t="s">
        <v>238</v>
      </c>
      <c r="N11727" t="s">
        <v>239</v>
      </c>
      <c r="O11727">
        <v>489365</v>
      </c>
      <c r="P11727">
        <v>489365</v>
      </c>
      <c r="Q11727">
        <v>54954</v>
      </c>
    </row>
    <row r="11728" spans="1:17" x14ac:dyDescent="0.25">
      <c r="A11728">
        <v>59962</v>
      </c>
      <c r="B11728">
        <v>6029</v>
      </c>
      <c r="C11728" s="1" t="str">
        <f t="shared" si="183"/>
        <v>06029</v>
      </c>
      <c r="D11728">
        <v>34.719538</v>
      </c>
      <c r="E11728">
        <v>-118.31301000000001</v>
      </c>
      <c r="F11728" t="s">
        <v>14717</v>
      </c>
      <c r="G11728" t="s">
        <v>14718</v>
      </c>
      <c r="H11728" t="s">
        <v>38</v>
      </c>
      <c r="I11728" t="s">
        <v>92</v>
      </c>
      <c r="J11728" t="s">
        <v>57</v>
      </c>
      <c r="K11728" t="s">
        <v>237</v>
      </c>
      <c r="L11728" t="s">
        <v>238</v>
      </c>
      <c r="M11728" t="s">
        <v>238</v>
      </c>
      <c r="N11728" t="s">
        <v>239</v>
      </c>
      <c r="O11728">
        <v>346208</v>
      </c>
      <c r="P11728">
        <v>346208</v>
      </c>
      <c r="Q11728">
        <v>38878</v>
      </c>
    </row>
    <row r="11729" spans="1:17" x14ac:dyDescent="0.25">
      <c r="A11729">
        <v>59963</v>
      </c>
      <c r="B11729">
        <v>6029</v>
      </c>
      <c r="C11729" s="1" t="str">
        <f t="shared" si="183"/>
        <v>06029</v>
      </c>
      <c r="D11729">
        <v>34.720498999999997</v>
      </c>
      <c r="E11729">
        <v>-118.30046</v>
      </c>
      <c r="F11729" t="s">
        <v>14719</v>
      </c>
      <c r="G11729" t="s">
        <v>14720</v>
      </c>
      <c r="H11729" t="s">
        <v>38</v>
      </c>
      <c r="I11729" t="s">
        <v>92</v>
      </c>
      <c r="J11729" t="s">
        <v>57</v>
      </c>
      <c r="K11729" t="s">
        <v>237</v>
      </c>
      <c r="L11729" t="s">
        <v>238</v>
      </c>
      <c r="M11729" t="s">
        <v>238</v>
      </c>
      <c r="N11729" t="s">
        <v>239</v>
      </c>
      <c r="O11729">
        <v>341346</v>
      </c>
      <c r="P11729">
        <v>341346</v>
      </c>
      <c r="Q11729">
        <v>38332</v>
      </c>
    </row>
    <row r="11730" spans="1:17" x14ac:dyDescent="0.25">
      <c r="A11730">
        <v>59964</v>
      </c>
      <c r="B11730">
        <v>6029</v>
      </c>
      <c r="C11730" s="1" t="str">
        <f t="shared" si="183"/>
        <v>06029</v>
      </c>
      <c r="D11730">
        <v>34.730263000000001</v>
      </c>
      <c r="E11730">
        <v>-118.30425</v>
      </c>
      <c r="F11730" t="s">
        <v>14721</v>
      </c>
      <c r="G11730" t="s">
        <v>14722</v>
      </c>
      <c r="H11730" t="s">
        <v>38</v>
      </c>
      <c r="I11730" t="s">
        <v>92</v>
      </c>
      <c r="J11730" t="s">
        <v>57</v>
      </c>
      <c r="K11730" t="s">
        <v>237</v>
      </c>
      <c r="L11730" t="s">
        <v>238</v>
      </c>
      <c r="M11730" t="s">
        <v>238</v>
      </c>
      <c r="N11730" t="s">
        <v>239</v>
      </c>
      <c r="O11730">
        <v>986042</v>
      </c>
      <c r="P11730">
        <v>986042</v>
      </c>
      <c r="Q11730">
        <v>110729</v>
      </c>
    </row>
    <row r="11731" spans="1:17" x14ac:dyDescent="0.25">
      <c r="A11731">
        <v>59965</v>
      </c>
      <c r="B11731">
        <v>49037</v>
      </c>
      <c r="C11731" s="1" t="str">
        <f t="shared" si="183"/>
        <v>49037</v>
      </c>
      <c r="D11731">
        <v>37.886705999999997</v>
      </c>
      <c r="E11731">
        <v>-109.36839000000001</v>
      </c>
      <c r="F11731" t="s">
        <v>14723</v>
      </c>
      <c r="G11731" t="s">
        <v>14724</v>
      </c>
      <c r="H11731" t="s">
        <v>261</v>
      </c>
      <c r="I11731" t="s">
        <v>167</v>
      </c>
      <c r="J11731" t="s">
        <v>57</v>
      </c>
      <c r="K11731" t="s">
        <v>24</v>
      </c>
      <c r="L11731" t="s">
        <v>25</v>
      </c>
      <c r="M11731" t="s">
        <v>25</v>
      </c>
      <c r="N11731" t="s">
        <v>26</v>
      </c>
      <c r="O11731">
        <v>1471115</v>
      </c>
      <c r="P11731">
        <v>1471115</v>
      </c>
      <c r="Q11731">
        <v>165201</v>
      </c>
    </row>
    <row r="11732" spans="1:17" x14ac:dyDescent="0.25">
      <c r="A11732">
        <v>59966</v>
      </c>
      <c r="B11732">
        <v>37133</v>
      </c>
      <c r="C11732" s="1" t="str">
        <f t="shared" si="183"/>
        <v>37133</v>
      </c>
      <c r="D11732">
        <v>34.725698999999999</v>
      </c>
      <c r="E11732">
        <v>-77.350273000000001</v>
      </c>
      <c r="F11732" t="s">
        <v>14725</v>
      </c>
      <c r="G11732" t="s">
        <v>14726</v>
      </c>
      <c r="H11732" t="s">
        <v>1235</v>
      </c>
      <c r="I11732" t="s">
        <v>229</v>
      </c>
      <c r="J11732" t="s">
        <v>31</v>
      </c>
      <c r="K11732" t="s">
        <v>237</v>
      </c>
      <c r="L11732" t="s">
        <v>238</v>
      </c>
      <c r="M11732" t="s">
        <v>238</v>
      </c>
      <c r="N11732" t="s">
        <v>239</v>
      </c>
      <c r="O11732">
        <v>193611</v>
      </c>
      <c r="P11732">
        <v>193611</v>
      </c>
      <c r="Q11732">
        <v>21742</v>
      </c>
    </row>
    <row r="11733" spans="1:17" x14ac:dyDescent="0.25">
      <c r="A11733">
        <v>59967</v>
      </c>
      <c r="B11733">
        <v>9003</v>
      </c>
      <c r="C11733" s="1" t="str">
        <f t="shared" si="183"/>
        <v>09003</v>
      </c>
      <c r="D11733">
        <v>41.869301999999998</v>
      </c>
      <c r="E11733">
        <v>-72.718315000000004</v>
      </c>
      <c r="F11733" t="s">
        <v>14727</v>
      </c>
      <c r="G11733" t="s">
        <v>14728</v>
      </c>
      <c r="H11733" t="s">
        <v>41</v>
      </c>
      <c r="I11733" t="s">
        <v>773</v>
      </c>
      <c r="J11733" t="s">
        <v>172</v>
      </c>
      <c r="K11733" t="s">
        <v>6758</v>
      </c>
      <c r="L11733" t="s">
        <v>39</v>
      </c>
      <c r="M11733" t="s">
        <v>39</v>
      </c>
      <c r="N11733" t="s">
        <v>40</v>
      </c>
      <c r="O11733">
        <v>155303</v>
      </c>
      <c r="P11733">
        <v>99183</v>
      </c>
      <c r="Q11733">
        <v>17575</v>
      </c>
    </row>
    <row r="11734" spans="1:17" x14ac:dyDescent="0.25">
      <c r="A11734">
        <v>59968</v>
      </c>
      <c r="B11734">
        <v>37041</v>
      </c>
      <c r="C11734" s="1" t="str">
        <f t="shared" si="183"/>
        <v>37041</v>
      </c>
      <c r="D11734">
        <v>36.31</v>
      </c>
      <c r="E11734">
        <v>-76.42</v>
      </c>
      <c r="F11734" t="s">
        <v>14729</v>
      </c>
      <c r="G11734" t="s">
        <v>14730</v>
      </c>
      <c r="H11734" t="s">
        <v>1235</v>
      </c>
      <c r="I11734" t="s">
        <v>229</v>
      </c>
      <c r="J11734" t="s">
        <v>31</v>
      </c>
      <c r="K11734" t="s">
        <v>24</v>
      </c>
      <c r="L11734" t="s">
        <v>25</v>
      </c>
      <c r="M11734" t="s">
        <v>25</v>
      </c>
      <c r="N11734" t="s">
        <v>26</v>
      </c>
      <c r="O11734">
        <v>4658553</v>
      </c>
      <c r="P11734">
        <v>4658553</v>
      </c>
      <c r="Q11734">
        <v>523139</v>
      </c>
    </row>
    <row r="11735" spans="1:17" x14ac:dyDescent="0.25">
      <c r="A11735">
        <v>59972</v>
      </c>
      <c r="B11735">
        <v>48173</v>
      </c>
      <c r="C11735" s="1" t="str">
        <f t="shared" si="183"/>
        <v>48173</v>
      </c>
      <c r="D11735">
        <v>31.727236999999999</v>
      </c>
      <c r="E11735">
        <v>-101.58199999999999</v>
      </c>
      <c r="F11735" t="s">
        <v>14731</v>
      </c>
      <c r="G11735" t="s">
        <v>14732</v>
      </c>
      <c r="H11735" t="s">
        <v>55</v>
      </c>
      <c r="I11735" t="s">
        <v>56</v>
      </c>
      <c r="J11735" t="s">
        <v>225</v>
      </c>
      <c r="K11735" t="s">
        <v>24</v>
      </c>
      <c r="L11735" t="s">
        <v>25</v>
      </c>
      <c r="M11735" t="s">
        <v>25</v>
      </c>
      <c r="N11735" t="s">
        <v>26</v>
      </c>
      <c r="O11735">
        <v>6712312</v>
      </c>
      <c r="P11735">
        <v>6712312</v>
      </c>
      <c r="Q11735">
        <v>753769</v>
      </c>
    </row>
    <row r="11736" spans="1:17" x14ac:dyDescent="0.25">
      <c r="A11736">
        <v>59973</v>
      </c>
      <c r="B11736">
        <v>12095</v>
      </c>
      <c r="C11736" s="1" t="str">
        <f t="shared" si="183"/>
        <v>12095</v>
      </c>
      <c r="D11736">
        <v>28.373699999999999</v>
      </c>
      <c r="E11736">
        <v>-81.562589000000003</v>
      </c>
      <c r="F11736" t="s">
        <v>14733</v>
      </c>
      <c r="G11736" t="s">
        <v>14734</v>
      </c>
      <c r="H11736" t="s">
        <v>234</v>
      </c>
      <c r="I11736" t="s">
        <v>229</v>
      </c>
      <c r="J11736" t="s">
        <v>31</v>
      </c>
      <c r="K11736" t="s">
        <v>237</v>
      </c>
      <c r="L11736" t="s">
        <v>238</v>
      </c>
      <c r="M11736" t="s">
        <v>238</v>
      </c>
      <c r="N11736" t="s">
        <v>239</v>
      </c>
      <c r="O11736">
        <v>59940</v>
      </c>
      <c r="P11736">
        <v>59940</v>
      </c>
      <c r="Q11736">
        <v>6731</v>
      </c>
    </row>
    <row r="11737" spans="1:17" x14ac:dyDescent="0.25">
      <c r="A11737">
        <v>59974</v>
      </c>
      <c r="B11737">
        <v>8039</v>
      </c>
      <c r="C11737" s="1" t="str">
        <f t="shared" si="183"/>
        <v>08039</v>
      </c>
      <c r="D11737">
        <v>38.935000000000002</v>
      </c>
      <c r="E11737">
        <v>-104.212</v>
      </c>
      <c r="F11737" t="s">
        <v>14735</v>
      </c>
      <c r="G11737" t="s">
        <v>14736</v>
      </c>
      <c r="H11737" t="s">
        <v>670</v>
      </c>
      <c r="I11737" t="s">
        <v>167</v>
      </c>
      <c r="J11737" t="s">
        <v>57</v>
      </c>
      <c r="K11737" t="s">
        <v>24</v>
      </c>
      <c r="L11737" t="s">
        <v>25</v>
      </c>
      <c r="M11737" t="s">
        <v>25</v>
      </c>
      <c r="N11737" t="s">
        <v>26</v>
      </c>
      <c r="O11737">
        <v>6761646</v>
      </c>
      <c r="P11737">
        <v>6761646</v>
      </c>
      <c r="Q11737">
        <v>759309</v>
      </c>
    </row>
    <row r="11738" spans="1:17" x14ac:dyDescent="0.25">
      <c r="A11738">
        <v>59975</v>
      </c>
      <c r="B11738">
        <v>8063</v>
      </c>
      <c r="C11738" s="1" t="str">
        <f t="shared" si="183"/>
        <v>08063</v>
      </c>
      <c r="D11738">
        <v>39.334000000000003</v>
      </c>
      <c r="E11738">
        <v>-102.173</v>
      </c>
      <c r="F11738" t="s">
        <v>14737</v>
      </c>
      <c r="G11738" t="s">
        <v>14738</v>
      </c>
      <c r="H11738" t="s">
        <v>670</v>
      </c>
      <c r="I11738" t="s">
        <v>167</v>
      </c>
      <c r="J11738" t="s">
        <v>57</v>
      </c>
      <c r="K11738" t="s">
        <v>24</v>
      </c>
      <c r="L11738" t="s">
        <v>25</v>
      </c>
      <c r="M11738" t="s">
        <v>25</v>
      </c>
      <c r="N11738" t="s">
        <v>26</v>
      </c>
      <c r="O11738">
        <v>5437936</v>
      </c>
      <c r="P11738">
        <v>5437936</v>
      </c>
      <c r="Q11738">
        <v>610661</v>
      </c>
    </row>
    <row r="11739" spans="1:17" x14ac:dyDescent="0.25">
      <c r="A11739">
        <v>59976</v>
      </c>
      <c r="B11739">
        <v>6029</v>
      </c>
      <c r="C11739" s="1" t="str">
        <f t="shared" si="183"/>
        <v>06029</v>
      </c>
      <c r="D11739">
        <v>34.844225999999999</v>
      </c>
      <c r="E11739">
        <v>-118.458466</v>
      </c>
      <c r="F11739" t="s">
        <v>14739</v>
      </c>
      <c r="G11739" t="s">
        <v>14740</v>
      </c>
      <c r="H11739" t="s">
        <v>38</v>
      </c>
      <c r="I11739" t="s">
        <v>92</v>
      </c>
      <c r="J11739" t="s">
        <v>57</v>
      </c>
      <c r="K11739" t="s">
        <v>237</v>
      </c>
      <c r="L11739" t="s">
        <v>238</v>
      </c>
      <c r="M11739" t="s">
        <v>238</v>
      </c>
      <c r="N11739" t="s">
        <v>239</v>
      </c>
      <c r="O11739">
        <v>2516614</v>
      </c>
      <c r="P11739">
        <v>2516614</v>
      </c>
      <c r="Q11739">
        <v>282607</v>
      </c>
    </row>
    <row r="11740" spans="1:17" x14ac:dyDescent="0.25">
      <c r="A11740">
        <v>59977</v>
      </c>
      <c r="B11740">
        <v>6029</v>
      </c>
      <c r="C11740" s="1" t="str">
        <f t="shared" si="183"/>
        <v>06029</v>
      </c>
      <c r="D11740">
        <v>34.836649000000001</v>
      </c>
      <c r="E11740">
        <v>-118.480204</v>
      </c>
      <c r="F11740" t="s">
        <v>14741</v>
      </c>
      <c r="G11740" t="s">
        <v>14742</v>
      </c>
      <c r="H11740" t="s">
        <v>38</v>
      </c>
      <c r="I11740" t="s">
        <v>92</v>
      </c>
      <c r="J11740" t="s">
        <v>57</v>
      </c>
      <c r="K11740" t="s">
        <v>237</v>
      </c>
      <c r="L11740" t="s">
        <v>238</v>
      </c>
      <c r="M11740" t="s">
        <v>238</v>
      </c>
      <c r="N11740" t="s">
        <v>239</v>
      </c>
      <c r="O11740">
        <v>1917114</v>
      </c>
      <c r="P11740">
        <v>1917114</v>
      </c>
      <c r="Q11740">
        <v>215285</v>
      </c>
    </row>
    <row r="11741" spans="1:17" x14ac:dyDescent="0.25">
      <c r="A11741">
        <v>59978</v>
      </c>
      <c r="B11741">
        <v>6021</v>
      </c>
      <c r="C11741" s="1" t="str">
        <f t="shared" si="183"/>
        <v>06021</v>
      </c>
      <c r="D11741">
        <v>39.698979999999999</v>
      </c>
      <c r="E11741">
        <v>-122.175583</v>
      </c>
      <c r="F11741" t="s">
        <v>14743</v>
      </c>
      <c r="G11741" t="s">
        <v>14744</v>
      </c>
      <c r="H11741" t="s">
        <v>38</v>
      </c>
      <c r="I11741" t="s">
        <v>92</v>
      </c>
      <c r="J11741" t="s">
        <v>57</v>
      </c>
      <c r="K11741" t="s">
        <v>237</v>
      </c>
      <c r="L11741" t="s">
        <v>238</v>
      </c>
      <c r="M11741" t="s">
        <v>238</v>
      </c>
      <c r="N11741" t="s">
        <v>239</v>
      </c>
      <c r="O11741">
        <v>31526</v>
      </c>
      <c r="P11741">
        <v>31526</v>
      </c>
      <c r="Q11741">
        <v>3540</v>
      </c>
    </row>
    <row r="11742" spans="1:17" x14ac:dyDescent="0.25">
      <c r="A11742">
        <v>59979</v>
      </c>
      <c r="B11742">
        <v>6013</v>
      </c>
      <c r="C11742" s="1" t="str">
        <f t="shared" si="183"/>
        <v>06013</v>
      </c>
      <c r="D11742">
        <v>38.019671000000002</v>
      </c>
      <c r="E11742">
        <v>-121.86506</v>
      </c>
      <c r="F11742" t="s">
        <v>14745</v>
      </c>
      <c r="G11742" t="s">
        <v>14746</v>
      </c>
      <c r="H11742" t="s">
        <v>38</v>
      </c>
      <c r="I11742" t="s">
        <v>92</v>
      </c>
      <c r="J11742" t="s">
        <v>57</v>
      </c>
      <c r="K11742" t="s">
        <v>237</v>
      </c>
      <c r="L11742" t="s">
        <v>238</v>
      </c>
      <c r="M11742" t="s">
        <v>238</v>
      </c>
      <c r="N11742" t="s">
        <v>239</v>
      </c>
      <c r="O11742">
        <v>341623</v>
      </c>
      <c r="P11742">
        <v>341623</v>
      </c>
      <c r="Q11742">
        <v>38363</v>
      </c>
    </row>
    <row r="11743" spans="1:17" x14ac:dyDescent="0.25">
      <c r="A11743">
        <v>59981</v>
      </c>
      <c r="B11743">
        <v>18065</v>
      </c>
      <c r="C11743" s="1" t="str">
        <f t="shared" si="183"/>
        <v>18065</v>
      </c>
      <c r="D11743">
        <v>39.854126000000001</v>
      </c>
      <c r="E11743">
        <v>-85.403423000000004</v>
      </c>
      <c r="F11743" t="s">
        <v>14747</v>
      </c>
      <c r="G11743" t="s">
        <v>14748</v>
      </c>
      <c r="H11743" t="s">
        <v>1193</v>
      </c>
      <c r="I11743" t="s">
        <v>309</v>
      </c>
      <c r="J11743" t="s">
        <v>536</v>
      </c>
      <c r="K11743" t="s">
        <v>237</v>
      </c>
      <c r="L11743" t="s">
        <v>238</v>
      </c>
      <c r="M11743" t="s">
        <v>238</v>
      </c>
      <c r="N11743" t="s">
        <v>239</v>
      </c>
      <c r="O11743">
        <v>14506</v>
      </c>
      <c r="P11743">
        <v>14506</v>
      </c>
      <c r="Q11743">
        <v>1629</v>
      </c>
    </row>
    <row r="11744" spans="1:17" x14ac:dyDescent="0.25">
      <c r="A11744">
        <v>59982</v>
      </c>
      <c r="B11744">
        <v>18055</v>
      </c>
      <c r="C11744" s="1" t="str">
        <f t="shared" si="183"/>
        <v>18055</v>
      </c>
      <c r="D11744">
        <v>38.9099</v>
      </c>
      <c r="E11744">
        <v>-86.947299999999998</v>
      </c>
      <c r="F11744" t="s">
        <v>14749</v>
      </c>
      <c r="G11744" t="s">
        <v>14750</v>
      </c>
      <c r="H11744" t="s">
        <v>1193</v>
      </c>
      <c r="I11744" t="s">
        <v>309</v>
      </c>
      <c r="J11744" t="s">
        <v>536</v>
      </c>
      <c r="K11744" t="s">
        <v>237</v>
      </c>
      <c r="L11744" t="s">
        <v>238</v>
      </c>
      <c r="M11744" t="s">
        <v>238</v>
      </c>
      <c r="N11744" t="s">
        <v>239</v>
      </c>
      <c r="O11744">
        <v>15424</v>
      </c>
      <c r="P11744">
        <v>15424</v>
      </c>
      <c r="Q11744">
        <v>1732</v>
      </c>
    </row>
    <row r="11745" spans="1:17" x14ac:dyDescent="0.25">
      <c r="A11745">
        <v>59983</v>
      </c>
      <c r="B11745">
        <v>18037</v>
      </c>
      <c r="C11745" s="1" t="str">
        <f t="shared" si="183"/>
        <v>18037</v>
      </c>
      <c r="D11745">
        <v>38.194099999999999</v>
      </c>
      <c r="E11745">
        <v>-86.988900000000001</v>
      </c>
      <c r="F11745" t="s">
        <v>14751</v>
      </c>
      <c r="G11745" t="s">
        <v>14752</v>
      </c>
      <c r="H11745" t="s">
        <v>1193</v>
      </c>
      <c r="I11745" t="s">
        <v>309</v>
      </c>
      <c r="J11745" t="s">
        <v>536</v>
      </c>
      <c r="K11745" t="s">
        <v>237</v>
      </c>
      <c r="L11745" t="s">
        <v>238</v>
      </c>
      <c r="M11745" t="s">
        <v>238</v>
      </c>
      <c r="N11745" t="s">
        <v>239</v>
      </c>
      <c r="O11745">
        <v>16935</v>
      </c>
      <c r="P11745">
        <v>16935</v>
      </c>
      <c r="Q11745">
        <v>1902</v>
      </c>
    </row>
    <row r="11746" spans="1:17" x14ac:dyDescent="0.25">
      <c r="A11746">
        <v>59984</v>
      </c>
      <c r="B11746">
        <v>18043</v>
      </c>
      <c r="C11746" s="1" t="str">
        <f t="shared" si="183"/>
        <v>18043</v>
      </c>
      <c r="D11746">
        <v>38.271700000000003</v>
      </c>
      <c r="E11746">
        <v>-85.986400000000003</v>
      </c>
      <c r="F11746" t="s">
        <v>14753</v>
      </c>
      <c r="G11746" t="s">
        <v>14754</v>
      </c>
      <c r="H11746" t="s">
        <v>1193</v>
      </c>
      <c r="I11746" t="s">
        <v>309</v>
      </c>
      <c r="J11746" t="s">
        <v>536</v>
      </c>
      <c r="K11746" t="s">
        <v>237</v>
      </c>
      <c r="L11746" t="s">
        <v>238</v>
      </c>
      <c r="M11746" t="s">
        <v>238</v>
      </c>
      <c r="N11746" t="s">
        <v>239</v>
      </c>
      <c r="O11746">
        <v>16359</v>
      </c>
      <c r="P11746">
        <v>16359</v>
      </c>
      <c r="Q11746">
        <v>1837</v>
      </c>
    </row>
    <row r="11747" spans="1:17" x14ac:dyDescent="0.25">
      <c r="A11747">
        <v>59985</v>
      </c>
      <c r="B11747">
        <v>18105</v>
      </c>
      <c r="C11747" s="1" t="str">
        <f t="shared" si="183"/>
        <v>18105</v>
      </c>
      <c r="D11747">
        <v>39.254820000000002</v>
      </c>
      <c r="E11747">
        <v>-86.656796</v>
      </c>
      <c r="F11747" t="s">
        <v>14755</v>
      </c>
      <c r="G11747" t="s">
        <v>14756</v>
      </c>
      <c r="H11747" t="s">
        <v>1193</v>
      </c>
      <c r="I11747" t="s">
        <v>309</v>
      </c>
      <c r="J11747" t="s">
        <v>536</v>
      </c>
      <c r="K11747" t="s">
        <v>237</v>
      </c>
      <c r="L11747" t="s">
        <v>238</v>
      </c>
      <c r="M11747" t="s">
        <v>238</v>
      </c>
      <c r="N11747" t="s">
        <v>239</v>
      </c>
      <c r="O11747">
        <v>15369</v>
      </c>
      <c r="P11747">
        <v>15369</v>
      </c>
      <c r="Q11747">
        <v>1726</v>
      </c>
    </row>
    <row r="11748" spans="1:17" x14ac:dyDescent="0.25">
      <c r="A11748">
        <v>59986</v>
      </c>
      <c r="B11748">
        <v>18019</v>
      </c>
      <c r="C11748" s="1" t="str">
        <f t="shared" si="183"/>
        <v>18019</v>
      </c>
      <c r="D11748">
        <v>38.595500000000001</v>
      </c>
      <c r="E11748">
        <v>-85.777299999999997</v>
      </c>
      <c r="F11748" t="s">
        <v>14757</v>
      </c>
      <c r="G11748" t="s">
        <v>14758</v>
      </c>
      <c r="H11748" t="s">
        <v>1193</v>
      </c>
      <c r="I11748" t="s">
        <v>309</v>
      </c>
      <c r="J11748" t="s">
        <v>536</v>
      </c>
      <c r="K11748" t="s">
        <v>237</v>
      </c>
      <c r="L11748" t="s">
        <v>238</v>
      </c>
      <c r="M11748" t="s">
        <v>238</v>
      </c>
      <c r="N11748" t="s">
        <v>239</v>
      </c>
      <c r="O11748">
        <v>16182</v>
      </c>
      <c r="P11748">
        <v>16182</v>
      </c>
      <c r="Q11748">
        <v>1817</v>
      </c>
    </row>
    <row r="11749" spans="1:17" x14ac:dyDescent="0.25">
      <c r="A11749">
        <v>59987</v>
      </c>
      <c r="B11749">
        <v>18093</v>
      </c>
      <c r="C11749" s="1" t="str">
        <f t="shared" si="183"/>
        <v>18093</v>
      </c>
      <c r="D11749">
        <v>38.709544999999999</v>
      </c>
      <c r="E11749">
        <v>-86.469676000000007</v>
      </c>
      <c r="F11749" t="s">
        <v>14759</v>
      </c>
      <c r="G11749" t="s">
        <v>14760</v>
      </c>
      <c r="H11749" t="s">
        <v>1193</v>
      </c>
      <c r="I11749" t="s">
        <v>309</v>
      </c>
      <c r="J11749" t="s">
        <v>536</v>
      </c>
      <c r="K11749" t="s">
        <v>237</v>
      </c>
      <c r="L11749" t="s">
        <v>238</v>
      </c>
      <c r="M11749" t="s">
        <v>238</v>
      </c>
      <c r="N11749" t="s">
        <v>239</v>
      </c>
      <c r="O11749">
        <v>14739</v>
      </c>
      <c r="P11749">
        <v>14739</v>
      </c>
      <c r="Q11749">
        <v>1655</v>
      </c>
    </row>
    <row r="11750" spans="1:17" x14ac:dyDescent="0.25">
      <c r="A11750">
        <v>59988</v>
      </c>
      <c r="B11750">
        <v>18031</v>
      </c>
      <c r="C11750" s="1" t="str">
        <f t="shared" si="183"/>
        <v>18031</v>
      </c>
      <c r="D11750">
        <v>39.337893000000001</v>
      </c>
      <c r="E11750">
        <v>-85.506398000000004</v>
      </c>
      <c r="F11750" t="s">
        <v>14761</v>
      </c>
      <c r="G11750" t="s">
        <v>14762</v>
      </c>
      <c r="H11750" t="s">
        <v>1193</v>
      </c>
      <c r="I11750" t="s">
        <v>309</v>
      </c>
      <c r="J11750" t="s">
        <v>536</v>
      </c>
      <c r="K11750" t="s">
        <v>237</v>
      </c>
      <c r="L11750" t="s">
        <v>238</v>
      </c>
      <c r="M11750" t="s">
        <v>238</v>
      </c>
      <c r="N11750" t="s">
        <v>239</v>
      </c>
      <c r="O11750">
        <v>16813</v>
      </c>
      <c r="P11750">
        <v>16813</v>
      </c>
      <c r="Q11750">
        <v>1888</v>
      </c>
    </row>
    <row r="11751" spans="1:17" x14ac:dyDescent="0.25">
      <c r="A11751">
        <v>59989</v>
      </c>
      <c r="B11751">
        <v>18005</v>
      </c>
      <c r="C11751" s="1" t="str">
        <f t="shared" si="183"/>
        <v>18005</v>
      </c>
      <c r="D11751">
        <v>38.881718999999997</v>
      </c>
      <c r="E11751">
        <v>-86.032968999999994</v>
      </c>
      <c r="F11751" t="s">
        <v>14763</v>
      </c>
      <c r="G11751" t="s">
        <v>14764</v>
      </c>
      <c r="H11751" t="s">
        <v>1193</v>
      </c>
      <c r="I11751" t="s">
        <v>309</v>
      </c>
      <c r="J11751" t="s">
        <v>536</v>
      </c>
      <c r="K11751" t="s">
        <v>237</v>
      </c>
      <c r="L11751" t="s">
        <v>238</v>
      </c>
      <c r="M11751" t="s">
        <v>238</v>
      </c>
      <c r="N11751" t="s">
        <v>239</v>
      </c>
      <c r="O11751">
        <v>16447</v>
      </c>
      <c r="P11751">
        <v>16447</v>
      </c>
      <c r="Q11751">
        <v>1847</v>
      </c>
    </row>
    <row r="11752" spans="1:17" x14ac:dyDescent="0.25">
      <c r="A11752">
        <v>59990</v>
      </c>
      <c r="B11752">
        <v>18013</v>
      </c>
      <c r="C11752" s="1" t="str">
        <f t="shared" si="183"/>
        <v>18013</v>
      </c>
      <c r="D11752">
        <v>39.518025999999999</v>
      </c>
      <c r="E11752">
        <v>-86.068353000000002</v>
      </c>
      <c r="F11752" t="s">
        <v>14765</v>
      </c>
      <c r="G11752" t="s">
        <v>14766</v>
      </c>
      <c r="H11752" t="s">
        <v>1193</v>
      </c>
      <c r="I11752" t="s">
        <v>309</v>
      </c>
      <c r="J11752" t="s">
        <v>536</v>
      </c>
      <c r="K11752" t="s">
        <v>237</v>
      </c>
      <c r="L11752" t="s">
        <v>238</v>
      </c>
      <c r="M11752" t="s">
        <v>238</v>
      </c>
      <c r="N11752" t="s">
        <v>239</v>
      </c>
      <c r="O11752">
        <v>16821</v>
      </c>
      <c r="P11752">
        <v>16821</v>
      </c>
      <c r="Q11752">
        <v>1889</v>
      </c>
    </row>
    <row r="11753" spans="1:17" x14ac:dyDescent="0.25">
      <c r="A11753">
        <v>59993</v>
      </c>
      <c r="B11753">
        <v>12015</v>
      </c>
      <c r="C11753" s="1" t="str">
        <f t="shared" si="183"/>
        <v>12015</v>
      </c>
      <c r="D11753">
        <v>26.861592000000002</v>
      </c>
      <c r="E11753">
        <v>-81.751011000000005</v>
      </c>
      <c r="F11753" t="s">
        <v>14767</v>
      </c>
      <c r="G11753" t="s">
        <v>14768</v>
      </c>
      <c r="H11753" t="s">
        <v>234</v>
      </c>
      <c r="I11753" t="s">
        <v>229</v>
      </c>
      <c r="J11753" t="s">
        <v>31</v>
      </c>
      <c r="K11753" t="s">
        <v>547</v>
      </c>
      <c r="L11753" t="s">
        <v>548</v>
      </c>
      <c r="M11753" t="s">
        <v>549</v>
      </c>
      <c r="N11753" t="s">
        <v>550</v>
      </c>
      <c r="O11753">
        <v>0</v>
      </c>
      <c r="P11753">
        <v>0</v>
      </c>
      <c r="Q11753">
        <v>-1537</v>
      </c>
    </row>
    <row r="11754" spans="1:17" x14ac:dyDescent="0.25">
      <c r="A11754">
        <v>59993</v>
      </c>
      <c r="B11754">
        <v>12015</v>
      </c>
      <c r="C11754" s="1" t="str">
        <f t="shared" si="183"/>
        <v>12015</v>
      </c>
      <c r="D11754">
        <v>26.861592000000002</v>
      </c>
      <c r="E11754">
        <v>-81.751011000000005</v>
      </c>
      <c r="F11754" t="s">
        <v>14767</v>
      </c>
      <c r="G11754" t="s">
        <v>14768</v>
      </c>
      <c r="H11754" t="s">
        <v>234</v>
      </c>
      <c r="I11754" t="s">
        <v>229</v>
      </c>
      <c r="J11754" t="s">
        <v>31</v>
      </c>
      <c r="K11754" t="s">
        <v>237</v>
      </c>
      <c r="L11754" t="s">
        <v>238</v>
      </c>
      <c r="M11754" t="s">
        <v>238</v>
      </c>
      <c r="N11754" t="s">
        <v>239</v>
      </c>
      <c r="O11754">
        <v>1434239</v>
      </c>
      <c r="P11754">
        <v>1434239</v>
      </c>
      <c r="Q11754">
        <v>161060</v>
      </c>
    </row>
    <row r="11755" spans="1:17" x14ac:dyDescent="0.25">
      <c r="A11755">
        <v>59994</v>
      </c>
      <c r="B11755">
        <v>48371</v>
      </c>
      <c r="C11755" s="1" t="str">
        <f t="shared" si="183"/>
        <v>48371</v>
      </c>
      <c r="D11755">
        <v>30.960208999999999</v>
      </c>
      <c r="E11755">
        <v>-103.306662</v>
      </c>
      <c r="F11755" t="s">
        <v>14769</v>
      </c>
      <c r="G11755" t="s">
        <v>14770</v>
      </c>
      <c r="H11755" t="s">
        <v>55</v>
      </c>
      <c r="I11755" t="s">
        <v>56</v>
      </c>
      <c r="J11755" t="s">
        <v>225</v>
      </c>
      <c r="K11755" t="s">
        <v>237</v>
      </c>
      <c r="L11755" t="s">
        <v>238</v>
      </c>
      <c r="M11755" t="s">
        <v>238</v>
      </c>
      <c r="N11755" t="s">
        <v>239</v>
      </c>
      <c r="O11755">
        <v>3427980</v>
      </c>
      <c r="P11755">
        <v>3427980</v>
      </c>
      <c r="Q11755">
        <v>384950</v>
      </c>
    </row>
    <row r="11756" spans="1:17" x14ac:dyDescent="0.25">
      <c r="A11756">
        <v>59995</v>
      </c>
      <c r="B11756">
        <v>54011</v>
      </c>
      <c r="C11756" s="1" t="str">
        <f t="shared" si="183"/>
        <v>54011</v>
      </c>
      <c r="D11756">
        <v>38.362200000000001</v>
      </c>
      <c r="E11756">
        <v>-82.125600000000006</v>
      </c>
      <c r="F11756" t="s">
        <v>14771</v>
      </c>
      <c r="G11756" t="s">
        <v>14772</v>
      </c>
      <c r="H11756" t="s">
        <v>3429</v>
      </c>
      <c r="I11756" t="s">
        <v>229</v>
      </c>
      <c r="J11756" t="s">
        <v>536</v>
      </c>
      <c r="K11756" t="s">
        <v>547</v>
      </c>
      <c r="L11756" t="s">
        <v>548</v>
      </c>
      <c r="M11756" t="s">
        <v>549</v>
      </c>
      <c r="N11756" t="s">
        <v>550</v>
      </c>
      <c r="O11756">
        <v>0</v>
      </c>
      <c r="P11756">
        <v>0</v>
      </c>
      <c r="Q11756">
        <v>-117</v>
      </c>
    </row>
    <row r="11757" spans="1:17" x14ac:dyDescent="0.25">
      <c r="A11757">
        <v>59999</v>
      </c>
      <c r="B11757">
        <v>37001</v>
      </c>
      <c r="C11757" s="1" t="str">
        <f t="shared" si="183"/>
        <v>37001</v>
      </c>
      <c r="D11757">
        <v>36.084097</v>
      </c>
      <c r="E11757">
        <v>-79.244810000000001</v>
      </c>
      <c r="F11757" t="s">
        <v>14773</v>
      </c>
      <c r="G11757" t="s">
        <v>14774</v>
      </c>
      <c r="H11757" t="s">
        <v>1235</v>
      </c>
      <c r="I11757" t="s">
        <v>229</v>
      </c>
      <c r="J11757" t="s">
        <v>31</v>
      </c>
      <c r="K11757" t="s">
        <v>237</v>
      </c>
      <c r="L11757" t="s">
        <v>238</v>
      </c>
      <c r="M11757" t="s">
        <v>238</v>
      </c>
      <c r="N11757" t="s">
        <v>239</v>
      </c>
      <c r="O11757">
        <v>46314</v>
      </c>
      <c r="P11757">
        <v>46314</v>
      </c>
      <c r="Q11757">
        <v>5201</v>
      </c>
    </row>
    <row r="11758" spans="1:17" x14ac:dyDescent="0.25">
      <c r="A11758">
        <v>60000</v>
      </c>
      <c r="B11758">
        <v>37091</v>
      </c>
      <c r="C11758" s="1" t="str">
        <f t="shared" si="183"/>
        <v>37091</v>
      </c>
      <c r="D11758">
        <v>36.441358999999999</v>
      </c>
      <c r="E11758">
        <v>-77.135575000000003</v>
      </c>
      <c r="F11758" t="s">
        <v>14775</v>
      </c>
      <c r="G11758" t="s">
        <v>14776</v>
      </c>
      <c r="H11758" t="s">
        <v>1235</v>
      </c>
      <c r="I11758" t="s">
        <v>229</v>
      </c>
      <c r="J11758" t="s">
        <v>31</v>
      </c>
      <c r="K11758" t="s">
        <v>237</v>
      </c>
      <c r="L11758" t="s">
        <v>238</v>
      </c>
      <c r="M11758" t="s">
        <v>238</v>
      </c>
      <c r="N11758" t="s">
        <v>239</v>
      </c>
      <c r="O11758">
        <v>218948</v>
      </c>
      <c r="P11758">
        <v>218948</v>
      </c>
      <c r="Q11758">
        <v>24587</v>
      </c>
    </row>
    <row r="11759" spans="1:17" x14ac:dyDescent="0.25">
      <c r="A11759">
        <v>60001</v>
      </c>
      <c r="B11759">
        <v>37091</v>
      </c>
      <c r="C11759" s="1" t="str">
        <f t="shared" si="183"/>
        <v>37091</v>
      </c>
      <c r="D11759">
        <v>36.451011999999999</v>
      </c>
      <c r="E11759">
        <v>-77.120594999999994</v>
      </c>
      <c r="F11759" t="s">
        <v>14777</v>
      </c>
      <c r="G11759" t="s">
        <v>14778</v>
      </c>
      <c r="H11759" t="s">
        <v>1235</v>
      </c>
      <c r="I11759" t="s">
        <v>229</v>
      </c>
      <c r="J11759" t="s">
        <v>31</v>
      </c>
      <c r="K11759" t="s">
        <v>237</v>
      </c>
      <c r="L11759" t="s">
        <v>238</v>
      </c>
      <c r="M11759" t="s">
        <v>238</v>
      </c>
      <c r="N11759" t="s">
        <v>239</v>
      </c>
      <c r="O11759">
        <v>376620</v>
      </c>
      <c r="P11759">
        <v>376620</v>
      </c>
      <c r="Q11759">
        <v>42293</v>
      </c>
    </row>
    <row r="11760" spans="1:17" x14ac:dyDescent="0.25">
      <c r="A11760">
        <v>60004</v>
      </c>
      <c r="B11760">
        <v>36087</v>
      </c>
      <c r="C11760" s="1" t="str">
        <f t="shared" si="183"/>
        <v>36087</v>
      </c>
      <c r="D11760">
        <v>41.100408999999999</v>
      </c>
      <c r="E11760">
        <v>-73.951593000000003</v>
      </c>
      <c r="F11760" t="s">
        <v>14779</v>
      </c>
      <c r="G11760" t="s">
        <v>14780</v>
      </c>
      <c r="H11760" t="s">
        <v>170</v>
      </c>
      <c r="I11760" t="s">
        <v>171</v>
      </c>
      <c r="J11760" t="s">
        <v>172</v>
      </c>
      <c r="K11760" t="s">
        <v>237</v>
      </c>
      <c r="L11760" t="s">
        <v>238</v>
      </c>
      <c r="M11760" t="s">
        <v>238</v>
      </c>
      <c r="N11760" t="s">
        <v>239</v>
      </c>
      <c r="O11760">
        <v>22575</v>
      </c>
      <c r="P11760">
        <v>22575</v>
      </c>
      <c r="Q11760">
        <v>2535</v>
      </c>
    </row>
    <row r="11761" spans="1:17" x14ac:dyDescent="0.25">
      <c r="A11761">
        <v>60005</v>
      </c>
      <c r="B11761">
        <v>12127</v>
      </c>
      <c r="C11761" s="1" t="str">
        <f t="shared" si="183"/>
        <v>12127</v>
      </c>
      <c r="D11761">
        <v>29.170159999999999</v>
      </c>
      <c r="E11761">
        <v>-81.064121</v>
      </c>
      <c r="F11761" t="s">
        <v>14781</v>
      </c>
      <c r="G11761" t="s">
        <v>14782</v>
      </c>
      <c r="H11761" t="s">
        <v>234</v>
      </c>
      <c r="I11761" t="s">
        <v>229</v>
      </c>
      <c r="J11761" t="s">
        <v>31</v>
      </c>
      <c r="K11761" t="s">
        <v>237</v>
      </c>
      <c r="L11761" t="s">
        <v>238</v>
      </c>
      <c r="M11761" t="s">
        <v>238</v>
      </c>
      <c r="N11761" t="s">
        <v>239</v>
      </c>
      <c r="O11761">
        <v>18443</v>
      </c>
      <c r="P11761">
        <v>18443</v>
      </c>
      <c r="Q11761">
        <v>2071</v>
      </c>
    </row>
    <row r="11762" spans="1:17" x14ac:dyDescent="0.25">
      <c r="A11762">
        <v>60006</v>
      </c>
      <c r="B11762">
        <v>12035</v>
      </c>
      <c r="C11762" s="1" t="str">
        <f t="shared" si="183"/>
        <v>12035</v>
      </c>
      <c r="D11762">
        <v>25.770008000000001</v>
      </c>
      <c r="E11762">
        <v>-80.367743000000004</v>
      </c>
      <c r="F11762" t="s">
        <v>14783</v>
      </c>
      <c r="G11762" t="s">
        <v>14784</v>
      </c>
      <c r="H11762" t="s">
        <v>234</v>
      </c>
      <c r="I11762" t="s">
        <v>229</v>
      </c>
      <c r="J11762" t="s">
        <v>31</v>
      </c>
      <c r="K11762" t="s">
        <v>237</v>
      </c>
      <c r="L11762" t="s">
        <v>238</v>
      </c>
      <c r="M11762" t="s">
        <v>238</v>
      </c>
      <c r="N11762" t="s">
        <v>239</v>
      </c>
      <c r="O11762">
        <v>9441</v>
      </c>
      <c r="P11762">
        <v>9441</v>
      </c>
      <c r="Q11762">
        <v>1060</v>
      </c>
    </row>
    <row r="11763" spans="1:17" x14ac:dyDescent="0.25">
      <c r="A11763">
        <v>60007</v>
      </c>
      <c r="B11763">
        <v>6029</v>
      </c>
      <c r="C11763" s="1" t="str">
        <f t="shared" si="183"/>
        <v>06029</v>
      </c>
      <c r="D11763">
        <v>35.731361999999997</v>
      </c>
      <c r="E11763">
        <v>-119.818712</v>
      </c>
      <c r="F11763" t="s">
        <v>14785</v>
      </c>
      <c r="G11763" t="s">
        <v>14786</v>
      </c>
      <c r="H11763" t="s">
        <v>38</v>
      </c>
      <c r="I11763" t="s">
        <v>92</v>
      </c>
      <c r="J11763" t="s">
        <v>57</v>
      </c>
      <c r="K11763" t="s">
        <v>237</v>
      </c>
      <c r="L11763" t="s">
        <v>238</v>
      </c>
      <c r="M11763" t="s">
        <v>238</v>
      </c>
      <c r="N11763" t="s">
        <v>239</v>
      </c>
      <c r="O11763">
        <v>320161</v>
      </c>
      <c r="P11763">
        <v>320161</v>
      </c>
      <c r="Q11763">
        <v>35953</v>
      </c>
    </row>
    <row r="11764" spans="1:17" x14ac:dyDescent="0.25">
      <c r="A11764">
        <v>60008</v>
      </c>
      <c r="B11764">
        <v>8003</v>
      </c>
      <c r="C11764" s="1" t="str">
        <f t="shared" si="183"/>
        <v>08003</v>
      </c>
      <c r="D11764">
        <v>37.691862999999998</v>
      </c>
      <c r="E11764">
        <v>-105.99081200000001</v>
      </c>
      <c r="F11764" t="s">
        <v>14787</v>
      </c>
      <c r="G11764" t="s">
        <v>14788</v>
      </c>
      <c r="H11764" t="s">
        <v>670</v>
      </c>
      <c r="I11764" t="s">
        <v>167</v>
      </c>
      <c r="J11764" t="s">
        <v>57</v>
      </c>
      <c r="K11764" t="s">
        <v>237</v>
      </c>
      <c r="L11764" t="s">
        <v>238</v>
      </c>
      <c r="M11764" t="s">
        <v>238</v>
      </c>
      <c r="N11764" t="s">
        <v>239</v>
      </c>
      <c r="O11764">
        <v>1098718</v>
      </c>
      <c r="P11764">
        <v>1098718</v>
      </c>
      <c r="Q11764">
        <v>123382</v>
      </c>
    </row>
    <row r="11765" spans="1:17" x14ac:dyDescent="0.25">
      <c r="A11765">
        <v>60009</v>
      </c>
      <c r="B11765">
        <v>16073</v>
      </c>
      <c r="C11765" s="1" t="str">
        <f t="shared" si="183"/>
        <v>16073</v>
      </c>
      <c r="D11765">
        <v>43.213000000000001</v>
      </c>
      <c r="E11765">
        <v>-116.43899999999999</v>
      </c>
      <c r="F11765" t="s">
        <v>14789</v>
      </c>
      <c r="G11765" t="s">
        <v>14790</v>
      </c>
      <c r="H11765" t="s">
        <v>1024</v>
      </c>
      <c r="I11765" t="s">
        <v>167</v>
      </c>
      <c r="J11765" t="s">
        <v>57</v>
      </c>
      <c r="K11765" t="s">
        <v>237</v>
      </c>
      <c r="L11765" t="s">
        <v>238</v>
      </c>
      <c r="M11765" t="s">
        <v>238</v>
      </c>
      <c r="N11765" t="s">
        <v>239</v>
      </c>
      <c r="O11765">
        <v>413566</v>
      </c>
      <c r="P11765">
        <v>413566</v>
      </c>
      <c r="Q11765">
        <v>46442</v>
      </c>
    </row>
    <row r="11766" spans="1:17" x14ac:dyDescent="0.25">
      <c r="A11766">
        <v>60010</v>
      </c>
      <c r="B11766">
        <v>16073</v>
      </c>
      <c r="C11766" s="1" t="str">
        <f t="shared" si="183"/>
        <v>16073</v>
      </c>
      <c r="D11766">
        <v>43.466999999999999</v>
      </c>
      <c r="E11766">
        <v>-116.285</v>
      </c>
      <c r="F11766" t="s">
        <v>14791</v>
      </c>
      <c r="G11766" t="s">
        <v>14792</v>
      </c>
      <c r="H11766" t="s">
        <v>1024</v>
      </c>
      <c r="I11766" t="s">
        <v>167</v>
      </c>
      <c r="J11766" t="s">
        <v>57</v>
      </c>
      <c r="K11766" t="s">
        <v>237</v>
      </c>
      <c r="L11766" t="s">
        <v>238</v>
      </c>
      <c r="M11766" t="s">
        <v>238</v>
      </c>
      <c r="N11766" t="s">
        <v>239</v>
      </c>
      <c r="O11766">
        <v>431339</v>
      </c>
      <c r="P11766">
        <v>431339</v>
      </c>
      <c r="Q11766">
        <v>48438</v>
      </c>
    </row>
    <row r="11767" spans="1:17" x14ac:dyDescent="0.25">
      <c r="A11767">
        <v>60011</v>
      </c>
      <c r="B11767">
        <v>16073</v>
      </c>
      <c r="C11767" s="1" t="str">
        <f t="shared" si="183"/>
        <v>16073</v>
      </c>
      <c r="D11767">
        <v>42.823999999999998</v>
      </c>
      <c r="E11767">
        <v>-112.752</v>
      </c>
      <c r="F11767" t="s">
        <v>14793</v>
      </c>
      <c r="G11767" t="s">
        <v>14794</v>
      </c>
      <c r="H11767" t="s">
        <v>1024</v>
      </c>
      <c r="I11767" t="s">
        <v>167</v>
      </c>
      <c r="J11767" t="s">
        <v>57</v>
      </c>
      <c r="K11767" t="s">
        <v>237</v>
      </c>
      <c r="L11767" t="s">
        <v>238</v>
      </c>
      <c r="M11767" t="s">
        <v>238</v>
      </c>
      <c r="N11767" t="s">
        <v>239</v>
      </c>
      <c r="O11767">
        <v>389941</v>
      </c>
      <c r="P11767">
        <v>389941</v>
      </c>
      <c r="Q11767">
        <v>43789</v>
      </c>
    </row>
    <row r="11768" spans="1:17" x14ac:dyDescent="0.25">
      <c r="A11768">
        <v>60012</v>
      </c>
      <c r="B11768">
        <v>16073</v>
      </c>
      <c r="C11768" s="1" t="str">
        <f t="shared" si="183"/>
        <v>16073</v>
      </c>
      <c r="D11768">
        <v>42.823999999999998</v>
      </c>
      <c r="E11768">
        <v>-112.752</v>
      </c>
      <c r="F11768" t="s">
        <v>14793</v>
      </c>
      <c r="G11768" t="s">
        <v>14795</v>
      </c>
      <c r="H11768" t="s">
        <v>1024</v>
      </c>
      <c r="I11768" t="s">
        <v>167</v>
      </c>
      <c r="J11768" t="s">
        <v>57</v>
      </c>
      <c r="K11768" t="s">
        <v>237</v>
      </c>
      <c r="L11768" t="s">
        <v>238</v>
      </c>
      <c r="M11768" t="s">
        <v>238</v>
      </c>
      <c r="N11768" t="s">
        <v>239</v>
      </c>
      <c r="O11768">
        <v>392513</v>
      </c>
      <c r="P11768">
        <v>392513</v>
      </c>
      <c r="Q11768">
        <v>44078</v>
      </c>
    </row>
    <row r="11769" spans="1:17" x14ac:dyDescent="0.25">
      <c r="A11769">
        <v>60013</v>
      </c>
      <c r="B11769">
        <v>40053</v>
      </c>
      <c r="C11769" s="1" t="str">
        <f t="shared" si="183"/>
        <v>40053</v>
      </c>
      <c r="D11769">
        <v>36.927070999999998</v>
      </c>
      <c r="E11769">
        <v>-97.696331000000001</v>
      </c>
      <c r="F11769" t="s">
        <v>14796</v>
      </c>
      <c r="G11769" t="s">
        <v>14797</v>
      </c>
      <c r="H11769" t="s">
        <v>270</v>
      </c>
      <c r="I11769" t="s">
        <v>56</v>
      </c>
      <c r="J11769" t="s">
        <v>89</v>
      </c>
      <c r="K11769" t="s">
        <v>24</v>
      </c>
      <c r="L11769" t="s">
        <v>25</v>
      </c>
      <c r="M11769" t="s">
        <v>25</v>
      </c>
      <c r="N11769" t="s">
        <v>26</v>
      </c>
      <c r="O11769">
        <v>5169406</v>
      </c>
      <c r="P11769">
        <v>5169406</v>
      </c>
      <c r="Q11769">
        <v>580506</v>
      </c>
    </row>
    <row r="11770" spans="1:17" x14ac:dyDescent="0.25">
      <c r="A11770">
        <v>60014</v>
      </c>
      <c r="B11770">
        <v>12081</v>
      </c>
      <c r="C11770" s="1" t="str">
        <f t="shared" si="183"/>
        <v>12081</v>
      </c>
      <c r="D11770">
        <v>27.607468999999998</v>
      </c>
      <c r="E11770">
        <v>-82.355275000000006</v>
      </c>
      <c r="F11770" t="s">
        <v>14798</v>
      </c>
      <c r="G11770" t="s">
        <v>14799</v>
      </c>
      <c r="H11770" t="s">
        <v>234</v>
      </c>
      <c r="I11770" t="s">
        <v>229</v>
      </c>
      <c r="J11770" t="s">
        <v>31</v>
      </c>
      <c r="K11770" t="s">
        <v>237</v>
      </c>
      <c r="L11770" t="s">
        <v>238</v>
      </c>
      <c r="M11770" t="s">
        <v>238</v>
      </c>
      <c r="N11770" t="s">
        <v>239</v>
      </c>
      <c r="O11770">
        <v>1463091</v>
      </c>
      <c r="P11770">
        <v>1463091</v>
      </c>
      <c r="Q11770">
        <v>164300</v>
      </c>
    </row>
    <row r="11771" spans="1:17" x14ac:dyDescent="0.25">
      <c r="A11771">
        <v>60015</v>
      </c>
      <c r="B11771">
        <v>39063</v>
      </c>
      <c r="C11771" s="1" t="str">
        <f t="shared" si="183"/>
        <v>39063</v>
      </c>
      <c r="D11771">
        <v>41.101219</v>
      </c>
      <c r="E11771">
        <v>-83.644394000000005</v>
      </c>
      <c r="F11771" t="s">
        <v>14800</v>
      </c>
      <c r="G11771" t="s">
        <v>14801</v>
      </c>
      <c r="H11771" t="s">
        <v>2683</v>
      </c>
      <c r="I11771" t="s">
        <v>309</v>
      </c>
      <c r="J11771" t="s">
        <v>536</v>
      </c>
      <c r="K11771" t="s">
        <v>24</v>
      </c>
      <c r="L11771" t="s">
        <v>25</v>
      </c>
      <c r="M11771" t="s">
        <v>25</v>
      </c>
      <c r="N11771" t="s">
        <v>26</v>
      </c>
      <c r="O11771">
        <v>70021</v>
      </c>
      <c r="P11771">
        <v>70021</v>
      </c>
      <c r="Q11771">
        <v>7863</v>
      </c>
    </row>
    <row r="11772" spans="1:17" x14ac:dyDescent="0.25">
      <c r="A11772">
        <v>60016</v>
      </c>
      <c r="B11772">
        <v>53061</v>
      </c>
      <c r="C11772" s="1" t="str">
        <f t="shared" si="183"/>
        <v>53061</v>
      </c>
      <c r="D11772">
        <v>47.936194</v>
      </c>
      <c r="E11772">
        <v>-122.246917</v>
      </c>
      <c r="F11772" t="s">
        <v>14802</v>
      </c>
      <c r="G11772" t="s">
        <v>14803</v>
      </c>
      <c r="H11772" t="s">
        <v>187</v>
      </c>
      <c r="I11772" t="s">
        <v>92</v>
      </c>
      <c r="J11772" t="s">
        <v>57</v>
      </c>
      <c r="K11772" t="s">
        <v>547</v>
      </c>
      <c r="L11772" t="s">
        <v>548</v>
      </c>
      <c r="M11772" t="s">
        <v>549</v>
      </c>
      <c r="N11772" t="s">
        <v>550</v>
      </c>
      <c r="O11772">
        <v>0</v>
      </c>
      <c r="P11772">
        <v>0</v>
      </c>
      <c r="Q11772">
        <v>-65</v>
      </c>
    </row>
    <row r="11773" spans="1:17" x14ac:dyDescent="0.25">
      <c r="A11773">
        <v>60017</v>
      </c>
      <c r="B11773">
        <v>26161</v>
      </c>
      <c r="C11773" s="1" t="str">
        <f t="shared" si="183"/>
        <v>26161</v>
      </c>
      <c r="D11773">
        <v>42.323377000000001</v>
      </c>
      <c r="E11773">
        <v>-83.680251999999996</v>
      </c>
      <c r="F11773" t="s">
        <v>14804</v>
      </c>
      <c r="G11773" t="s">
        <v>14805</v>
      </c>
      <c r="H11773" t="s">
        <v>1719</v>
      </c>
      <c r="I11773" t="s">
        <v>309</v>
      </c>
      <c r="J11773" t="s">
        <v>536</v>
      </c>
      <c r="K11773" t="s">
        <v>237</v>
      </c>
      <c r="L11773" t="s">
        <v>238</v>
      </c>
      <c r="M11773" t="s">
        <v>238</v>
      </c>
      <c r="N11773" t="s">
        <v>239</v>
      </c>
      <c r="O11773">
        <v>12288</v>
      </c>
      <c r="P11773">
        <v>12288</v>
      </c>
      <c r="Q11773">
        <v>1380</v>
      </c>
    </row>
    <row r="11774" spans="1:17" x14ac:dyDescent="0.25">
      <c r="A11774">
        <v>60018</v>
      </c>
      <c r="B11774">
        <v>26163</v>
      </c>
      <c r="C11774" s="1" t="str">
        <f t="shared" si="183"/>
        <v>26163</v>
      </c>
      <c r="D11774">
        <v>42.317436999999998</v>
      </c>
      <c r="E11774">
        <v>-83.209489000000005</v>
      </c>
      <c r="F11774" t="s">
        <v>14806</v>
      </c>
      <c r="G11774" t="s">
        <v>14807</v>
      </c>
      <c r="H11774" t="s">
        <v>1719</v>
      </c>
      <c r="I11774" t="s">
        <v>309</v>
      </c>
      <c r="J11774" t="s">
        <v>536</v>
      </c>
      <c r="K11774" t="s">
        <v>237</v>
      </c>
      <c r="L11774" t="s">
        <v>238</v>
      </c>
      <c r="M11774" t="s">
        <v>238</v>
      </c>
      <c r="N11774" t="s">
        <v>239</v>
      </c>
      <c r="O11774">
        <v>7230</v>
      </c>
      <c r="P11774">
        <v>7230</v>
      </c>
      <c r="Q11774">
        <v>812</v>
      </c>
    </row>
    <row r="11775" spans="1:17" x14ac:dyDescent="0.25">
      <c r="A11775">
        <v>60019</v>
      </c>
      <c r="B11775">
        <v>26147</v>
      </c>
      <c r="C11775" s="1" t="str">
        <f t="shared" si="183"/>
        <v>26147</v>
      </c>
      <c r="D11775">
        <v>43.105600000000003</v>
      </c>
      <c r="E11775">
        <v>-82.696399999999997</v>
      </c>
      <c r="F11775" t="s">
        <v>3690</v>
      </c>
      <c r="G11775" t="s">
        <v>14808</v>
      </c>
      <c r="H11775" t="s">
        <v>1719</v>
      </c>
      <c r="I11775" t="s">
        <v>309</v>
      </c>
      <c r="J11775" t="s">
        <v>536</v>
      </c>
      <c r="K11775" t="s">
        <v>237</v>
      </c>
      <c r="L11775" t="s">
        <v>238</v>
      </c>
      <c r="M11775" t="s">
        <v>238</v>
      </c>
      <c r="N11775" t="s">
        <v>239</v>
      </c>
      <c r="O11775">
        <v>19966</v>
      </c>
      <c r="P11775">
        <v>19966</v>
      </c>
      <c r="Q11775">
        <v>2242</v>
      </c>
    </row>
    <row r="11776" spans="1:17" x14ac:dyDescent="0.25">
      <c r="A11776">
        <v>60021</v>
      </c>
      <c r="B11776">
        <v>53061</v>
      </c>
      <c r="C11776" s="1" t="str">
        <f t="shared" si="183"/>
        <v>53061</v>
      </c>
      <c r="D11776">
        <v>47.972667000000001</v>
      </c>
      <c r="E11776">
        <v>-122.198694</v>
      </c>
      <c r="F11776" t="s">
        <v>14809</v>
      </c>
      <c r="G11776" t="s">
        <v>14810</v>
      </c>
      <c r="H11776" t="s">
        <v>187</v>
      </c>
      <c r="I11776" t="s">
        <v>92</v>
      </c>
      <c r="J11776" t="s">
        <v>57</v>
      </c>
      <c r="K11776" t="s">
        <v>547</v>
      </c>
      <c r="L11776" t="s">
        <v>548</v>
      </c>
      <c r="M11776" t="s">
        <v>549</v>
      </c>
      <c r="N11776" t="s">
        <v>550</v>
      </c>
      <c r="O11776">
        <v>0</v>
      </c>
      <c r="P11776">
        <v>0</v>
      </c>
      <c r="Q11776">
        <v>-49</v>
      </c>
    </row>
    <row r="11777" spans="1:17" x14ac:dyDescent="0.25">
      <c r="A11777">
        <v>60022</v>
      </c>
      <c r="B11777">
        <v>25027</v>
      </c>
      <c r="C11777" s="1" t="str">
        <f t="shared" si="183"/>
        <v>25027</v>
      </c>
      <c r="D11777">
        <v>42.141319000000003</v>
      </c>
      <c r="E11777">
        <v>-71.850757999999999</v>
      </c>
      <c r="F11777" t="s">
        <v>14811</v>
      </c>
      <c r="G11777" t="s">
        <v>14812</v>
      </c>
      <c r="H11777" t="s">
        <v>788</v>
      </c>
      <c r="I11777" t="s">
        <v>773</v>
      </c>
      <c r="J11777" t="s">
        <v>172</v>
      </c>
      <c r="K11777" t="s">
        <v>237</v>
      </c>
      <c r="L11777" t="s">
        <v>238</v>
      </c>
      <c r="M11777" t="s">
        <v>238</v>
      </c>
      <c r="N11777" t="s">
        <v>239</v>
      </c>
      <c r="O11777">
        <v>32370</v>
      </c>
      <c r="P11777">
        <v>32370</v>
      </c>
      <c r="Q11777">
        <v>3635</v>
      </c>
    </row>
    <row r="11778" spans="1:17" x14ac:dyDescent="0.25">
      <c r="A11778">
        <v>60023</v>
      </c>
      <c r="B11778">
        <v>8123</v>
      </c>
      <c r="C11778" s="1" t="str">
        <f t="shared" si="183"/>
        <v>08123</v>
      </c>
      <c r="D11778">
        <v>40.081443999999998</v>
      </c>
      <c r="E11778">
        <v>-104.746661</v>
      </c>
      <c r="F11778" t="s">
        <v>14813</v>
      </c>
      <c r="G11778" t="s">
        <v>14814</v>
      </c>
      <c r="H11778" t="s">
        <v>670</v>
      </c>
      <c r="I11778" t="s">
        <v>167</v>
      </c>
      <c r="J11778" t="s">
        <v>57</v>
      </c>
      <c r="K11778" t="s">
        <v>237</v>
      </c>
      <c r="L11778" t="s">
        <v>238</v>
      </c>
      <c r="M11778" t="s">
        <v>238</v>
      </c>
      <c r="N11778" t="s">
        <v>239</v>
      </c>
      <c r="O11778">
        <v>275015</v>
      </c>
      <c r="P11778">
        <v>275015</v>
      </c>
      <c r="Q11778">
        <v>30883</v>
      </c>
    </row>
    <row r="11779" spans="1:17" x14ac:dyDescent="0.25">
      <c r="A11779">
        <v>60024</v>
      </c>
      <c r="C11779" s="1" t="str">
        <f t="shared" ref="C11779:C11842" si="184">IF(B11779="","",TEXT(B11779,"00000"))</f>
        <v/>
      </c>
      <c r="D11779">
        <v>21.456</v>
      </c>
      <c r="E11779">
        <v>-157.982</v>
      </c>
      <c r="F11779" t="s">
        <v>14815</v>
      </c>
      <c r="G11779" t="s">
        <v>14816</v>
      </c>
      <c r="H11779" t="s">
        <v>1000</v>
      </c>
      <c r="I11779" t="s">
        <v>20</v>
      </c>
      <c r="K11779" t="s">
        <v>237</v>
      </c>
      <c r="L11779" t="s">
        <v>238</v>
      </c>
      <c r="M11779" t="s">
        <v>238</v>
      </c>
      <c r="N11779" t="s">
        <v>239</v>
      </c>
      <c r="O11779">
        <v>145632</v>
      </c>
      <c r="P11779">
        <v>145632</v>
      </c>
      <c r="Q11779">
        <v>16354</v>
      </c>
    </row>
    <row r="11780" spans="1:17" x14ac:dyDescent="0.25">
      <c r="A11780">
        <v>60025</v>
      </c>
      <c r="B11780">
        <v>12089</v>
      </c>
      <c r="C11780" s="1" t="str">
        <f t="shared" si="184"/>
        <v>12089</v>
      </c>
      <c r="D11780">
        <v>30.660799999999998</v>
      </c>
      <c r="E11780">
        <v>-81.470600000000005</v>
      </c>
      <c r="F11780" t="s">
        <v>14817</v>
      </c>
      <c r="G11780" t="s">
        <v>14818</v>
      </c>
      <c r="H11780" t="s">
        <v>234</v>
      </c>
      <c r="I11780" t="s">
        <v>229</v>
      </c>
      <c r="J11780" t="s">
        <v>31</v>
      </c>
      <c r="K11780" t="s">
        <v>58</v>
      </c>
      <c r="L11780" t="s">
        <v>39</v>
      </c>
      <c r="M11780" t="s">
        <v>39</v>
      </c>
      <c r="N11780" t="s">
        <v>40</v>
      </c>
      <c r="O11780">
        <v>1785055</v>
      </c>
      <c r="P11780">
        <v>1785055</v>
      </c>
      <c r="Q11780">
        <v>180604</v>
      </c>
    </row>
    <row r="11781" spans="1:17" x14ac:dyDescent="0.25">
      <c r="A11781">
        <v>60026</v>
      </c>
      <c r="B11781">
        <v>6037</v>
      </c>
      <c r="C11781" s="1" t="str">
        <f t="shared" si="184"/>
        <v>06037</v>
      </c>
      <c r="D11781">
        <v>34.600231000000001</v>
      </c>
      <c r="E11781">
        <v>-117.94750999999999</v>
      </c>
      <c r="F11781" t="s">
        <v>14819</v>
      </c>
      <c r="G11781" t="s">
        <v>14820</v>
      </c>
      <c r="H11781" t="s">
        <v>38</v>
      </c>
      <c r="I11781" t="s">
        <v>92</v>
      </c>
      <c r="J11781" t="s">
        <v>57</v>
      </c>
      <c r="K11781" t="s">
        <v>237</v>
      </c>
      <c r="L11781" t="s">
        <v>238</v>
      </c>
      <c r="M11781" t="s">
        <v>238</v>
      </c>
      <c r="N11781" t="s">
        <v>239</v>
      </c>
      <c r="O11781">
        <v>69119</v>
      </c>
      <c r="P11781">
        <v>69119</v>
      </c>
      <c r="Q11781">
        <v>7762</v>
      </c>
    </row>
    <row r="11782" spans="1:17" x14ac:dyDescent="0.25">
      <c r="A11782">
        <v>60027</v>
      </c>
      <c r="B11782">
        <v>6075</v>
      </c>
      <c r="C11782" s="1" t="str">
        <f t="shared" si="184"/>
        <v>06075</v>
      </c>
      <c r="D11782">
        <v>37.120586000000003</v>
      </c>
      <c r="E11782">
        <v>-120.32487999999999</v>
      </c>
      <c r="F11782" t="s">
        <v>14821</v>
      </c>
      <c r="G11782" t="s">
        <v>14822</v>
      </c>
      <c r="H11782" t="s">
        <v>38</v>
      </c>
      <c r="I11782" t="s">
        <v>92</v>
      </c>
      <c r="J11782" t="s">
        <v>57</v>
      </c>
      <c r="K11782" t="s">
        <v>237</v>
      </c>
      <c r="L11782" t="s">
        <v>238</v>
      </c>
      <c r="M11782" t="s">
        <v>238</v>
      </c>
      <c r="N11782" t="s">
        <v>239</v>
      </c>
      <c r="O11782">
        <v>377002</v>
      </c>
      <c r="P11782">
        <v>377002</v>
      </c>
      <c r="Q11782">
        <v>42336</v>
      </c>
    </row>
    <row r="11783" spans="1:17" x14ac:dyDescent="0.25">
      <c r="A11783">
        <v>60029</v>
      </c>
      <c r="B11783">
        <v>24043</v>
      </c>
      <c r="C11783" s="1" t="str">
        <f t="shared" si="184"/>
        <v>24043</v>
      </c>
      <c r="D11783">
        <v>39.680864999999997</v>
      </c>
      <c r="E11783">
        <v>-77.727117000000007</v>
      </c>
      <c r="F11783" t="s">
        <v>14823</v>
      </c>
      <c r="G11783" t="s">
        <v>14824</v>
      </c>
      <c r="H11783" t="s">
        <v>849</v>
      </c>
      <c r="I11783" t="s">
        <v>229</v>
      </c>
      <c r="J11783" t="s">
        <v>536</v>
      </c>
      <c r="K11783" t="s">
        <v>237</v>
      </c>
      <c r="L11783" t="s">
        <v>238</v>
      </c>
      <c r="M11783" t="s">
        <v>238</v>
      </c>
      <c r="N11783" t="s">
        <v>239</v>
      </c>
      <c r="O11783">
        <v>13705</v>
      </c>
      <c r="P11783">
        <v>13705</v>
      </c>
      <c r="Q11783">
        <v>1539</v>
      </c>
    </row>
    <row r="11784" spans="1:17" x14ac:dyDescent="0.25">
      <c r="A11784">
        <v>60030</v>
      </c>
      <c r="B11784">
        <v>37131</v>
      </c>
      <c r="C11784" s="1" t="str">
        <f t="shared" si="184"/>
        <v>37131</v>
      </c>
      <c r="D11784">
        <v>36.481008000000003</v>
      </c>
      <c r="E11784">
        <v>-77.481164000000007</v>
      </c>
      <c r="F11784" t="s">
        <v>14825</v>
      </c>
      <c r="G11784" t="s">
        <v>14826</v>
      </c>
      <c r="H11784" t="s">
        <v>1235</v>
      </c>
      <c r="I11784" t="s">
        <v>229</v>
      </c>
      <c r="J11784" t="s">
        <v>31</v>
      </c>
      <c r="K11784" t="s">
        <v>237</v>
      </c>
      <c r="L11784" t="s">
        <v>238</v>
      </c>
      <c r="M11784" t="s">
        <v>238</v>
      </c>
      <c r="N11784" t="s">
        <v>239</v>
      </c>
      <c r="O11784">
        <v>1268759</v>
      </c>
      <c r="P11784">
        <v>1268759</v>
      </c>
      <c r="Q11784">
        <v>142477</v>
      </c>
    </row>
    <row r="11785" spans="1:17" x14ac:dyDescent="0.25">
      <c r="A11785">
        <v>60032</v>
      </c>
      <c r="B11785">
        <v>6071</v>
      </c>
      <c r="C11785" s="1" t="str">
        <f t="shared" si="184"/>
        <v>06071</v>
      </c>
      <c r="D11785">
        <v>34.097727999999996</v>
      </c>
      <c r="E11785">
        <v>-117.544529</v>
      </c>
      <c r="F11785" t="s">
        <v>14827</v>
      </c>
      <c r="G11785" t="s">
        <v>14828</v>
      </c>
      <c r="H11785" t="s">
        <v>38</v>
      </c>
      <c r="I11785" t="s">
        <v>92</v>
      </c>
      <c r="J11785" t="s">
        <v>57</v>
      </c>
      <c r="K11785" t="s">
        <v>237</v>
      </c>
      <c r="L11785" t="s">
        <v>238</v>
      </c>
      <c r="M11785" t="s">
        <v>238</v>
      </c>
      <c r="N11785" t="s">
        <v>239</v>
      </c>
      <c r="O11785">
        <v>13981</v>
      </c>
      <c r="P11785">
        <v>13981</v>
      </c>
      <c r="Q11785">
        <v>1570</v>
      </c>
    </row>
    <row r="11786" spans="1:17" x14ac:dyDescent="0.25">
      <c r="A11786">
        <v>60033</v>
      </c>
      <c r="B11786">
        <v>6029</v>
      </c>
      <c r="C11786" s="1" t="str">
        <f t="shared" si="184"/>
        <v>06029</v>
      </c>
      <c r="D11786">
        <v>35.615572999999998</v>
      </c>
      <c r="E11786">
        <v>-120.404352</v>
      </c>
      <c r="F11786" t="s">
        <v>14829</v>
      </c>
      <c r="G11786" t="s">
        <v>14830</v>
      </c>
      <c r="H11786" t="s">
        <v>38</v>
      </c>
      <c r="I11786" t="s">
        <v>92</v>
      </c>
      <c r="J11786" t="s">
        <v>57</v>
      </c>
      <c r="K11786" t="s">
        <v>237</v>
      </c>
      <c r="L11786" t="s">
        <v>238</v>
      </c>
      <c r="M11786" t="s">
        <v>238</v>
      </c>
      <c r="N11786" t="s">
        <v>239</v>
      </c>
      <c r="O11786">
        <v>3000985</v>
      </c>
      <c r="P11786">
        <v>3000985</v>
      </c>
      <c r="Q11786">
        <v>337000</v>
      </c>
    </row>
    <row r="11787" spans="1:17" x14ac:dyDescent="0.25">
      <c r="A11787">
        <v>60034</v>
      </c>
      <c r="B11787">
        <v>6029</v>
      </c>
      <c r="C11787" s="1" t="str">
        <f t="shared" si="184"/>
        <v>06029</v>
      </c>
      <c r="D11787">
        <v>35.615572999999998</v>
      </c>
      <c r="E11787">
        <v>-120.404352</v>
      </c>
      <c r="F11787" t="s">
        <v>14829</v>
      </c>
      <c r="G11787" t="s">
        <v>14831</v>
      </c>
      <c r="H11787" t="s">
        <v>38</v>
      </c>
      <c r="I11787" t="s">
        <v>92</v>
      </c>
      <c r="J11787" t="s">
        <v>57</v>
      </c>
      <c r="K11787" t="s">
        <v>237</v>
      </c>
      <c r="L11787" t="s">
        <v>238</v>
      </c>
      <c r="M11787" t="s">
        <v>238</v>
      </c>
      <c r="N11787" t="s">
        <v>239</v>
      </c>
      <c r="O11787">
        <v>2857510</v>
      </c>
      <c r="P11787">
        <v>2857510</v>
      </c>
      <c r="Q11787">
        <v>320888</v>
      </c>
    </row>
    <row r="11788" spans="1:17" x14ac:dyDescent="0.25">
      <c r="A11788">
        <v>60035</v>
      </c>
      <c r="B11788">
        <v>6065</v>
      </c>
      <c r="C11788" s="1" t="str">
        <f t="shared" si="184"/>
        <v>06065</v>
      </c>
      <c r="D11788">
        <v>33.978189999999998</v>
      </c>
      <c r="E11788">
        <v>-117.38514000000001</v>
      </c>
      <c r="F11788" t="s">
        <v>14832</v>
      </c>
      <c r="G11788" t="s">
        <v>14833</v>
      </c>
      <c r="H11788" t="s">
        <v>38</v>
      </c>
      <c r="I11788" t="s">
        <v>92</v>
      </c>
      <c r="J11788" t="s">
        <v>57</v>
      </c>
      <c r="K11788" t="s">
        <v>237</v>
      </c>
      <c r="L11788" t="s">
        <v>238</v>
      </c>
      <c r="M11788" t="s">
        <v>238</v>
      </c>
      <c r="N11788" t="s">
        <v>239</v>
      </c>
      <c r="O11788">
        <v>129007</v>
      </c>
      <c r="P11788">
        <v>129007</v>
      </c>
      <c r="Q11788">
        <v>14487</v>
      </c>
    </row>
    <row r="11789" spans="1:17" x14ac:dyDescent="0.25">
      <c r="A11789">
        <v>60036</v>
      </c>
      <c r="B11789">
        <v>24005</v>
      </c>
      <c r="C11789" s="1" t="str">
        <f t="shared" si="184"/>
        <v>24005</v>
      </c>
      <c r="D11789">
        <v>39.252499999999998</v>
      </c>
      <c r="E11789">
        <v>-76.734999999999999</v>
      </c>
      <c r="F11789" t="s">
        <v>14834</v>
      </c>
      <c r="G11789" t="s">
        <v>14835</v>
      </c>
      <c r="H11789" t="s">
        <v>849</v>
      </c>
      <c r="I11789" t="s">
        <v>229</v>
      </c>
      <c r="J11789" t="s">
        <v>536</v>
      </c>
      <c r="K11789" t="s">
        <v>237</v>
      </c>
      <c r="L11789" t="s">
        <v>238</v>
      </c>
      <c r="M11789" t="s">
        <v>238</v>
      </c>
      <c r="N11789" t="s">
        <v>239</v>
      </c>
      <c r="O11789">
        <v>24818</v>
      </c>
      <c r="P11789">
        <v>24818</v>
      </c>
      <c r="Q11789">
        <v>2787</v>
      </c>
    </row>
    <row r="11790" spans="1:17" x14ac:dyDescent="0.25">
      <c r="A11790">
        <v>60038</v>
      </c>
      <c r="B11790">
        <v>39095</v>
      </c>
      <c r="C11790" s="1" t="str">
        <f t="shared" si="184"/>
        <v>39095</v>
      </c>
      <c r="D11790">
        <v>41.6447</v>
      </c>
      <c r="E11790">
        <v>-83.5364</v>
      </c>
      <c r="F11790" t="s">
        <v>14836</v>
      </c>
      <c r="G11790" t="s">
        <v>14837</v>
      </c>
      <c r="H11790" t="s">
        <v>2683</v>
      </c>
      <c r="I11790" t="s">
        <v>309</v>
      </c>
      <c r="J11790" t="s">
        <v>536</v>
      </c>
      <c r="K11790" t="s">
        <v>237</v>
      </c>
      <c r="L11790" t="s">
        <v>238</v>
      </c>
      <c r="M11790" t="s">
        <v>238</v>
      </c>
      <c r="N11790" t="s">
        <v>239</v>
      </c>
      <c r="O11790">
        <v>17320</v>
      </c>
      <c r="P11790">
        <v>17320</v>
      </c>
      <c r="Q11790">
        <v>1945</v>
      </c>
    </row>
    <row r="11791" spans="1:17" x14ac:dyDescent="0.25">
      <c r="A11791">
        <v>60039</v>
      </c>
      <c r="B11791">
        <v>6047</v>
      </c>
      <c r="C11791" s="1" t="str">
        <f t="shared" si="184"/>
        <v>06047</v>
      </c>
      <c r="D11791">
        <v>37.379919000000001</v>
      </c>
      <c r="E11791">
        <v>-121.130661</v>
      </c>
      <c r="F11791" t="s">
        <v>14838</v>
      </c>
      <c r="G11791" t="s">
        <v>14839</v>
      </c>
      <c r="H11791" t="s">
        <v>38</v>
      </c>
      <c r="I11791" t="s">
        <v>92</v>
      </c>
      <c r="J11791" t="s">
        <v>57</v>
      </c>
      <c r="K11791" t="s">
        <v>237</v>
      </c>
      <c r="L11791" t="s">
        <v>238</v>
      </c>
      <c r="M11791" t="s">
        <v>238</v>
      </c>
      <c r="N11791" t="s">
        <v>239</v>
      </c>
      <c r="O11791">
        <v>463880</v>
      </c>
      <c r="P11791">
        <v>463880</v>
      </c>
      <c r="Q11791">
        <v>52092</v>
      </c>
    </row>
    <row r="11792" spans="1:17" x14ac:dyDescent="0.25">
      <c r="A11792">
        <v>60040</v>
      </c>
      <c r="B11792">
        <v>9009</v>
      </c>
      <c r="C11792" s="1" t="str">
        <f t="shared" si="184"/>
        <v>09009</v>
      </c>
      <c r="D11792">
        <v>41.288803000000001</v>
      </c>
      <c r="E11792">
        <v>-72.898622000000003</v>
      </c>
      <c r="F11792" t="s">
        <v>14840</v>
      </c>
      <c r="G11792" t="s">
        <v>14841</v>
      </c>
      <c r="H11792" t="s">
        <v>41</v>
      </c>
      <c r="I11792" t="s">
        <v>773</v>
      </c>
      <c r="J11792" t="s">
        <v>172</v>
      </c>
      <c r="K11792" t="s">
        <v>6758</v>
      </c>
      <c r="L11792" t="s">
        <v>39</v>
      </c>
      <c r="M11792" t="s">
        <v>39</v>
      </c>
      <c r="N11792" t="s">
        <v>40</v>
      </c>
      <c r="O11792">
        <v>178006</v>
      </c>
      <c r="P11792">
        <v>178006</v>
      </c>
      <c r="Q11792">
        <v>18045</v>
      </c>
    </row>
    <row r="11793" spans="1:17" x14ac:dyDescent="0.25">
      <c r="A11793">
        <v>60043</v>
      </c>
      <c r="B11793">
        <v>6029</v>
      </c>
      <c r="C11793" s="1" t="str">
        <f t="shared" si="184"/>
        <v>06029</v>
      </c>
      <c r="D11793">
        <v>34.901000000000003</v>
      </c>
      <c r="E11793">
        <v>-119.596</v>
      </c>
      <c r="F11793" t="s">
        <v>14842</v>
      </c>
      <c r="G11793" t="s">
        <v>14843</v>
      </c>
      <c r="H11793" t="s">
        <v>38</v>
      </c>
      <c r="I11793" t="s">
        <v>92</v>
      </c>
      <c r="J11793" t="s">
        <v>57</v>
      </c>
      <c r="K11793" t="s">
        <v>237</v>
      </c>
      <c r="L11793" t="s">
        <v>238</v>
      </c>
      <c r="M11793" t="s">
        <v>238</v>
      </c>
      <c r="N11793" t="s">
        <v>239</v>
      </c>
      <c r="O11793">
        <v>919299</v>
      </c>
      <c r="P11793">
        <v>919299</v>
      </c>
      <c r="Q11793">
        <v>103234</v>
      </c>
    </row>
    <row r="11794" spans="1:17" x14ac:dyDescent="0.25">
      <c r="A11794">
        <v>60044</v>
      </c>
      <c r="B11794">
        <v>48371</v>
      </c>
      <c r="C11794" s="1" t="str">
        <f t="shared" si="184"/>
        <v>48371</v>
      </c>
      <c r="D11794">
        <v>30.575520000000001</v>
      </c>
      <c r="E11794">
        <v>-102.551292</v>
      </c>
      <c r="F11794" t="s">
        <v>14844</v>
      </c>
      <c r="G11794" t="s">
        <v>14845</v>
      </c>
      <c r="H11794" t="s">
        <v>55</v>
      </c>
      <c r="I11794" t="s">
        <v>56</v>
      </c>
      <c r="J11794" t="s">
        <v>225</v>
      </c>
      <c r="K11794" t="s">
        <v>237</v>
      </c>
      <c r="L11794" t="s">
        <v>238</v>
      </c>
      <c r="M11794" t="s">
        <v>238</v>
      </c>
      <c r="N11794" t="s">
        <v>239</v>
      </c>
      <c r="O11794">
        <v>2357954</v>
      </c>
      <c r="P11794">
        <v>2357954</v>
      </c>
      <c r="Q11794">
        <v>264790</v>
      </c>
    </row>
    <row r="11795" spans="1:17" x14ac:dyDescent="0.25">
      <c r="A11795">
        <v>60045</v>
      </c>
      <c r="B11795">
        <v>36103</v>
      </c>
      <c r="C11795" s="1" t="str">
        <f t="shared" si="184"/>
        <v>36103</v>
      </c>
      <c r="D11795">
        <v>40.934410999999997</v>
      </c>
      <c r="E11795">
        <v>-72.888510999999994</v>
      </c>
      <c r="F11795" t="s">
        <v>14846</v>
      </c>
      <c r="G11795" t="s">
        <v>14847</v>
      </c>
      <c r="H11795" t="s">
        <v>170</v>
      </c>
      <c r="I11795" t="s">
        <v>171</v>
      </c>
      <c r="J11795" t="s">
        <v>172</v>
      </c>
      <c r="K11795" t="s">
        <v>237</v>
      </c>
      <c r="L11795" t="s">
        <v>238</v>
      </c>
      <c r="M11795" t="s">
        <v>238</v>
      </c>
      <c r="N11795" t="s">
        <v>239</v>
      </c>
      <c r="O11795">
        <v>414627</v>
      </c>
      <c r="P11795">
        <v>414627</v>
      </c>
      <c r="Q11795">
        <v>46561</v>
      </c>
    </row>
    <row r="11796" spans="1:17" x14ac:dyDescent="0.25">
      <c r="A11796">
        <v>60046</v>
      </c>
      <c r="B11796">
        <v>18127</v>
      </c>
      <c r="C11796" s="1" t="str">
        <f t="shared" si="184"/>
        <v>18127</v>
      </c>
      <c r="D11796">
        <v>41.561100000000003</v>
      </c>
      <c r="E11796">
        <v>-87.155500000000004</v>
      </c>
      <c r="F11796" t="s">
        <v>14848</v>
      </c>
      <c r="G11796" t="s">
        <v>14849</v>
      </c>
      <c r="H11796" t="s">
        <v>1193</v>
      </c>
      <c r="I11796" t="s">
        <v>309</v>
      </c>
      <c r="J11796" t="s">
        <v>536</v>
      </c>
      <c r="K11796" t="s">
        <v>237</v>
      </c>
      <c r="L11796" t="s">
        <v>238</v>
      </c>
      <c r="M11796" t="s">
        <v>238</v>
      </c>
      <c r="N11796" t="s">
        <v>239</v>
      </c>
      <c r="O11796">
        <v>20403</v>
      </c>
      <c r="P11796">
        <v>20403</v>
      </c>
      <c r="Q11796">
        <v>2291</v>
      </c>
    </row>
    <row r="11797" spans="1:17" x14ac:dyDescent="0.25">
      <c r="A11797">
        <v>60047</v>
      </c>
      <c r="B11797">
        <v>18039</v>
      </c>
      <c r="C11797" s="1" t="str">
        <f t="shared" si="184"/>
        <v>18039</v>
      </c>
      <c r="D11797">
        <v>41.697200000000002</v>
      </c>
      <c r="E11797">
        <v>-85.6875</v>
      </c>
      <c r="F11797" t="s">
        <v>14850</v>
      </c>
      <c r="G11797" t="s">
        <v>14851</v>
      </c>
      <c r="H11797" t="s">
        <v>1193</v>
      </c>
      <c r="I11797" t="s">
        <v>309</v>
      </c>
      <c r="J11797" t="s">
        <v>536</v>
      </c>
      <c r="K11797" t="s">
        <v>237</v>
      </c>
      <c r="L11797" t="s">
        <v>238</v>
      </c>
      <c r="M11797" t="s">
        <v>238</v>
      </c>
      <c r="N11797" t="s">
        <v>239</v>
      </c>
      <c r="O11797">
        <v>17418</v>
      </c>
      <c r="P11797">
        <v>17418</v>
      </c>
      <c r="Q11797">
        <v>1956</v>
      </c>
    </row>
    <row r="11798" spans="1:17" x14ac:dyDescent="0.25">
      <c r="A11798">
        <v>60048</v>
      </c>
      <c r="B11798">
        <v>37013</v>
      </c>
      <c r="C11798" s="1" t="str">
        <f t="shared" si="184"/>
        <v>37013</v>
      </c>
      <c r="D11798">
        <v>35.501688000000001</v>
      </c>
      <c r="E11798">
        <v>-77.105614000000003</v>
      </c>
      <c r="F11798" t="s">
        <v>14852</v>
      </c>
      <c r="G11798" t="s">
        <v>14853</v>
      </c>
      <c r="H11798" t="s">
        <v>1235</v>
      </c>
      <c r="I11798" t="s">
        <v>229</v>
      </c>
      <c r="J11798" t="s">
        <v>31</v>
      </c>
      <c r="K11798" t="s">
        <v>237</v>
      </c>
      <c r="L11798" t="s">
        <v>238</v>
      </c>
      <c r="M11798" t="s">
        <v>238</v>
      </c>
      <c r="N11798" t="s">
        <v>239</v>
      </c>
      <c r="O11798">
        <v>61962</v>
      </c>
      <c r="P11798">
        <v>61962</v>
      </c>
      <c r="Q11798">
        <v>6958</v>
      </c>
    </row>
    <row r="11799" spans="1:17" x14ac:dyDescent="0.25">
      <c r="A11799">
        <v>60049</v>
      </c>
      <c r="B11799">
        <v>6001</v>
      </c>
      <c r="C11799" s="1" t="str">
        <f t="shared" si="184"/>
        <v>06001</v>
      </c>
      <c r="D11799">
        <v>37.713310999999997</v>
      </c>
      <c r="E11799">
        <v>-121.640353</v>
      </c>
      <c r="F11799" t="s">
        <v>14854</v>
      </c>
      <c r="G11799" t="s">
        <v>14855</v>
      </c>
      <c r="H11799" t="s">
        <v>38</v>
      </c>
      <c r="I11799" t="s">
        <v>92</v>
      </c>
      <c r="J11799" t="s">
        <v>57</v>
      </c>
      <c r="K11799" t="s">
        <v>24</v>
      </c>
      <c r="L11799" t="s">
        <v>25</v>
      </c>
      <c r="M11799" t="s">
        <v>25</v>
      </c>
      <c r="N11799" t="s">
        <v>26</v>
      </c>
      <c r="O11799">
        <v>2561568</v>
      </c>
      <c r="P11799">
        <v>2561568</v>
      </c>
      <c r="Q11799">
        <v>287655</v>
      </c>
    </row>
    <row r="11800" spans="1:17" x14ac:dyDescent="0.25">
      <c r="A11800">
        <v>60050</v>
      </c>
      <c r="B11800">
        <v>37021</v>
      </c>
      <c r="C11800" s="1" t="str">
        <f t="shared" si="184"/>
        <v>37021</v>
      </c>
      <c r="D11800">
        <v>35.473629000000003</v>
      </c>
      <c r="E11800">
        <v>-82.890319000000005</v>
      </c>
      <c r="F11800" t="s">
        <v>14856</v>
      </c>
      <c r="G11800" t="s">
        <v>14857</v>
      </c>
      <c r="H11800" t="s">
        <v>1235</v>
      </c>
      <c r="I11800" t="s">
        <v>229</v>
      </c>
      <c r="J11800" t="s">
        <v>31</v>
      </c>
      <c r="K11800" t="s">
        <v>237</v>
      </c>
      <c r="L11800" t="s">
        <v>238</v>
      </c>
      <c r="M11800" t="s">
        <v>238</v>
      </c>
      <c r="N11800" t="s">
        <v>239</v>
      </c>
      <c r="O11800">
        <v>23295</v>
      </c>
      <c r="P11800">
        <v>23295</v>
      </c>
      <c r="Q11800">
        <v>2616</v>
      </c>
    </row>
    <row r="11801" spans="1:17" x14ac:dyDescent="0.25">
      <c r="A11801">
        <v>60051</v>
      </c>
      <c r="B11801">
        <v>37161</v>
      </c>
      <c r="C11801" s="1" t="str">
        <f t="shared" si="184"/>
        <v>37161</v>
      </c>
      <c r="D11801">
        <v>35.378186999999997</v>
      </c>
      <c r="E11801">
        <v>-81.795051000000001</v>
      </c>
      <c r="F11801" t="s">
        <v>14858</v>
      </c>
      <c r="G11801" t="s">
        <v>14859</v>
      </c>
      <c r="H11801" t="s">
        <v>1235</v>
      </c>
      <c r="I11801" t="s">
        <v>229</v>
      </c>
      <c r="J11801" t="s">
        <v>31</v>
      </c>
      <c r="K11801" t="s">
        <v>237</v>
      </c>
      <c r="L11801" t="s">
        <v>238</v>
      </c>
      <c r="M11801" t="s">
        <v>238</v>
      </c>
      <c r="N11801" t="s">
        <v>239</v>
      </c>
      <c r="O11801">
        <v>34409</v>
      </c>
      <c r="P11801">
        <v>34409</v>
      </c>
      <c r="Q11801">
        <v>3864</v>
      </c>
    </row>
    <row r="11802" spans="1:17" x14ac:dyDescent="0.25">
      <c r="A11802">
        <v>60052</v>
      </c>
      <c r="B11802">
        <v>37023</v>
      </c>
      <c r="C11802" s="1" t="str">
        <f t="shared" si="184"/>
        <v>37023</v>
      </c>
      <c r="D11802">
        <v>35.709739999999996</v>
      </c>
      <c r="E11802">
        <v>-81.413308000000001</v>
      </c>
      <c r="F11802" t="s">
        <v>14860</v>
      </c>
      <c r="G11802" t="s">
        <v>14861</v>
      </c>
      <c r="H11802" t="s">
        <v>1235</v>
      </c>
      <c r="I11802" t="s">
        <v>229</v>
      </c>
      <c r="J11802" t="s">
        <v>31</v>
      </c>
      <c r="K11802" t="s">
        <v>237</v>
      </c>
      <c r="L11802" t="s">
        <v>238</v>
      </c>
      <c r="M11802" t="s">
        <v>238</v>
      </c>
      <c r="N11802" t="s">
        <v>239</v>
      </c>
      <c r="O11802">
        <v>32316</v>
      </c>
      <c r="P11802">
        <v>32316</v>
      </c>
      <c r="Q11802">
        <v>3629</v>
      </c>
    </row>
    <row r="11803" spans="1:17" x14ac:dyDescent="0.25">
      <c r="A11803">
        <v>60053</v>
      </c>
      <c r="B11803">
        <v>37079</v>
      </c>
      <c r="C11803" s="1" t="str">
        <f t="shared" si="184"/>
        <v>37079</v>
      </c>
      <c r="D11803">
        <v>35.391689999999997</v>
      </c>
      <c r="E11803">
        <v>-77.620395000000002</v>
      </c>
      <c r="F11803" t="s">
        <v>14862</v>
      </c>
      <c r="G11803" t="s">
        <v>14863</v>
      </c>
      <c r="H11803" t="s">
        <v>1235</v>
      </c>
      <c r="I11803" t="s">
        <v>229</v>
      </c>
      <c r="J11803" t="s">
        <v>31</v>
      </c>
      <c r="K11803" t="s">
        <v>237</v>
      </c>
      <c r="L11803" t="s">
        <v>238</v>
      </c>
      <c r="M11803" t="s">
        <v>238</v>
      </c>
      <c r="N11803" t="s">
        <v>239</v>
      </c>
      <c r="O11803">
        <v>80244</v>
      </c>
      <c r="P11803">
        <v>80244</v>
      </c>
      <c r="Q11803">
        <v>9011</v>
      </c>
    </row>
    <row r="11804" spans="1:17" x14ac:dyDescent="0.25">
      <c r="A11804">
        <v>60054</v>
      </c>
      <c r="B11804">
        <v>9001</v>
      </c>
      <c r="C11804" s="1" t="str">
        <f t="shared" si="184"/>
        <v>09001</v>
      </c>
      <c r="D11804">
        <v>41.157590999999996</v>
      </c>
      <c r="E11804">
        <v>-73.208083999999999</v>
      </c>
      <c r="F11804" t="s">
        <v>14864</v>
      </c>
      <c r="G11804" t="s">
        <v>14865</v>
      </c>
      <c r="H11804" t="s">
        <v>41</v>
      </c>
      <c r="I11804" t="s">
        <v>773</v>
      </c>
      <c r="J11804" t="s">
        <v>172</v>
      </c>
      <c r="K11804" t="s">
        <v>6758</v>
      </c>
      <c r="L11804" t="s">
        <v>39</v>
      </c>
      <c r="M11804" t="s">
        <v>39</v>
      </c>
      <c r="N11804" t="s">
        <v>40</v>
      </c>
      <c r="O11804">
        <v>150784</v>
      </c>
      <c r="P11804">
        <v>150784</v>
      </c>
      <c r="Q11804">
        <v>15451</v>
      </c>
    </row>
    <row r="11805" spans="1:17" x14ac:dyDescent="0.25">
      <c r="A11805">
        <v>60054</v>
      </c>
      <c r="B11805">
        <v>9001</v>
      </c>
      <c r="C11805" s="1" t="str">
        <f t="shared" si="184"/>
        <v>09001</v>
      </c>
      <c r="D11805">
        <v>41.157590999999996</v>
      </c>
      <c r="E11805">
        <v>-73.208083999999999</v>
      </c>
      <c r="F11805" t="s">
        <v>14864</v>
      </c>
      <c r="G11805" t="s">
        <v>14865</v>
      </c>
      <c r="H11805" t="s">
        <v>41</v>
      </c>
      <c r="I11805" t="s">
        <v>773</v>
      </c>
      <c r="J11805" t="s">
        <v>172</v>
      </c>
      <c r="K11805" t="s">
        <v>237</v>
      </c>
      <c r="L11805" t="s">
        <v>238</v>
      </c>
      <c r="M11805" t="s">
        <v>238</v>
      </c>
      <c r="N11805" t="s">
        <v>239</v>
      </c>
      <c r="O11805">
        <v>27844</v>
      </c>
      <c r="P11805">
        <v>27844</v>
      </c>
      <c r="Q11805">
        <v>3127</v>
      </c>
    </row>
    <row r="11806" spans="1:17" x14ac:dyDescent="0.25">
      <c r="A11806">
        <v>60055</v>
      </c>
      <c r="B11806">
        <v>37021</v>
      </c>
      <c r="C11806" s="1" t="str">
        <f t="shared" si="184"/>
        <v>37021</v>
      </c>
      <c r="D11806">
        <v>35.363863000000002</v>
      </c>
      <c r="E11806">
        <v>-82.350001000000006</v>
      </c>
      <c r="F11806" t="s">
        <v>14866</v>
      </c>
      <c r="G11806" t="s">
        <v>14867</v>
      </c>
      <c r="H11806" t="s">
        <v>1235</v>
      </c>
      <c r="I11806" t="s">
        <v>229</v>
      </c>
      <c r="J11806" t="s">
        <v>31</v>
      </c>
      <c r="K11806" t="s">
        <v>237</v>
      </c>
      <c r="L11806" t="s">
        <v>238</v>
      </c>
      <c r="M11806" t="s">
        <v>238</v>
      </c>
      <c r="N11806" t="s">
        <v>239</v>
      </c>
      <c r="O11806">
        <v>31961</v>
      </c>
      <c r="P11806">
        <v>31961</v>
      </c>
      <c r="Q11806">
        <v>3589</v>
      </c>
    </row>
    <row r="11807" spans="1:17" x14ac:dyDescent="0.25">
      <c r="A11807">
        <v>60056</v>
      </c>
      <c r="B11807">
        <v>25013</v>
      </c>
      <c r="C11807" s="1" t="str">
        <f t="shared" si="184"/>
        <v>25013</v>
      </c>
      <c r="D11807">
        <v>42.222824000000003</v>
      </c>
      <c r="E11807">
        <v>-72.309506999999996</v>
      </c>
      <c r="F11807" t="s">
        <v>14868</v>
      </c>
      <c r="G11807" t="s">
        <v>14869</v>
      </c>
      <c r="H11807" t="s">
        <v>788</v>
      </c>
      <c r="I11807" t="s">
        <v>773</v>
      </c>
      <c r="J11807" t="s">
        <v>172</v>
      </c>
      <c r="K11807" t="s">
        <v>237</v>
      </c>
      <c r="L11807" t="s">
        <v>238</v>
      </c>
      <c r="M11807" t="s">
        <v>238</v>
      </c>
      <c r="N11807" t="s">
        <v>239</v>
      </c>
      <c r="O11807">
        <v>67464</v>
      </c>
      <c r="P11807">
        <v>67464</v>
      </c>
      <c r="Q11807">
        <v>7576</v>
      </c>
    </row>
    <row r="11808" spans="1:17" x14ac:dyDescent="0.25">
      <c r="A11808">
        <v>60057</v>
      </c>
      <c r="B11808">
        <v>41053</v>
      </c>
      <c r="C11808" s="1" t="str">
        <f t="shared" si="184"/>
        <v>41053</v>
      </c>
      <c r="D11808">
        <v>45.067999999999998</v>
      </c>
      <c r="E11808">
        <v>-123.47</v>
      </c>
      <c r="F11808" t="s">
        <v>14870</v>
      </c>
      <c r="G11808" t="s">
        <v>14871</v>
      </c>
      <c r="H11808" t="s">
        <v>2796</v>
      </c>
      <c r="I11808" t="s">
        <v>92</v>
      </c>
      <c r="J11808" t="s">
        <v>57</v>
      </c>
      <c r="K11808" t="s">
        <v>237</v>
      </c>
      <c r="L11808" t="s">
        <v>238</v>
      </c>
      <c r="M11808" t="s">
        <v>238</v>
      </c>
      <c r="N11808" t="s">
        <v>239</v>
      </c>
      <c r="O11808">
        <v>27864</v>
      </c>
      <c r="P11808">
        <v>27864</v>
      </c>
      <c r="Q11808">
        <v>3129</v>
      </c>
    </row>
    <row r="11809" spans="1:17" x14ac:dyDescent="0.25">
      <c r="A11809">
        <v>60058</v>
      </c>
      <c r="B11809">
        <v>1077</v>
      </c>
      <c r="C11809" s="1" t="str">
        <f t="shared" si="184"/>
        <v>01077</v>
      </c>
      <c r="D11809">
        <v>34.831510999999999</v>
      </c>
      <c r="E11809">
        <v>-87.842203999999995</v>
      </c>
      <c r="F11809" t="s">
        <v>14872</v>
      </c>
      <c r="G11809" t="s">
        <v>14873</v>
      </c>
      <c r="H11809" t="s">
        <v>29</v>
      </c>
      <c r="I11809" t="s">
        <v>30</v>
      </c>
      <c r="J11809" t="s">
        <v>31</v>
      </c>
      <c r="K11809" t="s">
        <v>237</v>
      </c>
      <c r="L11809" t="s">
        <v>238</v>
      </c>
      <c r="M11809" t="s">
        <v>238</v>
      </c>
      <c r="N11809" t="s">
        <v>239</v>
      </c>
      <c r="O11809">
        <v>1331190</v>
      </c>
      <c r="P11809">
        <v>1331190</v>
      </c>
      <c r="Q11809">
        <v>149488</v>
      </c>
    </row>
    <row r="11810" spans="1:17" x14ac:dyDescent="0.25">
      <c r="A11810">
        <v>60059</v>
      </c>
      <c r="B11810">
        <v>48247</v>
      </c>
      <c r="C11810" s="1" t="str">
        <f t="shared" si="184"/>
        <v>48247</v>
      </c>
      <c r="D11810">
        <v>26.411688999999999</v>
      </c>
      <c r="E11810">
        <v>-98.571554000000006</v>
      </c>
      <c r="F11810" t="s">
        <v>14874</v>
      </c>
      <c r="G11810" t="s">
        <v>14875</v>
      </c>
      <c r="H11810" t="s">
        <v>55</v>
      </c>
      <c r="I11810" t="s">
        <v>56</v>
      </c>
      <c r="J11810" t="s">
        <v>225</v>
      </c>
      <c r="K11810" t="s">
        <v>24</v>
      </c>
      <c r="L11810" t="s">
        <v>25</v>
      </c>
      <c r="M11810" t="s">
        <v>25</v>
      </c>
      <c r="N11810" t="s">
        <v>26</v>
      </c>
      <c r="O11810">
        <v>4162170</v>
      </c>
      <c r="P11810">
        <v>4162170</v>
      </c>
      <c r="Q11810">
        <v>467397</v>
      </c>
    </row>
    <row r="11811" spans="1:17" x14ac:dyDescent="0.25">
      <c r="A11811">
        <v>60060</v>
      </c>
      <c r="B11811">
        <v>6073</v>
      </c>
      <c r="C11811" s="1" t="str">
        <f t="shared" si="184"/>
        <v>06073</v>
      </c>
      <c r="D11811">
        <v>32.729238000000002</v>
      </c>
      <c r="E11811">
        <v>-117.207718</v>
      </c>
      <c r="F11811" t="s">
        <v>14876</v>
      </c>
      <c r="G11811" t="s">
        <v>14877</v>
      </c>
      <c r="H11811" t="s">
        <v>38</v>
      </c>
      <c r="I11811" t="s">
        <v>92</v>
      </c>
      <c r="J11811" t="s">
        <v>57</v>
      </c>
      <c r="K11811" t="s">
        <v>237</v>
      </c>
      <c r="L11811" t="s">
        <v>238</v>
      </c>
      <c r="M11811" t="s">
        <v>238</v>
      </c>
      <c r="N11811" t="s">
        <v>239</v>
      </c>
      <c r="O11811">
        <v>43885</v>
      </c>
      <c r="P11811">
        <v>43885</v>
      </c>
      <c r="Q11811">
        <v>4928</v>
      </c>
    </row>
    <row r="11812" spans="1:17" x14ac:dyDescent="0.25">
      <c r="A11812">
        <v>60061</v>
      </c>
      <c r="B11812">
        <v>12015</v>
      </c>
      <c r="C11812" s="1" t="str">
        <f t="shared" si="184"/>
        <v>12015</v>
      </c>
      <c r="D11812">
        <v>27.320919</v>
      </c>
      <c r="E11812">
        <v>-81.806863000000007</v>
      </c>
      <c r="F11812" t="s">
        <v>14878</v>
      </c>
      <c r="G11812" t="s">
        <v>14879</v>
      </c>
      <c r="H11812" t="s">
        <v>234</v>
      </c>
      <c r="I11812" t="s">
        <v>229</v>
      </c>
      <c r="J11812" t="s">
        <v>31</v>
      </c>
      <c r="K11812" t="s">
        <v>547</v>
      </c>
      <c r="L11812" t="s">
        <v>548</v>
      </c>
      <c r="M11812" t="s">
        <v>549</v>
      </c>
      <c r="N11812" t="s">
        <v>550</v>
      </c>
      <c r="O11812">
        <v>0</v>
      </c>
      <c r="P11812">
        <v>0</v>
      </c>
      <c r="Q11812">
        <v>-204</v>
      </c>
    </row>
    <row r="11813" spans="1:17" x14ac:dyDescent="0.25">
      <c r="A11813">
        <v>60061</v>
      </c>
      <c r="B11813">
        <v>12015</v>
      </c>
      <c r="C11813" s="1" t="str">
        <f t="shared" si="184"/>
        <v>12015</v>
      </c>
      <c r="D11813">
        <v>27.320919</v>
      </c>
      <c r="E11813">
        <v>-81.806863000000007</v>
      </c>
      <c r="F11813" t="s">
        <v>14878</v>
      </c>
      <c r="G11813" t="s">
        <v>14879</v>
      </c>
      <c r="H11813" t="s">
        <v>234</v>
      </c>
      <c r="I11813" t="s">
        <v>229</v>
      </c>
      <c r="J11813" t="s">
        <v>31</v>
      </c>
      <c r="K11813" t="s">
        <v>237</v>
      </c>
      <c r="L11813" t="s">
        <v>238</v>
      </c>
      <c r="M11813" t="s">
        <v>238</v>
      </c>
      <c r="N11813" t="s">
        <v>239</v>
      </c>
      <c r="O11813">
        <v>1458978</v>
      </c>
      <c r="P11813">
        <v>1458978</v>
      </c>
      <c r="Q11813">
        <v>163838</v>
      </c>
    </row>
    <row r="11814" spans="1:17" x14ac:dyDescent="0.25">
      <c r="A11814">
        <v>60062</v>
      </c>
      <c r="B11814">
        <v>4019</v>
      </c>
      <c r="C11814" s="1" t="str">
        <f t="shared" si="184"/>
        <v>04019</v>
      </c>
      <c r="D11814">
        <v>32.000853999999997</v>
      </c>
      <c r="E11814">
        <v>-110.958427</v>
      </c>
      <c r="F11814" t="s">
        <v>14880</v>
      </c>
      <c r="G11814" t="s">
        <v>14881</v>
      </c>
      <c r="H11814" t="s">
        <v>190</v>
      </c>
      <c r="I11814" t="s">
        <v>167</v>
      </c>
      <c r="J11814" t="s">
        <v>57</v>
      </c>
      <c r="K11814" t="s">
        <v>237</v>
      </c>
      <c r="L11814" t="s">
        <v>238</v>
      </c>
      <c r="M11814" t="s">
        <v>238</v>
      </c>
      <c r="N11814" t="s">
        <v>239</v>
      </c>
      <c r="O11814">
        <v>381105</v>
      </c>
      <c r="P11814">
        <v>381105</v>
      </c>
      <c r="Q11814">
        <v>42797</v>
      </c>
    </row>
    <row r="11815" spans="1:17" x14ac:dyDescent="0.25">
      <c r="A11815">
        <v>60063</v>
      </c>
      <c r="B11815">
        <v>13031</v>
      </c>
      <c r="C11815" s="1" t="str">
        <f t="shared" si="184"/>
        <v>13031</v>
      </c>
      <c r="D11815">
        <v>32.423797999999998</v>
      </c>
      <c r="E11815">
        <v>-82.102823999999998</v>
      </c>
      <c r="F11815" t="s">
        <v>14882</v>
      </c>
      <c r="G11815" t="s">
        <v>14883</v>
      </c>
      <c r="H11815" t="s">
        <v>894</v>
      </c>
      <c r="I11815" t="s">
        <v>229</v>
      </c>
      <c r="J11815" t="s">
        <v>31</v>
      </c>
      <c r="K11815" t="s">
        <v>237</v>
      </c>
      <c r="L11815" t="s">
        <v>238</v>
      </c>
      <c r="M11815" t="s">
        <v>238</v>
      </c>
      <c r="N11815" t="s">
        <v>239</v>
      </c>
      <c r="O11815">
        <v>909831</v>
      </c>
      <c r="P11815">
        <v>909831</v>
      </c>
      <c r="Q11815">
        <v>102171</v>
      </c>
    </row>
    <row r="11816" spans="1:17" x14ac:dyDescent="0.25">
      <c r="A11816">
        <v>60064</v>
      </c>
      <c r="B11816">
        <v>13269</v>
      </c>
      <c r="C11816" s="1" t="str">
        <f t="shared" si="184"/>
        <v>13269</v>
      </c>
      <c r="D11816">
        <v>32.506017</v>
      </c>
      <c r="E11816">
        <v>-84.256975999999995</v>
      </c>
      <c r="F11816" t="s">
        <v>14884</v>
      </c>
      <c r="G11816" t="s">
        <v>14885</v>
      </c>
      <c r="H11816" t="s">
        <v>894</v>
      </c>
      <c r="I11816" t="s">
        <v>229</v>
      </c>
      <c r="J11816" t="s">
        <v>31</v>
      </c>
      <c r="K11816" t="s">
        <v>237</v>
      </c>
      <c r="L11816" t="s">
        <v>238</v>
      </c>
      <c r="M11816" t="s">
        <v>238</v>
      </c>
      <c r="N11816" t="s">
        <v>239</v>
      </c>
      <c r="O11816">
        <v>1786529</v>
      </c>
      <c r="P11816">
        <v>1786529</v>
      </c>
      <c r="Q11816">
        <v>200621</v>
      </c>
    </row>
    <row r="11817" spans="1:17" x14ac:dyDescent="0.25">
      <c r="A11817">
        <v>60065</v>
      </c>
      <c r="B11817">
        <v>25023</v>
      </c>
      <c r="C11817" s="1" t="str">
        <f t="shared" si="184"/>
        <v>25023</v>
      </c>
      <c r="D11817">
        <v>41.806894</v>
      </c>
      <c r="E11817">
        <v>-70.725717000000003</v>
      </c>
      <c r="F11817" t="s">
        <v>14886</v>
      </c>
      <c r="G11817" t="s">
        <v>14887</v>
      </c>
      <c r="H11817" t="s">
        <v>788</v>
      </c>
      <c r="I11817" t="s">
        <v>773</v>
      </c>
      <c r="J11817" t="s">
        <v>172</v>
      </c>
      <c r="K11817" t="s">
        <v>237</v>
      </c>
      <c r="L11817" t="s">
        <v>238</v>
      </c>
      <c r="M11817" t="s">
        <v>238</v>
      </c>
      <c r="N11817" t="s">
        <v>239</v>
      </c>
      <c r="O11817">
        <v>65309</v>
      </c>
      <c r="P11817">
        <v>65309</v>
      </c>
      <c r="Q11817">
        <v>7334</v>
      </c>
    </row>
    <row r="11818" spans="1:17" x14ac:dyDescent="0.25">
      <c r="A11818">
        <v>60067</v>
      </c>
      <c r="B11818">
        <v>25005</v>
      </c>
      <c r="C11818" s="1" t="str">
        <f t="shared" si="184"/>
        <v>25005</v>
      </c>
      <c r="D11818">
        <v>41.795599000000003</v>
      </c>
      <c r="E11818">
        <v>-71.226628000000005</v>
      </c>
      <c r="F11818" t="s">
        <v>14888</v>
      </c>
      <c r="G11818" t="s">
        <v>14889</v>
      </c>
      <c r="H11818" t="s">
        <v>788</v>
      </c>
      <c r="I11818" t="s">
        <v>773</v>
      </c>
      <c r="J11818" t="s">
        <v>172</v>
      </c>
      <c r="K11818" t="s">
        <v>237</v>
      </c>
      <c r="L11818" t="s">
        <v>238</v>
      </c>
      <c r="M11818" t="s">
        <v>238</v>
      </c>
      <c r="N11818" t="s">
        <v>239</v>
      </c>
      <c r="O11818">
        <v>25994</v>
      </c>
      <c r="P11818">
        <v>25994</v>
      </c>
      <c r="Q11818">
        <v>2919</v>
      </c>
    </row>
    <row r="11819" spans="1:17" x14ac:dyDescent="0.25">
      <c r="A11819">
        <v>60068</v>
      </c>
      <c r="B11819">
        <v>16039</v>
      </c>
      <c r="C11819" s="1" t="str">
        <f t="shared" si="184"/>
        <v>16039</v>
      </c>
      <c r="D11819">
        <v>42.989614000000003</v>
      </c>
      <c r="E11819">
        <v>-116.093431</v>
      </c>
      <c r="F11819" t="s">
        <v>14890</v>
      </c>
      <c r="G11819" t="s">
        <v>14891</v>
      </c>
      <c r="H11819" t="s">
        <v>1024</v>
      </c>
      <c r="I11819" t="s">
        <v>167</v>
      </c>
      <c r="J11819" t="s">
        <v>57</v>
      </c>
      <c r="K11819" t="s">
        <v>237</v>
      </c>
      <c r="L11819" t="s">
        <v>238</v>
      </c>
      <c r="M11819" t="s">
        <v>238</v>
      </c>
      <c r="N11819" t="s">
        <v>239</v>
      </c>
      <c r="O11819">
        <v>1604397</v>
      </c>
      <c r="P11819">
        <v>1604397</v>
      </c>
      <c r="Q11819">
        <v>180168</v>
      </c>
    </row>
    <row r="11820" spans="1:17" x14ac:dyDescent="0.25">
      <c r="A11820">
        <v>60069</v>
      </c>
      <c r="B11820">
        <v>20135</v>
      </c>
      <c r="C11820" s="1" t="str">
        <f t="shared" si="184"/>
        <v>20135</v>
      </c>
      <c r="D11820">
        <v>38.697606</v>
      </c>
      <c r="E11820">
        <v>-99.729288999999994</v>
      </c>
      <c r="F11820" t="s">
        <v>14892</v>
      </c>
      <c r="G11820" t="s">
        <v>14893</v>
      </c>
      <c r="H11820" t="s">
        <v>198</v>
      </c>
      <c r="I11820" t="s">
        <v>88</v>
      </c>
      <c r="J11820" t="s">
        <v>89</v>
      </c>
      <c r="K11820" t="s">
        <v>24</v>
      </c>
      <c r="L11820" t="s">
        <v>25</v>
      </c>
      <c r="M11820" t="s">
        <v>25</v>
      </c>
      <c r="N11820" t="s">
        <v>26</v>
      </c>
      <c r="O11820">
        <v>7358734</v>
      </c>
      <c r="P11820">
        <v>7358734</v>
      </c>
      <c r="Q11820">
        <v>826360</v>
      </c>
    </row>
    <row r="11821" spans="1:17" x14ac:dyDescent="0.25">
      <c r="A11821">
        <v>60071</v>
      </c>
      <c r="B11821">
        <v>12123</v>
      </c>
      <c r="C11821" s="1" t="str">
        <f t="shared" si="184"/>
        <v>12123</v>
      </c>
      <c r="D11821">
        <v>30.119304</v>
      </c>
      <c r="E11821">
        <v>-83.560053999999994</v>
      </c>
      <c r="F11821" t="s">
        <v>14894</v>
      </c>
      <c r="G11821" t="s">
        <v>14895</v>
      </c>
      <c r="H11821" t="s">
        <v>234</v>
      </c>
      <c r="I11821" t="s">
        <v>229</v>
      </c>
      <c r="J11821" t="s">
        <v>31</v>
      </c>
      <c r="K11821" t="s">
        <v>237</v>
      </c>
      <c r="L11821" t="s">
        <v>238</v>
      </c>
      <c r="M11821" t="s">
        <v>238</v>
      </c>
      <c r="N11821" t="s">
        <v>239</v>
      </c>
      <c r="O11821">
        <v>77509</v>
      </c>
      <c r="P11821">
        <v>77509</v>
      </c>
      <c r="Q11821">
        <v>8704</v>
      </c>
    </row>
    <row r="11822" spans="1:17" x14ac:dyDescent="0.25">
      <c r="A11822">
        <v>60072</v>
      </c>
      <c r="B11822">
        <v>37045</v>
      </c>
      <c r="C11822" s="1" t="str">
        <f t="shared" si="184"/>
        <v>37045</v>
      </c>
      <c r="D11822">
        <v>35.289757000000002</v>
      </c>
      <c r="E11822">
        <v>-81.568877999999998</v>
      </c>
      <c r="F11822" t="s">
        <v>14896</v>
      </c>
      <c r="G11822" t="s">
        <v>14897</v>
      </c>
      <c r="H11822" t="s">
        <v>1235</v>
      </c>
      <c r="I11822" t="s">
        <v>229</v>
      </c>
      <c r="J11822" t="s">
        <v>31</v>
      </c>
      <c r="K11822" t="s">
        <v>237</v>
      </c>
      <c r="L11822" t="s">
        <v>238</v>
      </c>
      <c r="M11822" t="s">
        <v>238</v>
      </c>
      <c r="N11822" t="s">
        <v>239</v>
      </c>
      <c r="O11822">
        <v>33743</v>
      </c>
      <c r="P11822">
        <v>33743</v>
      </c>
      <c r="Q11822">
        <v>3789</v>
      </c>
    </row>
    <row r="11823" spans="1:17" x14ac:dyDescent="0.25">
      <c r="A11823">
        <v>60073</v>
      </c>
      <c r="B11823">
        <v>25027</v>
      </c>
      <c r="C11823" s="1" t="str">
        <f t="shared" si="184"/>
        <v>25027</v>
      </c>
      <c r="D11823">
        <v>42.561568000000001</v>
      </c>
      <c r="E11823">
        <v>-71.755446000000006</v>
      </c>
      <c r="F11823" t="s">
        <v>14898</v>
      </c>
      <c r="G11823" t="s">
        <v>14899</v>
      </c>
      <c r="H11823" t="s">
        <v>788</v>
      </c>
      <c r="I11823" t="s">
        <v>773</v>
      </c>
      <c r="J11823" t="s">
        <v>172</v>
      </c>
      <c r="K11823" t="s">
        <v>237</v>
      </c>
      <c r="L11823" t="s">
        <v>238</v>
      </c>
      <c r="M11823" t="s">
        <v>238</v>
      </c>
      <c r="N11823" t="s">
        <v>239</v>
      </c>
      <c r="O11823">
        <v>27616</v>
      </c>
      <c r="P11823">
        <v>27616</v>
      </c>
      <c r="Q11823">
        <v>3101</v>
      </c>
    </row>
    <row r="11824" spans="1:17" x14ac:dyDescent="0.25">
      <c r="A11824">
        <v>60074</v>
      </c>
      <c r="B11824">
        <v>25003</v>
      </c>
      <c r="C11824" s="1" t="str">
        <f t="shared" si="184"/>
        <v>25003</v>
      </c>
      <c r="D11824">
        <v>42.669072</v>
      </c>
      <c r="E11824">
        <v>-73.092040999999995</v>
      </c>
      <c r="F11824" t="s">
        <v>14900</v>
      </c>
      <c r="G11824" t="s">
        <v>14901</v>
      </c>
      <c r="H11824" t="s">
        <v>788</v>
      </c>
      <c r="I11824" t="s">
        <v>773</v>
      </c>
      <c r="J11824" t="s">
        <v>172</v>
      </c>
      <c r="K11824" t="s">
        <v>237</v>
      </c>
      <c r="L11824" t="s">
        <v>238</v>
      </c>
      <c r="M11824" t="s">
        <v>238</v>
      </c>
      <c r="N11824" t="s">
        <v>239</v>
      </c>
      <c r="O11824">
        <v>31495</v>
      </c>
      <c r="P11824">
        <v>31495</v>
      </c>
      <c r="Q11824">
        <v>3537</v>
      </c>
    </row>
    <row r="11825" spans="1:17" x14ac:dyDescent="0.25">
      <c r="A11825">
        <v>60075</v>
      </c>
      <c r="B11825">
        <v>25005</v>
      </c>
      <c r="C11825" s="1" t="str">
        <f t="shared" si="184"/>
        <v>25005</v>
      </c>
      <c r="D11825">
        <v>41.593313999999999</v>
      </c>
      <c r="E11825">
        <v>-71.018052999999995</v>
      </c>
      <c r="F11825" t="s">
        <v>14902</v>
      </c>
      <c r="G11825" t="s">
        <v>14903</v>
      </c>
      <c r="H11825" t="s">
        <v>788</v>
      </c>
      <c r="I11825" t="s">
        <v>773</v>
      </c>
      <c r="J11825" t="s">
        <v>172</v>
      </c>
      <c r="K11825" t="s">
        <v>237</v>
      </c>
      <c r="L11825" t="s">
        <v>238</v>
      </c>
      <c r="M11825" t="s">
        <v>238</v>
      </c>
      <c r="N11825" t="s">
        <v>239</v>
      </c>
      <c r="O11825">
        <v>71338</v>
      </c>
      <c r="P11825">
        <v>71338</v>
      </c>
      <c r="Q11825">
        <v>8011</v>
      </c>
    </row>
    <row r="11826" spans="1:17" x14ac:dyDescent="0.25">
      <c r="A11826">
        <v>60076</v>
      </c>
      <c r="B11826">
        <v>25013</v>
      </c>
      <c r="C11826" s="1" t="str">
        <f t="shared" si="184"/>
        <v>25013</v>
      </c>
      <c r="D11826">
        <v>42.216633999999999</v>
      </c>
      <c r="E11826">
        <v>-72.315526000000006</v>
      </c>
      <c r="F11826" t="s">
        <v>14904</v>
      </c>
      <c r="G11826" t="s">
        <v>14905</v>
      </c>
      <c r="H11826" t="s">
        <v>788</v>
      </c>
      <c r="I11826" t="s">
        <v>773</v>
      </c>
      <c r="J11826" t="s">
        <v>172</v>
      </c>
      <c r="K11826" t="s">
        <v>237</v>
      </c>
      <c r="L11826" t="s">
        <v>238</v>
      </c>
      <c r="M11826" t="s">
        <v>238</v>
      </c>
      <c r="N11826" t="s">
        <v>239</v>
      </c>
      <c r="O11826">
        <v>54820</v>
      </c>
      <c r="P11826">
        <v>54820</v>
      </c>
      <c r="Q11826">
        <v>6156</v>
      </c>
    </row>
    <row r="11827" spans="1:17" x14ac:dyDescent="0.25">
      <c r="A11827">
        <v>60077</v>
      </c>
      <c r="B11827">
        <v>6031</v>
      </c>
      <c r="C11827" s="1" t="str">
        <f t="shared" si="184"/>
        <v>06031</v>
      </c>
      <c r="D11827">
        <v>35.996324000000001</v>
      </c>
      <c r="E11827">
        <v>-120.15146</v>
      </c>
      <c r="F11827" t="s">
        <v>14906</v>
      </c>
      <c r="G11827" t="s">
        <v>14907</v>
      </c>
      <c r="H11827" t="s">
        <v>38</v>
      </c>
      <c r="I11827" t="s">
        <v>92</v>
      </c>
      <c r="J11827" t="s">
        <v>57</v>
      </c>
      <c r="K11827" t="s">
        <v>237</v>
      </c>
      <c r="L11827" t="s">
        <v>238</v>
      </c>
      <c r="M11827" t="s">
        <v>238</v>
      </c>
      <c r="N11827" t="s">
        <v>239</v>
      </c>
      <c r="O11827">
        <v>265797</v>
      </c>
      <c r="P11827">
        <v>265797</v>
      </c>
      <c r="Q11827">
        <v>29848</v>
      </c>
    </row>
    <row r="11828" spans="1:17" x14ac:dyDescent="0.25">
      <c r="A11828">
        <v>60078</v>
      </c>
      <c r="B11828">
        <v>6107</v>
      </c>
      <c r="C11828" s="1" t="str">
        <f t="shared" si="184"/>
        <v>06107</v>
      </c>
      <c r="D11828">
        <v>35.856278000000003</v>
      </c>
      <c r="E11828">
        <v>-119.068414</v>
      </c>
      <c r="F11828" t="s">
        <v>14908</v>
      </c>
      <c r="G11828" t="s">
        <v>14909</v>
      </c>
      <c r="H11828" t="s">
        <v>38</v>
      </c>
      <c r="I11828" t="s">
        <v>92</v>
      </c>
      <c r="J11828" t="s">
        <v>57</v>
      </c>
      <c r="K11828" t="s">
        <v>237</v>
      </c>
      <c r="L11828" t="s">
        <v>238</v>
      </c>
      <c r="M11828" t="s">
        <v>238</v>
      </c>
      <c r="N11828" t="s">
        <v>239</v>
      </c>
      <c r="O11828">
        <v>416185</v>
      </c>
      <c r="P11828">
        <v>416185</v>
      </c>
      <c r="Q11828">
        <v>46736</v>
      </c>
    </row>
    <row r="11829" spans="1:17" x14ac:dyDescent="0.25">
      <c r="A11829">
        <v>60079</v>
      </c>
      <c r="B11829">
        <v>6107</v>
      </c>
      <c r="C11829" s="1" t="str">
        <f t="shared" si="184"/>
        <v>06107</v>
      </c>
      <c r="D11829">
        <v>35.844166999999999</v>
      </c>
      <c r="E11829">
        <v>-119.06806899999999</v>
      </c>
      <c r="F11829" t="s">
        <v>14910</v>
      </c>
      <c r="G11829" t="s">
        <v>14911</v>
      </c>
      <c r="H11829" t="s">
        <v>38</v>
      </c>
      <c r="I11829" t="s">
        <v>92</v>
      </c>
      <c r="J11829" t="s">
        <v>57</v>
      </c>
      <c r="K11829" t="s">
        <v>237</v>
      </c>
      <c r="L11829" t="s">
        <v>238</v>
      </c>
      <c r="M11829" t="s">
        <v>238</v>
      </c>
      <c r="N11829" t="s">
        <v>239</v>
      </c>
      <c r="O11829">
        <v>412933</v>
      </c>
      <c r="P11829">
        <v>412933</v>
      </c>
      <c r="Q11829">
        <v>46371</v>
      </c>
    </row>
    <row r="11830" spans="1:17" x14ac:dyDescent="0.25">
      <c r="A11830">
        <v>60080</v>
      </c>
      <c r="B11830">
        <v>6107</v>
      </c>
      <c r="C11830" s="1" t="str">
        <f t="shared" si="184"/>
        <v>06107</v>
      </c>
      <c r="D11830">
        <v>35.845377999999997</v>
      </c>
      <c r="E11830">
        <v>-119.05699199999999</v>
      </c>
      <c r="F11830" t="s">
        <v>14912</v>
      </c>
      <c r="G11830" t="s">
        <v>14913</v>
      </c>
      <c r="H11830" t="s">
        <v>38</v>
      </c>
      <c r="I11830" t="s">
        <v>92</v>
      </c>
      <c r="J11830" t="s">
        <v>57</v>
      </c>
      <c r="K11830" t="s">
        <v>237</v>
      </c>
      <c r="L11830" t="s">
        <v>238</v>
      </c>
      <c r="M11830" t="s">
        <v>238</v>
      </c>
      <c r="N11830" t="s">
        <v>239</v>
      </c>
      <c r="O11830">
        <v>313625</v>
      </c>
      <c r="P11830">
        <v>313625</v>
      </c>
      <c r="Q11830">
        <v>35219</v>
      </c>
    </row>
    <row r="11831" spans="1:17" x14ac:dyDescent="0.25">
      <c r="A11831">
        <v>60081</v>
      </c>
      <c r="B11831">
        <v>6107</v>
      </c>
      <c r="C11831" s="1" t="str">
        <f t="shared" si="184"/>
        <v>06107</v>
      </c>
      <c r="D11831">
        <v>35.850403</v>
      </c>
      <c r="E11831">
        <v>-119.02699200000001</v>
      </c>
      <c r="F11831" t="s">
        <v>14914</v>
      </c>
      <c r="G11831" t="s">
        <v>14915</v>
      </c>
      <c r="H11831" t="s">
        <v>38</v>
      </c>
      <c r="I11831" t="s">
        <v>92</v>
      </c>
      <c r="J11831" t="s">
        <v>57</v>
      </c>
      <c r="K11831" t="s">
        <v>237</v>
      </c>
      <c r="L11831" t="s">
        <v>238</v>
      </c>
      <c r="M11831" t="s">
        <v>238</v>
      </c>
      <c r="N11831" t="s">
        <v>239</v>
      </c>
      <c r="O11831">
        <v>414128</v>
      </c>
      <c r="P11831">
        <v>414128</v>
      </c>
      <c r="Q11831">
        <v>46505</v>
      </c>
    </row>
    <row r="11832" spans="1:17" x14ac:dyDescent="0.25">
      <c r="A11832">
        <v>60082</v>
      </c>
      <c r="B11832">
        <v>13033</v>
      </c>
      <c r="C11832" s="1" t="str">
        <f t="shared" si="184"/>
        <v>13033</v>
      </c>
      <c r="D11832">
        <v>33.036788999999999</v>
      </c>
      <c r="E11832">
        <v>-82.111292000000006</v>
      </c>
      <c r="F11832" t="s">
        <v>14916</v>
      </c>
      <c r="G11832" t="s">
        <v>14917</v>
      </c>
      <c r="H11832" t="s">
        <v>894</v>
      </c>
      <c r="I11832" t="s">
        <v>229</v>
      </c>
      <c r="J11832" t="s">
        <v>31</v>
      </c>
      <c r="K11832" t="s">
        <v>237</v>
      </c>
      <c r="L11832" t="s">
        <v>238</v>
      </c>
      <c r="M11832" t="s">
        <v>238</v>
      </c>
      <c r="N11832" t="s">
        <v>239</v>
      </c>
      <c r="O11832">
        <v>1359045</v>
      </c>
      <c r="P11832">
        <v>1359045</v>
      </c>
      <c r="Q11832">
        <v>152616</v>
      </c>
    </row>
    <row r="11833" spans="1:17" x14ac:dyDescent="0.25">
      <c r="A11833">
        <v>60083</v>
      </c>
      <c r="B11833">
        <v>6019</v>
      </c>
      <c r="C11833" s="1" t="str">
        <f t="shared" si="184"/>
        <v>06019</v>
      </c>
      <c r="D11833">
        <v>36.616846000000002</v>
      </c>
      <c r="E11833">
        <v>-120.105144</v>
      </c>
      <c r="F11833" t="s">
        <v>14918</v>
      </c>
      <c r="G11833" t="s">
        <v>14919</v>
      </c>
      <c r="H11833" t="s">
        <v>38</v>
      </c>
      <c r="I11833" t="s">
        <v>92</v>
      </c>
      <c r="J11833" t="s">
        <v>57</v>
      </c>
      <c r="K11833" t="s">
        <v>237</v>
      </c>
      <c r="L11833" t="s">
        <v>238</v>
      </c>
      <c r="M11833" t="s">
        <v>238</v>
      </c>
      <c r="N11833" t="s">
        <v>239</v>
      </c>
      <c r="O11833">
        <v>55416</v>
      </c>
      <c r="P11833">
        <v>55416</v>
      </c>
      <c r="Q11833">
        <v>6223</v>
      </c>
    </row>
    <row r="11834" spans="1:17" x14ac:dyDescent="0.25">
      <c r="A11834">
        <v>60084</v>
      </c>
      <c r="B11834">
        <v>13185</v>
      </c>
      <c r="C11834" s="1" t="str">
        <f t="shared" si="184"/>
        <v>13185</v>
      </c>
      <c r="D11834">
        <v>30.694444000000001</v>
      </c>
      <c r="E11834">
        <v>-83.303055999999998</v>
      </c>
      <c r="F11834" t="s">
        <v>14920</v>
      </c>
      <c r="G11834" t="s">
        <v>14921</v>
      </c>
      <c r="H11834" t="s">
        <v>894</v>
      </c>
      <c r="I11834" t="s">
        <v>229</v>
      </c>
      <c r="J11834" t="s">
        <v>31</v>
      </c>
      <c r="K11834" t="s">
        <v>42</v>
      </c>
      <c r="L11834" t="s">
        <v>4662</v>
      </c>
      <c r="M11834" t="s">
        <v>158</v>
      </c>
      <c r="N11834" t="s">
        <v>159</v>
      </c>
      <c r="O11834">
        <v>7955622</v>
      </c>
      <c r="P11834">
        <v>1473957</v>
      </c>
      <c r="Q11834">
        <v>205222.21</v>
      </c>
    </row>
    <row r="11835" spans="1:17" x14ac:dyDescent="0.25">
      <c r="A11835">
        <v>60084</v>
      </c>
      <c r="B11835">
        <v>13185</v>
      </c>
      <c r="C11835" s="1" t="str">
        <f t="shared" si="184"/>
        <v>13185</v>
      </c>
      <c r="D11835">
        <v>30.694444000000001</v>
      </c>
      <c r="E11835">
        <v>-83.303055999999998</v>
      </c>
      <c r="F11835" t="s">
        <v>14920</v>
      </c>
      <c r="G11835" t="s">
        <v>14921</v>
      </c>
      <c r="H11835" t="s">
        <v>894</v>
      </c>
      <c r="I11835" t="s">
        <v>229</v>
      </c>
      <c r="J11835" t="s">
        <v>31</v>
      </c>
      <c r="K11835" t="s">
        <v>42</v>
      </c>
      <c r="L11835" t="s">
        <v>39</v>
      </c>
      <c r="M11835" t="s">
        <v>39</v>
      </c>
      <c r="N11835" t="s">
        <v>40</v>
      </c>
      <c r="O11835">
        <v>390096</v>
      </c>
      <c r="P11835">
        <v>73388</v>
      </c>
      <c r="Q11835">
        <v>10217.967000000001</v>
      </c>
    </row>
    <row r="11836" spans="1:17" x14ac:dyDescent="0.25">
      <c r="A11836">
        <v>60084</v>
      </c>
      <c r="B11836">
        <v>13185</v>
      </c>
      <c r="C11836" s="1" t="str">
        <f t="shared" si="184"/>
        <v>13185</v>
      </c>
      <c r="D11836">
        <v>30.694444000000001</v>
      </c>
      <c r="E11836">
        <v>-83.303055999999998</v>
      </c>
      <c r="F11836" t="s">
        <v>14920</v>
      </c>
      <c r="G11836" t="s">
        <v>14921</v>
      </c>
      <c r="H11836" t="s">
        <v>894</v>
      </c>
      <c r="I11836" t="s">
        <v>229</v>
      </c>
      <c r="J11836" t="s">
        <v>31</v>
      </c>
      <c r="K11836" t="s">
        <v>42</v>
      </c>
      <c r="L11836" t="s">
        <v>5150</v>
      </c>
      <c r="M11836" t="s">
        <v>155</v>
      </c>
      <c r="N11836" t="s">
        <v>156</v>
      </c>
      <c r="O11836">
        <v>0</v>
      </c>
      <c r="P11836">
        <v>0</v>
      </c>
      <c r="Q11836">
        <v>0</v>
      </c>
    </row>
    <row r="11837" spans="1:17" x14ac:dyDescent="0.25">
      <c r="A11837">
        <v>60084</v>
      </c>
      <c r="B11837">
        <v>13185</v>
      </c>
      <c r="C11837" s="1" t="str">
        <f t="shared" si="184"/>
        <v>13185</v>
      </c>
      <c r="D11837">
        <v>30.694444000000001</v>
      </c>
      <c r="E11837">
        <v>-83.303055999999998</v>
      </c>
      <c r="F11837" t="s">
        <v>14920</v>
      </c>
      <c r="G11837" t="s">
        <v>14921</v>
      </c>
      <c r="H11837" t="s">
        <v>894</v>
      </c>
      <c r="I11837" t="s">
        <v>229</v>
      </c>
      <c r="J11837" t="s">
        <v>31</v>
      </c>
      <c r="K11837" t="s">
        <v>42</v>
      </c>
      <c r="L11837" t="s">
        <v>212</v>
      </c>
      <c r="M11837" t="s">
        <v>212</v>
      </c>
      <c r="N11837" t="s">
        <v>213</v>
      </c>
      <c r="O11837">
        <v>928</v>
      </c>
      <c r="P11837">
        <v>168</v>
      </c>
      <c r="Q11837">
        <v>23.327999999999999</v>
      </c>
    </row>
    <row r="11838" spans="1:17" x14ac:dyDescent="0.25">
      <c r="A11838">
        <v>60084</v>
      </c>
      <c r="B11838">
        <v>13185</v>
      </c>
      <c r="C11838" s="1" t="str">
        <f t="shared" si="184"/>
        <v>13185</v>
      </c>
      <c r="D11838">
        <v>30.694444000000001</v>
      </c>
      <c r="E11838">
        <v>-83.303055999999998</v>
      </c>
      <c r="F11838" t="s">
        <v>14920</v>
      </c>
      <c r="G11838" t="s">
        <v>14921</v>
      </c>
      <c r="H11838" t="s">
        <v>894</v>
      </c>
      <c r="I11838" t="s">
        <v>229</v>
      </c>
      <c r="J11838" t="s">
        <v>31</v>
      </c>
      <c r="K11838" t="s">
        <v>42</v>
      </c>
      <c r="L11838" t="s">
        <v>157</v>
      </c>
      <c r="M11838" t="s">
        <v>158</v>
      </c>
      <c r="N11838" t="s">
        <v>159</v>
      </c>
      <c r="O11838">
        <v>3634476</v>
      </c>
      <c r="P11838">
        <v>670150</v>
      </c>
      <c r="Q11838">
        <v>93306.197</v>
      </c>
    </row>
    <row r="11839" spans="1:17" x14ac:dyDescent="0.25">
      <c r="A11839">
        <v>60085</v>
      </c>
      <c r="B11839">
        <v>6037</v>
      </c>
      <c r="C11839" s="1" t="str">
        <f t="shared" si="184"/>
        <v>06037</v>
      </c>
      <c r="D11839">
        <v>34.748894</v>
      </c>
      <c r="E11839">
        <v>-117.97357100000001</v>
      </c>
      <c r="F11839" t="s">
        <v>14922</v>
      </c>
      <c r="G11839" t="s">
        <v>14923</v>
      </c>
      <c r="H11839" t="s">
        <v>38</v>
      </c>
      <c r="I11839" t="s">
        <v>92</v>
      </c>
      <c r="J11839" t="s">
        <v>57</v>
      </c>
      <c r="K11839" t="s">
        <v>237</v>
      </c>
      <c r="L11839" t="s">
        <v>238</v>
      </c>
      <c r="M11839" t="s">
        <v>238</v>
      </c>
      <c r="N11839" t="s">
        <v>239</v>
      </c>
      <c r="O11839">
        <v>72282</v>
      </c>
      <c r="P11839">
        <v>72282</v>
      </c>
      <c r="Q11839">
        <v>8117</v>
      </c>
    </row>
    <row r="11840" spans="1:17" x14ac:dyDescent="0.25">
      <c r="A11840">
        <v>60086</v>
      </c>
      <c r="B11840">
        <v>6037</v>
      </c>
      <c r="C11840" s="1" t="str">
        <f t="shared" si="184"/>
        <v>06037</v>
      </c>
      <c r="D11840">
        <v>34.660719999999998</v>
      </c>
      <c r="E11840">
        <v>-118.081152</v>
      </c>
      <c r="F11840" t="s">
        <v>14924</v>
      </c>
      <c r="G11840" t="s">
        <v>14925</v>
      </c>
      <c r="H11840" t="s">
        <v>38</v>
      </c>
      <c r="I11840" t="s">
        <v>92</v>
      </c>
      <c r="J11840" t="s">
        <v>57</v>
      </c>
      <c r="K11840" t="s">
        <v>237</v>
      </c>
      <c r="L11840" t="s">
        <v>238</v>
      </c>
      <c r="M11840" t="s">
        <v>238</v>
      </c>
      <c r="N11840" t="s">
        <v>239</v>
      </c>
      <c r="O11840">
        <v>58809</v>
      </c>
      <c r="P11840">
        <v>58809</v>
      </c>
      <c r="Q11840">
        <v>6604</v>
      </c>
    </row>
    <row r="11841" spans="1:17" x14ac:dyDescent="0.25">
      <c r="A11841">
        <v>60087</v>
      </c>
      <c r="B11841">
        <v>48153</v>
      </c>
      <c r="C11841" s="1" t="str">
        <f t="shared" si="184"/>
        <v>48153</v>
      </c>
      <c r="D11841">
        <v>34.196961999999999</v>
      </c>
      <c r="E11841">
        <v>-101.381494</v>
      </c>
      <c r="F11841" t="s">
        <v>14926</v>
      </c>
      <c r="G11841" t="s">
        <v>14927</v>
      </c>
      <c r="H11841" t="s">
        <v>55</v>
      </c>
      <c r="I11841" t="s">
        <v>56</v>
      </c>
      <c r="J11841" t="s">
        <v>225</v>
      </c>
      <c r="K11841" t="s">
        <v>24</v>
      </c>
      <c r="L11841" t="s">
        <v>25</v>
      </c>
      <c r="M11841" t="s">
        <v>25</v>
      </c>
      <c r="N11841" t="s">
        <v>26</v>
      </c>
      <c r="O11841">
        <v>9846375</v>
      </c>
      <c r="P11841">
        <v>9846375</v>
      </c>
      <c r="Q11841">
        <v>1105713</v>
      </c>
    </row>
    <row r="11842" spans="1:17" x14ac:dyDescent="0.25">
      <c r="A11842">
        <v>60088</v>
      </c>
      <c r="B11842">
        <v>36061</v>
      </c>
      <c r="C11842" s="1" t="str">
        <f t="shared" si="184"/>
        <v>36061</v>
      </c>
      <c r="D11842">
        <v>46.837569000000002</v>
      </c>
      <c r="E11842">
        <v>-102.07455</v>
      </c>
      <c r="F11842" t="s">
        <v>14928</v>
      </c>
      <c r="G11842" t="s">
        <v>14929</v>
      </c>
      <c r="H11842" t="s">
        <v>2670</v>
      </c>
      <c r="I11842" t="s">
        <v>88</v>
      </c>
      <c r="J11842" t="s">
        <v>89</v>
      </c>
      <c r="K11842" t="s">
        <v>24</v>
      </c>
      <c r="L11842" t="s">
        <v>25</v>
      </c>
      <c r="M11842" t="s">
        <v>25</v>
      </c>
      <c r="N11842" t="s">
        <v>26</v>
      </c>
      <c r="O11842">
        <v>3902628</v>
      </c>
      <c r="P11842">
        <v>3902628</v>
      </c>
      <c r="Q11842">
        <v>438251</v>
      </c>
    </row>
    <row r="11843" spans="1:17" x14ac:dyDescent="0.25">
      <c r="A11843">
        <v>60089</v>
      </c>
      <c r="B11843">
        <v>24015</v>
      </c>
      <c r="C11843" s="1" t="str">
        <f t="shared" ref="C11843:C11906" si="185">IF(B11843="","",TEXT(B11843,"00000"))</f>
        <v>24015</v>
      </c>
      <c r="D11843">
        <v>39.603530999999997</v>
      </c>
      <c r="E11843">
        <v>-75.836235000000002</v>
      </c>
      <c r="F11843" t="s">
        <v>14930</v>
      </c>
      <c r="G11843" t="s">
        <v>14931</v>
      </c>
      <c r="H11843" t="s">
        <v>849</v>
      </c>
      <c r="I11843" t="s">
        <v>229</v>
      </c>
      <c r="J11843" t="s">
        <v>536</v>
      </c>
      <c r="K11843" t="s">
        <v>237</v>
      </c>
      <c r="L11843" t="s">
        <v>238</v>
      </c>
      <c r="M11843" t="s">
        <v>238</v>
      </c>
      <c r="N11843" t="s">
        <v>239</v>
      </c>
      <c r="O11843">
        <v>24872</v>
      </c>
      <c r="P11843">
        <v>24872</v>
      </c>
      <c r="Q11843">
        <v>2793</v>
      </c>
    </row>
    <row r="11844" spans="1:17" x14ac:dyDescent="0.25">
      <c r="A11844">
        <v>60091</v>
      </c>
      <c r="B11844">
        <v>6029</v>
      </c>
      <c r="C11844" s="1" t="str">
        <f t="shared" si="185"/>
        <v>06029</v>
      </c>
      <c r="D11844">
        <v>34.824205999999997</v>
      </c>
      <c r="E11844">
        <v>-118.438547</v>
      </c>
      <c r="F11844" t="s">
        <v>14932</v>
      </c>
      <c r="G11844" t="s">
        <v>14933</v>
      </c>
      <c r="H11844" t="s">
        <v>38</v>
      </c>
      <c r="I11844" t="s">
        <v>92</v>
      </c>
      <c r="J11844" t="s">
        <v>57</v>
      </c>
      <c r="K11844" t="s">
        <v>237</v>
      </c>
      <c r="L11844" t="s">
        <v>238</v>
      </c>
      <c r="M11844" t="s">
        <v>238</v>
      </c>
      <c r="N11844" t="s">
        <v>239</v>
      </c>
      <c r="O11844">
        <v>487513</v>
      </c>
      <c r="P11844">
        <v>487513</v>
      </c>
      <c r="Q11844">
        <v>54746</v>
      </c>
    </row>
    <row r="11845" spans="1:17" x14ac:dyDescent="0.25">
      <c r="A11845">
        <v>60092</v>
      </c>
      <c r="B11845">
        <v>6025</v>
      </c>
      <c r="C11845" s="1" t="str">
        <f t="shared" si="185"/>
        <v>06025</v>
      </c>
      <c r="D11845">
        <v>33.68</v>
      </c>
      <c r="E11845">
        <v>-114.73</v>
      </c>
      <c r="F11845" t="s">
        <v>14934</v>
      </c>
      <c r="G11845" t="s">
        <v>14935</v>
      </c>
      <c r="H11845" t="s">
        <v>38</v>
      </c>
      <c r="I11845" t="s">
        <v>92</v>
      </c>
      <c r="J11845" t="s">
        <v>57</v>
      </c>
      <c r="K11845" t="s">
        <v>237</v>
      </c>
      <c r="L11845" t="s">
        <v>238</v>
      </c>
      <c r="M11845" t="s">
        <v>238</v>
      </c>
      <c r="N11845" t="s">
        <v>239</v>
      </c>
      <c r="O11845">
        <v>2424670</v>
      </c>
      <c r="P11845">
        <v>2424670</v>
      </c>
      <c r="Q11845">
        <v>272282</v>
      </c>
    </row>
    <row r="11846" spans="1:17" x14ac:dyDescent="0.25">
      <c r="A11846">
        <v>60093</v>
      </c>
      <c r="B11846">
        <v>6025</v>
      </c>
      <c r="C11846" s="1" t="str">
        <f t="shared" si="185"/>
        <v>06025</v>
      </c>
      <c r="D11846">
        <v>33.68</v>
      </c>
      <c r="E11846">
        <v>-114.742</v>
      </c>
      <c r="F11846" t="s">
        <v>14936</v>
      </c>
      <c r="G11846" t="s">
        <v>14937</v>
      </c>
      <c r="H11846" t="s">
        <v>38</v>
      </c>
      <c r="I11846" t="s">
        <v>92</v>
      </c>
      <c r="J11846" t="s">
        <v>57</v>
      </c>
      <c r="K11846" t="s">
        <v>237</v>
      </c>
      <c r="L11846" t="s">
        <v>238</v>
      </c>
      <c r="M11846" t="s">
        <v>238</v>
      </c>
      <c r="N11846" t="s">
        <v>239</v>
      </c>
      <c r="O11846">
        <v>2584080</v>
      </c>
      <c r="P11846">
        <v>2584080</v>
      </c>
      <c r="Q11846">
        <v>290183</v>
      </c>
    </row>
    <row r="11847" spans="1:17" x14ac:dyDescent="0.25">
      <c r="A11847">
        <v>60096</v>
      </c>
      <c r="B11847">
        <v>24029</v>
      </c>
      <c r="C11847" s="1" t="str">
        <f t="shared" si="185"/>
        <v>24029</v>
      </c>
      <c r="D11847">
        <v>39.199452999999998</v>
      </c>
      <c r="E11847">
        <v>-76.076693000000006</v>
      </c>
      <c r="F11847" t="s">
        <v>14938</v>
      </c>
      <c r="G11847" t="s">
        <v>14939</v>
      </c>
      <c r="H11847" t="s">
        <v>849</v>
      </c>
      <c r="I11847" t="s">
        <v>229</v>
      </c>
      <c r="J11847" t="s">
        <v>536</v>
      </c>
      <c r="K11847" t="s">
        <v>237</v>
      </c>
      <c r="L11847" t="s">
        <v>238</v>
      </c>
      <c r="M11847" t="s">
        <v>238</v>
      </c>
      <c r="N11847" t="s">
        <v>239</v>
      </c>
      <c r="O11847">
        <v>15938</v>
      </c>
      <c r="P11847">
        <v>15938</v>
      </c>
      <c r="Q11847">
        <v>1790</v>
      </c>
    </row>
    <row r="11848" spans="1:17" x14ac:dyDescent="0.25">
      <c r="A11848">
        <v>60097</v>
      </c>
      <c r="B11848">
        <v>36067</v>
      </c>
      <c r="C11848" s="1" t="str">
        <f t="shared" si="185"/>
        <v>36067</v>
      </c>
      <c r="D11848">
        <v>43.183782000000001</v>
      </c>
      <c r="E11848">
        <v>-76.224074999999999</v>
      </c>
      <c r="F11848" t="s">
        <v>14940</v>
      </c>
      <c r="G11848" t="s">
        <v>14941</v>
      </c>
      <c r="H11848" t="s">
        <v>170</v>
      </c>
      <c r="I11848" t="s">
        <v>171</v>
      </c>
      <c r="J11848" t="s">
        <v>172</v>
      </c>
      <c r="K11848" t="s">
        <v>237</v>
      </c>
      <c r="L11848" t="s">
        <v>238</v>
      </c>
      <c r="M11848" t="s">
        <v>238</v>
      </c>
      <c r="N11848" t="s">
        <v>239</v>
      </c>
      <c r="O11848">
        <v>8058</v>
      </c>
      <c r="P11848">
        <v>8058</v>
      </c>
      <c r="Q11848">
        <v>905</v>
      </c>
    </row>
    <row r="11849" spans="1:17" x14ac:dyDescent="0.25">
      <c r="A11849">
        <v>60098</v>
      </c>
      <c r="B11849">
        <v>36067</v>
      </c>
      <c r="C11849" s="1" t="str">
        <f t="shared" si="185"/>
        <v>36067</v>
      </c>
      <c r="D11849">
        <v>43.172719000000001</v>
      </c>
      <c r="E11849">
        <v>-76.130122999999998</v>
      </c>
      <c r="F11849" t="s">
        <v>14942</v>
      </c>
      <c r="G11849" t="s">
        <v>14943</v>
      </c>
      <c r="H11849" t="s">
        <v>170</v>
      </c>
      <c r="I11849" t="s">
        <v>171</v>
      </c>
      <c r="J11849" t="s">
        <v>172</v>
      </c>
      <c r="K11849" t="s">
        <v>237</v>
      </c>
      <c r="L11849" t="s">
        <v>238</v>
      </c>
      <c r="M11849" t="s">
        <v>238</v>
      </c>
      <c r="N11849" t="s">
        <v>239</v>
      </c>
      <c r="O11849">
        <v>21639</v>
      </c>
      <c r="P11849">
        <v>21639</v>
      </c>
      <c r="Q11849">
        <v>2430</v>
      </c>
    </row>
    <row r="11850" spans="1:17" x14ac:dyDescent="0.25">
      <c r="A11850">
        <v>60099</v>
      </c>
      <c r="B11850">
        <v>25009</v>
      </c>
      <c r="C11850" s="1" t="str">
        <f t="shared" si="185"/>
        <v>25009</v>
      </c>
      <c r="D11850">
        <v>42.624687000000002</v>
      </c>
      <c r="E11850">
        <v>-71.182913999999997</v>
      </c>
      <c r="F11850" t="s">
        <v>14944</v>
      </c>
      <c r="G11850" t="s">
        <v>14945</v>
      </c>
      <c r="H11850" t="s">
        <v>788</v>
      </c>
      <c r="I11850" t="s">
        <v>773</v>
      </c>
      <c r="J11850" t="s">
        <v>172</v>
      </c>
      <c r="K11850" t="s">
        <v>237</v>
      </c>
      <c r="L11850" t="s">
        <v>238</v>
      </c>
      <c r="M11850" t="s">
        <v>238</v>
      </c>
      <c r="N11850" t="s">
        <v>239</v>
      </c>
      <c r="O11850">
        <v>20180</v>
      </c>
      <c r="P11850">
        <v>20180</v>
      </c>
      <c r="Q11850">
        <v>2266</v>
      </c>
    </row>
    <row r="11851" spans="1:17" x14ac:dyDescent="0.25">
      <c r="A11851">
        <v>60100</v>
      </c>
      <c r="B11851">
        <v>6019</v>
      </c>
      <c r="C11851" s="1" t="str">
        <f t="shared" si="185"/>
        <v>06019</v>
      </c>
      <c r="D11851">
        <v>36.571485000000003</v>
      </c>
      <c r="E11851">
        <v>-119.41917599999999</v>
      </c>
      <c r="F11851" t="s">
        <v>14946</v>
      </c>
      <c r="G11851" t="s">
        <v>14947</v>
      </c>
      <c r="H11851" t="s">
        <v>38</v>
      </c>
      <c r="I11851" t="s">
        <v>92</v>
      </c>
      <c r="J11851" t="s">
        <v>57</v>
      </c>
      <c r="K11851" t="s">
        <v>42</v>
      </c>
      <c r="L11851" t="s">
        <v>154</v>
      </c>
      <c r="M11851" t="s">
        <v>155</v>
      </c>
      <c r="N11851" t="s">
        <v>156</v>
      </c>
      <c r="O11851">
        <v>0</v>
      </c>
      <c r="P11851">
        <v>0</v>
      </c>
      <c r="Q11851">
        <v>0</v>
      </c>
    </row>
    <row r="11852" spans="1:17" x14ac:dyDescent="0.25">
      <c r="A11852">
        <v>60100</v>
      </c>
      <c r="B11852">
        <v>6019</v>
      </c>
      <c r="C11852" s="1" t="str">
        <f t="shared" si="185"/>
        <v>06019</v>
      </c>
      <c r="D11852">
        <v>36.571485000000003</v>
      </c>
      <c r="E11852">
        <v>-119.41917599999999</v>
      </c>
      <c r="F11852" t="s">
        <v>14946</v>
      </c>
      <c r="G11852" t="s">
        <v>14947</v>
      </c>
      <c r="H11852" t="s">
        <v>38</v>
      </c>
      <c r="I11852" t="s">
        <v>92</v>
      </c>
      <c r="J11852" t="s">
        <v>57</v>
      </c>
      <c r="K11852" t="s">
        <v>42</v>
      </c>
      <c r="L11852" t="s">
        <v>39</v>
      </c>
      <c r="M11852" t="s">
        <v>39</v>
      </c>
      <c r="N11852" t="s">
        <v>40</v>
      </c>
      <c r="O11852">
        <v>0</v>
      </c>
      <c r="P11852">
        <v>0</v>
      </c>
      <c r="Q11852">
        <v>0</v>
      </c>
    </row>
    <row r="11853" spans="1:17" x14ac:dyDescent="0.25">
      <c r="A11853">
        <v>60100</v>
      </c>
      <c r="B11853">
        <v>6019</v>
      </c>
      <c r="C11853" s="1" t="str">
        <f t="shared" si="185"/>
        <v>06019</v>
      </c>
      <c r="D11853">
        <v>36.571485000000003</v>
      </c>
      <c r="E11853">
        <v>-119.41917599999999</v>
      </c>
      <c r="F11853" t="s">
        <v>14946</v>
      </c>
      <c r="G11853" t="s">
        <v>14947</v>
      </c>
      <c r="H11853" t="s">
        <v>38</v>
      </c>
      <c r="I11853" t="s">
        <v>92</v>
      </c>
      <c r="J11853" t="s">
        <v>57</v>
      </c>
      <c r="K11853" t="s">
        <v>42</v>
      </c>
      <c r="L11853" t="s">
        <v>157</v>
      </c>
      <c r="M11853" t="s">
        <v>158</v>
      </c>
      <c r="N11853" t="s">
        <v>159</v>
      </c>
      <c r="O11853">
        <v>0</v>
      </c>
      <c r="P11853">
        <v>0</v>
      </c>
      <c r="Q11853">
        <v>0</v>
      </c>
    </row>
    <row r="11854" spans="1:17" x14ac:dyDescent="0.25">
      <c r="A11854">
        <v>60101</v>
      </c>
      <c r="B11854">
        <v>37045</v>
      </c>
      <c r="C11854" s="1" t="str">
        <f t="shared" si="185"/>
        <v>37045</v>
      </c>
      <c r="D11854">
        <v>35.309229000000002</v>
      </c>
      <c r="E11854">
        <v>-81.588436000000002</v>
      </c>
      <c r="F11854" t="s">
        <v>14948</v>
      </c>
      <c r="G11854" t="s">
        <v>14949</v>
      </c>
      <c r="H11854" t="s">
        <v>1235</v>
      </c>
      <c r="I11854" t="s">
        <v>229</v>
      </c>
      <c r="J11854" t="s">
        <v>31</v>
      </c>
      <c r="K11854" t="s">
        <v>237</v>
      </c>
      <c r="L11854" t="s">
        <v>238</v>
      </c>
      <c r="M11854" t="s">
        <v>238</v>
      </c>
      <c r="N11854" t="s">
        <v>239</v>
      </c>
      <c r="O11854">
        <v>31392</v>
      </c>
      <c r="P11854">
        <v>31392</v>
      </c>
      <c r="Q11854">
        <v>3525</v>
      </c>
    </row>
    <row r="11855" spans="1:17" x14ac:dyDescent="0.25">
      <c r="A11855">
        <v>60102</v>
      </c>
      <c r="B11855">
        <v>26121</v>
      </c>
      <c r="C11855" s="1" t="str">
        <f t="shared" si="185"/>
        <v>26121</v>
      </c>
      <c r="D11855">
        <v>43.216639000000001</v>
      </c>
      <c r="E11855">
        <v>-86.214444</v>
      </c>
      <c r="F11855" t="s">
        <v>14950</v>
      </c>
      <c r="G11855" t="s">
        <v>14951</v>
      </c>
      <c r="H11855" t="s">
        <v>1719</v>
      </c>
      <c r="I11855" t="s">
        <v>309</v>
      </c>
      <c r="J11855" t="s">
        <v>536</v>
      </c>
      <c r="K11855" t="s">
        <v>21</v>
      </c>
      <c r="L11855" t="s">
        <v>39</v>
      </c>
      <c r="M11855" t="s">
        <v>39</v>
      </c>
      <c r="N11855" t="s">
        <v>40</v>
      </c>
      <c r="O11855">
        <v>84777</v>
      </c>
      <c r="P11855">
        <v>45402</v>
      </c>
      <c r="Q11855">
        <v>8085</v>
      </c>
    </row>
    <row r="11856" spans="1:17" x14ac:dyDescent="0.25">
      <c r="A11856">
        <v>60104</v>
      </c>
      <c r="B11856">
        <v>48479</v>
      </c>
      <c r="C11856" s="1" t="str">
        <f t="shared" si="185"/>
        <v>48479</v>
      </c>
      <c r="D11856">
        <v>27.32</v>
      </c>
      <c r="E11856">
        <v>-99</v>
      </c>
      <c r="F11856" t="s">
        <v>14952</v>
      </c>
      <c r="G11856" t="s">
        <v>14953</v>
      </c>
      <c r="H11856" t="s">
        <v>55</v>
      </c>
      <c r="I11856" t="s">
        <v>56</v>
      </c>
      <c r="J11856" t="s">
        <v>225</v>
      </c>
      <c r="K11856" t="s">
        <v>24</v>
      </c>
      <c r="L11856" t="s">
        <v>25</v>
      </c>
      <c r="M11856" t="s">
        <v>25</v>
      </c>
      <c r="N11856" t="s">
        <v>26</v>
      </c>
      <c r="O11856">
        <v>8607493</v>
      </c>
      <c r="P11856">
        <v>8607493</v>
      </c>
      <c r="Q11856">
        <v>966591</v>
      </c>
    </row>
    <row r="11857" spans="1:17" x14ac:dyDescent="0.25">
      <c r="A11857">
        <v>60105</v>
      </c>
      <c r="B11857">
        <v>37045</v>
      </c>
      <c r="C11857" s="1" t="str">
        <f t="shared" si="185"/>
        <v>37045</v>
      </c>
      <c r="D11857">
        <v>35.232396000000001</v>
      </c>
      <c r="E11857">
        <v>-81.564248000000006</v>
      </c>
      <c r="F11857" t="s">
        <v>14954</v>
      </c>
      <c r="G11857" t="s">
        <v>14955</v>
      </c>
      <c r="H11857" t="s">
        <v>1235</v>
      </c>
      <c r="I11857" t="s">
        <v>229</v>
      </c>
      <c r="J11857" t="s">
        <v>31</v>
      </c>
      <c r="K11857" t="s">
        <v>237</v>
      </c>
      <c r="L11857" t="s">
        <v>238</v>
      </c>
      <c r="M11857" t="s">
        <v>238</v>
      </c>
      <c r="N11857" t="s">
        <v>239</v>
      </c>
      <c r="O11857">
        <v>29628</v>
      </c>
      <c r="P11857">
        <v>29628</v>
      </c>
      <c r="Q11857">
        <v>3327</v>
      </c>
    </row>
    <row r="11858" spans="1:17" x14ac:dyDescent="0.25">
      <c r="A11858">
        <v>60106</v>
      </c>
      <c r="B11858">
        <v>37153</v>
      </c>
      <c r="C11858" s="1" t="str">
        <f t="shared" si="185"/>
        <v>37153</v>
      </c>
      <c r="D11858">
        <v>34.980660999999998</v>
      </c>
      <c r="E11858">
        <v>-79.603731999999994</v>
      </c>
      <c r="F11858" t="s">
        <v>14956</v>
      </c>
      <c r="G11858" t="s">
        <v>14957</v>
      </c>
      <c r="H11858" t="s">
        <v>1235</v>
      </c>
      <c r="I11858" t="s">
        <v>229</v>
      </c>
      <c r="J11858" t="s">
        <v>31</v>
      </c>
      <c r="K11858" t="s">
        <v>237</v>
      </c>
      <c r="L11858" t="s">
        <v>238</v>
      </c>
      <c r="M11858" t="s">
        <v>238</v>
      </c>
      <c r="N11858" t="s">
        <v>239</v>
      </c>
      <c r="O11858">
        <v>83752</v>
      </c>
      <c r="P11858">
        <v>83752</v>
      </c>
      <c r="Q11858">
        <v>9405</v>
      </c>
    </row>
    <row r="11859" spans="1:17" x14ac:dyDescent="0.25">
      <c r="A11859">
        <v>60107</v>
      </c>
      <c r="B11859">
        <v>37045</v>
      </c>
      <c r="C11859" s="1" t="str">
        <f t="shared" si="185"/>
        <v>37045</v>
      </c>
      <c r="D11859">
        <v>35.222208000000002</v>
      </c>
      <c r="E11859">
        <v>-81.333702000000002</v>
      </c>
      <c r="F11859" t="s">
        <v>14958</v>
      </c>
      <c r="G11859" t="s">
        <v>14959</v>
      </c>
      <c r="H11859" t="s">
        <v>1235</v>
      </c>
      <c r="I11859" t="s">
        <v>229</v>
      </c>
      <c r="J11859" t="s">
        <v>31</v>
      </c>
      <c r="K11859" t="s">
        <v>237</v>
      </c>
      <c r="L11859" t="s">
        <v>238</v>
      </c>
      <c r="M11859" t="s">
        <v>238</v>
      </c>
      <c r="N11859" t="s">
        <v>239</v>
      </c>
      <c r="O11859">
        <v>32030</v>
      </c>
      <c r="P11859">
        <v>32030</v>
      </c>
      <c r="Q11859">
        <v>3597</v>
      </c>
    </row>
    <row r="11860" spans="1:17" x14ac:dyDescent="0.25">
      <c r="A11860">
        <v>60108</v>
      </c>
      <c r="B11860">
        <v>37045</v>
      </c>
      <c r="C11860" s="1" t="str">
        <f t="shared" si="185"/>
        <v>37045</v>
      </c>
      <c r="D11860">
        <v>35.258647000000003</v>
      </c>
      <c r="E11860">
        <v>-81.505606</v>
      </c>
      <c r="F11860" t="s">
        <v>14960</v>
      </c>
      <c r="G11860" t="s">
        <v>14961</v>
      </c>
      <c r="H11860" t="s">
        <v>1235</v>
      </c>
      <c r="I11860" t="s">
        <v>229</v>
      </c>
      <c r="J11860" t="s">
        <v>31</v>
      </c>
      <c r="K11860" t="s">
        <v>237</v>
      </c>
      <c r="L11860" t="s">
        <v>238</v>
      </c>
      <c r="M11860" t="s">
        <v>238</v>
      </c>
      <c r="N11860" t="s">
        <v>239</v>
      </c>
      <c r="O11860">
        <v>75281</v>
      </c>
      <c r="P11860">
        <v>75281</v>
      </c>
      <c r="Q11860">
        <v>8454</v>
      </c>
    </row>
    <row r="11861" spans="1:17" x14ac:dyDescent="0.25">
      <c r="A11861">
        <v>60109</v>
      </c>
      <c r="B11861">
        <v>9003</v>
      </c>
      <c r="C11861" s="1" t="str">
        <f t="shared" si="185"/>
        <v>09003</v>
      </c>
      <c r="D11861">
        <v>41.716997999999997</v>
      </c>
      <c r="E11861">
        <v>-72.536077000000006</v>
      </c>
      <c r="F11861" t="s">
        <v>14962</v>
      </c>
      <c r="G11861" t="s">
        <v>14963</v>
      </c>
      <c r="H11861" t="s">
        <v>41</v>
      </c>
      <c r="I11861" t="s">
        <v>773</v>
      </c>
      <c r="J11861" t="s">
        <v>172</v>
      </c>
      <c r="K11861" t="s">
        <v>6758</v>
      </c>
      <c r="L11861" t="s">
        <v>39</v>
      </c>
      <c r="M11861" t="s">
        <v>39</v>
      </c>
      <c r="N11861" t="s">
        <v>40</v>
      </c>
      <c r="O11861">
        <v>153144</v>
      </c>
      <c r="P11861">
        <v>153144</v>
      </c>
      <c r="Q11861">
        <v>19474</v>
      </c>
    </row>
    <row r="11862" spans="1:17" x14ac:dyDescent="0.25">
      <c r="A11862">
        <v>60110</v>
      </c>
      <c r="C11862" s="1" t="str">
        <f t="shared" si="185"/>
        <v/>
      </c>
      <c r="D11862">
        <v>42.276716999999998</v>
      </c>
      <c r="E11862">
        <v>-71.259394</v>
      </c>
      <c r="F11862" t="s">
        <v>14964</v>
      </c>
      <c r="G11862" t="s">
        <v>14965</v>
      </c>
      <c r="H11862" t="s">
        <v>788</v>
      </c>
      <c r="I11862" t="s">
        <v>773</v>
      </c>
      <c r="J11862" t="s">
        <v>172</v>
      </c>
      <c r="K11862" t="s">
        <v>237</v>
      </c>
      <c r="L11862" t="s">
        <v>238</v>
      </c>
      <c r="M11862" t="s">
        <v>238</v>
      </c>
      <c r="N11862" t="s">
        <v>239</v>
      </c>
      <c r="O11862">
        <v>31719</v>
      </c>
      <c r="P11862">
        <v>31719</v>
      </c>
      <c r="Q11862">
        <v>3562</v>
      </c>
    </row>
    <row r="11863" spans="1:17" x14ac:dyDescent="0.25">
      <c r="A11863">
        <v>60111</v>
      </c>
      <c r="B11863">
        <v>25011</v>
      </c>
      <c r="C11863" s="1" t="str">
        <f t="shared" si="185"/>
        <v>25011</v>
      </c>
      <c r="D11863">
        <v>42.387087999999999</v>
      </c>
      <c r="E11863">
        <v>-72.713442000000001</v>
      </c>
      <c r="F11863" t="s">
        <v>14966</v>
      </c>
      <c r="G11863" t="s">
        <v>14967</v>
      </c>
      <c r="H11863" t="s">
        <v>788</v>
      </c>
      <c r="I11863" t="s">
        <v>773</v>
      </c>
      <c r="J11863" t="s">
        <v>172</v>
      </c>
      <c r="K11863" t="s">
        <v>237</v>
      </c>
      <c r="L11863" t="s">
        <v>238</v>
      </c>
      <c r="M11863" t="s">
        <v>238</v>
      </c>
      <c r="N11863" t="s">
        <v>239</v>
      </c>
      <c r="O11863">
        <v>22965</v>
      </c>
      <c r="P11863">
        <v>22965</v>
      </c>
      <c r="Q11863">
        <v>2579</v>
      </c>
    </row>
    <row r="11864" spans="1:17" x14ac:dyDescent="0.25">
      <c r="A11864">
        <v>60112</v>
      </c>
      <c r="B11864">
        <v>41051</v>
      </c>
      <c r="C11864" s="1" t="str">
        <f t="shared" si="185"/>
        <v>41051</v>
      </c>
      <c r="D11864">
        <v>45.528457000000003</v>
      </c>
      <c r="E11864">
        <v>-122.66316999999999</v>
      </c>
      <c r="F11864" t="s">
        <v>14968</v>
      </c>
      <c r="G11864" t="s">
        <v>14969</v>
      </c>
      <c r="H11864" t="s">
        <v>2796</v>
      </c>
      <c r="I11864" t="s">
        <v>92</v>
      </c>
      <c r="J11864" t="s">
        <v>57</v>
      </c>
      <c r="K11864" t="s">
        <v>237</v>
      </c>
      <c r="L11864" t="s">
        <v>238</v>
      </c>
      <c r="M11864" t="s">
        <v>238</v>
      </c>
      <c r="N11864" t="s">
        <v>239</v>
      </c>
      <c r="O11864">
        <v>16813</v>
      </c>
      <c r="P11864">
        <v>16813</v>
      </c>
      <c r="Q11864">
        <v>1888</v>
      </c>
    </row>
    <row r="11865" spans="1:17" x14ac:dyDescent="0.25">
      <c r="A11865">
        <v>60113</v>
      </c>
      <c r="B11865">
        <v>34025</v>
      </c>
      <c r="C11865" s="1" t="str">
        <f t="shared" si="185"/>
        <v>34025</v>
      </c>
      <c r="D11865">
        <v>40.092672</v>
      </c>
      <c r="E11865">
        <v>-74.262000999999998</v>
      </c>
      <c r="F11865" t="s">
        <v>14970</v>
      </c>
      <c r="G11865" t="s">
        <v>14971</v>
      </c>
      <c r="H11865" t="s">
        <v>2327</v>
      </c>
      <c r="I11865" t="s">
        <v>171</v>
      </c>
      <c r="J11865" t="s">
        <v>536</v>
      </c>
      <c r="K11865" t="s">
        <v>237</v>
      </c>
      <c r="L11865" t="s">
        <v>238</v>
      </c>
      <c r="M11865" t="s">
        <v>238</v>
      </c>
      <c r="N11865" t="s">
        <v>239</v>
      </c>
      <c r="O11865">
        <v>16030</v>
      </c>
      <c r="P11865">
        <v>16030</v>
      </c>
      <c r="Q11865">
        <v>1800</v>
      </c>
    </row>
    <row r="11866" spans="1:17" x14ac:dyDescent="0.25">
      <c r="A11866">
        <v>60114</v>
      </c>
      <c r="B11866">
        <v>36065</v>
      </c>
      <c r="C11866" s="1" t="str">
        <f t="shared" si="185"/>
        <v>36065</v>
      </c>
      <c r="D11866">
        <v>43.150761000000003</v>
      </c>
      <c r="E11866">
        <v>-75.371257999999997</v>
      </c>
      <c r="F11866" t="s">
        <v>14972</v>
      </c>
      <c r="G11866" t="s">
        <v>14973</v>
      </c>
      <c r="H11866" t="s">
        <v>170</v>
      </c>
      <c r="I11866" t="s">
        <v>171</v>
      </c>
      <c r="J11866" t="s">
        <v>172</v>
      </c>
      <c r="K11866" t="s">
        <v>237</v>
      </c>
      <c r="L11866" t="s">
        <v>238</v>
      </c>
      <c r="M11866" t="s">
        <v>238</v>
      </c>
      <c r="N11866" t="s">
        <v>239</v>
      </c>
      <c r="O11866">
        <v>9110</v>
      </c>
      <c r="P11866">
        <v>9110</v>
      </c>
      <c r="Q11866">
        <v>1023</v>
      </c>
    </row>
    <row r="11867" spans="1:17" x14ac:dyDescent="0.25">
      <c r="A11867">
        <v>60115</v>
      </c>
      <c r="B11867">
        <v>36091</v>
      </c>
      <c r="C11867" s="1" t="str">
        <f t="shared" si="185"/>
        <v>36091</v>
      </c>
      <c r="D11867">
        <v>42.834978</v>
      </c>
      <c r="E11867">
        <v>-73.675674999999998</v>
      </c>
      <c r="F11867" t="s">
        <v>14974</v>
      </c>
      <c r="G11867" t="s">
        <v>14975</v>
      </c>
      <c r="H11867" t="s">
        <v>170</v>
      </c>
      <c r="I11867" t="s">
        <v>171</v>
      </c>
      <c r="J11867" t="s">
        <v>172</v>
      </c>
      <c r="K11867" t="s">
        <v>237</v>
      </c>
      <c r="L11867" t="s">
        <v>238</v>
      </c>
      <c r="M11867" t="s">
        <v>238</v>
      </c>
      <c r="N11867" t="s">
        <v>239</v>
      </c>
      <c r="O11867">
        <v>9057</v>
      </c>
      <c r="P11867">
        <v>9057</v>
      </c>
      <c r="Q11867">
        <v>1017</v>
      </c>
    </row>
    <row r="11868" spans="1:17" x14ac:dyDescent="0.25">
      <c r="A11868">
        <v>60116</v>
      </c>
      <c r="B11868">
        <v>25027</v>
      </c>
      <c r="C11868" s="1" t="str">
        <f t="shared" si="185"/>
        <v>25027</v>
      </c>
      <c r="D11868">
        <v>42.019658999999997</v>
      </c>
      <c r="E11868">
        <v>-71.604149000000007</v>
      </c>
      <c r="F11868" t="s">
        <v>14976</v>
      </c>
      <c r="G11868" t="s">
        <v>14977</v>
      </c>
      <c r="H11868" t="s">
        <v>788</v>
      </c>
      <c r="I11868" t="s">
        <v>773</v>
      </c>
      <c r="J11868" t="s">
        <v>172</v>
      </c>
      <c r="K11868" t="s">
        <v>237</v>
      </c>
      <c r="L11868" t="s">
        <v>238</v>
      </c>
      <c r="M11868" t="s">
        <v>238</v>
      </c>
      <c r="N11868" t="s">
        <v>239</v>
      </c>
      <c r="O11868">
        <v>8459</v>
      </c>
      <c r="P11868">
        <v>8459</v>
      </c>
      <c r="Q11868">
        <v>950</v>
      </c>
    </row>
    <row r="11869" spans="1:17" x14ac:dyDescent="0.25">
      <c r="A11869">
        <v>60117</v>
      </c>
      <c r="B11869">
        <v>26077</v>
      </c>
      <c r="C11869" s="1" t="str">
        <f t="shared" si="185"/>
        <v>26077</v>
      </c>
      <c r="D11869">
        <v>42.252499999999998</v>
      </c>
      <c r="E11869">
        <v>-85.64273</v>
      </c>
      <c r="F11869" t="s">
        <v>14978</v>
      </c>
      <c r="G11869" t="s">
        <v>14979</v>
      </c>
      <c r="H11869" t="s">
        <v>1719</v>
      </c>
      <c r="I11869" t="s">
        <v>309</v>
      </c>
      <c r="J11869" t="s">
        <v>536</v>
      </c>
      <c r="K11869" t="s">
        <v>237</v>
      </c>
      <c r="L11869" t="s">
        <v>238</v>
      </c>
      <c r="M11869" t="s">
        <v>238</v>
      </c>
      <c r="N11869" t="s">
        <v>239</v>
      </c>
      <c r="O11869">
        <v>12493</v>
      </c>
      <c r="P11869">
        <v>12493</v>
      </c>
      <c r="Q11869">
        <v>1403</v>
      </c>
    </row>
    <row r="11870" spans="1:17" x14ac:dyDescent="0.25">
      <c r="A11870">
        <v>60118</v>
      </c>
      <c r="B11870">
        <v>26139</v>
      </c>
      <c r="C11870" s="1" t="str">
        <f t="shared" si="185"/>
        <v>26139</v>
      </c>
      <c r="D11870">
        <v>42.953099999999999</v>
      </c>
      <c r="E11870">
        <v>-85.901169999999993</v>
      </c>
      <c r="F11870" t="s">
        <v>14980</v>
      </c>
      <c r="G11870" t="s">
        <v>14981</v>
      </c>
      <c r="H11870" t="s">
        <v>1719</v>
      </c>
      <c r="I11870" t="s">
        <v>309</v>
      </c>
      <c r="J11870" t="s">
        <v>536</v>
      </c>
      <c r="K11870" t="s">
        <v>237</v>
      </c>
      <c r="L11870" t="s">
        <v>238</v>
      </c>
      <c r="M11870" t="s">
        <v>238</v>
      </c>
      <c r="N11870" t="s">
        <v>239</v>
      </c>
      <c r="O11870">
        <v>31604</v>
      </c>
      <c r="P11870">
        <v>31604</v>
      </c>
      <c r="Q11870">
        <v>3549</v>
      </c>
    </row>
    <row r="11871" spans="1:17" x14ac:dyDescent="0.25">
      <c r="A11871">
        <v>60119</v>
      </c>
      <c r="B11871">
        <v>8049</v>
      </c>
      <c r="C11871" s="1" t="str">
        <f t="shared" si="185"/>
        <v>08049</v>
      </c>
      <c r="D11871">
        <v>40.1464</v>
      </c>
      <c r="E11871">
        <v>-105.8683</v>
      </c>
      <c r="F11871" t="s">
        <v>14982</v>
      </c>
      <c r="G11871" t="s">
        <v>14983</v>
      </c>
      <c r="H11871" t="s">
        <v>670</v>
      </c>
      <c r="I11871" t="s">
        <v>167</v>
      </c>
      <c r="J11871" t="s">
        <v>57</v>
      </c>
      <c r="K11871" t="s">
        <v>32</v>
      </c>
      <c r="L11871" t="s">
        <v>33</v>
      </c>
      <c r="M11871" t="s">
        <v>34</v>
      </c>
      <c r="N11871" t="s">
        <v>35</v>
      </c>
      <c r="O11871">
        <v>41478</v>
      </c>
      <c r="P11871">
        <v>41478</v>
      </c>
      <c r="Q11871">
        <v>4658</v>
      </c>
    </row>
    <row r="11872" spans="1:17" x14ac:dyDescent="0.25">
      <c r="A11872">
        <v>60120</v>
      </c>
      <c r="B11872">
        <v>6059</v>
      </c>
      <c r="C11872" s="1" t="str">
        <f t="shared" si="185"/>
        <v>06059</v>
      </c>
      <c r="D11872">
        <v>33.787999999999997</v>
      </c>
      <c r="E11872">
        <v>-117.8901</v>
      </c>
      <c r="F11872" t="s">
        <v>14984</v>
      </c>
      <c r="G11872" t="s">
        <v>14985</v>
      </c>
      <c r="H11872" t="s">
        <v>38</v>
      </c>
      <c r="I11872" t="s">
        <v>92</v>
      </c>
      <c r="J11872" t="s">
        <v>57</v>
      </c>
      <c r="K11872" t="s">
        <v>6758</v>
      </c>
      <c r="L11872" t="s">
        <v>39</v>
      </c>
      <c r="M11872" t="s">
        <v>39</v>
      </c>
      <c r="N11872" t="s">
        <v>40</v>
      </c>
      <c r="O11872">
        <v>71591</v>
      </c>
      <c r="P11872">
        <v>50176</v>
      </c>
      <c r="Q11872">
        <v>7451</v>
      </c>
    </row>
    <row r="11873" spans="1:17" x14ac:dyDescent="0.25">
      <c r="A11873">
        <v>60121</v>
      </c>
      <c r="B11873">
        <v>37085</v>
      </c>
      <c r="C11873" s="1" t="str">
        <f t="shared" si="185"/>
        <v>37085</v>
      </c>
      <c r="D11873">
        <v>35.560001999999997</v>
      </c>
      <c r="E11873">
        <v>-78.594530000000006</v>
      </c>
      <c r="F11873" t="s">
        <v>14986</v>
      </c>
      <c r="G11873" t="s">
        <v>14987</v>
      </c>
      <c r="H11873" t="s">
        <v>1235</v>
      </c>
      <c r="I11873" t="s">
        <v>229</v>
      </c>
      <c r="J11873" t="s">
        <v>31</v>
      </c>
      <c r="K11873" t="s">
        <v>237</v>
      </c>
      <c r="L11873" t="s">
        <v>238</v>
      </c>
      <c r="M11873" t="s">
        <v>238</v>
      </c>
      <c r="N11873" t="s">
        <v>239</v>
      </c>
      <c r="O11873">
        <v>31310</v>
      </c>
      <c r="P11873">
        <v>31310</v>
      </c>
      <c r="Q11873">
        <v>3516</v>
      </c>
    </row>
    <row r="11874" spans="1:17" x14ac:dyDescent="0.25">
      <c r="A11874">
        <v>60122</v>
      </c>
      <c r="B11874">
        <v>48481</v>
      </c>
      <c r="C11874" s="1" t="str">
        <f t="shared" si="185"/>
        <v>48481</v>
      </c>
      <c r="D11874">
        <v>29.289415000000002</v>
      </c>
      <c r="E11874">
        <v>-96.065398999999999</v>
      </c>
      <c r="F11874" t="s">
        <v>14988</v>
      </c>
      <c r="G11874" t="s">
        <v>14989</v>
      </c>
      <c r="H11874" t="s">
        <v>55</v>
      </c>
      <c r="I11874" t="s">
        <v>56</v>
      </c>
      <c r="J11874" t="s">
        <v>225</v>
      </c>
      <c r="K11874" t="s">
        <v>38</v>
      </c>
      <c r="L11874" t="s">
        <v>39</v>
      </c>
      <c r="M11874" t="s">
        <v>39</v>
      </c>
      <c r="N11874" t="s">
        <v>40</v>
      </c>
      <c r="O11874">
        <v>14345981</v>
      </c>
      <c r="P11874">
        <v>14345981</v>
      </c>
      <c r="Q11874">
        <v>2104363</v>
      </c>
    </row>
    <row r="11875" spans="1:17" x14ac:dyDescent="0.25">
      <c r="A11875">
        <v>60122</v>
      </c>
      <c r="B11875">
        <v>48481</v>
      </c>
      <c r="C11875" s="1" t="str">
        <f t="shared" si="185"/>
        <v>48481</v>
      </c>
      <c r="D11875">
        <v>29.289415000000002</v>
      </c>
      <c r="E11875">
        <v>-96.065398999999999</v>
      </c>
      <c r="F11875" t="s">
        <v>14988</v>
      </c>
      <c r="G11875" t="s">
        <v>14989</v>
      </c>
      <c r="H11875" t="s">
        <v>55</v>
      </c>
      <c r="I11875" t="s">
        <v>56</v>
      </c>
      <c r="J11875" t="s">
        <v>225</v>
      </c>
      <c r="K11875" t="s">
        <v>41</v>
      </c>
      <c r="L11875" t="s">
        <v>39</v>
      </c>
      <c r="M11875" t="s">
        <v>39</v>
      </c>
      <c r="N11875" t="s">
        <v>40</v>
      </c>
      <c r="O11875">
        <v>27384539</v>
      </c>
      <c r="P11875">
        <v>27384539</v>
      </c>
      <c r="Q11875">
        <v>4000114</v>
      </c>
    </row>
    <row r="11876" spans="1:17" x14ac:dyDescent="0.25">
      <c r="A11876">
        <v>60123</v>
      </c>
      <c r="B11876">
        <v>48461</v>
      </c>
      <c r="C11876" s="1" t="str">
        <f t="shared" si="185"/>
        <v>48461</v>
      </c>
      <c r="D11876">
        <v>31.254999999999999</v>
      </c>
      <c r="E11876">
        <v>-102.27200000000001</v>
      </c>
      <c r="F11876" t="s">
        <v>14990</v>
      </c>
      <c r="G11876" t="s">
        <v>14991</v>
      </c>
      <c r="H11876" t="s">
        <v>55</v>
      </c>
      <c r="I11876" t="s">
        <v>56</v>
      </c>
      <c r="J11876" t="s">
        <v>225</v>
      </c>
      <c r="K11876" t="s">
        <v>547</v>
      </c>
      <c r="L11876" t="s">
        <v>548</v>
      </c>
      <c r="M11876" t="s">
        <v>549</v>
      </c>
      <c r="N11876" t="s">
        <v>550</v>
      </c>
      <c r="O11876">
        <v>0</v>
      </c>
      <c r="P11876">
        <v>0</v>
      </c>
      <c r="Q11876">
        <v>-3184</v>
      </c>
    </row>
    <row r="11877" spans="1:17" x14ac:dyDescent="0.25">
      <c r="A11877">
        <v>60123</v>
      </c>
      <c r="B11877">
        <v>48461</v>
      </c>
      <c r="C11877" s="1" t="str">
        <f t="shared" si="185"/>
        <v>48461</v>
      </c>
      <c r="D11877">
        <v>31.254999999999999</v>
      </c>
      <c r="E11877">
        <v>-102.27200000000001</v>
      </c>
      <c r="F11877" t="s">
        <v>14990</v>
      </c>
      <c r="G11877" t="s">
        <v>14991</v>
      </c>
      <c r="H11877" t="s">
        <v>55</v>
      </c>
      <c r="I11877" t="s">
        <v>56</v>
      </c>
      <c r="J11877" t="s">
        <v>225</v>
      </c>
      <c r="K11877" t="s">
        <v>237</v>
      </c>
      <c r="L11877" t="s">
        <v>238</v>
      </c>
      <c r="M11877" t="s">
        <v>238</v>
      </c>
      <c r="N11877" t="s">
        <v>239</v>
      </c>
      <c r="O11877">
        <v>3877398</v>
      </c>
      <c r="P11877">
        <v>3877398</v>
      </c>
      <c r="Q11877">
        <v>435418</v>
      </c>
    </row>
    <row r="11878" spans="1:17" x14ac:dyDescent="0.25">
      <c r="A11878">
        <v>60124</v>
      </c>
      <c r="B11878">
        <v>12105</v>
      </c>
      <c r="C11878" s="1" t="str">
        <f t="shared" si="185"/>
        <v>12105</v>
      </c>
      <c r="D11878">
        <v>27.982088999999998</v>
      </c>
      <c r="E11878">
        <v>-82.042005000000003</v>
      </c>
      <c r="F11878" t="s">
        <v>14992</v>
      </c>
      <c r="G11878" t="s">
        <v>14993</v>
      </c>
      <c r="H11878" t="s">
        <v>234</v>
      </c>
      <c r="I11878" t="s">
        <v>229</v>
      </c>
      <c r="J11878" t="s">
        <v>31</v>
      </c>
      <c r="K11878" t="s">
        <v>237</v>
      </c>
      <c r="L11878" t="s">
        <v>238</v>
      </c>
      <c r="M11878" t="s">
        <v>238</v>
      </c>
      <c r="N11878" t="s">
        <v>239</v>
      </c>
      <c r="O11878">
        <v>46439</v>
      </c>
      <c r="P11878">
        <v>46439</v>
      </c>
      <c r="Q11878">
        <v>5215</v>
      </c>
    </row>
    <row r="11879" spans="1:17" x14ac:dyDescent="0.25">
      <c r="A11879">
        <v>60125</v>
      </c>
      <c r="B11879">
        <v>15003</v>
      </c>
      <c r="C11879" s="1" t="str">
        <f t="shared" si="185"/>
        <v>15003</v>
      </c>
      <c r="D11879">
        <v>21.623999999999999</v>
      </c>
      <c r="E11879">
        <v>-158.05500000000001</v>
      </c>
      <c r="F11879" t="s">
        <v>14994</v>
      </c>
      <c r="G11879" t="s">
        <v>14995</v>
      </c>
      <c r="H11879" t="s">
        <v>1000</v>
      </c>
      <c r="I11879" t="s">
        <v>20</v>
      </c>
      <c r="K11879" t="s">
        <v>237</v>
      </c>
      <c r="L11879" t="s">
        <v>238</v>
      </c>
      <c r="M11879" t="s">
        <v>238</v>
      </c>
      <c r="N11879" t="s">
        <v>239</v>
      </c>
      <c r="O11879">
        <v>53599</v>
      </c>
      <c r="P11879">
        <v>53599</v>
      </c>
      <c r="Q11879">
        <v>6019</v>
      </c>
    </row>
    <row r="11880" spans="1:17" x14ac:dyDescent="0.25">
      <c r="A11880">
        <v>60126</v>
      </c>
      <c r="B11880">
        <v>39101</v>
      </c>
      <c r="C11880" s="1" t="str">
        <f t="shared" si="185"/>
        <v>39101</v>
      </c>
      <c r="D11880">
        <v>40.718291999999998</v>
      </c>
      <c r="E11880">
        <v>-83.228650000000002</v>
      </c>
      <c r="F11880" t="s">
        <v>14996</v>
      </c>
      <c r="G11880" t="s">
        <v>14997</v>
      </c>
      <c r="H11880" t="s">
        <v>2683</v>
      </c>
      <c r="I11880" t="s">
        <v>309</v>
      </c>
      <c r="J11880" t="s">
        <v>536</v>
      </c>
      <c r="K11880" t="s">
        <v>24</v>
      </c>
      <c r="L11880" t="s">
        <v>25</v>
      </c>
      <c r="M11880" t="s">
        <v>25</v>
      </c>
      <c r="N11880" t="s">
        <v>26</v>
      </c>
      <c r="O11880">
        <v>30499</v>
      </c>
      <c r="P11880">
        <v>30499</v>
      </c>
      <c r="Q11880">
        <v>3425</v>
      </c>
    </row>
    <row r="11881" spans="1:17" x14ac:dyDescent="0.25">
      <c r="A11881">
        <v>60127</v>
      </c>
      <c r="B11881">
        <v>51001</v>
      </c>
      <c r="C11881" s="1" t="str">
        <f t="shared" si="185"/>
        <v>51001</v>
      </c>
      <c r="D11881">
        <v>37.943894999999998</v>
      </c>
      <c r="E11881">
        <v>-75.569556000000006</v>
      </c>
      <c r="F11881" t="s">
        <v>14998</v>
      </c>
      <c r="G11881" t="s">
        <v>14999</v>
      </c>
      <c r="H11881" t="s">
        <v>3312</v>
      </c>
      <c r="I11881" t="s">
        <v>229</v>
      </c>
      <c r="J11881" t="s">
        <v>536</v>
      </c>
      <c r="K11881" t="s">
        <v>237</v>
      </c>
      <c r="L11881" t="s">
        <v>238</v>
      </c>
      <c r="M11881" t="s">
        <v>238</v>
      </c>
      <c r="N11881" t="s">
        <v>239</v>
      </c>
      <c r="O11881">
        <v>1472300</v>
      </c>
      <c r="P11881">
        <v>1472300</v>
      </c>
      <c r="Q11881">
        <v>165334</v>
      </c>
    </row>
    <row r="11882" spans="1:17" x14ac:dyDescent="0.25">
      <c r="A11882">
        <v>60128</v>
      </c>
      <c r="B11882">
        <v>39063</v>
      </c>
      <c r="C11882" s="1" t="str">
        <f t="shared" si="185"/>
        <v>39063</v>
      </c>
      <c r="D11882">
        <v>41.096111000000001</v>
      </c>
      <c r="E11882">
        <v>-83.641380999999996</v>
      </c>
      <c r="F11882" t="s">
        <v>15000</v>
      </c>
      <c r="G11882" t="s">
        <v>15001</v>
      </c>
      <c r="H11882" t="s">
        <v>2683</v>
      </c>
      <c r="I11882" t="s">
        <v>309</v>
      </c>
      <c r="J11882" t="s">
        <v>536</v>
      </c>
      <c r="K11882" t="s">
        <v>24</v>
      </c>
      <c r="L11882" t="s">
        <v>25</v>
      </c>
      <c r="M11882" t="s">
        <v>25</v>
      </c>
      <c r="N11882" t="s">
        <v>26</v>
      </c>
      <c r="O11882">
        <v>98918</v>
      </c>
      <c r="P11882">
        <v>98918</v>
      </c>
      <c r="Q11882">
        <v>11108</v>
      </c>
    </row>
    <row r="11883" spans="1:17" x14ac:dyDescent="0.25">
      <c r="A11883">
        <v>60129</v>
      </c>
      <c r="B11883">
        <v>37101</v>
      </c>
      <c r="C11883" s="1" t="str">
        <f t="shared" si="185"/>
        <v>37101</v>
      </c>
      <c r="D11883">
        <v>35.604208</v>
      </c>
      <c r="E11883">
        <v>-78.370874999999998</v>
      </c>
      <c r="F11883" t="s">
        <v>15002</v>
      </c>
      <c r="G11883" t="s">
        <v>15003</v>
      </c>
      <c r="H11883" t="s">
        <v>1235</v>
      </c>
      <c r="I11883" t="s">
        <v>229</v>
      </c>
      <c r="J11883" t="s">
        <v>31</v>
      </c>
      <c r="K11883" t="s">
        <v>237</v>
      </c>
      <c r="L11883" t="s">
        <v>238</v>
      </c>
      <c r="M11883" t="s">
        <v>238</v>
      </c>
      <c r="N11883" t="s">
        <v>239</v>
      </c>
      <c r="O11883">
        <v>35824</v>
      </c>
      <c r="P11883">
        <v>35824</v>
      </c>
      <c r="Q11883">
        <v>4023</v>
      </c>
    </row>
    <row r="11884" spans="1:17" x14ac:dyDescent="0.25">
      <c r="A11884">
        <v>60130</v>
      </c>
      <c r="B11884">
        <v>56013</v>
      </c>
      <c r="C11884" s="1" t="str">
        <f t="shared" si="185"/>
        <v>56013</v>
      </c>
      <c r="D11884">
        <v>42.752699999999997</v>
      </c>
      <c r="E11884">
        <v>-108.16970000000001</v>
      </c>
      <c r="F11884" t="s">
        <v>15004</v>
      </c>
      <c r="G11884" t="s">
        <v>15005</v>
      </c>
      <c r="H11884" t="s">
        <v>725</v>
      </c>
      <c r="I11884" t="s">
        <v>167</v>
      </c>
      <c r="J11884" t="s">
        <v>57</v>
      </c>
      <c r="K11884" t="s">
        <v>21</v>
      </c>
      <c r="L11884" t="s">
        <v>39</v>
      </c>
      <c r="M11884" t="s">
        <v>39</v>
      </c>
      <c r="N11884" t="s">
        <v>40</v>
      </c>
      <c r="O11884">
        <v>278913</v>
      </c>
      <c r="P11884">
        <v>278913</v>
      </c>
      <c r="Q11884">
        <v>26685</v>
      </c>
    </row>
    <row r="11885" spans="1:17" x14ac:dyDescent="0.25">
      <c r="A11885">
        <v>60131</v>
      </c>
      <c r="B11885">
        <v>37063</v>
      </c>
      <c r="C11885" s="1" t="str">
        <f t="shared" si="185"/>
        <v>37063</v>
      </c>
      <c r="D11885">
        <v>36.004941000000002</v>
      </c>
      <c r="E11885">
        <v>-78.848474999999993</v>
      </c>
      <c r="F11885" t="s">
        <v>15006</v>
      </c>
      <c r="G11885" t="s">
        <v>15007</v>
      </c>
      <c r="H11885" t="s">
        <v>1235</v>
      </c>
      <c r="I11885" t="s">
        <v>229</v>
      </c>
      <c r="J11885" t="s">
        <v>31</v>
      </c>
      <c r="K11885" t="s">
        <v>237</v>
      </c>
      <c r="L11885" t="s">
        <v>238</v>
      </c>
      <c r="M11885" t="s">
        <v>238</v>
      </c>
      <c r="N11885" t="s">
        <v>239</v>
      </c>
      <c r="O11885">
        <v>54079</v>
      </c>
      <c r="P11885">
        <v>54079</v>
      </c>
      <c r="Q11885">
        <v>6073</v>
      </c>
    </row>
    <row r="11886" spans="1:17" x14ac:dyDescent="0.25">
      <c r="A11886">
        <v>60132</v>
      </c>
      <c r="B11886">
        <v>54023</v>
      </c>
      <c r="C11886" s="1" t="str">
        <f t="shared" si="185"/>
        <v>54023</v>
      </c>
      <c r="D11886">
        <v>39.200639000000002</v>
      </c>
      <c r="E11886">
        <v>-79.140638999999993</v>
      </c>
      <c r="F11886" t="s">
        <v>15008</v>
      </c>
      <c r="G11886" t="s">
        <v>15009</v>
      </c>
      <c r="H11886" t="s">
        <v>3429</v>
      </c>
      <c r="I11886" t="s">
        <v>229</v>
      </c>
      <c r="J11886" t="s">
        <v>536</v>
      </c>
      <c r="K11886" t="s">
        <v>24</v>
      </c>
      <c r="L11886" t="s">
        <v>25</v>
      </c>
      <c r="M11886" t="s">
        <v>25</v>
      </c>
      <c r="N11886" t="s">
        <v>26</v>
      </c>
      <c r="O11886">
        <v>2685134</v>
      </c>
      <c r="P11886">
        <v>2685134</v>
      </c>
      <c r="Q11886">
        <v>301531</v>
      </c>
    </row>
    <row r="11887" spans="1:17" x14ac:dyDescent="0.25">
      <c r="A11887">
        <v>60133</v>
      </c>
      <c r="B11887">
        <v>37069</v>
      </c>
      <c r="C11887" s="1" t="str">
        <f t="shared" si="185"/>
        <v>37069</v>
      </c>
      <c r="D11887">
        <v>36.095571999999997</v>
      </c>
      <c r="E11887">
        <v>-78.151987000000005</v>
      </c>
      <c r="F11887" t="s">
        <v>15010</v>
      </c>
      <c r="G11887" t="s">
        <v>15011</v>
      </c>
      <c r="H11887" t="s">
        <v>1235</v>
      </c>
      <c r="I11887" t="s">
        <v>229</v>
      </c>
      <c r="J11887" t="s">
        <v>31</v>
      </c>
      <c r="K11887" t="s">
        <v>237</v>
      </c>
      <c r="L11887" t="s">
        <v>238</v>
      </c>
      <c r="M11887" t="s">
        <v>238</v>
      </c>
      <c r="N11887" t="s">
        <v>239</v>
      </c>
      <c r="O11887">
        <v>83539</v>
      </c>
      <c r="P11887">
        <v>83539</v>
      </c>
      <c r="Q11887">
        <v>9381</v>
      </c>
    </row>
    <row r="11888" spans="1:17" x14ac:dyDescent="0.25">
      <c r="A11888">
        <v>60134</v>
      </c>
      <c r="B11888">
        <v>37127</v>
      </c>
      <c r="C11888" s="1" t="str">
        <f t="shared" si="185"/>
        <v>37127</v>
      </c>
      <c r="D11888">
        <v>36.034354</v>
      </c>
      <c r="E11888">
        <v>-78.010610999999997</v>
      </c>
      <c r="F11888" t="s">
        <v>15012</v>
      </c>
      <c r="G11888" t="s">
        <v>15013</v>
      </c>
      <c r="H11888" t="s">
        <v>1235</v>
      </c>
      <c r="I11888" t="s">
        <v>229</v>
      </c>
      <c r="J11888" t="s">
        <v>31</v>
      </c>
      <c r="K11888" t="s">
        <v>237</v>
      </c>
      <c r="L11888" t="s">
        <v>238</v>
      </c>
      <c r="M11888" t="s">
        <v>238</v>
      </c>
      <c r="N11888" t="s">
        <v>239</v>
      </c>
      <c r="O11888">
        <v>33206</v>
      </c>
      <c r="P11888">
        <v>33206</v>
      </c>
      <c r="Q11888">
        <v>3729</v>
      </c>
    </row>
    <row r="11889" spans="1:17" x14ac:dyDescent="0.25">
      <c r="A11889">
        <v>60135</v>
      </c>
      <c r="B11889">
        <v>37061</v>
      </c>
      <c r="C11889" s="1" t="str">
        <f t="shared" si="185"/>
        <v>37061</v>
      </c>
      <c r="D11889">
        <v>34.915767000000002</v>
      </c>
      <c r="E11889">
        <v>-77.775743000000006</v>
      </c>
      <c r="F11889" t="s">
        <v>15014</v>
      </c>
      <c r="G11889" t="s">
        <v>15015</v>
      </c>
      <c r="H11889" t="s">
        <v>1235</v>
      </c>
      <c r="I11889" t="s">
        <v>229</v>
      </c>
      <c r="J11889" t="s">
        <v>31</v>
      </c>
      <c r="K11889" t="s">
        <v>237</v>
      </c>
      <c r="L11889" t="s">
        <v>238</v>
      </c>
      <c r="M11889" t="s">
        <v>238</v>
      </c>
      <c r="N11889" t="s">
        <v>239</v>
      </c>
      <c r="O11889">
        <v>83449</v>
      </c>
      <c r="P11889">
        <v>83449</v>
      </c>
      <c r="Q11889">
        <v>9371</v>
      </c>
    </row>
    <row r="11890" spans="1:17" x14ac:dyDescent="0.25">
      <c r="A11890">
        <v>60136</v>
      </c>
      <c r="B11890">
        <v>37037</v>
      </c>
      <c r="C11890" s="1" t="str">
        <f t="shared" si="185"/>
        <v>37037</v>
      </c>
      <c r="D11890">
        <v>35.453828000000001</v>
      </c>
      <c r="E11890">
        <v>-79.189525000000003</v>
      </c>
      <c r="F11890" t="s">
        <v>15016</v>
      </c>
      <c r="G11890" t="s">
        <v>15017</v>
      </c>
      <c r="H11890" t="s">
        <v>1235</v>
      </c>
      <c r="I11890" t="s">
        <v>229</v>
      </c>
      <c r="J11890" t="s">
        <v>31</v>
      </c>
      <c r="K11890" t="s">
        <v>237</v>
      </c>
      <c r="L11890" t="s">
        <v>238</v>
      </c>
      <c r="M11890" t="s">
        <v>238</v>
      </c>
      <c r="N11890" t="s">
        <v>239</v>
      </c>
      <c r="O11890">
        <v>80634</v>
      </c>
      <c r="P11890">
        <v>80634</v>
      </c>
      <c r="Q11890">
        <v>9055</v>
      </c>
    </row>
    <row r="11891" spans="1:17" x14ac:dyDescent="0.25">
      <c r="A11891">
        <v>60137</v>
      </c>
      <c r="B11891">
        <v>21009</v>
      </c>
      <c r="C11891" s="1" t="str">
        <f t="shared" si="185"/>
        <v>21009</v>
      </c>
      <c r="D11891">
        <v>36.987400000000001</v>
      </c>
      <c r="E11891">
        <v>-85.957499999999996</v>
      </c>
      <c r="F11891" t="s">
        <v>15018</v>
      </c>
      <c r="G11891" t="s">
        <v>15019</v>
      </c>
      <c r="H11891" t="s">
        <v>116</v>
      </c>
      <c r="I11891" t="s">
        <v>30</v>
      </c>
      <c r="J11891" t="s">
        <v>31</v>
      </c>
      <c r="K11891" t="s">
        <v>21</v>
      </c>
      <c r="L11891" t="s">
        <v>220</v>
      </c>
      <c r="M11891" t="s">
        <v>221</v>
      </c>
      <c r="N11891" t="s">
        <v>222</v>
      </c>
      <c r="O11891">
        <v>70002</v>
      </c>
      <c r="P11891">
        <v>70002</v>
      </c>
      <c r="Q11891">
        <v>5632</v>
      </c>
    </row>
    <row r="11892" spans="1:17" x14ac:dyDescent="0.25">
      <c r="A11892">
        <v>60142</v>
      </c>
      <c r="B11892">
        <v>6031</v>
      </c>
      <c r="C11892" s="1" t="str">
        <f t="shared" si="185"/>
        <v>06031</v>
      </c>
      <c r="D11892">
        <v>36.257938000000003</v>
      </c>
      <c r="E11892">
        <v>-119.79813900000001</v>
      </c>
      <c r="F11892" t="s">
        <v>15020</v>
      </c>
      <c r="G11892" t="s">
        <v>15021</v>
      </c>
      <c r="H11892" t="s">
        <v>38</v>
      </c>
      <c r="I11892" t="s">
        <v>92</v>
      </c>
      <c r="J11892" t="s">
        <v>57</v>
      </c>
      <c r="K11892" t="s">
        <v>237</v>
      </c>
      <c r="L11892" t="s">
        <v>238</v>
      </c>
      <c r="M11892" t="s">
        <v>238</v>
      </c>
      <c r="N11892" t="s">
        <v>239</v>
      </c>
      <c r="O11892">
        <v>12298</v>
      </c>
      <c r="P11892">
        <v>12298</v>
      </c>
      <c r="Q11892">
        <v>1381</v>
      </c>
    </row>
    <row r="11893" spans="1:17" x14ac:dyDescent="0.25">
      <c r="A11893">
        <v>60143</v>
      </c>
      <c r="B11893">
        <v>8055</v>
      </c>
      <c r="C11893" s="1" t="str">
        <f t="shared" si="185"/>
        <v>08055</v>
      </c>
      <c r="D11893">
        <v>37.710444000000003</v>
      </c>
      <c r="E11893">
        <v>-104.505464</v>
      </c>
      <c r="F11893" t="s">
        <v>15022</v>
      </c>
      <c r="G11893" t="s">
        <v>15023</v>
      </c>
      <c r="H11893" t="s">
        <v>670</v>
      </c>
      <c r="I11893" t="s">
        <v>167</v>
      </c>
      <c r="J11893" t="s">
        <v>57</v>
      </c>
      <c r="K11893" t="s">
        <v>24</v>
      </c>
      <c r="L11893" t="s">
        <v>25</v>
      </c>
      <c r="M11893" t="s">
        <v>25</v>
      </c>
      <c r="N11893" t="s">
        <v>26</v>
      </c>
      <c r="O11893">
        <v>1840085</v>
      </c>
      <c r="P11893">
        <v>1840085</v>
      </c>
      <c r="Q11893">
        <v>206635</v>
      </c>
    </row>
    <row r="11894" spans="1:17" x14ac:dyDescent="0.25">
      <c r="A11894">
        <v>60144</v>
      </c>
      <c r="B11894">
        <v>37155</v>
      </c>
      <c r="C11894" s="1" t="str">
        <f t="shared" si="185"/>
        <v>37155</v>
      </c>
      <c r="D11894">
        <v>34.466687999999998</v>
      </c>
      <c r="E11894">
        <v>-79.152443000000005</v>
      </c>
      <c r="F11894" t="s">
        <v>15024</v>
      </c>
      <c r="G11894" t="s">
        <v>15025</v>
      </c>
      <c r="H11894" t="s">
        <v>1235</v>
      </c>
      <c r="I11894" t="s">
        <v>229</v>
      </c>
      <c r="J11894" t="s">
        <v>31</v>
      </c>
      <c r="K11894" t="s">
        <v>237</v>
      </c>
      <c r="L11894" t="s">
        <v>238</v>
      </c>
      <c r="M11894" t="s">
        <v>238</v>
      </c>
      <c r="N11894" t="s">
        <v>239</v>
      </c>
      <c r="O11894">
        <v>70118</v>
      </c>
      <c r="P11894">
        <v>70118</v>
      </c>
      <c r="Q11894">
        <v>7874</v>
      </c>
    </row>
    <row r="11895" spans="1:17" x14ac:dyDescent="0.25">
      <c r="A11895">
        <v>60145</v>
      </c>
      <c r="B11895">
        <v>35009</v>
      </c>
      <c r="C11895" s="1" t="str">
        <f t="shared" si="185"/>
        <v>35009</v>
      </c>
      <c r="D11895">
        <v>34.734178999999997</v>
      </c>
      <c r="E11895">
        <v>-103.108047</v>
      </c>
      <c r="F11895" t="s">
        <v>15026</v>
      </c>
      <c r="G11895" t="s">
        <v>15027</v>
      </c>
      <c r="H11895" t="s">
        <v>166</v>
      </c>
      <c r="I11895" t="s">
        <v>167</v>
      </c>
      <c r="J11895" t="s">
        <v>57</v>
      </c>
      <c r="K11895" t="s">
        <v>24</v>
      </c>
      <c r="L11895" t="s">
        <v>25</v>
      </c>
      <c r="M11895" t="s">
        <v>25</v>
      </c>
      <c r="N11895" t="s">
        <v>26</v>
      </c>
      <c r="O11895">
        <v>6153150</v>
      </c>
      <c r="P11895">
        <v>6153150</v>
      </c>
      <c r="Q11895">
        <v>690977</v>
      </c>
    </row>
    <row r="11896" spans="1:17" x14ac:dyDescent="0.25">
      <c r="A11896">
        <v>60146</v>
      </c>
      <c r="B11896">
        <v>37037</v>
      </c>
      <c r="C11896" s="1" t="str">
        <f t="shared" si="185"/>
        <v>37037</v>
      </c>
      <c r="D11896">
        <v>35.557223999999998</v>
      </c>
      <c r="E11896">
        <v>-79.195789000000005</v>
      </c>
      <c r="F11896" t="s">
        <v>15028</v>
      </c>
      <c r="G11896" t="s">
        <v>15029</v>
      </c>
      <c r="H11896" t="s">
        <v>1235</v>
      </c>
      <c r="I11896" t="s">
        <v>229</v>
      </c>
      <c r="J11896" t="s">
        <v>31</v>
      </c>
      <c r="K11896" t="s">
        <v>237</v>
      </c>
      <c r="L11896" t="s">
        <v>238</v>
      </c>
      <c r="M11896" t="s">
        <v>238</v>
      </c>
      <c r="N11896" t="s">
        <v>239</v>
      </c>
      <c r="O11896">
        <v>85495</v>
      </c>
      <c r="P11896">
        <v>85495</v>
      </c>
      <c r="Q11896">
        <v>9601</v>
      </c>
    </row>
    <row r="11897" spans="1:17" x14ac:dyDescent="0.25">
      <c r="A11897">
        <v>60147</v>
      </c>
      <c r="B11897">
        <v>37155</v>
      </c>
      <c r="C11897" s="1" t="str">
        <f t="shared" si="185"/>
        <v>37155</v>
      </c>
      <c r="D11897">
        <v>34.509127999999997</v>
      </c>
      <c r="E11897">
        <v>-79.135874999999999</v>
      </c>
      <c r="F11897" t="s">
        <v>15030</v>
      </c>
      <c r="G11897" t="s">
        <v>15031</v>
      </c>
      <c r="H11897" t="s">
        <v>1235</v>
      </c>
      <c r="I11897" t="s">
        <v>229</v>
      </c>
      <c r="J11897" t="s">
        <v>31</v>
      </c>
      <c r="K11897" t="s">
        <v>237</v>
      </c>
      <c r="L11897" t="s">
        <v>238</v>
      </c>
      <c r="M11897" t="s">
        <v>238</v>
      </c>
      <c r="N11897" t="s">
        <v>239</v>
      </c>
      <c r="O11897">
        <v>84303</v>
      </c>
      <c r="P11897">
        <v>84303</v>
      </c>
      <c r="Q11897">
        <v>9467</v>
      </c>
    </row>
    <row r="11898" spans="1:17" x14ac:dyDescent="0.25">
      <c r="A11898">
        <v>60149</v>
      </c>
      <c r="B11898">
        <v>37017</v>
      </c>
      <c r="C11898" s="1" t="str">
        <f t="shared" si="185"/>
        <v>37017</v>
      </c>
      <c r="D11898">
        <v>34.529955999999999</v>
      </c>
      <c r="E11898">
        <v>-78.304811000000001</v>
      </c>
      <c r="F11898" t="s">
        <v>15032</v>
      </c>
      <c r="G11898" t="s">
        <v>15033</v>
      </c>
      <c r="H11898" t="s">
        <v>1235</v>
      </c>
      <c r="I11898" t="s">
        <v>229</v>
      </c>
      <c r="J11898" t="s">
        <v>31</v>
      </c>
      <c r="K11898" t="s">
        <v>237</v>
      </c>
      <c r="L11898" t="s">
        <v>238</v>
      </c>
      <c r="M11898" t="s">
        <v>238</v>
      </c>
      <c r="N11898" t="s">
        <v>239</v>
      </c>
      <c r="O11898">
        <v>676807</v>
      </c>
      <c r="P11898">
        <v>676807</v>
      </c>
      <c r="Q11898">
        <v>76003</v>
      </c>
    </row>
    <row r="11899" spans="1:17" x14ac:dyDescent="0.25">
      <c r="A11899">
        <v>60150</v>
      </c>
      <c r="B11899">
        <v>36069</v>
      </c>
      <c r="C11899" s="1" t="str">
        <f t="shared" si="185"/>
        <v>36069</v>
      </c>
      <c r="D11899">
        <v>42.866</v>
      </c>
      <c r="E11899">
        <v>-77.031000000000006</v>
      </c>
      <c r="F11899" t="s">
        <v>15034</v>
      </c>
      <c r="G11899" t="s">
        <v>15035</v>
      </c>
      <c r="H11899" t="s">
        <v>170</v>
      </c>
      <c r="I11899" t="s">
        <v>171</v>
      </c>
      <c r="J11899" t="s">
        <v>172</v>
      </c>
      <c r="K11899" t="s">
        <v>237</v>
      </c>
      <c r="L11899" t="s">
        <v>238</v>
      </c>
      <c r="M11899" t="s">
        <v>238</v>
      </c>
      <c r="N11899" t="s">
        <v>239</v>
      </c>
      <c r="O11899">
        <v>27444</v>
      </c>
      <c r="P11899">
        <v>27444</v>
      </c>
      <c r="Q11899">
        <v>3082</v>
      </c>
    </row>
    <row r="11900" spans="1:17" x14ac:dyDescent="0.25">
      <c r="A11900">
        <v>60151</v>
      </c>
      <c r="B11900">
        <v>6037</v>
      </c>
      <c r="C11900" s="1" t="str">
        <f t="shared" si="185"/>
        <v>06037</v>
      </c>
      <c r="D11900">
        <v>33.914355999999998</v>
      </c>
      <c r="E11900">
        <v>-118.050189</v>
      </c>
      <c r="F11900" t="s">
        <v>15036</v>
      </c>
      <c r="G11900" t="s">
        <v>15037</v>
      </c>
      <c r="H11900" t="s">
        <v>38</v>
      </c>
      <c r="I11900" t="s">
        <v>92</v>
      </c>
      <c r="J11900" t="s">
        <v>57</v>
      </c>
      <c r="K11900" t="s">
        <v>237</v>
      </c>
      <c r="L11900" t="s">
        <v>238</v>
      </c>
      <c r="M11900" t="s">
        <v>238</v>
      </c>
      <c r="N11900" t="s">
        <v>239</v>
      </c>
      <c r="O11900">
        <v>20900</v>
      </c>
      <c r="P11900">
        <v>20900</v>
      </c>
      <c r="Q11900">
        <v>2347</v>
      </c>
    </row>
    <row r="11901" spans="1:17" x14ac:dyDescent="0.25">
      <c r="A11901">
        <v>60152</v>
      </c>
      <c r="B11901">
        <v>35009</v>
      </c>
      <c r="C11901" s="1" t="str">
        <f t="shared" si="185"/>
        <v>35009</v>
      </c>
      <c r="D11901">
        <v>34.727007</v>
      </c>
      <c r="E11901">
        <v>-103.166771</v>
      </c>
      <c r="F11901" t="s">
        <v>15038</v>
      </c>
      <c r="G11901" t="s">
        <v>15039</v>
      </c>
      <c r="H11901" t="s">
        <v>166</v>
      </c>
      <c r="I11901" t="s">
        <v>167</v>
      </c>
      <c r="J11901" t="s">
        <v>57</v>
      </c>
      <c r="K11901" t="s">
        <v>24</v>
      </c>
      <c r="L11901" t="s">
        <v>25</v>
      </c>
      <c r="M11901" t="s">
        <v>25</v>
      </c>
      <c r="N11901" t="s">
        <v>26</v>
      </c>
      <c r="O11901">
        <v>4918712</v>
      </c>
      <c r="P11901">
        <v>4918712</v>
      </c>
      <c r="Q11901">
        <v>552354</v>
      </c>
    </row>
    <row r="11902" spans="1:17" x14ac:dyDescent="0.25">
      <c r="A11902">
        <v>60153</v>
      </c>
      <c r="B11902">
        <v>6037</v>
      </c>
      <c r="C11902" s="1" t="str">
        <f t="shared" si="185"/>
        <v>06037</v>
      </c>
      <c r="D11902">
        <v>33.912917</v>
      </c>
      <c r="E11902">
        <v>-118.050561</v>
      </c>
      <c r="F11902" t="s">
        <v>15040</v>
      </c>
      <c r="G11902" t="s">
        <v>15041</v>
      </c>
      <c r="H11902" t="s">
        <v>38</v>
      </c>
      <c r="I11902" t="s">
        <v>92</v>
      </c>
      <c r="J11902" t="s">
        <v>57</v>
      </c>
      <c r="K11902" t="s">
        <v>237</v>
      </c>
      <c r="L11902" t="s">
        <v>238</v>
      </c>
      <c r="M11902" t="s">
        <v>238</v>
      </c>
      <c r="N11902" t="s">
        <v>239</v>
      </c>
      <c r="O11902">
        <v>19617</v>
      </c>
      <c r="P11902">
        <v>19617</v>
      </c>
      <c r="Q11902">
        <v>2203</v>
      </c>
    </row>
    <row r="11903" spans="1:17" x14ac:dyDescent="0.25">
      <c r="A11903">
        <v>60154</v>
      </c>
      <c r="B11903">
        <v>6037</v>
      </c>
      <c r="C11903" s="1" t="str">
        <f t="shared" si="185"/>
        <v>06037</v>
      </c>
      <c r="D11903">
        <v>33.912917</v>
      </c>
      <c r="E11903">
        <v>-118.041944</v>
      </c>
      <c r="F11903" t="s">
        <v>15042</v>
      </c>
      <c r="G11903" t="s">
        <v>15043</v>
      </c>
      <c r="H11903" t="s">
        <v>38</v>
      </c>
      <c r="I11903" t="s">
        <v>92</v>
      </c>
      <c r="J11903" t="s">
        <v>57</v>
      </c>
      <c r="K11903" t="s">
        <v>237</v>
      </c>
      <c r="L11903" t="s">
        <v>238</v>
      </c>
      <c r="M11903" t="s">
        <v>238</v>
      </c>
      <c r="N11903" t="s">
        <v>239</v>
      </c>
      <c r="O11903">
        <v>14035</v>
      </c>
      <c r="P11903">
        <v>14035</v>
      </c>
      <c r="Q11903">
        <v>1576</v>
      </c>
    </row>
    <row r="11904" spans="1:17" x14ac:dyDescent="0.25">
      <c r="A11904">
        <v>60156</v>
      </c>
      <c r="B11904">
        <v>37093</v>
      </c>
      <c r="C11904" s="1" t="str">
        <f t="shared" si="185"/>
        <v>37093</v>
      </c>
      <c r="D11904">
        <v>34.983772000000002</v>
      </c>
      <c r="E11904">
        <v>-79.268026000000006</v>
      </c>
      <c r="F11904" t="s">
        <v>15044</v>
      </c>
      <c r="G11904" t="s">
        <v>15045</v>
      </c>
      <c r="H11904" t="s">
        <v>1235</v>
      </c>
      <c r="I11904" t="s">
        <v>229</v>
      </c>
      <c r="J11904" t="s">
        <v>31</v>
      </c>
      <c r="K11904" t="s">
        <v>237</v>
      </c>
      <c r="L11904" t="s">
        <v>238</v>
      </c>
      <c r="M11904" t="s">
        <v>238</v>
      </c>
      <c r="N11904" t="s">
        <v>239</v>
      </c>
      <c r="O11904">
        <v>81118</v>
      </c>
      <c r="P11904">
        <v>81118</v>
      </c>
      <c r="Q11904">
        <v>9109</v>
      </c>
    </row>
    <row r="11905" spans="1:17" x14ac:dyDescent="0.25">
      <c r="A11905">
        <v>60157</v>
      </c>
      <c r="B11905">
        <v>37019</v>
      </c>
      <c r="C11905" s="1" t="str">
        <f t="shared" si="185"/>
        <v>37019</v>
      </c>
      <c r="D11905">
        <v>34.308743999999997</v>
      </c>
      <c r="E11905">
        <v>-78.221474999999998</v>
      </c>
      <c r="F11905" t="s">
        <v>15046</v>
      </c>
      <c r="G11905" t="s">
        <v>15047</v>
      </c>
      <c r="H11905" t="s">
        <v>1235</v>
      </c>
      <c r="I11905" t="s">
        <v>229</v>
      </c>
      <c r="J11905" t="s">
        <v>31</v>
      </c>
      <c r="K11905" t="s">
        <v>237</v>
      </c>
      <c r="L11905" t="s">
        <v>238</v>
      </c>
      <c r="M11905" t="s">
        <v>238</v>
      </c>
      <c r="N11905" t="s">
        <v>239</v>
      </c>
      <c r="O11905">
        <v>65612</v>
      </c>
      <c r="P11905">
        <v>65612</v>
      </c>
      <c r="Q11905">
        <v>7368</v>
      </c>
    </row>
    <row r="11906" spans="1:17" x14ac:dyDescent="0.25">
      <c r="A11906">
        <v>60179</v>
      </c>
      <c r="B11906">
        <v>37049</v>
      </c>
      <c r="C11906" s="1" t="str">
        <f t="shared" si="185"/>
        <v>37049</v>
      </c>
      <c r="D11906">
        <v>35.035589000000002</v>
      </c>
      <c r="E11906">
        <v>-77.202453000000006</v>
      </c>
      <c r="F11906" t="s">
        <v>15048</v>
      </c>
      <c r="G11906" t="s">
        <v>15049</v>
      </c>
      <c r="H11906" t="s">
        <v>1235</v>
      </c>
      <c r="I11906" t="s">
        <v>229</v>
      </c>
      <c r="J11906" t="s">
        <v>31</v>
      </c>
      <c r="K11906" t="s">
        <v>237</v>
      </c>
      <c r="L11906" t="s">
        <v>238</v>
      </c>
      <c r="M11906" t="s">
        <v>238</v>
      </c>
      <c r="N11906" t="s">
        <v>239</v>
      </c>
      <c r="O11906">
        <v>86547</v>
      </c>
      <c r="P11906">
        <v>86547</v>
      </c>
      <c r="Q11906">
        <v>9719</v>
      </c>
    </row>
    <row r="11907" spans="1:17" x14ac:dyDescent="0.25">
      <c r="A11907">
        <v>60180</v>
      </c>
      <c r="B11907">
        <v>37085</v>
      </c>
      <c r="C11907" s="1" t="str">
        <f t="shared" ref="C11907:C11970" si="186">IF(B11907="","",TEXT(B11907,"00000"))</f>
        <v>37085</v>
      </c>
      <c r="D11907">
        <v>35.513769000000003</v>
      </c>
      <c r="E11907">
        <v>-78.802384000000004</v>
      </c>
      <c r="F11907" t="s">
        <v>15050</v>
      </c>
      <c r="G11907" t="s">
        <v>15051</v>
      </c>
      <c r="H11907" t="s">
        <v>1235</v>
      </c>
      <c r="I11907" t="s">
        <v>229</v>
      </c>
      <c r="J11907" t="s">
        <v>31</v>
      </c>
      <c r="K11907" t="s">
        <v>237</v>
      </c>
      <c r="L11907" t="s">
        <v>238</v>
      </c>
      <c r="M11907" t="s">
        <v>238</v>
      </c>
      <c r="N11907" t="s">
        <v>239</v>
      </c>
      <c r="O11907">
        <v>82987</v>
      </c>
      <c r="P11907">
        <v>82987</v>
      </c>
      <c r="Q11907">
        <v>9319</v>
      </c>
    </row>
    <row r="11908" spans="1:17" x14ac:dyDescent="0.25">
      <c r="A11908">
        <v>60181</v>
      </c>
      <c r="B11908">
        <v>37049</v>
      </c>
      <c r="C11908" s="1" t="str">
        <f t="shared" si="186"/>
        <v>37049</v>
      </c>
      <c r="D11908">
        <v>35.169220000000003</v>
      </c>
      <c r="E11908">
        <v>-77.118200000000002</v>
      </c>
      <c r="F11908" t="s">
        <v>15052</v>
      </c>
      <c r="G11908" t="s">
        <v>15053</v>
      </c>
      <c r="H11908" t="s">
        <v>1235</v>
      </c>
      <c r="I11908" t="s">
        <v>229</v>
      </c>
      <c r="J11908" t="s">
        <v>31</v>
      </c>
      <c r="K11908" t="s">
        <v>237</v>
      </c>
      <c r="L11908" t="s">
        <v>238</v>
      </c>
      <c r="M11908" t="s">
        <v>238</v>
      </c>
      <c r="N11908" t="s">
        <v>239</v>
      </c>
      <c r="O11908">
        <v>119843</v>
      </c>
      <c r="P11908">
        <v>119843</v>
      </c>
      <c r="Q11908">
        <v>13458</v>
      </c>
    </row>
    <row r="11909" spans="1:17" x14ac:dyDescent="0.25">
      <c r="A11909">
        <v>60182</v>
      </c>
      <c r="B11909">
        <v>6065</v>
      </c>
      <c r="C11909" s="1" t="str">
        <f t="shared" si="186"/>
        <v>06065</v>
      </c>
      <c r="D11909">
        <v>34.030118999999999</v>
      </c>
      <c r="E11909">
        <v>-117.517753</v>
      </c>
      <c r="F11909" t="s">
        <v>15054</v>
      </c>
      <c r="G11909" t="s">
        <v>15055</v>
      </c>
      <c r="H11909" t="s">
        <v>38</v>
      </c>
      <c r="I11909" t="s">
        <v>92</v>
      </c>
      <c r="J11909" t="s">
        <v>57</v>
      </c>
      <c r="K11909" t="s">
        <v>237</v>
      </c>
      <c r="L11909" t="s">
        <v>238</v>
      </c>
      <c r="M11909" t="s">
        <v>238</v>
      </c>
      <c r="N11909" t="s">
        <v>239</v>
      </c>
      <c r="O11909">
        <v>22769</v>
      </c>
      <c r="P11909">
        <v>22769</v>
      </c>
      <c r="Q11909">
        <v>2557</v>
      </c>
    </row>
    <row r="11910" spans="1:17" x14ac:dyDescent="0.25">
      <c r="A11910">
        <v>60183</v>
      </c>
      <c r="B11910">
        <v>6037</v>
      </c>
      <c r="C11910" s="1" t="str">
        <f t="shared" si="186"/>
        <v>06037</v>
      </c>
      <c r="D11910">
        <v>33.892614000000002</v>
      </c>
      <c r="E11910">
        <v>-118.037564</v>
      </c>
      <c r="F11910" t="s">
        <v>15056</v>
      </c>
      <c r="G11910" t="s">
        <v>15057</v>
      </c>
      <c r="H11910" t="s">
        <v>38</v>
      </c>
      <c r="I11910" t="s">
        <v>92</v>
      </c>
      <c r="J11910" t="s">
        <v>57</v>
      </c>
      <c r="K11910" t="s">
        <v>237</v>
      </c>
      <c r="L11910" t="s">
        <v>238</v>
      </c>
      <c r="M11910" t="s">
        <v>238</v>
      </c>
      <c r="N11910" t="s">
        <v>239</v>
      </c>
      <c r="O11910">
        <v>24558</v>
      </c>
      <c r="P11910">
        <v>24558</v>
      </c>
      <c r="Q11910">
        <v>2758</v>
      </c>
    </row>
    <row r="11911" spans="1:17" x14ac:dyDescent="0.25">
      <c r="A11911">
        <v>60184</v>
      </c>
      <c r="B11911">
        <v>13021</v>
      </c>
      <c r="C11911" s="1" t="str">
        <f t="shared" si="186"/>
        <v>13021</v>
      </c>
      <c r="D11911">
        <v>32.775500000000001</v>
      </c>
      <c r="E11911">
        <v>-83.434799999999996</v>
      </c>
      <c r="F11911" t="s">
        <v>15058</v>
      </c>
      <c r="G11911" t="s">
        <v>15059</v>
      </c>
      <c r="H11911" t="s">
        <v>894</v>
      </c>
      <c r="I11911" t="s">
        <v>229</v>
      </c>
      <c r="J11911" t="s">
        <v>31</v>
      </c>
      <c r="K11911" t="s">
        <v>21</v>
      </c>
      <c r="L11911" t="s">
        <v>220</v>
      </c>
      <c r="M11911" t="s">
        <v>221</v>
      </c>
      <c r="N11911" t="s">
        <v>222</v>
      </c>
      <c r="O11911">
        <v>228492</v>
      </c>
      <c r="P11911">
        <v>228492</v>
      </c>
      <c r="Q11911">
        <v>21191</v>
      </c>
    </row>
    <row r="11912" spans="1:17" x14ac:dyDescent="0.25">
      <c r="A11912">
        <v>60185</v>
      </c>
      <c r="B11912">
        <v>6037</v>
      </c>
      <c r="C11912" s="1" t="str">
        <f t="shared" si="186"/>
        <v>06037</v>
      </c>
      <c r="D11912">
        <v>34.655693999999997</v>
      </c>
      <c r="E11912">
        <v>-118.29816599999999</v>
      </c>
      <c r="F11912" t="s">
        <v>15060</v>
      </c>
      <c r="G11912" t="s">
        <v>15061</v>
      </c>
      <c r="H11912" t="s">
        <v>38</v>
      </c>
      <c r="I11912" t="s">
        <v>92</v>
      </c>
      <c r="J11912" t="s">
        <v>57</v>
      </c>
      <c r="K11912" t="s">
        <v>237</v>
      </c>
      <c r="L11912" t="s">
        <v>238</v>
      </c>
      <c r="M11912" t="s">
        <v>238</v>
      </c>
      <c r="N11912" t="s">
        <v>239</v>
      </c>
      <c r="O11912">
        <v>1948876</v>
      </c>
      <c r="P11912">
        <v>1948876</v>
      </c>
      <c r="Q11912">
        <v>218852</v>
      </c>
    </row>
    <row r="11913" spans="1:17" x14ac:dyDescent="0.25">
      <c r="A11913">
        <v>60186</v>
      </c>
      <c r="B11913">
        <v>6037</v>
      </c>
      <c r="C11913" s="1" t="str">
        <f t="shared" si="186"/>
        <v>06037</v>
      </c>
      <c r="D11913">
        <v>34.655555999999997</v>
      </c>
      <c r="E11913">
        <v>-118.280722</v>
      </c>
      <c r="F11913" t="s">
        <v>15062</v>
      </c>
      <c r="G11913" t="s">
        <v>15063</v>
      </c>
      <c r="H11913" t="s">
        <v>38</v>
      </c>
      <c r="I11913" t="s">
        <v>92</v>
      </c>
      <c r="J11913" t="s">
        <v>57</v>
      </c>
      <c r="K11913" t="s">
        <v>237</v>
      </c>
      <c r="L11913" t="s">
        <v>238</v>
      </c>
      <c r="M11913" t="s">
        <v>238</v>
      </c>
      <c r="N11913" t="s">
        <v>239</v>
      </c>
      <c r="O11913">
        <v>1140552</v>
      </c>
      <c r="P11913">
        <v>1140552</v>
      </c>
      <c r="Q11913">
        <v>128080</v>
      </c>
    </row>
    <row r="11914" spans="1:17" x14ac:dyDescent="0.25">
      <c r="A11914">
        <v>60187</v>
      </c>
      <c r="B11914">
        <v>6037</v>
      </c>
      <c r="C11914" s="1" t="str">
        <f t="shared" si="186"/>
        <v>06037</v>
      </c>
      <c r="D11914">
        <v>34.686943999999997</v>
      </c>
      <c r="E11914">
        <v>-118.311722</v>
      </c>
      <c r="F11914" t="s">
        <v>15064</v>
      </c>
      <c r="G11914" t="s">
        <v>15065</v>
      </c>
      <c r="H11914" t="s">
        <v>38</v>
      </c>
      <c r="I11914" t="s">
        <v>92</v>
      </c>
      <c r="J11914" t="s">
        <v>57</v>
      </c>
      <c r="K11914" t="s">
        <v>237</v>
      </c>
      <c r="L11914" t="s">
        <v>238</v>
      </c>
      <c r="M11914" t="s">
        <v>238</v>
      </c>
      <c r="N11914" t="s">
        <v>239</v>
      </c>
      <c r="O11914">
        <v>98952</v>
      </c>
      <c r="P11914">
        <v>98952</v>
      </c>
      <c r="Q11914">
        <v>11112</v>
      </c>
    </row>
    <row r="11915" spans="1:17" x14ac:dyDescent="0.25">
      <c r="A11915">
        <v>60188</v>
      </c>
      <c r="B11915">
        <v>37131</v>
      </c>
      <c r="C11915" s="1" t="str">
        <f t="shared" si="186"/>
        <v>37131</v>
      </c>
      <c r="D11915">
        <v>35.825181999999998</v>
      </c>
      <c r="E11915">
        <v>-77.457772000000006</v>
      </c>
      <c r="F11915" t="s">
        <v>15066</v>
      </c>
      <c r="G11915" t="s">
        <v>15067</v>
      </c>
      <c r="H11915" t="s">
        <v>1235</v>
      </c>
      <c r="I11915" t="s">
        <v>229</v>
      </c>
      <c r="J11915" t="s">
        <v>31</v>
      </c>
      <c r="K11915" t="s">
        <v>237</v>
      </c>
      <c r="L11915" t="s">
        <v>238</v>
      </c>
      <c r="M11915" t="s">
        <v>238</v>
      </c>
      <c r="N11915" t="s">
        <v>239</v>
      </c>
      <c r="O11915">
        <v>89461</v>
      </c>
      <c r="P11915">
        <v>89461</v>
      </c>
      <c r="Q11915">
        <v>10046</v>
      </c>
    </row>
    <row r="11916" spans="1:17" x14ac:dyDescent="0.25">
      <c r="A11916">
        <v>60189</v>
      </c>
      <c r="B11916">
        <v>37073</v>
      </c>
      <c r="C11916" s="1" t="str">
        <f t="shared" si="186"/>
        <v>37073</v>
      </c>
      <c r="D11916">
        <v>36.437752000000003</v>
      </c>
      <c r="E11916">
        <v>-76.597825</v>
      </c>
      <c r="F11916" t="s">
        <v>15068</v>
      </c>
      <c r="G11916" t="s">
        <v>15069</v>
      </c>
      <c r="H11916" t="s">
        <v>1235</v>
      </c>
      <c r="I11916" t="s">
        <v>229</v>
      </c>
      <c r="J11916" t="s">
        <v>31</v>
      </c>
      <c r="K11916" t="s">
        <v>237</v>
      </c>
      <c r="L11916" t="s">
        <v>238</v>
      </c>
      <c r="M11916" t="s">
        <v>238</v>
      </c>
      <c r="N11916" t="s">
        <v>239</v>
      </c>
      <c r="O11916">
        <v>91954</v>
      </c>
      <c r="P11916">
        <v>91954</v>
      </c>
      <c r="Q11916">
        <v>10326</v>
      </c>
    </row>
    <row r="11917" spans="1:17" x14ac:dyDescent="0.25">
      <c r="A11917">
        <v>60190</v>
      </c>
      <c r="B11917">
        <v>39011</v>
      </c>
      <c r="C11917" s="1" t="str">
        <f t="shared" si="186"/>
        <v>39011</v>
      </c>
      <c r="D11917">
        <v>40.390362000000003</v>
      </c>
      <c r="E11917">
        <v>-84.401595</v>
      </c>
      <c r="F11917" t="s">
        <v>15070</v>
      </c>
      <c r="G11917" t="s">
        <v>15071</v>
      </c>
      <c r="H11917" t="s">
        <v>2683</v>
      </c>
      <c r="I11917" t="s">
        <v>309</v>
      </c>
      <c r="J11917" t="s">
        <v>31</v>
      </c>
      <c r="K11917" t="s">
        <v>237</v>
      </c>
      <c r="L11917" t="s">
        <v>238</v>
      </c>
      <c r="M11917" t="s">
        <v>238</v>
      </c>
      <c r="N11917" t="s">
        <v>239</v>
      </c>
      <c r="O11917">
        <v>42336</v>
      </c>
      <c r="P11917">
        <v>42336</v>
      </c>
      <c r="Q11917">
        <v>4754</v>
      </c>
    </row>
    <row r="11918" spans="1:17" x14ac:dyDescent="0.25">
      <c r="A11918">
        <v>60191</v>
      </c>
      <c r="B11918">
        <v>37049</v>
      </c>
      <c r="C11918" s="1" t="str">
        <f t="shared" si="186"/>
        <v>37049</v>
      </c>
      <c r="D11918">
        <v>35.154273000000003</v>
      </c>
      <c r="E11918">
        <v>-77.134320000000002</v>
      </c>
      <c r="F11918" t="s">
        <v>15072</v>
      </c>
      <c r="G11918" t="s">
        <v>15073</v>
      </c>
      <c r="H11918" t="s">
        <v>1235</v>
      </c>
      <c r="I11918" t="s">
        <v>229</v>
      </c>
      <c r="J11918" t="s">
        <v>31</v>
      </c>
      <c r="K11918" t="s">
        <v>237</v>
      </c>
      <c r="L11918" t="s">
        <v>238</v>
      </c>
      <c r="M11918" t="s">
        <v>238</v>
      </c>
      <c r="N11918" t="s">
        <v>239</v>
      </c>
      <c r="O11918">
        <v>54801</v>
      </c>
      <c r="P11918">
        <v>54801</v>
      </c>
      <c r="Q11918">
        <v>6154</v>
      </c>
    </row>
    <row r="11919" spans="1:17" x14ac:dyDescent="0.25">
      <c r="A11919">
        <v>60193</v>
      </c>
      <c r="B11919">
        <v>6001</v>
      </c>
      <c r="C11919" s="1" t="str">
        <f t="shared" si="186"/>
        <v>06001</v>
      </c>
      <c r="D11919">
        <v>37.691000000000003</v>
      </c>
      <c r="E11919">
        <v>-121.717</v>
      </c>
      <c r="F11919" t="s">
        <v>15074</v>
      </c>
      <c r="G11919" t="s">
        <v>15075</v>
      </c>
      <c r="H11919" t="s">
        <v>38</v>
      </c>
      <c r="I11919" t="s">
        <v>92</v>
      </c>
      <c r="J11919" t="s">
        <v>57</v>
      </c>
      <c r="K11919" t="s">
        <v>237</v>
      </c>
      <c r="L11919" t="s">
        <v>238</v>
      </c>
      <c r="M11919" t="s">
        <v>238</v>
      </c>
      <c r="N11919" t="s">
        <v>239</v>
      </c>
      <c r="O11919">
        <v>50669</v>
      </c>
      <c r="P11919">
        <v>50669</v>
      </c>
      <c r="Q11919">
        <v>5690</v>
      </c>
    </row>
    <row r="11920" spans="1:17" x14ac:dyDescent="0.25">
      <c r="A11920">
        <v>60195</v>
      </c>
      <c r="B11920">
        <v>35001</v>
      </c>
      <c r="C11920" s="1" t="str">
        <f t="shared" si="186"/>
        <v>35001</v>
      </c>
      <c r="D11920">
        <v>34.986072999999998</v>
      </c>
      <c r="E11920">
        <v>-106.73612900000001</v>
      </c>
      <c r="F11920" t="s">
        <v>15076</v>
      </c>
      <c r="G11920" t="s">
        <v>15077</v>
      </c>
      <c r="H11920" t="s">
        <v>166</v>
      </c>
      <c r="I11920" t="s">
        <v>167</v>
      </c>
      <c r="J11920" t="s">
        <v>57</v>
      </c>
      <c r="K11920" t="s">
        <v>237</v>
      </c>
      <c r="L11920" t="s">
        <v>238</v>
      </c>
      <c r="M11920" t="s">
        <v>238</v>
      </c>
      <c r="N11920" t="s">
        <v>239</v>
      </c>
      <c r="O11920">
        <v>215234</v>
      </c>
      <c r="P11920">
        <v>215234</v>
      </c>
      <c r="Q11920">
        <v>24170</v>
      </c>
    </row>
    <row r="11921" spans="1:17" x14ac:dyDescent="0.25">
      <c r="A11921">
        <v>60196</v>
      </c>
      <c r="B11921">
        <v>35049</v>
      </c>
      <c r="C11921" s="1" t="str">
        <f t="shared" si="186"/>
        <v>35049</v>
      </c>
      <c r="D11921">
        <v>35.587795</v>
      </c>
      <c r="E11921">
        <v>-106.06085899999999</v>
      </c>
      <c r="F11921" t="s">
        <v>15078</v>
      </c>
      <c r="G11921" t="s">
        <v>15079</v>
      </c>
      <c r="H11921" t="s">
        <v>166</v>
      </c>
      <c r="I11921" t="s">
        <v>167</v>
      </c>
      <c r="J11921" t="s">
        <v>57</v>
      </c>
      <c r="K11921" t="s">
        <v>237</v>
      </c>
      <c r="L11921" t="s">
        <v>238</v>
      </c>
      <c r="M11921" t="s">
        <v>238</v>
      </c>
      <c r="N11921" t="s">
        <v>239</v>
      </c>
      <c r="O11921">
        <v>212670</v>
      </c>
      <c r="P11921">
        <v>212670</v>
      </c>
      <c r="Q11921">
        <v>23882</v>
      </c>
    </row>
    <row r="11922" spans="1:17" x14ac:dyDescent="0.25">
      <c r="A11922">
        <v>60197</v>
      </c>
      <c r="B11922">
        <v>35001</v>
      </c>
      <c r="C11922" s="1" t="str">
        <f t="shared" si="186"/>
        <v>35001</v>
      </c>
      <c r="D11922">
        <v>35.029719</v>
      </c>
      <c r="E11922">
        <v>-106.855498</v>
      </c>
      <c r="F11922" t="s">
        <v>15080</v>
      </c>
      <c r="G11922" t="s">
        <v>15081</v>
      </c>
      <c r="H11922" t="s">
        <v>166</v>
      </c>
      <c r="I11922" t="s">
        <v>167</v>
      </c>
      <c r="J11922" t="s">
        <v>57</v>
      </c>
      <c r="K11922" t="s">
        <v>237</v>
      </c>
      <c r="L11922" t="s">
        <v>238</v>
      </c>
      <c r="M11922" t="s">
        <v>238</v>
      </c>
      <c r="N11922" t="s">
        <v>239</v>
      </c>
      <c r="O11922">
        <v>220007</v>
      </c>
      <c r="P11922">
        <v>220007</v>
      </c>
      <c r="Q11922">
        <v>24706</v>
      </c>
    </row>
    <row r="11923" spans="1:17" x14ac:dyDescent="0.25">
      <c r="A11923">
        <v>60198</v>
      </c>
      <c r="B11923">
        <v>35061</v>
      </c>
      <c r="C11923" s="1" t="str">
        <f t="shared" si="186"/>
        <v>35061</v>
      </c>
      <c r="D11923">
        <v>34.582597999999997</v>
      </c>
      <c r="E11923">
        <v>-106.682975</v>
      </c>
      <c r="F11923" t="s">
        <v>15082</v>
      </c>
      <c r="G11923" t="s">
        <v>15083</v>
      </c>
      <c r="H11923" t="s">
        <v>166</v>
      </c>
      <c r="I11923" t="s">
        <v>167</v>
      </c>
      <c r="J11923" t="s">
        <v>57</v>
      </c>
      <c r="K11923" t="s">
        <v>237</v>
      </c>
      <c r="L11923" t="s">
        <v>238</v>
      </c>
      <c r="M11923" t="s">
        <v>238</v>
      </c>
      <c r="N11923" t="s">
        <v>239</v>
      </c>
      <c r="O11923">
        <v>214949</v>
      </c>
      <c r="P11923">
        <v>214949</v>
      </c>
      <c r="Q11923">
        <v>24138</v>
      </c>
    </row>
    <row r="11924" spans="1:17" x14ac:dyDescent="0.25">
      <c r="A11924">
        <v>60199</v>
      </c>
      <c r="B11924">
        <v>37045</v>
      </c>
      <c r="C11924" s="1" t="str">
        <f t="shared" si="186"/>
        <v>37045</v>
      </c>
      <c r="D11924">
        <v>35.263255000000001</v>
      </c>
      <c r="E11924">
        <v>-81.508684000000002</v>
      </c>
      <c r="F11924" t="s">
        <v>15084</v>
      </c>
      <c r="G11924" t="s">
        <v>15085</v>
      </c>
      <c r="H11924" t="s">
        <v>1235</v>
      </c>
      <c r="I11924" t="s">
        <v>229</v>
      </c>
      <c r="J11924" t="s">
        <v>31</v>
      </c>
      <c r="K11924" t="s">
        <v>237</v>
      </c>
      <c r="L11924" t="s">
        <v>238</v>
      </c>
      <c r="M11924" t="s">
        <v>238</v>
      </c>
      <c r="N11924" t="s">
        <v>239</v>
      </c>
      <c r="O11924">
        <v>31870</v>
      </c>
      <c r="P11924">
        <v>31870</v>
      </c>
      <c r="Q11924">
        <v>3579</v>
      </c>
    </row>
    <row r="11925" spans="1:17" x14ac:dyDescent="0.25">
      <c r="A11925">
        <v>60200</v>
      </c>
      <c r="B11925">
        <v>37093</v>
      </c>
      <c r="C11925" s="1" t="str">
        <f t="shared" si="186"/>
        <v>37093</v>
      </c>
      <c r="D11925">
        <v>34.707644000000002</v>
      </c>
      <c r="E11925">
        <v>-79.295379999999994</v>
      </c>
      <c r="F11925" t="s">
        <v>15086</v>
      </c>
      <c r="G11925" t="s">
        <v>15087</v>
      </c>
      <c r="H11925" t="s">
        <v>1235</v>
      </c>
      <c r="I11925" t="s">
        <v>229</v>
      </c>
      <c r="J11925" t="s">
        <v>31</v>
      </c>
      <c r="K11925" t="s">
        <v>237</v>
      </c>
      <c r="L11925" t="s">
        <v>238</v>
      </c>
      <c r="M11925" t="s">
        <v>238</v>
      </c>
      <c r="N11925" t="s">
        <v>239</v>
      </c>
      <c r="O11925">
        <v>34970</v>
      </c>
      <c r="P11925">
        <v>34970</v>
      </c>
      <c r="Q11925">
        <v>3927</v>
      </c>
    </row>
    <row r="11926" spans="1:17" x14ac:dyDescent="0.25">
      <c r="A11926">
        <v>60201</v>
      </c>
      <c r="B11926">
        <v>34007</v>
      </c>
      <c r="C11926" s="1" t="str">
        <f t="shared" si="186"/>
        <v>34007</v>
      </c>
      <c r="D11926">
        <v>39.941853000000002</v>
      </c>
      <c r="E11926">
        <v>-75.026207999999997</v>
      </c>
      <c r="F11926" t="s">
        <v>15088</v>
      </c>
      <c r="G11926" t="s">
        <v>15089</v>
      </c>
      <c r="H11926" t="s">
        <v>2327</v>
      </c>
      <c r="I11926" t="s">
        <v>171</v>
      </c>
      <c r="J11926" t="s">
        <v>172</v>
      </c>
      <c r="K11926" t="s">
        <v>237</v>
      </c>
      <c r="L11926" t="s">
        <v>238</v>
      </c>
      <c r="M11926" t="s">
        <v>238</v>
      </c>
      <c r="N11926" t="s">
        <v>239</v>
      </c>
      <c r="O11926">
        <v>16339</v>
      </c>
      <c r="P11926">
        <v>16339</v>
      </c>
      <c r="Q11926">
        <v>1835</v>
      </c>
    </row>
    <row r="11927" spans="1:17" x14ac:dyDescent="0.25">
      <c r="A11927">
        <v>60207</v>
      </c>
      <c r="B11927">
        <v>37131</v>
      </c>
      <c r="C11927" s="1" t="str">
        <f t="shared" si="186"/>
        <v>37131</v>
      </c>
      <c r="D11927">
        <v>36.469088999999997</v>
      </c>
      <c r="E11927">
        <v>-77.597516999999996</v>
      </c>
      <c r="F11927" t="s">
        <v>15090</v>
      </c>
      <c r="G11927" t="s">
        <v>15091</v>
      </c>
      <c r="H11927" t="s">
        <v>1235</v>
      </c>
      <c r="I11927" t="s">
        <v>229</v>
      </c>
      <c r="J11927" t="s">
        <v>31</v>
      </c>
      <c r="K11927" t="s">
        <v>237</v>
      </c>
      <c r="L11927" t="s">
        <v>238</v>
      </c>
      <c r="M11927" t="s">
        <v>238</v>
      </c>
      <c r="N11927" t="s">
        <v>239</v>
      </c>
      <c r="O11927">
        <v>91570</v>
      </c>
      <c r="P11927">
        <v>91570</v>
      </c>
      <c r="Q11927">
        <v>10283</v>
      </c>
    </row>
    <row r="11928" spans="1:17" x14ac:dyDescent="0.25">
      <c r="A11928">
        <v>60208</v>
      </c>
      <c r="B11928">
        <v>37131</v>
      </c>
      <c r="C11928" s="1" t="str">
        <f t="shared" si="186"/>
        <v>37131</v>
      </c>
      <c r="D11928">
        <v>36.467021000000003</v>
      </c>
      <c r="E11928">
        <v>-77.617957000000004</v>
      </c>
      <c r="F11928" t="s">
        <v>15092</v>
      </c>
      <c r="G11928" t="s">
        <v>15093</v>
      </c>
      <c r="H11928" t="s">
        <v>1235</v>
      </c>
      <c r="I11928" t="s">
        <v>229</v>
      </c>
      <c r="J11928" t="s">
        <v>31</v>
      </c>
      <c r="K11928" t="s">
        <v>237</v>
      </c>
      <c r="L11928" t="s">
        <v>238</v>
      </c>
      <c r="M11928" t="s">
        <v>238</v>
      </c>
      <c r="N11928" t="s">
        <v>239</v>
      </c>
      <c r="O11928">
        <v>78791</v>
      </c>
      <c r="P11928">
        <v>78791</v>
      </c>
      <c r="Q11928">
        <v>8848</v>
      </c>
    </row>
    <row r="11929" spans="1:17" x14ac:dyDescent="0.25">
      <c r="A11929">
        <v>60209</v>
      </c>
      <c r="B11929">
        <v>37083</v>
      </c>
      <c r="C11929" s="1" t="str">
        <f t="shared" si="186"/>
        <v>37083</v>
      </c>
      <c r="D11929">
        <v>36.348734</v>
      </c>
      <c r="E11929">
        <v>-77.631511000000003</v>
      </c>
      <c r="F11929" t="s">
        <v>15094</v>
      </c>
      <c r="G11929" t="s">
        <v>15095</v>
      </c>
      <c r="H11929" t="s">
        <v>1235</v>
      </c>
      <c r="I11929" t="s">
        <v>229</v>
      </c>
      <c r="J11929" t="s">
        <v>31</v>
      </c>
      <c r="K11929" t="s">
        <v>237</v>
      </c>
      <c r="L11929" t="s">
        <v>238</v>
      </c>
      <c r="M11929" t="s">
        <v>238</v>
      </c>
      <c r="N11929" t="s">
        <v>239</v>
      </c>
      <c r="O11929">
        <v>81425</v>
      </c>
      <c r="P11929">
        <v>81425</v>
      </c>
      <c r="Q11929">
        <v>9144</v>
      </c>
    </row>
    <row r="11930" spans="1:17" x14ac:dyDescent="0.25">
      <c r="A11930">
        <v>60210</v>
      </c>
      <c r="B11930">
        <v>48107</v>
      </c>
      <c r="C11930" s="1" t="str">
        <f t="shared" si="186"/>
        <v>48107</v>
      </c>
      <c r="D11930">
        <v>34.060333</v>
      </c>
      <c r="E11930">
        <v>-101.187628</v>
      </c>
      <c r="F11930" t="s">
        <v>15096</v>
      </c>
      <c r="G11930" t="s">
        <v>15097</v>
      </c>
      <c r="H11930" t="s">
        <v>55</v>
      </c>
      <c r="I11930" t="s">
        <v>56</v>
      </c>
      <c r="J11930" t="s">
        <v>225</v>
      </c>
      <c r="K11930" t="s">
        <v>24</v>
      </c>
      <c r="L11930" t="s">
        <v>25</v>
      </c>
      <c r="M11930" t="s">
        <v>25</v>
      </c>
      <c r="N11930" t="s">
        <v>26</v>
      </c>
      <c r="O11930">
        <v>1763368</v>
      </c>
      <c r="P11930">
        <v>1763368</v>
      </c>
      <c r="Q11930">
        <v>198020</v>
      </c>
    </row>
    <row r="11931" spans="1:17" x14ac:dyDescent="0.25">
      <c r="A11931">
        <v>60213</v>
      </c>
      <c r="B11931">
        <v>24043</v>
      </c>
      <c r="C11931" s="1" t="str">
        <f t="shared" si="186"/>
        <v>24043</v>
      </c>
      <c r="D11931">
        <v>39.61889</v>
      </c>
      <c r="E11931">
        <v>-77.712118000000004</v>
      </c>
      <c r="F11931" t="s">
        <v>15098</v>
      </c>
      <c r="G11931" t="s">
        <v>15099</v>
      </c>
      <c r="H11931" t="s">
        <v>849</v>
      </c>
      <c r="I11931" t="s">
        <v>229</v>
      </c>
      <c r="J11931" t="s">
        <v>536</v>
      </c>
      <c r="K11931" t="s">
        <v>547</v>
      </c>
      <c r="L11931" t="s">
        <v>548</v>
      </c>
      <c r="M11931" t="s">
        <v>549</v>
      </c>
      <c r="N11931" t="s">
        <v>550</v>
      </c>
      <c r="O11931">
        <v>0</v>
      </c>
      <c r="P11931">
        <v>0</v>
      </c>
      <c r="Q11931">
        <v>-229</v>
      </c>
    </row>
    <row r="11932" spans="1:17" x14ac:dyDescent="0.25">
      <c r="A11932">
        <v>60217</v>
      </c>
      <c r="B11932">
        <v>48137</v>
      </c>
      <c r="C11932" s="1" t="str">
        <f t="shared" si="186"/>
        <v>48137</v>
      </c>
      <c r="D11932">
        <v>29.727530000000002</v>
      </c>
      <c r="E11932">
        <v>-100.79431</v>
      </c>
      <c r="F11932" t="s">
        <v>15100</v>
      </c>
      <c r="G11932" t="s">
        <v>15101</v>
      </c>
      <c r="H11932" t="s">
        <v>55</v>
      </c>
      <c r="I11932" t="s">
        <v>56</v>
      </c>
      <c r="J11932" t="s">
        <v>225</v>
      </c>
      <c r="K11932" t="s">
        <v>24</v>
      </c>
      <c r="L11932" t="s">
        <v>25</v>
      </c>
      <c r="M11932" t="s">
        <v>25</v>
      </c>
      <c r="N11932" t="s">
        <v>26</v>
      </c>
      <c r="O11932">
        <v>4569200</v>
      </c>
      <c r="P11932">
        <v>4569200</v>
      </c>
      <c r="Q11932">
        <v>513105</v>
      </c>
    </row>
    <row r="11933" spans="1:17" x14ac:dyDescent="0.25">
      <c r="A11933">
        <v>60218</v>
      </c>
      <c r="B11933">
        <v>40071</v>
      </c>
      <c r="C11933" s="1" t="str">
        <f t="shared" si="186"/>
        <v>40071</v>
      </c>
      <c r="D11933">
        <v>36.838884</v>
      </c>
      <c r="E11933">
        <v>-97.181015000000002</v>
      </c>
      <c r="F11933" t="s">
        <v>15102</v>
      </c>
      <c r="G11933" t="s">
        <v>15103</v>
      </c>
      <c r="H11933" t="s">
        <v>270</v>
      </c>
      <c r="I11933" t="s">
        <v>56</v>
      </c>
      <c r="J11933" t="s">
        <v>89</v>
      </c>
      <c r="K11933" t="s">
        <v>24</v>
      </c>
      <c r="L11933" t="s">
        <v>25</v>
      </c>
      <c r="M11933" t="s">
        <v>25</v>
      </c>
      <c r="N11933" t="s">
        <v>26</v>
      </c>
      <c r="O11933">
        <v>5679565</v>
      </c>
      <c r="P11933">
        <v>5679565</v>
      </c>
      <c r="Q11933">
        <v>637795</v>
      </c>
    </row>
    <row r="11934" spans="1:17" x14ac:dyDescent="0.25">
      <c r="A11934">
        <v>60219</v>
      </c>
      <c r="B11934">
        <v>6067</v>
      </c>
      <c r="C11934" s="1" t="str">
        <f t="shared" si="186"/>
        <v>06067</v>
      </c>
      <c r="D11934">
        <v>38.643526999999999</v>
      </c>
      <c r="E11934">
        <v>-121.505506</v>
      </c>
      <c r="F11934" t="s">
        <v>15104</v>
      </c>
      <c r="G11934" t="s">
        <v>15105</v>
      </c>
      <c r="H11934" t="s">
        <v>38</v>
      </c>
      <c r="I11934" t="s">
        <v>92</v>
      </c>
      <c r="J11934" t="s">
        <v>57</v>
      </c>
      <c r="K11934" t="s">
        <v>237</v>
      </c>
      <c r="L11934" t="s">
        <v>238</v>
      </c>
      <c r="M11934" t="s">
        <v>238</v>
      </c>
      <c r="N11934" t="s">
        <v>239</v>
      </c>
      <c r="O11934">
        <v>13679</v>
      </c>
      <c r="P11934">
        <v>13679</v>
      </c>
      <c r="Q11934">
        <v>1536</v>
      </c>
    </row>
    <row r="11935" spans="1:17" x14ac:dyDescent="0.25">
      <c r="A11935">
        <v>60220</v>
      </c>
      <c r="B11935">
        <v>6085</v>
      </c>
      <c r="C11935" s="1" t="str">
        <f t="shared" si="186"/>
        <v>06085</v>
      </c>
      <c r="D11935">
        <v>37.432499999999997</v>
      </c>
      <c r="E11935">
        <v>-121.95285</v>
      </c>
      <c r="F11935" t="s">
        <v>15106</v>
      </c>
      <c r="G11935" t="s">
        <v>15107</v>
      </c>
      <c r="H11935" t="s">
        <v>38</v>
      </c>
      <c r="I11935" t="s">
        <v>92</v>
      </c>
      <c r="J11935" t="s">
        <v>57</v>
      </c>
      <c r="K11935" t="s">
        <v>21</v>
      </c>
      <c r="L11935" t="s">
        <v>364</v>
      </c>
      <c r="M11935" t="s">
        <v>155</v>
      </c>
      <c r="N11935" t="s">
        <v>156</v>
      </c>
      <c r="O11935">
        <v>54490</v>
      </c>
      <c r="P11935">
        <v>28862</v>
      </c>
      <c r="Q11935">
        <v>3884</v>
      </c>
    </row>
    <row r="11936" spans="1:17" x14ac:dyDescent="0.25">
      <c r="A11936">
        <v>60222</v>
      </c>
      <c r="B11936">
        <v>51520</v>
      </c>
      <c r="C11936" s="1" t="str">
        <f t="shared" si="186"/>
        <v>51520</v>
      </c>
      <c r="D11936">
        <v>36.601939999999999</v>
      </c>
      <c r="E11936">
        <v>-82.143089000000003</v>
      </c>
      <c r="F11936" t="s">
        <v>15108</v>
      </c>
      <c r="G11936" t="s">
        <v>15109</v>
      </c>
      <c r="H11936" t="s">
        <v>3312</v>
      </c>
      <c r="I11936" t="s">
        <v>229</v>
      </c>
      <c r="J11936" t="s">
        <v>536</v>
      </c>
      <c r="K11936" t="s">
        <v>21</v>
      </c>
      <c r="L11936" t="s">
        <v>22</v>
      </c>
      <c r="M11936" t="s">
        <v>22</v>
      </c>
      <c r="N11936" t="s">
        <v>23</v>
      </c>
      <c r="O11936">
        <v>3246</v>
      </c>
      <c r="P11936">
        <v>3246</v>
      </c>
      <c r="Q11936">
        <v>249.922</v>
      </c>
    </row>
    <row r="11937" spans="1:17" x14ac:dyDescent="0.25">
      <c r="A11937">
        <v>60222</v>
      </c>
      <c r="B11937">
        <v>51520</v>
      </c>
      <c r="C11937" s="1" t="str">
        <f t="shared" si="186"/>
        <v>51520</v>
      </c>
      <c r="D11937">
        <v>36.601939999999999</v>
      </c>
      <c r="E11937">
        <v>-82.143089000000003</v>
      </c>
      <c r="F11937" t="s">
        <v>15108</v>
      </c>
      <c r="G11937" t="s">
        <v>15109</v>
      </c>
      <c r="H11937" t="s">
        <v>3312</v>
      </c>
      <c r="I11937" t="s">
        <v>229</v>
      </c>
      <c r="J11937" t="s">
        <v>536</v>
      </c>
      <c r="K11937" t="s">
        <v>21</v>
      </c>
      <c r="L11937" t="s">
        <v>220</v>
      </c>
      <c r="M11937" t="s">
        <v>221</v>
      </c>
      <c r="N11937" t="s">
        <v>222</v>
      </c>
      <c r="O11937">
        <v>74139</v>
      </c>
      <c r="P11937">
        <v>74139</v>
      </c>
      <c r="Q11937">
        <v>5709.0780000000004</v>
      </c>
    </row>
    <row r="11938" spans="1:17" x14ac:dyDescent="0.25">
      <c r="A11938">
        <v>60223</v>
      </c>
      <c r="B11938">
        <v>6085</v>
      </c>
      <c r="C11938" s="1" t="str">
        <f t="shared" si="186"/>
        <v>06085</v>
      </c>
      <c r="D11938">
        <v>37.241712999999997</v>
      </c>
      <c r="E11938">
        <v>-121.781363</v>
      </c>
      <c r="F11938" t="s">
        <v>15110</v>
      </c>
      <c r="G11938" t="s">
        <v>15111</v>
      </c>
      <c r="H11938" t="s">
        <v>38</v>
      </c>
      <c r="I11938" t="s">
        <v>92</v>
      </c>
      <c r="J11938" t="s">
        <v>57</v>
      </c>
      <c r="K11938" t="s">
        <v>6758</v>
      </c>
      <c r="L11938" t="s">
        <v>39</v>
      </c>
      <c r="M11938" t="s">
        <v>39</v>
      </c>
      <c r="N11938" t="s">
        <v>40</v>
      </c>
      <c r="O11938">
        <v>61497</v>
      </c>
      <c r="P11938">
        <v>61497</v>
      </c>
      <c r="Q11938">
        <v>7358</v>
      </c>
    </row>
    <row r="11939" spans="1:17" x14ac:dyDescent="0.25">
      <c r="A11939">
        <v>60224</v>
      </c>
      <c r="B11939">
        <v>6085</v>
      </c>
      <c r="C11939" s="1" t="str">
        <f t="shared" si="186"/>
        <v>06085</v>
      </c>
      <c r="D11939">
        <v>37.384745000000002</v>
      </c>
      <c r="E11939">
        <v>-121.963808</v>
      </c>
      <c r="F11939" t="s">
        <v>15112</v>
      </c>
      <c r="G11939" t="s">
        <v>15113</v>
      </c>
      <c r="H11939" t="s">
        <v>38</v>
      </c>
      <c r="I11939" t="s">
        <v>92</v>
      </c>
      <c r="J11939" t="s">
        <v>57</v>
      </c>
      <c r="K11939" t="s">
        <v>6758</v>
      </c>
      <c r="L11939" t="s">
        <v>39</v>
      </c>
      <c r="M11939" t="s">
        <v>39</v>
      </c>
      <c r="N11939" t="s">
        <v>40</v>
      </c>
      <c r="O11939">
        <v>61178</v>
      </c>
      <c r="P11939">
        <v>61178</v>
      </c>
      <c r="Q11939">
        <v>7458</v>
      </c>
    </row>
    <row r="11940" spans="1:17" x14ac:dyDescent="0.25">
      <c r="A11940">
        <v>60225</v>
      </c>
      <c r="B11940">
        <v>9011</v>
      </c>
      <c r="C11940" s="1" t="str">
        <f t="shared" si="186"/>
        <v>09011</v>
      </c>
      <c r="D11940">
        <v>41.570583999999997</v>
      </c>
      <c r="E11940">
        <v>-72.158607000000003</v>
      </c>
      <c r="F11940" t="s">
        <v>15114</v>
      </c>
      <c r="G11940" t="s">
        <v>15115</v>
      </c>
      <c r="H11940" t="s">
        <v>41</v>
      </c>
      <c r="I11940" t="s">
        <v>773</v>
      </c>
      <c r="J11940" t="s">
        <v>172</v>
      </c>
      <c r="K11940" t="s">
        <v>237</v>
      </c>
      <c r="L11940" t="s">
        <v>238</v>
      </c>
      <c r="M11940" t="s">
        <v>238</v>
      </c>
      <c r="N11940" t="s">
        <v>239</v>
      </c>
      <c r="O11940">
        <v>21257</v>
      </c>
      <c r="P11940">
        <v>21257</v>
      </c>
      <c r="Q11940">
        <v>2387</v>
      </c>
    </row>
    <row r="11941" spans="1:17" x14ac:dyDescent="0.25">
      <c r="A11941">
        <v>60226</v>
      </c>
      <c r="B11941">
        <v>6067</v>
      </c>
      <c r="C11941" s="1" t="str">
        <f t="shared" si="186"/>
        <v>06067</v>
      </c>
      <c r="D11941">
        <v>38.339857000000002</v>
      </c>
      <c r="E11941">
        <v>-121.11449399999999</v>
      </c>
      <c r="F11941" t="s">
        <v>15116</v>
      </c>
      <c r="G11941" t="s">
        <v>15117</v>
      </c>
      <c r="H11941" t="s">
        <v>38</v>
      </c>
      <c r="I11941" t="s">
        <v>92</v>
      </c>
      <c r="J11941" t="s">
        <v>57</v>
      </c>
      <c r="K11941" t="s">
        <v>237</v>
      </c>
      <c r="L11941" t="s">
        <v>238</v>
      </c>
      <c r="M11941" t="s">
        <v>238</v>
      </c>
      <c r="N11941" t="s">
        <v>239</v>
      </c>
      <c r="O11941">
        <v>202368</v>
      </c>
      <c r="P11941">
        <v>202368</v>
      </c>
      <c r="Q11941">
        <v>22725</v>
      </c>
    </row>
    <row r="11942" spans="1:17" x14ac:dyDescent="0.25">
      <c r="A11942">
        <v>60227</v>
      </c>
      <c r="B11942">
        <v>34005</v>
      </c>
      <c r="C11942" s="1" t="str">
        <f t="shared" si="186"/>
        <v>34005</v>
      </c>
      <c r="D11942">
        <v>40.098458000000001</v>
      </c>
      <c r="E11942">
        <v>-74.825924999999998</v>
      </c>
      <c r="F11942" t="s">
        <v>15118</v>
      </c>
      <c r="G11942" t="s">
        <v>15119</v>
      </c>
      <c r="H11942" t="s">
        <v>2327</v>
      </c>
      <c r="I11942" t="s">
        <v>171</v>
      </c>
      <c r="J11942" t="s">
        <v>172</v>
      </c>
      <c r="K11942" t="s">
        <v>237</v>
      </c>
      <c r="L11942" t="s">
        <v>238</v>
      </c>
      <c r="M11942" t="s">
        <v>238</v>
      </c>
      <c r="N11942" t="s">
        <v>239</v>
      </c>
      <c r="O11942">
        <v>9920</v>
      </c>
      <c r="P11942">
        <v>9920</v>
      </c>
      <c r="Q11942">
        <v>1114</v>
      </c>
    </row>
    <row r="11943" spans="1:17" x14ac:dyDescent="0.25">
      <c r="A11943">
        <v>60228</v>
      </c>
      <c r="B11943">
        <v>9011</v>
      </c>
      <c r="C11943" s="1" t="str">
        <f t="shared" si="186"/>
        <v>09011</v>
      </c>
      <c r="D11943">
        <v>41.538324000000003</v>
      </c>
      <c r="E11943">
        <v>-72.122544000000005</v>
      </c>
      <c r="F11943" t="s">
        <v>15120</v>
      </c>
      <c r="G11943" t="s">
        <v>15121</v>
      </c>
      <c r="H11943" t="s">
        <v>41</v>
      </c>
      <c r="I11943" t="s">
        <v>773</v>
      </c>
      <c r="J11943" t="s">
        <v>172</v>
      </c>
      <c r="K11943" t="s">
        <v>237</v>
      </c>
      <c r="L11943" t="s">
        <v>238</v>
      </c>
      <c r="M11943" t="s">
        <v>238</v>
      </c>
      <c r="N11943" t="s">
        <v>239</v>
      </c>
      <c r="O11943">
        <v>9742</v>
      </c>
      <c r="P11943">
        <v>9742</v>
      </c>
      <c r="Q11943">
        <v>1094</v>
      </c>
    </row>
    <row r="11944" spans="1:17" x14ac:dyDescent="0.25">
      <c r="A11944">
        <v>60229</v>
      </c>
      <c r="B11944">
        <v>36071</v>
      </c>
      <c r="C11944" s="1" t="str">
        <f t="shared" si="186"/>
        <v>36071</v>
      </c>
      <c r="D11944">
        <v>41.404879000000001</v>
      </c>
      <c r="E11944">
        <v>-74.359494999999995</v>
      </c>
      <c r="F11944" t="s">
        <v>15122</v>
      </c>
      <c r="G11944" t="s">
        <v>15123</v>
      </c>
      <c r="H11944" t="s">
        <v>170</v>
      </c>
      <c r="I11944" t="s">
        <v>171</v>
      </c>
      <c r="J11944" t="s">
        <v>172</v>
      </c>
      <c r="K11944" t="s">
        <v>237</v>
      </c>
      <c r="L11944" t="s">
        <v>238</v>
      </c>
      <c r="M11944" t="s">
        <v>238</v>
      </c>
      <c r="N11944" t="s">
        <v>239</v>
      </c>
      <c r="O11944">
        <v>19681</v>
      </c>
      <c r="P11944">
        <v>19681</v>
      </c>
      <c r="Q11944">
        <v>2210</v>
      </c>
    </row>
    <row r="11945" spans="1:17" x14ac:dyDescent="0.25">
      <c r="A11945">
        <v>60230</v>
      </c>
      <c r="B11945">
        <v>4013</v>
      </c>
      <c r="C11945" s="1" t="str">
        <f t="shared" si="186"/>
        <v>04013</v>
      </c>
      <c r="D11945">
        <v>33.409802999999997</v>
      </c>
      <c r="E11945">
        <v>-112.34029700000001</v>
      </c>
      <c r="F11945" t="s">
        <v>15124</v>
      </c>
      <c r="G11945" t="s">
        <v>15125</v>
      </c>
      <c r="H11945" t="s">
        <v>190</v>
      </c>
      <c r="I11945" t="s">
        <v>167</v>
      </c>
      <c r="J11945" t="s">
        <v>57</v>
      </c>
      <c r="K11945" t="s">
        <v>237</v>
      </c>
      <c r="L11945" t="s">
        <v>238</v>
      </c>
      <c r="M11945" t="s">
        <v>238</v>
      </c>
      <c r="N11945" t="s">
        <v>239</v>
      </c>
      <c r="O11945">
        <v>33143</v>
      </c>
      <c r="P11945">
        <v>33143</v>
      </c>
      <c r="Q11945">
        <v>3722</v>
      </c>
    </row>
    <row r="11946" spans="1:17" x14ac:dyDescent="0.25">
      <c r="A11946">
        <v>60231</v>
      </c>
      <c r="B11946">
        <v>6073</v>
      </c>
      <c r="C11946" s="1" t="str">
        <f t="shared" si="186"/>
        <v>06073</v>
      </c>
      <c r="D11946">
        <v>33.211095</v>
      </c>
      <c r="E11946">
        <v>-117.299593</v>
      </c>
      <c r="F11946" t="s">
        <v>15126</v>
      </c>
      <c r="G11946" t="s">
        <v>15127</v>
      </c>
      <c r="H11946" t="s">
        <v>38</v>
      </c>
      <c r="I11946" t="s">
        <v>92</v>
      </c>
      <c r="J11946" t="s">
        <v>57</v>
      </c>
      <c r="K11946" t="s">
        <v>547</v>
      </c>
      <c r="L11946" t="s">
        <v>548</v>
      </c>
      <c r="M11946" t="s">
        <v>549</v>
      </c>
      <c r="N11946" t="s">
        <v>550</v>
      </c>
      <c r="O11946">
        <v>0</v>
      </c>
      <c r="P11946">
        <v>0</v>
      </c>
      <c r="Q11946">
        <v>0</v>
      </c>
    </row>
    <row r="11947" spans="1:17" x14ac:dyDescent="0.25">
      <c r="A11947">
        <v>60231</v>
      </c>
      <c r="B11947">
        <v>6073</v>
      </c>
      <c r="C11947" s="1" t="str">
        <f t="shared" si="186"/>
        <v>06073</v>
      </c>
      <c r="D11947">
        <v>33.211095</v>
      </c>
      <c r="E11947">
        <v>-117.299593</v>
      </c>
      <c r="F11947" t="s">
        <v>15126</v>
      </c>
      <c r="G11947" t="s">
        <v>15127</v>
      </c>
      <c r="H11947" t="s">
        <v>38</v>
      </c>
      <c r="I11947" t="s">
        <v>92</v>
      </c>
      <c r="J11947" t="s">
        <v>57</v>
      </c>
      <c r="K11947" t="s">
        <v>237</v>
      </c>
      <c r="L11947" t="s">
        <v>238</v>
      </c>
      <c r="M11947" t="s">
        <v>238</v>
      </c>
      <c r="N11947" t="s">
        <v>239</v>
      </c>
      <c r="O11947">
        <v>59138</v>
      </c>
      <c r="P11947">
        <v>59138</v>
      </c>
      <c r="Q11947">
        <v>6641</v>
      </c>
    </row>
    <row r="11948" spans="1:17" x14ac:dyDescent="0.25">
      <c r="A11948">
        <v>60232</v>
      </c>
      <c r="B11948">
        <v>36067</v>
      </c>
      <c r="C11948" s="1" t="str">
        <f t="shared" si="186"/>
        <v>36067</v>
      </c>
      <c r="D11948">
        <v>42.986643999999998</v>
      </c>
      <c r="E11948">
        <v>-76.064218999999994</v>
      </c>
      <c r="F11948" t="s">
        <v>15128</v>
      </c>
      <c r="G11948" t="s">
        <v>15129</v>
      </c>
      <c r="H11948" t="s">
        <v>170</v>
      </c>
      <c r="I11948" t="s">
        <v>171</v>
      </c>
      <c r="J11948" t="s">
        <v>172</v>
      </c>
      <c r="K11948" t="s">
        <v>237</v>
      </c>
      <c r="L11948" t="s">
        <v>238</v>
      </c>
      <c r="M11948" t="s">
        <v>238</v>
      </c>
      <c r="N11948" t="s">
        <v>239</v>
      </c>
      <c r="O11948">
        <v>16796</v>
      </c>
      <c r="P11948">
        <v>16796</v>
      </c>
      <c r="Q11948">
        <v>1886</v>
      </c>
    </row>
    <row r="11949" spans="1:17" x14ac:dyDescent="0.25">
      <c r="A11949">
        <v>60233</v>
      </c>
      <c r="B11949">
        <v>6029</v>
      </c>
      <c r="C11949" s="1" t="str">
        <f t="shared" si="186"/>
        <v>06029</v>
      </c>
      <c r="D11949">
        <v>34.825266999999997</v>
      </c>
      <c r="E11949">
        <v>-118.52498900000001</v>
      </c>
      <c r="F11949" t="s">
        <v>15130</v>
      </c>
      <c r="G11949" t="s">
        <v>15131</v>
      </c>
      <c r="H11949" t="s">
        <v>38</v>
      </c>
      <c r="I11949" t="s">
        <v>92</v>
      </c>
      <c r="J11949" t="s">
        <v>57</v>
      </c>
      <c r="K11949" t="s">
        <v>237</v>
      </c>
      <c r="L11949" t="s">
        <v>238</v>
      </c>
      <c r="M11949" t="s">
        <v>238</v>
      </c>
      <c r="N11949" t="s">
        <v>239</v>
      </c>
      <c r="O11949">
        <v>4233794</v>
      </c>
      <c r="P11949">
        <v>4233794</v>
      </c>
      <c r="Q11949">
        <v>475440</v>
      </c>
    </row>
    <row r="11950" spans="1:17" x14ac:dyDescent="0.25">
      <c r="A11950">
        <v>60234</v>
      </c>
      <c r="B11950">
        <v>51001</v>
      </c>
      <c r="C11950" s="1" t="str">
        <f t="shared" si="186"/>
        <v>51001</v>
      </c>
      <c r="D11950">
        <v>37.548639999999999</v>
      </c>
      <c r="E11950">
        <v>-75.790823000000003</v>
      </c>
      <c r="F11950" t="s">
        <v>15132</v>
      </c>
      <c r="G11950" t="s">
        <v>15133</v>
      </c>
      <c r="H11950" t="s">
        <v>3312</v>
      </c>
      <c r="I11950" t="s">
        <v>229</v>
      </c>
      <c r="J11950" t="s">
        <v>536</v>
      </c>
      <c r="K11950" t="s">
        <v>21</v>
      </c>
      <c r="L11950" t="s">
        <v>22</v>
      </c>
      <c r="M11950" t="s">
        <v>22</v>
      </c>
      <c r="N11950" t="s">
        <v>23</v>
      </c>
      <c r="O11950">
        <v>1776</v>
      </c>
      <c r="P11950">
        <v>1776</v>
      </c>
      <c r="Q11950">
        <v>185</v>
      </c>
    </row>
    <row r="11951" spans="1:17" x14ac:dyDescent="0.25">
      <c r="A11951">
        <v>60235</v>
      </c>
      <c r="B11951">
        <v>51001</v>
      </c>
      <c r="C11951" s="1" t="str">
        <f t="shared" si="186"/>
        <v>51001</v>
      </c>
      <c r="D11951">
        <v>37.741967000000002</v>
      </c>
      <c r="E11951">
        <v>-75.655979000000002</v>
      </c>
      <c r="F11951" t="s">
        <v>15134</v>
      </c>
      <c r="G11951" t="s">
        <v>15135</v>
      </c>
      <c r="H11951" t="s">
        <v>3312</v>
      </c>
      <c r="I11951" t="s">
        <v>229</v>
      </c>
      <c r="J11951" t="s">
        <v>536</v>
      </c>
      <c r="K11951" t="s">
        <v>21</v>
      </c>
      <c r="L11951" t="s">
        <v>22</v>
      </c>
      <c r="M11951" t="s">
        <v>22</v>
      </c>
      <c r="N11951" t="s">
        <v>23</v>
      </c>
      <c r="O11951">
        <v>2419</v>
      </c>
      <c r="P11951">
        <v>2419</v>
      </c>
      <c r="Q11951">
        <v>252</v>
      </c>
    </row>
    <row r="11952" spans="1:17" x14ac:dyDescent="0.25">
      <c r="A11952">
        <v>60236</v>
      </c>
      <c r="B11952">
        <v>51001</v>
      </c>
      <c r="C11952" s="1" t="str">
        <f t="shared" si="186"/>
        <v>51001</v>
      </c>
      <c r="D11952">
        <v>37.745420000000003</v>
      </c>
      <c r="E11952">
        <v>-75.720487000000006</v>
      </c>
      <c r="F11952" t="s">
        <v>15136</v>
      </c>
      <c r="G11952" t="s">
        <v>15137</v>
      </c>
      <c r="H11952" t="s">
        <v>3312</v>
      </c>
      <c r="I11952" t="s">
        <v>229</v>
      </c>
      <c r="J11952" t="s">
        <v>536</v>
      </c>
      <c r="K11952" t="s">
        <v>21</v>
      </c>
      <c r="L11952" t="s">
        <v>22</v>
      </c>
      <c r="M11952" t="s">
        <v>22</v>
      </c>
      <c r="N11952" t="s">
        <v>23</v>
      </c>
      <c r="O11952">
        <v>2408</v>
      </c>
      <c r="P11952">
        <v>2408</v>
      </c>
      <c r="Q11952">
        <v>249</v>
      </c>
    </row>
    <row r="11953" spans="1:17" x14ac:dyDescent="0.25">
      <c r="A11953">
        <v>60237</v>
      </c>
      <c r="B11953">
        <v>6025</v>
      </c>
      <c r="C11953" s="1" t="str">
        <f t="shared" si="186"/>
        <v>06025</v>
      </c>
      <c r="D11953">
        <v>33.162056</v>
      </c>
      <c r="E11953">
        <v>-115.531694</v>
      </c>
      <c r="F11953" t="s">
        <v>15138</v>
      </c>
      <c r="G11953" t="s">
        <v>15139</v>
      </c>
      <c r="H11953" t="s">
        <v>38</v>
      </c>
      <c r="I11953" t="s">
        <v>92</v>
      </c>
      <c r="J11953" t="s">
        <v>57</v>
      </c>
      <c r="K11953" t="s">
        <v>237</v>
      </c>
      <c r="L11953" t="s">
        <v>238</v>
      </c>
      <c r="M11953" t="s">
        <v>238</v>
      </c>
      <c r="N11953" t="s">
        <v>239</v>
      </c>
      <c r="O11953">
        <v>715792</v>
      </c>
      <c r="P11953">
        <v>715792</v>
      </c>
      <c r="Q11953">
        <v>80381</v>
      </c>
    </row>
    <row r="11954" spans="1:17" x14ac:dyDescent="0.25">
      <c r="A11954">
        <v>60238</v>
      </c>
      <c r="B11954">
        <v>18165</v>
      </c>
      <c r="C11954" s="1" t="str">
        <f t="shared" si="186"/>
        <v>18165</v>
      </c>
      <c r="D11954">
        <v>39.594580000000001</v>
      </c>
      <c r="E11954">
        <v>-87.474000000000004</v>
      </c>
      <c r="F11954" t="s">
        <v>15140</v>
      </c>
      <c r="G11954" t="s">
        <v>15141</v>
      </c>
      <c r="H11954" t="s">
        <v>1193</v>
      </c>
      <c r="I11954" t="s">
        <v>309</v>
      </c>
      <c r="J11954" t="s">
        <v>536</v>
      </c>
      <c r="K11954" t="s">
        <v>237</v>
      </c>
      <c r="L11954" t="s">
        <v>238</v>
      </c>
      <c r="M11954" t="s">
        <v>238</v>
      </c>
      <c r="N11954" t="s">
        <v>239</v>
      </c>
      <c r="O11954">
        <v>52673</v>
      </c>
      <c r="P11954">
        <v>52673</v>
      </c>
      <c r="Q11954">
        <v>5915</v>
      </c>
    </row>
    <row r="11955" spans="1:17" x14ac:dyDescent="0.25">
      <c r="A11955">
        <v>60239</v>
      </c>
      <c r="B11955">
        <v>18021</v>
      </c>
      <c r="C11955" s="1" t="str">
        <f t="shared" si="186"/>
        <v>18021</v>
      </c>
      <c r="D11955">
        <v>39.520859999999999</v>
      </c>
      <c r="E11955">
        <v>-87.181550000000001</v>
      </c>
      <c r="F11955" t="s">
        <v>15142</v>
      </c>
      <c r="G11955" t="s">
        <v>15143</v>
      </c>
      <c r="H11955" t="s">
        <v>1193</v>
      </c>
      <c r="I11955" t="s">
        <v>309</v>
      </c>
      <c r="J11955" t="s">
        <v>536</v>
      </c>
      <c r="K11955" t="s">
        <v>237</v>
      </c>
      <c r="L11955" t="s">
        <v>238</v>
      </c>
      <c r="M11955" t="s">
        <v>238</v>
      </c>
      <c r="N11955" t="s">
        <v>239</v>
      </c>
      <c r="O11955">
        <v>77716</v>
      </c>
      <c r="P11955">
        <v>77716</v>
      </c>
      <c r="Q11955">
        <v>8727</v>
      </c>
    </row>
    <row r="11956" spans="1:17" x14ac:dyDescent="0.25">
      <c r="A11956">
        <v>60240</v>
      </c>
      <c r="B11956">
        <v>37033</v>
      </c>
      <c r="C11956" s="1" t="str">
        <f t="shared" si="186"/>
        <v>37033</v>
      </c>
      <c r="D11956">
        <v>36.428607999999997</v>
      </c>
      <c r="E11956">
        <v>-79.348885999999993</v>
      </c>
      <c r="F11956" t="s">
        <v>15144</v>
      </c>
      <c r="G11956" t="s">
        <v>15145</v>
      </c>
      <c r="H11956" t="s">
        <v>1235</v>
      </c>
      <c r="I11956" t="s">
        <v>229</v>
      </c>
      <c r="J11956" t="s">
        <v>31</v>
      </c>
      <c r="K11956" t="s">
        <v>237</v>
      </c>
      <c r="L11956" t="s">
        <v>238</v>
      </c>
      <c r="M11956" t="s">
        <v>238</v>
      </c>
      <c r="N11956" t="s">
        <v>239</v>
      </c>
      <c r="O11956">
        <v>77410</v>
      </c>
      <c r="P11956">
        <v>77410</v>
      </c>
      <c r="Q11956">
        <v>8693</v>
      </c>
    </row>
    <row r="11957" spans="1:17" x14ac:dyDescent="0.25">
      <c r="A11957">
        <v>60241</v>
      </c>
      <c r="B11957">
        <v>45059</v>
      </c>
      <c r="C11957" s="1" t="str">
        <f t="shared" si="186"/>
        <v>45059</v>
      </c>
      <c r="D11957">
        <v>34.615769999999998</v>
      </c>
      <c r="E11957">
        <v>-81.818661000000006</v>
      </c>
      <c r="F11957" t="s">
        <v>15146</v>
      </c>
      <c r="G11957" t="s">
        <v>15147</v>
      </c>
      <c r="H11957" t="s">
        <v>228</v>
      </c>
      <c r="I11957" t="s">
        <v>229</v>
      </c>
      <c r="J11957" t="s">
        <v>31</v>
      </c>
      <c r="K11957" t="s">
        <v>21</v>
      </c>
      <c r="L11957" t="s">
        <v>220</v>
      </c>
      <c r="M11957" t="s">
        <v>221</v>
      </c>
      <c r="N11957" t="s">
        <v>222</v>
      </c>
      <c r="O11957">
        <v>174407</v>
      </c>
      <c r="P11957">
        <v>174407</v>
      </c>
      <c r="Q11957">
        <v>17931</v>
      </c>
    </row>
    <row r="11958" spans="1:17" x14ac:dyDescent="0.25">
      <c r="A11958">
        <v>60242</v>
      </c>
      <c r="B11958">
        <v>6029</v>
      </c>
      <c r="C11958" s="1" t="str">
        <f t="shared" si="186"/>
        <v>06029</v>
      </c>
      <c r="D11958">
        <v>35.126111000000002</v>
      </c>
      <c r="E11958">
        <v>-119.24336099999999</v>
      </c>
      <c r="F11958" t="s">
        <v>15148</v>
      </c>
      <c r="G11958" t="s">
        <v>15149</v>
      </c>
      <c r="H11958" t="s">
        <v>38</v>
      </c>
      <c r="I11958" t="s">
        <v>92</v>
      </c>
      <c r="J11958" t="s">
        <v>57</v>
      </c>
      <c r="K11958" t="s">
        <v>237</v>
      </c>
      <c r="L11958" t="s">
        <v>238</v>
      </c>
      <c r="M11958" t="s">
        <v>238</v>
      </c>
      <c r="N11958" t="s">
        <v>239</v>
      </c>
      <c r="O11958">
        <v>185402</v>
      </c>
      <c r="P11958">
        <v>185402</v>
      </c>
      <c r="Q11958">
        <v>20820</v>
      </c>
    </row>
    <row r="11959" spans="1:17" x14ac:dyDescent="0.25">
      <c r="A11959">
        <v>60243</v>
      </c>
      <c r="B11959">
        <v>2188</v>
      </c>
      <c r="C11959" s="1" t="str">
        <f t="shared" si="186"/>
        <v>02188</v>
      </c>
      <c r="D11959">
        <v>67.087980000000002</v>
      </c>
      <c r="E11959">
        <v>-157.856719</v>
      </c>
      <c r="F11959" t="s">
        <v>15150</v>
      </c>
      <c r="G11959" t="s">
        <v>15151</v>
      </c>
      <c r="H11959" t="s">
        <v>19</v>
      </c>
      <c r="I11959" t="s">
        <v>20</v>
      </c>
      <c r="K11959" t="s">
        <v>21</v>
      </c>
      <c r="L11959" t="s">
        <v>22</v>
      </c>
      <c r="M11959" t="s">
        <v>22</v>
      </c>
      <c r="N11959" t="s">
        <v>23</v>
      </c>
      <c r="O11959">
        <v>12851</v>
      </c>
      <c r="P11959">
        <v>12851</v>
      </c>
      <c r="Q11959">
        <v>1176</v>
      </c>
    </row>
    <row r="11960" spans="1:17" x14ac:dyDescent="0.25">
      <c r="A11960">
        <v>60244</v>
      </c>
      <c r="B11960">
        <v>2270</v>
      </c>
      <c r="C11960" s="1" t="str">
        <f t="shared" si="186"/>
        <v>02270</v>
      </c>
      <c r="D11960">
        <v>61.878185999999999</v>
      </c>
      <c r="E11960">
        <v>-162.08514700000001</v>
      </c>
      <c r="F11960" t="s">
        <v>15152</v>
      </c>
      <c r="G11960" t="s">
        <v>15153</v>
      </c>
      <c r="H11960" t="s">
        <v>19</v>
      </c>
      <c r="I11960" t="s">
        <v>20</v>
      </c>
      <c r="K11960" t="s">
        <v>21</v>
      </c>
      <c r="L11960" t="s">
        <v>22</v>
      </c>
      <c r="M11960" t="s">
        <v>22</v>
      </c>
      <c r="N11960" t="s">
        <v>23</v>
      </c>
      <c r="O11960">
        <v>15763</v>
      </c>
      <c r="P11960">
        <v>15763</v>
      </c>
      <c r="Q11960">
        <v>1422</v>
      </c>
    </row>
    <row r="11961" spans="1:17" x14ac:dyDescent="0.25">
      <c r="A11961">
        <v>60245</v>
      </c>
      <c r="B11961">
        <v>2070</v>
      </c>
      <c r="C11961" s="1" t="str">
        <f t="shared" si="186"/>
        <v>02070</v>
      </c>
      <c r="D11961">
        <v>59.448357999999999</v>
      </c>
      <c r="E11961">
        <v>-157.32552799999999</v>
      </c>
      <c r="F11961" t="s">
        <v>15154</v>
      </c>
      <c r="G11961" t="s">
        <v>15155</v>
      </c>
      <c r="H11961" t="s">
        <v>19</v>
      </c>
      <c r="I11961" t="s">
        <v>20</v>
      </c>
      <c r="K11961" t="s">
        <v>21</v>
      </c>
      <c r="L11961" t="s">
        <v>22</v>
      </c>
      <c r="M11961" t="s">
        <v>22</v>
      </c>
      <c r="N11961" t="s">
        <v>23</v>
      </c>
      <c r="O11961">
        <v>17347</v>
      </c>
      <c r="P11961">
        <v>17347</v>
      </c>
      <c r="Q11961">
        <v>1789</v>
      </c>
    </row>
    <row r="11962" spans="1:17" x14ac:dyDescent="0.25">
      <c r="A11962">
        <v>60247</v>
      </c>
      <c r="B11962">
        <v>8123</v>
      </c>
      <c r="C11962" s="1" t="str">
        <f t="shared" si="186"/>
        <v>08123</v>
      </c>
      <c r="D11962">
        <v>40.418785999999997</v>
      </c>
      <c r="E11962">
        <v>-104.891944</v>
      </c>
      <c r="F11962" t="s">
        <v>15156</v>
      </c>
      <c r="G11962" t="s">
        <v>15157</v>
      </c>
      <c r="H11962" t="s">
        <v>670</v>
      </c>
      <c r="I11962" t="s">
        <v>167</v>
      </c>
      <c r="J11962" t="s">
        <v>57</v>
      </c>
      <c r="K11962" t="s">
        <v>237</v>
      </c>
      <c r="L11962" t="s">
        <v>238</v>
      </c>
      <c r="M11962" t="s">
        <v>238</v>
      </c>
      <c r="N11962" t="s">
        <v>239</v>
      </c>
      <c r="O11962">
        <v>85720</v>
      </c>
      <c r="P11962">
        <v>85720</v>
      </c>
      <c r="Q11962">
        <v>9626</v>
      </c>
    </row>
    <row r="11963" spans="1:17" x14ac:dyDescent="0.25">
      <c r="A11963">
        <v>60248</v>
      </c>
      <c r="B11963">
        <v>8123</v>
      </c>
      <c r="C11963" s="1" t="str">
        <f t="shared" si="186"/>
        <v>08123</v>
      </c>
      <c r="D11963">
        <v>40.577888999999999</v>
      </c>
      <c r="E11963">
        <v>-104.894792</v>
      </c>
      <c r="F11963" t="s">
        <v>15158</v>
      </c>
      <c r="G11963" t="s">
        <v>15159</v>
      </c>
      <c r="H11963" t="s">
        <v>670</v>
      </c>
      <c r="I11963" t="s">
        <v>167</v>
      </c>
      <c r="J11963" t="s">
        <v>57</v>
      </c>
      <c r="K11963" t="s">
        <v>237</v>
      </c>
      <c r="L11963" t="s">
        <v>238</v>
      </c>
      <c r="M11963" t="s">
        <v>238</v>
      </c>
      <c r="N11963" t="s">
        <v>239</v>
      </c>
      <c r="O11963">
        <v>77903</v>
      </c>
      <c r="P11963">
        <v>77903</v>
      </c>
      <c r="Q11963">
        <v>8748</v>
      </c>
    </row>
    <row r="11964" spans="1:17" x14ac:dyDescent="0.25">
      <c r="A11964">
        <v>60249</v>
      </c>
      <c r="B11964">
        <v>6081</v>
      </c>
      <c r="C11964" s="1" t="str">
        <f t="shared" si="186"/>
        <v>06081</v>
      </c>
      <c r="D11964">
        <v>37.542619000000002</v>
      </c>
      <c r="E11964">
        <v>-122.23111900000001</v>
      </c>
      <c r="F11964" t="s">
        <v>15160</v>
      </c>
      <c r="G11964" t="s">
        <v>15161</v>
      </c>
      <c r="H11964" t="s">
        <v>38</v>
      </c>
      <c r="I11964" t="s">
        <v>92</v>
      </c>
      <c r="J11964" t="s">
        <v>57</v>
      </c>
      <c r="K11964" t="s">
        <v>21</v>
      </c>
      <c r="L11964" t="s">
        <v>39</v>
      </c>
      <c r="M11964" t="s">
        <v>39</v>
      </c>
      <c r="N11964" t="s">
        <v>40</v>
      </c>
      <c r="O11964">
        <v>5541</v>
      </c>
      <c r="P11964">
        <v>2521</v>
      </c>
      <c r="Q11964">
        <v>435.42599999999999</v>
      </c>
    </row>
    <row r="11965" spans="1:17" x14ac:dyDescent="0.25">
      <c r="A11965">
        <v>60249</v>
      </c>
      <c r="B11965">
        <v>6081</v>
      </c>
      <c r="C11965" s="1" t="str">
        <f t="shared" si="186"/>
        <v>06081</v>
      </c>
      <c r="D11965">
        <v>37.542619000000002</v>
      </c>
      <c r="E11965">
        <v>-122.23111900000001</v>
      </c>
      <c r="F11965" t="s">
        <v>15160</v>
      </c>
      <c r="G11965" t="s">
        <v>15161</v>
      </c>
      <c r="H11965" t="s">
        <v>38</v>
      </c>
      <c r="I11965" t="s">
        <v>92</v>
      </c>
      <c r="J11965" t="s">
        <v>57</v>
      </c>
      <c r="K11965" t="s">
        <v>21</v>
      </c>
      <c r="L11965" t="s">
        <v>364</v>
      </c>
      <c r="M11965" t="s">
        <v>155</v>
      </c>
      <c r="N11965" t="s">
        <v>156</v>
      </c>
      <c r="O11965">
        <v>74504</v>
      </c>
      <c r="P11965">
        <v>33884</v>
      </c>
      <c r="Q11965">
        <v>5856.5739999999996</v>
      </c>
    </row>
    <row r="11966" spans="1:17" x14ac:dyDescent="0.25">
      <c r="A11966">
        <v>60250</v>
      </c>
      <c r="B11966">
        <v>2150</v>
      </c>
      <c r="C11966" s="1" t="str">
        <f t="shared" si="186"/>
        <v>02150</v>
      </c>
      <c r="D11966">
        <v>57.775559999999999</v>
      </c>
      <c r="E11966">
        <v>-152.48027999999999</v>
      </c>
      <c r="F11966" t="s">
        <v>15162</v>
      </c>
      <c r="G11966" t="s">
        <v>15163</v>
      </c>
      <c r="H11966" t="s">
        <v>19</v>
      </c>
      <c r="I11966" t="s">
        <v>20</v>
      </c>
      <c r="K11966" t="s">
        <v>21</v>
      </c>
      <c r="L11966" t="s">
        <v>22</v>
      </c>
      <c r="M11966" t="s">
        <v>22</v>
      </c>
      <c r="N11966" t="s">
        <v>23</v>
      </c>
      <c r="O11966">
        <v>1245</v>
      </c>
      <c r="P11966">
        <v>1245</v>
      </c>
      <c r="Q11966">
        <v>0</v>
      </c>
    </row>
    <row r="11967" spans="1:17" x14ac:dyDescent="0.25">
      <c r="A11967">
        <v>60251</v>
      </c>
      <c r="B11967">
        <v>18037</v>
      </c>
      <c r="C11967" s="1" t="str">
        <f t="shared" si="186"/>
        <v>18037</v>
      </c>
      <c r="D11967">
        <v>38.319623</v>
      </c>
      <c r="E11967">
        <v>-86.968074000000001</v>
      </c>
      <c r="F11967" t="s">
        <v>15164</v>
      </c>
      <c r="G11967" t="s">
        <v>15165</v>
      </c>
      <c r="H11967" t="s">
        <v>1193</v>
      </c>
      <c r="I11967" t="s">
        <v>309</v>
      </c>
      <c r="J11967" t="s">
        <v>536</v>
      </c>
      <c r="K11967" t="s">
        <v>237</v>
      </c>
      <c r="L11967" t="s">
        <v>238</v>
      </c>
      <c r="M11967" t="s">
        <v>238</v>
      </c>
      <c r="N11967" t="s">
        <v>239</v>
      </c>
      <c r="O11967">
        <v>24132</v>
      </c>
      <c r="P11967">
        <v>24132</v>
      </c>
      <c r="Q11967">
        <v>2710</v>
      </c>
    </row>
    <row r="11968" spans="1:17" x14ac:dyDescent="0.25">
      <c r="A11968">
        <v>60252</v>
      </c>
      <c r="B11968">
        <v>18027</v>
      </c>
      <c r="C11968" s="1" t="str">
        <f t="shared" si="186"/>
        <v>18027</v>
      </c>
      <c r="D11968">
        <v>38.653455000000001</v>
      </c>
      <c r="E11968">
        <v>-87.209215</v>
      </c>
      <c r="F11968" t="s">
        <v>15166</v>
      </c>
      <c r="G11968" t="s">
        <v>15167</v>
      </c>
      <c r="H11968" t="s">
        <v>1193</v>
      </c>
      <c r="I11968" t="s">
        <v>309</v>
      </c>
      <c r="J11968" t="s">
        <v>536</v>
      </c>
      <c r="K11968" t="s">
        <v>237</v>
      </c>
      <c r="L11968" t="s">
        <v>238</v>
      </c>
      <c r="M11968" t="s">
        <v>238</v>
      </c>
      <c r="N11968" t="s">
        <v>239</v>
      </c>
      <c r="O11968">
        <v>44410</v>
      </c>
      <c r="P11968">
        <v>44410</v>
      </c>
      <c r="Q11968">
        <v>4987</v>
      </c>
    </row>
    <row r="11969" spans="1:17" x14ac:dyDescent="0.25">
      <c r="A11969">
        <v>60253</v>
      </c>
      <c r="B11969">
        <v>18057</v>
      </c>
      <c r="C11969" s="1" t="str">
        <f t="shared" si="186"/>
        <v>18057</v>
      </c>
      <c r="D11969">
        <v>40.051555999999998</v>
      </c>
      <c r="E11969">
        <v>-85.737128999999996</v>
      </c>
      <c r="F11969" t="s">
        <v>15168</v>
      </c>
      <c r="G11969" t="s">
        <v>15169</v>
      </c>
      <c r="H11969" t="s">
        <v>1193</v>
      </c>
      <c r="I11969" t="s">
        <v>309</v>
      </c>
      <c r="J11969" t="s">
        <v>536</v>
      </c>
      <c r="K11969" t="s">
        <v>237</v>
      </c>
      <c r="L11969" t="s">
        <v>238</v>
      </c>
      <c r="M11969" t="s">
        <v>238</v>
      </c>
      <c r="N11969" t="s">
        <v>239</v>
      </c>
      <c r="O11969">
        <v>61275</v>
      </c>
      <c r="P11969">
        <v>61275</v>
      </c>
      <c r="Q11969">
        <v>6881</v>
      </c>
    </row>
    <row r="11970" spans="1:17" x14ac:dyDescent="0.25">
      <c r="A11970">
        <v>60254</v>
      </c>
      <c r="B11970">
        <v>27147</v>
      </c>
      <c r="C11970" s="1" t="str">
        <f t="shared" si="186"/>
        <v>27147</v>
      </c>
      <c r="D11970">
        <v>44.085225000000001</v>
      </c>
      <c r="E11970">
        <v>-93.262714000000003</v>
      </c>
      <c r="F11970" t="s">
        <v>15170</v>
      </c>
      <c r="G11970" t="s">
        <v>15171</v>
      </c>
      <c r="H11970" t="s">
        <v>87</v>
      </c>
      <c r="I11970" t="s">
        <v>88</v>
      </c>
      <c r="J11970" t="s">
        <v>89</v>
      </c>
      <c r="K11970" t="s">
        <v>21</v>
      </c>
      <c r="L11970" t="s">
        <v>39</v>
      </c>
      <c r="M11970" t="s">
        <v>39</v>
      </c>
      <c r="N11970" t="s">
        <v>40</v>
      </c>
      <c r="O11970">
        <v>252780</v>
      </c>
      <c r="P11970">
        <v>252780</v>
      </c>
      <c r="Q11970">
        <v>28370</v>
      </c>
    </row>
    <row r="11971" spans="1:17" x14ac:dyDescent="0.25">
      <c r="A11971">
        <v>60255</v>
      </c>
      <c r="B11971">
        <v>6037</v>
      </c>
      <c r="C11971" s="1" t="str">
        <f t="shared" ref="C11971:C12034" si="187">IF(B11971="","",TEXT(B11971,"00000"))</f>
        <v>06037</v>
      </c>
      <c r="D11971">
        <v>34.108618</v>
      </c>
      <c r="E11971">
        <v>-117.782246</v>
      </c>
      <c r="F11971" t="s">
        <v>15172</v>
      </c>
      <c r="G11971" t="s">
        <v>15173</v>
      </c>
      <c r="H11971" t="s">
        <v>38</v>
      </c>
      <c r="I11971" t="s">
        <v>92</v>
      </c>
      <c r="J11971" t="s">
        <v>57</v>
      </c>
      <c r="K11971" t="s">
        <v>237</v>
      </c>
      <c r="L11971" t="s">
        <v>238</v>
      </c>
      <c r="M11971" t="s">
        <v>238</v>
      </c>
      <c r="N11971" t="s">
        <v>239</v>
      </c>
      <c r="O11971">
        <v>44410</v>
      </c>
      <c r="P11971">
        <v>44410</v>
      </c>
      <c r="Q11971">
        <v>4987</v>
      </c>
    </row>
    <row r="11972" spans="1:17" x14ac:dyDescent="0.25">
      <c r="A11972">
        <v>60256</v>
      </c>
      <c r="B11972">
        <v>40007</v>
      </c>
      <c r="C11972" s="1" t="str">
        <f t="shared" si="187"/>
        <v>40007</v>
      </c>
      <c r="D11972">
        <v>36.552151000000002</v>
      </c>
      <c r="E11972">
        <v>-100.587557</v>
      </c>
      <c r="F11972" t="s">
        <v>15174</v>
      </c>
      <c r="G11972" t="s">
        <v>15175</v>
      </c>
      <c r="H11972" t="s">
        <v>270</v>
      </c>
      <c r="I11972" t="s">
        <v>56</v>
      </c>
      <c r="J11972" t="s">
        <v>89</v>
      </c>
      <c r="K11972" t="s">
        <v>24</v>
      </c>
      <c r="L11972" t="s">
        <v>25</v>
      </c>
      <c r="M11972" t="s">
        <v>25</v>
      </c>
      <c r="N11972" t="s">
        <v>26</v>
      </c>
      <c r="O11972">
        <v>7250325</v>
      </c>
      <c r="P11972">
        <v>7250325</v>
      </c>
      <c r="Q11972">
        <v>814186</v>
      </c>
    </row>
    <row r="11973" spans="1:17" x14ac:dyDescent="0.25">
      <c r="A11973">
        <v>60257</v>
      </c>
      <c r="B11973">
        <v>37181</v>
      </c>
      <c r="C11973" s="1" t="str">
        <f t="shared" si="187"/>
        <v>37181</v>
      </c>
      <c r="D11973">
        <v>36.395285999999999</v>
      </c>
      <c r="E11973">
        <v>-78.328294</v>
      </c>
      <c r="F11973" t="s">
        <v>15176</v>
      </c>
      <c r="G11973" t="s">
        <v>15177</v>
      </c>
      <c r="H11973" t="s">
        <v>1235</v>
      </c>
      <c r="I11973" t="s">
        <v>229</v>
      </c>
      <c r="J11973" t="s">
        <v>31</v>
      </c>
      <c r="K11973" t="s">
        <v>237</v>
      </c>
      <c r="L11973" t="s">
        <v>238</v>
      </c>
      <c r="M11973" t="s">
        <v>238</v>
      </c>
      <c r="N11973" t="s">
        <v>239</v>
      </c>
      <c r="O11973">
        <v>86646</v>
      </c>
      <c r="P11973">
        <v>86646</v>
      </c>
      <c r="Q11973">
        <v>9730</v>
      </c>
    </row>
    <row r="11974" spans="1:17" x14ac:dyDescent="0.25">
      <c r="A11974">
        <v>60258</v>
      </c>
      <c r="B11974">
        <v>35029</v>
      </c>
      <c r="C11974" s="1" t="str">
        <f t="shared" si="187"/>
        <v>35029</v>
      </c>
      <c r="D11974">
        <v>32.572021999999997</v>
      </c>
      <c r="E11974">
        <v>-107.486458</v>
      </c>
      <c r="F11974" t="s">
        <v>15178</v>
      </c>
      <c r="G11974" t="s">
        <v>15179</v>
      </c>
      <c r="H11974" t="s">
        <v>166</v>
      </c>
      <c r="I11974" t="s">
        <v>167</v>
      </c>
      <c r="J11974" t="s">
        <v>57</v>
      </c>
      <c r="K11974" t="s">
        <v>237</v>
      </c>
      <c r="L11974" t="s">
        <v>238</v>
      </c>
      <c r="M11974" t="s">
        <v>238</v>
      </c>
      <c r="N11974" t="s">
        <v>239</v>
      </c>
      <c r="O11974">
        <v>617927</v>
      </c>
      <c r="P11974">
        <v>617927</v>
      </c>
      <c r="Q11974">
        <v>69391</v>
      </c>
    </row>
    <row r="11975" spans="1:17" x14ac:dyDescent="0.25">
      <c r="A11975">
        <v>60259</v>
      </c>
      <c r="B11975">
        <v>56009</v>
      </c>
      <c r="C11975" s="1" t="str">
        <f t="shared" si="187"/>
        <v>56009</v>
      </c>
      <c r="D11975">
        <v>42.728197999999999</v>
      </c>
      <c r="E11975">
        <v>-105.866765</v>
      </c>
      <c r="F11975" t="s">
        <v>15180</v>
      </c>
      <c r="G11975" t="s">
        <v>15181</v>
      </c>
      <c r="H11975" t="s">
        <v>725</v>
      </c>
      <c r="I11975" t="s">
        <v>167</v>
      </c>
      <c r="J11975" t="s">
        <v>57</v>
      </c>
      <c r="K11975" t="s">
        <v>24</v>
      </c>
      <c r="L11975" t="s">
        <v>25</v>
      </c>
      <c r="M11975" t="s">
        <v>25</v>
      </c>
      <c r="N11975" t="s">
        <v>26</v>
      </c>
      <c r="O11975">
        <v>2512431</v>
      </c>
      <c r="P11975">
        <v>2512431</v>
      </c>
      <c r="Q11975">
        <v>282137</v>
      </c>
    </row>
    <row r="11976" spans="1:17" x14ac:dyDescent="0.25">
      <c r="A11976">
        <v>60260</v>
      </c>
      <c r="B11976">
        <v>2180</v>
      </c>
      <c r="C11976" s="1" t="str">
        <f t="shared" si="187"/>
        <v>02180</v>
      </c>
      <c r="D11976">
        <v>65.331716</v>
      </c>
      <c r="E11976">
        <v>-166.47950599999999</v>
      </c>
      <c r="F11976" t="s">
        <v>15182</v>
      </c>
      <c r="G11976" t="s">
        <v>15183</v>
      </c>
      <c r="H11976" t="s">
        <v>19</v>
      </c>
      <c r="I11976" t="s">
        <v>20</v>
      </c>
      <c r="K11976" t="s">
        <v>21</v>
      </c>
      <c r="L11976" t="s">
        <v>22</v>
      </c>
      <c r="M11976" t="s">
        <v>22</v>
      </c>
      <c r="N11976" t="s">
        <v>23</v>
      </c>
      <c r="O11976">
        <v>11894</v>
      </c>
      <c r="P11976">
        <v>11894</v>
      </c>
      <c r="Q11976">
        <v>1188</v>
      </c>
    </row>
    <row r="11977" spans="1:17" x14ac:dyDescent="0.25">
      <c r="A11977">
        <v>60261</v>
      </c>
      <c r="C11977" s="1" t="str">
        <f t="shared" si="187"/>
        <v/>
      </c>
      <c r="D11977">
        <v>36.408000000000001</v>
      </c>
      <c r="E11977">
        <v>-114.908</v>
      </c>
      <c r="F11977" t="s">
        <v>14499</v>
      </c>
      <c r="G11977" t="s">
        <v>15184</v>
      </c>
      <c r="H11977" t="s">
        <v>258</v>
      </c>
      <c r="I11977" t="s">
        <v>167</v>
      </c>
      <c r="J11977" t="s">
        <v>57</v>
      </c>
      <c r="K11977" t="s">
        <v>237</v>
      </c>
      <c r="L11977" t="s">
        <v>238</v>
      </c>
      <c r="M11977" t="s">
        <v>238</v>
      </c>
      <c r="N11977" t="s">
        <v>239</v>
      </c>
      <c r="O11977">
        <v>2576580</v>
      </c>
      <c r="P11977">
        <v>2576580</v>
      </c>
      <c r="Q11977">
        <v>289341</v>
      </c>
    </row>
    <row r="11978" spans="1:17" x14ac:dyDescent="0.25">
      <c r="A11978">
        <v>60262</v>
      </c>
      <c r="B11978">
        <v>31003</v>
      </c>
      <c r="C11978" s="1" t="str">
        <f t="shared" si="187"/>
        <v>31003</v>
      </c>
      <c r="D11978">
        <v>41.987656000000001</v>
      </c>
      <c r="E11978">
        <v>-98.210401000000005</v>
      </c>
      <c r="F11978" t="s">
        <v>15185</v>
      </c>
      <c r="G11978" t="s">
        <v>15186</v>
      </c>
      <c r="H11978" t="s">
        <v>123</v>
      </c>
      <c r="I11978" t="s">
        <v>88</v>
      </c>
      <c r="J11978" t="s">
        <v>89</v>
      </c>
      <c r="K11978" t="s">
        <v>24</v>
      </c>
      <c r="L11978" t="s">
        <v>25</v>
      </c>
      <c r="M11978" t="s">
        <v>25</v>
      </c>
      <c r="N11978" t="s">
        <v>26</v>
      </c>
      <c r="O11978">
        <v>2428375</v>
      </c>
      <c r="P11978">
        <v>2428375</v>
      </c>
      <c r="Q11978">
        <v>272698</v>
      </c>
    </row>
    <row r="11979" spans="1:17" x14ac:dyDescent="0.25">
      <c r="A11979">
        <v>60263</v>
      </c>
      <c r="B11979">
        <v>41067</v>
      </c>
      <c r="C11979" s="1" t="str">
        <f t="shared" si="187"/>
        <v>41067</v>
      </c>
      <c r="D11979">
        <v>45.400523999999997</v>
      </c>
      <c r="E11979">
        <v>-122.765822</v>
      </c>
      <c r="F11979" t="s">
        <v>15187</v>
      </c>
      <c r="G11979" t="s">
        <v>15188</v>
      </c>
      <c r="H11979" t="s">
        <v>2796</v>
      </c>
      <c r="I11979" t="s">
        <v>92</v>
      </c>
      <c r="J11979" t="s">
        <v>57</v>
      </c>
      <c r="K11979" t="s">
        <v>21</v>
      </c>
      <c r="L11979" t="s">
        <v>364</v>
      </c>
      <c r="M11979" t="s">
        <v>155</v>
      </c>
      <c r="N11979" t="s">
        <v>156</v>
      </c>
      <c r="O11979">
        <v>138397</v>
      </c>
      <c r="P11979">
        <v>138397</v>
      </c>
      <c r="Q11979">
        <v>12966</v>
      </c>
    </row>
    <row r="11980" spans="1:17" x14ac:dyDescent="0.25">
      <c r="A11980">
        <v>60264</v>
      </c>
      <c r="B11980">
        <v>48167</v>
      </c>
      <c r="C11980" s="1" t="str">
        <f t="shared" si="187"/>
        <v>48167</v>
      </c>
      <c r="D11980">
        <v>29.492329999999999</v>
      </c>
      <c r="E11980">
        <v>-94.984830000000002</v>
      </c>
      <c r="F11980" t="s">
        <v>15189</v>
      </c>
      <c r="G11980" t="s">
        <v>15190</v>
      </c>
      <c r="H11980" t="s">
        <v>55</v>
      </c>
      <c r="I11980" t="s">
        <v>56</v>
      </c>
      <c r="J11980" t="s">
        <v>225</v>
      </c>
      <c r="K11980" t="s">
        <v>58</v>
      </c>
      <c r="L11980" t="s">
        <v>39</v>
      </c>
      <c r="M11980" t="s">
        <v>39</v>
      </c>
      <c r="N11980" t="s">
        <v>40</v>
      </c>
      <c r="O11980">
        <v>2121097</v>
      </c>
      <c r="P11980">
        <v>2121097</v>
      </c>
      <c r="Q11980">
        <v>160376</v>
      </c>
    </row>
    <row r="11981" spans="1:17" x14ac:dyDescent="0.25">
      <c r="A11981">
        <v>60265</v>
      </c>
      <c r="B11981">
        <v>34019</v>
      </c>
      <c r="C11981" s="1" t="str">
        <f t="shared" si="187"/>
        <v>34019</v>
      </c>
      <c r="D11981">
        <v>40.523699999999998</v>
      </c>
      <c r="E11981">
        <v>-74.843397999999993</v>
      </c>
      <c r="F11981" t="s">
        <v>15191</v>
      </c>
      <c r="G11981" t="s">
        <v>15192</v>
      </c>
      <c r="H11981" t="s">
        <v>2327</v>
      </c>
      <c r="I11981" t="s">
        <v>171</v>
      </c>
      <c r="J11981" t="s">
        <v>536</v>
      </c>
      <c r="K11981" t="s">
        <v>237</v>
      </c>
      <c r="L11981" t="s">
        <v>238</v>
      </c>
      <c r="M11981" t="s">
        <v>238</v>
      </c>
      <c r="N11981" t="s">
        <v>239</v>
      </c>
      <c r="O11981">
        <v>65576</v>
      </c>
      <c r="P11981">
        <v>65576</v>
      </c>
      <c r="Q11981">
        <v>7364</v>
      </c>
    </row>
    <row r="11982" spans="1:17" x14ac:dyDescent="0.25">
      <c r="A11982">
        <v>60266</v>
      </c>
      <c r="B11982">
        <v>34001</v>
      </c>
      <c r="C11982" s="1" t="str">
        <f t="shared" si="187"/>
        <v>34001</v>
      </c>
      <c r="D11982">
        <v>39.503337000000002</v>
      </c>
      <c r="E11982">
        <v>-74.964482000000004</v>
      </c>
      <c r="F11982" t="s">
        <v>15193</v>
      </c>
      <c r="G11982" t="s">
        <v>15194</v>
      </c>
      <c r="H11982" t="s">
        <v>2327</v>
      </c>
      <c r="I11982" t="s">
        <v>171</v>
      </c>
      <c r="J11982" t="s">
        <v>536</v>
      </c>
      <c r="K11982" t="s">
        <v>237</v>
      </c>
      <c r="L11982" t="s">
        <v>238</v>
      </c>
      <c r="M11982" t="s">
        <v>238</v>
      </c>
      <c r="N11982" t="s">
        <v>239</v>
      </c>
      <c r="O11982">
        <v>90815</v>
      </c>
      <c r="P11982">
        <v>90815</v>
      </c>
      <c r="Q11982">
        <v>10198</v>
      </c>
    </row>
    <row r="11983" spans="1:17" x14ac:dyDescent="0.25">
      <c r="A11983">
        <v>60267</v>
      </c>
      <c r="B11983">
        <v>34005</v>
      </c>
      <c r="C11983" s="1" t="str">
        <f t="shared" si="187"/>
        <v>34005</v>
      </c>
      <c r="D11983">
        <v>40.182623</v>
      </c>
      <c r="E11983">
        <v>-74.539002999999994</v>
      </c>
      <c r="F11983" t="s">
        <v>15195</v>
      </c>
      <c r="G11983" t="s">
        <v>15196</v>
      </c>
      <c r="H11983" t="s">
        <v>2327</v>
      </c>
      <c r="I11983" t="s">
        <v>171</v>
      </c>
      <c r="J11983" t="s">
        <v>536</v>
      </c>
      <c r="K11983" t="s">
        <v>237</v>
      </c>
      <c r="L11983" t="s">
        <v>238</v>
      </c>
      <c r="M11983" t="s">
        <v>238</v>
      </c>
      <c r="N11983" t="s">
        <v>239</v>
      </c>
      <c r="O11983">
        <v>40634</v>
      </c>
      <c r="P11983">
        <v>40634</v>
      </c>
      <c r="Q11983">
        <v>4563</v>
      </c>
    </row>
    <row r="11984" spans="1:17" x14ac:dyDescent="0.25">
      <c r="A11984">
        <v>60270</v>
      </c>
      <c r="B11984">
        <v>48017</v>
      </c>
      <c r="C11984" s="1" t="str">
        <f t="shared" si="187"/>
        <v>48017</v>
      </c>
      <c r="D11984">
        <v>34.038209999999999</v>
      </c>
      <c r="E11984">
        <v>-102.66524200000001</v>
      </c>
      <c r="F11984" t="s">
        <v>15197</v>
      </c>
      <c r="G11984" t="s">
        <v>15198</v>
      </c>
      <c r="H11984" t="s">
        <v>55</v>
      </c>
      <c r="I11984" t="s">
        <v>56</v>
      </c>
      <c r="J11984" t="s">
        <v>89</v>
      </c>
      <c r="K11984" t="s">
        <v>24</v>
      </c>
      <c r="L11984" t="s">
        <v>25</v>
      </c>
      <c r="M11984" t="s">
        <v>25</v>
      </c>
      <c r="N11984" t="s">
        <v>26</v>
      </c>
      <c r="O11984">
        <v>5338431</v>
      </c>
      <c r="P11984">
        <v>5338431</v>
      </c>
      <c r="Q11984">
        <v>599487</v>
      </c>
    </row>
    <row r="11985" spans="1:17" x14ac:dyDescent="0.25">
      <c r="A11985">
        <v>60274</v>
      </c>
      <c r="B11985">
        <v>25013</v>
      </c>
      <c r="C11985" s="1" t="str">
        <f t="shared" si="187"/>
        <v>25013</v>
      </c>
      <c r="D11985">
        <v>42.175624999999997</v>
      </c>
      <c r="E11985">
        <v>-72.755180999999993</v>
      </c>
      <c r="F11985" t="s">
        <v>15199</v>
      </c>
      <c r="G11985" t="s">
        <v>15200</v>
      </c>
      <c r="H11985" t="s">
        <v>788</v>
      </c>
      <c r="I11985" t="s">
        <v>773</v>
      </c>
      <c r="J11985" t="s">
        <v>172</v>
      </c>
      <c r="K11985" t="s">
        <v>237</v>
      </c>
      <c r="L11985" t="s">
        <v>238</v>
      </c>
      <c r="M11985" t="s">
        <v>238</v>
      </c>
      <c r="N11985" t="s">
        <v>239</v>
      </c>
      <c r="O11985">
        <v>28932</v>
      </c>
      <c r="P11985">
        <v>28932</v>
      </c>
      <c r="Q11985">
        <v>3249</v>
      </c>
    </row>
    <row r="11986" spans="1:17" x14ac:dyDescent="0.25">
      <c r="A11986">
        <v>60275</v>
      </c>
      <c r="B11986">
        <v>6031</v>
      </c>
      <c r="C11986" s="1" t="str">
        <f t="shared" si="187"/>
        <v>06031</v>
      </c>
      <c r="D11986">
        <v>36.219000000000001</v>
      </c>
      <c r="E11986">
        <v>-119.907</v>
      </c>
      <c r="F11986" t="s">
        <v>15201</v>
      </c>
      <c r="G11986" t="s">
        <v>15202</v>
      </c>
      <c r="H11986" t="s">
        <v>38</v>
      </c>
      <c r="I11986" t="s">
        <v>92</v>
      </c>
      <c r="J11986" t="s">
        <v>57</v>
      </c>
      <c r="K11986" t="s">
        <v>237</v>
      </c>
      <c r="L11986" t="s">
        <v>238</v>
      </c>
      <c r="M11986" t="s">
        <v>238</v>
      </c>
      <c r="N11986" t="s">
        <v>239</v>
      </c>
      <c r="O11986">
        <v>42487</v>
      </c>
      <c r="P11986">
        <v>42487</v>
      </c>
      <c r="Q11986">
        <v>4771</v>
      </c>
    </row>
    <row r="11987" spans="1:17" x14ac:dyDescent="0.25">
      <c r="A11987">
        <v>60276</v>
      </c>
      <c r="B11987">
        <v>25017</v>
      </c>
      <c r="C11987" s="1" t="str">
        <f t="shared" si="187"/>
        <v>25017</v>
      </c>
      <c r="D11987">
        <v>42.613430000000001</v>
      </c>
      <c r="E11987">
        <v>-71.633767000000006</v>
      </c>
      <c r="F11987" t="s">
        <v>15203</v>
      </c>
      <c r="G11987" t="s">
        <v>15204</v>
      </c>
      <c r="H11987" t="s">
        <v>788</v>
      </c>
      <c r="I11987" t="s">
        <v>773</v>
      </c>
      <c r="J11987" t="s">
        <v>172</v>
      </c>
      <c r="K11987" t="s">
        <v>58</v>
      </c>
      <c r="L11987" t="s">
        <v>39</v>
      </c>
      <c r="M11987" t="s">
        <v>39</v>
      </c>
      <c r="N11987" t="s">
        <v>40</v>
      </c>
      <c r="O11987">
        <v>402017</v>
      </c>
      <c r="P11987">
        <v>112731</v>
      </c>
      <c r="Q11987">
        <v>21988</v>
      </c>
    </row>
    <row r="11988" spans="1:17" x14ac:dyDescent="0.25">
      <c r="A11988">
        <v>60277</v>
      </c>
      <c r="B11988">
        <v>6029</v>
      </c>
      <c r="C11988" s="1" t="str">
        <f t="shared" si="187"/>
        <v>06029</v>
      </c>
      <c r="D11988">
        <v>35.211044000000001</v>
      </c>
      <c r="E11988">
        <v>-119.387258</v>
      </c>
      <c r="F11988" t="s">
        <v>15205</v>
      </c>
      <c r="G11988" t="s">
        <v>15206</v>
      </c>
      <c r="H11988" t="s">
        <v>38</v>
      </c>
      <c r="I11988" t="s">
        <v>92</v>
      </c>
      <c r="J11988" t="s">
        <v>57</v>
      </c>
      <c r="K11988" t="s">
        <v>237</v>
      </c>
      <c r="L11988" t="s">
        <v>238</v>
      </c>
      <c r="M11988" t="s">
        <v>238</v>
      </c>
      <c r="N11988" t="s">
        <v>239</v>
      </c>
      <c r="O11988">
        <v>18986</v>
      </c>
      <c r="P11988">
        <v>18986</v>
      </c>
      <c r="Q11988">
        <v>2132</v>
      </c>
    </row>
    <row r="11989" spans="1:17" x14ac:dyDescent="0.25">
      <c r="A11989">
        <v>60278</v>
      </c>
      <c r="B11989">
        <v>25027</v>
      </c>
      <c r="C11989" s="1" t="str">
        <f t="shared" si="187"/>
        <v>25027</v>
      </c>
      <c r="D11989">
        <v>42.090932000000002</v>
      </c>
      <c r="E11989">
        <v>-72.011672000000004</v>
      </c>
      <c r="F11989" t="s">
        <v>15207</v>
      </c>
      <c r="G11989" t="s">
        <v>15208</v>
      </c>
      <c r="H11989" t="s">
        <v>788</v>
      </c>
      <c r="I11989" t="s">
        <v>773</v>
      </c>
      <c r="J11989" t="s">
        <v>172</v>
      </c>
      <c r="K11989" t="s">
        <v>237</v>
      </c>
      <c r="L11989" t="s">
        <v>238</v>
      </c>
      <c r="M11989" t="s">
        <v>238</v>
      </c>
      <c r="N11989" t="s">
        <v>239</v>
      </c>
      <c r="O11989">
        <v>26394</v>
      </c>
      <c r="P11989">
        <v>26394</v>
      </c>
      <c r="Q11989">
        <v>2964</v>
      </c>
    </row>
    <row r="11990" spans="1:17" x14ac:dyDescent="0.25">
      <c r="A11990">
        <v>60279</v>
      </c>
      <c r="B11990">
        <v>6029</v>
      </c>
      <c r="C11990" s="1" t="str">
        <f t="shared" si="187"/>
        <v>06029</v>
      </c>
      <c r="D11990">
        <v>34.694839000000002</v>
      </c>
      <c r="E11990">
        <v>-118.28769</v>
      </c>
      <c r="F11990" t="s">
        <v>15209</v>
      </c>
      <c r="G11990" t="s">
        <v>15210</v>
      </c>
      <c r="H11990" t="s">
        <v>38</v>
      </c>
      <c r="I11990" t="s">
        <v>92</v>
      </c>
      <c r="J11990" t="s">
        <v>57</v>
      </c>
      <c r="K11990" t="s">
        <v>237</v>
      </c>
      <c r="L11990" t="s">
        <v>238</v>
      </c>
      <c r="M11990" t="s">
        <v>238</v>
      </c>
      <c r="N11990" t="s">
        <v>239</v>
      </c>
      <c r="O11990">
        <v>491360</v>
      </c>
      <c r="P11990">
        <v>491360</v>
      </c>
      <c r="Q11990">
        <v>55178</v>
      </c>
    </row>
    <row r="11991" spans="1:17" x14ac:dyDescent="0.25">
      <c r="A11991">
        <v>60280</v>
      </c>
      <c r="B11991">
        <v>6029</v>
      </c>
      <c r="C11991" s="1" t="str">
        <f t="shared" si="187"/>
        <v>06029</v>
      </c>
      <c r="D11991">
        <v>34.714703</v>
      </c>
      <c r="E11991">
        <v>-118.31100600000001</v>
      </c>
      <c r="F11991" t="s">
        <v>15211</v>
      </c>
      <c r="G11991" t="s">
        <v>15212</v>
      </c>
      <c r="H11991" t="s">
        <v>38</v>
      </c>
      <c r="I11991" t="s">
        <v>92</v>
      </c>
      <c r="J11991" t="s">
        <v>57</v>
      </c>
      <c r="K11991" t="s">
        <v>237</v>
      </c>
      <c r="L11991" t="s">
        <v>238</v>
      </c>
      <c r="M11991" t="s">
        <v>238</v>
      </c>
      <c r="N11991" t="s">
        <v>239</v>
      </c>
      <c r="O11991">
        <v>486338</v>
      </c>
      <c r="P11991">
        <v>486338</v>
      </c>
      <c r="Q11991">
        <v>54614</v>
      </c>
    </row>
    <row r="11992" spans="1:17" x14ac:dyDescent="0.25">
      <c r="A11992">
        <v>60281</v>
      </c>
      <c r="B11992">
        <v>6029</v>
      </c>
      <c r="C11992" s="1" t="str">
        <f t="shared" si="187"/>
        <v>06029</v>
      </c>
      <c r="D11992">
        <v>34.705548999999998</v>
      </c>
      <c r="E11992">
        <v>-118.301417</v>
      </c>
      <c r="F11992" t="s">
        <v>15213</v>
      </c>
      <c r="G11992" t="s">
        <v>15214</v>
      </c>
      <c r="H11992" t="s">
        <v>38</v>
      </c>
      <c r="I11992" t="s">
        <v>92</v>
      </c>
      <c r="J11992" t="s">
        <v>57</v>
      </c>
      <c r="K11992" t="s">
        <v>237</v>
      </c>
      <c r="L11992" t="s">
        <v>238</v>
      </c>
      <c r="M11992" t="s">
        <v>238</v>
      </c>
      <c r="N11992" t="s">
        <v>239</v>
      </c>
      <c r="O11992">
        <v>74518</v>
      </c>
      <c r="P11992">
        <v>74518</v>
      </c>
      <c r="Q11992">
        <v>8368</v>
      </c>
    </row>
    <row r="11993" spans="1:17" x14ac:dyDescent="0.25">
      <c r="A11993">
        <v>60283</v>
      </c>
      <c r="B11993">
        <v>8123</v>
      </c>
      <c r="C11993" s="1" t="str">
        <f t="shared" si="187"/>
        <v>08123</v>
      </c>
      <c r="D11993">
        <v>40.229999999999997</v>
      </c>
      <c r="E11993">
        <v>-105.03</v>
      </c>
      <c r="F11993" t="s">
        <v>15215</v>
      </c>
      <c r="G11993" t="s">
        <v>15216</v>
      </c>
      <c r="H11993" t="s">
        <v>670</v>
      </c>
      <c r="I11993" t="s">
        <v>167</v>
      </c>
      <c r="J11993" t="s">
        <v>57</v>
      </c>
      <c r="K11993" t="s">
        <v>237</v>
      </c>
      <c r="L11993" t="s">
        <v>238</v>
      </c>
      <c r="M11993" t="s">
        <v>238</v>
      </c>
      <c r="N11993" t="s">
        <v>239</v>
      </c>
      <c r="O11993">
        <v>123513</v>
      </c>
      <c r="P11993">
        <v>123513</v>
      </c>
      <c r="Q11993">
        <v>13870</v>
      </c>
    </row>
    <row r="11994" spans="1:17" x14ac:dyDescent="0.25">
      <c r="A11994">
        <v>60284</v>
      </c>
      <c r="B11994">
        <v>37025</v>
      </c>
      <c r="C11994" s="1" t="str">
        <f t="shared" si="187"/>
        <v>37025</v>
      </c>
      <c r="D11994">
        <v>35.525584000000002</v>
      </c>
      <c r="E11994">
        <v>-80.451125000000005</v>
      </c>
      <c r="F11994" t="s">
        <v>15217</v>
      </c>
      <c r="G11994" t="s">
        <v>15218</v>
      </c>
      <c r="H11994" t="s">
        <v>1235</v>
      </c>
      <c r="I11994" t="s">
        <v>229</v>
      </c>
      <c r="J11994" t="s">
        <v>31</v>
      </c>
      <c r="K11994" t="s">
        <v>237</v>
      </c>
      <c r="L11994" t="s">
        <v>238</v>
      </c>
      <c r="M11994" t="s">
        <v>238</v>
      </c>
      <c r="N11994" t="s">
        <v>239</v>
      </c>
      <c r="O11994">
        <v>83448</v>
      </c>
      <c r="P11994">
        <v>83448</v>
      </c>
      <c r="Q11994">
        <v>9371</v>
      </c>
    </row>
    <row r="11995" spans="1:17" x14ac:dyDescent="0.25">
      <c r="A11995">
        <v>60285</v>
      </c>
      <c r="B11995">
        <v>4003</v>
      </c>
      <c r="C11995" s="1" t="str">
        <f t="shared" si="187"/>
        <v>04003</v>
      </c>
      <c r="D11995">
        <v>32.13597</v>
      </c>
      <c r="E11995">
        <v>-110.05128999999999</v>
      </c>
      <c r="F11995" t="s">
        <v>15219</v>
      </c>
      <c r="G11995" t="s">
        <v>15220</v>
      </c>
      <c r="H11995" t="s">
        <v>190</v>
      </c>
      <c r="I11995" t="s">
        <v>167</v>
      </c>
      <c r="J11995" t="s">
        <v>57</v>
      </c>
      <c r="K11995" t="s">
        <v>237</v>
      </c>
      <c r="L11995" t="s">
        <v>238</v>
      </c>
      <c r="M11995" t="s">
        <v>238</v>
      </c>
      <c r="N11995" t="s">
        <v>239</v>
      </c>
      <c r="O11995">
        <v>673689</v>
      </c>
      <c r="P11995">
        <v>673689</v>
      </c>
      <c r="Q11995">
        <v>75653</v>
      </c>
    </row>
    <row r="11996" spans="1:17" x14ac:dyDescent="0.25">
      <c r="A11996">
        <v>60288</v>
      </c>
      <c r="B11996">
        <v>37093</v>
      </c>
      <c r="C11996" s="1" t="str">
        <f t="shared" si="187"/>
        <v>37093</v>
      </c>
      <c r="D11996">
        <v>34.830910000000003</v>
      </c>
      <c r="E11996">
        <v>-79.119399999999999</v>
      </c>
      <c r="F11996" t="s">
        <v>15221</v>
      </c>
      <c r="G11996" t="s">
        <v>15222</v>
      </c>
      <c r="H11996" t="s">
        <v>1235</v>
      </c>
      <c r="I11996" t="s">
        <v>229</v>
      </c>
      <c r="J11996" t="s">
        <v>31</v>
      </c>
      <c r="K11996" t="s">
        <v>237</v>
      </c>
      <c r="L11996" t="s">
        <v>238</v>
      </c>
      <c r="M11996" t="s">
        <v>238</v>
      </c>
      <c r="N11996" t="s">
        <v>239</v>
      </c>
      <c r="O11996">
        <v>36260</v>
      </c>
      <c r="P11996">
        <v>36260</v>
      </c>
      <c r="Q11996">
        <v>4072</v>
      </c>
    </row>
    <row r="11997" spans="1:17" x14ac:dyDescent="0.25">
      <c r="A11997">
        <v>60291</v>
      </c>
      <c r="B11997">
        <v>12101</v>
      </c>
      <c r="C11997" s="1" t="str">
        <f t="shared" si="187"/>
        <v>12101</v>
      </c>
      <c r="D11997">
        <v>35.870249999999999</v>
      </c>
      <c r="E11997">
        <v>-79.928200000000004</v>
      </c>
      <c r="F11997" t="s">
        <v>15223</v>
      </c>
      <c r="G11997" t="s">
        <v>15224</v>
      </c>
      <c r="H11997" t="s">
        <v>1235</v>
      </c>
      <c r="I11997" t="s">
        <v>229</v>
      </c>
      <c r="J11997" t="s">
        <v>31</v>
      </c>
      <c r="K11997" t="s">
        <v>237</v>
      </c>
      <c r="L11997" t="s">
        <v>238</v>
      </c>
      <c r="M11997" t="s">
        <v>238</v>
      </c>
      <c r="N11997" t="s">
        <v>239</v>
      </c>
      <c r="O11997">
        <v>21078</v>
      </c>
      <c r="P11997">
        <v>21078</v>
      </c>
      <c r="Q11997">
        <v>2367</v>
      </c>
    </row>
    <row r="11998" spans="1:17" x14ac:dyDescent="0.25">
      <c r="A11998">
        <v>60293</v>
      </c>
      <c r="B11998">
        <v>45017</v>
      </c>
      <c r="C11998" s="1" t="str">
        <f t="shared" si="187"/>
        <v>45017</v>
      </c>
      <c r="D11998">
        <v>33.686700000000002</v>
      </c>
      <c r="E11998">
        <v>-80.758600000000001</v>
      </c>
      <c r="F11998" t="s">
        <v>15225</v>
      </c>
      <c r="G11998" t="s">
        <v>15226</v>
      </c>
      <c r="H11998" t="s">
        <v>228</v>
      </c>
      <c r="I11998" t="s">
        <v>229</v>
      </c>
      <c r="J11998" t="s">
        <v>31</v>
      </c>
      <c r="K11998" t="s">
        <v>237</v>
      </c>
      <c r="L11998" t="s">
        <v>238</v>
      </c>
      <c r="M11998" t="s">
        <v>238</v>
      </c>
      <c r="N11998" t="s">
        <v>239</v>
      </c>
      <c r="O11998">
        <v>188402</v>
      </c>
      <c r="P11998">
        <v>188402</v>
      </c>
      <c r="Q11998">
        <v>21157</v>
      </c>
    </row>
    <row r="11999" spans="1:17" x14ac:dyDescent="0.25">
      <c r="A11999">
        <v>60297</v>
      </c>
      <c r="B11999">
        <v>39015</v>
      </c>
      <c r="C11999" s="1" t="str">
        <f t="shared" si="187"/>
        <v>39015</v>
      </c>
      <c r="D11999">
        <v>39.295883000000003</v>
      </c>
      <c r="E11999">
        <v>-83.960781999999995</v>
      </c>
      <c r="F11999" t="s">
        <v>15227</v>
      </c>
      <c r="G11999" t="s">
        <v>15228</v>
      </c>
      <c r="H11999" t="s">
        <v>2683</v>
      </c>
      <c r="I11999" t="s">
        <v>309</v>
      </c>
      <c r="J11999" t="s">
        <v>536</v>
      </c>
      <c r="K11999" t="s">
        <v>547</v>
      </c>
      <c r="L11999" t="s">
        <v>548</v>
      </c>
      <c r="M11999" t="s">
        <v>549</v>
      </c>
      <c r="N11999" t="s">
        <v>550</v>
      </c>
      <c r="O11999">
        <v>0</v>
      </c>
      <c r="P11999">
        <v>0</v>
      </c>
      <c r="Q11999">
        <v>-615</v>
      </c>
    </row>
    <row r="12000" spans="1:17" x14ac:dyDescent="0.25">
      <c r="A12000">
        <v>60299</v>
      </c>
      <c r="B12000">
        <v>39063</v>
      </c>
      <c r="C12000" s="1" t="str">
        <f t="shared" si="187"/>
        <v>39063</v>
      </c>
      <c r="D12000">
        <v>40.398843999999997</v>
      </c>
      <c r="E12000">
        <v>-84.387265999999997</v>
      </c>
      <c r="F12000" t="s">
        <v>15229</v>
      </c>
      <c r="G12000" t="s">
        <v>15230</v>
      </c>
      <c r="H12000" t="s">
        <v>2683</v>
      </c>
      <c r="I12000" t="s">
        <v>309</v>
      </c>
      <c r="J12000" t="s">
        <v>536</v>
      </c>
      <c r="K12000" t="s">
        <v>547</v>
      </c>
      <c r="L12000" t="s">
        <v>548</v>
      </c>
      <c r="M12000" t="s">
        <v>549</v>
      </c>
      <c r="N12000" t="s">
        <v>550</v>
      </c>
      <c r="O12000">
        <v>0</v>
      </c>
      <c r="P12000">
        <v>0</v>
      </c>
      <c r="Q12000">
        <v>0</v>
      </c>
    </row>
    <row r="12001" spans="1:17" x14ac:dyDescent="0.25">
      <c r="A12001">
        <v>60300</v>
      </c>
      <c r="B12001">
        <v>48141</v>
      </c>
      <c r="C12001" s="1" t="str">
        <f t="shared" si="187"/>
        <v>48141</v>
      </c>
      <c r="D12001">
        <v>31.813061000000001</v>
      </c>
      <c r="E12001">
        <v>-106.218892</v>
      </c>
      <c r="F12001" t="s">
        <v>15231</v>
      </c>
      <c r="G12001" t="s">
        <v>15232</v>
      </c>
      <c r="H12001" t="s">
        <v>55</v>
      </c>
      <c r="I12001" t="s">
        <v>56</v>
      </c>
      <c r="J12001" t="s">
        <v>57</v>
      </c>
      <c r="K12001" t="s">
        <v>237</v>
      </c>
      <c r="L12001" t="s">
        <v>238</v>
      </c>
      <c r="M12001" t="s">
        <v>238</v>
      </c>
      <c r="N12001" t="s">
        <v>239</v>
      </c>
      <c r="O12001">
        <v>74384</v>
      </c>
      <c r="P12001">
        <v>74384</v>
      </c>
      <c r="Q12001">
        <v>8353</v>
      </c>
    </row>
    <row r="12002" spans="1:17" x14ac:dyDescent="0.25">
      <c r="A12002">
        <v>60301</v>
      </c>
      <c r="B12002">
        <v>35035</v>
      </c>
      <c r="C12002" s="1" t="str">
        <f t="shared" si="187"/>
        <v>35035</v>
      </c>
      <c r="D12002">
        <v>32.921261000000001</v>
      </c>
      <c r="E12002">
        <v>-106.072411</v>
      </c>
      <c r="F12002" t="s">
        <v>15233</v>
      </c>
      <c r="G12002" t="s">
        <v>15234</v>
      </c>
      <c r="H12002" t="s">
        <v>166</v>
      </c>
      <c r="I12002" t="s">
        <v>167</v>
      </c>
      <c r="J12002" t="s">
        <v>57</v>
      </c>
      <c r="K12002" t="s">
        <v>237</v>
      </c>
      <c r="L12002" t="s">
        <v>238</v>
      </c>
      <c r="M12002" t="s">
        <v>238</v>
      </c>
      <c r="N12002" t="s">
        <v>239</v>
      </c>
      <c r="O12002">
        <v>109185</v>
      </c>
      <c r="P12002">
        <v>109185</v>
      </c>
      <c r="Q12002">
        <v>12261</v>
      </c>
    </row>
    <row r="12003" spans="1:17" x14ac:dyDescent="0.25">
      <c r="A12003">
        <v>60302</v>
      </c>
      <c r="B12003">
        <v>24017</v>
      </c>
      <c r="C12003" s="1" t="str">
        <f t="shared" si="187"/>
        <v>24017</v>
      </c>
      <c r="D12003">
        <v>38.695518999999997</v>
      </c>
      <c r="E12003">
        <v>-76.827785000000006</v>
      </c>
      <c r="F12003" t="s">
        <v>15235</v>
      </c>
      <c r="G12003" t="s">
        <v>15236</v>
      </c>
      <c r="H12003" t="s">
        <v>849</v>
      </c>
      <c r="I12003" t="s">
        <v>229</v>
      </c>
      <c r="J12003" t="s">
        <v>536</v>
      </c>
      <c r="K12003" t="s">
        <v>38</v>
      </c>
      <c r="L12003" t="s">
        <v>39</v>
      </c>
      <c r="M12003" t="s">
        <v>39</v>
      </c>
      <c r="N12003" t="s">
        <v>40</v>
      </c>
      <c r="O12003">
        <v>2740206</v>
      </c>
      <c r="P12003">
        <v>2740206</v>
      </c>
      <c r="Q12003">
        <v>1696578</v>
      </c>
    </row>
    <row r="12004" spans="1:17" x14ac:dyDescent="0.25">
      <c r="A12004">
        <v>60302</v>
      </c>
      <c r="B12004">
        <v>24017</v>
      </c>
      <c r="C12004" s="1" t="str">
        <f t="shared" si="187"/>
        <v>24017</v>
      </c>
      <c r="D12004">
        <v>38.695518999999997</v>
      </c>
      <c r="E12004">
        <v>-76.827785000000006</v>
      </c>
      <c r="F12004" t="s">
        <v>15235</v>
      </c>
      <c r="G12004" t="s">
        <v>15236</v>
      </c>
      <c r="H12004" t="s">
        <v>849</v>
      </c>
      <c r="I12004" t="s">
        <v>229</v>
      </c>
      <c r="J12004" t="s">
        <v>536</v>
      </c>
      <c r="K12004" t="s">
        <v>41</v>
      </c>
      <c r="L12004" t="s">
        <v>39</v>
      </c>
      <c r="M12004" t="s">
        <v>39</v>
      </c>
      <c r="N12004" t="s">
        <v>40</v>
      </c>
      <c r="O12004">
        <v>30029919</v>
      </c>
      <c r="P12004">
        <v>30029919</v>
      </c>
      <c r="Q12004">
        <v>2961960</v>
      </c>
    </row>
    <row r="12005" spans="1:17" x14ac:dyDescent="0.25">
      <c r="A12005">
        <v>60303</v>
      </c>
      <c r="B12005">
        <v>28031</v>
      </c>
      <c r="C12005" s="1" t="str">
        <f t="shared" si="187"/>
        <v>28031</v>
      </c>
      <c r="D12005">
        <v>31.397089000000001</v>
      </c>
      <c r="E12005">
        <v>-89.485883999999999</v>
      </c>
      <c r="F12005" t="s">
        <v>15237</v>
      </c>
      <c r="G12005" t="s">
        <v>15238</v>
      </c>
      <c r="H12005" t="s">
        <v>2036</v>
      </c>
      <c r="I12005" t="s">
        <v>30</v>
      </c>
      <c r="J12005" t="s">
        <v>31</v>
      </c>
      <c r="K12005" t="s">
        <v>237</v>
      </c>
      <c r="L12005" t="s">
        <v>238</v>
      </c>
      <c r="M12005" t="s">
        <v>238</v>
      </c>
      <c r="N12005" t="s">
        <v>239</v>
      </c>
      <c r="O12005">
        <v>900965</v>
      </c>
      <c r="P12005">
        <v>900965</v>
      </c>
      <c r="Q12005">
        <v>101175</v>
      </c>
    </row>
    <row r="12006" spans="1:17" x14ac:dyDescent="0.25">
      <c r="A12006">
        <v>60304</v>
      </c>
      <c r="B12006">
        <v>8071</v>
      </c>
      <c r="C12006" s="1" t="str">
        <f t="shared" si="187"/>
        <v>08071</v>
      </c>
      <c r="D12006">
        <v>37.372</v>
      </c>
      <c r="E12006">
        <v>-104.843</v>
      </c>
      <c r="F12006" t="s">
        <v>15239</v>
      </c>
      <c r="G12006" t="s">
        <v>15240</v>
      </c>
      <c r="H12006" t="s">
        <v>670</v>
      </c>
      <c r="I12006" t="s">
        <v>167</v>
      </c>
      <c r="J12006" t="s">
        <v>57</v>
      </c>
      <c r="K12006" t="s">
        <v>237</v>
      </c>
      <c r="L12006" t="s">
        <v>238</v>
      </c>
      <c r="M12006" t="s">
        <v>238</v>
      </c>
      <c r="N12006" t="s">
        <v>239</v>
      </c>
      <c r="O12006">
        <v>659423</v>
      </c>
      <c r="P12006">
        <v>659423</v>
      </c>
      <c r="Q12006">
        <v>74051</v>
      </c>
    </row>
    <row r="12007" spans="1:17" x14ac:dyDescent="0.25">
      <c r="A12007">
        <v>60306</v>
      </c>
      <c r="B12007">
        <v>28031</v>
      </c>
      <c r="C12007" s="1" t="str">
        <f t="shared" si="187"/>
        <v>28031</v>
      </c>
      <c r="D12007">
        <v>31.403531000000001</v>
      </c>
      <c r="E12007">
        <v>-89.497640000000004</v>
      </c>
      <c r="F12007" t="s">
        <v>15241</v>
      </c>
      <c r="G12007" t="s">
        <v>15242</v>
      </c>
      <c r="H12007" t="s">
        <v>2036</v>
      </c>
      <c r="I12007" t="s">
        <v>30</v>
      </c>
      <c r="J12007" t="s">
        <v>31</v>
      </c>
      <c r="K12007" t="s">
        <v>237</v>
      </c>
      <c r="L12007" t="s">
        <v>238</v>
      </c>
      <c r="M12007" t="s">
        <v>238</v>
      </c>
      <c r="N12007" t="s">
        <v>239</v>
      </c>
      <c r="O12007">
        <v>973773</v>
      </c>
      <c r="P12007">
        <v>973773</v>
      </c>
      <c r="Q12007">
        <v>109351</v>
      </c>
    </row>
    <row r="12008" spans="1:17" x14ac:dyDescent="0.25">
      <c r="A12008">
        <v>60307</v>
      </c>
      <c r="B12008">
        <v>4013</v>
      </c>
      <c r="C12008" s="1" t="str">
        <f t="shared" si="187"/>
        <v>04013</v>
      </c>
      <c r="D12008">
        <v>33.332777</v>
      </c>
      <c r="E12008">
        <v>-112.911388</v>
      </c>
      <c r="F12008" t="s">
        <v>15243</v>
      </c>
      <c r="G12008" t="s">
        <v>15244</v>
      </c>
      <c r="H12008" t="s">
        <v>190</v>
      </c>
      <c r="I12008" t="s">
        <v>167</v>
      </c>
      <c r="J12008" t="s">
        <v>57</v>
      </c>
      <c r="K12008" t="s">
        <v>237</v>
      </c>
      <c r="L12008" t="s">
        <v>238</v>
      </c>
      <c r="M12008" t="s">
        <v>238</v>
      </c>
      <c r="N12008" t="s">
        <v>239</v>
      </c>
      <c r="O12008">
        <v>2280100</v>
      </c>
      <c r="P12008">
        <v>2280100</v>
      </c>
      <c r="Q12008">
        <v>256047</v>
      </c>
    </row>
    <row r="12009" spans="1:17" x14ac:dyDescent="0.25">
      <c r="A12009">
        <v>60308</v>
      </c>
      <c r="B12009">
        <v>4013</v>
      </c>
      <c r="C12009" s="1" t="str">
        <f t="shared" si="187"/>
        <v>04013</v>
      </c>
      <c r="D12009">
        <v>33.347583</v>
      </c>
      <c r="E12009">
        <v>-112.93680500000001</v>
      </c>
      <c r="F12009" t="s">
        <v>15245</v>
      </c>
      <c r="G12009" t="s">
        <v>15246</v>
      </c>
      <c r="H12009" t="s">
        <v>190</v>
      </c>
      <c r="I12009" t="s">
        <v>167</v>
      </c>
      <c r="J12009" t="s">
        <v>57</v>
      </c>
      <c r="K12009" t="s">
        <v>237</v>
      </c>
      <c r="L12009" t="s">
        <v>238</v>
      </c>
      <c r="M12009" t="s">
        <v>238</v>
      </c>
      <c r="N12009" t="s">
        <v>239</v>
      </c>
      <c r="O12009">
        <v>3968397</v>
      </c>
      <c r="P12009">
        <v>3968397</v>
      </c>
      <c r="Q12009">
        <v>445637</v>
      </c>
    </row>
    <row r="12010" spans="1:17" x14ac:dyDescent="0.25">
      <c r="A12010">
        <v>60310</v>
      </c>
      <c r="B12010">
        <v>6029</v>
      </c>
      <c r="C12010" s="1" t="str">
        <f t="shared" si="187"/>
        <v>06029</v>
      </c>
      <c r="D12010">
        <v>34.716470000000001</v>
      </c>
      <c r="E12010">
        <v>-118.2821</v>
      </c>
      <c r="F12010" t="s">
        <v>15247</v>
      </c>
      <c r="G12010" t="s">
        <v>15248</v>
      </c>
      <c r="H12010" t="s">
        <v>38</v>
      </c>
      <c r="I12010" t="s">
        <v>92</v>
      </c>
      <c r="J12010" t="s">
        <v>57</v>
      </c>
      <c r="K12010" t="s">
        <v>237</v>
      </c>
      <c r="L12010" t="s">
        <v>238</v>
      </c>
      <c r="M12010" t="s">
        <v>238</v>
      </c>
      <c r="N12010" t="s">
        <v>239</v>
      </c>
      <c r="O12010">
        <v>478136</v>
      </c>
      <c r="P12010">
        <v>478136</v>
      </c>
      <c r="Q12010">
        <v>53693</v>
      </c>
    </row>
    <row r="12011" spans="1:17" x14ac:dyDescent="0.25">
      <c r="A12011">
        <v>60311</v>
      </c>
      <c r="B12011">
        <v>6029</v>
      </c>
      <c r="C12011" s="1" t="str">
        <f t="shared" si="187"/>
        <v>06029</v>
      </c>
      <c r="D12011">
        <v>34.714120000000001</v>
      </c>
      <c r="E12011">
        <v>-118.2739</v>
      </c>
      <c r="F12011" t="s">
        <v>15249</v>
      </c>
      <c r="G12011" t="s">
        <v>15250</v>
      </c>
      <c r="H12011" t="s">
        <v>38</v>
      </c>
      <c r="I12011" t="s">
        <v>92</v>
      </c>
      <c r="J12011" t="s">
        <v>57</v>
      </c>
      <c r="K12011" t="s">
        <v>237</v>
      </c>
      <c r="L12011" t="s">
        <v>238</v>
      </c>
      <c r="M12011" t="s">
        <v>238</v>
      </c>
      <c r="N12011" t="s">
        <v>239</v>
      </c>
      <c r="O12011">
        <v>272189</v>
      </c>
      <c r="P12011">
        <v>272189</v>
      </c>
      <c r="Q12011">
        <v>30566</v>
      </c>
    </row>
    <row r="12012" spans="1:17" x14ac:dyDescent="0.25">
      <c r="A12012">
        <v>60312</v>
      </c>
      <c r="B12012">
        <v>37025</v>
      </c>
      <c r="C12012" s="1" t="str">
        <f t="shared" si="187"/>
        <v>37025</v>
      </c>
      <c r="D12012">
        <v>35.225669000000003</v>
      </c>
      <c r="E12012">
        <v>-80.543086000000002</v>
      </c>
      <c r="F12012" t="s">
        <v>15251</v>
      </c>
      <c r="G12012" t="s">
        <v>15252</v>
      </c>
      <c r="H12012" t="s">
        <v>1235</v>
      </c>
      <c r="I12012" t="s">
        <v>229</v>
      </c>
      <c r="J12012" t="s">
        <v>31</v>
      </c>
      <c r="K12012" t="s">
        <v>237</v>
      </c>
      <c r="L12012" t="s">
        <v>238</v>
      </c>
      <c r="M12012" t="s">
        <v>238</v>
      </c>
      <c r="N12012" t="s">
        <v>239</v>
      </c>
      <c r="O12012">
        <v>79593</v>
      </c>
      <c r="P12012">
        <v>79593</v>
      </c>
      <c r="Q12012">
        <v>8938</v>
      </c>
    </row>
    <row r="12013" spans="1:17" x14ac:dyDescent="0.25">
      <c r="A12013">
        <v>60313</v>
      </c>
      <c r="B12013">
        <v>37079</v>
      </c>
      <c r="C12013" s="1" t="str">
        <f t="shared" si="187"/>
        <v>37079</v>
      </c>
      <c r="D12013">
        <v>35.599685000000001</v>
      </c>
      <c r="E12013">
        <v>-77.639109000000005</v>
      </c>
      <c r="F12013" t="s">
        <v>15253</v>
      </c>
      <c r="G12013" t="s">
        <v>15254</v>
      </c>
      <c r="H12013" t="s">
        <v>1235</v>
      </c>
      <c r="I12013" t="s">
        <v>229</v>
      </c>
      <c r="J12013" t="s">
        <v>31</v>
      </c>
      <c r="K12013" t="s">
        <v>237</v>
      </c>
      <c r="L12013" t="s">
        <v>238</v>
      </c>
      <c r="M12013" t="s">
        <v>238</v>
      </c>
      <c r="N12013" t="s">
        <v>239</v>
      </c>
      <c r="O12013">
        <v>87251</v>
      </c>
      <c r="P12013">
        <v>87251</v>
      </c>
      <c r="Q12013">
        <v>9798</v>
      </c>
    </row>
    <row r="12014" spans="1:17" x14ac:dyDescent="0.25">
      <c r="A12014">
        <v>60314</v>
      </c>
      <c r="B12014">
        <v>31003</v>
      </c>
      <c r="C12014" s="1" t="str">
        <f t="shared" si="187"/>
        <v>31003</v>
      </c>
      <c r="D12014">
        <v>41.987656000000001</v>
      </c>
      <c r="E12014">
        <v>-98.210401000000005</v>
      </c>
      <c r="F12014" t="s">
        <v>15185</v>
      </c>
      <c r="G12014" t="s">
        <v>15255</v>
      </c>
      <c r="H12014" t="s">
        <v>123</v>
      </c>
      <c r="I12014" t="s">
        <v>88</v>
      </c>
      <c r="J12014" t="s">
        <v>89</v>
      </c>
      <c r="K12014" t="s">
        <v>24</v>
      </c>
      <c r="L12014" t="s">
        <v>25</v>
      </c>
      <c r="M12014" t="s">
        <v>25</v>
      </c>
      <c r="N12014" t="s">
        <v>26</v>
      </c>
      <c r="O12014">
        <v>1150473</v>
      </c>
      <c r="P12014">
        <v>1150473</v>
      </c>
      <c r="Q12014">
        <v>129194</v>
      </c>
    </row>
    <row r="12015" spans="1:17" x14ac:dyDescent="0.25">
      <c r="A12015">
        <v>60315</v>
      </c>
      <c r="B12015">
        <v>6025</v>
      </c>
      <c r="C12015" s="1" t="str">
        <f t="shared" si="187"/>
        <v>06025</v>
      </c>
      <c r="D12015">
        <v>33.154761000000001</v>
      </c>
      <c r="E12015">
        <v>-115.544918</v>
      </c>
      <c r="F12015" t="s">
        <v>15256</v>
      </c>
      <c r="G12015" t="s">
        <v>15257</v>
      </c>
      <c r="H12015" t="s">
        <v>38</v>
      </c>
      <c r="I12015" t="s">
        <v>92</v>
      </c>
      <c r="J12015" t="s">
        <v>57</v>
      </c>
      <c r="K12015" t="s">
        <v>237</v>
      </c>
      <c r="L12015" t="s">
        <v>238</v>
      </c>
      <c r="M12015" t="s">
        <v>238</v>
      </c>
      <c r="N12015" t="s">
        <v>239</v>
      </c>
      <c r="O12015">
        <v>359725</v>
      </c>
      <c r="P12015">
        <v>359725</v>
      </c>
      <c r="Q12015">
        <v>40396</v>
      </c>
    </row>
    <row r="12016" spans="1:17" x14ac:dyDescent="0.25">
      <c r="A12016">
        <v>60316</v>
      </c>
      <c r="B12016">
        <v>51049</v>
      </c>
      <c r="C12016" s="1" t="str">
        <f t="shared" si="187"/>
        <v>51049</v>
      </c>
      <c r="D12016">
        <v>37.523000000000003</v>
      </c>
      <c r="E12016">
        <v>-77.933999999999997</v>
      </c>
      <c r="F12016" t="s">
        <v>15258</v>
      </c>
      <c r="G12016" t="s">
        <v>15259</v>
      </c>
      <c r="H12016" t="s">
        <v>3312</v>
      </c>
      <c r="I12016" t="s">
        <v>229</v>
      </c>
      <c r="J12016" t="s">
        <v>31</v>
      </c>
      <c r="K12016" t="s">
        <v>237</v>
      </c>
      <c r="L12016" t="s">
        <v>238</v>
      </c>
      <c r="M12016" t="s">
        <v>238</v>
      </c>
      <c r="N12016" t="s">
        <v>239</v>
      </c>
      <c r="O12016">
        <v>187993</v>
      </c>
      <c r="P12016">
        <v>187993</v>
      </c>
      <c r="Q12016">
        <v>21111</v>
      </c>
    </row>
    <row r="12017" spans="1:17" x14ac:dyDescent="0.25">
      <c r="A12017">
        <v>60317</v>
      </c>
      <c r="B12017">
        <v>35009</v>
      </c>
      <c r="C12017" s="1" t="str">
        <f t="shared" si="187"/>
        <v>35009</v>
      </c>
      <c r="D12017">
        <v>34.734141999999999</v>
      </c>
      <c r="E12017">
        <v>-103.09222699999999</v>
      </c>
      <c r="F12017" t="s">
        <v>15260</v>
      </c>
      <c r="G12017" t="s">
        <v>15261</v>
      </c>
      <c r="H12017" t="s">
        <v>166</v>
      </c>
      <c r="I12017" t="s">
        <v>167</v>
      </c>
      <c r="J12017" t="s">
        <v>57</v>
      </c>
      <c r="K12017" t="s">
        <v>24</v>
      </c>
      <c r="L12017" t="s">
        <v>25</v>
      </c>
      <c r="M12017" t="s">
        <v>25</v>
      </c>
      <c r="N12017" t="s">
        <v>26</v>
      </c>
      <c r="O12017">
        <v>3585465</v>
      </c>
      <c r="P12017">
        <v>3585465</v>
      </c>
      <c r="Q12017">
        <v>402635</v>
      </c>
    </row>
    <row r="12018" spans="1:17" x14ac:dyDescent="0.25">
      <c r="A12018">
        <v>60318</v>
      </c>
      <c r="B12018">
        <v>51093</v>
      </c>
      <c r="C12018" s="1" t="str">
        <f t="shared" si="187"/>
        <v>51093</v>
      </c>
      <c r="D12018">
        <v>36.89</v>
      </c>
      <c r="E12018">
        <v>-76.611000000000004</v>
      </c>
      <c r="F12018" t="s">
        <v>15262</v>
      </c>
      <c r="G12018" t="s">
        <v>15263</v>
      </c>
      <c r="H12018" t="s">
        <v>3312</v>
      </c>
      <c r="I12018" t="s">
        <v>229</v>
      </c>
      <c r="J12018" t="s">
        <v>31</v>
      </c>
      <c r="K12018" t="s">
        <v>237</v>
      </c>
      <c r="L12018" t="s">
        <v>238</v>
      </c>
      <c r="M12018" t="s">
        <v>238</v>
      </c>
      <c r="N12018" t="s">
        <v>239</v>
      </c>
      <c r="O12018">
        <v>290596</v>
      </c>
      <c r="P12018">
        <v>290596</v>
      </c>
      <c r="Q12018">
        <v>32633</v>
      </c>
    </row>
    <row r="12019" spans="1:17" x14ac:dyDescent="0.25">
      <c r="A12019">
        <v>60319</v>
      </c>
      <c r="B12019">
        <v>51065</v>
      </c>
      <c r="C12019" s="1" t="str">
        <f t="shared" si="187"/>
        <v>51065</v>
      </c>
      <c r="D12019">
        <v>38.023000000000003</v>
      </c>
      <c r="E12019">
        <v>-77.971999999999994</v>
      </c>
      <c r="F12019" t="s">
        <v>15264</v>
      </c>
      <c r="G12019" t="s">
        <v>15265</v>
      </c>
      <c r="H12019" t="s">
        <v>3312</v>
      </c>
      <c r="I12019" t="s">
        <v>229</v>
      </c>
      <c r="J12019" t="s">
        <v>31</v>
      </c>
      <c r="K12019" t="s">
        <v>237</v>
      </c>
      <c r="L12019" t="s">
        <v>238</v>
      </c>
      <c r="M12019" t="s">
        <v>238</v>
      </c>
      <c r="N12019" t="s">
        <v>239</v>
      </c>
      <c r="O12019">
        <v>329761</v>
      </c>
      <c r="P12019">
        <v>329761</v>
      </c>
      <c r="Q12019">
        <v>37031</v>
      </c>
    </row>
    <row r="12020" spans="1:17" x14ac:dyDescent="0.25">
      <c r="A12020">
        <v>60320</v>
      </c>
      <c r="B12020">
        <v>8059</v>
      </c>
      <c r="C12020" s="1" t="str">
        <f t="shared" si="187"/>
        <v>08059</v>
      </c>
      <c r="D12020">
        <v>39.859563999999999</v>
      </c>
      <c r="E12020">
        <v>-105.149694</v>
      </c>
      <c r="F12020" t="s">
        <v>15266</v>
      </c>
      <c r="G12020" t="s">
        <v>15267</v>
      </c>
      <c r="H12020" t="s">
        <v>670</v>
      </c>
      <c r="I12020" t="s">
        <v>167</v>
      </c>
      <c r="J12020" t="s">
        <v>57</v>
      </c>
      <c r="K12020" t="s">
        <v>237</v>
      </c>
      <c r="L12020" t="s">
        <v>238</v>
      </c>
      <c r="M12020" t="s">
        <v>238</v>
      </c>
      <c r="N12020" t="s">
        <v>239</v>
      </c>
      <c r="O12020">
        <v>21904</v>
      </c>
      <c r="P12020">
        <v>21904</v>
      </c>
      <c r="Q12020">
        <v>2460</v>
      </c>
    </row>
    <row r="12021" spans="1:17" x14ac:dyDescent="0.25">
      <c r="A12021">
        <v>60321</v>
      </c>
      <c r="B12021">
        <v>6065</v>
      </c>
      <c r="C12021" s="1" t="str">
        <f t="shared" si="187"/>
        <v>06065</v>
      </c>
      <c r="D12021">
        <v>33.930999999999997</v>
      </c>
      <c r="E12021">
        <v>-116.6302</v>
      </c>
      <c r="F12021" t="s">
        <v>15268</v>
      </c>
      <c r="G12021" t="s">
        <v>15269</v>
      </c>
      <c r="H12021" t="s">
        <v>38</v>
      </c>
      <c r="I12021" t="s">
        <v>92</v>
      </c>
      <c r="J12021" t="s">
        <v>57</v>
      </c>
      <c r="K12021" t="s">
        <v>24</v>
      </c>
      <c r="L12021" t="s">
        <v>25</v>
      </c>
      <c r="M12021" t="s">
        <v>25</v>
      </c>
      <c r="N12021" t="s">
        <v>26</v>
      </c>
      <c r="O12021">
        <v>221709</v>
      </c>
      <c r="P12021">
        <v>221709</v>
      </c>
      <c r="Q12021">
        <v>24897</v>
      </c>
    </row>
    <row r="12022" spans="1:17" x14ac:dyDescent="0.25">
      <c r="A12022">
        <v>60324</v>
      </c>
      <c r="B12022">
        <v>6029</v>
      </c>
      <c r="C12022" s="1" t="str">
        <f t="shared" si="187"/>
        <v>06029</v>
      </c>
      <c r="D12022">
        <v>34.826697000000003</v>
      </c>
      <c r="E12022">
        <v>-118.335211</v>
      </c>
      <c r="F12022" t="s">
        <v>15270</v>
      </c>
      <c r="G12022" t="s">
        <v>15271</v>
      </c>
      <c r="H12022" t="s">
        <v>38</v>
      </c>
      <c r="I12022" t="s">
        <v>92</v>
      </c>
      <c r="J12022" t="s">
        <v>57</v>
      </c>
      <c r="K12022" t="s">
        <v>237</v>
      </c>
      <c r="L12022" t="s">
        <v>238</v>
      </c>
      <c r="M12022" t="s">
        <v>238</v>
      </c>
      <c r="N12022" t="s">
        <v>239</v>
      </c>
      <c r="O12022">
        <v>2565666</v>
      </c>
      <c r="P12022">
        <v>2565666</v>
      </c>
      <c r="Q12022">
        <v>288115</v>
      </c>
    </row>
    <row r="12023" spans="1:17" x14ac:dyDescent="0.25">
      <c r="A12023">
        <v>60326</v>
      </c>
      <c r="B12023">
        <v>19141</v>
      </c>
      <c r="C12023" s="1" t="str">
        <f t="shared" si="187"/>
        <v>19141</v>
      </c>
      <c r="D12023">
        <v>43.200420999999999</v>
      </c>
      <c r="E12023">
        <v>-95.624313000000001</v>
      </c>
      <c r="F12023" t="s">
        <v>15272</v>
      </c>
      <c r="G12023" t="s">
        <v>15273</v>
      </c>
      <c r="H12023" t="s">
        <v>1248</v>
      </c>
      <c r="I12023" t="s">
        <v>88</v>
      </c>
      <c r="J12023" t="s">
        <v>89</v>
      </c>
      <c r="K12023" t="s">
        <v>24</v>
      </c>
      <c r="L12023" t="s">
        <v>25</v>
      </c>
      <c r="M12023" t="s">
        <v>25</v>
      </c>
      <c r="N12023" t="s">
        <v>26</v>
      </c>
      <c r="O12023">
        <v>6683445</v>
      </c>
      <c r="P12023">
        <v>6683445</v>
      </c>
      <c r="Q12023">
        <v>750527</v>
      </c>
    </row>
    <row r="12024" spans="1:17" x14ac:dyDescent="0.25">
      <c r="A12024">
        <v>60327</v>
      </c>
      <c r="B12024">
        <v>34019</v>
      </c>
      <c r="C12024" s="1" t="str">
        <f t="shared" si="187"/>
        <v>34019</v>
      </c>
      <c r="D12024">
        <v>40.443266000000001</v>
      </c>
      <c r="E12024">
        <v>-74.876373000000001</v>
      </c>
      <c r="F12024" t="s">
        <v>15274</v>
      </c>
      <c r="G12024" t="s">
        <v>15275</v>
      </c>
      <c r="H12024" t="s">
        <v>2327</v>
      </c>
      <c r="I12024" t="s">
        <v>171</v>
      </c>
      <c r="J12024" t="s">
        <v>536</v>
      </c>
      <c r="K12024" t="s">
        <v>237</v>
      </c>
      <c r="L12024" t="s">
        <v>238</v>
      </c>
      <c r="M12024" t="s">
        <v>238</v>
      </c>
      <c r="N12024" t="s">
        <v>239</v>
      </c>
      <c r="O12024">
        <v>25156</v>
      </c>
      <c r="P12024">
        <v>25156</v>
      </c>
      <c r="Q12024">
        <v>2825</v>
      </c>
    </row>
    <row r="12025" spans="1:17" x14ac:dyDescent="0.25">
      <c r="A12025">
        <v>60328</v>
      </c>
      <c r="B12025">
        <v>15003</v>
      </c>
      <c r="C12025" s="1" t="str">
        <f t="shared" si="187"/>
        <v>15003</v>
      </c>
      <c r="D12025">
        <v>21.4785</v>
      </c>
      <c r="E12025">
        <v>-158.0581</v>
      </c>
      <c r="F12025" t="s">
        <v>15276</v>
      </c>
      <c r="G12025" t="s">
        <v>15277</v>
      </c>
      <c r="H12025" t="s">
        <v>1000</v>
      </c>
      <c r="I12025" t="s">
        <v>20</v>
      </c>
      <c r="K12025" t="s">
        <v>21</v>
      </c>
      <c r="L12025" t="s">
        <v>22</v>
      </c>
      <c r="M12025" t="s">
        <v>22</v>
      </c>
      <c r="N12025" t="s">
        <v>23</v>
      </c>
      <c r="O12025">
        <v>0</v>
      </c>
      <c r="P12025">
        <v>0</v>
      </c>
      <c r="Q12025">
        <v>0</v>
      </c>
    </row>
    <row r="12026" spans="1:17" x14ac:dyDescent="0.25">
      <c r="A12026">
        <v>60328</v>
      </c>
      <c r="B12026">
        <v>15003</v>
      </c>
      <c r="C12026" s="1" t="str">
        <f t="shared" si="187"/>
        <v>15003</v>
      </c>
      <c r="D12026">
        <v>21.4785</v>
      </c>
      <c r="E12026">
        <v>-158.0581</v>
      </c>
      <c r="F12026" t="s">
        <v>15276</v>
      </c>
      <c r="G12026" t="s">
        <v>15277</v>
      </c>
      <c r="H12026" t="s">
        <v>1000</v>
      </c>
      <c r="I12026" t="s">
        <v>20</v>
      </c>
      <c r="K12026" t="s">
        <v>21</v>
      </c>
      <c r="L12026" t="s">
        <v>5150</v>
      </c>
      <c r="M12026" t="s">
        <v>155</v>
      </c>
      <c r="N12026" t="s">
        <v>156</v>
      </c>
      <c r="O12026">
        <v>436535</v>
      </c>
      <c r="P12026">
        <v>436535</v>
      </c>
      <c r="Q12026">
        <v>50700</v>
      </c>
    </row>
    <row r="12027" spans="1:17" x14ac:dyDescent="0.25">
      <c r="A12027">
        <v>60329</v>
      </c>
      <c r="B12027">
        <v>42111</v>
      </c>
      <c r="C12027" s="1" t="str">
        <f t="shared" si="187"/>
        <v>42111</v>
      </c>
      <c r="D12027">
        <v>39.744722000000003</v>
      </c>
      <c r="E12027">
        <v>-79.188056000000003</v>
      </c>
      <c r="F12027" t="s">
        <v>15278</v>
      </c>
      <c r="G12027" t="s">
        <v>15279</v>
      </c>
      <c r="H12027" t="s">
        <v>2869</v>
      </c>
      <c r="I12027" t="s">
        <v>171</v>
      </c>
      <c r="J12027" t="s">
        <v>536</v>
      </c>
      <c r="K12027" t="s">
        <v>24</v>
      </c>
      <c r="L12027" t="s">
        <v>25</v>
      </c>
      <c r="M12027" t="s">
        <v>25</v>
      </c>
      <c r="N12027" t="s">
        <v>26</v>
      </c>
      <c r="O12027">
        <v>897910</v>
      </c>
      <c r="P12027">
        <v>897910</v>
      </c>
      <c r="Q12027">
        <v>100832</v>
      </c>
    </row>
    <row r="12028" spans="1:17" x14ac:dyDescent="0.25">
      <c r="A12028">
        <v>60330</v>
      </c>
      <c r="B12028">
        <v>41045</v>
      </c>
      <c r="C12028" s="1" t="str">
        <f t="shared" si="187"/>
        <v>41045</v>
      </c>
      <c r="D12028">
        <v>43.936686999999999</v>
      </c>
      <c r="E12028">
        <v>-117.381214</v>
      </c>
      <c r="F12028" t="s">
        <v>15280</v>
      </c>
      <c r="G12028" t="s">
        <v>15281</v>
      </c>
      <c r="H12028" t="s">
        <v>2796</v>
      </c>
      <c r="I12028" t="s">
        <v>92</v>
      </c>
      <c r="J12028" t="s">
        <v>57</v>
      </c>
      <c r="K12028" t="s">
        <v>237</v>
      </c>
      <c r="L12028" t="s">
        <v>238</v>
      </c>
      <c r="M12028" t="s">
        <v>238</v>
      </c>
      <c r="N12028" t="s">
        <v>239</v>
      </c>
      <c r="O12028">
        <v>119843</v>
      </c>
      <c r="P12028">
        <v>119843</v>
      </c>
      <c r="Q12028">
        <v>13458</v>
      </c>
    </row>
    <row r="12029" spans="1:17" x14ac:dyDescent="0.25">
      <c r="A12029">
        <v>60331</v>
      </c>
      <c r="B12029">
        <v>41045</v>
      </c>
      <c r="C12029" s="1" t="str">
        <f t="shared" si="187"/>
        <v>41045</v>
      </c>
      <c r="D12029">
        <v>44.151255999999997</v>
      </c>
      <c r="E12029">
        <v>-117.00007100000001</v>
      </c>
      <c r="F12029" t="s">
        <v>15282</v>
      </c>
      <c r="G12029" t="s">
        <v>15283</v>
      </c>
      <c r="H12029" t="s">
        <v>2796</v>
      </c>
      <c r="I12029" t="s">
        <v>92</v>
      </c>
      <c r="J12029" t="s">
        <v>57</v>
      </c>
      <c r="K12029" t="s">
        <v>237</v>
      </c>
      <c r="L12029" t="s">
        <v>238</v>
      </c>
      <c r="M12029" t="s">
        <v>238</v>
      </c>
      <c r="N12029" t="s">
        <v>239</v>
      </c>
      <c r="O12029">
        <v>180078</v>
      </c>
      <c r="P12029">
        <v>180078</v>
      </c>
      <c r="Q12029">
        <v>20222</v>
      </c>
    </row>
    <row r="12030" spans="1:17" x14ac:dyDescent="0.25">
      <c r="A12030">
        <v>60332</v>
      </c>
      <c r="B12030">
        <v>41045</v>
      </c>
      <c r="C12030" s="1" t="str">
        <f t="shared" si="187"/>
        <v>41045</v>
      </c>
      <c r="D12030">
        <v>43.796765999999998</v>
      </c>
      <c r="E12030">
        <v>-117.06531099999999</v>
      </c>
      <c r="F12030" t="s">
        <v>15284</v>
      </c>
      <c r="G12030" t="s">
        <v>15285</v>
      </c>
      <c r="H12030" t="s">
        <v>2796</v>
      </c>
      <c r="I12030" t="s">
        <v>92</v>
      </c>
      <c r="J12030" t="s">
        <v>57</v>
      </c>
      <c r="K12030" t="s">
        <v>237</v>
      </c>
      <c r="L12030" t="s">
        <v>238</v>
      </c>
      <c r="M12030" t="s">
        <v>238</v>
      </c>
      <c r="N12030" t="s">
        <v>239</v>
      </c>
      <c r="O12030">
        <v>203959</v>
      </c>
      <c r="P12030">
        <v>203959</v>
      </c>
      <c r="Q12030">
        <v>22904</v>
      </c>
    </row>
    <row r="12031" spans="1:17" x14ac:dyDescent="0.25">
      <c r="A12031">
        <v>60333</v>
      </c>
      <c r="B12031">
        <v>41045</v>
      </c>
      <c r="C12031" s="1" t="str">
        <f t="shared" si="187"/>
        <v>41045</v>
      </c>
      <c r="D12031">
        <v>43.998018999999999</v>
      </c>
      <c r="E12031">
        <v>-117.10118</v>
      </c>
      <c r="F12031" t="s">
        <v>15286</v>
      </c>
      <c r="G12031" t="s">
        <v>15287</v>
      </c>
      <c r="H12031" t="s">
        <v>2796</v>
      </c>
      <c r="I12031" t="s">
        <v>92</v>
      </c>
      <c r="J12031" t="s">
        <v>57</v>
      </c>
      <c r="K12031" t="s">
        <v>237</v>
      </c>
      <c r="L12031" t="s">
        <v>238</v>
      </c>
      <c r="M12031" t="s">
        <v>238</v>
      </c>
      <c r="N12031" t="s">
        <v>239</v>
      </c>
      <c r="O12031">
        <v>89702</v>
      </c>
      <c r="P12031">
        <v>89702</v>
      </c>
      <c r="Q12031">
        <v>10073</v>
      </c>
    </row>
    <row r="12032" spans="1:17" x14ac:dyDescent="0.25">
      <c r="A12032">
        <v>60334</v>
      </c>
      <c r="B12032">
        <v>41045</v>
      </c>
      <c r="C12032" s="1" t="str">
        <f t="shared" si="187"/>
        <v>41045</v>
      </c>
      <c r="D12032">
        <v>43.930970000000002</v>
      </c>
      <c r="E12032">
        <v>-116.98762600000001</v>
      </c>
      <c r="F12032" t="s">
        <v>15288</v>
      </c>
      <c r="G12032" t="s">
        <v>15289</v>
      </c>
      <c r="H12032" t="s">
        <v>2796</v>
      </c>
      <c r="I12032" t="s">
        <v>92</v>
      </c>
      <c r="J12032" t="s">
        <v>57</v>
      </c>
      <c r="K12032" t="s">
        <v>237</v>
      </c>
      <c r="L12032" t="s">
        <v>238</v>
      </c>
      <c r="M12032" t="s">
        <v>238</v>
      </c>
      <c r="N12032" t="s">
        <v>239</v>
      </c>
      <c r="O12032">
        <v>199865</v>
      </c>
      <c r="P12032">
        <v>199865</v>
      </c>
      <c r="Q12032">
        <v>22444</v>
      </c>
    </row>
    <row r="12033" spans="1:17" x14ac:dyDescent="0.25">
      <c r="A12033">
        <v>60335</v>
      </c>
      <c r="B12033">
        <v>41045</v>
      </c>
      <c r="C12033" s="1" t="str">
        <f t="shared" si="187"/>
        <v>41045</v>
      </c>
      <c r="D12033">
        <v>43.965031000000003</v>
      </c>
      <c r="E12033">
        <v>-117.25806</v>
      </c>
      <c r="F12033" t="s">
        <v>15290</v>
      </c>
      <c r="G12033" t="s">
        <v>15291</v>
      </c>
      <c r="H12033" t="s">
        <v>2796</v>
      </c>
      <c r="I12033" t="s">
        <v>92</v>
      </c>
      <c r="J12033" t="s">
        <v>57</v>
      </c>
      <c r="K12033" t="s">
        <v>237</v>
      </c>
      <c r="L12033" t="s">
        <v>238</v>
      </c>
      <c r="M12033" t="s">
        <v>238</v>
      </c>
      <c r="N12033" t="s">
        <v>239</v>
      </c>
      <c r="O12033">
        <v>195251</v>
      </c>
      <c r="P12033">
        <v>195251</v>
      </c>
      <c r="Q12033">
        <v>21926</v>
      </c>
    </row>
    <row r="12034" spans="1:17" x14ac:dyDescent="0.25">
      <c r="A12034">
        <v>60336</v>
      </c>
      <c r="B12034">
        <v>6025</v>
      </c>
      <c r="C12034" s="1" t="str">
        <f t="shared" si="187"/>
        <v>06025</v>
      </c>
      <c r="D12034">
        <v>33.176627000000003</v>
      </c>
      <c r="E12034">
        <v>-115.572788</v>
      </c>
      <c r="F12034" t="s">
        <v>15292</v>
      </c>
      <c r="G12034" t="s">
        <v>15293</v>
      </c>
      <c r="H12034" t="s">
        <v>38</v>
      </c>
      <c r="I12034" t="s">
        <v>92</v>
      </c>
      <c r="J12034" t="s">
        <v>57</v>
      </c>
      <c r="K12034" t="s">
        <v>237</v>
      </c>
      <c r="L12034" t="s">
        <v>238</v>
      </c>
      <c r="M12034" t="s">
        <v>238</v>
      </c>
      <c r="N12034" t="s">
        <v>239</v>
      </c>
      <c r="O12034">
        <v>1157855</v>
      </c>
      <c r="P12034">
        <v>1157855</v>
      </c>
      <c r="Q12034">
        <v>130023</v>
      </c>
    </row>
    <row r="12035" spans="1:17" x14ac:dyDescent="0.25">
      <c r="A12035">
        <v>60337</v>
      </c>
      <c r="B12035">
        <v>47113</v>
      </c>
      <c r="C12035" s="1" t="str">
        <f t="shared" ref="C12035:C12098" si="188">IF(B12035="","",TEXT(B12035,"00000"))</f>
        <v>47113</v>
      </c>
      <c r="D12035">
        <v>35.578333000000001</v>
      </c>
      <c r="E12035">
        <v>-89.047779000000006</v>
      </c>
      <c r="F12035" t="s">
        <v>15294</v>
      </c>
      <c r="G12035" t="s">
        <v>15295</v>
      </c>
      <c r="H12035" t="s">
        <v>3054</v>
      </c>
      <c r="I12035" t="s">
        <v>30</v>
      </c>
      <c r="J12035" t="s">
        <v>31</v>
      </c>
      <c r="K12035" t="s">
        <v>237</v>
      </c>
      <c r="L12035" t="s">
        <v>238</v>
      </c>
      <c r="M12035" t="s">
        <v>238</v>
      </c>
      <c r="N12035" t="s">
        <v>239</v>
      </c>
      <c r="O12035">
        <v>268264</v>
      </c>
      <c r="P12035">
        <v>268264</v>
      </c>
      <c r="Q12035">
        <v>30125</v>
      </c>
    </row>
    <row r="12036" spans="1:17" x14ac:dyDescent="0.25">
      <c r="A12036">
        <v>60338</v>
      </c>
      <c r="B12036">
        <v>48487</v>
      </c>
      <c r="C12036" s="1" t="str">
        <f t="shared" si="188"/>
        <v>48487</v>
      </c>
      <c r="D12036">
        <v>34.102943000000003</v>
      </c>
      <c r="E12036">
        <v>-99.118746000000002</v>
      </c>
      <c r="F12036" t="s">
        <v>15296</v>
      </c>
      <c r="G12036" t="s">
        <v>15297</v>
      </c>
      <c r="H12036" t="s">
        <v>55</v>
      </c>
      <c r="I12036" t="s">
        <v>56</v>
      </c>
      <c r="J12036" t="s">
        <v>225</v>
      </c>
      <c r="K12036" t="s">
        <v>24</v>
      </c>
      <c r="L12036" t="s">
        <v>25</v>
      </c>
      <c r="M12036" t="s">
        <v>25</v>
      </c>
      <c r="N12036" t="s">
        <v>26</v>
      </c>
      <c r="O12036">
        <v>8347842</v>
      </c>
      <c r="P12036">
        <v>8347842</v>
      </c>
      <c r="Q12036">
        <v>937433</v>
      </c>
    </row>
    <row r="12037" spans="1:17" x14ac:dyDescent="0.25">
      <c r="A12037">
        <v>60339</v>
      </c>
      <c r="B12037">
        <v>48207</v>
      </c>
      <c r="C12037" s="1" t="str">
        <f t="shared" si="188"/>
        <v>48207</v>
      </c>
      <c r="D12037">
        <v>33.35</v>
      </c>
      <c r="E12037">
        <v>-99.54</v>
      </c>
      <c r="F12037" t="s">
        <v>15298</v>
      </c>
      <c r="G12037" t="s">
        <v>15299</v>
      </c>
      <c r="H12037" t="s">
        <v>55</v>
      </c>
      <c r="I12037" t="s">
        <v>56</v>
      </c>
      <c r="J12037" t="s">
        <v>225</v>
      </c>
      <c r="K12037" t="s">
        <v>24</v>
      </c>
      <c r="L12037" t="s">
        <v>25</v>
      </c>
      <c r="M12037" t="s">
        <v>25</v>
      </c>
      <c r="N12037" t="s">
        <v>26</v>
      </c>
      <c r="O12037">
        <v>7826480</v>
      </c>
      <c r="P12037">
        <v>7826480</v>
      </c>
      <c r="Q12037">
        <v>878886</v>
      </c>
    </row>
    <row r="12038" spans="1:17" x14ac:dyDescent="0.25">
      <c r="A12038">
        <v>60340</v>
      </c>
      <c r="B12038">
        <v>13095</v>
      </c>
      <c r="C12038" s="1" t="str">
        <f t="shared" si="188"/>
        <v>13095</v>
      </c>
      <c r="D12038">
        <v>31.555900000000001</v>
      </c>
      <c r="E12038">
        <v>-84.110299999999995</v>
      </c>
      <c r="F12038" t="s">
        <v>15300</v>
      </c>
      <c r="G12038" t="s">
        <v>15301</v>
      </c>
      <c r="H12038" t="s">
        <v>894</v>
      </c>
      <c r="I12038" t="s">
        <v>229</v>
      </c>
      <c r="J12038" t="s">
        <v>31</v>
      </c>
      <c r="K12038" t="s">
        <v>42</v>
      </c>
      <c r="L12038" t="s">
        <v>39</v>
      </c>
      <c r="M12038" t="s">
        <v>39</v>
      </c>
      <c r="N12038" t="s">
        <v>40</v>
      </c>
      <c r="O12038">
        <v>45709</v>
      </c>
      <c r="P12038">
        <v>44693</v>
      </c>
      <c r="Q12038">
        <v>9116.9069999999992</v>
      </c>
    </row>
    <row r="12039" spans="1:17" x14ac:dyDescent="0.25">
      <c r="A12039">
        <v>60340</v>
      </c>
      <c r="B12039">
        <v>13095</v>
      </c>
      <c r="C12039" s="1" t="str">
        <f t="shared" si="188"/>
        <v>13095</v>
      </c>
      <c r="D12039">
        <v>31.555900000000001</v>
      </c>
      <c r="E12039">
        <v>-84.110299999999995</v>
      </c>
      <c r="F12039" t="s">
        <v>15300</v>
      </c>
      <c r="G12039" t="s">
        <v>15301</v>
      </c>
      <c r="H12039" t="s">
        <v>894</v>
      </c>
      <c r="I12039" t="s">
        <v>229</v>
      </c>
      <c r="J12039" t="s">
        <v>31</v>
      </c>
      <c r="K12039" t="s">
        <v>42</v>
      </c>
      <c r="L12039" t="s">
        <v>1279</v>
      </c>
      <c r="M12039" t="s">
        <v>155</v>
      </c>
      <c r="N12039" t="s">
        <v>156</v>
      </c>
      <c r="O12039">
        <v>0</v>
      </c>
      <c r="P12039">
        <v>0</v>
      </c>
      <c r="Q12039">
        <v>0</v>
      </c>
    </row>
    <row r="12040" spans="1:17" x14ac:dyDescent="0.25">
      <c r="A12040">
        <v>60340</v>
      </c>
      <c r="B12040">
        <v>13095</v>
      </c>
      <c r="C12040" s="1" t="str">
        <f t="shared" si="188"/>
        <v>13095</v>
      </c>
      <c r="D12040">
        <v>31.555900000000001</v>
      </c>
      <c r="E12040">
        <v>-84.110299999999995</v>
      </c>
      <c r="F12040" t="s">
        <v>15300</v>
      </c>
      <c r="G12040" t="s">
        <v>15301</v>
      </c>
      <c r="H12040" t="s">
        <v>894</v>
      </c>
      <c r="I12040" t="s">
        <v>229</v>
      </c>
      <c r="J12040" t="s">
        <v>31</v>
      </c>
      <c r="K12040" t="s">
        <v>42</v>
      </c>
      <c r="L12040" t="s">
        <v>157</v>
      </c>
      <c r="M12040" t="s">
        <v>158</v>
      </c>
      <c r="N12040" t="s">
        <v>159</v>
      </c>
      <c r="O12040">
        <v>3491713</v>
      </c>
      <c r="P12040">
        <v>3318235</v>
      </c>
      <c r="Q12040">
        <v>299742.09000000003</v>
      </c>
    </row>
    <row r="12041" spans="1:17" x14ac:dyDescent="0.25">
      <c r="A12041">
        <v>60341</v>
      </c>
      <c r="B12041">
        <v>35051</v>
      </c>
      <c r="C12041" s="1" t="str">
        <f t="shared" si="188"/>
        <v>35051</v>
      </c>
      <c r="D12041">
        <v>33.1526</v>
      </c>
      <c r="E12041">
        <v>-107.249831</v>
      </c>
      <c r="F12041" t="s">
        <v>15302</v>
      </c>
      <c r="G12041" t="s">
        <v>15303</v>
      </c>
      <c r="H12041" t="s">
        <v>166</v>
      </c>
      <c r="I12041" t="s">
        <v>167</v>
      </c>
      <c r="J12041" t="s">
        <v>57</v>
      </c>
      <c r="K12041" t="s">
        <v>237</v>
      </c>
      <c r="L12041" t="s">
        <v>238</v>
      </c>
      <c r="M12041" t="s">
        <v>238</v>
      </c>
      <c r="N12041" t="s">
        <v>239</v>
      </c>
      <c r="O12041">
        <v>16002</v>
      </c>
      <c r="P12041">
        <v>16002</v>
      </c>
      <c r="Q12041">
        <v>1797</v>
      </c>
    </row>
    <row r="12042" spans="1:17" x14ac:dyDescent="0.25">
      <c r="A12042">
        <v>60342</v>
      </c>
      <c r="B12042">
        <v>19009</v>
      </c>
      <c r="C12042" s="1" t="str">
        <f t="shared" si="188"/>
        <v>19009</v>
      </c>
      <c r="D12042">
        <v>42.355721000000003</v>
      </c>
      <c r="E12042">
        <v>-95.420379999999994</v>
      </c>
      <c r="F12042" t="s">
        <v>15304</v>
      </c>
      <c r="G12042" t="s">
        <v>15305</v>
      </c>
      <c r="H12042" t="s">
        <v>1248</v>
      </c>
      <c r="I12042" t="s">
        <v>88</v>
      </c>
      <c r="J12042" t="s">
        <v>89</v>
      </c>
      <c r="K12042" t="s">
        <v>24</v>
      </c>
      <c r="L12042" t="s">
        <v>25</v>
      </c>
      <c r="M12042" t="s">
        <v>25</v>
      </c>
      <c r="N12042" t="s">
        <v>26</v>
      </c>
      <c r="O12042">
        <v>9294985</v>
      </c>
      <c r="P12042">
        <v>9294985</v>
      </c>
      <c r="Q12042">
        <v>1043794</v>
      </c>
    </row>
    <row r="12043" spans="1:17" x14ac:dyDescent="0.25">
      <c r="A12043">
        <v>60344</v>
      </c>
      <c r="B12043">
        <v>50001</v>
      </c>
      <c r="C12043" s="1" t="str">
        <f t="shared" si="188"/>
        <v>50001</v>
      </c>
      <c r="D12043">
        <v>43.832999999999998</v>
      </c>
      <c r="E12043">
        <v>-73.191999999999993</v>
      </c>
      <c r="F12043" t="s">
        <v>15306</v>
      </c>
      <c r="G12043" t="s">
        <v>15307</v>
      </c>
      <c r="H12043" t="s">
        <v>833</v>
      </c>
      <c r="I12043" t="s">
        <v>773</v>
      </c>
      <c r="J12043" t="s">
        <v>172</v>
      </c>
      <c r="K12043" t="s">
        <v>237</v>
      </c>
      <c r="L12043" t="s">
        <v>238</v>
      </c>
      <c r="M12043" t="s">
        <v>238</v>
      </c>
      <c r="N12043" t="s">
        <v>239</v>
      </c>
      <c r="O12043">
        <v>28638</v>
      </c>
      <c r="P12043">
        <v>28638</v>
      </c>
      <c r="Q12043">
        <v>3216</v>
      </c>
    </row>
    <row r="12044" spans="1:17" x14ac:dyDescent="0.25">
      <c r="A12044">
        <v>60345</v>
      </c>
      <c r="B12044">
        <v>12043</v>
      </c>
      <c r="C12044" s="1" t="str">
        <f t="shared" si="188"/>
        <v>12043</v>
      </c>
      <c r="D12044">
        <v>27.634167000000001</v>
      </c>
      <c r="E12044">
        <v>-80.791111000000001</v>
      </c>
      <c r="F12044" t="s">
        <v>15308</v>
      </c>
      <c r="G12044" t="s">
        <v>15309</v>
      </c>
      <c r="H12044" t="s">
        <v>234</v>
      </c>
      <c r="I12044" t="s">
        <v>229</v>
      </c>
      <c r="J12044" t="s">
        <v>31</v>
      </c>
      <c r="K12044" t="s">
        <v>38</v>
      </c>
      <c r="L12044" t="s">
        <v>22</v>
      </c>
      <c r="M12044" t="s">
        <v>22</v>
      </c>
      <c r="N12044" t="s">
        <v>23</v>
      </c>
      <c r="O12044">
        <v>0</v>
      </c>
      <c r="P12044">
        <v>0</v>
      </c>
      <c r="Q12044">
        <v>12992.108</v>
      </c>
    </row>
    <row r="12045" spans="1:17" x14ac:dyDescent="0.25">
      <c r="A12045">
        <v>60345</v>
      </c>
      <c r="B12045">
        <v>12043</v>
      </c>
      <c r="C12045" s="1" t="str">
        <f t="shared" si="188"/>
        <v>12043</v>
      </c>
      <c r="D12045">
        <v>27.634167000000001</v>
      </c>
      <c r="E12045">
        <v>-80.791111000000001</v>
      </c>
      <c r="F12045" t="s">
        <v>15308</v>
      </c>
      <c r="G12045" t="s">
        <v>15309</v>
      </c>
      <c r="H12045" t="s">
        <v>234</v>
      </c>
      <c r="I12045" t="s">
        <v>229</v>
      </c>
      <c r="J12045" t="s">
        <v>31</v>
      </c>
      <c r="K12045" t="s">
        <v>38</v>
      </c>
      <c r="L12045" t="s">
        <v>39</v>
      </c>
      <c r="M12045" t="s">
        <v>39</v>
      </c>
      <c r="N12045" t="s">
        <v>40</v>
      </c>
      <c r="O12045">
        <v>0</v>
      </c>
      <c r="P12045">
        <v>0</v>
      </c>
      <c r="Q12045">
        <v>2172863.9</v>
      </c>
    </row>
    <row r="12046" spans="1:17" x14ac:dyDescent="0.25">
      <c r="A12046">
        <v>60345</v>
      </c>
      <c r="B12046">
        <v>12043</v>
      </c>
      <c r="C12046" s="1" t="str">
        <f t="shared" si="188"/>
        <v>12043</v>
      </c>
      <c r="D12046">
        <v>27.634167000000001</v>
      </c>
      <c r="E12046">
        <v>-80.791111000000001</v>
      </c>
      <c r="F12046" t="s">
        <v>15308</v>
      </c>
      <c r="G12046" t="s">
        <v>15309</v>
      </c>
      <c r="H12046" t="s">
        <v>234</v>
      </c>
      <c r="I12046" t="s">
        <v>229</v>
      </c>
      <c r="J12046" t="s">
        <v>31</v>
      </c>
      <c r="K12046" t="s">
        <v>41</v>
      </c>
      <c r="L12046" t="s">
        <v>22</v>
      </c>
      <c r="M12046" t="s">
        <v>22</v>
      </c>
      <c r="N12046" t="s">
        <v>23</v>
      </c>
      <c r="O12046">
        <v>294198</v>
      </c>
      <c r="P12046">
        <v>294198</v>
      </c>
      <c r="Q12046">
        <v>30939.004000000001</v>
      </c>
    </row>
    <row r="12047" spans="1:17" x14ac:dyDescent="0.25">
      <c r="A12047">
        <v>60345</v>
      </c>
      <c r="B12047">
        <v>12043</v>
      </c>
      <c r="C12047" s="1" t="str">
        <f t="shared" si="188"/>
        <v>12043</v>
      </c>
      <c r="D12047">
        <v>27.634167000000001</v>
      </c>
      <c r="E12047">
        <v>-80.791111000000001</v>
      </c>
      <c r="F12047" t="s">
        <v>15308</v>
      </c>
      <c r="G12047" t="s">
        <v>15309</v>
      </c>
      <c r="H12047" t="s">
        <v>234</v>
      </c>
      <c r="I12047" t="s">
        <v>229</v>
      </c>
      <c r="J12047" t="s">
        <v>31</v>
      </c>
      <c r="K12047" t="s">
        <v>41</v>
      </c>
      <c r="L12047" t="s">
        <v>39</v>
      </c>
      <c r="M12047" t="s">
        <v>39</v>
      </c>
      <c r="N12047" t="s">
        <v>40</v>
      </c>
      <c r="O12047">
        <v>44841377</v>
      </c>
      <c r="P12047">
        <v>44841377</v>
      </c>
      <c r="Q12047">
        <v>4865304</v>
      </c>
    </row>
    <row r="12048" spans="1:17" x14ac:dyDescent="0.25">
      <c r="A12048">
        <v>60346</v>
      </c>
      <c r="B12048">
        <v>26087</v>
      </c>
      <c r="C12048" s="1" t="str">
        <f t="shared" si="188"/>
        <v>26087</v>
      </c>
      <c r="D12048">
        <v>43.040011</v>
      </c>
      <c r="E12048">
        <v>-83.333247</v>
      </c>
      <c r="F12048" t="s">
        <v>15310</v>
      </c>
      <c r="G12048" t="s">
        <v>15311</v>
      </c>
      <c r="H12048" t="s">
        <v>1719</v>
      </c>
      <c r="I12048" t="s">
        <v>309</v>
      </c>
      <c r="J12048" t="s">
        <v>536</v>
      </c>
      <c r="K12048" t="s">
        <v>237</v>
      </c>
      <c r="L12048" t="s">
        <v>238</v>
      </c>
      <c r="M12048" t="s">
        <v>238</v>
      </c>
      <c r="N12048" t="s">
        <v>239</v>
      </c>
      <c r="O12048">
        <v>369423</v>
      </c>
      <c r="P12048">
        <v>369423</v>
      </c>
      <c r="Q12048">
        <v>41485</v>
      </c>
    </row>
    <row r="12049" spans="1:17" x14ac:dyDescent="0.25">
      <c r="A12049">
        <v>60347</v>
      </c>
      <c r="B12049">
        <v>26087</v>
      </c>
      <c r="C12049" s="1" t="str">
        <f t="shared" si="188"/>
        <v>26087</v>
      </c>
      <c r="D12049">
        <v>43.034739000000002</v>
      </c>
      <c r="E12049">
        <v>-83.308886000000001</v>
      </c>
      <c r="F12049" t="s">
        <v>15312</v>
      </c>
      <c r="G12049" t="s">
        <v>15313</v>
      </c>
      <c r="H12049" t="s">
        <v>1719</v>
      </c>
      <c r="I12049" t="s">
        <v>309</v>
      </c>
      <c r="J12049" t="s">
        <v>536</v>
      </c>
      <c r="K12049" t="s">
        <v>237</v>
      </c>
      <c r="L12049" t="s">
        <v>238</v>
      </c>
      <c r="M12049" t="s">
        <v>238</v>
      </c>
      <c r="N12049" t="s">
        <v>239</v>
      </c>
      <c r="O12049">
        <v>238369</v>
      </c>
      <c r="P12049">
        <v>238369</v>
      </c>
      <c r="Q12049">
        <v>26768</v>
      </c>
    </row>
    <row r="12050" spans="1:17" x14ac:dyDescent="0.25">
      <c r="A12050">
        <v>60348</v>
      </c>
      <c r="B12050">
        <v>26163</v>
      </c>
      <c r="C12050" s="1" t="str">
        <f t="shared" si="188"/>
        <v>26163</v>
      </c>
      <c r="D12050">
        <v>42.378000999999998</v>
      </c>
      <c r="E12050">
        <v>-83.200063999999998</v>
      </c>
      <c r="F12050" t="s">
        <v>15314</v>
      </c>
      <c r="G12050" t="s">
        <v>15315</v>
      </c>
      <c r="H12050" t="s">
        <v>1719</v>
      </c>
      <c r="I12050" t="s">
        <v>309</v>
      </c>
      <c r="J12050" t="s">
        <v>536</v>
      </c>
      <c r="K12050" t="s">
        <v>237</v>
      </c>
      <c r="L12050" t="s">
        <v>238</v>
      </c>
      <c r="M12050" t="s">
        <v>238</v>
      </c>
      <c r="N12050" t="s">
        <v>239</v>
      </c>
      <c r="O12050">
        <v>25306</v>
      </c>
      <c r="P12050">
        <v>25306</v>
      </c>
      <c r="Q12050">
        <v>2842</v>
      </c>
    </row>
    <row r="12051" spans="1:17" x14ac:dyDescent="0.25">
      <c r="A12051">
        <v>60349</v>
      </c>
      <c r="B12051">
        <v>49011</v>
      </c>
      <c r="C12051" s="1" t="str">
        <f t="shared" si="188"/>
        <v>49011</v>
      </c>
      <c r="D12051">
        <v>41.129019999999997</v>
      </c>
      <c r="E12051">
        <v>-111.964147</v>
      </c>
      <c r="F12051" t="s">
        <v>15316</v>
      </c>
      <c r="G12051" t="s">
        <v>15317</v>
      </c>
      <c r="H12051" t="s">
        <v>261</v>
      </c>
      <c r="I12051" t="s">
        <v>167</v>
      </c>
      <c r="J12051" t="s">
        <v>57</v>
      </c>
      <c r="K12051" t="s">
        <v>21</v>
      </c>
      <c r="L12051" t="s">
        <v>220</v>
      </c>
      <c r="M12051" t="s">
        <v>221</v>
      </c>
      <c r="N12051" t="s">
        <v>222</v>
      </c>
      <c r="O12051">
        <v>88814</v>
      </c>
      <c r="P12051">
        <v>88814</v>
      </c>
      <c r="Q12051">
        <v>8823</v>
      </c>
    </row>
    <row r="12052" spans="1:17" x14ac:dyDescent="0.25">
      <c r="A12052">
        <v>60350</v>
      </c>
      <c r="C12052" s="1" t="str">
        <f t="shared" si="188"/>
        <v/>
      </c>
      <c r="D12052">
        <v>36.087426000000001</v>
      </c>
      <c r="E12052">
        <v>-115.175381</v>
      </c>
      <c r="F12052" t="s">
        <v>15318</v>
      </c>
      <c r="G12052" t="s">
        <v>15319</v>
      </c>
      <c r="H12052" t="s">
        <v>258</v>
      </c>
      <c r="I12052" t="s">
        <v>167</v>
      </c>
      <c r="J12052" t="s">
        <v>57</v>
      </c>
      <c r="K12052" t="s">
        <v>237</v>
      </c>
      <c r="L12052" t="s">
        <v>238</v>
      </c>
      <c r="M12052" t="s">
        <v>238</v>
      </c>
      <c r="N12052" t="s">
        <v>239</v>
      </c>
      <c r="O12052">
        <v>22245</v>
      </c>
      <c r="P12052">
        <v>22245</v>
      </c>
      <c r="Q12052">
        <v>2498</v>
      </c>
    </row>
    <row r="12053" spans="1:17" x14ac:dyDescent="0.25">
      <c r="A12053">
        <v>60351</v>
      </c>
      <c r="B12053">
        <v>8069</v>
      </c>
      <c r="C12053" s="1" t="str">
        <f t="shared" si="188"/>
        <v>08069</v>
      </c>
      <c r="D12053">
        <v>40.863809000000003</v>
      </c>
      <c r="E12053">
        <v>-105.0111</v>
      </c>
      <c r="F12053" t="s">
        <v>15320</v>
      </c>
      <c r="G12053" t="s">
        <v>15321</v>
      </c>
      <c r="H12053" t="s">
        <v>670</v>
      </c>
      <c r="I12053" t="s">
        <v>167</v>
      </c>
      <c r="J12053" t="s">
        <v>57</v>
      </c>
      <c r="K12053" t="s">
        <v>237</v>
      </c>
      <c r="L12053" t="s">
        <v>238</v>
      </c>
      <c r="M12053" t="s">
        <v>238</v>
      </c>
      <c r="N12053" t="s">
        <v>239</v>
      </c>
      <c r="O12053">
        <v>545663</v>
      </c>
      <c r="P12053">
        <v>545663</v>
      </c>
      <c r="Q12053">
        <v>61276</v>
      </c>
    </row>
    <row r="12054" spans="1:17" x14ac:dyDescent="0.25">
      <c r="A12054">
        <v>60352</v>
      </c>
      <c r="B12054">
        <v>32003</v>
      </c>
      <c r="C12054" s="1" t="str">
        <f t="shared" si="188"/>
        <v>32003</v>
      </c>
      <c r="D12054">
        <v>35.347999999999999</v>
      </c>
      <c r="E12054">
        <v>-114.97</v>
      </c>
      <c r="F12054" t="s">
        <v>15322</v>
      </c>
      <c r="G12054" t="s">
        <v>15323</v>
      </c>
      <c r="H12054" t="s">
        <v>258</v>
      </c>
      <c r="I12054" t="s">
        <v>167</v>
      </c>
      <c r="J12054" t="s">
        <v>57</v>
      </c>
      <c r="K12054" t="s">
        <v>237</v>
      </c>
      <c r="L12054" t="s">
        <v>238</v>
      </c>
      <c r="M12054" t="s">
        <v>238</v>
      </c>
      <c r="N12054" t="s">
        <v>239</v>
      </c>
      <c r="O12054">
        <v>2387734</v>
      </c>
      <c r="P12054">
        <v>2387734</v>
      </c>
      <c r="Q12054">
        <v>268134</v>
      </c>
    </row>
    <row r="12055" spans="1:17" x14ac:dyDescent="0.25">
      <c r="A12055">
        <v>60353</v>
      </c>
      <c r="B12055">
        <v>24015</v>
      </c>
      <c r="C12055" s="1" t="str">
        <f t="shared" si="188"/>
        <v>24015</v>
      </c>
      <c r="D12055">
        <v>39.651001999999998</v>
      </c>
      <c r="E12055">
        <v>-75.808330999999995</v>
      </c>
      <c r="F12055" t="s">
        <v>15324</v>
      </c>
      <c r="G12055" t="s">
        <v>15325</v>
      </c>
      <c r="H12055" t="s">
        <v>849</v>
      </c>
      <c r="I12055" t="s">
        <v>229</v>
      </c>
      <c r="J12055" t="s">
        <v>536</v>
      </c>
      <c r="K12055" t="s">
        <v>237</v>
      </c>
      <c r="L12055" t="s">
        <v>238</v>
      </c>
      <c r="M12055" t="s">
        <v>238</v>
      </c>
      <c r="N12055" t="s">
        <v>239</v>
      </c>
      <c r="O12055">
        <v>30276</v>
      </c>
      <c r="P12055">
        <v>30276</v>
      </c>
      <c r="Q12055">
        <v>3400</v>
      </c>
    </row>
    <row r="12056" spans="1:17" x14ac:dyDescent="0.25">
      <c r="A12056">
        <v>60354</v>
      </c>
      <c r="B12056">
        <v>38025</v>
      </c>
      <c r="C12056" s="1" t="str">
        <f t="shared" si="188"/>
        <v>38025</v>
      </c>
      <c r="D12056">
        <v>46.611514999999997</v>
      </c>
      <c r="E12056">
        <v>-102.78821000000001</v>
      </c>
      <c r="F12056" t="s">
        <v>15326</v>
      </c>
      <c r="G12056" t="s">
        <v>15327</v>
      </c>
      <c r="H12056" t="s">
        <v>2670</v>
      </c>
      <c r="I12056" t="s">
        <v>88</v>
      </c>
      <c r="J12056" t="s">
        <v>89</v>
      </c>
      <c r="K12056" t="s">
        <v>24</v>
      </c>
      <c r="L12056" t="s">
        <v>25</v>
      </c>
      <c r="M12056" t="s">
        <v>25</v>
      </c>
      <c r="N12056" t="s">
        <v>26</v>
      </c>
      <c r="O12056">
        <v>5718817</v>
      </c>
      <c r="P12056">
        <v>5718817</v>
      </c>
      <c r="Q12056">
        <v>642203</v>
      </c>
    </row>
    <row r="12057" spans="1:17" x14ac:dyDescent="0.25">
      <c r="A12057">
        <v>60355</v>
      </c>
      <c r="B12057">
        <v>38025</v>
      </c>
      <c r="C12057" s="1" t="str">
        <f t="shared" si="188"/>
        <v>38025</v>
      </c>
      <c r="D12057">
        <v>46.646470999999998</v>
      </c>
      <c r="E12057">
        <v>-102.765089</v>
      </c>
      <c r="F12057" t="s">
        <v>15328</v>
      </c>
      <c r="G12057" t="s">
        <v>15329</v>
      </c>
      <c r="H12057" t="s">
        <v>2670</v>
      </c>
      <c r="I12057" t="s">
        <v>88</v>
      </c>
      <c r="J12057" t="s">
        <v>89</v>
      </c>
      <c r="K12057" t="s">
        <v>24</v>
      </c>
      <c r="L12057" t="s">
        <v>25</v>
      </c>
      <c r="M12057" t="s">
        <v>25</v>
      </c>
      <c r="N12057" t="s">
        <v>26</v>
      </c>
      <c r="O12057">
        <v>5798251</v>
      </c>
      <c r="P12057">
        <v>5798251</v>
      </c>
      <c r="Q12057">
        <v>651123</v>
      </c>
    </row>
    <row r="12058" spans="1:17" x14ac:dyDescent="0.25">
      <c r="A12058">
        <v>60357</v>
      </c>
      <c r="B12058">
        <v>42069</v>
      </c>
      <c r="C12058" s="1" t="str">
        <f t="shared" si="188"/>
        <v>42069</v>
      </c>
      <c r="D12058">
        <v>41.471389000000002</v>
      </c>
      <c r="E12058">
        <v>-75.544167000000002</v>
      </c>
      <c r="F12058" t="s">
        <v>15330</v>
      </c>
      <c r="G12058" t="s">
        <v>15331</v>
      </c>
      <c r="H12058" t="s">
        <v>2869</v>
      </c>
      <c r="I12058" t="s">
        <v>171</v>
      </c>
      <c r="J12058" t="s">
        <v>536</v>
      </c>
      <c r="K12058" t="s">
        <v>209</v>
      </c>
      <c r="L12058" t="s">
        <v>39</v>
      </c>
      <c r="M12058" t="s">
        <v>39</v>
      </c>
      <c r="N12058" t="s">
        <v>40</v>
      </c>
      <c r="O12058">
        <v>65784605</v>
      </c>
      <c r="P12058">
        <v>65784605</v>
      </c>
      <c r="Q12058">
        <v>10163068</v>
      </c>
    </row>
    <row r="12059" spans="1:17" x14ac:dyDescent="0.25">
      <c r="A12059">
        <v>60359</v>
      </c>
      <c r="B12059">
        <v>37071</v>
      </c>
      <c r="C12059" s="1" t="str">
        <f t="shared" si="188"/>
        <v>37071</v>
      </c>
      <c r="D12059">
        <v>35.229033000000001</v>
      </c>
      <c r="E12059">
        <v>-81.189077999999995</v>
      </c>
      <c r="F12059" t="s">
        <v>15332</v>
      </c>
      <c r="G12059" t="s">
        <v>15333</v>
      </c>
      <c r="H12059" t="s">
        <v>1235</v>
      </c>
      <c r="I12059" t="s">
        <v>229</v>
      </c>
      <c r="J12059" t="s">
        <v>31</v>
      </c>
      <c r="K12059" t="s">
        <v>237</v>
      </c>
      <c r="L12059" t="s">
        <v>238</v>
      </c>
      <c r="M12059" t="s">
        <v>238</v>
      </c>
      <c r="N12059" t="s">
        <v>239</v>
      </c>
      <c r="O12059">
        <v>39280</v>
      </c>
      <c r="P12059">
        <v>39280</v>
      </c>
      <c r="Q12059">
        <v>4411</v>
      </c>
    </row>
    <row r="12060" spans="1:17" x14ac:dyDescent="0.25">
      <c r="A12060">
        <v>60361</v>
      </c>
      <c r="B12060">
        <v>37069</v>
      </c>
      <c r="C12060" s="1" t="str">
        <f t="shared" si="188"/>
        <v>37069</v>
      </c>
      <c r="D12060">
        <v>36.352488999999998</v>
      </c>
      <c r="E12060">
        <v>-78.376344000000003</v>
      </c>
      <c r="F12060" t="s">
        <v>15334</v>
      </c>
      <c r="G12060" t="s">
        <v>15335</v>
      </c>
      <c r="H12060" t="s">
        <v>1235</v>
      </c>
      <c r="I12060" t="s">
        <v>229</v>
      </c>
      <c r="J12060" t="s">
        <v>31</v>
      </c>
      <c r="K12060" t="s">
        <v>237</v>
      </c>
      <c r="L12060" t="s">
        <v>238</v>
      </c>
      <c r="M12060" t="s">
        <v>238</v>
      </c>
      <c r="N12060" t="s">
        <v>239</v>
      </c>
      <c r="O12060">
        <v>81176</v>
      </c>
      <c r="P12060">
        <v>81176</v>
      </c>
      <c r="Q12060">
        <v>9116</v>
      </c>
    </row>
    <row r="12061" spans="1:17" x14ac:dyDescent="0.25">
      <c r="A12061">
        <v>60363</v>
      </c>
      <c r="B12061">
        <v>37091</v>
      </c>
      <c r="C12061" s="1" t="str">
        <f t="shared" si="188"/>
        <v>37091</v>
      </c>
      <c r="D12061">
        <v>36.347639999999998</v>
      </c>
      <c r="E12061">
        <v>-77.222440000000006</v>
      </c>
      <c r="F12061" t="s">
        <v>15336</v>
      </c>
      <c r="G12061" t="s">
        <v>15337</v>
      </c>
      <c r="H12061" t="s">
        <v>1235</v>
      </c>
      <c r="I12061" t="s">
        <v>229</v>
      </c>
      <c r="J12061" t="s">
        <v>31</v>
      </c>
      <c r="K12061" t="s">
        <v>237</v>
      </c>
      <c r="L12061" t="s">
        <v>238</v>
      </c>
      <c r="M12061" t="s">
        <v>238</v>
      </c>
      <c r="N12061" t="s">
        <v>239</v>
      </c>
      <c r="O12061">
        <v>88855</v>
      </c>
      <c r="P12061">
        <v>88855</v>
      </c>
      <c r="Q12061">
        <v>9978</v>
      </c>
    </row>
    <row r="12062" spans="1:17" x14ac:dyDescent="0.25">
      <c r="A12062">
        <v>60364</v>
      </c>
      <c r="B12062">
        <v>37081</v>
      </c>
      <c r="C12062" s="1" t="str">
        <f t="shared" si="188"/>
        <v>37081</v>
      </c>
      <c r="D12062">
        <v>36.104469999999999</v>
      </c>
      <c r="E12062">
        <v>-79.723622000000006</v>
      </c>
      <c r="F12062" t="s">
        <v>15338</v>
      </c>
      <c r="G12062" t="s">
        <v>15339</v>
      </c>
      <c r="H12062" t="s">
        <v>1235</v>
      </c>
      <c r="I12062" t="s">
        <v>229</v>
      </c>
      <c r="J12062" t="s">
        <v>31</v>
      </c>
      <c r="K12062" t="s">
        <v>21</v>
      </c>
      <c r="L12062" t="s">
        <v>220</v>
      </c>
      <c r="M12062" t="s">
        <v>221</v>
      </c>
      <c r="N12062" t="s">
        <v>222</v>
      </c>
      <c r="O12062">
        <v>71932</v>
      </c>
      <c r="P12062">
        <v>71932</v>
      </c>
      <c r="Q12062">
        <v>6745</v>
      </c>
    </row>
    <row r="12063" spans="1:17" x14ac:dyDescent="0.25">
      <c r="A12063">
        <v>60365</v>
      </c>
      <c r="B12063">
        <v>36015</v>
      </c>
      <c r="C12063" s="1" t="str">
        <f t="shared" si="188"/>
        <v>36015</v>
      </c>
      <c r="D12063">
        <v>42.005873999999999</v>
      </c>
      <c r="E12063">
        <v>-76.619349999999997</v>
      </c>
      <c r="F12063" t="s">
        <v>15340</v>
      </c>
      <c r="G12063" t="s">
        <v>15341</v>
      </c>
      <c r="H12063" t="s">
        <v>170</v>
      </c>
      <c r="I12063" t="s">
        <v>171</v>
      </c>
      <c r="J12063" t="s">
        <v>172</v>
      </c>
      <c r="K12063" t="s">
        <v>237</v>
      </c>
      <c r="L12063" t="s">
        <v>238</v>
      </c>
      <c r="M12063" t="s">
        <v>238</v>
      </c>
      <c r="N12063" t="s">
        <v>239</v>
      </c>
      <c r="O12063">
        <v>18789</v>
      </c>
      <c r="P12063">
        <v>18789</v>
      </c>
      <c r="Q12063">
        <v>2110</v>
      </c>
    </row>
    <row r="12064" spans="1:17" x14ac:dyDescent="0.25">
      <c r="A12064">
        <v>60366</v>
      </c>
      <c r="B12064">
        <v>48107</v>
      </c>
      <c r="C12064" s="1" t="str">
        <f t="shared" si="188"/>
        <v>48107</v>
      </c>
      <c r="D12064">
        <v>34.060333</v>
      </c>
      <c r="E12064">
        <v>-101.187628</v>
      </c>
      <c r="F12064" t="s">
        <v>15096</v>
      </c>
      <c r="G12064" t="s">
        <v>15342</v>
      </c>
      <c r="H12064" t="s">
        <v>55</v>
      </c>
      <c r="I12064" t="s">
        <v>56</v>
      </c>
      <c r="J12064" t="s">
        <v>225</v>
      </c>
      <c r="K12064" t="s">
        <v>24</v>
      </c>
      <c r="L12064" t="s">
        <v>25</v>
      </c>
      <c r="M12064" t="s">
        <v>25</v>
      </c>
      <c r="N12064" t="s">
        <v>26</v>
      </c>
      <c r="O12064">
        <v>5059429</v>
      </c>
      <c r="P12064">
        <v>5059429</v>
      </c>
      <c r="Q12064">
        <v>568156</v>
      </c>
    </row>
    <row r="12065" spans="1:17" x14ac:dyDescent="0.25">
      <c r="A12065">
        <v>60367</v>
      </c>
      <c r="B12065">
        <v>37001</v>
      </c>
      <c r="C12065" s="1" t="str">
        <f t="shared" si="188"/>
        <v>37001</v>
      </c>
      <c r="D12065">
        <v>35.862670000000001</v>
      </c>
      <c r="E12065">
        <v>-79.423460000000006</v>
      </c>
      <c r="F12065" t="s">
        <v>15343</v>
      </c>
      <c r="G12065" t="s">
        <v>15344</v>
      </c>
      <c r="H12065" t="s">
        <v>1235</v>
      </c>
      <c r="I12065" t="s">
        <v>229</v>
      </c>
      <c r="J12065" t="s">
        <v>31</v>
      </c>
      <c r="K12065" t="s">
        <v>237</v>
      </c>
      <c r="L12065" t="s">
        <v>238</v>
      </c>
      <c r="M12065" t="s">
        <v>238</v>
      </c>
      <c r="N12065" t="s">
        <v>239</v>
      </c>
      <c r="O12065">
        <v>98881</v>
      </c>
      <c r="P12065">
        <v>98881</v>
      </c>
      <c r="Q12065">
        <v>11104</v>
      </c>
    </row>
    <row r="12066" spans="1:17" x14ac:dyDescent="0.25">
      <c r="A12066">
        <v>60368</v>
      </c>
      <c r="B12066">
        <v>42109</v>
      </c>
      <c r="C12066" s="1" t="str">
        <f t="shared" si="188"/>
        <v>42109</v>
      </c>
      <c r="D12066">
        <v>40.839013999999999</v>
      </c>
      <c r="E12066">
        <v>-76.825517000000005</v>
      </c>
      <c r="F12066" t="s">
        <v>15345</v>
      </c>
      <c r="G12066" t="s">
        <v>15346</v>
      </c>
      <c r="H12066" t="s">
        <v>2869</v>
      </c>
      <c r="I12066" t="s">
        <v>171</v>
      </c>
      <c r="J12066" t="s">
        <v>536</v>
      </c>
      <c r="K12066" t="s">
        <v>38</v>
      </c>
      <c r="L12066" t="s">
        <v>39</v>
      </c>
      <c r="M12066" t="s">
        <v>39</v>
      </c>
      <c r="N12066" t="s">
        <v>40</v>
      </c>
      <c r="O12066">
        <v>175311</v>
      </c>
      <c r="P12066">
        <v>175311</v>
      </c>
      <c r="Q12066">
        <v>1965873</v>
      </c>
    </row>
    <row r="12067" spans="1:17" x14ac:dyDescent="0.25">
      <c r="A12067">
        <v>60368</v>
      </c>
      <c r="B12067">
        <v>42109</v>
      </c>
      <c r="C12067" s="1" t="str">
        <f t="shared" si="188"/>
        <v>42109</v>
      </c>
      <c r="D12067">
        <v>40.839013999999999</v>
      </c>
      <c r="E12067">
        <v>-76.825517000000005</v>
      </c>
      <c r="F12067" t="s">
        <v>15345</v>
      </c>
      <c r="G12067" t="s">
        <v>15346</v>
      </c>
      <c r="H12067" t="s">
        <v>2869</v>
      </c>
      <c r="I12067" t="s">
        <v>171</v>
      </c>
      <c r="J12067" t="s">
        <v>536</v>
      </c>
      <c r="K12067" t="s">
        <v>41</v>
      </c>
      <c r="L12067" t="s">
        <v>39</v>
      </c>
      <c r="M12067" t="s">
        <v>39</v>
      </c>
      <c r="N12067" t="s">
        <v>40</v>
      </c>
      <c r="O12067">
        <v>38952481</v>
      </c>
      <c r="P12067">
        <v>38952481</v>
      </c>
      <c r="Q12067">
        <v>3659748</v>
      </c>
    </row>
    <row r="12068" spans="1:17" x14ac:dyDescent="0.25">
      <c r="A12068">
        <v>60369</v>
      </c>
      <c r="B12068">
        <v>37065</v>
      </c>
      <c r="C12068" s="1" t="str">
        <f t="shared" si="188"/>
        <v>37065</v>
      </c>
      <c r="D12068">
        <v>36.058639999999997</v>
      </c>
      <c r="E12068">
        <v>-77.760769999999994</v>
      </c>
      <c r="F12068" t="s">
        <v>15347</v>
      </c>
      <c r="G12068" t="s">
        <v>15348</v>
      </c>
      <c r="H12068" t="s">
        <v>1235</v>
      </c>
      <c r="I12068" t="s">
        <v>229</v>
      </c>
      <c r="J12068" t="s">
        <v>31</v>
      </c>
      <c r="K12068" t="s">
        <v>237</v>
      </c>
      <c r="L12068" t="s">
        <v>238</v>
      </c>
      <c r="M12068" t="s">
        <v>238</v>
      </c>
      <c r="N12068" t="s">
        <v>239</v>
      </c>
      <c r="O12068">
        <v>78659</v>
      </c>
      <c r="P12068">
        <v>78659</v>
      </c>
      <c r="Q12068">
        <v>8833</v>
      </c>
    </row>
    <row r="12069" spans="1:17" x14ac:dyDescent="0.25">
      <c r="A12069">
        <v>60370</v>
      </c>
      <c r="B12069">
        <v>37125</v>
      </c>
      <c r="C12069" s="1" t="str">
        <f t="shared" si="188"/>
        <v>37125</v>
      </c>
      <c r="D12069">
        <v>35.402740000000001</v>
      </c>
      <c r="E12069">
        <v>-79.553079999999994</v>
      </c>
      <c r="F12069" t="s">
        <v>15349</v>
      </c>
      <c r="G12069" t="s">
        <v>15350</v>
      </c>
      <c r="H12069" t="s">
        <v>1235</v>
      </c>
      <c r="I12069" t="s">
        <v>229</v>
      </c>
      <c r="J12069" t="s">
        <v>31</v>
      </c>
      <c r="K12069" t="s">
        <v>237</v>
      </c>
      <c r="L12069" t="s">
        <v>238</v>
      </c>
      <c r="M12069" t="s">
        <v>238</v>
      </c>
      <c r="N12069" t="s">
        <v>239</v>
      </c>
      <c r="O12069">
        <v>80180</v>
      </c>
      <c r="P12069">
        <v>80180</v>
      </c>
      <c r="Q12069">
        <v>9004</v>
      </c>
    </row>
    <row r="12070" spans="1:17" x14ac:dyDescent="0.25">
      <c r="A12070">
        <v>60371</v>
      </c>
      <c r="B12070">
        <v>12105</v>
      </c>
      <c r="C12070" s="1" t="str">
        <f t="shared" si="188"/>
        <v>12105</v>
      </c>
      <c r="D12070">
        <v>27.986163000000001</v>
      </c>
      <c r="E12070">
        <v>-81.690172000000004</v>
      </c>
      <c r="F12070" t="s">
        <v>15351</v>
      </c>
      <c r="G12070" t="s">
        <v>15352</v>
      </c>
      <c r="H12070" t="s">
        <v>234</v>
      </c>
      <c r="I12070" t="s">
        <v>229</v>
      </c>
      <c r="J12070" t="s">
        <v>31</v>
      </c>
      <c r="K12070" t="s">
        <v>237</v>
      </c>
      <c r="L12070" t="s">
        <v>238</v>
      </c>
      <c r="M12070" t="s">
        <v>238</v>
      </c>
      <c r="N12070" t="s">
        <v>239</v>
      </c>
      <c r="O12070">
        <v>18718</v>
      </c>
      <c r="P12070">
        <v>18718</v>
      </c>
      <c r="Q12070">
        <v>2102</v>
      </c>
    </row>
    <row r="12071" spans="1:17" x14ac:dyDescent="0.25">
      <c r="A12071">
        <v>60372</v>
      </c>
      <c r="B12071">
        <v>48115</v>
      </c>
      <c r="C12071" s="1" t="str">
        <f t="shared" si="188"/>
        <v>48115</v>
      </c>
      <c r="D12071">
        <v>32.715611000000003</v>
      </c>
      <c r="E12071">
        <v>-101.92652200000001</v>
      </c>
      <c r="F12071" t="s">
        <v>15353</v>
      </c>
      <c r="G12071" t="s">
        <v>15354</v>
      </c>
      <c r="H12071" t="s">
        <v>55</v>
      </c>
      <c r="I12071" t="s">
        <v>56</v>
      </c>
      <c r="J12071" t="s">
        <v>225</v>
      </c>
      <c r="K12071" t="s">
        <v>237</v>
      </c>
      <c r="L12071" t="s">
        <v>238</v>
      </c>
      <c r="M12071" t="s">
        <v>238</v>
      </c>
      <c r="N12071" t="s">
        <v>239</v>
      </c>
      <c r="O12071">
        <v>2122888</v>
      </c>
      <c r="P12071">
        <v>2122888</v>
      </c>
      <c r="Q12071">
        <v>238393</v>
      </c>
    </row>
    <row r="12072" spans="1:17" x14ac:dyDescent="0.25">
      <c r="A12072">
        <v>60375</v>
      </c>
      <c r="B12072">
        <v>34023</v>
      </c>
      <c r="C12072" s="1" t="str">
        <f t="shared" si="188"/>
        <v>34023</v>
      </c>
      <c r="D12072">
        <v>40.470539000000002</v>
      </c>
      <c r="E12072">
        <v>-74.383616000000004</v>
      </c>
      <c r="F12072" t="s">
        <v>15355</v>
      </c>
      <c r="G12072" t="s">
        <v>15356</v>
      </c>
      <c r="H12072" t="s">
        <v>2327</v>
      </c>
      <c r="I12072" t="s">
        <v>171</v>
      </c>
      <c r="J12072" t="s">
        <v>536</v>
      </c>
      <c r="K12072" t="s">
        <v>237</v>
      </c>
      <c r="L12072" t="s">
        <v>238</v>
      </c>
      <c r="M12072" t="s">
        <v>238</v>
      </c>
      <c r="N12072" t="s">
        <v>239</v>
      </c>
      <c r="O12072">
        <v>85737</v>
      </c>
      <c r="P12072">
        <v>85737</v>
      </c>
      <c r="Q12072">
        <v>9628</v>
      </c>
    </row>
    <row r="12073" spans="1:17" x14ac:dyDescent="0.25">
      <c r="A12073">
        <v>60376</v>
      </c>
      <c r="B12073">
        <v>39099</v>
      </c>
      <c r="C12073" s="1" t="str">
        <f t="shared" si="188"/>
        <v>39099</v>
      </c>
      <c r="D12073">
        <v>41.148890000000002</v>
      </c>
      <c r="E12073">
        <v>-80.851619999999997</v>
      </c>
      <c r="F12073" t="s">
        <v>15357</v>
      </c>
      <c r="G12073" t="s">
        <v>15358</v>
      </c>
      <c r="H12073" t="s">
        <v>2683</v>
      </c>
      <c r="I12073" t="s">
        <v>309</v>
      </c>
      <c r="J12073" t="s">
        <v>536</v>
      </c>
      <c r="K12073" t="s">
        <v>38</v>
      </c>
      <c r="L12073" t="s">
        <v>39</v>
      </c>
      <c r="M12073" t="s">
        <v>39</v>
      </c>
      <c r="N12073" t="s">
        <v>40</v>
      </c>
      <c r="O12073">
        <v>647854</v>
      </c>
      <c r="P12073">
        <v>647854</v>
      </c>
      <c r="Q12073">
        <v>2090000</v>
      </c>
    </row>
    <row r="12074" spans="1:17" x14ac:dyDescent="0.25">
      <c r="A12074">
        <v>60376</v>
      </c>
      <c r="B12074">
        <v>39099</v>
      </c>
      <c r="C12074" s="1" t="str">
        <f t="shared" si="188"/>
        <v>39099</v>
      </c>
      <c r="D12074">
        <v>41.148890000000002</v>
      </c>
      <c r="E12074">
        <v>-80.851619999999997</v>
      </c>
      <c r="F12074" t="s">
        <v>15357</v>
      </c>
      <c r="G12074" t="s">
        <v>15358</v>
      </c>
      <c r="H12074" t="s">
        <v>2683</v>
      </c>
      <c r="I12074" t="s">
        <v>309</v>
      </c>
      <c r="J12074" t="s">
        <v>536</v>
      </c>
      <c r="K12074" t="s">
        <v>41</v>
      </c>
      <c r="L12074" t="s">
        <v>39</v>
      </c>
      <c r="M12074" t="s">
        <v>39</v>
      </c>
      <c r="N12074" t="s">
        <v>40</v>
      </c>
      <c r="O12074">
        <v>39821946</v>
      </c>
      <c r="P12074">
        <v>39821946</v>
      </c>
      <c r="Q12074">
        <v>3897495</v>
      </c>
    </row>
    <row r="12075" spans="1:17" x14ac:dyDescent="0.25">
      <c r="A12075">
        <v>60378</v>
      </c>
      <c r="B12075">
        <v>34019</v>
      </c>
      <c r="C12075" s="1" t="str">
        <f t="shared" si="188"/>
        <v>34019</v>
      </c>
      <c r="D12075">
        <v>40.76</v>
      </c>
      <c r="E12075">
        <v>-74.935000000000002</v>
      </c>
      <c r="F12075" t="s">
        <v>15359</v>
      </c>
      <c r="G12075" t="s">
        <v>15360</v>
      </c>
      <c r="H12075" t="s">
        <v>2327</v>
      </c>
      <c r="I12075" t="s">
        <v>171</v>
      </c>
      <c r="J12075" t="s">
        <v>536</v>
      </c>
      <c r="K12075" t="s">
        <v>237</v>
      </c>
      <c r="L12075" t="s">
        <v>238</v>
      </c>
      <c r="M12075" t="s">
        <v>238</v>
      </c>
      <c r="N12075" t="s">
        <v>239</v>
      </c>
      <c r="O12075">
        <v>67250</v>
      </c>
      <c r="P12075">
        <v>67250</v>
      </c>
      <c r="Q12075">
        <v>7552</v>
      </c>
    </row>
    <row r="12076" spans="1:17" x14ac:dyDescent="0.25">
      <c r="A12076">
        <v>60380</v>
      </c>
      <c r="B12076">
        <v>37155</v>
      </c>
      <c r="C12076" s="1" t="str">
        <f t="shared" si="188"/>
        <v>37155</v>
      </c>
      <c r="D12076">
        <v>34.844920000000002</v>
      </c>
      <c r="E12076">
        <v>-79.384720000000002</v>
      </c>
      <c r="F12076" t="s">
        <v>15361</v>
      </c>
      <c r="G12076" t="s">
        <v>15362</v>
      </c>
      <c r="H12076" t="s">
        <v>1235</v>
      </c>
      <c r="I12076" t="s">
        <v>229</v>
      </c>
      <c r="J12076" t="s">
        <v>31</v>
      </c>
      <c r="K12076" t="s">
        <v>237</v>
      </c>
      <c r="L12076" t="s">
        <v>238</v>
      </c>
      <c r="M12076" t="s">
        <v>238</v>
      </c>
      <c r="N12076" t="s">
        <v>239</v>
      </c>
      <c r="O12076">
        <v>1266656</v>
      </c>
      <c r="P12076">
        <v>1266656</v>
      </c>
      <c r="Q12076">
        <v>142241</v>
      </c>
    </row>
    <row r="12077" spans="1:17" x14ac:dyDescent="0.25">
      <c r="A12077">
        <v>60381</v>
      </c>
      <c r="B12077">
        <v>4003</v>
      </c>
      <c r="C12077" s="1" t="str">
        <f t="shared" si="188"/>
        <v>04003</v>
      </c>
      <c r="D12077">
        <v>32.062800000000003</v>
      </c>
      <c r="E12077">
        <v>-109.91928299999999</v>
      </c>
      <c r="F12077" t="s">
        <v>15363</v>
      </c>
      <c r="G12077" t="s">
        <v>15364</v>
      </c>
      <c r="H12077" t="s">
        <v>190</v>
      </c>
      <c r="I12077" t="s">
        <v>167</v>
      </c>
      <c r="J12077" t="s">
        <v>57</v>
      </c>
      <c r="K12077" t="s">
        <v>237</v>
      </c>
      <c r="L12077" t="s">
        <v>238</v>
      </c>
      <c r="M12077" t="s">
        <v>238</v>
      </c>
      <c r="N12077" t="s">
        <v>239</v>
      </c>
      <c r="O12077">
        <v>462402</v>
      </c>
      <c r="P12077">
        <v>462402</v>
      </c>
      <c r="Q12077">
        <v>51926</v>
      </c>
    </row>
    <row r="12078" spans="1:17" x14ac:dyDescent="0.25">
      <c r="A12078">
        <v>60383</v>
      </c>
      <c r="B12078">
        <v>37179</v>
      </c>
      <c r="C12078" s="1" t="str">
        <f t="shared" si="188"/>
        <v>37179</v>
      </c>
      <c r="D12078">
        <v>34.929944999999996</v>
      </c>
      <c r="E12078">
        <v>-80.625614999999996</v>
      </c>
      <c r="F12078" t="s">
        <v>15365</v>
      </c>
      <c r="G12078" t="s">
        <v>15366</v>
      </c>
      <c r="H12078" t="s">
        <v>1235</v>
      </c>
      <c r="I12078" t="s">
        <v>229</v>
      </c>
      <c r="J12078" t="s">
        <v>31</v>
      </c>
      <c r="K12078" t="s">
        <v>237</v>
      </c>
      <c r="L12078" t="s">
        <v>238</v>
      </c>
      <c r="M12078" t="s">
        <v>238</v>
      </c>
      <c r="N12078" t="s">
        <v>239</v>
      </c>
      <c r="O12078">
        <v>862563</v>
      </c>
      <c r="P12078">
        <v>862563</v>
      </c>
      <c r="Q12078">
        <v>96863</v>
      </c>
    </row>
    <row r="12079" spans="1:17" x14ac:dyDescent="0.25">
      <c r="A12079">
        <v>60384</v>
      </c>
      <c r="B12079">
        <v>37041</v>
      </c>
      <c r="C12079" s="1" t="str">
        <f t="shared" si="188"/>
        <v>37041</v>
      </c>
      <c r="D12079">
        <v>36.13026</v>
      </c>
      <c r="E12079">
        <v>-76.490915000000001</v>
      </c>
      <c r="F12079" t="s">
        <v>15367</v>
      </c>
      <c r="G12079" t="s">
        <v>15368</v>
      </c>
      <c r="H12079" t="s">
        <v>1235</v>
      </c>
      <c r="I12079" t="s">
        <v>229</v>
      </c>
      <c r="J12079" t="s">
        <v>31</v>
      </c>
      <c r="K12079" t="s">
        <v>237</v>
      </c>
      <c r="L12079" t="s">
        <v>238</v>
      </c>
      <c r="M12079" t="s">
        <v>238</v>
      </c>
      <c r="N12079" t="s">
        <v>239</v>
      </c>
      <c r="O12079">
        <v>72405</v>
      </c>
      <c r="P12079">
        <v>72405</v>
      </c>
      <c r="Q12079">
        <v>8131</v>
      </c>
    </row>
    <row r="12080" spans="1:17" x14ac:dyDescent="0.25">
      <c r="A12080">
        <v>60385</v>
      </c>
      <c r="B12080">
        <v>6001</v>
      </c>
      <c r="C12080" s="1" t="str">
        <f t="shared" si="188"/>
        <v>06001</v>
      </c>
      <c r="D12080">
        <v>37.719166000000001</v>
      </c>
      <c r="E12080">
        <v>-121.886944</v>
      </c>
      <c r="F12080" t="s">
        <v>15369</v>
      </c>
      <c r="G12080" t="s">
        <v>15370</v>
      </c>
      <c r="H12080" t="s">
        <v>38</v>
      </c>
      <c r="I12080" t="s">
        <v>92</v>
      </c>
      <c r="J12080" t="s">
        <v>57</v>
      </c>
      <c r="K12080" t="s">
        <v>6758</v>
      </c>
      <c r="L12080" t="s">
        <v>39</v>
      </c>
      <c r="M12080" t="s">
        <v>39</v>
      </c>
      <c r="N12080" t="s">
        <v>40</v>
      </c>
      <c r="O12080">
        <v>87503</v>
      </c>
      <c r="P12080">
        <v>87503</v>
      </c>
      <c r="Q12080">
        <v>9607</v>
      </c>
    </row>
    <row r="12081" spans="1:17" x14ac:dyDescent="0.25">
      <c r="A12081">
        <v>60386</v>
      </c>
      <c r="B12081">
        <v>6029</v>
      </c>
      <c r="C12081" s="1" t="str">
        <f t="shared" si="188"/>
        <v>06029</v>
      </c>
      <c r="D12081">
        <v>34.821452999999998</v>
      </c>
      <c r="E12081">
        <v>-118.497406</v>
      </c>
      <c r="F12081" t="s">
        <v>15371</v>
      </c>
      <c r="G12081" t="s">
        <v>15372</v>
      </c>
      <c r="H12081" t="s">
        <v>38</v>
      </c>
      <c r="I12081" t="s">
        <v>92</v>
      </c>
      <c r="J12081" t="s">
        <v>57</v>
      </c>
      <c r="K12081" t="s">
        <v>237</v>
      </c>
      <c r="L12081" t="s">
        <v>238</v>
      </c>
      <c r="M12081" t="s">
        <v>238</v>
      </c>
      <c r="N12081" t="s">
        <v>239</v>
      </c>
      <c r="O12081">
        <v>513258</v>
      </c>
      <c r="P12081">
        <v>513258</v>
      </c>
      <c r="Q12081">
        <v>57637</v>
      </c>
    </row>
    <row r="12082" spans="1:17" x14ac:dyDescent="0.25">
      <c r="A12082">
        <v>60388</v>
      </c>
      <c r="B12082">
        <v>42011</v>
      </c>
      <c r="C12082" s="1" t="str">
        <f t="shared" si="188"/>
        <v>42011</v>
      </c>
      <c r="D12082">
        <v>40.174562999999999</v>
      </c>
      <c r="E12082">
        <v>-75.913687999999993</v>
      </c>
      <c r="F12082" t="s">
        <v>15373</v>
      </c>
      <c r="G12082" t="s">
        <v>15374</v>
      </c>
      <c r="H12082" t="s">
        <v>2869</v>
      </c>
      <c r="I12082" t="s">
        <v>171</v>
      </c>
      <c r="J12082" t="s">
        <v>536</v>
      </c>
      <c r="K12082" t="s">
        <v>21</v>
      </c>
      <c r="L12082" t="s">
        <v>220</v>
      </c>
      <c r="M12082" t="s">
        <v>221</v>
      </c>
      <c r="N12082" t="s">
        <v>222</v>
      </c>
      <c r="O12082">
        <v>71987</v>
      </c>
      <c r="P12082">
        <v>71987</v>
      </c>
      <c r="Q12082">
        <v>7617</v>
      </c>
    </row>
    <row r="12083" spans="1:17" x14ac:dyDescent="0.25">
      <c r="A12083">
        <v>60389</v>
      </c>
      <c r="B12083">
        <v>6029</v>
      </c>
      <c r="C12083" s="1" t="str">
        <f t="shared" si="188"/>
        <v>06029</v>
      </c>
      <c r="D12083">
        <v>35.204729999999998</v>
      </c>
      <c r="E12083">
        <v>-118.06874999999999</v>
      </c>
      <c r="F12083" t="s">
        <v>15375</v>
      </c>
      <c r="G12083" t="s">
        <v>15376</v>
      </c>
      <c r="H12083" t="s">
        <v>38</v>
      </c>
      <c r="I12083" t="s">
        <v>92</v>
      </c>
      <c r="J12083" t="s">
        <v>57</v>
      </c>
      <c r="K12083" t="s">
        <v>237</v>
      </c>
      <c r="L12083" t="s">
        <v>238</v>
      </c>
      <c r="M12083" t="s">
        <v>238</v>
      </c>
      <c r="N12083" t="s">
        <v>239</v>
      </c>
      <c r="O12083">
        <v>1454971</v>
      </c>
      <c r="P12083">
        <v>1454971</v>
      </c>
      <c r="Q12083">
        <v>163388</v>
      </c>
    </row>
    <row r="12084" spans="1:17" x14ac:dyDescent="0.25">
      <c r="A12084">
        <v>60390</v>
      </c>
      <c r="B12084">
        <v>54025</v>
      </c>
      <c r="C12084" s="1" t="str">
        <f t="shared" si="188"/>
        <v>54025</v>
      </c>
      <c r="D12084">
        <v>38.087800000000001</v>
      </c>
      <c r="E12084">
        <v>-80.492500000000007</v>
      </c>
      <c r="F12084" t="s">
        <v>10124</v>
      </c>
      <c r="G12084" t="s">
        <v>15377</v>
      </c>
      <c r="H12084" t="s">
        <v>3429</v>
      </c>
      <c r="I12084" t="s">
        <v>229</v>
      </c>
      <c r="J12084" t="s">
        <v>536</v>
      </c>
      <c r="K12084" t="s">
        <v>547</v>
      </c>
      <c r="L12084" t="s">
        <v>548</v>
      </c>
      <c r="M12084" t="s">
        <v>549</v>
      </c>
      <c r="N12084" t="s">
        <v>550</v>
      </c>
      <c r="O12084">
        <v>0</v>
      </c>
      <c r="P12084">
        <v>0</v>
      </c>
      <c r="Q12084">
        <v>-1565</v>
      </c>
    </row>
    <row r="12085" spans="1:17" x14ac:dyDescent="0.25">
      <c r="A12085">
        <v>60391</v>
      </c>
      <c r="B12085">
        <v>25027</v>
      </c>
      <c r="C12085" s="1" t="str">
        <f t="shared" si="188"/>
        <v>25027</v>
      </c>
      <c r="D12085">
        <v>42.283439000000001</v>
      </c>
      <c r="E12085">
        <v>-72.008467999999993</v>
      </c>
      <c r="F12085" t="s">
        <v>15378</v>
      </c>
      <c r="G12085" t="s">
        <v>15379</v>
      </c>
      <c r="H12085" t="s">
        <v>788</v>
      </c>
      <c r="I12085" t="s">
        <v>773</v>
      </c>
      <c r="J12085" t="s">
        <v>536</v>
      </c>
      <c r="K12085" t="s">
        <v>237</v>
      </c>
      <c r="L12085" t="s">
        <v>238</v>
      </c>
      <c r="M12085" t="s">
        <v>238</v>
      </c>
      <c r="N12085" t="s">
        <v>239</v>
      </c>
      <c r="O12085">
        <v>208145</v>
      </c>
      <c r="P12085">
        <v>208145</v>
      </c>
      <c r="Q12085">
        <v>23374</v>
      </c>
    </row>
    <row r="12086" spans="1:17" x14ac:dyDescent="0.25">
      <c r="A12086">
        <v>60392</v>
      </c>
      <c r="B12086">
        <v>9011</v>
      </c>
      <c r="C12086" s="1" t="str">
        <f t="shared" si="188"/>
        <v>09011</v>
      </c>
      <c r="D12086">
        <v>41.333888999999999</v>
      </c>
      <c r="E12086">
        <v>-72.071111000000002</v>
      </c>
      <c r="F12086" t="s">
        <v>15380</v>
      </c>
      <c r="G12086" t="s">
        <v>15381</v>
      </c>
      <c r="H12086" t="s">
        <v>41</v>
      </c>
      <c r="I12086" t="s">
        <v>773</v>
      </c>
      <c r="J12086" t="s">
        <v>172</v>
      </c>
      <c r="K12086" t="s">
        <v>6758</v>
      </c>
      <c r="L12086" t="s">
        <v>39</v>
      </c>
      <c r="M12086" t="s">
        <v>39</v>
      </c>
      <c r="N12086" t="s">
        <v>40</v>
      </c>
      <c r="O12086">
        <v>383248</v>
      </c>
      <c r="P12086">
        <v>383248</v>
      </c>
      <c r="Q12086">
        <v>41620</v>
      </c>
    </row>
    <row r="12087" spans="1:17" x14ac:dyDescent="0.25">
      <c r="A12087">
        <v>60394</v>
      </c>
      <c r="B12087">
        <v>37017</v>
      </c>
      <c r="C12087" s="1" t="str">
        <f t="shared" si="188"/>
        <v>37017</v>
      </c>
      <c r="D12087">
        <v>34.745617000000003</v>
      </c>
      <c r="E12087">
        <v>-78.421184999999994</v>
      </c>
      <c r="F12087" t="s">
        <v>15382</v>
      </c>
      <c r="G12087" t="s">
        <v>15383</v>
      </c>
      <c r="H12087" t="s">
        <v>1235</v>
      </c>
      <c r="I12087" t="s">
        <v>229</v>
      </c>
      <c r="J12087" t="s">
        <v>31</v>
      </c>
      <c r="K12087" t="s">
        <v>237</v>
      </c>
      <c r="L12087" t="s">
        <v>238</v>
      </c>
      <c r="M12087" t="s">
        <v>238</v>
      </c>
      <c r="N12087" t="s">
        <v>239</v>
      </c>
      <c r="O12087">
        <v>104598</v>
      </c>
      <c r="P12087">
        <v>104598</v>
      </c>
      <c r="Q12087">
        <v>11746</v>
      </c>
    </row>
    <row r="12088" spans="1:17" x14ac:dyDescent="0.25">
      <c r="A12088">
        <v>60395</v>
      </c>
      <c r="B12088">
        <v>37117</v>
      </c>
      <c r="C12088" s="1" t="str">
        <f t="shared" si="188"/>
        <v>37117</v>
      </c>
      <c r="D12088">
        <v>35.8748</v>
      </c>
      <c r="E12088">
        <v>-77.139700000000005</v>
      </c>
      <c r="F12088" t="s">
        <v>15384</v>
      </c>
      <c r="G12088" t="s">
        <v>15385</v>
      </c>
      <c r="H12088" t="s">
        <v>1235</v>
      </c>
      <c r="I12088" t="s">
        <v>229</v>
      </c>
      <c r="J12088" t="s">
        <v>31</v>
      </c>
      <c r="K12088" t="s">
        <v>237</v>
      </c>
      <c r="L12088" t="s">
        <v>238</v>
      </c>
      <c r="M12088" t="s">
        <v>238</v>
      </c>
      <c r="N12088" t="s">
        <v>239</v>
      </c>
      <c r="O12088">
        <v>84008</v>
      </c>
      <c r="P12088">
        <v>84008</v>
      </c>
      <c r="Q12088">
        <v>9434</v>
      </c>
    </row>
    <row r="12089" spans="1:17" x14ac:dyDescent="0.25">
      <c r="A12089">
        <v>60396</v>
      </c>
      <c r="B12089">
        <v>37017</v>
      </c>
      <c r="C12089" s="1" t="str">
        <f t="shared" si="188"/>
        <v>37017</v>
      </c>
      <c r="D12089">
        <v>34.771599999999999</v>
      </c>
      <c r="E12089">
        <v>-78.983599999999996</v>
      </c>
      <c r="F12089" t="s">
        <v>15386</v>
      </c>
      <c r="G12089" t="s">
        <v>15387</v>
      </c>
      <c r="H12089" t="s">
        <v>1235</v>
      </c>
      <c r="I12089" t="s">
        <v>229</v>
      </c>
      <c r="J12089" t="s">
        <v>31</v>
      </c>
      <c r="K12089" t="s">
        <v>237</v>
      </c>
      <c r="L12089" t="s">
        <v>238</v>
      </c>
      <c r="M12089" t="s">
        <v>238</v>
      </c>
      <c r="N12089" t="s">
        <v>239</v>
      </c>
      <c r="O12089">
        <v>80822</v>
      </c>
      <c r="P12089">
        <v>80822</v>
      </c>
      <c r="Q12089">
        <v>9076</v>
      </c>
    </row>
    <row r="12090" spans="1:17" x14ac:dyDescent="0.25">
      <c r="A12090">
        <v>60397</v>
      </c>
      <c r="B12090">
        <v>37061</v>
      </c>
      <c r="C12090" s="1" t="str">
        <f t="shared" si="188"/>
        <v>37061</v>
      </c>
      <c r="D12090">
        <v>35.012281999999999</v>
      </c>
      <c r="E12090">
        <v>-78.092185000000001</v>
      </c>
      <c r="F12090" t="s">
        <v>15388</v>
      </c>
      <c r="G12090" t="s">
        <v>15389</v>
      </c>
      <c r="H12090" t="s">
        <v>1235</v>
      </c>
      <c r="I12090" t="s">
        <v>229</v>
      </c>
      <c r="J12090" t="s">
        <v>31</v>
      </c>
      <c r="K12090" t="s">
        <v>237</v>
      </c>
      <c r="L12090" t="s">
        <v>238</v>
      </c>
      <c r="M12090" t="s">
        <v>238</v>
      </c>
      <c r="N12090" t="s">
        <v>239</v>
      </c>
      <c r="O12090">
        <v>79209</v>
      </c>
      <c r="P12090">
        <v>79209</v>
      </c>
      <c r="Q12090">
        <v>8895</v>
      </c>
    </row>
    <row r="12091" spans="1:17" x14ac:dyDescent="0.25">
      <c r="A12091">
        <v>60398</v>
      </c>
      <c r="B12091">
        <v>37155</v>
      </c>
      <c r="C12091" s="1" t="str">
        <f t="shared" si="188"/>
        <v>37155</v>
      </c>
      <c r="D12091">
        <v>34.758699999999997</v>
      </c>
      <c r="E12091">
        <v>-79.5</v>
      </c>
      <c r="F12091" t="s">
        <v>15390</v>
      </c>
      <c r="G12091" t="s">
        <v>15391</v>
      </c>
      <c r="H12091" t="s">
        <v>1235</v>
      </c>
      <c r="I12091" t="s">
        <v>229</v>
      </c>
      <c r="J12091" t="s">
        <v>31</v>
      </c>
      <c r="K12091" t="s">
        <v>237</v>
      </c>
      <c r="L12091" t="s">
        <v>238</v>
      </c>
      <c r="M12091" t="s">
        <v>238</v>
      </c>
      <c r="N12091" t="s">
        <v>239</v>
      </c>
      <c r="O12091">
        <v>78588</v>
      </c>
      <c r="P12091">
        <v>78588</v>
      </c>
      <c r="Q12091">
        <v>8825</v>
      </c>
    </row>
    <row r="12092" spans="1:17" x14ac:dyDescent="0.25">
      <c r="A12092">
        <v>60399</v>
      </c>
      <c r="B12092">
        <v>37161</v>
      </c>
      <c r="C12092" s="1" t="str">
        <f t="shared" si="188"/>
        <v>37161</v>
      </c>
      <c r="D12092">
        <v>35.379505000000002</v>
      </c>
      <c r="E12092">
        <v>-81.817582000000002</v>
      </c>
      <c r="F12092" t="s">
        <v>15392</v>
      </c>
      <c r="G12092" t="s">
        <v>15393</v>
      </c>
      <c r="H12092" t="s">
        <v>1235</v>
      </c>
      <c r="I12092" t="s">
        <v>229</v>
      </c>
      <c r="J12092" t="s">
        <v>31</v>
      </c>
      <c r="K12092" t="s">
        <v>237</v>
      </c>
      <c r="L12092" t="s">
        <v>238</v>
      </c>
      <c r="M12092" t="s">
        <v>238</v>
      </c>
      <c r="N12092" t="s">
        <v>239</v>
      </c>
      <c r="O12092">
        <v>84348</v>
      </c>
      <c r="P12092">
        <v>84348</v>
      </c>
      <c r="Q12092">
        <v>9472</v>
      </c>
    </row>
    <row r="12093" spans="1:17" x14ac:dyDescent="0.25">
      <c r="A12093">
        <v>60400</v>
      </c>
      <c r="B12093">
        <v>37049</v>
      </c>
      <c r="C12093" s="1" t="str">
        <f t="shared" si="188"/>
        <v>37049</v>
      </c>
      <c r="D12093">
        <v>35.370441</v>
      </c>
      <c r="E12093">
        <v>-77.454899999999995</v>
      </c>
      <c r="F12093" t="s">
        <v>15394</v>
      </c>
      <c r="G12093" t="s">
        <v>15395</v>
      </c>
      <c r="H12093" t="s">
        <v>1235</v>
      </c>
      <c r="I12093" t="s">
        <v>229</v>
      </c>
      <c r="J12093" t="s">
        <v>31</v>
      </c>
      <c r="K12093" t="s">
        <v>237</v>
      </c>
      <c r="L12093" t="s">
        <v>238</v>
      </c>
      <c r="M12093" t="s">
        <v>238</v>
      </c>
      <c r="N12093" t="s">
        <v>239</v>
      </c>
      <c r="O12093">
        <v>83966</v>
      </c>
      <c r="P12093">
        <v>83966</v>
      </c>
      <c r="Q12093">
        <v>9429</v>
      </c>
    </row>
    <row r="12094" spans="1:17" x14ac:dyDescent="0.25">
      <c r="A12094">
        <v>60401</v>
      </c>
      <c r="B12094">
        <v>37085</v>
      </c>
      <c r="C12094" s="1" t="str">
        <f t="shared" si="188"/>
        <v>37085</v>
      </c>
      <c r="D12094">
        <v>35.549401000000003</v>
      </c>
      <c r="E12094">
        <v>-78.179858999999993</v>
      </c>
      <c r="F12094" t="s">
        <v>15396</v>
      </c>
      <c r="G12094" t="s">
        <v>15397</v>
      </c>
      <c r="H12094" t="s">
        <v>1235</v>
      </c>
      <c r="I12094" t="s">
        <v>229</v>
      </c>
      <c r="J12094" t="s">
        <v>31</v>
      </c>
      <c r="K12094" t="s">
        <v>237</v>
      </c>
      <c r="L12094" t="s">
        <v>238</v>
      </c>
      <c r="M12094" t="s">
        <v>238</v>
      </c>
      <c r="N12094" t="s">
        <v>239</v>
      </c>
      <c r="O12094">
        <v>84704</v>
      </c>
      <c r="P12094">
        <v>84704</v>
      </c>
      <c r="Q12094">
        <v>9512</v>
      </c>
    </row>
    <row r="12095" spans="1:17" x14ac:dyDescent="0.25">
      <c r="A12095">
        <v>60402</v>
      </c>
      <c r="B12095">
        <v>37017</v>
      </c>
      <c r="C12095" s="1" t="str">
        <f t="shared" si="188"/>
        <v>37017</v>
      </c>
      <c r="D12095">
        <v>34.822868999999997</v>
      </c>
      <c r="E12095">
        <v>-78.624278000000004</v>
      </c>
      <c r="F12095" t="s">
        <v>15398</v>
      </c>
      <c r="G12095" t="s">
        <v>15399</v>
      </c>
      <c r="H12095" t="s">
        <v>1235</v>
      </c>
      <c r="I12095" t="s">
        <v>229</v>
      </c>
      <c r="J12095" t="s">
        <v>31</v>
      </c>
      <c r="K12095" t="s">
        <v>237</v>
      </c>
      <c r="L12095" t="s">
        <v>238</v>
      </c>
      <c r="M12095" t="s">
        <v>238</v>
      </c>
      <c r="N12095" t="s">
        <v>239</v>
      </c>
      <c r="O12095">
        <v>83653</v>
      </c>
      <c r="P12095">
        <v>83653</v>
      </c>
      <c r="Q12095">
        <v>9394</v>
      </c>
    </row>
    <row r="12096" spans="1:17" x14ac:dyDescent="0.25">
      <c r="A12096">
        <v>60403</v>
      </c>
      <c r="B12096">
        <v>37077</v>
      </c>
      <c r="C12096" s="1" t="str">
        <f t="shared" si="188"/>
        <v>37077</v>
      </c>
      <c r="D12096">
        <v>36.289625000000001</v>
      </c>
      <c r="E12096">
        <v>-78.633283000000006</v>
      </c>
      <c r="F12096" t="s">
        <v>15400</v>
      </c>
      <c r="G12096" t="s">
        <v>15401</v>
      </c>
      <c r="H12096" t="s">
        <v>1235</v>
      </c>
      <c r="I12096" t="s">
        <v>229</v>
      </c>
      <c r="J12096" t="s">
        <v>31</v>
      </c>
      <c r="K12096" t="s">
        <v>237</v>
      </c>
      <c r="L12096" t="s">
        <v>238</v>
      </c>
      <c r="M12096" t="s">
        <v>238</v>
      </c>
      <c r="N12096" t="s">
        <v>239</v>
      </c>
      <c r="O12096">
        <v>79886</v>
      </c>
      <c r="P12096">
        <v>79886</v>
      </c>
      <c r="Q12096">
        <v>8971</v>
      </c>
    </row>
    <row r="12097" spans="1:17" x14ac:dyDescent="0.25">
      <c r="A12097">
        <v>60404</v>
      </c>
      <c r="B12097">
        <v>23019</v>
      </c>
      <c r="C12097" s="1" t="str">
        <f t="shared" si="188"/>
        <v>23019</v>
      </c>
      <c r="D12097">
        <v>44.777337000000003</v>
      </c>
      <c r="E12097">
        <v>-68.523419000000004</v>
      </c>
      <c r="F12097" t="s">
        <v>15402</v>
      </c>
      <c r="G12097" t="s">
        <v>15403</v>
      </c>
      <c r="H12097" t="s">
        <v>1033</v>
      </c>
      <c r="I12097" t="s">
        <v>773</v>
      </c>
      <c r="J12097" t="s">
        <v>172</v>
      </c>
      <c r="K12097" t="s">
        <v>24</v>
      </c>
      <c r="L12097" t="s">
        <v>25</v>
      </c>
      <c r="M12097" t="s">
        <v>25</v>
      </c>
      <c r="N12097" t="s">
        <v>26</v>
      </c>
      <c r="O12097">
        <v>276787</v>
      </c>
      <c r="P12097">
        <v>276787</v>
      </c>
      <c r="Q12097">
        <v>31082</v>
      </c>
    </row>
    <row r="12098" spans="1:17" x14ac:dyDescent="0.25">
      <c r="A12098">
        <v>60405</v>
      </c>
      <c r="B12098">
        <v>35005</v>
      </c>
      <c r="C12098" s="1" t="str">
        <f t="shared" si="188"/>
        <v>35005</v>
      </c>
      <c r="D12098">
        <v>33.450000000000003</v>
      </c>
      <c r="E12098">
        <v>-104.456</v>
      </c>
      <c r="F12098" t="s">
        <v>15404</v>
      </c>
      <c r="G12098" t="s">
        <v>15405</v>
      </c>
      <c r="H12098" t="s">
        <v>166</v>
      </c>
      <c r="I12098" t="s">
        <v>167</v>
      </c>
      <c r="J12098" t="s">
        <v>89</v>
      </c>
      <c r="K12098" t="s">
        <v>237</v>
      </c>
      <c r="L12098" t="s">
        <v>238</v>
      </c>
      <c r="M12098" t="s">
        <v>238</v>
      </c>
      <c r="N12098" t="s">
        <v>239</v>
      </c>
      <c r="O12098">
        <v>1476717</v>
      </c>
      <c r="P12098">
        <v>1476717</v>
      </c>
      <c r="Q12098">
        <v>165830</v>
      </c>
    </row>
    <row r="12099" spans="1:17" x14ac:dyDescent="0.25">
      <c r="A12099">
        <v>60406</v>
      </c>
      <c r="B12099">
        <v>35005</v>
      </c>
      <c r="C12099" s="1" t="str">
        <f t="shared" ref="C12099:C12162" si="189">IF(B12099="","",TEXT(B12099,"00000"))</f>
        <v>35005</v>
      </c>
      <c r="D12099">
        <v>33.452930000000002</v>
      </c>
      <c r="E12099">
        <v>-104.461074</v>
      </c>
      <c r="F12099" t="s">
        <v>15406</v>
      </c>
      <c r="G12099" t="s">
        <v>15407</v>
      </c>
      <c r="H12099" t="s">
        <v>166</v>
      </c>
      <c r="I12099" t="s">
        <v>167</v>
      </c>
      <c r="J12099" t="s">
        <v>89</v>
      </c>
      <c r="K12099" t="s">
        <v>237</v>
      </c>
      <c r="L12099" t="s">
        <v>238</v>
      </c>
      <c r="M12099" t="s">
        <v>238</v>
      </c>
      <c r="N12099" t="s">
        <v>239</v>
      </c>
      <c r="O12099">
        <v>1464979</v>
      </c>
      <c r="P12099">
        <v>1464979</v>
      </c>
      <c r="Q12099">
        <v>164512</v>
      </c>
    </row>
    <row r="12100" spans="1:17" x14ac:dyDescent="0.25">
      <c r="A12100">
        <v>60408</v>
      </c>
      <c r="B12100">
        <v>37069</v>
      </c>
      <c r="C12100" s="1" t="str">
        <f t="shared" si="189"/>
        <v>37069</v>
      </c>
      <c r="D12100">
        <v>35.849269999999997</v>
      </c>
      <c r="E12100">
        <v>-78.211519999999993</v>
      </c>
      <c r="F12100" t="s">
        <v>15408</v>
      </c>
      <c r="G12100" t="s">
        <v>15409</v>
      </c>
      <c r="H12100" t="s">
        <v>1235</v>
      </c>
      <c r="I12100" t="s">
        <v>229</v>
      </c>
      <c r="J12100" t="s">
        <v>31</v>
      </c>
      <c r="K12100" t="s">
        <v>237</v>
      </c>
      <c r="L12100" t="s">
        <v>238</v>
      </c>
      <c r="M12100" t="s">
        <v>238</v>
      </c>
      <c r="N12100" t="s">
        <v>239</v>
      </c>
      <c r="O12100">
        <v>83486</v>
      </c>
      <c r="P12100">
        <v>83486</v>
      </c>
      <c r="Q12100">
        <v>9375</v>
      </c>
    </row>
    <row r="12101" spans="1:17" x14ac:dyDescent="0.25">
      <c r="A12101">
        <v>60409</v>
      </c>
      <c r="B12101">
        <v>37057</v>
      </c>
      <c r="C12101" s="1" t="str">
        <f t="shared" si="189"/>
        <v>37057</v>
      </c>
      <c r="D12101">
        <v>36.028799999999997</v>
      </c>
      <c r="E12101">
        <v>-80.302000000000007</v>
      </c>
      <c r="F12101" t="s">
        <v>15410</v>
      </c>
      <c r="G12101" t="s">
        <v>15411</v>
      </c>
      <c r="H12101" t="s">
        <v>1235</v>
      </c>
      <c r="I12101" t="s">
        <v>229</v>
      </c>
      <c r="J12101" t="s">
        <v>31</v>
      </c>
      <c r="K12101" t="s">
        <v>237</v>
      </c>
      <c r="L12101" t="s">
        <v>238</v>
      </c>
      <c r="M12101" t="s">
        <v>238</v>
      </c>
      <c r="N12101" t="s">
        <v>239</v>
      </c>
      <c r="O12101">
        <v>82603</v>
      </c>
      <c r="P12101">
        <v>82603</v>
      </c>
      <c r="Q12101">
        <v>9276</v>
      </c>
    </row>
    <row r="12102" spans="1:17" x14ac:dyDescent="0.25">
      <c r="A12102">
        <v>60410</v>
      </c>
      <c r="B12102">
        <v>18153</v>
      </c>
      <c r="C12102" s="1" t="str">
        <f t="shared" si="189"/>
        <v>18153</v>
      </c>
      <c r="D12102">
        <v>39.131990000000002</v>
      </c>
      <c r="E12102">
        <v>-87.413830000000004</v>
      </c>
      <c r="F12102" t="s">
        <v>15412</v>
      </c>
      <c r="G12102" t="s">
        <v>15413</v>
      </c>
      <c r="H12102" t="s">
        <v>1193</v>
      </c>
      <c r="I12102" t="s">
        <v>309</v>
      </c>
      <c r="J12102" t="s">
        <v>536</v>
      </c>
      <c r="K12102" t="s">
        <v>237</v>
      </c>
      <c r="L12102" t="s">
        <v>238</v>
      </c>
      <c r="M12102" t="s">
        <v>238</v>
      </c>
      <c r="N12102" t="s">
        <v>239</v>
      </c>
      <c r="O12102">
        <v>80581</v>
      </c>
      <c r="P12102">
        <v>80581</v>
      </c>
      <c r="Q12102">
        <v>9049</v>
      </c>
    </row>
    <row r="12103" spans="1:17" x14ac:dyDescent="0.25">
      <c r="A12103">
        <v>60411</v>
      </c>
      <c r="B12103">
        <v>50019</v>
      </c>
      <c r="C12103" s="1" t="str">
        <f t="shared" si="189"/>
        <v>50019</v>
      </c>
      <c r="D12103">
        <v>44.910151999999997</v>
      </c>
      <c r="E12103">
        <v>-72.219750000000005</v>
      </c>
      <c r="F12103" t="s">
        <v>15414</v>
      </c>
      <c r="G12103" t="s">
        <v>15415</v>
      </c>
      <c r="H12103" t="s">
        <v>833</v>
      </c>
      <c r="I12103" t="s">
        <v>773</v>
      </c>
      <c r="J12103" t="s">
        <v>172</v>
      </c>
      <c r="K12103" t="s">
        <v>237</v>
      </c>
      <c r="L12103" t="s">
        <v>238</v>
      </c>
      <c r="M12103" t="s">
        <v>238</v>
      </c>
      <c r="N12103" t="s">
        <v>239</v>
      </c>
      <c r="O12103">
        <v>23019</v>
      </c>
      <c r="P12103">
        <v>23019</v>
      </c>
      <c r="Q12103">
        <v>2585</v>
      </c>
    </row>
    <row r="12104" spans="1:17" x14ac:dyDescent="0.25">
      <c r="A12104">
        <v>60412</v>
      </c>
      <c r="B12104">
        <v>6027</v>
      </c>
      <c r="C12104" s="1" t="str">
        <f t="shared" si="189"/>
        <v>06027</v>
      </c>
      <c r="D12104">
        <v>36.264699999999998</v>
      </c>
      <c r="E12104">
        <v>-117.99550000000001</v>
      </c>
      <c r="F12104" t="s">
        <v>15416</v>
      </c>
      <c r="G12104" t="s">
        <v>15417</v>
      </c>
      <c r="H12104" t="s">
        <v>38</v>
      </c>
      <c r="I12104" t="s">
        <v>92</v>
      </c>
      <c r="J12104" t="s">
        <v>57</v>
      </c>
      <c r="K12104" t="s">
        <v>237</v>
      </c>
      <c r="L12104" t="s">
        <v>238</v>
      </c>
      <c r="M12104" t="s">
        <v>238</v>
      </c>
      <c r="N12104" t="s">
        <v>239</v>
      </c>
      <c r="O12104">
        <v>87722</v>
      </c>
      <c r="P12104">
        <v>87722</v>
      </c>
      <c r="Q12104">
        <v>9851</v>
      </c>
    </row>
    <row r="12105" spans="1:17" x14ac:dyDescent="0.25">
      <c r="A12105">
        <v>60413</v>
      </c>
      <c r="B12105">
        <v>4021</v>
      </c>
      <c r="C12105" s="1" t="str">
        <f t="shared" si="189"/>
        <v>04021</v>
      </c>
      <c r="D12105">
        <v>33.052999999999997</v>
      </c>
      <c r="E12105">
        <v>-111.34</v>
      </c>
      <c r="F12105" t="s">
        <v>15418</v>
      </c>
      <c r="G12105" t="s">
        <v>15419</v>
      </c>
      <c r="H12105" t="s">
        <v>190</v>
      </c>
      <c r="I12105" t="s">
        <v>167</v>
      </c>
      <c r="J12105" t="s">
        <v>57</v>
      </c>
      <c r="K12105" t="s">
        <v>237</v>
      </c>
      <c r="L12105" t="s">
        <v>238</v>
      </c>
      <c r="M12105" t="s">
        <v>238</v>
      </c>
      <c r="N12105" t="s">
        <v>239</v>
      </c>
      <c r="O12105">
        <v>1212334</v>
      </c>
      <c r="P12105">
        <v>1212334</v>
      </c>
      <c r="Q12105">
        <v>136141</v>
      </c>
    </row>
    <row r="12106" spans="1:17" x14ac:dyDescent="0.25">
      <c r="A12106">
        <v>60414</v>
      </c>
      <c r="B12106">
        <v>48069</v>
      </c>
      <c r="C12106" s="1" t="str">
        <f t="shared" si="189"/>
        <v>48069</v>
      </c>
      <c r="D12106">
        <v>34.575310999999999</v>
      </c>
      <c r="E12106">
        <v>-102.474698</v>
      </c>
      <c r="F12106" t="s">
        <v>15420</v>
      </c>
      <c r="G12106" t="s">
        <v>15421</v>
      </c>
      <c r="H12106" t="s">
        <v>55</v>
      </c>
      <c r="I12106" t="s">
        <v>56</v>
      </c>
      <c r="J12106" t="s">
        <v>89</v>
      </c>
      <c r="K12106" t="s">
        <v>24</v>
      </c>
      <c r="L12106" t="s">
        <v>25</v>
      </c>
      <c r="M12106" t="s">
        <v>25</v>
      </c>
      <c r="N12106" t="s">
        <v>26</v>
      </c>
      <c r="O12106">
        <v>11001531</v>
      </c>
      <c r="P12106">
        <v>11001531</v>
      </c>
      <c r="Q12106">
        <v>1235433</v>
      </c>
    </row>
    <row r="12107" spans="1:17" x14ac:dyDescent="0.25">
      <c r="A12107">
        <v>60415</v>
      </c>
      <c r="B12107">
        <v>37117</v>
      </c>
      <c r="C12107" s="1" t="str">
        <f t="shared" si="189"/>
        <v>37117</v>
      </c>
      <c r="D12107">
        <v>35.83079</v>
      </c>
      <c r="E12107">
        <v>-77.021940000000001</v>
      </c>
      <c r="F12107" t="s">
        <v>15422</v>
      </c>
      <c r="G12107" t="s">
        <v>15423</v>
      </c>
      <c r="H12107" t="s">
        <v>1235</v>
      </c>
      <c r="I12107" t="s">
        <v>229</v>
      </c>
      <c r="J12107" t="s">
        <v>31</v>
      </c>
      <c r="K12107" t="s">
        <v>237</v>
      </c>
      <c r="L12107" t="s">
        <v>238</v>
      </c>
      <c r="M12107" t="s">
        <v>238</v>
      </c>
      <c r="N12107" t="s">
        <v>239</v>
      </c>
      <c r="O12107">
        <v>84838</v>
      </c>
      <c r="P12107">
        <v>84838</v>
      </c>
      <c r="Q12107">
        <v>9527</v>
      </c>
    </row>
    <row r="12108" spans="1:17" x14ac:dyDescent="0.25">
      <c r="A12108">
        <v>60416</v>
      </c>
      <c r="B12108">
        <v>37093</v>
      </c>
      <c r="C12108" s="1" t="str">
        <f t="shared" si="189"/>
        <v>37093</v>
      </c>
      <c r="D12108">
        <v>34.71472</v>
      </c>
      <c r="E12108">
        <v>-79.314629999999994</v>
      </c>
      <c r="F12108" t="s">
        <v>15424</v>
      </c>
      <c r="G12108" t="s">
        <v>15425</v>
      </c>
      <c r="H12108" t="s">
        <v>1235</v>
      </c>
      <c r="I12108" t="s">
        <v>229</v>
      </c>
      <c r="J12108" t="s">
        <v>31</v>
      </c>
      <c r="K12108" t="s">
        <v>237</v>
      </c>
      <c r="L12108" t="s">
        <v>238</v>
      </c>
      <c r="M12108" t="s">
        <v>238</v>
      </c>
      <c r="N12108" t="s">
        <v>239</v>
      </c>
      <c r="O12108">
        <v>84215</v>
      </c>
      <c r="P12108">
        <v>84215</v>
      </c>
      <c r="Q12108">
        <v>9457</v>
      </c>
    </row>
    <row r="12109" spans="1:17" x14ac:dyDescent="0.25">
      <c r="A12109">
        <v>60417</v>
      </c>
      <c r="B12109">
        <v>37117</v>
      </c>
      <c r="C12109" s="1" t="str">
        <f t="shared" si="189"/>
        <v>37117</v>
      </c>
      <c r="D12109">
        <v>35.850279999999998</v>
      </c>
      <c r="E12109">
        <v>-77.110230000000001</v>
      </c>
      <c r="F12109" t="s">
        <v>15426</v>
      </c>
      <c r="G12109" t="s">
        <v>15427</v>
      </c>
      <c r="H12109" t="s">
        <v>1235</v>
      </c>
      <c r="I12109" t="s">
        <v>229</v>
      </c>
      <c r="J12109" t="s">
        <v>31</v>
      </c>
      <c r="K12109" t="s">
        <v>237</v>
      </c>
      <c r="L12109" t="s">
        <v>238</v>
      </c>
      <c r="M12109" t="s">
        <v>238</v>
      </c>
      <c r="N12109" t="s">
        <v>239</v>
      </c>
      <c r="O12109">
        <v>87786</v>
      </c>
      <c r="P12109">
        <v>87786</v>
      </c>
      <c r="Q12109">
        <v>9858</v>
      </c>
    </row>
    <row r="12110" spans="1:17" x14ac:dyDescent="0.25">
      <c r="A12110">
        <v>60418</v>
      </c>
      <c r="B12110">
        <v>53033</v>
      </c>
      <c r="C12110" s="1" t="str">
        <f t="shared" si="189"/>
        <v>53033</v>
      </c>
      <c r="D12110">
        <v>47.6008</v>
      </c>
      <c r="E12110">
        <v>-121.68861</v>
      </c>
      <c r="F12110" t="s">
        <v>15428</v>
      </c>
      <c r="G12110" t="s">
        <v>15429</v>
      </c>
      <c r="H12110" t="s">
        <v>187</v>
      </c>
      <c r="I12110" t="s">
        <v>92</v>
      </c>
      <c r="J12110" t="s">
        <v>57</v>
      </c>
      <c r="K12110" t="s">
        <v>32</v>
      </c>
      <c r="L12110" t="s">
        <v>33</v>
      </c>
      <c r="M12110" t="s">
        <v>34</v>
      </c>
      <c r="N12110" t="s">
        <v>35</v>
      </c>
      <c r="O12110">
        <v>97937</v>
      </c>
      <c r="P12110">
        <v>97937</v>
      </c>
      <c r="Q12110">
        <v>10998</v>
      </c>
    </row>
    <row r="12111" spans="1:17" x14ac:dyDescent="0.25">
      <c r="A12111">
        <v>60419</v>
      </c>
      <c r="B12111">
        <v>32021</v>
      </c>
      <c r="C12111" s="1" t="str">
        <f t="shared" si="189"/>
        <v>32021</v>
      </c>
      <c r="D12111">
        <v>38.835836</v>
      </c>
      <c r="E12111">
        <v>-118.325339</v>
      </c>
      <c r="F12111" t="s">
        <v>15430</v>
      </c>
      <c r="G12111" t="s">
        <v>15431</v>
      </c>
      <c r="H12111" t="s">
        <v>258</v>
      </c>
      <c r="I12111" t="s">
        <v>167</v>
      </c>
      <c r="J12111" t="s">
        <v>57</v>
      </c>
      <c r="K12111" t="s">
        <v>5154</v>
      </c>
      <c r="L12111" t="s">
        <v>423</v>
      </c>
      <c r="M12111" t="s">
        <v>423</v>
      </c>
      <c r="N12111" t="s">
        <v>424</v>
      </c>
      <c r="O12111">
        <v>1163704</v>
      </c>
      <c r="P12111">
        <v>1163704</v>
      </c>
      <c r="Q12111">
        <v>130680</v>
      </c>
    </row>
    <row r="12112" spans="1:17" x14ac:dyDescent="0.25">
      <c r="A12112">
        <v>60421</v>
      </c>
      <c r="B12112">
        <v>49053</v>
      </c>
      <c r="C12112" s="1" t="str">
        <f t="shared" si="189"/>
        <v>49053</v>
      </c>
      <c r="D12112">
        <v>37.347999999999999</v>
      </c>
      <c r="E12112">
        <v>-113.765</v>
      </c>
      <c r="F12112" t="s">
        <v>15432</v>
      </c>
      <c r="G12112" t="s">
        <v>15433</v>
      </c>
      <c r="H12112" t="s">
        <v>261</v>
      </c>
      <c r="I12112" t="s">
        <v>167</v>
      </c>
      <c r="J12112" t="s">
        <v>57</v>
      </c>
      <c r="K12112" t="s">
        <v>42</v>
      </c>
      <c r="L12112" t="s">
        <v>5137</v>
      </c>
      <c r="M12112" t="s">
        <v>549</v>
      </c>
      <c r="N12112" t="s">
        <v>550</v>
      </c>
      <c r="O12112">
        <v>435143</v>
      </c>
      <c r="P12112">
        <v>435143</v>
      </c>
      <c r="Q12112">
        <v>48865</v>
      </c>
    </row>
    <row r="12113" spans="1:17" x14ac:dyDescent="0.25">
      <c r="A12113">
        <v>60422</v>
      </c>
      <c r="B12113">
        <v>37029</v>
      </c>
      <c r="C12113" s="1" t="str">
        <f t="shared" si="189"/>
        <v>37029</v>
      </c>
      <c r="D12113">
        <v>36.421064000000001</v>
      </c>
      <c r="E12113">
        <v>-76.364243999999999</v>
      </c>
      <c r="F12113" t="s">
        <v>15434</v>
      </c>
      <c r="G12113" t="s">
        <v>15435</v>
      </c>
      <c r="H12113" t="s">
        <v>1235</v>
      </c>
      <c r="I12113" t="s">
        <v>229</v>
      </c>
      <c r="J12113" t="s">
        <v>31</v>
      </c>
      <c r="K12113" t="s">
        <v>237</v>
      </c>
      <c r="L12113" t="s">
        <v>238</v>
      </c>
      <c r="M12113" t="s">
        <v>238</v>
      </c>
      <c r="N12113" t="s">
        <v>239</v>
      </c>
      <c r="O12113">
        <v>262581</v>
      </c>
      <c r="P12113">
        <v>262581</v>
      </c>
      <c r="Q12113">
        <v>29487</v>
      </c>
    </row>
    <row r="12114" spans="1:17" x14ac:dyDescent="0.25">
      <c r="A12114">
        <v>60423</v>
      </c>
      <c r="B12114">
        <v>25005</v>
      </c>
      <c r="C12114" s="1" t="str">
        <f t="shared" si="189"/>
        <v>25005</v>
      </c>
      <c r="D12114">
        <v>41.663029999999999</v>
      </c>
      <c r="E12114">
        <v>-70.863230000000001</v>
      </c>
      <c r="F12114" t="s">
        <v>15436</v>
      </c>
      <c r="G12114" t="s">
        <v>15437</v>
      </c>
      <c r="H12114" t="s">
        <v>788</v>
      </c>
      <c r="I12114" t="s">
        <v>773</v>
      </c>
      <c r="J12114" t="s">
        <v>172</v>
      </c>
      <c r="K12114" t="s">
        <v>237</v>
      </c>
      <c r="L12114" t="s">
        <v>238</v>
      </c>
      <c r="M12114" t="s">
        <v>238</v>
      </c>
      <c r="N12114" t="s">
        <v>239</v>
      </c>
      <c r="O12114">
        <v>26048</v>
      </c>
      <c r="P12114">
        <v>26048</v>
      </c>
      <c r="Q12114">
        <v>2925</v>
      </c>
    </row>
    <row r="12115" spans="1:17" x14ac:dyDescent="0.25">
      <c r="A12115">
        <v>60424</v>
      </c>
      <c r="B12115">
        <v>25023</v>
      </c>
      <c r="C12115" s="1" t="str">
        <f t="shared" si="189"/>
        <v>25023</v>
      </c>
      <c r="D12115">
        <v>42.025300000000001</v>
      </c>
      <c r="E12115">
        <v>-71.033600000000007</v>
      </c>
      <c r="F12115" t="s">
        <v>15438</v>
      </c>
      <c r="G12115" t="s">
        <v>15439</v>
      </c>
      <c r="H12115" t="s">
        <v>788</v>
      </c>
      <c r="I12115" t="s">
        <v>773</v>
      </c>
      <c r="J12115" t="s">
        <v>172</v>
      </c>
      <c r="K12115" t="s">
        <v>237</v>
      </c>
      <c r="L12115" t="s">
        <v>238</v>
      </c>
      <c r="M12115" t="s">
        <v>238</v>
      </c>
      <c r="N12115" t="s">
        <v>239</v>
      </c>
      <c r="O12115">
        <v>20038</v>
      </c>
      <c r="P12115">
        <v>20038</v>
      </c>
      <c r="Q12115">
        <v>2250</v>
      </c>
    </row>
    <row r="12116" spans="1:17" x14ac:dyDescent="0.25">
      <c r="A12116">
        <v>60425</v>
      </c>
      <c r="B12116">
        <v>36091</v>
      </c>
      <c r="C12116" s="1" t="str">
        <f t="shared" si="189"/>
        <v>36091</v>
      </c>
      <c r="D12116">
        <v>43.093682000000001</v>
      </c>
      <c r="E12116">
        <v>-73.811319999999995</v>
      </c>
      <c r="F12116" t="s">
        <v>15440</v>
      </c>
      <c r="G12116" t="s">
        <v>15441</v>
      </c>
      <c r="H12116" t="s">
        <v>170</v>
      </c>
      <c r="I12116" t="s">
        <v>171</v>
      </c>
      <c r="J12116" t="s">
        <v>172</v>
      </c>
      <c r="K12116" t="s">
        <v>237</v>
      </c>
      <c r="L12116" t="s">
        <v>238</v>
      </c>
      <c r="M12116" t="s">
        <v>238</v>
      </c>
      <c r="N12116" t="s">
        <v>239</v>
      </c>
      <c r="O12116">
        <v>21373</v>
      </c>
      <c r="P12116">
        <v>21373</v>
      </c>
      <c r="Q12116">
        <v>2400</v>
      </c>
    </row>
    <row r="12117" spans="1:17" x14ac:dyDescent="0.25">
      <c r="A12117">
        <v>60426</v>
      </c>
      <c r="B12117">
        <v>6065</v>
      </c>
      <c r="C12117" s="1" t="str">
        <f t="shared" si="189"/>
        <v>06065</v>
      </c>
      <c r="D12117">
        <v>33.522599999999997</v>
      </c>
      <c r="E12117">
        <v>-117.1815</v>
      </c>
      <c r="F12117" t="s">
        <v>15442</v>
      </c>
      <c r="G12117" t="s">
        <v>15443</v>
      </c>
      <c r="H12117" t="s">
        <v>38</v>
      </c>
      <c r="I12117" t="s">
        <v>92</v>
      </c>
      <c r="J12117" t="s">
        <v>57</v>
      </c>
      <c r="K12117" t="s">
        <v>237</v>
      </c>
      <c r="L12117" t="s">
        <v>238</v>
      </c>
      <c r="M12117" t="s">
        <v>238</v>
      </c>
      <c r="N12117" t="s">
        <v>239</v>
      </c>
      <c r="O12117">
        <v>89566</v>
      </c>
      <c r="P12117">
        <v>89566</v>
      </c>
      <c r="Q12117">
        <v>10058</v>
      </c>
    </row>
    <row r="12118" spans="1:17" x14ac:dyDescent="0.25">
      <c r="A12118">
        <v>60427</v>
      </c>
      <c r="B12118">
        <v>48121</v>
      </c>
      <c r="C12118" s="1" t="str">
        <f t="shared" si="189"/>
        <v>48121</v>
      </c>
      <c r="D12118">
        <v>33.270600000000002</v>
      </c>
      <c r="E12118">
        <v>-96.979168000000001</v>
      </c>
      <c r="F12118" t="s">
        <v>15444</v>
      </c>
      <c r="G12118" t="s">
        <v>15445</v>
      </c>
      <c r="H12118" t="s">
        <v>55</v>
      </c>
      <c r="I12118" t="s">
        <v>56</v>
      </c>
      <c r="J12118" t="s">
        <v>225</v>
      </c>
      <c r="K12118" t="s">
        <v>237</v>
      </c>
      <c r="L12118" t="s">
        <v>238</v>
      </c>
      <c r="M12118" t="s">
        <v>238</v>
      </c>
      <c r="N12118" t="s">
        <v>239</v>
      </c>
      <c r="O12118">
        <v>33020</v>
      </c>
      <c r="P12118">
        <v>33020</v>
      </c>
      <c r="Q12118">
        <v>3708</v>
      </c>
    </row>
    <row r="12119" spans="1:17" x14ac:dyDescent="0.25">
      <c r="A12119">
        <v>60428</v>
      </c>
      <c r="B12119">
        <v>6013</v>
      </c>
      <c r="C12119" s="1" t="str">
        <f t="shared" si="189"/>
        <v>06013</v>
      </c>
      <c r="D12119">
        <v>37.92</v>
      </c>
      <c r="E12119">
        <v>-122.34399999999999</v>
      </c>
      <c r="F12119" t="s">
        <v>15446</v>
      </c>
      <c r="G12119" t="s">
        <v>15447</v>
      </c>
      <c r="H12119" t="s">
        <v>38</v>
      </c>
      <c r="I12119" t="s">
        <v>92</v>
      </c>
      <c r="J12119" t="s">
        <v>57</v>
      </c>
      <c r="K12119" t="s">
        <v>237</v>
      </c>
      <c r="L12119" t="s">
        <v>238</v>
      </c>
      <c r="M12119" t="s">
        <v>238</v>
      </c>
      <c r="N12119" t="s">
        <v>239</v>
      </c>
      <c r="O12119">
        <v>37447</v>
      </c>
      <c r="P12119">
        <v>37447</v>
      </c>
      <c r="Q12119">
        <v>4205</v>
      </c>
    </row>
    <row r="12120" spans="1:17" x14ac:dyDescent="0.25">
      <c r="A12120">
        <v>60429</v>
      </c>
      <c r="B12120">
        <v>37069</v>
      </c>
      <c r="C12120" s="1" t="str">
        <f t="shared" si="189"/>
        <v>37069</v>
      </c>
      <c r="D12120">
        <v>36.069360000000003</v>
      </c>
      <c r="E12120">
        <v>-78.298795999999996</v>
      </c>
      <c r="F12120" t="s">
        <v>15448</v>
      </c>
      <c r="G12120" t="s">
        <v>15449</v>
      </c>
      <c r="H12120" t="s">
        <v>1235</v>
      </c>
      <c r="I12120" t="s">
        <v>229</v>
      </c>
      <c r="J12120" t="s">
        <v>31</v>
      </c>
      <c r="K12120" t="s">
        <v>237</v>
      </c>
      <c r="L12120" t="s">
        <v>238</v>
      </c>
      <c r="M12120" t="s">
        <v>238</v>
      </c>
      <c r="N12120" t="s">
        <v>239</v>
      </c>
      <c r="O12120">
        <v>0</v>
      </c>
      <c r="P12120">
        <v>0</v>
      </c>
      <c r="Q12120">
        <v>0</v>
      </c>
    </row>
    <row r="12121" spans="1:17" x14ac:dyDescent="0.25">
      <c r="A12121">
        <v>60431</v>
      </c>
      <c r="B12121">
        <v>36023</v>
      </c>
      <c r="C12121" s="1" t="str">
        <f t="shared" si="189"/>
        <v>36023</v>
      </c>
      <c r="D12121">
        <v>42.502499999999998</v>
      </c>
      <c r="E12121">
        <v>-76.286500000000004</v>
      </c>
      <c r="F12121" t="s">
        <v>15450</v>
      </c>
      <c r="G12121" t="s">
        <v>15451</v>
      </c>
      <c r="H12121" t="s">
        <v>170</v>
      </c>
      <c r="I12121" t="s">
        <v>171</v>
      </c>
      <c r="J12121" t="s">
        <v>172</v>
      </c>
      <c r="K12121" t="s">
        <v>237</v>
      </c>
      <c r="L12121" t="s">
        <v>238</v>
      </c>
      <c r="M12121" t="s">
        <v>238</v>
      </c>
      <c r="N12121" t="s">
        <v>239</v>
      </c>
      <c r="O12121">
        <v>23849</v>
      </c>
      <c r="P12121">
        <v>23849</v>
      </c>
      <c r="Q12121">
        <v>2678</v>
      </c>
    </row>
    <row r="12122" spans="1:17" x14ac:dyDescent="0.25">
      <c r="A12122">
        <v>60432</v>
      </c>
      <c r="B12122">
        <v>49021</v>
      </c>
      <c r="C12122" s="1" t="str">
        <f t="shared" si="189"/>
        <v>49021</v>
      </c>
      <c r="D12122">
        <v>37.827081999999997</v>
      </c>
      <c r="E12122">
        <v>-113.13708200000001</v>
      </c>
      <c r="F12122" t="s">
        <v>15452</v>
      </c>
      <c r="G12122" t="s">
        <v>15453</v>
      </c>
      <c r="H12122" t="s">
        <v>261</v>
      </c>
      <c r="I12122" t="s">
        <v>167</v>
      </c>
      <c r="J12122" t="s">
        <v>57</v>
      </c>
      <c r="K12122" t="s">
        <v>237</v>
      </c>
      <c r="L12122" t="s">
        <v>238</v>
      </c>
      <c r="M12122" t="s">
        <v>238</v>
      </c>
      <c r="N12122" t="s">
        <v>239</v>
      </c>
      <c r="O12122">
        <v>1929873</v>
      </c>
      <c r="P12122">
        <v>1929873</v>
      </c>
      <c r="Q12122">
        <v>216718</v>
      </c>
    </row>
    <row r="12123" spans="1:17" x14ac:dyDescent="0.25">
      <c r="A12123">
        <v>60435</v>
      </c>
      <c r="B12123">
        <v>18101</v>
      </c>
      <c r="C12123" s="1" t="str">
        <f t="shared" si="189"/>
        <v>18101</v>
      </c>
      <c r="D12123">
        <v>38.816400000000002</v>
      </c>
      <c r="E12123">
        <v>-86.884200000000007</v>
      </c>
      <c r="F12123" t="s">
        <v>15454</v>
      </c>
      <c r="G12123" t="s">
        <v>15455</v>
      </c>
      <c r="H12123" t="s">
        <v>1193</v>
      </c>
      <c r="I12123" t="s">
        <v>309</v>
      </c>
      <c r="J12123" t="s">
        <v>536</v>
      </c>
      <c r="K12123" t="s">
        <v>237</v>
      </c>
      <c r="L12123" t="s">
        <v>238</v>
      </c>
      <c r="M12123" t="s">
        <v>238</v>
      </c>
      <c r="N12123" t="s">
        <v>239</v>
      </c>
      <c r="O12123">
        <v>246782</v>
      </c>
      <c r="P12123">
        <v>246782</v>
      </c>
      <c r="Q12123">
        <v>27713</v>
      </c>
    </row>
    <row r="12124" spans="1:17" x14ac:dyDescent="0.25">
      <c r="A12124">
        <v>60436</v>
      </c>
      <c r="B12124">
        <v>48423</v>
      </c>
      <c r="C12124" s="1" t="str">
        <f t="shared" si="189"/>
        <v>48423</v>
      </c>
      <c r="D12124">
        <v>31.000883000000002</v>
      </c>
      <c r="E12124">
        <v>-102.281744</v>
      </c>
      <c r="F12124" t="s">
        <v>15456</v>
      </c>
      <c r="G12124" t="s">
        <v>15457</v>
      </c>
      <c r="H12124" t="s">
        <v>55</v>
      </c>
      <c r="I12124" t="s">
        <v>56</v>
      </c>
      <c r="J12124" t="s">
        <v>225</v>
      </c>
      <c r="K12124" t="s">
        <v>237</v>
      </c>
      <c r="L12124" t="s">
        <v>238</v>
      </c>
      <c r="M12124" t="s">
        <v>238</v>
      </c>
      <c r="N12124" t="s">
        <v>239</v>
      </c>
      <c r="O12124">
        <v>2591257</v>
      </c>
      <c r="P12124">
        <v>2591257</v>
      </c>
      <c r="Q12124">
        <v>290989</v>
      </c>
    </row>
    <row r="12125" spans="1:17" x14ac:dyDescent="0.25">
      <c r="A12125">
        <v>60437</v>
      </c>
      <c r="B12125">
        <v>34035</v>
      </c>
      <c r="C12125" s="1" t="str">
        <f t="shared" si="189"/>
        <v>34035</v>
      </c>
      <c r="D12125">
        <v>40.702660000000002</v>
      </c>
      <c r="E12125">
        <v>-74.581580000000002</v>
      </c>
      <c r="F12125" t="s">
        <v>15458</v>
      </c>
      <c r="G12125" t="s">
        <v>15459</v>
      </c>
      <c r="H12125" t="s">
        <v>2327</v>
      </c>
      <c r="I12125" t="s">
        <v>171</v>
      </c>
      <c r="J12125" t="s">
        <v>536</v>
      </c>
      <c r="K12125" t="s">
        <v>237</v>
      </c>
      <c r="L12125" t="s">
        <v>238</v>
      </c>
      <c r="M12125" t="s">
        <v>238</v>
      </c>
      <c r="N12125" t="s">
        <v>239</v>
      </c>
      <c r="O12125">
        <v>40989</v>
      </c>
      <c r="P12125">
        <v>40989</v>
      </c>
      <c r="Q12125">
        <v>4603</v>
      </c>
    </row>
    <row r="12126" spans="1:17" x14ac:dyDescent="0.25">
      <c r="A12126">
        <v>60438</v>
      </c>
      <c r="B12126">
        <v>37065</v>
      </c>
      <c r="C12126" s="1" t="str">
        <f t="shared" si="189"/>
        <v>37065</v>
      </c>
      <c r="D12126">
        <v>36.115541999999998</v>
      </c>
      <c r="E12126">
        <v>-77.725147000000007</v>
      </c>
      <c r="F12126" t="s">
        <v>15460</v>
      </c>
      <c r="G12126" t="s">
        <v>15461</v>
      </c>
      <c r="H12126" t="s">
        <v>1235</v>
      </c>
      <c r="I12126" t="s">
        <v>229</v>
      </c>
      <c r="J12126" t="s">
        <v>31</v>
      </c>
      <c r="K12126" t="s">
        <v>237</v>
      </c>
      <c r="L12126" t="s">
        <v>238</v>
      </c>
      <c r="M12126" t="s">
        <v>238</v>
      </c>
      <c r="N12126" t="s">
        <v>239</v>
      </c>
      <c r="O12126">
        <v>54107</v>
      </c>
      <c r="P12126">
        <v>54107</v>
      </c>
      <c r="Q12126">
        <v>6076</v>
      </c>
    </row>
    <row r="12127" spans="1:17" x14ac:dyDescent="0.25">
      <c r="A12127">
        <v>60440</v>
      </c>
      <c r="B12127">
        <v>37163</v>
      </c>
      <c r="C12127" s="1" t="str">
        <f t="shared" si="189"/>
        <v>37163</v>
      </c>
      <c r="D12127">
        <v>35.019770999999999</v>
      </c>
      <c r="E12127">
        <v>-78.350088</v>
      </c>
      <c r="F12127" t="s">
        <v>15462</v>
      </c>
      <c r="G12127" t="s">
        <v>15463</v>
      </c>
      <c r="H12127" t="s">
        <v>1235</v>
      </c>
      <c r="I12127" t="s">
        <v>229</v>
      </c>
      <c r="J12127" t="s">
        <v>31</v>
      </c>
      <c r="K12127" t="s">
        <v>237</v>
      </c>
      <c r="L12127" t="s">
        <v>238</v>
      </c>
      <c r="M12127" t="s">
        <v>238</v>
      </c>
      <c r="N12127" t="s">
        <v>239</v>
      </c>
      <c r="O12127">
        <v>3597</v>
      </c>
      <c r="P12127">
        <v>3597</v>
      </c>
      <c r="Q12127">
        <v>404</v>
      </c>
    </row>
    <row r="12128" spans="1:17" x14ac:dyDescent="0.25">
      <c r="A12128">
        <v>60441</v>
      </c>
      <c r="B12128">
        <v>41047</v>
      </c>
      <c r="C12128" s="1" t="str">
        <f t="shared" si="189"/>
        <v>41047</v>
      </c>
      <c r="D12128">
        <v>44.921999999999997</v>
      </c>
      <c r="E12128">
        <v>-123.0183</v>
      </c>
      <c r="F12128" t="s">
        <v>15464</v>
      </c>
      <c r="G12128" t="s">
        <v>15465</v>
      </c>
      <c r="H12128" t="s">
        <v>2796</v>
      </c>
      <c r="I12128" t="s">
        <v>92</v>
      </c>
      <c r="J12128" t="s">
        <v>57</v>
      </c>
      <c r="K12128" t="s">
        <v>547</v>
      </c>
      <c r="L12128" t="s">
        <v>548</v>
      </c>
      <c r="M12128" t="s">
        <v>549</v>
      </c>
      <c r="N12128" t="s">
        <v>550</v>
      </c>
      <c r="O12128">
        <v>0</v>
      </c>
      <c r="P12128">
        <v>0</v>
      </c>
      <c r="Q12128">
        <v>-526</v>
      </c>
    </row>
    <row r="12129" spans="1:17" x14ac:dyDescent="0.25">
      <c r="A12129">
        <v>60442</v>
      </c>
      <c r="B12129">
        <v>25023</v>
      </c>
      <c r="C12129" s="1" t="str">
        <f t="shared" si="189"/>
        <v>25023</v>
      </c>
      <c r="D12129">
        <v>41.942796000000001</v>
      </c>
      <c r="E12129">
        <v>-70.761139999999997</v>
      </c>
      <c r="F12129" t="s">
        <v>15466</v>
      </c>
      <c r="G12129" t="s">
        <v>15467</v>
      </c>
      <c r="H12129" t="s">
        <v>788</v>
      </c>
      <c r="I12129" t="s">
        <v>773</v>
      </c>
      <c r="J12129" t="s">
        <v>172</v>
      </c>
      <c r="K12129" t="s">
        <v>237</v>
      </c>
      <c r="L12129" t="s">
        <v>238</v>
      </c>
      <c r="M12129" t="s">
        <v>238</v>
      </c>
      <c r="N12129" t="s">
        <v>239</v>
      </c>
      <c r="O12129">
        <v>21125</v>
      </c>
      <c r="P12129">
        <v>21125</v>
      </c>
      <c r="Q12129">
        <v>2372</v>
      </c>
    </row>
    <row r="12130" spans="1:17" x14ac:dyDescent="0.25">
      <c r="A12130">
        <v>60443</v>
      </c>
      <c r="B12130">
        <v>25023</v>
      </c>
      <c r="C12130" s="1" t="str">
        <f t="shared" si="189"/>
        <v>25023</v>
      </c>
      <c r="D12130">
        <v>41.801670000000001</v>
      </c>
      <c r="E12130">
        <v>-70.704629999999995</v>
      </c>
      <c r="F12130" t="s">
        <v>15468</v>
      </c>
      <c r="G12130" t="s">
        <v>15469</v>
      </c>
      <c r="H12130" t="s">
        <v>788</v>
      </c>
      <c r="I12130" t="s">
        <v>773</v>
      </c>
      <c r="J12130" t="s">
        <v>172</v>
      </c>
      <c r="K12130" t="s">
        <v>237</v>
      </c>
      <c r="L12130" t="s">
        <v>238</v>
      </c>
      <c r="M12130" t="s">
        <v>238</v>
      </c>
      <c r="N12130" t="s">
        <v>239</v>
      </c>
      <c r="O12130">
        <v>10400</v>
      </c>
      <c r="P12130">
        <v>10400</v>
      </c>
      <c r="Q12130">
        <v>1168</v>
      </c>
    </row>
    <row r="12131" spans="1:17" x14ac:dyDescent="0.25">
      <c r="A12131">
        <v>60444</v>
      </c>
      <c r="B12131">
        <v>53073</v>
      </c>
      <c r="C12131" s="1" t="str">
        <f t="shared" si="189"/>
        <v>53073</v>
      </c>
      <c r="D12131">
        <v>48.888039999999997</v>
      </c>
      <c r="E12131">
        <v>-121.9462</v>
      </c>
      <c r="F12131" t="s">
        <v>15470</v>
      </c>
      <c r="G12131" t="s">
        <v>15471</v>
      </c>
      <c r="H12131" t="s">
        <v>187</v>
      </c>
      <c r="I12131" t="s">
        <v>92</v>
      </c>
      <c r="J12131" t="s">
        <v>57</v>
      </c>
      <c r="K12131" t="s">
        <v>547</v>
      </c>
      <c r="L12131" t="s">
        <v>548</v>
      </c>
      <c r="M12131" t="s">
        <v>549</v>
      </c>
      <c r="N12131" t="s">
        <v>550</v>
      </c>
      <c r="O12131">
        <v>0</v>
      </c>
      <c r="P12131">
        <v>0</v>
      </c>
      <c r="Q12131">
        <v>-258</v>
      </c>
    </row>
    <row r="12132" spans="1:17" x14ac:dyDescent="0.25">
      <c r="A12132">
        <v>60445</v>
      </c>
      <c r="B12132">
        <v>16001</v>
      </c>
      <c r="C12132" s="1" t="str">
        <f t="shared" si="189"/>
        <v>16001</v>
      </c>
      <c r="D12132">
        <v>43.444000000000003</v>
      </c>
      <c r="E12132">
        <v>-116.333</v>
      </c>
      <c r="F12132" t="s">
        <v>15472</v>
      </c>
      <c r="G12132" t="s">
        <v>15473</v>
      </c>
      <c r="H12132" t="s">
        <v>1024</v>
      </c>
      <c r="I12132" t="s">
        <v>167</v>
      </c>
      <c r="J12132" t="s">
        <v>57</v>
      </c>
      <c r="K12132" t="s">
        <v>237</v>
      </c>
      <c r="L12132" t="s">
        <v>238</v>
      </c>
      <c r="M12132" t="s">
        <v>238</v>
      </c>
      <c r="N12132" t="s">
        <v>239</v>
      </c>
      <c r="O12132">
        <v>838209</v>
      </c>
      <c r="P12132">
        <v>838209</v>
      </c>
      <c r="Q12132">
        <v>94128</v>
      </c>
    </row>
    <row r="12133" spans="1:17" x14ac:dyDescent="0.25">
      <c r="A12133">
        <v>60446</v>
      </c>
      <c r="B12133">
        <v>6029</v>
      </c>
      <c r="C12133" s="1" t="str">
        <f t="shared" si="189"/>
        <v>06029</v>
      </c>
      <c r="D12133">
        <v>35.534584000000002</v>
      </c>
      <c r="E12133">
        <v>-119.060029</v>
      </c>
      <c r="F12133" t="s">
        <v>15474</v>
      </c>
      <c r="G12133" t="s">
        <v>15475</v>
      </c>
      <c r="H12133" t="s">
        <v>38</v>
      </c>
      <c r="I12133" t="s">
        <v>92</v>
      </c>
      <c r="J12133" t="s">
        <v>57</v>
      </c>
      <c r="K12133" t="s">
        <v>237</v>
      </c>
      <c r="L12133" t="s">
        <v>238</v>
      </c>
      <c r="M12133" t="s">
        <v>238</v>
      </c>
      <c r="N12133" t="s">
        <v>239</v>
      </c>
      <c r="O12133">
        <v>17970</v>
      </c>
      <c r="P12133">
        <v>17970</v>
      </c>
      <c r="Q12133">
        <v>2018</v>
      </c>
    </row>
    <row r="12134" spans="1:17" x14ac:dyDescent="0.25">
      <c r="A12134">
        <v>60447</v>
      </c>
      <c r="B12134">
        <v>24005</v>
      </c>
      <c r="C12134" s="1" t="str">
        <f t="shared" si="189"/>
        <v>24005</v>
      </c>
      <c r="D12134">
        <v>39.447600000000001</v>
      </c>
      <c r="E12134">
        <v>-76.516323999999997</v>
      </c>
      <c r="F12134" t="s">
        <v>15476</v>
      </c>
      <c r="G12134" t="s">
        <v>15477</v>
      </c>
      <c r="H12134" t="s">
        <v>849</v>
      </c>
      <c r="I12134" t="s">
        <v>229</v>
      </c>
      <c r="J12134" t="s">
        <v>536</v>
      </c>
      <c r="K12134" t="s">
        <v>237</v>
      </c>
      <c r="L12134" t="s">
        <v>238</v>
      </c>
      <c r="M12134" t="s">
        <v>238</v>
      </c>
      <c r="N12134" t="s">
        <v>239</v>
      </c>
      <c r="O12134">
        <v>13125</v>
      </c>
      <c r="P12134">
        <v>13125</v>
      </c>
      <c r="Q12134">
        <v>1474</v>
      </c>
    </row>
    <row r="12135" spans="1:17" x14ac:dyDescent="0.25">
      <c r="A12135">
        <v>60448</v>
      </c>
      <c r="B12135">
        <v>13185</v>
      </c>
      <c r="C12135" s="1" t="str">
        <f t="shared" si="189"/>
        <v>13185</v>
      </c>
      <c r="D12135">
        <v>30.810120000000001</v>
      </c>
      <c r="E12135">
        <v>-83.225958000000006</v>
      </c>
      <c r="F12135" t="s">
        <v>15478</v>
      </c>
      <c r="G12135" t="s">
        <v>15479</v>
      </c>
      <c r="H12135" t="s">
        <v>894</v>
      </c>
      <c r="I12135" t="s">
        <v>229</v>
      </c>
      <c r="J12135" t="s">
        <v>31</v>
      </c>
      <c r="K12135" t="s">
        <v>237</v>
      </c>
      <c r="L12135" t="s">
        <v>238</v>
      </c>
      <c r="M12135" t="s">
        <v>238</v>
      </c>
      <c r="N12135" t="s">
        <v>239</v>
      </c>
      <c r="O12135">
        <v>13553</v>
      </c>
      <c r="P12135">
        <v>13553</v>
      </c>
      <c r="Q12135">
        <v>1522</v>
      </c>
    </row>
    <row r="12136" spans="1:17" x14ac:dyDescent="0.25">
      <c r="A12136">
        <v>60449</v>
      </c>
      <c r="B12136">
        <v>49027</v>
      </c>
      <c r="C12136" s="1" t="str">
        <f t="shared" si="189"/>
        <v>49027</v>
      </c>
      <c r="D12136">
        <v>39.162500000000001</v>
      </c>
      <c r="E12136">
        <v>-112.343</v>
      </c>
      <c r="F12136" t="s">
        <v>15480</v>
      </c>
      <c r="G12136" t="s">
        <v>15481</v>
      </c>
      <c r="H12136" t="s">
        <v>261</v>
      </c>
      <c r="I12136" t="s">
        <v>167</v>
      </c>
      <c r="J12136" t="s">
        <v>57</v>
      </c>
      <c r="K12136" t="s">
        <v>237</v>
      </c>
      <c r="L12136" t="s">
        <v>238</v>
      </c>
      <c r="M12136" t="s">
        <v>238</v>
      </c>
      <c r="N12136" t="s">
        <v>239</v>
      </c>
      <c r="O12136">
        <v>1024806</v>
      </c>
      <c r="P12136">
        <v>1024806</v>
      </c>
      <c r="Q12136">
        <v>115082</v>
      </c>
    </row>
    <row r="12137" spans="1:17" x14ac:dyDescent="0.25">
      <c r="A12137">
        <v>60450</v>
      </c>
      <c r="B12137">
        <v>6031</v>
      </c>
      <c r="C12137" s="1" t="str">
        <f t="shared" si="189"/>
        <v>06031</v>
      </c>
      <c r="D12137">
        <v>36.102307000000003</v>
      </c>
      <c r="E12137">
        <v>-119.56651599999999</v>
      </c>
      <c r="F12137" t="s">
        <v>15482</v>
      </c>
      <c r="G12137" t="s">
        <v>15483</v>
      </c>
      <c r="H12137" t="s">
        <v>38</v>
      </c>
      <c r="I12137" t="s">
        <v>92</v>
      </c>
      <c r="J12137" t="s">
        <v>57</v>
      </c>
      <c r="K12137" t="s">
        <v>237</v>
      </c>
      <c r="L12137" t="s">
        <v>238</v>
      </c>
      <c r="M12137" t="s">
        <v>238</v>
      </c>
      <c r="N12137" t="s">
        <v>239</v>
      </c>
      <c r="O12137">
        <v>17088</v>
      </c>
      <c r="P12137">
        <v>17088</v>
      </c>
      <c r="Q12137">
        <v>1919</v>
      </c>
    </row>
    <row r="12138" spans="1:17" x14ac:dyDescent="0.25">
      <c r="A12138">
        <v>60451</v>
      </c>
      <c r="B12138">
        <v>44007</v>
      </c>
      <c r="C12138" s="1" t="str">
        <f t="shared" si="189"/>
        <v>44007</v>
      </c>
      <c r="D12138">
        <v>41.987578999999997</v>
      </c>
      <c r="E12138">
        <v>-71.583962999999997</v>
      </c>
      <c r="F12138" t="s">
        <v>15484</v>
      </c>
      <c r="G12138" t="s">
        <v>15485</v>
      </c>
      <c r="H12138" t="s">
        <v>2960</v>
      </c>
      <c r="I12138" t="s">
        <v>773</v>
      </c>
      <c r="J12138" t="s">
        <v>172</v>
      </c>
      <c r="K12138" t="s">
        <v>237</v>
      </c>
      <c r="L12138" t="s">
        <v>238</v>
      </c>
      <c r="M12138" t="s">
        <v>238</v>
      </c>
      <c r="N12138" t="s">
        <v>239</v>
      </c>
      <c r="O12138">
        <v>12476</v>
      </c>
      <c r="P12138">
        <v>12476</v>
      </c>
      <c r="Q12138">
        <v>1401</v>
      </c>
    </row>
    <row r="12139" spans="1:17" x14ac:dyDescent="0.25">
      <c r="A12139">
        <v>60452</v>
      </c>
      <c r="B12139">
        <v>36103</v>
      </c>
      <c r="C12139" s="1" t="str">
        <f t="shared" si="189"/>
        <v>36103</v>
      </c>
      <c r="D12139">
        <v>40.921086000000003</v>
      </c>
      <c r="E12139">
        <v>-72.743701000000001</v>
      </c>
      <c r="F12139" t="s">
        <v>15486</v>
      </c>
      <c r="G12139" t="s">
        <v>15487</v>
      </c>
      <c r="H12139" t="s">
        <v>170</v>
      </c>
      <c r="I12139" t="s">
        <v>171</v>
      </c>
      <c r="J12139" t="s">
        <v>172</v>
      </c>
      <c r="K12139" t="s">
        <v>237</v>
      </c>
      <c r="L12139" t="s">
        <v>238</v>
      </c>
      <c r="M12139" t="s">
        <v>238</v>
      </c>
      <c r="N12139" t="s">
        <v>239</v>
      </c>
      <c r="O12139">
        <v>23375</v>
      </c>
      <c r="P12139">
        <v>23375</v>
      </c>
      <c r="Q12139">
        <v>2625</v>
      </c>
    </row>
    <row r="12140" spans="1:17" x14ac:dyDescent="0.25">
      <c r="A12140">
        <v>60453</v>
      </c>
      <c r="B12140">
        <v>36013</v>
      </c>
      <c r="C12140" s="1" t="str">
        <f t="shared" si="189"/>
        <v>36013</v>
      </c>
      <c r="D12140">
        <v>42.081240000000001</v>
      </c>
      <c r="E12140">
        <v>-79.361249999999998</v>
      </c>
      <c r="F12140" t="s">
        <v>15488</v>
      </c>
      <c r="G12140" t="s">
        <v>15489</v>
      </c>
      <c r="H12140" t="s">
        <v>170</v>
      </c>
      <c r="I12140" t="s">
        <v>171</v>
      </c>
      <c r="J12140" t="s">
        <v>172</v>
      </c>
      <c r="K12140" t="s">
        <v>237</v>
      </c>
      <c r="L12140" t="s">
        <v>238</v>
      </c>
      <c r="M12140" t="s">
        <v>238</v>
      </c>
      <c r="N12140" t="s">
        <v>239</v>
      </c>
      <c r="O12140">
        <v>16457</v>
      </c>
      <c r="P12140">
        <v>16457</v>
      </c>
      <c r="Q12140">
        <v>1848</v>
      </c>
    </row>
    <row r="12141" spans="1:17" x14ac:dyDescent="0.25">
      <c r="A12141">
        <v>60454</v>
      </c>
      <c r="B12141">
        <v>36003</v>
      </c>
      <c r="C12141" s="1" t="str">
        <f t="shared" si="189"/>
        <v>36003</v>
      </c>
      <c r="D12141">
        <v>42.426730999999997</v>
      </c>
      <c r="E12141">
        <v>-78.156588999999997</v>
      </c>
      <c r="F12141" t="s">
        <v>15490</v>
      </c>
      <c r="G12141" t="s">
        <v>15491</v>
      </c>
      <c r="H12141" t="s">
        <v>170</v>
      </c>
      <c r="I12141" t="s">
        <v>171</v>
      </c>
      <c r="J12141" t="s">
        <v>172</v>
      </c>
      <c r="K12141" t="s">
        <v>237</v>
      </c>
      <c r="L12141" t="s">
        <v>238</v>
      </c>
      <c r="M12141" t="s">
        <v>238</v>
      </c>
      <c r="N12141" t="s">
        <v>239</v>
      </c>
      <c r="O12141">
        <v>25646</v>
      </c>
      <c r="P12141">
        <v>25646</v>
      </c>
      <c r="Q12141">
        <v>2880</v>
      </c>
    </row>
    <row r="12142" spans="1:17" x14ac:dyDescent="0.25">
      <c r="A12142">
        <v>60455</v>
      </c>
      <c r="B12142">
        <v>36065</v>
      </c>
      <c r="C12142" s="1" t="str">
        <f t="shared" si="189"/>
        <v>36065</v>
      </c>
      <c r="D12142">
        <v>43.166353000000001</v>
      </c>
      <c r="E12142">
        <v>-75.386865999999998</v>
      </c>
      <c r="F12142" t="s">
        <v>15492</v>
      </c>
      <c r="G12142" t="s">
        <v>15493</v>
      </c>
      <c r="H12142" t="s">
        <v>170</v>
      </c>
      <c r="I12142" t="s">
        <v>171</v>
      </c>
      <c r="J12142" t="s">
        <v>172</v>
      </c>
      <c r="K12142" t="s">
        <v>237</v>
      </c>
      <c r="L12142" t="s">
        <v>238</v>
      </c>
      <c r="M12142" t="s">
        <v>238</v>
      </c>
      <c r="N12142" t="s">
        <v>239</v>
      </c>
      <c r="O12142">
        <v>23849</v>
      </c>
      <c r="P12142">
        <v>23849</v>
      </c>
      <c r="Q12142">
        <v>2678</v>
      </c>
    </row>
    <row r="12143" spans="1:17" x14ac:dyDescent="0.25">
      <c r="A12143">
        <v>60456</v>
      </c>
      <c r="B12143">
        <v>36065</v>
      </c>
      <c r="C12143" s="1" t="str">
        <f t="shared" si="189"/>
        <v>36065</v>
      </c>
      <c r="D12143">
        <v>43.169617000000002</v>
      </c>
      <c r="E12143">
        <v>-75.404865999999998</v>
      </c>
      <c r="F12143" t="s">
        <v>15494</v>
      </c>
      <c r="G12143" t="s">
        <v>15495</v>
      </c>
      <c r="H12143" t="s">
        <v>170</v>
      </c>
      <c r="I12143" t="s">
        <v>171</v>
      </c>
      <c r="J12143" t="s">
        <v>172</v>
      </c>
      <c r="K12143" t="s">
        <v>237</v>
      </c>
      <c r="L12143" t="s">
        <v>238</v>
      </c>
      <c r="M12143" t="s">
        <v>238</v>
      </c>
      <c r="N12143" t="s">
        <v>239</v>
      </c>
      <c r="O12143">
        <v>22770</v>
      </c>
      <c r="P12143">
        <v>22770</v>
      </c>
      <c r="Q12143">
        <v>2557</v>
      </c>
    </row>
    <row r="12144" spans="1:17" x14ac:dyDescent="0.25">
      <c r="A12144">
        <v>60457</v>
      </c>
      <c r="B12144">
        <v>23025</v>
      </c>
      <c r="C12144" s="1" t="str">
        <f t="shared" si="189"/>
        <v>23025</v>
      </c>
      <c r="D12144">
        <v>44.945514000000003</v>
      </c>
      <c r="E12144">
        <v>-69.660704999999993</v>
      </c>
      <c r="F12144" t="s">
        <v>15496</v>
      </c>
      <c r="G12144" t="s">
        <v>15497</v>
      </c>
      <c r="H12144" t="s">
        <v>1033</v>
      </c>
      <c r="I12144" t="s">
        <v>773</v>
      </c>
      <c r="J12144" t="s">
        <v>172</v>
      </c>
      <c r="K12144" t="s">
        <v>5511</v>
      </c>
      <c r="L12144" t="s">
        <v>157</v>
      </c>
      <c r="M12144" t="s">
        <v>158</v>
      </c>
      <c r="N12144" t="s">
        <v>159</v>
      </c>
      <c r="O12144">
        <v>996085</v>
      </c>
      <c r="P12144">
        <v>996085</v>
      </c>
      <c r="Q12144">
        <v>58928</v>
      </c>
    </row>
    <row r="12145" spans="1:17" x14ac:dyDescent="0.25">
      <c r="A12145">
        <v>60458</v>
      </c>
      <c r="B12145">
        <v>25027</v>
      </c>
      <c r="C12145" s="1" t="str">
        <f t="shared" si="189"/>
        <v>25027</v>
      </c>
      <c r="D12145">
        <v>42.308391</v>
      </c>
      <c r="E12145">
        <v>-72.189580000000007</v>
      </c>
      <c r="F12145" t="s">
        <v>15498</v>
      </c>
      <c r="G12145" t="s">
        <v>15499</v>
      </c>
      <c r="H12145" t="s">
        <v>788</v>
      </c>
      <c r="I12145" t="s">
        <v>773</v>
      </c>
      <c r="J12145" t="s">
        <v>172</v>
      </c>
      <c r="K12145" t="s">
        <v>237</v>
      </c>
      <c r="L12145" t="s">
        <v>238</v>
      </c>
      <c r="M12145" t="s">
        <v>238</v>
      </c>
      <c r="N12145" t="s">
        <v>239</v>
      </c>
      <c r="O12145">
        <v>22965</v>
      </c>
      <c r="P12145">
        <v>22965</v>
      </c>
      <c r="Q12145">
        <v>2579</v>
      </c>
    </row>
    <row r="12146" spans="1:17" x14ac:dyDescent="0.25">
      <c r="A12146">
        <v>60459</v>
      </c>
      <c r="B12146">
        <v>48057</v>
      </c>
      <c r="C12146" s="1" t="str">
        <f t="shared" si="189"/>
        <v>48057</v>
      </c>
      <c r="D12146">
        <v>28.648070000000001</v>
      </c>
      <c r="E12146">
        <v>-96.546210000000002</v>
      </c>
      <c r="F12146" t="s">
        <v>15500</v>
      </c>
      <c r="G12146" t="s">
        <v>15501</v>
      </c>
      <c r="H12146" t="s">
        <v>55</v>
      </c>
      <c r="I12146" t="s">
        <v>56</v>
      </c>
      <c r="J12146" t="s">
        <v>225</v>
      </c>
      <c r="K12146" t="s">
        <v>58</v>
      </c>
      <c r="L12146" t="s">
        <v>39</v>
      </c>
      <c r="M12146" t="s">
        <v>39</v>
      </c>
      <c r="N12146" t="s">
        <v>40</v>
      </c>
      <c r="O12146">
        <v>601559</v>
      </c>
      <c r="P12146">
        <v>601559</v>
      </c>
      <c r="Q12146">
        <v>56528</v>
      </c>
    </row>
    <row r="12147" spans="1:17" x14ac:dyDescent="0.25">
      <c r="A12147">
        <v>60460</v>
      </c>
      <c r="B12147">
        <v>48201</v>
      </c>
      <c r="C12147" s="1" t="str">
        <f t="shared" si="189"/>
        <v>48201</v>
      </c>
      <c r="D12147">
        <v>29.883213999999999</v>
      </c>
      <c r="E12147">
        <v>-95.111345</v>
      </c>
      <c r="F12147" t="s">
        <v>15502</v>
      </c>
      <c r="G12147" t="s">
        <v>15503</v>
      </c>
      <c r="H12147" t="s">
        <v>55</v>
      </c>
      <c r="I12147" t="s">
        <v>56</v>
      </c>
      <c r="J12147" t="s">
        <v>225</v>
      </c>
      <c r="K12147" t="s">
        <v>58</v>
      </c>
      <c r="L12147" t="s">
        <v>39</v>
      </c>
      <c r="M12147" t="s">
        <v>39</v>
      </c>
      <c r="N12147" t="s">
        <v>40</v>
      </c>
      <c r="O12147">
        <v>646163</v>
      </c>
      <c r="P12147">
        <v>646163</v>
      </c>
      <c r="Q12147">
        <v>61604</v>
      </c>
    </row>
    <row r="12148" spans="1:17" x14ac:dyDescent="0.25">
      <c r="A12148">
        <v>60461</v>
      </c>
      <c r="B12148">
        <v>24025</v>
      </c>
      <c r="C12148" s="1" t="str">
        <f t="shared" si="189"/>
        <v>24025</v>
      </c>
      <c r="D12148">
        <v>39.472127999999998</v>
      </c>
      <c r="E12148">
        <v>-76.201341999999997</v>
      </c>
      <c r="F12148" t="s">
        <v>15504</v>
      </c>
      <c r="G12148" t="s">
        <v>15505</v>
      </c>
      <c r="H12148" t="s">
        <v>849</v>
      </c>
      <c r="I12148" t="s">
        <v>229</v>
      </c>
      <c r="J12148" t="s">
        <v>536</v>
      </c>
      <c r="K12148" t="s">
        <v>237</v>
      </c>
      <c r="L12148" t="s">
        <v>238</v>
      </c>
      <c r="M12148" t="s">
        <v>238</v>
      </c>
      <c r="N12148" t="s">
        <v>239</v>
      </c>
      <c r="O12148">
        <v>17987</v>
      </c>
      <c r="P12148">
        <v>17987</v>
      </c>
      <c r="Q12148">
        <v>2020</v>
      </c>
    </row>
    <row r="12149" spans="1:17" x14ac:dyDescent="0.25">
      <c r="A12149">
        <v>60462</v>
      </c>
      <c r="B12149">
        <v>36011</v>
      </c>
      <c r="C12149" s="1" t="str">
        <f t="shared" si="189"/>
        <v>36011</v>
      </c>
      <c r="D12149">
        <v>43.429316999999998</v>
      </c>
      <c r="E12149">
        <v>-76.515716999999995</v>
      </c>
      <c r="F12149" t="s">
        <v>15506</v>
      </c>
      <c r="G12149" t="s">
        <v>15507</v>
      </c>
      <c r="H12149" t="s">
        <v>170</v>
      </c>
      <c r="I12149" t="s">
        <v>171</v>
      </c>
      <c r="J12149" t="s">
        <v>172</v>
      </c>
      <c r="K12149" t="s">
        <v>237</v>
      </c>
      <c r="L12149" t="s">
        <v>238</v>
      </c>
      <c r="M12149" t="s">
        <v>238</v>
      </c>
      <c r="N12149" t="s">
        <v>239</v>
      </c>
      <c r="O12149">
        <v>22913</v>
      </c>
      <c r="P12149">
        <v>22913</v>
      </c>
      <c r="Q12149">
        <v>2573</v>
      </c>
    </row>
    <row r="12150" spans="1:17" x14ac:dyDescent="0.25">
      <c r="A12150">
        <v>60463</v>
      </c>
      <c r="B12150">
        <v>36039</v>
      </c>
      <c r="C12150" s="1" t="str">
        <f t="shared" si="189"/>
        <v>36039</v>
      </c>
      <c r="D12150">
        <v>42.294823000000001</v>
      </c>
      <c r="E12150">
        <v>-74.00076</v>
      </c>
      <c r="F12150" t="s">
        <v>15508</v>
      </c>
      <c r="G12150" t="s">
        <v>15509</v>
      </c>
      <c r="H12150" t="s">
        <v>170</v>
      </c>
      <c r="I12150" t="s">
        <v>171</v>
      </c>
      <c r="J12150" t="s">
        <v>172</v>
      </c>
      <c r="K12150" t="s">
        <v>237</v>
      </c>
      <c r="L12150" t="s">
        <v>238</v>
      </c>
      <c r="M12150" t="s">
        <v>238</v>
      </c>
      <c r="N12150" t="s">
        <v>239</v>
      </c>
      <c r="O12150">
        <v>3429</v>
      </c>
      <c r="P12150">
        <v>3429</v>
      </c>
      <c r="Q12150">
        <v>385</v>
      </c>
    </row>
    <row r="12151" spans="1:17" x14ac:dyDescent="0.25">
      <c r="A12151">
        <v>60464</v>
      </c>
      <c r="B12151">
        <v>42129</v>
      </c>
      <c r="C12151" s="1" t="str">
        <f t="shared" si="189"/>
        <v>42129</v>
      </c>
      <c r="D12151">
        <v>40.175249000000001</v>
      </c>
      <c r="E12151">
        <v>-79.696664999999996</v>
      </c>
      <c r="F12151" t="s">
        <v>15510</v>
      </c>
      <c r="G12151" t="s">
        <v>15511</v>
      </c>
      <c r="H12151" t="s">
        <v>2869</v>
      </c>
      <c r="I12151" t="s">
        <v>171</v>
      </c>
      <c r="J12151" t="s">
        <v>536</v>
      </c>
      <c r="K12151" t="s">
        <v>38</v>
      </c>
      <c r="L12151" t="s">
        <v>39</v>
      </c>
      <c r="M12151" t="s">
        <v>39</v>
      </c>
      <c r="N12151" t="s">
        <v>40</v>
      </c>
      <c r="O12151">
        <v>892136</v>
      </c>
      <c r="P12151">
        <v>892136</v>
      </c>
      <c r="Q12151">
        <v>1658411</v>
      </c>
    </row>
    <row r="12152" spans="1:17" x14ac:dyDescent="0.25">
      <c r="A12152">
        <v>60464</v>
      </c>
      <c r="B12152">
        <v>42129</v>
      </c>
      <c r="C12152" s="1" t="str">
        <f t="shared" si="189"/>
        <v>42129</v>
      </c>
      <c r="D12152">
        <v>40.175249000000001</v>
      </c>
      <c r="E12152">
        <v>-79.696664999999996</v>
      </c>
      <c r="F12152" t="s">
        <v>15510</v>
      </c>
      <c r="G12152" t="s">
        <v>15511</v>
      </c>
      <c r="H12152" t="s">
        <v>2869</v>
      </c>
      <c r="I12152" t="s">
        <v>171</v>
      </c>
      <c r="J12152" t="s">
        <v>536</v>
      </c>
      <c r="K12152" t="s">
        <v>41</v>
      </c>
      <c r="L12152" t="s">
        <v>39</v>
      </c>
      <c r="M12152" t="s">
        <v>39</v>
      </c>
      <c r="N12152" t="s">
        <v>40</v>
      </c>
      <c r="O12152">
        <v>33437747</v>
      </c>
      <c r="P12152">
        <v>33437747</v>
      </c>
      <c r="Q12152">
        <v>3502918</v>
      </c>
    </row>
    <row r="12153" spans="1:17" x14ac:dyDescent="0.25">
      <c r="A12153">
        <v>60465</v>
      </c>
      <c r="B12153">
        <v>24035</v>
      </c>
      <c r="C12153" s="1" t="str">
        <f t="shared" si="189"/>
        <v>24035</v>
      </c>
      <c r="D12153">
        <v>38.953389000000001</v>
      </c>
      <c r="E12153">
        <v>-76.083243999999993</v>
      </c>
      <c r="F12153" t="s">
        <v>15512</v>
      </c>
      <c r="G12153" t="s">
        <v>15513</v>
      </c>
      <c r="H12153" t="s">
        <v>849</v>
      </c>
      <c r="I12153" t="s">
        <v>229</v>
      </c>
      <c r="J12153" t="s">
        <v>536</v>
      </c>
      <c r="K12153" t="s">
        <v>237</v>
      </c>
      <c r="L12153" t="s">
        <v>238</v>
      </c>
      <c r="M12153" t="s">
        <v>238</v>
      </c>
      <c r="N12153" t="s">
        <v>239</v>
      </c>
      <c r="O12153">
        <v>21817</v>
      </c>
      <c r="P12153">
        <v>21817</v>
      </c>
      <c r="Q12153">
        <v>2450</v>
      </c>
    </row>
    <row r="12154" spans="1:17" x14ac:dyDescent="0.25">
      <c r="A12154">
        <v>60467</v>
      </c>
      <c r="B12154">
        <v>4021</v>
      </c>
      <c r="C12154" s="1" t="str">
        <f t="shared" si="189"/>
        <v>04021</v>
      </c>
      <c r="D12154">
        <v>32.551026</v>
      </c>
      <c r="E12154">
        <v>-111.289232</v>
      </c>
      <c r="F12154" t="s">
        <v>15514</v>
      </c>
      <c r="G12154" t="s">
        <v>15515</v>
      </c>
      <c r="H12154" t="s">
        <v>190</v>
      </c>
      <c r="I12154" t="s">
        <v>167</v>
      </c>
      <c r="J12154" t="s">
        <v>57</v>
      </c>
      <c r="K12154" t="s">
        <v>237</v>
      </c>
      <c r="L12154" t="s">
        <v>238</v>
      </c>
      <c r="M12154" t="s">
        <v>238</v>
      </c>
      <c r="N12154" t="s">
        <v>239</v>
      </c>
      <c r="O12154">
        <v>1034484</v>
      </c>
      <c r="P12154">
        <v>1034484</v>
      </c>
      <c r="Q12154">
        <v>116169</v>
      </c>
    </row>
    <row r="12155" spans="1:17" x14ac:dyDescent="0.25">
      <c r="A12155">
        <v>60468</v>
      </c>
      <c r="B12155">
        <v>48157</v>
      </c>
      <c r="C12155" s="1" t="str">
        <f t="shared" si="189"/>
        <v>48157</v>
      </c>
      <c r="D12155">
        <v>29.647266999999999</v>
      </c>
      <c r="E12155">
        <v>-95.451515999999998</v>
      </c>
      <c r="F12155" t="s">
        <v>15516</v>
      </c>
      <c r="G12155" t="s">
        <v>15517</v>
      </c>
      <c r="H12155" t="s">
        <v>55</v>
      </c>
      <c r="I12155" t="s">
        <v>56</v>
      </c>
      <c r="J12155" t="s">
        <v>225</v>
      </c>
      <c r="K12155" t="s">
        <v>58</v>
      </c>
      <c r="L12155" t="s">
        <v>39</v>
      </c>
      <c r="M12155" t="s">
        <v>39</v>
      </c>
      <c r="N12155" t="s">
        <v>40</v>
      </c>
      <c r="O12155">
        <v>896910</v>
      </c>
      <c r="P12155">
        <v>896910</v>
      </c>
      <c r="Q12155">
        <v>70635</v>
      </c>
    </row>
    <row r="12156" spans="1:17" x14ac:dyDescent="0.25">
      <c r="A12156">
        <v>60469</v>
      </c>
      <c r="B12156">
        <v>13127</v>
      </c>
      <c r="C12156" s="1" t="str">
        <f t="shared" si="189"/>
        <v>13127</v>
      </c>
      <c r="D12156">
        <v>31.25</v>
      </c>
      <c r="E12156">
        <v>-81.433000000000007</v>
      </c>
      <c r="F12156" t="s">
        <v>15518</v>
      </c>
      <c r="G12156" t="s">
        <v>15519</v>
      </c>
      <c r="H12156" t="s">
        <v>894</v>
      </c>
      <c r="I12156" t="s">
        <v>229</v>
      </c>
      <c r="J12156" t="s">
        <v>31</v>
      </c>
      <c r="K12156" t="s">
        <v>237</v>
      </c>
      <c r="L12156" t="s">
        <v>238</v>
      </c>
      <c r="M12156" t="s">
        <v>238</v>
      </c>
      <c r="N12156" t="s">
        <v>239</v>
      </c>
      <c r="O12156">
        <v>278495</v>
      </c>
      <c r="P12156">
        <v>278495</v>
      </c>
      <c r="Q12156">
        <v>31274</v>
      </c>
    </row>
    <row r="12157" spans="1:17" x14ac:dyDescent="0.25">
      <c r="A12157">
        <v>60470</v>
      </c>
      <c r="B12157">
        <v>39125</v>
      </c>
      <c r="C12157" s="1" t="str">
        <f t="shared" si="189"/>
        <v>39125</v>
      </c>
      <c r="D12157">
        <v>41.121000000000002</v>
      </c>
      <c r="E12157">
        <v>-84.751000000000005</v>
      </c>
      <c r="F12157" t="s">
        <v>15520</v>
      </c>
      <c r="G12157" t="s">
        <v>15521</v>
      </c>
      <c r="H12157" t="s">
        <v>2683</v>
      </c>
      <c r="I12157" t="s">
        <v>309</v>
      </c>
      <c r="J12157" t="s">
        <v>536</v>
      </c>
      <c r="K12157" t="s">
        <v>24</v>
      </c>
      <c r="L12157" t="s">
        <v>25</v>
      </c>
      <c r="M12157" t="s">
        <v>25</v>
      </c>
      <c r="N12157" t="s">
        <v>26</v>
      </c>
      <c r="O12157">
        <v>2771448</v>
      </c>
      <c r="P12157">
        <v>2771448</v>
      </c>
      <c r="Q12157">
        <v>311224</v>
      </c>
    </row>
    <row r="12158" spans="1:17" x14ac:dyDescent="0.25">
      <c r="A12158">
        <v>60471</v>
      </c>
      <c r="B12158">
        <v>17103</v>
      </c>
      <c r="C12158" s="1" t="str">
        <f t="shared" si="189"/>
        <v>17103</v>
      </c>
      <c r="D12158">
        <v>41.620263999999999</v>
      </c>
      <c r="E12158">
        <v>-89.557033000000004</v>
      </c>
      <c r="F12158" t="s">
        <v>15522</v>
      </c>
      <c r="G12158" t="s">
        <v>15523</v>
      </c>
      <c r="H12158" t="s">
        <v>308</v>
      </c>
      <c r="I12158" t="s">
        <v>309</v>
      </c>
      <c r="J12158" t="s">
        <v>536</v>
      </c>
      <c r="K12158" t="s">
        <v>24</v>
      </c>
      <c r="L12158" t="s">
        <v>25</v>
      </c>
      <c r="M12158" t="s">
        <v>25</v>
      </c>
      <c r="N12158" t="s">
        <v>26</v>
      </c>
      <c r="O12158">
        <v>623876</v>
      </c>
      <c r="P12158">
        <v>623876</v>
      </c>
      <c r="Q12158">
        <v>70059</v>
      </c>
    </row>
    <row r="12159" spans="1:17" x14ac:dyDescent="0.25">
      <c r="A12159">
        <v>60472</v>
      </c>
      <c r="B12159">
        <v>48029</v>
      </c>
      <c r="C12159" s="1" t="str">
        <f t="shared" si="189"/>
        <v>48029</v>
      </c>
      <c r="D12159">
        <v>29.377966000000001</v>
      </c>
      <c r="E12159">
        <v>-98.269220000000004</v>
      </c>
      <c r="F12159" t="s">
        <v>15524</v>
      </c>
      <c r="G12159" t="s">
        <v>15525</v>
      </c>
      <c r="H12159" t="s">
        <v>55</v>
      </c>
      <c r="I12159" t="s">
        <v>56</v>
      </c>
      <c r="J12159" t="s">
        <v>225</v>
      </c>
      <c r="K12159" t="s">
        <v>237</v>
      </c>
      <c r="L12159" t="s">
        <v>238</v>
      </c>
      <c r="M12159" t="s">
        <v>238</v>
      </c>
      <c r="N12159" t="s">
        <v>239</v>
      </c>
      <c r="O12159">
        <v>17552</v>
      </c>
      <c r="P12159">
        <v>17552</v>
      </c>
      <c r="Q12159">
        <v>1971</v>
      </c>
    </row>
    <row r="12160" spans="1:17" x14ac:dyDescent="0.25">
      <c r="A12160">
        <v>60473</v>
      </c>
      <c r="B12160">
        <v>25005</v>
      </c>
      <c r="C12160" s="1" t="str">
        <f t="shared" si="189"/>
        <v>25005</v>
      </c>
      <c r="D12160">
        <v>41.621068000000001</v>
      </c>
      <c r="E12160">
        <v>-71.056962999999996</v>
      </c>
      <c r="F12160" t="s">
        <v>15526</v>
      </c>
      <c r="G12160" t="s">
        <v>15527</v>
      </c>
      <c r="H12160" t="s">
        <v>788</v>
      </c>
      <c r="I12160" t="s">
        <v>773</v>
      </c>
      <c r="J12160" t="s">
        <v>172</v>
      </c>
      <c r="K12160" t="s">
        <v>237</v>
      </c>
      <c r="L12160" t="s">
        <v>238</v>
      </c>
      <c r="M12160" t="s">
        <v>238</v>
      </c>
      <c r="N12160" t="s">
        <v>239</v>
      </c>
      <c r="O12160">
        <v>14613</v>
      </c>
      <c r="P12160">
        <v>14613</v>
      </c>
      <c r="Q12160">
        <v>1641</v>
      </c>
    </row>
    <row r="12161" spans="1:17" x14ac:dyDescent="0.25">
      <c r="A12161">
        <v>60474</v>
      </c>
      <c r="B12161">
        <v>6037</v>
      </c>
      <c r="C12161" s="1" t="str">
        <f t="shared" si="189"/>
        <v>06037</v>
      </c>
      <c r="D12161">
        <v>34.678305000000002</v>
      </c>
      <c r="E12161">
        <v>-118.302649</v>
      </c>
      <c r="F12161" t="s">
        <v>15528</v>
      </c>
      <c r="G12161" t="s">
        <v>15529</v>
      </c>
      <c r="H12161" t="s">
        <v>38</v>
      </c>
      <c r="I12161" t="s">
        <v>92</v>
      </c>
      <c r="J12161" t="s">
        <v>57</v>
      </c>
      <c r="K12161" t="s">
        <v>237</v>
      </c>
      <c r="L12161" t="s">
        <v>238</v>
      </c>
      <c r="M12161" t="s">
        <v>238</v>
      </c>
      <c r="N12161" t="s">
        <v>239</v>
      </c>
      <c r="O12161">
        <v>478609</v>
      </c>
      <c r="P12161">
        <v>478609</v>
      </c>
      <c r="Q12161">
        <v>53746</v>
      </c>
    </row>
    <row r="12162" spans="1:17" x14ac:dyDescent="0.25">
      <c r="A12162">
        <v>60475</v>
      </c>
      <c r="B12162">
        <v>6037</v>
      </c>
      <c r="C12162" s="1" t="str">
        <f t="shared" si="189"/>
        <v>06037</v>
      </c>
      <c r="D12162">
        <v>34.681337999999997</v>
      </c>
      <c r="E12162">
        <v>-118.314087</v>
      </c>
      <c r="F12162" t="s">
        <v>15530</v>
      </c>
      <c r="G12162" t="s">
        <v>15531</v>
      </c>
      <c r="H12162" t="s">
        <v>38</v>
      </c>
      <c r="I12162" t="s">
        <v>92</v>
      </c>
      <c r="J12162" t="s">
        <v>57</v>
      </c>
      <c r="K12162" t="s">
        <v>237</v>
      </c>
      <c r="L12162" t="s">
        <v>238</v>
      </c>
      <c r="M12162" t="s">
        <v>238</v>
      </c>
      <c r="N12162" t="s">
        <v>239</v>
      </c>
      <c r="O12162">
        <v>476799</v>
      </c>
      <c r="P12162">
        <v>476799</v>
      </c>
      <c r="Q12162">
        <v>53543</v>
      </c>
    </row>
    <row r="12163" spans="1:17" x14ac:dyDescent="0.25">
      <c r="A12163">
        <v>60476</v>
      </c>
      <c r="B12163">
        <v>25005</v>
      </c>
      <c r="C12163" s="1" t="str">
        <f t="shared" ref="C12163:C12226" si="190">IF(B12163="","",TEXT(B12163,"00000"))</f>
        <v>25005</v>
      </c>
      <c r="D12163">
        <v>41.621068000000001</v>
      </c>
      <c r="E12163">
        <v>-71.056962999999996</v>
      </c>
      <c r="F12163" t="s">
        <v>15526</v>
      </c>
      <c r="G12163" t="s">
        <v>15532</v>
      </c>
      <c r="H12163" t="s">
        <v>788</v>
      </c>
      <c r="I12163" t="s">
        <v>773</v>
      </c>
      <c r="J12163" t="s">
        <v>172</v>
      </c>
      <c r="K12163" t="s">
        <v>237</v>
      </c>
      <c r="L12163" t="s">
        <v>238</v>
      </c>
      <c r="M12163" t="s">
        <v>238</v>
      </c>
      <c r="N12163" t="s">
        <v>239</v>
      </c>
      <c r="O12163">
        <v>13180</v>
      </c>
      <c r="P12163">
        <v>13180</v>
      </c>
      <c r="Q12163">
        <v>1480</v>
      </c>
    </row>
    <row r="12164" spans="1:17" x14ac:dyDescent="0.25">
      <c r="A12164">
        <v>60477</v>
      </c>
      <c r="B12164">
        <v>36001</v>
      </c>
      <c r="C12164" s="1" t="str">
        <f t="shared" si="190"/>
        <v>36001</v>
      </c>
      <c r="D12164">
        <v>42.539006000000001</v>
      </c>
      <c r="E12164">
        <v>-73.824295000000006</v>
      </c>
      <c r="F12164" t="s">
        <v>15533</v>
      </c>
      <c r="G12164" t="s">
        <v>15534</v>
      </c>
      <c r="H12164" t="s">
        <v>170</v>
      </c>
      <c r="I12164" t="s">
        <v>171</v>
      </c>
      <c r="J12164" t="s">
        <v>172</v>
      </c>
      <c r="K12164" t="s">
        <v>237</v>
      </c>
      <c r="L12164" t="s">
        <v>238</v>
      </c>
      <c r="M12164" t="s">
        <v>238</v>
      </c>
      <c r="N12164" t="s">
        <v>239</v>
      </c>
      <c r="O12164">
        <v>20972</v>
      </c>
      <c r="P12164">
        <v>20972</v>
      </c>
      <c r="Q12164">
        <v>2355</v>
      </c>
    </row>
    <row r="12165" spans="1:17" x14ac:dyDescent="0.25">
      <c r="A12165">
        <v>60478</v>
      </c>
      <c r="B12165">
        <v>36001</v>
      </c>
      <c r="C12165" s="1" t="str">
        <f t="shared" si="190"/>
        <v>36001</v>
      </c>
      <c r="D12165">
        <v>42.539006000000001</v>
      </c>
      <c r="E12165">
        <v>-73.824295000000006</v>
      </c>
      <c r="F12165" t="s">
        <v>15533</v>
      </c>
      <c r="G12165" t="s">
        <v>15535</v>
      </c>
      <c r="H12165" t="s">
        <v>170</v>
      </c>
      <c r="I12165" t="s">
        <v>171</v>
      </c>
      <c r="J12165" t="s">
        <v>172</v>
      </c>
      <c r="K12165" t="s">
        <v>237</v>
      </c>
      <c r="L12165" t="s">
        <v>238</v>
      </c>
      <c r="M12165" t="s">
        <v>238</v>
      </c>
      <c r="N12165" t="s">
        <v>239</v>
      </c>
      <c r="O12165">
        <v>12593</v>
      </c>
      <c r="P12165">
        <v>12593</v>
      </c>
      <c r="Q12165">
        <v>1414</v>
      </c>
    </row>
    <row r="12166" spans="1:17" x14ac:dyDescent="0.25">
      <c r="A12166">
        <v>60480</v>
      </c>
      <c r="B12166">
        <v>37067</v>
      </c>
      <c r="C12166" s="1" t="str">
        <f t="shared" si="190"/>
        <v>37067</v>
      </c>
      <c r="D12166">
        <v>36.246339999999996</v>
      </c>
      <c r="E12166">
        <v>-80.254630000000006</v>
      </c>
      <c r="F12166" t="s">
        <v>15536</v>
      </c>
      <c r="G12166" t="s">
        <v>15537</v>
      </c>
      <c r="H12166" t="s">
        <v>1235</v>
      </c>
      <c r="I12166" t="s">
        <v>229</v>
      </c>
      <c r="J12166" t="s">
        <v>31</v>
      </c>
      <c r="K12166" t="s">
        <v>237</v>
      </c>
      <c r="L12166" t="s">
        <v>238</v>
      </c>
      <c r="M12166" t="s">
        <v>238</v>
      </c>
      <c r="N12166" t="s">
        <v>239</v>
      </c>
      <c r="O12166">
        <v>26029</v>
      </c>
      <c r="P12166">
        <v>26029</v>
      </c>
      <c r="Q12166">
        <v>2923</v>
      </c>
    </row>
    <row r="12167" spans="1:17" x14ac:dyDescent="0.25">
      <c r="A12167">
        <v>60481</v>
      </c>
      <c r="B12167">
        <v>6037</v>
      </c>
      <c r="C12167" s="1" t="str">
        <f t="shared" si="190"/>
        <v>06037</v>
      </c>
      <c r="D12167">
        <v>34.667816999999999</v>
      </c>
      <c r="E12167">
        <v>-118.298089</v>
      </c>
      <c r="F12167" t="s">
        <v>15538</v>
      </c>
      <c r="G12167" t="s">
        <v>15539</v>
      </c>
      <c r="H12167" t="s">
        <v>38</v>
      </c>
      <c r="I12167" t="s">
        <v>92</v>
      </c>
      <c r="J12167" t="s">
        <v>57</v>
      </c>
      <c r="K12167" t="s">
        <v>237</v>
      </c>
      <c r="L12167" t="s">
        <v>238</v>
      </c>
      <c r="M12167" t="s">
        <v>238</v>
      </c>
      <c r="N12167" t="s">
        <v>239</v>
      </c>
      <c r="O12167">
        <v>484015</v>
      </c>
      <c r="P12167">
        <v>484015</v>
      </c>
      <c r="Q12167">
        <v>54353</v>
      </c>
    </row>
    <row r="12168" spans="1:17" x14ac:dyDescent="0.25">
      <c r="A12168">
        <v>60484</v>
      </c>
      <c r="B12168">
        <v>37117</v>
      </c>
      <c r="C12168" s="1" t="str">
        <f t="shared" si="190"/>
        <v>37117</v>
      </c>
      <c r="D12168">
        <v>35.836544000000004</v>
      </c>
      <c r="E12168">
        <v>-77.108044000000007</v>
      </c>
      <c r="F12168" t="s">
        <v>15540</v>
      </c>
      <c r="G12168" t="s">
        <v>15541</v>
      </c>
      <c r="H12168" t="s">
        <v>1235</v>
      </c>
      <c r="I12168" t="s">
        <v>229</v>
      </c>
      <c r="J12168" t="s">
        <v>31</v>
      </c>
      <c r="K12168" t="s">
        <v>237</v>
      </c>
      <c r="L12168" t="s">
        <v>238</v>
      </c>
      <c r="M12168" t="s">
        <v>238</v>
      </c>
      <c r="N12168" t="s">
        <v>239</v>
      </c>
      <c r="O12168">
        <v>80706</v>
      </c>
      <c r="P12168">
        <v>80706</v>
      </c>
      <c r="Q12168">
        <v>9063</v>
      </c>
    </row>
    <row r="12169" spans="1:17" x14ac:dyDescent="0.25">
      <c r="A12169">
        <v>60485</v>
      </c>
      <c r="B12169">
        <v>6071</v>
      </c>
      <c r="C12169" s="1" t="str">
        <f t="shared" si="190"/>
        <v>06071</v>
      </c>
      <c r="D12169">
        <v>34.540999999999997</v>
      </c>
      <c r="E12169">
        <v>-117.06100000000001</v>
      </c>
      <c r="F12169" t="s">
        <v>15542</v>
      </c>
      <c r="G12169" t="s">
        <v>15543</v>
      </c>
      <c r="H12169" t="s">
        <v>38</v>
      </c>
      <c r="I12169" t="s">
        <v>92</v>
      </c>
      <c r="J12169" t="s">
        <v>57</v>
      </c>
      <c r="K12169" t="s">
        <v>237</v>
      </c>
      <c r="L12169" t="s">
        <v>238</v>
      </c>
      <c r="M12169" t="s">
        <v>238</v>
      </c>
      <c r="N12169" t="s">
        <v>239</v>
      </c>
      <c r="O12169">
        <v>467353</v>
      </c>
      <c r="P12169">
        <v>467353</v>
      </c>
      <c r="Q12169">
        <v>52482</v>
      </c>
    </row>
    <row r="12170" spans="1:17" x14ac:dyDescent="0.25">
      <c r="A12170">
        <v>60486</v>
      </c>
      <c r="B12170">
        <v>30013</v>
      </c>
      <c r="C12170" s="1" t="str">
        <f t="shared" si="190"/>
        <v>30013</v>
      </c>
      <c r="D12170">
        <v>47.722999999999999</v>
      </c>
      <c r="E12170">
        <v>-111.96299999999999</v>
      </c>
      <c r="F12170" t="s">
        <v>15544</v>
      </c>
      <c r="G12170" t="s">
        <v>15545</v>
      </c>
      <c r="H12170" t="s">
        <v>2139</v>
      </c>
      <c r="I12170" t="s">
        <v>167</v>
      </c>
      <c r="J12170" t="s">
        <v>57</v>
      </c>
      <c r="K12170" t="s">
        <v>24</v>
      </c>
      <c r="L12170" t="s">
        <v>25</v>
      </c>
      <c r="M12170" t="s">
        <v>25</v>
      </c>
      <c r="N12170" t="s">
        <v>26</v>
      </c>
      <c r="O12170">
        <v>735205</v>
      </c>
      <c r="P12170">
        <v>735205</v>
      </c>
      <c r="Q12170">
        <v>82561</v>
      </c>
    </row>
    <row r="12171" spans="1:17" x14ac:dyDescent="0.25">
      <c r="A12171">
        <v>60487</v>
      </c>
      <c r="B12171">
        <v>37091</v>
      </c>
      <c r="C12171" s="1" t="str">
        <f t="shared" si="190"/>
        <v>37091</v>
      </c>
      <c r="D12171">
        <v>36.350999999999999</v>
      </c>
      <c r="E12171">
        <v>-76.841999999999999</v>
      </c>
      <c r="F12171" t="s">
        <v>15546</v>
      </c>
      <c r="G12171" t="s">
        <v>15547</v>
      </c>
      <c r="H12171" t="s">
        <v>1235</v>
      </c>
      <c r="I12171" t="s">
        <v>229</v>
      </c>
      <c r="J12171" t="s">
        <v>31</v>
      </c>
      <c r="K12171" t="s">
        <v>237</v>
      </c>
      <c r="L12171" t="s">
        <v>238</v>
      </c>
      <c r="M12171" t="s">
        <v>238</v>
      </c>
      <c r="N12171" t="s">
        <v>239</v>
      </c>
      <c r="O12171">
        <v>49601</v>
      </c>
      <c r="P12171">
        <v>49601</v>
      </c>
      <c r="Q12171">
        <v>5570</v>
      </c>
    </row>
    <row r="12172" spans="1:17" x14ac:dyDescent="0.25">
      <c r="A12172">
        <v>60489</v>
      </c>
      <c r="B12172">
        <v>34021</v>
      </c>
      <c r="C12172" s="1" t="str">
        <f t="shared" si="190"/>
        <v>34021</v>
      </c>
      <c r="D12172">
        <v>40.168958000000003</v>
      </c>
      <c r="E12172">
        <v>-74.630094999999997</v>
      </c>
      <c r="F12172" t="s">
        <v>15548</v>
      </c>
      <c r="G12172" t="s">
        <v>15549</v>
      </c>
      <c r="H12172" t="s">
        <v>2327</v>
      </c>
      <c r="I12172" t="s">
        <v>171</v>
      </c>
      <c r="J12172" t="s">
        <v>536</v>
      </c>
      <c r="K12172" t="s">
        <v>237</v>
      </c>
      <c r="L12172" t="s">
        <v>238</v>
      </c>
      <c r="M12172" t="s">
        <v>238</v>
      </c>
      <c r="N12172" t="s">
        <v>239</v>
      </c>
      <c r="O12172">
        <v>91588</v>
      </c>
      <c r="P12172">
        <v>91588</v>
      </c>
      <c r="Q12172">
        <v>10285</v>
      </c>
    </row>
    <row r="12173" spans="1:17" x14ac:dyDescent="0.25">
      <c r="A12173">
        <v>60490</v>
      </c>
      <c r="B12173">
        <v>6029</v>
      </c>
      <c r="C12173" s="1" t="str">
        <f t="shared" si="190"/>
        <v>06029</v>
      </c>
      <c r="D12173">
        <v>35.314197999999998</v>
      </c>
      <c r="E12173">
        <v>-118.81192</v>
      </c>
      <c r="F12173" t="s">
        <v>15550</v>
      </c>
      <c r="G12173" t="s">
        <v>15551</v>
      </c>
      <c r="H12173" t="s">
        <v>38</v>
      </c>
      <c r="I12173" t="s">
        <v>92</v>
      </c>
      <c r="J12173" t="s">
        <v>57</v>
      </c>
      <c r="K12173" t="s">
        <v>237</v>
      </c>
      <c r="L12173" t="s">
        <v>238</v>
      </c>
      <c r="M12173" t="s">
        <v>238</v>
      </c>
      <c r="N12173" t="s">
        <v>239</v>
      </c>
      <c r="O12173">
        <v>449426</v>
      </c>
      <c r="P12173">
        <v>449426</v>
      </c>
      <c r="Q12173">
        <v>50469</v>
      </c>
    </row>
    <row r="12174" spans="1:17" x14ac:dyDescent="0.25">
      <c r="A12174">
        <v>60491</v>
      </c>
      <c r="C12174" s="1" t="str">
        <f t="shared" si="190"/>
        <v/>
      </c>
      <c r="D12174">
        <v>35.171152999999997</v>
      </c>
      <c r="E12174">
        <v>-118.00165200000001</v>
      </c>
      <c r="F12174" t="s">
        <v>15552</v>
      </c>
      <c r="G12174" t="s">
        <v>15553</v>
      </c>
      <c r="H12174" t="s">
        <v>38</v>
      </c>
      <c r="I12174" t="s">
        <v>92</v>
      </c>
      <c r="J12174" t="s">
        <v>57</v>
      </c>
      <c r="K12174" t="s">
        <v>547</v>
      </c>
      <c r="L12174" t="s">
        <v>548</v>
      </c>
      <c r="M12174" t="s">
        <v>549</v>
      </c>
      <c r="N12174" t="s">
        <v>550</v>
      </c>
      <c r="O12174">
        <v>0</v>
      </c>
      <c r="P12174">
        <v>0</v>
      </c>
      <c r="Q12174">
        <v>0</v>
      </c>
    </row>
    <row r="12175" spans="1:17" x14ac:dyDescent="0.25">
      <c r="A12175">
        <v>60491</v>
      </c>
      <c r="C12175" s="1" t="str">
        <f t="shared" si="190"/>
        <v/>
      </c>
      <c r="D12175">
        <v>35.171152999999997</v>
      </c>
      <c r="E12175">
        <v>-118.00165200000001</v>
      </c>
      <c r="F12175" t="s">
        <v>15552</v>
      </c>
      <c r="G12175" t="s">
        <v>15553</v>
      </c>
      <c r="H12175" t="s">
        <v>38</v>
      </c>
      <c r="I12175" t="s">
        <v>92</v>
      </c>
      <c r="J12175" t="s">
        <v>57</v>
      </c>
      <c r="K12175" t="s">
        <v>237</v>
      </c>
      <c r="L12175" t="s">
        <v>238</v>
      </c>
      <c r="M12175" t="s">
        <v>238</v>
      </c>
      <c r="N12175" t="s">
        <v>239</v>
      </c>
      <c r="O12175">
        <v>1002578</v>
      </c>
      <c r="P12175">
        <v>1002578</v>
      </c>
      <c r="Q12175">
        <v>112586</v>
      </c>
    </row>
    <row r="12176" spans="1:17" x14ac:dyDescent="0.25">
      <c r="A12176">
        <v>60492</v>
      </c>
      <c r="B12176">
        <v>25003</v>
      </c>
      <c r="C12176" s="1" t="str">
        <f t="shared" si="190"/>
        <v>25003</v>
      </c>
      <c r="D12176">
        <v>42.243133999999998</v>
      </c>
      <c r="E12176">
        <v>-73.363849000000002</v>
      </c>
      <c r="F12176" t="s">
        <v>15554</v>
      </c>
      <c r="G12176" t="s">
        <v>15555</v>
      </c>
      <c r="H12176" t="s">
        <v>788</v>
      </c>
      <c r="I12176" t="s">
        <v>773</v>
      </c>
      <c r="J12176" t="s">
        <v>172</v>
      </c>
      <c r="K12176" t="s">
        <v>237</v>
      </c>
      <c r="L12176" t="s">
        <v>238</v>
      </c>
      <c r="M12176" t="s">
        <v>238</v>
      </c>
      <c r="N12176" t="s">
        <v>239</v>
      </c>
      <c r="O12176">
        <v>29118</v>
      </c>
      <c r="P12176">
        <v>29118</v>
      </c>
      <c r="Q12176">
        <v>3270</v>
      </c>
    </row>
    <row r="12177" spans="1:17" x14ac:dyDescent="0.25">
      <c r="A12177">
        <v>60493</v>
      </c>
      <c r="B12177">
        <v>25003</v>
      </c>
      <c r="C12177" s="1" t="str">
        <f t="shared" si="190"/>
        <v>25003</v>
      </c>
      <c r="D12177">
        <v>42.228622000000001</v>
      </c>
      <c r="E12177">
        <v>-73.344463000000005</v>
      </c>
      <c r="F12177" t="s">
        <v>15556</v>
      </c>
      <c r="G12177" t="s">
        <v>15557</v>
      </c>
      <c r="H12177" t="s">
        <v>788</v>
      </c>
      <c r="I12177" t="s">
        <v>773</v>
      </c>
      <c r="J12177" t="s">
        <v>172</v>
      </c>
      <c r="K12177" t="s">
        <v>237</v>
      </c>
      <c r="L12177" t="s">
        <v>238</v>
      </c>
      <c r="M12177" t="s">
        <v>238</v>
      </c>
      <c r="N12177" t="s">
        <v>239</v>
      </c>
      <c r="O12177">
        <v>32938</v>
      </c>
      <c r="P12177">
        <v>32938</v>
      </c>
      <c r="Q12177">
        <v>3699</v>
      </c>
    </row>
    <row r="12178" spans="1:17" x14ac:dyDescent="0.25">
      <c r="A12178">
        <v>60494</v>
      </c>
      <c r="B12178">
        <v>25013</v>
      </c>
      <c r="C12178" s="1" t="str">
        <f t="shared" si="190"/>
        <v>25013</v>
      </c>
      <c r="D12178">
        <v>42.044663</v>
      </c>
      <c r="E12178">
        <v>-72.438751999999994</v>
      </c>
      <c r="F12178" t="s">
        <v>15558</v>
      </c>
      <c r="G12178" t="s">
        <v>15559</v>
      </c>
      <c r="H12178" t="s">
        <v>788</v>
      </c>
      <c r="I12178" t="s">
        <v>773</v>
      </c>
      <c r="J12178" t="s">
        <v>172</v>
      </c>
      <c r="K12178" t="s">
        <v>237</v>
      </c>
      <c r="L12178" t="s">
        <v>238</v>
      </c>
      <c r="M12178" t="s">
        <v>238</v>
      </c>
      <c r="N12178" t="s">
        <v>239</v>
      </c>
      <c r="O12178">
        <v>48113</v>
      </c>
      <c r="P12178">
        <v>48113</v>
      </c>
      <c r="Q12178">
        <v>5403</v>
      </c>
    </row>
    <row r="12179" spans="1:17" x14ac:dyDescent="0.25">
      <c r="A12179">
        <v>60495</v>
      </c>
      <c r="B12179">
        <v>44007</v>
      </c>
      <c r="C12179" s="1" t="str">
        <f t="shared" si="190"/>
        <v>44007</v>
      </c>
      <c r="D12179">
        <v>41.799200999999996</v>
      </c>
      <c r="E12179">
        <v>-71.436048</v>
      </c>
      <c r="F12179" t="s">
        <v>15560</v>
      </c>
      <c r="G12179" t="s">
        <v>15561</v>
      </c>
      <c r="H12179" t="s">
        <v>2960</v>
      </c>
      <c r="I12179" t="s">
        <v>773</v>
      </c>
      <c r="J12179" t="s">
        <v>172</v>
      </c>
      <c r="K12179" t="s">
        <v>237</v>
      </c>
      <c r="L12179" t="s">
        <v>238</v>
      </c>
      <c r="M12179" t="s">
        <v>238</v>
      </c>
      <c r="N12179" t="s">
        <v>239</v>
      </c>
      <c r="O12179">
        <v>14925</v>
      </c>
      <c r="P12179">
        <v>14925</v>
      </c>
      <c r="Q12179">
        <v>1676</v>
      </c>
    </row>
    <row r="12180" spans="1:17" x14ac:dyDescent="0.25">
      <c r="A12180">
        <v>60496</v>
      </c>
      <c r="B12180">
        <v>24041</v>
      </c>
      <c r="C12180" s="1" t="str">
        <f t="shared" si="190"/>
        <v>24041</v>
      </c>
      <c r="D12180">
        <v>38.772902999999999</v>
      </c>
      <c r="E12180">
        <v>-76.138912000000005</v>
      </c>
      <c r="F12180" t="s">
        <v>15562</v>
      </c>
      <c r="G12180" t="s">
        <v>15563</v>
      </c>
      <c r="H12180" t="s">
        <v>849</v>
      </c>
      <c r="I12180" t="s">
        <v>229</v>
      </c>
      <c r="J12180" t="s">
        <v>536</v>
      </c>
      <c r="K12180" t="s">
        <v>237</v>
      </c>
      <c r="L12180" t="s">
        <v>238</v>
      </c>
      <c r="M12180" t="s">
        <v>238</v>
      </c>
      <c r="N12180" t="s">
        <v>239</v>
      </c>
      <c r="O12180">
        <v>24246</v>
      </c>
      <c r="P12180">
        <v>24246</v>
      </c>
      <c r="Q12180">
        <v>2723</v>
      </c>
    </row>
    <row r="12181" spans="1:17" x14ac:dyDescent="0.25">
      <c r="A12181">
        <v>60497</v>
      </c>
      <c r="B12181">
        <v>8123</v>
      </c>
      <c r="C12181" s="1" t="str">
        <f t="shared" si="190"/>
        <v>08123</v>
      </c>
      <c r="D12181">
        <v>40.579472000000003</v>
      </c>
      <c r="E12181">
        <v>-104.895675</v>
      </c>
      <c r="F12181" t="s">
        <v>15564</v>
      </c>
      <c r="G12181" t="s">
        <v>15565</v>
      </c>
      <c r="H12181" t="s">
        <v>670</v>
      </c>
      <c r="I12181" t="s">
        <v>167</v>
      </c>
      <c r="J12181" t="s">
        <v>57</v>
      </c>
      <c r="K12181" t="s">
        <v>237</v>
      </c>
      <c r="L12181" t="s">
        <v>238</v>
      </c>
      <c r="M12181" t="s">
        <v>238</v>
      </c>
      <c r="N12181" t="s">
        <v>239</v>
      </c>
      <c r="O12181">
        <v>40544</v>
      </c>
      <c r="P12181">
        <v>40544</v>
      </c>
      <c r="Q12181">
        <v>4553</v>
      </c>
    </row>
    <row r="12182" spans="1:17" x14ac:dyDescent="0.25">
      <c r="A12182">
        <v>60498</v>
      </c>
      <c r="B12182">
        <v>25017</v>
      </c>
      <c r="C12182" s="1" t="str">
        <f t="shared" si="190"/>
        <v>25017</v>
      </c>
      <c r="D12182">
        <v>42.554583999999998</v>
      </c>
      <c r="E12182">
        <v>-71.623480000000001</v>
      </c>
      <c r="F12182" t="s">
        <v>15566</v>
      </c>
      <c r="G12182" t="s">
        <v>15567</v>
      </c>
      <c r="H12182" t="s">
        <v>788</v>
      </c>
      <c r="I12182" t="s">
        <v>773</v>
      </c>
      <c r="J12182" t="s">
        <v>172</v>
      </c>
      <c r="K12182" t="s">
        <v>237</v>
      </c>
      <c r="L12182" t="s">
        <v>238</v>
      </c>
      <c r="M12182" t="s">
        <v>238</v>
      </c>
      <c r="N12182" t="s">
        <v>239</v>
      </c>
      <c r="O12182">
        <v>27453</v>
      </c>
      <c r="P12182">
        <v>27453</v>
      </c>
      <c r="Q12182">
        <v>3083</v>
      </c>
    </row>
    <row r="12183" spans="1:17" x14ac:dyDescent="0.25">
      <c r="A12183">
        <v>60499</v>
      </c>
      <c r="B12183">
        <v>34017</v>
      </c>
      <c r="C12183" s="1" t="str">
        <f t="shared" si="190"/>
        <v>34017</v>
      </c>
      <c r="D12183">
        <v>40.772215000000003</v>
      </c>
      <c r="E12183">
        <v>-74.068674000000001</v>
      </c>
      <c r="F12183" t="s">
        <v>15568</v>
      </c>
      <c r="G12183" t="s">
        <v>15569</v>
      </c>
      <c r="H12183" t="s">
        <v>2327</v>
      </c>
      <c r="I12183" t="s">
        <v>171</v>
      </c>
      <c r="J12183" t="s">
        <v>536</v>
      </c>
      <c r="K12183" t="s">
        <v>237</v>
      </c>
      <c r="L12183" t="s">
        <v>238</v>
      </c>
      <c r="M12183" t="s">
        <v>238</v>
      </c>
      <c r="N12183" t="s">
        <v>239</v>
      </c>
      <c r="O12183">
        <v>18157</v>
      </c>
      <c r="P12183">
        <v>18157</v>
      </c>
      <c r="Q12183">
        <v>2039</v>
      </c>
    </row>
    <row r="12184" spans="1:17" x14ac:dyDescent="0.25">
      <c r="A12184">
        <v>60500</v>
      </c>
      <c r="B12184">
        <v>34003</v>
      </c>
      <c r="C12184" s="1" t="str">
        <f t="shared" si="190"/>
        <v>34003</v>
      </c>
      <c r="D12184">
        <v>40.814092000000002</v>
      </c>
      <c r="E12184">
        <v>-74.021325000000004</v>
      </c>
      <c r="F12184" t="s">
        <v>15570</v>
      </c>
      <c r="G12184" t="s">
        <v>15571</v>
      </c>
      <c r="H12184" t="s">
        <v>2327</v>
      </c>
      <c r="I12184" t="s">
        <v>171</v>
      </c>
      <c r="J12184" t="s">
        <v>536</v>
      </c>
      <c r="K12184" t="s">
        <v>237</v>
      </c>
      <c r="L12184" t="s">
        <v>238</v>
      </c>
      <c r="M12184" t="s">
        <v>238</v>
      </c>
      <c r="N12184" t="s">
        <v>239</v>
      </c>
      <c r="O12184">
        <v>11443</v>
      </c>
      <c r="P12184">
        <v>11443</v>
      </c>
      <c r="Q12184">
        <v>1285</v>
      </c>
    </row>
    <row r="12185" spans="1:17" x14ac:dyDescent="0.25">
      <c r="A12185">
        <v>60501</v>
      </c>
      <c r="B12185">
        <v>34017</v>
      </c>
      <c r="C12185" s="1" t="str">
        <f t="shared" si="190"/>
        <v>34017</v>
      </c>
      <c r="D12185">
        <v>40.782829</v>
      </c>
      <c r="E12185">
        <v>-74.072782000000004</v>
      </c>
      <c r="F12185" t="s">
        <v>15572</v>
      </c>
      <c r="G12185" t="s">
        <v>15573</v>
      </c>
      <c r="H12185" t="s">
        <v>2327</v>
      </c>
      <c r="I12185" t="s">
        <v>171</v>
      </c>
      <c r="J12185" t="s">
        <v>536</v>
      </c>
      <c r="K12185" t="s">
        <v>237</v>
      </c>
      <c r="L12185" t="s">
        <v>238</v>
      </c>
      <c r="M12185" t="s">
        <v>238</v>
      </c>
      <c r="N12185" t="s">
        <v>239</v>
      </c>
      <c r="O12185">
        <v>10919</v>
      </c>
      <c r="P12185">
        <v>10919</v>
      </c>
      <c r="Q12185">
        <v>1226</v>
      </c>
    </row>
    <row r="12186" spans="1:17" x14ac:dyDescent="0.25">
      <c r="A12186">
        <v>60502</v>
      </c>
      <c r="B12186">
        <v>48097</v>
      </c>
      <c r="C12186" s="1" t="str">
        <f t="shared" si="190"/>
        <v>48097</v>
      </c>
      <c r="D12186">
        <v>33.703851</v>
      </c>
      <c r="E12186">
        <v>-97.372009000000006</v>
      </c>
      <c r="F12186" t="s">
        <v>15574</v>
      </c>
      <c r="G12186" t="s">
        <v>15575</v>
      </c>
      <c r="H12186" t="s">
        <v>55</v>
      </c>
      <c r="I12186" t="s">
        <v>56</v>
      </c>
      <c r="J12186" t="s">
        <v>225</v>
      </c>
      <c r="K12186" t="s">
        <v>24</v>
      </c>
      <c r="L12186" t="s">
        <v>25</v>
      </c>
      <c r="M12186" t="s">
        <v>25</v>
      </c>
      <c r="N12186" t="s">
        <v>26</v>
      </c>
      <c r="O12186">
        <v>3649428</v>
      </c>
      <c r="P12186">
        <v>3649428</v>
      </c>
      <c r="Q12186">
        <v>409818</v>
      </c>
    </row>
    <row r="12187" spans="1:17" x14ac:dyDescent="0.25">
      <c r="A12187">
        <v>60503</v>
      </c>
      <c r="B12187">
        <v>46029</v>
      </c>
      <c r="C12187" s="1" t="str">
        <f t="shared" si="190"/>
        <v>46029</v>
      </c>
      <c r="D12187">
        <v>45.154947</v>
      </c>
      <c r="E12187">
        <v>-96.836838999999998</v>
      </c>
      <c r="F12187" t="s">
        <v>15576</v>
      </c>
      <c r="G12187" t="s">
        <v>15577</v>
      </c>
      <c r="H12187" t="s">
        <v>3033</v>
      </c>
      <c r="I12187" t="s">
        <v>88</v>
      </c>
      <c r="J12187" t="s">
        <v>89</v>
      </c>
      <c r="K12187" t="s">
        <v>24</v>
      </c>
      <c r="L12187" t="s">
        <v>25</v>
      </c>
      <c r="M12187" t="s">
        <v>25</v>
      </c>
      <c r="N12187" t="s">
        <v>26</v>
      </c>
      <c r="O12187">
        <v>0</v>
      </c>
      <c r="P12187">
        <v>0</v>
      </c>
      <c r="Q12187">
        <v>0</v>
      </c>
    </row>
    <row r="12188" spans="1:17" x14ac:dyDescent="0.25">
      <c r="A12188">
        <v>60505</v>
      </c>
      <c r="B12188">
        <v>46013</v>
      </c>
      <c r="C12188" s="1" t="str">
        <f t="shared" si="190"/>
        <v>46013</v>
      </c>
      <c r="D12188">
        <v>45.051544</v>
      </c>
      <c r="E12188">
        <v>-97.826423000000005</v>
      </c>
      <c r="F12188" t="s">
        <v>15578</v>
      </c>
      <c r="G12188" t="s">
        <v>15579</v>
      </c>
      <c r="H12188" t="s">
        <v>3033</v>
      </c>
      <c r="I12188" t="s">
        <v>88</v>
      </c>
      <c r="J12188" t="s">
        <v>89</v>
      </c>
      <c r="K12188" t="s">
        <v>24</v>
      </c>
      <c r="L12188" t="s">
        <v>25</v>
      </c>
      <c r="M12188" t="s">
        <v>25</v>
      </c>
      <c r="N12188" t="s">
        <v>26</v>
      </c>
      <c r="O12188">
        <v>899984</v>
      </c>
      <c r="P12188">
        <v>899984</v>
      </c>
      <c r="Q12188">
        <v>101065</v>
      </c>
    </row>
    <row r="12189" spans="1:17" x14ac:dyDescent="0.25">
      <c r="A12189">
        <v>60506</v>
      </c>
      <c r="B12189">
        <v>48377</v>
      </c>
      <c r="C12189" s="1" t="str">
        <f t="shared" si="190"/>
        <v>48377</v>
      </c>
      <c r="D12189">
        <v>29.566262999999999</v>
      </c>
      <c r="E12189">
        <v>-104.35535</v>
      </c>
      <c r="F12189" t="s">
        <v>15580</v>
      </c>
      <c r="G12189" t="s">
        <v>15581</v>
      </c>
      <c r="H12189" t="s">
        <v>55</v>
      </c>
      <c r="I12189" t="s">
        <v>56</v>
      </c>
      <c r="J12189" t="s">
        <v>225</v>
      </c>
      <c r="K12189" t="s">
        <v>547</v>
      </c>
      <c r="L12189" t="s">
        <v>548</v>
      </c>
      <c r="M12189" t="s">
        <v>549</v>
      </c>
      <c r="N12189" t="s">
        <v>550</v>
      </c>
      <c r="O12189">
        <v>0</v>
      </c>
      <c r="P12189">
        <v>0</v>
      </c>
      <c r="Q12189">
        <v>-42</v>
      </c>
    </row>
    <row r="12190" spans="1:17" x14ac:dyDescent="0.25">
      <c r="A12190">
        <v>60507</v>
      </c>
      <c r="B12190">
        <v>36007</v>
      </c>
      <c r="C12190" s="1" t="str">
        <f t="shared" si="190"/>
        <v>36007</v>
      </c>
      <c r="D12190">
        <v>42.104731000000001</v>
      </c>
      <c r="E12190">
        <v>-75.930729999999997</v>
      </c>
      <c r="F12190" t="s">
        <v>15582</v>
      </c>
      <c r="G12190" t="s">
        <v>15583</v>
      </c>
      <c r="H12190" t="s">
        <v>170</v>
      </c>
      <c r="I12190" t="s">
        <v>171</v>
      </c>
      <c r="J12190" t="s">
        <v>172</v>
      </c>
      <c r="K12190" t="s">
        <v>237</v>
      </c>
      <c r="L12190" t="s">
        <v>238</v>
      </c>
      <c r="M12190" t="s">
        <v>238</v>
      </c>
      <c r="N12190" t="s">
        <v>239</v>
      </c>
      <c r="O12190">
        <v>22110</v>
      </c>
      <c r="P12190">
        <v>22110</v>
      </c>
      <c r="Q12190">
        <v>2483</v>
      </c>
    </row>
    <row r="12191" spans="1:17" x14ac:dyDescent="0.25">
      <c r="A12191">
        <v>60509</v>
      </c>
      <c r="B12191">
        <v>6073</v>
      </c>
      <c r="C12191" s="1" t="str">
        <f t="shared" si="190"/>
        <v>06073</v>
      </c>
      <c r="D12191">
        <v>33.250300000000003</v>
      </c>
      <c r="E12191">
        <v>-117.0226</v>
      </c>
      <c r="F12191" t="s">
        <v>15584</v>
      </c>
      <c r="G12191" t="s">
        <v>15585</v>
      </c>
      <c r="H12191" t="s">
        <v>38</v>
      </c>
      <c r="I12191" t="s">
        <v>92</v>
      </c>
      <c r="J12191" t="s">
        <v>57</v>
      </c>
      <c r="K12191" t="s">
        <v>237</v>
      </c>
      <c r="L12191" t="s">
        <v>238</v>
      </c>
      <c r="M12191" t="s">
        <v>238</v>
      </c>
      <c r="N12191" t="s">
        <v>239</v>
      </c>
      <c r="O12191">
        <v>50081</v>
      </c>
      <c r="P12191">
        <v>50081</v>
      </c>
      <c r="Q12191">
        <v>5624</v>
      </c>
    </row>
    <row r="12192" spans="1:17" x14ac:dyDescent="0.25">
      <c r="A12192">
        <v>60510</v>
      </c>
      <c r="B12192">
        <v>37041</v>
      </c>
      <c r="C12192" s="1" t="str">
        <f t="shared" si="190"/>
        <v>37041</v>
      </c>
      <c r="D12192">
        <v>36.22</v>
      </c>
      <c r="E12192">
        <v>-76.459999999999994</v>
      </c>
      <c r="F12192" t="s">
        <v>15586</v>
      </c>
      <c r="G12192" t="s">
        <v>15587</v>
      </c>
      <c r="H12192" t="s">
        <v>1235</v>
      </c>
      <c r="I12192" t="s">
        <v>229</v>
      </c>
      <c r="J12192" t="s">
        <v>31</v>
      </c>
      <c r="K12192" t="s">
        <v>237</v>
      </c>
      <c r="L12192" t="s">
        <v>238</v>
      </c>
      <c r="M12192" t="s">
        <v>238</v>
      </c>
      <c r="N12192" t="s">
        <v>239</v>
      </c>
      <c r="O12192">
        <v>142738</v>
      </c>
      <c r="P12192">
        <v>142738</v>
      </c>
      <c r="Q12192">
        <v>16029</v>
      </c>
    </row>
    <row r="12193" spans="1:17" x14ac:dyDescent="0.25">
      <c r="A12193">
        <v>60511</v>
      </c>
      <c r="B12193">
        <v>8041</v>
      </c>
      <c r="C12193" s="1" t="str">
        <f t="shared" si="190"/>
        <v>08041</v>
      </c>
      <c r="D12193">
        <v>38.602102000000002</v>
      </c>
      <c r="E12193">
        <v>-104.694688</v>
      </c>
      <c r="F12193" t="s">
        <v>15588</v>
      </c>
      <c r="G12193" t="s">
        <v>15589</v>
      </c>
      <c r="H12193" t="s">
        <v>670</v>
      </c>
      <c r="I12193" t="s">
        <v>167</v>
      </c>
      <c r="J12193" t="s">
        <v>57</v>
      </c>
      <c r="K12193" t="s">
        <v>237</v>
      </c>
      <c r="L12193" t="s">
        <v>238</v>
      </c>
      <c r="M12193" t="s">
        <v>238</v>
      </c>
      <c r="N12193" t="s">
        <v>239</v>
      </c>
      <c r="O12193">
        <v>211539</v>
      </c>
      <c r="P12193">
        <v>211539</v>
      </c>
      <c r="Q12193">
        <v>23755</v>
      </c>
    </row>
    <row r="12194" spans="1:17" x14ac:dyDescent="0.25">
      <c r="A12194">
        <v>60512</v>
      </c>
      <c r="B12194">
        <v>13199</v>
      </c>
      <c r="C12194" s="1" t="str">
        <f t="shared" si="190"/>
        <v>13199</v>
      </c>
      <c r="D12194">
        <v>33.045800999999997</v>
      </c>
      <c r="E12194">
        <v>-84.714433999999997</v>
      </c>
      <c r="F12194" t="s">
        <v>15590</v>
      </c>
      <c r="G12194" t="s">
        <v>15591</v>
      </c>
      <c r="H12194" t="s">
        <v>894</v>
      </c>
      <c r="I12194" t="s">
        <v>229</v>
      </c>
      <c r="J12194" t="s">
        <v>31</v>
      </c>
      <c r="K12194" t="s">
        <v>237</v>
      </c>
      <c r="L12194" t="s">
        <v>238</v>
      </c>
      <c r="M12194" t="s">
        <v>238</v>
      </c>
      <c r="N12194" t="s">
        <v>239</v>
      </c>
      <c r="O12194">
        <v>12476</v>
      </c>
      <c r="P12194">
        <v>12476</v>
      </c>
      <c r="Q12194">
        <v>1401</v>
      </c>
    </row>
    <row r="12195" spans="1:17" x14ac:dyDescent="0.25">
      <c r="A12195">
        <v>60513</v>
      </c>
      <c r="B12195">
        <v>13259</v>
      </c>
      <c r="C12195" s="1" t="str">
        <f t="shared" si="190"/>
        <v>13259</v>
      </c>
      <c r="D12195">
        <v>32.088982000000001</v>
      </c>
      <c r="E12195">
        <v>-84.663528999999997</v>
      </c>
      <c r="F12195" t="s">
        <v>15592</v>
      </c>
      <c r="G12195" t="s">
        <v>2717</v>
      </c>
      <c r="H12195" t="s">
        <v>894</v>
      </c>
      <c r="I12195" t="s">
        <v>229</v>
      </c>
      <c r="J12195" t="s">
        <v>31</v>
      </c>
      <c r="K12195" t="s">
        <v>237</v>
      </c>
      <c r="L12195" t="s">
        <v>238</v>
      </c>
      <c r="M12195" t="s">
        <v>238</v>
      </c>
      <c r="N12195" t="s">
        <v>239</v>
      </c>
      <c r="O12195">
        <v>8245</v>
      </c>
      <c r="P12195">
        <v>8245</v>
      </c>
      <c r="Q12195">
        <v>926</v>
      </c>
    </row>
    <row r="12196" spans="1:17" x14ac:dyDescent="0.25">
      <c r="A12196">
        <v>60514</v>
      </c>
      <c r="B12196">
        <v>13099</v>
      </c>
      <c r="C12196" s="1" t="str">
        <f t="shared" si="190"/>
        <v>13099</v>
      </c>
      <c r="D12196">
        <v>31.065111999999999</v>
      </c>
      <c r="E12196">
        <v>-84.931702000000001</v>
      </c>
      <c r="F12196" t="s">
        <v>15593</v>
      </c>
      <c r="G12196" t="s">
        <v>2755</v>
      </c>
      <c r="H12196" t="s">
        <v>894</v>
      </c>
      <c r="I12196" t="s">
        <v>229</v>
      </c>
      <c r="J12196" t="s">
        <v>31</v>
      </c>
      <c r="K12196" t="s">
        <v>237</v>
      </c>
      <c r="L12196" t="s">
        <v>238</v>
      </c>
      <c r="M12196" t="s">
        <v>238</v>
      </c>
      <c r="N12196" t="s">
        <v>239</v>
      </c>
      <c r="O12196">
        <v>11373</v>
      </c>
      <c r="P12196">
        <v>11373</v>
      </c>
      <c r="Q12196">
        <v>1277</v>
      </c>
    </row>
    <row r="12197" spans="1:17" x14ac:dyDescent="0.25">
      <c r="A12197">
        <v>60515</v>
      </c>
      <c r="B12197">
        <v>13075</v>
      </c>
      <c r="C12197" s="1" t="str">
        <f t="shared" si="190"/>
        <v>13075</v>
      </c>
      <c r="D12197">
        <v>31.050322000000001</v>
      </c>
      <c r="E12197">
        <v>-83.394659000000004</v>
      </c>
      <c r="F12197" t="s">
        <v>15594</v>
      </c>
      <c r="G12197" t="s">
        <v>15595</v>
      </c>
      <c r="H12197" t="s">
        <v>894</v>
      </c>
      <c r="I12197" t="s">
        <v>229</v>
      </c>
      <c r="J12197" t="s">
        <v>31</v>
      </c>
      <c r="K12197" t="s">
        <v>237</v>
      </c>
      <c r="L12197" t="s">
        <v>238</v>
      </c>
      <c r="M12197" t="s">
        <v>238</v>
      </c>
      <c r="N12197" t="s">
        <v>239</v>
      </c>
      <c r="O12197">
        <v>8245</v>
      </c>
      <c r="P12197">
        <v>8245</v>
      </c>
      <c r="Q12197">
        <v>926</v>
      </c>
    </row>
    <row r="12198" spans="1:17" x14ac:dyDescent="0.25">
      <c r="A12198">
        <v>60516</v>
      </c>
      <c r="B12198">
        <v>6073</v>
      </c>
      <c r="C12198" s="1" t="str">
        <f t="shared" si="190"/>
        <v>06073</v>
      </c>
      <c r="D12198">
        <v>33.270400000000002</v>
      </c>
      <c r="E12198">
        <v>-117.05880000000001</v>
      </c>
      <c r="F12198" t="s">
        <v>15596</v>
      </c>
      <c r="G12198" t="s">
        <v>15597</v>
      </c>
      <c r="H12198" t="s">
        <v>38</v>
      </c>
      <c r="I12198" t="s">
        <v>92</v>
      </c>
      <c r="J12198" t="s">
        <v>57</v>
      </c>
      <c r="K12198" t="s">
        <v>237</v>
      </c>
      <c r="L12198" t="s">
        <v>238</v>
      </c>
      <c r="M12198" t="s">
        <v>238</v>
      </c>
      <c r="N12198" t="s">
        <v>239</v>
      </c>
      <c r="O12198">
        <v>64097</v>
      </c>
      <c r="P12198">
        <v>64097</v>
      </c>
      <c r="Q12198">
        <v>7198</v>
      </c>
    </row>
    <row r="12199" spans="1:17" x14ac:dyDescent="0.25">
      <c r="A12199">
        <v>60517</v>
      </c>
      <c r="B12199">
        <v>53033</v>
      </c>
      <c r="C12199" s="1" t="str">
        <f t="shared" si="190"/>
        <v>53033</v>
      </c>
      <c r="D12199">
        <v>47.572200000000002</v>
      </c>
      <c r="E12199">
        <v>-121.6897</v>
      </c>
      <c r="F12199" t="s">
        <v>15598</v>
      </c>
      <c r="G12199" t="s">
        <v>15599</v>
      </c>
      <c r="H12199" t="s">
        <v>187</v>
      </c>
      <c r="I12199" t="s">
        <v>92</v>
      </c>
      <c r="J12199" t="s">
        <v>57</v>
      </c>
      <c r="K12199" t="s">
        <v>32</v>
      </c>
      <c r="L12199" t="s">
        <v>33</v>
      </c>
      <c r="M12199" t="s">
        <v>34</v>
      </c>
      <c r="N12199" t="s">
        <v>35</v>
      </c>
      <c r="O12199">
        <v>88988</v>
      </c>
      <c r="P12199">
        <v>88988</v>
      </c>
      <c r="Q12199">
        <v>9993</v>
      </c>
    </row>
    <row r="12200" spans="1:17" x14ac:dyDescent="0.25">
      <c r="A12200">
        <v>60518</v>
      </c>
      <c r="B12200">
        <v>50021</v>
      </c>
      <c r="C12200" s="1" t="str">
        <f t="shared" si="190"/>
        <v>50021</v>
      </c>
      <c r="D12200">
        <v>43.619444000000001</v>
      </c>
      <c r="E12200">
        <v>-72.950277</v>
      </c>
      <c r="F12200" t="s">
        <v>15600</v>
      </c>
      <c r="G12200" t="s">
        <v>15601</v>
      </c>
      <c r="H12200" t="s">
        <v>833</v>
      </c>
      <c r="I12200" t="s">
        <v>773</v>
      </c>
      <c r="J12200" t="s">
        <v>172</v>
      </c>
      <c r="K12200" t="s">
        <v>547</v>
      </c>
      <c r="L12200" t="s">
        <v>548</v>
      </c>
      <c r="M12200" t="s">
        <v>549</v>
      </c>
      <c r="N12200" t="s">
        <v>550</v>
      </c>
      <c r="O12200">
        <v>0</v>
      </c>
      <c r="P12200">
        <v>0</v>
      </c>
      <c r="Q12200">
        <v>223</v>
      </c>
    </row>
    <row r="12201" spans="1:17" x14ac:dyDescent="0.25">
      <c r="A12201">
        <v>60518</v>
      </c>
      <c r="B12201">
        <v>50021</v>
      </c>
      <c r="C12201" s="1" t="str">
        <f t="shared" si="190"/>
        <v>50021</v>
      </c>
      <c r="D12201">
        <v>43.619444000000001</v>
      </c>
      <c r="E12201">
        <v>-72.950277</v>
      </c>
      <c r="F12201" t="s">
        <v>15600</v>
      </c>
      <c r="G12201" t="s">
        <v>15601</v>
      </c>
      <c r="H12201" t="s">
        <v>833</v>
      </c>
      <c r="I12201" t="s">
        <v>773</v>
      </c>
      <c r="J12201" t="s">
        <v>172</v>
      </c>
      <c r="K12201" t="s">
        <v>237</v>
      </c>
      <c r="L12201" t="s">
        <v>238</v>
      </c>
      <c r="M12201" t="s">
        <v>238</v>
      </c>
      <c r="N12201" t="s">
        <v>239</v>
      </c>
      <c r="O12201">
        <v>14952</v>
      </c>
      <c r="P12201">
        <v>14952</v>
      </c>
      <c r="Q12201">
        <v>1679</v>
      </c>
    </row>
    <row r="12202" spans="1:17" x14ac:dyDescent="0.25">
      <c r="A12202">
        <v>60519</v>
      </c>
      <c r="B12202">
        <v>27097</v>
      </c>
      <c r="C12202" s="1" t="str">
        <f t="shared" si="190"/>
        <v>27097</v>
      </c>
      <c r="D12202">
        <v>45.641267999999997</v>
      </c>
      <c r="E12202">
        <v>-94.599250999999995</v>
      </c>
      <c r="F12202" t="s">
        <v>15602</v>
      </c>
      <c r="G12202" t="s">
        <v>15603</v>
      </c>
      <c r="H12202" t="s">
        <v>87</v>
      </c>
      <c r="I12202" t="s">
        <v>88</v>
      </c>
      <c r="J12202" t="s">
        <v>89</v>
      </c>
      <c r="K12202" t="s">
        <v>237</v>
      </c>
      <c r="L12202" t="s">
        <v>238</v>
      </c>
      <c r="M12202" t="s">
        <v>238</v>
      </c>
      <c r="N12202" t="s">
        <v>239</v>
      </c>
      <c r="O12202">
        <v>166015</v>
      </c>
      <c r="P12202">
        <v>166015</v>
      </c>
      <c r="Q12202">
        <v>18643</v>
      </c>
    </row>
    <row r="12203" spans="1:17" x14ac:dyDescent="0.25">
      <c r="A12203">
        <v>60520</v>
      </c>
      <c r="B12203">
        <v>27171</v>
      </c>
      <c r="C12203" s="1" t="str">
        <f t="shared" si="190"/>
        <v>27171</v>
      </c>
      <c r="D12203">
        <v>45.247008999999998</v>
      </c>
      <c r="E12203">
        <v>-94.106932</v>
      </c>
      <c r="F12203" t="s">
        <v>15604</v>
      </c>
      <c r="G12203" t="s">
        <v>15605</v>
      </c>
      <c r="H12203" t="s">
        <v>87</v>
      </c>
      <c r="I12203" t="s">
        <v>88</v>
      </c>
      <c r="J12203" t="s">
        <v>89</v>
      </c>
      <c r="K12203" t="s">
        <v>237</v>
      </c>
      <c r="L12203" t="s">
        <v>238</v>
      </c>
      <c r="M12203" t="s">
        <v>238</v>
      </c>
      <c r="N12203" t="s">
        <v>239</v>
      </c>
      <c r="O12203">
        <v>94883</v>
      </c>
      <c r="P12203">
        <v>94883</v>
      </c>
      <c r="Q12203">
        <v>10655</v>
      </c>
    </row>
    <row r="12204" spans="1:17" x14ac:dyDescent="0.25">
      <c r="A12204">
        <v>60521</v>
      </c>
      <c r="B12204">
        <v>27067</v>
      </c>
      <c r="C12204" s="1" t="str">
        <f t="shared" si="190"/>
        <v>27067</v>
      </c>
      <c r="D12204">
        <v>45.140869000000002</v>
      </c>
      <c r="E12204">
        <v>-94.769733000000002</v>
      </c>
      <c r="F12204" t="s">
        <v>15606</v>
      </c>
      <c r="G12204" t="s">
        <v>15607</v>
      </c>
      <c r="H12204" t="s">
        <v>87</v>
      </c>
      <c r="I12204" t="s">
        <v>88</v>
      </c>
      <c r="J12204" t="s">
        <v>89</v>
      </c>
      <c r="K12204" t="s">
        <v>237</v>
      </c>
      <c r="L12204" t="s">
        <v>238</v>
      </c>
      <c r="M12204" t="s">
        <v>238</v>
      </c>
      <c r="N12204" t="s">
        <v>239</v>
      </c>
      <c r="O12204">
        <v>63912</v>
      </c>
      <c r="P12204">
        <v>63912</v>
      </c>
      <c r="Q12204">
        <v>7177</v>
      </c>
    </row>
    <row r="12205" spans="1:17" x14ac:dyDescent="0.25">
      <c r="A12205">
        <v>60522</v>
      </c>
      <c r="B12205">
        <v>27025</v>
      </c>
      <c r="C12205" s="1" t="str">
        <f t="shared" si="190"/>
        <v>27025</v>
      </c>
      <c r="D12205">
        <v>45.452478999999997</v>
      </c>
      <c r="E12205">
        <v>-92.901951999999994</v>
      </c>
      <c r="F12205" t="s">
        <v>15608</v>
      </c>
      <c r="G12205" t="s">
        <v>15609</v>
      </c>
      <c r="H12205" t="s">
        <v>87</v>
      </c>
      <c r="I12205" t="s">
        <v>88</v>
      </c>
      <c r="J12205" t="s">
        <v>89</v>
      </c>
      <c r="K12205" t="s">
        <v>237</v>
      </c>
      <c r="L12205" t="s">
        <v>238</v>
      </c>
      <c r="M12205" t="s">
        <v>238</v>
      </c>
      <c r="N12205" t="s">
        <v>239</v>
      </c>
      <c r="O12205">
        <v>87805</v>
      </c>
      <c r="P12205">
        <v>87805</v>
      </c>
      <c r="Q12205">
        <v>9860</v>
      </c>
    </row>
    <row r="12206" spans="1:17" x14ac:dyDescent="0.25">
      <c r="A12206">
        <v>60523</v>
      </c>
      <c r="B12206">
        <v>27039</v>
      </c>
      <c r="C12206" s="1" t="str">
        <f t="shared" si="190"/>
        <v>27039</v>
      </c>
      <c r="D12206">
        <v>44.026007</v>
      </c>
      <c r="E12206">
        <v>-92.881553999999994</v>
      </c>
      <c r="F12206" t="s">
        <v>15610</v>
      </c>
      <c r="G12206" t="s">
        <v>15611</v>
      </c>
      <c r="H12206" t="s">
        <v>87</v>
      </c>
      <c r="I12206" t="s">
        <v>88</v>
      </c>
      <c r="J12206" t="s">
        <v>89</v>
      </c>
      <c r="K12206" t="s">
        <v>237</v>
      </c>
      <c r="L12206" t="s">
        <v>238</v>
      </c>
      <c r="M12206" t="s">
        <v>238</v>
      </c>
      <c r="N12206" t="s">
        <v>239</v>
      </c>
      <c r="O12206">
        <v>96814</v>
      </c>
      <c r="P12206">
        <v>96814</v>
      </c>
      <c r="Q12206">
        <v>10872</v>
      </c>
    </row>
    <row r="12207" spans="1:17" x14ac:dyDescent="0.25">
      <c r="A12207">
        <v>60524</v>
      </c>
      <c r="B12207">
        <v>27013</v>
      </c>
      <c r="C12207" s="1" t="str">
        <f t="shared" si="190"/>
        <v>27013</v>
      </c>
      <c r="D12207">
        <v>44.154525999999997</v>
      </c>
      <c r="E12207">
        <v>-93.916561000000002</v>
      </c>
      <c r="F12207" t="s">
        <v>15612</v>
      </c>
      <c r="G12207" t="s">
        <v>15613</v>
      </c>
      <c r="H12207" t="s">
        <v>87</v>
      </c>
      <c r="I12207" t="s">
        <v>88</v>
      </c>
      <c r="J12207" t="s">
        <v>89</v>
      </c>
      <c r="K12207" t="s">
        <v>237</v>
      </c>
      <c r="L12207" t="s">
        <v>238</v>
      </c>
      <c r="M12207" t="s">
        <v>238</v>
      </c>
      <c r="N12207" t="s">
        <v>239</v>
      </c>
      <c r="O12207">
        <v>82977</v>
      </c>
      <c r="P12207">
        <v>82977</v>
      </c>
      <c r="Q12207">
        <v>9318</v>
      </c>
    </row>
    <row r="12208" spans="1:17" x14ac:dyDescent="0.25">
      <c r="A12208">
        <v>60525</v>
      </c>
      <c r="B12208">
        <v>27037</v>
      </c>
      <c r="C12208" s="1" t="str">
        <f t="shared" si="190"/>
        <v>27037</v>
      </c>
      <c r="D12208">
        <v>44.759275000000002</v>
      </c>
      <c r="E12208">
        <v>-92.824883</v>
      </c>
      <c r="F12208" t="s">
        <v>15614</v>
      </c>
      <c r="G12208" t="s">
        <v>15615</v>
      </c>
      <c r="H12208" t="s">
        <v>87</v>
      </c>
      <c r="I12208" t="s">
        <v>88</v>
      </c>
      <c r="J12208" t="s">
        <v>89</v>
      </c>
      <c r="K12208" t="s">
        <v>237</v>
      </c>
      <c r="L12208" t="s">
        <v>238</v>
      </c>
      <c r="M12208" t="s">
        <v>238</v>
      </c>
      <c r="N12208" t="s">
        <v>239</v>
      </c>
      <c r="O12208">
        <v>66663</v>
      </c>
      <c r="P12208">
        <v>66663</v>
      </c>
      <c r="Q12208">
        <v>7486</v>
      </c>
    </row>
    <row r="12209" spans="1:17" x14ac:dyDescent="0.25">
      <c r="A12209">
        <v>60526</v>
      </c>
      <c r="B12209">
        <v>27079</v>
      </c>
      <c r="C12209" s="1" t="str">
        <f t="shared" si="190"/>
        <v>27079</v>
      </c>
      <c r="D12209">
        <v>44.320363999999998</v>
      </c>
      <c r="E12209">
        <v>-93.903165999999999</v>
      </c>
      <c r="F12209" t="s">
        <v>15616</v>
      </c>
      <c r="G12209" t="s">
        <v>15617</v>
      </c>
      <c r="H12209" t="s">
        <v>87</v>
      </c>
      <c r="I12209" t="s">
        <v>88</v>
      </c>
      <c r="J12209" t="s">
        <v>89</v>
      </c>
      <c r="K12209" t="s">
        <v>237</v>
      </c>
      <c r="L12209" t="s">
        <v>238</v>
      </c>
      <c r="M12209" t="s">
        <v>238</v>
      </c>
      <c r="N12209" t="s">
        <v>239</v>
      </c>
      <c r="O12209">
        <v>72405</v>
      </c>
      <c r="P12209">
        <v>72405</v>
      </c>
      <c r="Q12209">
        <v>8131</v>
      </c>
    </row>
    <row r="12210" spans="1:17" x14ac:dyDescent="0.25">
      <c r="A12210">
        <v>60527</v>
      </c>
      <c r="B12210">
        <v>27025</v>
      </c>
      <c r="C12210" s="1" t="str">
        <f t="shared" si="190"/>
        <v>27025</v>
      </c>
      <c r="D12210">
        <v>45.195853999999997</v>
      </c>
      <c r="E12210">
        <v>-93.812137000000007</v>
      </c>
      <c r="F12210" t="s">
        <v>15618</v>
      </c>
      <c r="G12210" t="s">
        <v>15619</v>
      </c>
      <c r="H12210" t="s">
        <v>87</v>
      </c>
      <c r="I12210" t="s">
        <v>88</v>
      </c>
      <c r="J12210" t="s">
        <v>89</v>
      </c>
      <c r="K12210" t="s">
        <v>237</v>
      </c>
      <c r="L12210" t="s">
        <v>238</v>
      </c>
      <c r="M12210" t="s">
        <v>238</v>
      </c>
      <c r="N12210" t="s">
        <v>239</v>
      </c>
      <c r="O12210">
        <v>112631</v>
      </c>
      <c r="P12210">
        <v>112631</v>
      </c>
      <c r="Q12210">
        <v>12648</v>
      </c>
    </row>
    <row r="12211" spans="1:17" x14ac:dyDescent="0.25">
      <c r="A12211">
        <v>60528</v>
      </c>
      <c r="B12211">
        <v>27025</v>
      </c>
      <c r="C12211" s="1" t="str">
        <f t="shared" si="190"/>
        <v>27025</v>
      </c>
      <c r="D12211">
        <v>45.401288999999998</v>
      </c>
      <c r="E12211">
        <v>-92.693725999999998</v>
      </c>
      <c r="F12211" t="s">
        <v>15620</v>
      </c>
      <c r="G12211" t="s">
        <v>15621</v>
      </c>
      <c r="H12211" t="s">
        <v>87</v>
      </c>
      <c r="I12211" t="s">
        <v>88</v>
      </c>
      <c r="J12211" t="s">
        <v>89</v>
      </c>
      <c r="K12211" t="s">
        <v>237</v>
      </c>
      <c r="L12211" t="s">
        <v>238</v>
      </c>
      <c r="M12211" t="s">
        <v>238</v>
      </c>
      <c r="N12211" t="s">
        <v>239</v>
      </c>
      <c r="O12211">
        <v>48380</v>
      </c>
      <c r="P12211">
        <v>48380</v>
      </c>
      <c r="Q12211">
        <v>5433</v>
      </c>
    </row>
    <row r="12212" spans="1:17" x14ac:dyDescent="0.25">
      <c r="A12212">
        <v>60529</v>
      </c>
      <c r="B12212">
        <v>27019</v>
      </c>
      <c r="C12212" s="1" t="str">
        <f t="shared" si="190"/>
        <v>27019</v>
      </c>
      <c r="D12212">
        <v>45.055627999999999</v>
      </c>
      <c r="E12212">
        <v>-93.922807000000006</v>
      </c>
      <c r="F12212" t="s">
        <v>15622</v>
      </c>
      <c r="G12212" t="s">
        <v>15623</v>
      </c>
      <c r="H12212" t="s">
        <v>87</v>
      </c>
      <c r="I12212" t="s">
        <v>88</v>
      </c>
      <c r="J12212" t="s">
        <v>89</v>
      </c>
      <c r="K12212" t="s">
        <v>237</v>
      </c>
      <c r="L12212" t="s">
        <v>238</v>
      </c>
      <c r="M12212" t="s">
        <v>238</v>
      </c>
      <c r="N12212" t="s">
        <v>239</v>
      </c>
      <c r="O12212">
        <v>54524</v>
      </c>
      <c r="P12212">
        <v>54524</v>
      </c>
      <c r="Q12212">
        <v>6123</v>
      </c>
    </row>
    <row r="12213" spans="1:17" x14ac:dyDescent="0.25">
      <c r="A12213">
        <v>60530</v>
      </c>
      <c r="B12213">
        <v>27067</v>
      </c>
      <c r="C12213" s="1" t="str">
        <f t="shared" si="190"/>
        <v>27067</v>
      </c>
      <c r="D12213">
        <v>45.392904999999999</v>
      </c>
      <c r="E12213">
        <v>-94.721226000000001</v>
      </c>
      <c r="F12213" t="s">
        <v>15624</v>
      </c>
      <c r="G12213" t="s">
        <v>15625</v>
      </c>
      <c r="H12213" t="s">
        <v>87</v>
      </c>
      <c r="I12213" t="s">
        <v>88</v>
      </c>
      <c r="J12213" t="s">
        <v>89</v>
      </c>
      <c r="K12213" t="s">
        <v>237</v>
      </c>
      <c r="L12213" t="s">
        <v>238</v>
      </c>
      <c r="M12213" t="s">
        <v>238</v>
      </c>
      <c r="N12213" t="s">
        <v>239</v>
      </c>
      <c r="O12213">
        <v>166391</v>
      </c>
      <c r="P12213">
        <v>166391</v>
      </c>
      <c r="Q12213">
        <v>18685</v>
      </c>
    </row>
    <row r="12214" spans="1:17" x14ac:dyDescent="0.25">
      <c r="A12214">
        <v>60531</v>
      </c>
      <c r="B12214">
        <v>27039</v>
      </c>
      <c r="C12214" s="1" t="str">
        <f t="shared" si="190"/>
        <v>27039</v>
      </c>
      <c r="D12214">
        <v>44.206623999999998</v>
      </c>
      <c r="E12214">
        <v>-92.663649000000007</v>
      </c>
      <c r="F12214" t="s">
        <v>15626</v>
      </c>
      <c r="G12214" t="s">
        <v>15627</v>
      </c>
      <c r="H12214" t="s">
        <v>87</v>
      </c>
      <c r="I12214" t="s">
        <v>88</v>
      </c>
      <c r="J12214" t="s">
        <v>89</v>
      </c>
      <c r="K12214" t="s">
        <v>237</v>
      </c>
      <c r="L12214" t="s">
        <v>238</v>
      </c>
      <c r="M12214" t="s">
        <v>238</v>
      </c>
      <c r="N12214" t="s">
        <v>239</v>
      </c>
      <c r="O12214">
        <v>59461</v>
      </c>
      <c r="P12214">
        <v>59461</v>
      </c>
      <c r="Q12214">
        <v>6677</v>
      </c>
    </row>
    <row r="12215" spans="1:17" x14ac:dyDescent="0.25">
      <c r="A12215">
        <v>60532</v>
      </c>
      <c r="B12215">
        <v>27039</v>
      </c>
      <c r="C12215" s="1" t="str">
        <f t="shared" si="190"/>
        <v>27039</v>
      </c>
      <c r="D12215">
        <v>44.092413999999998</v>
      </c>
      <c r="E12215">
        <v>-93.530984000000004</v>
      </c>
      <c r="F12215" t="s">
        <v>15628</v>
      </c>
      <c r="G12215" t="s">
        <v>15629</v>
      </c>
      <c r="H12215" t="s">
        <v>87</v>
      </c>
      <c r="I12215" t="s">
        <v>88</v>
      </c>
      <c r="J12215" t="s">
        <v>89</v>
      </c>
      <c r="K12215" t="s">
        <v>237</v>
      </c>
      <c r="L12215" t="s">
        <v>238</v>
      </c>
      <c r="M12215" t="s">
        <v>238</v>
      </c>
      <c r="N12215" t="s">
        <v>239</v>
      </c>
      <c r="O12215">
        <v>157697</v>
      </c>
      <c r="P12215">
        <v>157697</v>
      </c>
      <c r="Q12215">
        <v>17709</v>
      </c>
    </row>
    <row r="12216" spans="1:17" x14ac:dyDescent="0.25">
      <c r="A12216">
        <v>60533</v>
      </c>
      <c r="B12216">
        <v>27131</v>
      </c>
      <c r="C12216" s="1" t="str">
        <f t="shared" si="190"/>
        <v>27131</v>
      </c>
      <c r="D12216">
        <v>44.274932</v>
      </c>
      <c r="E12216">
        <v>-93.310633999999993</v>
      </c>
      <c r="F12216" t="s">
        <v>15630</v>
      </c>
      <c r="G12216" t="s">
        <v>15631</v>
      </c>
      <c r="H12216" t="s">
        <v>87</v>
      </c>
      <c r="I12216" t="s">
        <v>88</v>
      </c>
      <c r="J12216" t="s">
        <v>89</v>
      </c>
      <c r="K12216" t="s">
        <v>237</v>
      </c>
      <c r="L12216" t="s">
        <v>238</v>
      </c>
      <c r="M12216" t="s">
        <v>238</v>
      </c>
      <c r="N12216" t="s">
        <v>239</v>
      </c>
      <c r="O12216">
        <v>79131</v>
      </c>
      <c r="P12216">
        <v>79131</v>
      </c>
      <c r="Q12216">
        <v>8886</v>
      </c>
    </row>
    <row r="12217" spans="1:17" x14ac:dyDescent="0.25">
      <c r="A12217">
        <v>60534</v>
      </c>
      <c r="B12217">
        <v>27019</v>
      </c>
      <c r="C12217" s="1" t="str">
        <f t="shared" si="190"/>
        <v>27019</v>
      </c>
      <c r="D12217">
        <v>44.789893999999997</v>
      </c>
      <c r="E12217">
        <v>-93.901291999999998</v>
      </c>
      <c r="F12217" t="s">
        <v>15632</v>
      </c>
      <c r="G12217" t="s">
        <v>15633</v>
      </c>
      <c r="H12217" t="s">
        <v>87</v>
      </c>
      <c r="I12217" t="s">
        <v>88</v>
      </c>
      <c r="J12217" t="s">
        <v>89</v>
      </c>
      <c r="K12217" t="s">
        <v>237</v>
      </c>
      <c r="L12217" t="s">
        <v>238</v>
      </c>
      <c r="M12217" t="s">
        <v>238</v>
      </c>
      <c r="N12217" t="s">
        <v>239</v>
      </c>
      <c r="O12217">
        <v>121455</v>
      </c>
      <c r="P12217">
        <v>121455</v>
      </c>
      <c r="Q12217">
        <v>13639</v>
      </c>
    </row>
    <row r="12218" spans="1:17" x14ac:dyDescent="0.25">
      <c r="A12218">
        <v>60535</v>
      </c>
      <c r="B12218">
        <v>45037</v>
      </c>
      <c r="C12218" s="1" t="str">
        <f t="shared" si="190"/>
        <v>45037</v>
      </c>
      <c r="D12218">
        <v>33.968389999999999</v>
      </c>
      <c r="E12218">
        <v>-81.782899999999998</v>
      </c>
      <c r="F12218" t="s">
        <v>15634</v>
      </c>
      <c r="G12218" t="s">
        <v>15635</v>
      </c>
      <c r="H12218" t="s">
        <v>228</v>
      </c>
      <c r="I12218" t="s">
        <v>229</v>
      </c>
      <c r="J12218" t="s">
        <v>31</v>
      </c>
      <c r="K12218" t="s">
        <v>237</v>
      </c>
      <c r="L12218" t="s">
        <v>238</v>
      </c>
      <c r="M12218" t="s">
        <v>238</v>
      </c>
      <c r="N12218" t="s">
        <v>239</v>
      </c>
      <c r="O12218">
        <v>116469</v>
      </c>
      <c r="P12218">
        <v>116469</v>
      </c>
      <c r="Q12218">
        <v>13079</v>
      </c>
    </row>
    <row r="12219" spans="1:17" x14ac:dyDescent="0.25">
      <c r="A12219">
        <v>60536</v>
      </c>
      <c r="B12219">
        <v>5143</v>
      </c>
      <c r="C12219" s="1" t="str">
        <f t="shared" si="190"/>
        <v>05143</v>
      </c>
      <c r="D12219">
        <v>36.066336</v>
      </c>
      <c r="E12219">
        <v>-94.172253999999995</v>
      </c>
      <c r="F12219" t="s">
        <v>15636</v>
      </c>
      <c r="G12219" t="s">
        <v>15637</v>
      </c>
      <c r="H12219" t="s">
        <v>273</v>
      </c>
      <c r="I12219" t="s">
        <v>56</v>
      </c>
      <c r="J12219" t="s">
        <v>31</v>
      </c>
      <c r="K12219" t="s">
        <v>58</v>
      </c>
      <c r="L12219" t="s">
        <v>39</v>
      </c>
      <c r="M12219" t="s">
        <v>39</v>
      </c>
      <c r="N12219" t="s">
        <v>40</v>
      </c>
      <c r="O12219">
        <v>479104</v>
      </c>
      <c r="P12219">
        <v>478523</v>
      </c>
      <c r="Q12219">
        <v>42074</v>
      </c>
    </row>
    <row r="12220" spans="1:17" x14ac:dyDescent="0.25">
      <c r="A12220">
        <v>60537</v>
      </c>
      <c r="B12220">
        <v>50007</v>
      </c>
      <c r="C12220" s="1" t="str">
        <f t="shared" si="190"/>
        <v>50007</v>
      </c>
      <c r="D12220">
        <v>44.368889000000003</v>
      </c>
      <c r="E12220">
        <v>-73.247083000000003</v>
      </c>
      <c r="F12220" t="s">
        <v>15638</v>
      </c>
      <c r="G12220" t="s">
        <v>15639</v>
      </c>
      <c r="H12220" t="s">
        <v>833</v>
      </c>
      <c r="I12220" t="s">
        <v>773</v>
      </c>
      <c r="J12220" t="s">
        <v>172</v>
      </c>
      <c r="K12220" t="s">
        <v>237</v>
      </c>
      <c r="L12220" t="s">
        <v>238</v>
      </c>
      <c r="M12220" t="s">
        <v>238</v>
      </c>
      <c r="N12220" t="s">
        <v>239</v>
      </c>
      <c r="O12220">
        <v>28301</v>
      </c>
      <c r="P12220">
        <v>28301</v>
      </c>
      <c r="Q12220">
        <v>3178</v>
      </c>
    </row>
    <row r="12221" spans="1:17" x14ac:dyDescent="0.25">
      <c r="A12221">
        <v>60538</v>
      </c>
      <c r="B12221">
        <v>37101</v>
      </c>
      <c r="C12221" s="1" t="str">
        <f t="shared" si="190"/>
        <v>37101</v>
      </c>
      <c r="D12221">
        <v>35.447277999999997</v>
      </c>
      <c r="E12221">
        <v>-78.413481000000004</v>
      </c>
      <c r="F12221" t="s">
        <v>15640</v>
      </c>
      <c r="G12221" t="s">
        <v>15641</v>
      </c>
      <c r="H12221" t="s">
        <v>1235</v>
      </c>
      <c r="I12221" t="s">
        <v>229</v>
      </c>
      <c r="J12221" t="s">
        <v>31</v>
      </c>
      <c r="K12221" t="s">
        <v>237</v>
      </c>
      <c r="L12221" t="s">
        <v>238</v>
      </c>
      <c r="M12221" t="s">
        <v>238</v>
      </c>
      <c r="N12221" t="s">
        <v>239</v>
      </c>
      <c r="O12221">
        <v>78284</v>
      </c>
      <c r="P12221">
        <v>78284</v>
      </c>
      <c r="Q12221">
        <v>8791</v>
      </c>
    </row>
    <row r="12222" spans="1:17" x14ac:dyDescent="0.25">
      <c r="A12222">
        <v>60539</v>
      </c>
      <c r="B12222">
        <v>37017</v>
      </c>
      <c r="C12222" s="1" t="str">
        <f t="shared" si="190"/>
        <v>37017</v>
      </c>
      <c r="D12222">
        <v>34.847627000000003</v>
      </c>
      <c r="E12222">
        <v>-78.877358999999998</v>
      </c>
      <c r="F12222" t="s">
        <v>15642</v>
      </c>
      <c r="G12222" t="s">
        <v>15643</v>
      </c>
      <c r="H12222" t="s">
        <v>1235</v>
      </c>
      <c r="I12222" t="s">
        <v>229</v>
      </c>
      <c r="J12222" t="s">
        <v>31</v>
      </c>
      <c r="K12222" t="s">
        <v>237</v>
      </c>
      <c r="L12222" t="s">
        <v>238</v>
      </c>
      <c r="M12222" t="s">
        <v>238</v>
      </c>
      <c r="N12222" t="s">
        <v>239</v>
      </c>
      <c r="O12222">
        <v>1172654</v>
      </c>
      <c r="P12222">
        <v>1172654</v>
      </c>
      <c r="Q12222">
        <v>131685</v>
      </c>
    </row>
    <row r="12223" spans="1:17" x14ac:dyDescent="0.25">
      <c r="A12223">
        <v>60540</v>
      </c>
      <c r="B12223">
        <v>37017</v>
      </c>
      <c r="C12223" s="1" t="str">
        <f t="shared" si="190"/>
        <v>37017</v>
      </c>
      <c r="D12223">
        <v>34.539425000000001</v>
      </c>
      <c r="E12223">
        <v>-78.755393999999995</v>
      </c>
      <c r="F12223" t="s">
        <v>15644</v>
      </c>
      <c r="G12223" t="s">
        <v>15645</v>
      </c>
      <c r="H12223" t="s">
        <v>1235</v>
      </c>
      <c r="I12223" t="s">
        <v>229</v>
      </c>
      <c r="J12223" t="s">
        <v>31</v>
      </c>
      <c r="K12223" t="s">
        <v>237</v>
      </c>
      <c r="L12223" t="s">
        <v>238</v>
      </c>
      <c r="M12223" t="s">
        <v>238</v>
      </c>
      <c r="N12223" t="s">
        <v>239</v>
      </c>
      <c r="O12223">
        <v>464121</v>
      </c>
      <c r="P12223">
        <v>464121</v>
      </c>
      <c r="Q12223">
        <v>52119</v>
      </c>
    </row>
    <row r="12224" spans="1:17" x14ac:dyDescent="0.25">
      <c r="A12224">
        <v>60541</v>
      </c>
      <c r="B12224">
        <v>19001</v>
      </c>
      <c r="C12224" s="1" t="str">
        <f t="shared" si="190"/>
        <v>19001</v>
      </c>
      <c r="D12224">
        <v>41.469985000000001</v>
      </c>
      <c r="E12224">
        <v>-94.339357000000007</v>
      </c>
      <c r="F12224" t="s">
        <v>15646</v>
      </c>
      <c r="G12224" t="s">
        <v>15647</v>
      </c>
      <c r="H12224" t="s">
        <v>1248</v>
      </c>
      <c r="I12224" t="s">
        <v>88</v>
      </c>
      <c r="J12224" t="s">
        <v>89</v>
      </c>
      <c r="K12224" t="s">
        <v>24</v>
      </c>
      <c r="L12224" t="s">
        <v>25</v>
      </c>
      <c r="M12224" t="s">
        <v>25</v>
      </c>
      <c r="N12224" t="s">
        <v>26</v>
      </c>
      <c r="O12224">
        <v>47847</v>
      </c>
      <c r="P12224">
        <v>47847</v>
      </c>
      <c r="Q12224">
        <v>5373</v>
      </c>
    </row>
    <row r="12225" spans="1:17" x14ac:dyDescent="0.25">
      <c r="A12225">
        <v>60542</v>
      </c>
      <c r="B12225">
        <v>50007</v>
      </c>
      <c r="C12225" s="1" t="str">
        <f t="shared" si="190"/>
        <v>50007</v>
      </c>
      <c r="D12225">
        <v>44.477705</v>
      </c>
      <c r="E12225">
        <v>-73.153412000000003</v>
      </c>
      <c r="F12225" t="s">
        <v>15648</v>
      </c>
      <c r="G12225" t="s">
        <v>15649</v>
      </c>
      <c r="H12225" t="s">
        <v>833</v>
      </c>
      <c r="I12225" t="s">
        <v>773</v>
      </c>
      <c r="J12225" t="s">
        <v>172</v>
      </c>
      <c r="K12225" t="s">
        <v>237</v>
      </c>
      <c r="L12225" t="s">
        <v>238</v>
      </c>
      <c r="M12225" t="s">
        <v>238</v>
      </c>
      <c r="N12225" t="s">
        <v>239</v>
      </c>
      <c r="O12225">
        <v>13536</v>
      </c>
      <c r="P12225">
        <v>13536</v>
      </c>
      <c r="Q12225">
        <v>1520</v>
      </c>
    </row>
    <row r="12226" spans="1:17" x14ac:dyDescent="0.25">
      <c r="A12226">
        <v>60544</v>
      </c>
      <c r="B12226">
        <v>13159</v>
      </c>
      <c r="C12226" s="1" t="str">
        <f t="shared" si="190"/>
        <v>13159</v>
      </c>
      <c r="D12226">
        <v>33.308112999999999</v>
      </c>
      <c r="E12226">
        <v>-83.389600999999999</v>
      </c>
      <c r="F12226" t="s">
        <v>15650</v>
      </c>
      <c r="G12226" t="s">
        <v>15651</v>
      </c>
      <c r="H12226" t="s">
        <v>894</v>
      </c>
      <c r="I12226" t="s">
        <v>229</v>
      </c>
      <c r="J12226" t="s">
        <v>31</v>
      </c>
      <c r="K12226" t="s">
        <v>237</v>
      </c>
      <c r="L12226" t="s">
        <v>238</v>
      </c>
      <c r="M12226" t="s">
        <v>238</v>
      </c>
      <c r="N12226" t="s">
        <v>239</v>
      </c>
      <c r="O12226">
        <v>16555</v>
      </c>
      <c r="P12226">
        <v>16555</v>
      </c>
      <c r="Q12226">
        <v>1859</v>
      </c>
    </row>
    <row r="12227" spans="1:17" x14ac:dyDescent="0.25">
      <c r="A12227">
        <v>60545</v>
      </c>
      <c r="B12227">
        <v>40053</v>
      </c>
      <c r="C12227" s="1" t="str">
        <f t="shared" ref="C12227:C12290" si="191">IF(B12227="","",TEXT(B12227,"00000"))</f>
        <v>40053</v>
      </c>
      <c r="D12227">
        <v>36.970799999999997</v>
      </c>
      <c r="E12227">
        <v>-97.705299999999994</v>
      </c>
      <c r="F12227" t="s">
        <v>15652</v>
      </c>
      <c r="G12227" t="s">
        <v>15653</v>
      </c>
      <c r="H12227" t="s">
        <v>270</v>
      </c>
      <c r="I12227" t="s">
        <v>56</v>
      </c>
      <c r="J12227" t="s">
        <v>89</v>
      </c>
      <c r="K12227" t="s">
        <v>24</v>
      </c>
      <c r="L12227" t="s">
        <v>25</v>
      </c>
      <c r="M12227" t="s">
        <v>25</v>
      </c>
      <c r="N12227" t="s">
        <v>26</v>
      </c>
      <c r="O12227">
        <v>4797595</v>
      </c>
      <c r="P12227">
        <v>4797595</v>
      </c>
      <c r="Q12227">
        <v>538753</v>
      </c>
    </row>
    <row r="12228" spans="1:17" x14ac:dyDescent="0.25">
      <c r="A12228">
        <v>60546</v>
      </c>
      <c r="B12228">
        <v>15007</v>
      </c>
      <c r="C12228" s="1" t="str">
        <f t="shared" si="191"/>
        <v>15007</v>
      </c>
      <c r="D12228">
        <v>21.997271999999999</v>
      </c>
      <c r="E12228">
        <v>-159.37919400000001</v>
      </c>
      <c r="F12228" t="s">
        <v>15654</v>
      </c>
      <c r="G12228" t="s">
        <v>15655</v>
      </c>
      <c r="H12228" t="s">
        <v>1000</v>
      </c>
      <c r="I12228" t="s">
        <v>20</v>
      </c>
      <c r="K12228" t="s">
        <v>547</v>
      </c>
      <c r="L12228" t="s">
        <v>548</v>
      </c>
      <c r="M12228" t="s">
        <v>549</v>
      </c>
      <c r="N12228" t="s">
        <v>550</v>
      </c>
      <c r="O12228">
        <v>0</v>
      </c>
      <c r="P12228">
        <v>0</v>
      </c>
      <c r="Q12228">
        <v>0</v>
      </c>
    </row>
    <row r="12229" spans="1:17" x14ac:dyDescent="0.25">
      <c r="A12229">
        <v>60546</v>
      </c>
      <c r="B12229">
        <v>15007</v>
      </c>
      <c r="C12229" s="1" t="str">
        <f t="shared" si="191"/>
        <v>15007</v>
      </c>
      <c r="D12229">
        <v>21.997271999999999</v>
      </c>
      <c r="E12229">
        <v>-159.37919400000001</v>
      </c>
      <c r="F12229" t="s">
        <v>15654</v>
      </c>
      <c r="G12229" t="s">
        <v>15655</v>
      </c>
      <c r="H12229" t="s">
        <v>1000</v>
      </c>
      <c r="I12229" t="s">
        <v>20</v>
      </c>
      <c r="K12229" t="s">
        <v>237</v>
      </c>
      <c r="L12229" t="s">
        <v>238</v>
      </c>
      <c r="M12229" t="s">
        <v>238</v>
      </c>
      <c r="N12229" t="s">
        <v>239</v>
      </c>
      <c r="O12229">
        <v>194859</v>
      </c>
      <c r="P12229">
        <v>194859</v>
      </c>
      <c r="Q12229">
        <v>21882</v>
      </c>
    </row>
    <row r="12230" spans="1:17" x14ac:dyDescent="0.25">
      <c r="A12230">
        <v>60547</v>
      </c>
      <c r="B12230">
        <v>50007</v>
      </c>
      <c r="C12230" s="1" t="str">
        <f t="shared" si="191"/>
        <v>50007</v>
      </c>
      <c r="D12230">
        <v>44.426909999999999</v>
      </c>
      <c r="E12230">
        <v>-73.008488999999997</v>
      </c>
      <c r="F12230" t="s">
        <v>15656</v>
      </c>
      <c r="G12230" t="s">
        <v>15657</v>
      </c>
      <c r="H12230" t="s">
        <v>833</v>
      </c>
      <c r="I12230" t="s">
        <v>773</v>
      </c>
      <c r="J12230" t="s">
        <v>172</v>
      </c>
      <c r="K12230" t="s">
        <v>237</v>
      </c>
      <c r="L12230" t="s">
        <v>238</v>
      </c>
      <c r="M12230" t="s">
        <v>238</v>
      </c>
      <c r="N12230" t="s">
        <v>239</v>
      </c>
      <c r="O12230">
        <v>25684</v>
      </c>
      <c r="P12230">
        <v>25684</v>
      </c>
      <c r="Q12230">
        <v>2884</v>
      </c>
    </row>
    <row r="12231" spans="1:17" x14ac:dyDescent="0.25">
      <c r="A12231">
        <v>60548</v>
      </c>
      <c r="B12231">
        <v>41013</v>
      </c>
      <c r="C12231" s="1" t="str">
        <f t="shared" si="191"/>
        <v>41013</v>
      </c>
      <c r="D12231">
        <v>44.06803</v>
      </c>
      <c r="E12231">
        <v>-121.22838</v>
      </c>
      <c r="F12231" t="s">
        <v>15658</v>
      </c>
      <c r="G12231" t="s">
        <v>15659</v>
      </c>
      <c r="H12231" t="s">
        <v>2796</v>
      </c>
      <c r="I12231" t="s">
        <v>92</v>
      </c>
      <c r="J12231" t="s">
        <v>57</v>
      </c>
      <c r="K12231" t="s">
        <v>237</v>
      </c>
      <c r="L12231" t="s">
        <v>238</v>
      </c>
      <c r="M12231" t="s">
        <v>238</v>
      </c>
      <c r="N12231" t="s">
        <v>239</v>
      </c>
      <c r="O12231">
        <v>184387</v>
      </c>
      <c r="P12231">
        <v>184387</v>
      </c>
      <c r="Q12231">
        <v>20706</v>
      </c>
    </row>
    <row r="12232" spans="1:17" x14ac:dyDescent="0.25">
      <c r="A12232">
        <v>60549</v>
      </c>
      <c r="B12232">
        <v>37093</v>
      </c>
      <c r="C12232" s="1" t="str">
        <f t="shared" si="191"/>
        <v>37093</v>
      </c>
      <c r="D12232">
        <v>34.816181999999998</v>
      </c>
      <c r="E12232">
        <v>-79.200218000000007</v>
      </c>
      <c r="F12232" t="s">
        <v>15660</v>
      </c>
      <c r="G12232" t="s">
        <v>15661</v>
      </c>
      <c r="H12232" t="s">
        <v>1235</v>
      </c>
      <c r="I12232" t="s">
        <v>229</v>
      </c>
      <c r="J12232" t="s">
        <v>31</v>
      </c>
      <c r="K12232" t="s">
        <v>237</v>
      </c>
      <c r="L12232" t="s">
        <v>238</v>
      </c>
      <c r="M12232" t="s">
        <v>238</v>
      </c>
      <c r="N12232" t="s">
        <v>239</v>
      </c>
      <c r="O12232">
        <v>83386</v>
      </c>
      <c r="P12232">
        <v>83386</v>
      </c>
      <c r="Q12232">
        <v>9364</v>
      </c>
    </row>
    <row r="12233" spans="1:17" x14ac:dyDescent="0.25">
      <c r="A12233">
        <v>60550</v>
      </c>
      <c r="B12233">
        <v>13011</v>
      </c>
      <c r="C12233" s="1" t="str">
        <f t="shared" si="191"/>
        <v>13011</v>
      </c>
      <c r="D12233">
        <v>34.376111000000002</v>
      </c>
      <c r="E12233">
        <v>-83.330556000000001</v>
      </c>
      <c r="F12233" t="s">
        <v>15662</v>
      </c>
      <c r="G12233" t="s">
        <v>15663</v>
      </c>
      <c r="H12233" t="s">
        <v>894</v>
      </c>
      <c r="I12233" t="s">
        <v>229</v>
      </c>
      <c r="J12233" t="s">
        <v>31</v>
      </c>
      <c r="K12233" t="s">
        <v>42</v>
      </c>
      <c r="L12233" t="s">
        <v>157</v>
      </c>
      <c r="M12233" t="s">
        <v>158</v>
      </c>
      <c r="N12233" t="s">
        <v>159</v>
      </c>
      <c r="O12233">
        <v>291008</v>
      </c>
      <c r="P12233">
        <v>291008</v>
      </c>
      <c r="Q12233">
        <v>33557.19</v>
      </c>
    </row>
    <row r="12234" spans="1:17" x14ac:dyDescent="0.25">
      <c r="A12234">
        <v>60551</v>
      </c>
      <c r="B12234">
        <v>42105</v>
      </c>
      <c r="C12234" s="1" t="str">
        <f t="shared" si="191"/>
        <v>42105</v>
      </c>
      <c r="D12234">
        <v>41.869326000000001</v>
      </c>
      <c r="E12234">
        <v>-77.665938999999995</v>
      </c>
      <c r="F12234" t="s">
        <v>15664</v>
      </c>
      <c r="G12234" t="s">
        <v>15665</v>
      </c>
      <c r="H12234" t="s">
        <v>2869</v>
      </c>
      <c r="I12234" t="s">
        <v>171</v>
      </c>
      <c r="J12234" t="s">
        <v>536</v>
      </c>
      <c r="K12234" t="s">
        <v>24</v>
      </c>
      <c r="L12234" t="s">
        <v>25</v>
      </c>
      <c r="M12234" t="s">
        <v>25</v>
      </c>
      <c r="N12234" t="s">
        <v>26</v>
      </c>
      <c r="O12234">
        <v>92220</v>
      </c>
      <c r="P12234">
        <v>92220</v>
      </c>
      <c r="Q12234">
        <v>10356</v>
      </c>
    </row>
    <row r="12235" spans="1:17" x14ac:dyDescent="0.25">
      <c r="A12235">
        <v>60552</v>
      </c>
      <c r="B12235">
        <v>28031</v>
      </c>
      <c r="C12235" s="1" t="str">
        <f t="shared" si="191"/>
        <v>28031</v>
      </c>
      <c r="D12235">
        <v>31.275828000000001</v>
      </c>
      <c r="E12235">
        <v>-89.301156000000006</v>
      </c>
      <c r="F12235" t="s">
        <v>15666</v>
      </c>
      <c r="G12235" t="s">
        <v>15667</v>
      </c>
      <c r="H12235" t="s">
        <v>2036</v>
      </c>
      <c r="I12235" t="s">
        <v>30</v>
      </c>
      <c r="J12235" t="s">
        <v>31</v>
      </c>
      <c r="K12235" t="s">
        <v>237</v>
      </c>
      <c r="L12235" t="s">
        <v>238</v>
      </c>
      <c r="M12235" t="s">
        <v>238</v>
      </c>
      <c r="N12235" t="s">
        <v>239</v>
      </c>
      <c r="O12235">
        <v>816356</v>
      </c>
      <c r="P12235">
        <v>816356</v>
      </c>
      <c r="Q12235">
        <v>91674</v>
      </c>
    </row>
    <row r="12236" spans="1:17" x14ac:dyDescent="0.25">
      <c r="A12236">
        <v>60553</v>
      </c>
      <c r="B12236">
        <v>37069</v>
      </c>
      <c r="C12236" s="1" t="str">
        <f t="shared" si="191"/>
        <v>37069</v>
      </c>
      <c r="D12236">
        <v>36.265611</v>
      </c>
      <c r="E12236">
        <v>-78.367806000000002</v>
      </c>
      <c r="F12236" t="s">
        <v>15668</v>
      </c>
      <c r="G12236" t="s">
        <v>15669</v>
      </c>
      <c r="H12236" t="s">
        <v>1235</v>
      </c>
      <c r="I12236" t="s">
        <v>229</v>
      </c>
      <c r="J12236" t="s">
        <v>31</v>
      </c>
      <c r="K12236" t="s">
        <v>237</v>
      </c>
      <c r="L12236" t="s">
        <v>238</v>
      </c>
      <c r="M12236" t="s">
        <v>238</v>
      </c>
      <c r="N12236" t="s">
        <v>239</v>
      </c>
      <c r="O12236">
        <v>86173</v>
      </c>
      <c r="P12236">
        <v>86173</v>
      </c>
      <c r="Q12236">
        <v>9677</v>
      </c>
    </row>
    <row r="12237" spans="1:17" x14ac:dyDescent="0.25">
      <c r="A12237">
        <v>60554</v>
      </c>
      <c r="B12237">
        <v>13001</v>
      </c>
      <c r="C12237" s="1" t="str">
        <f t="shared" si="191"/>
        <v>13001</v>
      </c>
      <c r="D12237">
        <v>31.819444000000001</v>
      </c>
      <c r="E12237">
        <v>-82.602221999999998</v>
      </c>
      <c r="F12237" t="s">
        <v>15670</v>
      </c>
      <c r="G12237" t="s">
        <v>15671</v>
      </c>
      <c r="H12237" t="s">
        <v>894</v>
      </c>
      <c r="I12237" t="s">
        <v>229</v>
      </c>
      <c r="J12237" t="s">
        <v>31</v>
      </c>
      <c r="K12237" t="s">
        <v>237</v>
      </c>
      <c r="L12237" t="s">
        <v>238</v>
      </c>
      <c r="M12237" t="s">
        <v>238</v>
      </c>
      <c r="N12237" t="s">
        <v>239</v>
      </c>
      <c r="O12237">
        <v>966922</v>
      </c>
      <c r="P12237">
        <v>966922</v>
      </c>
      <c r="Q12237">
        <v>108582</v>
      </c>
    </row>
    <row r="12238" spans="1:17" x14ac:dyDescent="0.25">
      <c r="A12238">
        <v>60555</v>
      </c>
      <c r="B12238">
        <v>47109</v>
      </c>
      <c r="C12238" s="1" t="str">
        <f t="shared" si="191"/>
        <v>47109</v>
      </c>
      <c r="D12238">
        <v>35.140555999999997</v>
      </c>
      <c r="E12238">
        <v>-88.551111000000006</v>
      </c>
      <c r="F12238" t="s">
        <v>15672</v>
      </c>
      <c r="G12238" t="s">
        <v>15673</v>
      </c>
      <c r="H12238" t="s">
        <v>3054</v>
      </c>
      <c r="I12238" t="s">
        <v>30</v>
      </c>
      <c r="J12238" t="s">
        <v>31</v>
      </c>
      <c r="K12238" t="s">
        <v>237</v>
      </c>
      <c r="L12238" t="s">
        <v>238</v>
      </c>
      <c r="M12238" t="s">
        <v>238</v>
      </c>
      <c r="N12238" t="s">
        <v>239</v>
      </c>
      <c r="O12238">
        <v>271772</v>
      </c>
      <c r="P12238">
        <v>271772</v>
      </c>
      <c r="Q12238">
        <v>30519</v>
      </c>
    </row>
    <row r="12239" spans="1:17" x14ac:dyDescent="0.25">
      <c r="A12239">
        <v>60556</v>
      </c>
      <c r="B12239">
        <v>47109</v>
      </c>
      <c r="C12239" s="1" t="str">
        <f t="shared" si="191"/>
        <v>47109</v>
      </c>
      <c r="D12239">
        <v>35.166111000000001</v>
      </c>
      <c r="E12239">
        <v>-88.646666999999994</v>
      </c>
      <c r="F12239" t="s">
        <v>15674</v>
      </c>
      <c r="G12239" t="s">
        <v>15675</v>
      </c>
      <c r="H12239" t="s">
        <v>3054</v>
      </c>
      <c r="I12239" t="s">
        <v>30</v>
      </c>
      <c r="J12239" t="s">
        <v>31</v>
      </c>
      <c r="K12239" t="s">
        <v>237</v>
      </c>
      <c r="L12239" t="s">
        <v>238</v>
      </c>
      <c r="M12239" t="s">
        <v>238</v>
      </c>
      <c r="N12239" t="s">
        <v>239</v>
      </c>
      <c r="O12239">
        <v>137368</v>
      </c>
      <c r="P12239">
        <v>137368</v>
      </c>
      <c r="Q12239">
        <v>15426</v>
      </c>
    </row>
    <row r="12240" spans="1:17" x14ac:dyDescent="0.25">
      <c r="A12240">
        <v>60558</v>
      </c>
      <c r="B12240">
        <v>6025</v>
      </c>
      <c r="C12240" s="1" t="str">
        <f t="shared" si="191"/>
        <v>06025</v>
      </c>
      <c r="D12240">
        <v>33.618678000000003</v>
      </c>
      <c r="E12240">
        <v>-114.69618199999999</v>
      </c>
      <c r="F12240" t="s">
        <v>15676</v>
      </c>
      <c r="G12240" t="s">
        <v>15677</v>
      </c>
      <c r="H12240" t="s">
        <v>38</v>
      </c>
      <c r="I12240" t="s">
        <v>92</v>
      </c>
      <c r="J12240" t="s">
        <v>57</v>
      </c>
      <c r="K12240" t="s">
        <v>237</v>
      </c>
      <c r="L12240" t="s">
        <v>238</v>
      </c>
      <c r="M12240" t="s">
        <v>238</v>
      </c>
      <c r="N12240" t="s">
        <v>239</v>
      </c>
      <c r="O12240">
        <v>523230</v>
      </c>
      <c r="P12240">
        <v>523230</v>
      </c>
      <c r="Q12240">
        <v>58757</v>
      </c>
    </row>
    <row r="12241" spans="1:17" x14ac:dyDescent="0.25">
      <c r="A12241">
        <v>60559</v>
      </c>
      <c r="B12241">
        <v>26103</v>
      </c>
      <c r="C12241" s="1" t="str">
        <f t="shared" si="191"/>
        <v>26103</v>
      </c>
      <c r="D12241">
        <v>46.56597</v>
      </c>
      <c r="E12241">
        <v>-87.437245000000004</v>
      </c>
      <c r="F12241" t="s">
        <v>15678</v>
      </c>
      <c r="G12241" t="s">
        <v>15679</v>
      </c>
      <c r="H12241" t="s">
        <v>1719</v>
      </c>
      <c r="I12241" t="s">
        <v>309</v>
      </c>
      <c r="J12241" t="s">
        <v>536</v>
      </c>
      <c r="K12241" t="s">
        <v>21</v>
      </c>
      <c r="L12241" t="s">
        <v>22</v>
      </c>
      <c r="M12241" t="s">
        <v>22</v>
      </c>
      <c r="N12241" t="s">
        <v>23</v>
      </c>
      <c r="O12241">
        <v>16914</v>
      </c>
      <c r="P12241">
        <v>16914</v>
      </c>
      <c r="Q12241">
        <v>1904.319</v>
      </c>
    </row>
    <row r="12242" spans="1:17" x14ac:dyDescent="0.25">
      <c r="A12242">
        <v>60559</v>
      </c>
      <c r="B12242">
        <v>26103</v>
      </c>
      <c r="C12242" s="1" t="str">
        <f t="shared" si="191"/>
        <v>26103</v>
      </c>
      <c r="D12242">
        <v>46.56597</v>
      </c>
      <c r="E12242">
        <v>-87.437245000000004</v>
      </c>
      <c r="F12242" t="s">
        <v>15678</v>
      </c>
      <c r="G12242" t="s">
        <v>15679</v>
      </c>
      <c r="H12242" t="s">
        <v>1719</v>
      </c>
      <c r="I12242" t="s">
        <v>309</v>
      </c>
      <c r="J12242" t="s">
        <v>536</v>
      </c>
      <c r="K12242" t="s">
        <v>21</v>
      </c>
      <c r="L12242" t="s">
        <v>39</v>
      </c>
      <c r="M12242" t="s">
        <v>39</v>
      </c>
      <c r="N12242" t="s">
        <v>40</v>
      </c>
      <c r="O12242">
        <v>1260873</v>
      </c>
      <c r="P12242">
        <v>1260873</v>
      </c>
      <c r="Q12242">
        <v>141969.68</v>
      </c>
    </row>
    <row r="12243" spans="1:17" x14ac:dyDescent="0.25">
      <c r="A12243">
        <v>60560</v>
      </c>
      <c r="B12243">
        <v>47157</v>
      </c>
      <c r="C12243" s="1" t="str">
        <f t="shared" si="191"/>
        <v>47157</v>
      </c>
      <c r="D12243">
        <v>35.351533000000003</v>
      </c>
      <c r="E12243">
        <v>-89.854725000000002</v>
      </c>
      <c r="F12243" t="s">
        <v>15680</v>
      </c>
      <c r="G12243" t="s">
        <v>15681</v>
      </c>
      <c r="H12243" t="s">
        <v>3054</v>
      </c>
      <c r="I12243" t="s">
        <v>30</v>
      </c>
      <c r="J12243" t="s">
        <v>31</v>
      </c>
      <c r="K12243" t="s">
        <v>237</v>
      </c>
      <c r="L12243" t="s">
        <v>238</v>
      </c>
      <c r="M12243" t="s">
        <v>238</v>
      </c>
      <c r="N12243" t="s">
        <v>239</v>
      </c>
      <c r="O12243">
        <v>930306</v>
      </c>
      <c r="P12243">
        <v>930306</v>
      </c>
      <c r="Q12243">
        <v>104470.08</v>
      </c>
    </row>
    <row r="12244" spans="1:17" x14ac:dyDescent="0.25">
      <c r="A12244">
        <v>60561</v>
      </c>
      <c r="B12244">
        <v>13115</v>
      </c>
      <c r="C12244" s="1" t="str">
        <f t="shared" si="191"/>
        <v>13115</v>
      </c>
      <c r="D12244">
        <v>34.041026000000002</v>
      </c>
      <c r="E12244">
        <v>-85.223252000000002</v>
      </c>
      <c r="F12244" t="s">
        <v>15682</v>
      </c>
      <c r="G12244" t="s">
        <v>15683</v>
      </c>
      <c r="H12244" t="s">
        <v>894</v>
      </c>
      <c r="I12244" t="s">
        <v>229</v>
      </c>
      <c r="J12244" t="s">
        <v>31</v>
      </c>
      <c r="K12244" t="s">
        <v>547</v>
      </c>
      <c r="L12244" t="s">
        <v>548</v>
      </c>
      <c r="M12244" t="s">
        <v>549</v>
      </c>
      <c r="N12244" t="s">
        <v>550</v>
      </c>
      <c r="O12244">
        <v>0</v>
      </c>
      <c r="P12244">
        <v>0</v>
      </c>
      <c r="Q12244">
        <v>-44</v>
      </c>
    </row>
    <row r="12245" spans="1:17" x14ac:dyDescent="0.25">
      <c r="A12245">
        <v>60562</v>
      </c>
      <c r="B12245">
        <v>50001</v>
      </c>
      <c r="C12245" s="1" t="str">
        <f t="shared" si="191"/>
        <v>50001</v>
      </c>
      <c r="D12245">
        <v>44.085794999999997</v>
      </c>
      <c r="E12245">
        <v>-73.195385000000002</v>
      </c>
      <c r="F12245" t="s">
        <v>15684</v>
      </c>
      <c r="G12245" t="s">
        <v>15685</v>
      </c>
      <c r="H12245" t="s">
        <v>833</v>
      </c>
      <c r="I12245" t="s">
        <v>773</v>
      </c>
      <c r="J12245" t="s">
        <v>172</v>
      </c>
      <c r="K12245" t="s">
        <v>547</v>
      </c>
      <c r="L12245" t="s">
        <v>548</v>
      </c>
      <c r="M12245" t="s">
        <v>549</v>
      </c>
      <c r="N12245" t="s">
        <v>550</v>
      </c>
      <c r="O12245">
        <v>0</v>
      </c>
      <c r="P12245">
        <v>0</v>
      </c>
      <c r="Q12245">
        <v>-680</v>
      </c>
    </row>
    <row r="12246" spans="1:17" x14ac:dyDescent="0.25">
      <c r="A12246">
        <v>60562</v>
      </c>
      <c r="B12246">
        <v>50001</v>
      </c>
      <c r="C12246" s="1" t="str">
        <f t="shared" si="191"/>
        <v>50001</v>
      </c>
      <c r="D12246">
        <v>44.085794999999997</v>
      </c>
      <c r="E12246">
        <v>-73.195385000000002</v>
      </c>
      <c r="F12246" t="s">
        <v>15684</v>
      </c>
      <c r="G12246" t="s">
        <v>15685</v>
      </c>
      <c r="H12246" t="s">
        <v>833</v>
      </c>
      <c r="I12246" t="s">
        <v>773</v>
      </c>
      <c r="J12246" t="s">
        <v>172</v>
      </c>
      <c r="K12246" t="s">
        <v>237</v>
      </c>
      <c r="L12246" t="s">
        <v>238</v>
      </c>
      <c r="M12246" t="s">
        <v>238</v>
      </c>
      <c r="N12246" t="s">
        <v>239</v>
      </c>
      <c r="O12246">
        <v>77304</v>
      </c>
      <c r="P12246">
        <v>77304</v>
      </c>
      <c r="Q12246">
        <v>8681</v>
      </c>
    </row>
    <row r="12247" spans="1:17" x14ac:dyDescent="0.25">
      <c r="A12247">
        <v>60563</v>
      </c>
      <c r="B12247">
        <v>2150</v>
      </c>
      <c r="C12247" s="1" t="str">
        <f t="shared" si="191"/>
        <v>02150</v>
      </c>
      <c r="D12247">
        <v>57.780113999999998</v>
      </c>
      <c r="E12247">
        <v>-152.443783</v>
      </c>
      <c r="F12247" t="s">
        <v>15686</v>
      </c>
      <c r="G12247" t="s">
        <v>15687</v>
      </c>
      <c r="H12247" t="s">
        <v>19</v>
      </c>
      <c r="I12247" t="s">
        <v>20</v>
      </c>
      <c r="K12247" t="s">
        <v>10996</v>
      </c>
      <c r="L12247" t="s">
        <v>548</v>
      </c>
      <c r="M12247" t="s">
        <v>549</v>
      </c>
      <c r="N12247" t="s">
        <v>550</v>
      </c>
      <c r="O12247">
        <v>0</v>
      </c>
      <c r="P12247">
        <v>0</v>
      </c>
      <c r="Q12247">
        <v>-375</v>
      </c>
    </row>
    <row r="12248" spans="1:17" x14ac:dyDescent="0.25">
      <c r="A12248">
        <v>60564</v>
      </c>
      <c r="B12248">
        <v>27109</v>
      </c>
      <c r="C12248" s="1" t="str">
        <f t="shared" si="191"/>
        <v>27109</v>
      </c>
      <c r="D12248">
        <v>44.039023</v>
      </c>
      <c r="E12248">
        <v>-92.551866000000004</v>
      </c>
      <c r="F12248" t="s">
        <v>15688</v>
      </c>
      <c r="G12248" t="s">
        <v>15689</v>
      </c>
      <c r="H12248" t="s">
        <v>87</v>
      </c>
      <c r="I12248" t="s">
        <v>88</v>
      </c>
      <c r="J12248" t="s">
        <v>89</v>
      </c>
      <c r="K12248" t="s">
        <v>21</v>
      </c>
      <c r="L12248" t="s">
        <v>39</v>
      </c>
      <c r="M12248" t="s">
        <v>39</v>
      </c>
      <c r="N12248" t="s">
        <v>40</v>
      </c>
      <c r="O12248">
        <v>367751</v>
      </c>
      <c r="P12248">
        <v>367751</v>
      </c>
      <c r="Q12248">
        <v>43647</v>
      </c>
    </row>
    <row r="12249" spans="1:17" x14ac:dyDescent="0.25">
      <c r="A12249">
        <v>60565</v>
      </c>
      <c r="B12249">
        <v>6073</v>
      </c>
      <c r="C12249" s="1" t="str">
        <f t="shared" si="191"/>
        <v>06073</v>
      </c>
      <c r="D12249">
        <v>33.270110000000003</v>
      </c>
      <c r="E12249">
        <v>-116.3496</v>
      </c>
      <c r="F12249" t="s">
        <v>15690</v>
      </c>
      <c r="G12249" t="s">
        <v>15691</v>
      </c>
      <c r="H12249" t="s">
        <v>38</v>
      </c>
      <c r="I12249" t="s">
        <v>92</v>
      </c>
      <c r="J12249" t="s">
        <v>57</v>
      </c>
      <c r="K12249" t="s">
        <v>547</v>
      </c>
      <c r="L12249" t="s">
        <v>548</v>
      </c>
      <c r="M12249" t="s">
        <v>549</v>
      </c>
      <c r="N12249" t="s">
        <v>550</v>
      </c>
      <c r="O12249">
        <v>0</v>
      </c>
      <c r="P12249">
        <v>0</v>
      </c>
      <c r="Q12249">
        <v>-4</v>
      </c>
    </row>
    <row r="12250" spans="1:17" x14ac:dyDescent="0.25">
      <c r="A12250">
        <v>60566</v>
      </c>
      <c r="B12250">
        <v>6073</v>
      </c>
      <c r="C12250" s="1" t="str">
        <f t="shared" si="191"/>
        <v>06073</v>
      </c>
      <c r="D12250">
        <v>33.35651</v>
      </c>
      <c r="E12250">
        <v>-117.11359899999999</v>
      </c>
      <c r="F12250" t="s">
        <v>15692</v>
      </c>
      <c r="G12250" t="s">
        <v>15693</v>
      </c>
      <c r="H12250" t="s">
        <v>38</v>
      </c>
      <c r="I12250" t="s">
        <v>92</v>
      </c>
      <c r="J12250" t="s">
        <v>57</v>
      </c>
      <c r="K12250" t="s">
        <v>547</v>
      </c>
      <c r="L12250" t="s">
        <v>548</v>
      </c>
      <c r="M12250" t="s">
        <v>549</v>
      </c>
      <c r="N12250" t="s">
        <v>550</v>
      </c>
      <c r="O12250">
        <v>0</v>
      </c>
      <c r="P12250">
        <v>0</v>
      </c>
      <c r="Q12250">
        <v>-5</v>
      </c>
    </row>
    <row r="12251" spans="1:17" x14ac:dyDescent="0.25">
      <c r="A12251">
        <v>60567</v>
      </c>
      <c r="B12251">
        <v>6059</v>
      </c>
      <c r="C12251" s="1" t="str">
        <f t="shared" si="191"/>
        <v>06059</v>
      </c>
      <c r="D12251">
        <v>33.562061</v>
      </c>
      <c r="E12251">
        <v>-117.54377700000001</v>
      </c>
      <c r="F12251" t="s">
        <v>15694</v>
      </c>
      <c r="G12251" t="s">
        <v>15695</v>
      </c>
      <c r="H12251" t="s">
        <v>38</v>
      </c>
      <c r="I12251" t="s">
        <v>92</v>
      </c>
      <c r="J12251" t="s">
        <v>57</v>
      </c>
      <c r="K12251" t="s">
        <v>547</v>
      </c>
      <c r="L12251" t="s">
        <v>548</v>
      </c>
      <c r="M12251" t="s">
        <v>549</v>
      </c>
      <c r="N12251" t="s">
        <v>550</v>
      </c>
      <c r="O12251">
        <v>0</v>
      </c>
      <c r="P12251">
        <v>0</v>
      </c>
      <c r="Q12251">
        <v>-3</v>
      </c>
    </row>
    <row r="12252" spans="1:17" x14ac:dyDescent="0.25">
      <c r="A12252">
        <v>60568</v>
      </c>
      <c r="B12252">
        <v>6073</v>
      </c>
      <c r="C12252" s="1" t="str">
        <f t="shared" si="191"/>
        <v>06073</v>
      </c>
      <c r="D12252">
        <v>32.959069999999997</v>
      </c>
      <c r="E12252">
        <v>-117.191622</v>
      </c>
      <c r="F12252" t="s">
        <v>15696</v>
      </c>
      <c r="G12252" t="s">
        <v>15697</v>
      </c>
      <c r="H12252" t="s">
        <v>38</v>
      </c>
      <c r="I12252" t="s">
        <v>92</v>
      </c>
      <c r="J12252" t="s">
        <v>57</v>
      </c>
      <c r="K12252" t="s">
        <v>547</v>
      </c>
      <c r="L12252" t="s">
        <v>548</v>
      </c>
      <c r="M12252" t="s">
        <v>549</v>
      </c>
      <c r="N12252" t="s">
        <v>550</v>
      </c>
      <c r="O12252">
        <v>0</v>
      </c>
      <c r="P12252">
        <v>0</v>
      </c>
      <c r="Q12252">
        <v>-38</v>
      </c>
    </row>
    <row r="12253" spans="1:17" x14ac:dyDescent="0.25">
      <c r="A12253">
        <v>60569</v>
      </c>
      <c r="B12253">
        <v>6073</v>
      </c>
      <c r="C12253" s="1" t="str">
        <f t="shared" si="191"/>
        <v>06073</v>
      </c>
      <c r="D12253">
        <v>32.811500000000002</v>
      </c>
      <c r="E12253">
        <v>-117.050546</v>
      </c>
      <c r="F12253" t="s">
        <v>15698</v>
      </c>
      <c r="G12253" t="s">
        <v>15699</v>
      </c>
      <c r="H12253" t="s">
        <v>38</v>
      </c>
      <c r="I12253" t="s">
        <v>92</v>
      </c>
      <c r="J12253" t="s">
        <v>57</v>
      </c>
      <c r="K12253" t="s">
        <v>547</v>
      </c>
      <c r="L12253" t="s">
        <v>548</v>
      </c>
      <c r="M12253" t="s">
        <v>549</v>
      </c>
      <c r="N12253" t="s">
        <v>550</v>
      </c>
      <c r="O12253">
        <v>0</v>
      </c>
      <c r="P12253">
        <v>0</v>
      </c>
      <c r="Q12253">
        <v>-923</v>
      </c>
    </row>
    <row r="12254" spans="1:17" x14ac:dyDescent="0.25">
      <c r="A12254">
        <v>60570</v>
      </c>
      <c r="B12254">
        <v>6073</v>
      </c>
      <c r="C12254" s="1" t="str">
        <f t="shared" si="191"/>
        <v>06073</v>
      </c>
      <c r="D12254">
        <v>33.124445999999999</v>
      </c>
      <c r="E12254">
        <v>-117.11427399999999</v>
      </c>
      <c r="F12254" t="s">
        <v>15700</v>
      </c>
      <c r="G12254" t="s">
        <v>15701</v>
      </c>
      <c r="H12254" t="s">
        <v>38</v>
      </c>
      <c r="I12254" t="s">
        <v>92</v>
      </c>
      <c r="J12254" t="s">
        <v>57</v>
      </c>
      <c r="K12254" t="s">
        <v>547</v>
      </c>
      <c r="L12254" t="s">
        <v>548</v>
      </c>
      <c r="M12254" t="s">
        <v>549</v>
      </c>
      <c r="N12254" t="s">
        <v>550</v>
      </c>
      <c r="O12254">
        <v>0</v>
      </c>
      <c r="P12254">
        <v>0</v>
      </c>
      <c r="Q12254">
        <v>-6256</v>
      </c>
    </row>
    <row r="12255" spans="1:17" x14ac:dyDescent="0.25">
      <c r="A12255">
        <v>60571</v>
      </c>
      <c r="B12255">
        <v>6073</v>
      </c>
      <c r="C12255" s="1" t="str">
        <f t="shared" si="191"/>
        <v>06073</v>
      </c>
      <c r="D12255">
        <v>32.877822000000002</v>
      </c>
      <c r="E12255">
        <v>-117.197788</v>
      </c>
      <c r="F12255" t="s">
        <v>15702</v>
      </c>
      <c r="G12255" t="s">
        <v>15703</v>
      </c>
      <c r="H12255" t="s">
        <v>38</v>
      </c>
      <c r="I12255" t="s">
        <v>92</v>
      </c>
      <c r="J12255" t="s">
        <v>57</v>
      </c>
      <c r="K12255" t="s">
        <v>21</v>
      </c>
      <c r="L12255" t="s">
        <v>220</v>
      </c>
      <c r="M12255" t="s">
        <v>221</v>
      </c>
      <c r="N12255" t="s">
        <v>222</v>
      </c>
      <c r="O12255">
        <v>51210</v>
      </c>
      <c r="P12255">
        <v>51210</v>
      </c>
      <c r="Q12255">
        <v>3871</v>
      </c>
    </row>
    <row r="12256" spans="1:17" x14ac:dyDescent="0.25">
      <c r="A12256">
        <v>60573</v>
      </c>
      <c r="B12256">
        <v>55105</v>
      </c>
      <c r="C12256" s="1" t="str">
        <f t="shared" si="191"/>
        <v>55105</v>
      </c>
      <c r="D12256">
        <v>42.578831000000001</v>
      </c>
      <c r="E12256">
        <v>-89.033021000000005</v>
      </c>
      <c r="F12256" t="s">
        <v>15704</v>
      </c>
      <c r="G12256" t="s">
        <v>15705</v>
      </c>
      <c r="H12256" t="s">
        <v>1793</v>
      </c>
      <c r="I12256" t="s">
        <v>309</v>
      </c>
      <c r="J12256" t="s">
        <v>89</v>
      </c>
      <c r="K12256" t="s">
        <v>237</v>
      </c>
      <c r="L12256" t="s">
        <v>238</v>
      </c>
      <c r="M12256" t="s">
        <v>238</v>
      </c>
      <c r="N12256" t="s">
        <v>239</v>
      </c>
      <c r="O12256">
        <v>27189</v>
      </c>
      <c r="P12256">
        <v>27189</v>
      </c>
      <c r="Q12256">
        <v>3053</v>
      </c>
    </row>
    <row r="12257" spans="1:17" x14ac:dyDescent="0.25">
      <c r="A12257">
        <v>60574</v>
      </c>
      <c r="B12257">
        <v>40045</v>
      </c>
      <c r="C12257" s="1" t="str">
        <f t="shared" si="191"/>
        <v>40045</v>
      </c>
      <c r="D12257">
        <v>36.166502999999999</v>
      </c>
      <c r="E12257">
        <v>-99.596006000000003</v>
      </c>
      <c r="F12257" t="s">
        <v>15706</v>
      </c>
      <c r="G12257" t="s">
        <v>15707</v>
      </c>
      <c r="H12257" t="s">
        <v>270</v>
      </c>
      <c r="I12257" t="s">
        <v>56</v>
      </c>
      <c r="J12257" t="s">
        <v>89</v>
      </c>
      <c r="K12257" t="s">
        <v>24</v>
      </c>
      <c r="L12257" t="s">
        <v>25</v>
      </c>
      <c r="M12257" t="s">
        <v>25</v>
      </c>
      <c r="N12257" t="s">
        <v>26</v>
      </c>
      <c r="O12257">
        <v>8822895</v>
      </c>
      <c r="P12257">
        <v>8822895</v>
      </c>
      <c r="Q12257">
        <v>990780</v>
      </c>
    </row>
    <row r="12258" spans="1:17" x14ac:dyDescent="0.25">
      <c r="A12258">
        <v>60575</v>
      </c>
      <c r="B12258">
        <v>37007</v>
      </c>
      <c r="C12258" s="1" t="str">
        <f t="shared" si="191"/>
        <v>37007</v>
      </c>
      <c r="D12258">
        <v>35.023406000000001</v>
      </c>
      <c r="E12258">
        <v>-80.093192000000002</v>
      </c>
      <c r="F12258" t="s">
        <v>15708</v>
      </c>
      <c r="G12258" t="s">
        <v>15709</v>
      </c>
      <c r="H12258" t="s">
        <v>1235</v>
      </c>
      <c r="I12258" t="s">
        <v>229</v>
      </c>
      <c r="J12258" t="s">
        <v>31</v>
      </c>
      <c r="K12258" t="s">
        <v>237</v>
      </c>
      <c r="L12258" t="s">
        <v>238</v>
      </c>
      <c r="M12258" t="s">
        <v>238</v>
      </c>
      <c r="N12258" t="s">
        <v>239</v>
      </c>
      <c r="O12258">
        <v>84821</v>
      </c>
      <c r="P12258">
        <v>84821</v>
      </c>
      <c r="Q12258">
        <v>9525</v>
      </c>
    </row>
    <row r="12259" spans="1:17" x14ac:dyDescent="0.25">
      <c r="A12259">
        <v>60576</v>
      </c>
      <c r="B12259">
        <v>37007</v>
      </c>
      <c r="C12259" s="1" t="str">
        <f t="shared" si="191"/>
        <v>37007</v>
      </c>
      <c r="D12259">
        <v>34.969355999999998</v>
      </c>
      <c r="E12259">
        <v>-80.051028000000002</v>
      </c>
      <c r="F12259" t="s">
        <v>15710</v>
      </c>
      <c r="G12259" t="s">
        <v>15711</v>
      </c>
      <c r="H12259" t="s">
        <v>1235</v>
      </c>
      <c r="I12259" t="s">
        <v>229</v>
      </c>
      <c r="J12259" t="s">
        <v>31</v>
      </c>
      <c r="K12259" t="s">
        <v>237</v>
      </c>
      <c r="L12259" t="s">
        <v>238</v>
      </c>
      <c r="M12259" t="s">
        <v>238</v>
      </c>
      <c r="N12259" t="s">
        <v>239</v>
      </c>
      <c r="O12259">
        <v>85513</v>
      </c>
      <c r="P12259">
        <v>85513</v>
      </c>
      <c r="Q12259">
        <v>9603</v>
      </c>
    </row>
    <row r="12260" spans="1:17" x14ac:dyDescent="0.25">
      <c r="A12260">
        <v>60577</v>
      </c>
      <c r="B12260">
        <v>37123</v>
      </c>
      <c r="C12260" s="1" t="str">
        <f t="shared" si="191"/>
        <v>37123</v>
      </c>
      <c r="D12260">
        <v>35.376235999999999</v>
      </c>
      <c r="E12260">
        <v>-79.909718999999996</v>
      </c>
      <c r="F12260" t="s">
        <v>15712</v>
      </c>
      <c r="G12260" t="s">
        <v>15713</v>
      </c>
      <c r="H12260" t="s">
        <v>1235</v>
      </c>
      <c r="I12260" t="s">
        <v>229</v>
      </c>
      <c r="J12260" t="s">
        <v>31</v>
      </c>
      <c r="K12260" t="s">
        <v>237</v>
      </c>
      <c r="L12260" t="s">
        <v>238</v>
      </c>
      <c r="M12260" t="s">
        <v>238</v>
      </c>
      <c r="N12260" t="s">
        <v>239</v>
      </c>
      <c r="O12260">
        <v>80447</v>
      </c>
      <c r="P12260">
        <v>80447</v>
      </c>
      <c r="Q12260">
        <v>9034</v>
      </c>
    </row>
    <row r="12261" spans="1:17" x14ac:dyDescent="0.25">
      <c r="A12261">
        <v>60578</v>
      </c>
      <c r="B12261">
        <v>37127</v>
      </c>
      <c r="C12261" s="1" t="str">
        <f t="shared" si="191"/>
        <v>37127</v>
      </c>
      <c r="D12261">
        <v>35.799149999999997</v>
      </c>
      <c r="E12261">
        <v>-78.102177999999995</v>
      </c>
      <c r="F12261" t="s">
        <v>15714</v>
      </c>
      <c r="G12261" t="s">
        <v>15715</v>
      </c>
      <c r="H12261" t="s">
        <v>1235</v>
      </c>
      <c r="I12261" t="s">
        <v>229</v>
      </c>
      <c r="J12261" t="s">
        <v>31</v>
      </c>
      <c r="K12261" t="s">
        <v>237</v>
      </c>
      <c r="L12261" t="s">
        <v>238</v>
      </c>
      <c r="M12261" t="s">
        <v>238</v>
      </c>
      <c r="N12261" t="s">
        <v>239</v>
      </c>
      <c r="O12261">
        <v>79155</v>
      </c>
      <c r="P12261">
        <v>79155</v>
      </c>
      <c r="Q12261">
        <v>8889</v>
      </c>
    </row>
    <row r="12262" spans="1:17" x14ac:dyDescent="0.25">
      <c r="A12262">
        <v>60579</v>
      </c>
      <c r="B12262">
        <v>37077</v>
      </c>
      <c r="C12262" s="1" t="str">
        <f t="shared" si="191"/>
        <v>37077</v>
      </c>
      <c r="D12262">
        <v>36.288910999999999</v>
      </c>
      <c r="E12262">
        <v>-78.604589000000004</v>
      </c>
      <c r="F12262" t="s">
        <v>15716</v>
      </c>
      <c r="G12262" t="s">
        <v>15717</v>
      </c>
      <c r="H12262" t="s">
        <v>1235</v>
      </c>
      <c r="I12262" t="s">
        <v>229</v>
      </c>
      <c r="J12262" t="s">
        <v>31</v>
      </c>
      <c r="K12262" t="s">
        <v>237</v>
      </c>
      <c r="L12262" t="s">
        <v>238</v>
      </c>
      <c r="M12262" t="s">
        <v>238</v>
      </c>
      <c r="N12262" t="s">
        <v>239</v>
      </c>
      <c r="O12262">
        <v>85124</v>
      </c>
      <c r="P12262">
        <v>85124</v>
      </c>
      <c r="Q12262">
        <v>9559</v>
      </c>
    </row>
    <row r="12263" spans="1:17" x14ac:dyDescent="0.25">
      <c r="A12263">
        <v>60580</v>
      </c>
      <c r="B12263">
        <v>37051</v>
      </c>
      <c r="C12263" s="1" t="str">
        <f t="shared" si="191"/>
        <v>37051</v>
      </c>
      <c r="D12263">
        <v>35.219271999999997</v>
      </c>
      <c r="E12263">
        <v>-78.673331000000005</v>
      </c>
      <c r="F12263" t="s">
        <v>15718</v>
      </c>
      <c r="G12263" t="s">
        <v>15719</v>
      </c>
      <c r="H12263" t="s">
        <v>1235</v>
      </c>
      <c r="I12263" t="s">
        <v>229</v>
      </c>
      <c r="J12263" t="s">
        <v>31</v>
      </c>
      <c r="K12263" t="s">
        <v>237</v>
      </c>
      <c r="L12263" t="s">
        <v>238</v>
      </c>
      <c r="M12263" t="s">
        <v>238</v>
      </c>
      <c r="N12263" t="s">
        <v>239</v>
      </c>
      <c r="O12263">
        <v>85352</v>
      </c>
      <c r="P12263">
        <v>85352</v>
      </c>
      <c r="Q12263">
        <v>9585</v>
      </c>
    </row>
    <row r="12264" spans="1:17" x14ac:dyDescent="0.25">
      <c r="A12264">
        <v>60581</v>
      </c>
      <c r="B12264">
        <v>48461</v>
      </c>
      <c r="C12264" s="1" t="str">
        <f t="shared" si="191"/>
        <v>48461</v>
      </c>
      <c r="D12264">
        <v>31.241807999999999</v>
      </c>
      <c r="E12264">
        <v>-102.29027000000001</v>
      </c>
      <c r="F12264" t="s">
        <v>15720</v>
      </c>
      <c r="G12264" t="s">
        <v>15721</v>
      </c>
      <c r="H12264" t="s">
        <v>55</v>
      </c>
      <c r="I12264" t="s">
        <v>56</v>
      </c>
      <c r="J12264" t="s">
        <v>225</v>
      </c>
      <c r="K12264" t="s">
        <v>237</v>
      </c>
      <c r="L12264" t="s">
        <v>238</v>
      </c>
      <c r="M12264" t="s">
        <v>238</v>
      </c>
      <c r="N12264" t="s">
        <v>239</v>
      </c>
      <c r="O12264">
        <v>3594538</v>
      </c>
      <c r="P12264">
        <v>3594538</v>
      </c>
      <c r="Q12264">
        <v>403654</v>
      </c>
    </row>
    <row r="12265" spans="1:17" x14ac:dyDescent="0.25">
      <c r="A12265">
        <v>60582</v>
      </c>
      <c r="B12265">
        <v>12073</v>
      </c>
      <c r="C12265" s="1" t="str">
        <f t="shared" si="191"/>
        <v>12073</v>
      </c>
      <c r="D12265">
        <v>30.379259999999999</v>
      </c>
      <c r="E12265">
        <v>-84.353937999999999</v>
      </c>
      <c r="F12265" t="s">
        <v>15722</v>
      </c>
      <c r="G12265" t="s">
        <v>15723</v>
      </c>
      <c r="H12265" t="s">
        <v>234</v>
      </c>
      <c r="I12265" t="s">
        <v>229</v>
      </c>
      <c r="J12265" t="s">
        <v>31</v>
      </c>
      <c r="K12265" t="s">
        <v>237</v>
      </c>
      <c r="L12265" t="s">
        <v>238</v>
      </c>
      <c r="M12265" t="s">
        <v>238</v>
      </c>
      <c r="N12265" t="s">
        <v>239</v>
      </c>
      <c r="O12265">
        <v>339013</v>
      </c>
      <c r="P12265">
        <v>339013</v>
      </c>
      <c r="Q12265">
        <v>38070</v>
      </c>
    </row>
    <row r="12266" spans="1:17" x14ac:dyDescent="0.25">
      <c r="A12266">
        <v>60583</v>
      </c>
      <c r="B12266">
        <v>1017</v>
      </c>
      <c r="C12266" s="1" t="str">
        <f t="shared" si="191"/>
        <v>01017</v>
      </c>
      <c r="D12266">
        <v>32.876313000000003</v>
      </c>
      <c r="E12266">
        <v>-85.388210000000001</v>
      </c>
      <c r="F12266" t="s">
        <v>15724</v>
      </c>
      <c r="G12266" t="s">
        <v>15725</v>
      </c>
      <c r="H12266" t="s">
        <v>29</v>
      </c>
      <c r="I12266" t="s">
        <v>30</v>
      </c>
      <c r="J12266" t="s">
        <v>31</v>
      </c>
      <c r="K12266" t="s">
        <v>237</v>
      </c>
      <c r="L12266" t="s">
        <v>238</v>
      </c>
      <c r="M12266" t="s">
        <v>238</v>
      </c>
      <c r="N12266" t="s">
        <v>239</v>
      </c>
      <c r="O12266">
        <v>1488089</v>
      </c>
      <c r="P12266">
        <v>1488089</v>
      </c>
      <c r="Q12266">
        <v>167107</v>
      </c>
    </row>
    <row r="12267" spans="1:17" x14ac:dyDescent="0.25">
      <c r="A12267">
        <v>60584</v>
      </c>
      <c r="B12267">
        <v>51810</v>
      </c>
      <c r="C12267" s="1" t="str">
        <f t="shared" si="191"/>
        <v>51810</v>
      </c>
      <c r="D12267">
        <v>36.789752999999997</v>
      </c>
      <c r="E12267">
        <v>-76.051418999999996</v>
      </c>
      <c r="F12267" t="s">
        <v>15726</v>
      </c>
      <c r="G12267" t="s">
        <v>15727</v>
      </c>
      <c r="H12267" t="s">
        <v>3312</v>
      </c>
      <c r="I12267" t="s">
        <v>229</v>
      </c>
      <c r="J12267" t="s">
        <v>31</v>
      </c>
      <c r="K12267" t="s">
        <v>237</v>
      </c>
      <c r="L12267" t="s">
        <v>238</v>
      </c>
      <c r="M12267" t="s">
        <v>238</v>
      </c>
      <c r="N12267" t="s">
        <v>239</v>
      </c>
      <c r="O12267">
        <v>291799</v>
      </c>
      <c r="P12267">
        <v>291799</v>
      </c>
      <c r="Q12267">
        <v>32768</v>
      </c>
    </row>
    <row r="12268" spans="1:17" x14ac:dyDescent="0.25">
      <c r="A12268">
        <v>60585</v>
      </c>
      <c r="B12268">
        <v>13297</v>
      </c>
      <c r="C12268" s="1" t="str">
        <f t="shared" si="191"/>
        <v>13297</v>
      </c>
      <c r="D12268">
        <v>33.838799999999999</v>
      </c>
      <c r="E12268">
        <v>-83.638000000000005</v>
      </c>
      <c r="F12268" t="s">
        <v>15728</v>
      </c>
      <c r="G12268" t="s">
        <v>15729</v>
      </c>
      <c r="H12268" t="s">
        <v>894</v>
      </c>
      <c r="I12268" t="s">
        <v>229</v>
      </c>
      <c r="J12268" t="s">
        <v>31</v>
      </c>
      <c r="K12268" t="s">
        <v>237</v>
      </c>
      <c r="L12268" t="s">
        <v>238</v>
      </c>
      <c r="M12268" t="s">
        <v>238</v>
      </c>
      <c r="N12268" t="s">
        <v>239</v>
      </c>
      <c r="O12268">
        <v>17079</v>
      </c>
      <c r="P12268">
        <v>17079</v>
      </c>
      <c r="Q12268">
        <v>1918</v>
      </c>
    </row>
    <row r="12269" spans="1:17" x14ac:dyDescent="0.25">
      <c r="A12269">
        <v>60586</v>
      </c>
      <c r="B12269">
        <v>13297</v>
      </c>
      <c r="C12269" s="1" t="str">
        <f t="shared" si="191"/>
        <v>13297</v>
      </c>
      <c r="D12269">
        <v>33.736800000000002</v>
      </c>
      <c r="E12269">
        <v>-83.697100000000006</v>
      </c>
      <c r="F12269" t="s">
        <v>15730</v>
      </c>
      <c r="G12269" t="s">
        <v>15731</v>
      </c>
      <c r="H12269" t="s">
        <v>894</v>
      </c>
      <c r="I12269" t="s">
        <v>229</v>
      </c>
      <c r="J12269" t="s">
        <v>31</v>
      </c>
      <c r="K12269" t="s">
        <v>237</v>
      </c>
      <c r="L12269" t="s">
        <v>238</v>
      </c>
      <c r="M12269" t="s">
        <v>238</v>
      </c>
      <c r="N12269" t="s">
        <v>239</v>
      </c>
      <c r="O12269">
        <v>41042</v>
      </c>
      <c r="P12269">
        <v>41042</v>
      </c>
      <c r="Q12269">
        <v>4609</v>
      </c>
    </row>
    <row r="12270" spans="1:17" x14ac:dyDescent="0.25">
      <c r="A12270">
        <v>60587</v>
      </c>
      <c r="B12270">
        <v>17053</v>
      </c>
      <c r="C12270" s="1" t="str">
        <f t="shared" si="191"/>
        <v>17053</v>
      </c>
      <c r="D12270">
        <v>40.967500000000001</v>
      </c>
      <c r="E12270">
        <v>-88.197500000000005</v>
      </c>
      <c r="F12270" t="s">
        <v>15732</v>
      </c>
      <c r="G12270" t="s">
        <v>15733</v>
      </c>
      <c r="H12270" t="s">
        <v>308</v>
      </c>
      <c r="I12270" t="s">
        <v>309</v>
      </c>
      <c r="J12270" t="s">
        <v>536</v>
      </c>
      <c r="K12270" t="s">
        <v>24</v>
      </c>
      <c r="L12270" t="s">
        <v>25</v>
      </c>
      <c r="M12270" t="s">
        <v>25</v>
      </c>
      <c r="N12270" t="s">
        <v>26</v>
      </c>
      <c r="O12270">
        <v>5781615</v>
      </c>
      <c r="P12270">
        <v>5781615</v>
      </c>
      <c r="Q12270">
        <v>649255</v>
      </c>
    </row>
    <row r="12271" spans="1:17" x14ac:dyDescent="0.25">
      <c r="A12271">
        <v>60589</v>
      </c>
      <c r="B12271">
        <v>42021</v>
      </c>
      <c r="C12271" s="1" t="str">
        <f t="shared" si="191"/>
        <v>42021</v>
      </c>
      <c r="D12271">
        <v>40.411999999999999</v>
      </c>
      <c r="E12271">
        <v>-78.855000000000004</v>
      </c>
      <c r="F12271" t="s">
        <v>15734</v>
      </c>
      <c r="G12271" t="s">
        <v>15735</v>
      </c>
      <c r="H12271" t="s">
        <v>2869</v>
      </c>
      <c r="I12271" t="s">
        <v>171</v>
      </c>
      <c r="J12271" t="s">
        <v>536</v>
      </c>
      <c r="K12271" t="s">
        <v>38</v>
      </c>
      <c r="L12271" t="s">
        <v>39</v>
      </c>
      <c r="M12271" t="s">
        <v>39</v>
      </c>
      <c r="N12271" t="s">
        <v>40</v>
      </c>
      <c r="O12271">
        <v>64800</v>
      </c>
      <c r="P12271">
        <v>64800</v>
      </c>
      <c r="Q12271">
        <v>119913</v>
      </c>
    </row>
    <row r="12272" spans="1:17" x14ac:dyDescent="0.25">
      <c r="A12272">
        <v>60589</v>
      </c>
      <c r="B12272">
        <v>42021</v>
      </c>
      <c r="C12272" s="1" t="str">
        <f t="shared" si="191"/>
        <v>42021</v>
      </c>
      <c r="D12272">
        <v>40.411999999999999</v>
      </c>
      <c r="E12272">
        <v>-78.855000000000004</v>
      </c>
      <c r="F12272" t="s">
        <v>15734</v>
      </c>
      <c r="G12272" t="s">
        <v>15735</v>
      </c>
      <c r="H12272" t="s">
        <v>2869</v>
      </c>
      <c r="I12272" t="s">
        <v>171</v>
      </c>
      <c r="J12272" t="s">
        <v>536</v>
      </c>
      <c r="K12272" t="s">
        <v>38</v>
      </c>
      <c r="L12272" t="s">
        <v>579</v>
      </c>
      <c r="M12272" t="s">
        <v>580</v>
      </c>
      <c r="N12272" t="s">
        <v>581</v>
      </c>
      <c r="O12272">
        <v>0</v>
      </c>
      <c r="P12272">
        <v>0</v>
      </c>
      <c r="Q12272">
        <v>0</v>
      </c>
    </row>
    <row r="12273" spans="1:17" x14ac:dyDescent="0.25">
      <c r="A12273">
        <v>60589</v>
      </c>
      <c r="B12273">
        <v>42021</v>
      </c>
      <c r="C12273" s="1" t="str">
        <f t="shared" si="191"/>
        <v>42021</v>
      </c>
      <c r="D12273">
        <v>40.411999999999999</v>
      </c>
      <c r="E12273">
        <v>-78.855000000000004</v>
      </c>
      <c r="F12273" t="s">
        <v>15734</v>
      </c>
      <c r="G12273" t="s">
        <v>15735</v>
      </c>
      <c r="H12273" t="s">
        <v>2869</v>
      </c>
      <c r="I12273" t="s">
        <v>171</v>
      </c>
      <c r="J12273" t="s">
        <v>536</v>
      </c>
      <c r="K12273" t="s">
        <v>41</v>
      </c>
      <c r="L12273" t="s">
        <v>39</v>
      </c>
      <c r="M12273" t="s">
        <v>39</v>
      </c>
      <c r="N12273" t="s">
        <v>40</v>
      </c>
      <c r="O12273">
        <v>2435534</v>
      </c>
      <c r="P12273">
        <v>2435534</v>
      </c>
      <c r="Q12273">
        <v>251696</v>
      </c>
    </row>
    <row r="12274" spans="1:17" x14ac:dyDescent="0.25">
      <c r="A12274">
        <v>60589</v>
      </c>
      <c r="B12274">
        <v>42021</v>
      </c>
      <c r="C12274" s="1" t="str">
        <f t="shared" si="191"/>
        <v>42021</v>
      </c>
      <c r="D12274">
        <v>40.411999999999999</v>
      </c>
      <c r="E12274">
        <v>-78.855000000000004</v>
      </c>
      <c r="F12274" t="s">
        <v>15734</v>
      </c>
      <c r="G12274" t="s">
        <v>15735</v>
      </c>
      <c r="H12274" t="s">
        <v>2869</v>
      </c>
      <c r="I12274" t="s">
        <v>171</v>
      </c>
      <c r="J12274" t="s">
        <v>536</v>
      </c>
      <c r="K12274" t="s">
        <v>41</v>
      </c>
      <c r="L12274" t="s">
        <v>579</v>
      </c>
      <c r="M12274" t="s">
        <v>580</v>
      </c>
      <c r="N12274" t="s">
        <v>581</v>
      </c>
      <c r="O12274">
        <v>0</v>
      </c>
      <c r="P12274">
        <v>0</v>
      </c>
      <c r="Q12274">
        <v>0</v>
      </c>
    </row>
    <row r="12275" spans="1:17" x14ac:dyDescent="0.25">
      <c r="A12275">
        <v>60590</v>
      </c>
      <c r="B12275">
        <v>6029</v>
      </c>
      <c r="C12275" s="1" t="str">
        <f t="shared" si="191"/>
        <v>06029</v>
      </c>
      <c r="D12275">
        <v>34.839011999999997</v>
      </c>
      <c r="E12275">
        <v>-118.386843</v>
      </c>
      <c r="F12275" t="s">
        <v>15736</v>
      </c>
      <c r="G12275" t="s">
        <v>15737</v>
      </c>
      <c r="H12275" t="s">
        <v>38</v>
      </c>
      <c r="I12275" t="s">
        <v>92</v>
      </c>
      <c r="J12275" t="s">
        <v>57</v>
      </c>
      <c r="K12275" t="s">
        <v>237</v>
      </c>
      <c r="L12275" t="s">
        <v>238</v>
      </c>
      <c r="M12275" t="s">
        <v>238</v>
      </c>
      <c r="N12275" t="s">
        <v>239</v>
      </c>
      <c r="O12275">
        <v>1326310</v>
      </c>
      <c r="P12275">
        <v>1326310</v>
      </c>
      <c r="Q12275">
        <v>148940</v>
      </c>
    </row>
    <row r="12276" spans="1:17" x14ac:dyDescent="0.25">
      <c r="A12276">
        <v>60591</v>
      </c>
      <c r="B12276">
        <v>6029</v>
      </c>
      <c r="C12276" s="1" t="str">
        <f t="shared" si="191"/>
        <v>06029</v>
      </c>
      <c r="D12276">
        <v>34.839011999999997</v>
      </c>
      <c r="E12276">
        <v>-118.386843</v>
      </c>
      <c r="F12276" t="s">
        <v>15736</v>
      </c>
      <c r="G12276" t="s">
        <v>15738</v>
      </c>
      <c r="H12276" t="s">
        <v>38</v>
      </c>
      <c r="I12276" t="s">
        <v>92</v>
      </c>
      <c r="J12276" t="s">
        <v>57</v>
      </c>
      <c r="K12276" t="s">
        <v>237</v>
      </c>
      <c r="L12276" t="s">
        <v>238</v>
      </c>
      <c r="M12276" t="s">
        <v>238</v>
      </c>
      <c r="N12276" t="s">
        <v>239</v>
      </c>
      <c r="O12276">
        <v>1386766</v>
      </c>
      <c r="P12276">
        <v>1386766</v>
      </c>
      <c r="Q12276">
        <v>155729</v>
      </c>
    </row>
    <row r="12277" spans="1:17" x14ac:dyDescent="0.25">
      <c r="A12277">
        <v>60592</v>
      </c>
      <c r="B12277">
        <v>40031</v>
      </c>
      <c r="C12277" s="1" t="str">
        <f t="shared" si="191"/>
        <v>40031</v>
      </c>
      <c r="D12277">
        <v>34.682882999999997</v>
      </c>
      <c r="E12277">
        <v>-97.829283000000004</v>
      </c>
      <c r="F12277" t="s">
        <v>15739</v>
      </c>
      <c r="G12277" t="s">
        <v>15740</v>
      </c>
      <c r="H12277" t="s">
        <v>270</v>
      </c>
      <c r="I12277" t="s">
        <v>56</v>
      </c>
      <c r="J12277" t="s">
        <v>89</v>
      </c>
      <c r="K12277" t="s">
        <v>24</v>
      </c>
      <c r="L12277" t="s">
        <v>25</v>
      </c>
      <c r="M12277" t="s">
        <v>25</v>
      </c>
      <c r="N12277" t="s">
        <v>26</v>
      </c>
      <c r="O12277">
        <v>8756527</v>
      </c>
      <c r="P12277">
        <v>8756527</v>
      </c>
      <c r="Q12277">
        <v>983327</v>
      </c>
    </row>
    <row r="12278" spans="1:17" x14ac:dyDescent="0.25">
      <c r="A12278">
        <v>60593</v>
      </c>
      <c r="B12278">
        <v>9009</v>
      </c>
      <c r="C12278" s="1" t="str">
        <f t="shared" si="191"/>
        <v>09009</v>
      </c>
      <c r="D12278">
        <v>41.358035000000001</v>
      </c>
      <c r="E12278">
        <v>-73.007805000000005</v>
      </c>
      <c r="F12278" t="s">
        <v>15741</v>
      </c>
      <c r="G12278" t="s">
        <v>15742</v>
      </c>
      <c r="H12278" t="s">
        <v>41</v>
      </c>
      <c r="I12278" t="s">
        <v>773</v>
      </c>
      <c r="J12278" t="s">
        <v>172</v>
      </c>
      <c r="K12278" t="s">
        <v>6758</v>
      </c>
      <c r="L12278" t="s">
        <v>39</v>
      </c>
      <c r="M12278" t="s">
        <v>39</v>
      </c>
      <c r="N12278" t="s">
        <v>40</v>
      </c>
      <c r="O12278">
        <v>161346</v>
      </c>
      <c r="P12278">
        <v>161346</v>
      </c>
      <c r="Q12278">
        <v>18697</v>
      </c>
    </row>
    <row r="12279" spans="1:17" x14ac:dyDescent="0.25">
      <c r="A12279">
        <v>60594</v>
      </c>
      <c r="B12279">
        <v>6029</v>
      </c>
      <c r="C12279" s="1" t="str">
        <f t="shared" si="191"/>
        <v>06029</v>
      </c>
      <c r="D12279">
        <v>35.046061000000002</v>
      </c>
      <c r="E12279">
        <v>-118.28273</v>
      </c>
      <c r="F12279" t="s">
        <v>15743</v>
      </c>
      <c r="G12279" t="s">
        <v>15744</v>
      </c>
      <c r="H12279" t="s">
        <v>38</v>
      </c>
      <c r="I12279" t="s">
        <v>92</v>
      </c>
      <c r="J12279" t="s">
        <v>57</v>
      </c>
      <c r="K12279" t="s">
        <v>24</v>
      </c>
      <c r="L12279" t="s">
        <v>25</v>
      </c>
      <c r="M12279" t="s">
        <v>25</v>
      </c>
      <c r="N12279" t="s">
        <v>26</v>
      </c>
      <c r="O12279">
        <v>59913</v>
      </c>
      <c r="P12279">
        <v>59913</v>
      </c>
      <c r="Q12279">
        <v>6728</v>
      </c>
    </row>
    <row r="12280" spans="1:17" x14ac:dyDescent="0.25">
      <c r="A12280">
        <v>60597</v>
      </c>
      <c r="B12280">
        <v>37079</v>
      </c>
      <c r="C12280" s="1" t="str">
        <f t="shared" si="191"/>
        <v>37079</v>
      </c>
      <c r="D12280">
        <v>35.324376999999998</v>
      </c>
      <c r="E12280">
        <v>-77.871224999999995</v>
      </c>
      <c r="F12280" t="s">
        <v>15745</v>
      </c>
      <c r="G12280" t="s">
        <v>15746</v>
      </c>
      <c r="H12280" t="s">
        <v>1235</v>
      </c>
      <c r="I12280" t="s">
        <v>229</v>
      </c>
      <c r="J12280" t="s">
        <v>31</v>
      </c>
      <c r="K12280" t="s">
        <v>237</v>
      </c>
      <c r="L12280" t="s">
        <v>238</v>
      </c>
      <c r="M12280" t="s">
        <v>238</v>
      </c>
      <c r="N12280" t="s">
        <v>239</v>
      </c>
      <c r="O12280">
        <v>75104</v>
      </c>
      <c r="P12280">
        <v>75104</v>
      </c>
      <c r="Q12280">
        <v>8434</v>
      </c>
    </row>
    <row r="12281" spans="1:17" x14ac:dyDescent="0.25">
      <c r="A12281">
        <v>60598</v>
      </c>
      <c r="B12281">
        <v>37191</v>
      </c>
      <c r="C12281" s="1" t="str">
        <f t="shared" si="191"/>
        <v>37191</v>
      </c>
      <c r="D12281">
        <v>35.315559999999998</v>
      </c>
      <c r="E12281">
        <v>-78.079480000000004</v>
      </c>
      <c r="F12281" t="s">
        <v>15747</v>
      </c>
      <c r="G12281" t="s">
        <v>15748</v>
      </c>
      <c r="H12281" t="s">
        <v>1235</v>
      </c>
      <c r="I12281" t="s">
        <v>229</v>
      </c>
      <c r="J12281" t="s">
        <v>31</v>
      </c>
      <c r="K12281" t="s">
        <v>237</v>
      </c>
      <c r="L12281" t="s">
        <v>238</v>
      </c>
      <c r="M12281" t="s">
        <v>238</v>
      </c>
      <c r="N12281" t="s">
        <v>239</v>
      </c>
      <c r="O12281">
        <v>77019</v>
      </c>
      <c r="P12281">
        <v>77019</v>
      </c>
      <c r="Q12281">
        <v>8649</v>
      </c>
    </row>
    <row r="12282" spans="1:17" x14ac:dyDescent="0.25">
      <c r="A12282">
        <v>60599</v>
      </c>
      <c r="B12282">
        <v>37061</v>
      </c>
      <c r="C12282" s="1" t="str">
        <f t="shared" si="191"/>
        <v>37061</v>
      </c>
      <c r="D12282">
        <v>34.960082999999997</v>
      </c>
      <c r="E12282">
        <v>-77.980388000000005</v>
      </c>
      <c r="F12282" t="s">
        <v>15749</v>
      </c>
      <c r="G12282" t="s">
        <v>15750</v>
      </c>
      <c r="H12282" t="s">
        <v>1235</v>
      </c>
      <c r="I12282" t="s">
        <v>229</v>
      </c>
      <c r="J12282" t="s">
        <v>31</v>
      </c>
      <c r="K12282" t="s">
        <v>237</v>
      </c>
      <c r="L12282" t="s">
        <v>238</v>
      </c>
      <c r="M12282" t="s">
        <v>238</v>
      </c>
      <c r="N12282" t="s">
        <v>239</v>
      </c>
      <c r="O12282">
        <v>71474</v>
      </c>
      <c r="P12282">
        <v>71474</v>
      </c>
      <c r="Q12282">
        <v>8026</v>
      </c>
    </row>
    <row r="12283" spans="1:17" x14ac:dyDescent="0.25">
      <c r="A12283">
        <v>60600</v>
      </c>
      <c r="C12283" s="1" t="str">
        <f t="shared" si="191"/>
        <v/>
      </c>
      <c r="D12283">
        <v>34.952330000000003</v>
      </c>
      <c r="E12283">
        <v>-80.481909999999999</v>
      </c>
      <c r="F12283" t="s">
        <v>15751</v>
      </c>
      <c r="G12283" t="s">
        <v>15752</v>
      </c>
      <c r="H12283" t="s">
        <v>1235</v>
      </c>
      <c r="I12283" t="s">
        <v>229</v>
      </c>
      <c r="J12283" t="s">
        <v>31</v>
      </c>
      <c r="K12283" t="s">
        <v>237</v>
      </c>
      <c r="L12283" t="s">
        <v>238</v>
      </c>
      <c r="M12283" t="s">
        <v>238</v>
      </c>
      <c r="N12283" t="s">
        <v>239</v>
      </c>
      <c r="O12283">
        <v>82424</v>
      </c>
      <c r="P12283">
        <v>82424</v>
      </c>
      <c r="Q12283">
        <v>9256</v>
      </c>
    </row>
    <row r="12284" spans="1:17" x14ac:dyDescent="0.25">
      <c r="A12284">
        <v>60601</v>
      </c>
      <c r="C12284" s="1" t="str">
        <f t="shared" si="191"/>
        <v/>
      </c>
      <c r="D12284">
        <v>35.474499999999999</v>
      </c>
      <c r="E12284">
        <v>-77.119100000000003</v>
      </c>
      <c r="F12284" t="s">
        <v>15753</v>
      </c>
      <c r="G12284" t="s">
        <v>15754</v>
      </c>
      <c r="H12284" t="s">
        <v>1235</v>
      </c>
      <c r="I12284" t="s">
        <v>229</v>
      </c>
      <c r="J12284" t="s">
        <v>31</v>
      </c>
      <c r="K12284" t="s">
        <v>237</v>
      </c>
      <c r="L12284" t="s">
        <v>238</v>
      </c>
      <c r="M12284" t="s">
        <v>238</v>
      </c>
      <c r="N12284" t="s">
        <v>239</v>
      </c>
      <c r="O12284">
        <v>75507</v>
      </c>
      <c r="P12284">
        <v>75507</v>
      </c>
      <c r="Q12284">
        <v>8479</v>
      </c>
    </row>
    <row r="12285" spans="1:17" x14ac:dyDescent="0.25">
      <c r="A12285">
        <v>60602</v>
      </c>
      <c r="B12285">
        <v>37061</v>
      </c>
      <c r="C12285" s="1" t="str">
        <f t="shared" si="191"/>
        <v>37061</v>
      </c>
      <c r="D12285">
        <v>35.221083</v>
      </c>
      <c r="E12285">
        <v>-78.019025999999997</v>
      </c>
      <c r="F12285" t="s">
        <v>15755</v>
      </c>
      <c r="G12285" t="s">
        <v>15756</v>
      </c>
      <c r="H12285" t="s">
        <v>1235</v>
      </c>
      <c r="I12285" t="s">
        <v>229</v>
      </c>
      <c r="J12285" t="s">
        <v>31</v>
      </c>
      <c r="K12285" t="s">
        <v>237</v>
      </c>
      <c r="L12285" t="s">
        <v>238</v>
      </c>
      <c r="M12285" t="s">
        <v>238</v>
      </c>
      <c r="N12285" t="s">
        <v>239</v>
      </c>
      <c r="O12285">
        <v>56369</v>
      </c>
      <c r="P12285">
        <v>56369</v>
      </c>
      <c r="Q12285">
        <v>6330</v>
      </c>
    </row>
    <row r="12286" spans="1:17" x14ac:dyDescent="0.25">
      <c r="A12286">
        <v>60603</v>
      </c>
      <c r="C12286" s="1" t="str">
        <f t="shared" si="191"/>
        <v/>
      </c>
      <c r="D12286">
        <v>35.304527999999998</v>
      </c>
      <c r="E12286">
        <v>-114.01183</v>
      </c>
      <c r="F12286" t="s">
        <v>15757</v>
      </c>
      <c r="G12286" t="s">
        <v>15758</v>
      </c>
      <c r="H12286" t="s">
        <v>190</v>
      </c>
      <c r="I12286" t="s">
        <v>167</v>
      </c>
      <c r="J12286" t="s">
        <v>57</v>
      </c>
      <c r="K12286" t="s">
        <v>237</v>
      </c>
      <c r="L12286" t="s">
        <v>238</v>
      </c>
      <c r="M12286" t="s">
        <v>238</v>
      </c>
      <c r="N12286" t="s">
        <v>239</v>
      </c>
      <c r="O12286">
        <v>84241</v>
      </c>
      <c r="P12286">
        <v>84241</v>
      </c>
      <c r="Q12286">
        <v>9460</v>
      </c>
    </row>
    <row r="12287" spans="1:17" x14ac:dyDescent="0.25">
      <c r="A12287">
        <v>60604</v>
      </c>
      <c r="B12287">
        <v>24011</v>
      </c>
      <c r="C12287" s="1" t="str">
        <f t="shared" si="191"/>
        <v>24011</v>
      </c>
      <c r="D12287">
        <v>38.940370000000001</v>
      </c>
      <c r="E12287">
        <v>-76.045658000000003</v>
      </c>
      <c r="F12287" t="s">
        <v>15759</v>
      </c>
      <c r="G12287" t="s">
        <v>15760</v>
      </c>
      <c r="H12287" t="s">
        <v>849</v>
      </c>
      <c r="I12287" t="s">
        <v>229</v>
      </c>
      <c r="J12287" t="s">
        <v>536</v>
      </c>
      <c r="K12287" t="s">
        <v>237</v>
      </c>
      <c r="L12287" t="s">
        <v>238</v>
      </c>
      <c r="M12287" t="s">
        <v>238</v>
      </c>
      <c r="N12287" t="s">
        <v>239</v>
      </c>
      <c r="O12287">
        <v>160390</v>
      </c>
      <c r="P12287">
        <v>160390</v>
      </c>
      <c r="Q12287">
        <v>18011</v>
      </c>
    </row>
    <row r="12288" spans="1:17" x14ac:dyDescent="0.25">
      <c r="A12288">
        <v>60605</v>
      </c>
      <c r="B12288">
        <v>9011</v>
      </c>
      <c r="C12288" s="1" t="str">
        <f t="shared" si="191"/>
        <v>09011</v>
      </c>
      <c r="D12288">
        <v>41.538324000000003</v>
      </c>
      <c r="E12288">
        <v>-72.122544000000005</v>
      </c>
      <c r="F12288" t="s">
        <v>15120</v>
      </c>
      <c r="G12288" t="s">
        <v>15761</v>
      </c>
      <c r="H12288" t="s">
        <v>41</v>
      </c>
      <c r="I12288" t="s">
        <v>773</v>
      </c>
      <c r="J12288" t="s">
        <v>172</v>
      </c>
      <c r="K12288" t="s">
        <v>237</v>
      </c>
      <c r="L12288" t="s">
        <v>238</v>
      </c>
      <c r="M12288" t="s">
        <v>238</v>
      </c>
      <c r="N12288" t="s">
        <v>239</v>
      </c>
      <c r="O12288">
        <v>14399</v>
      </c>
      <c r="P12288">
        <v>14399</v>
      </c>
      <c r="Q12288">
        <v>1617</v>
      </c>
    </row>
    <row r="12289" spans="1:17" x14ac:dyDescent="0.25">
      <c r="A12289">
        <v>60607</v>
      </c>
      <c r="B12289">
        <v>9011</v>
      </c>
      <c r="C12289" s="1" t="str">
        <f t="shared" si="191"/>
        <v>09011</v>
      </c>
      <c r="D12289">
        <v>41.381256</v>
      </c>
      <c r="E12289">
        <v>-72.076886000000002</v>
      </c>
      <c r="F12289" t="s">
        <v>15762</v>
      </c>
      <c r="G12289" t="s">
        <v>15763</v>
      </c>
      <c r="H12289" t="s">
        <v>41</v>
      </c>
      <c r="I12289" t="s">
        <v>773</v>
      </c>
      <c r="J12289" t="s">
        <v>172</v>
      </c>
      <c r="K12289" t="s">
        <v>547</v>
      </c>
      <c r="L12289" t="s">
        <v>548</v>
      </c>
      <c r="M12289" t="s">
        <v>549</v>
      </c>
      <c r="N12289" t="s">
        <v>550</v>
      </c>
      <c r="O12289">
        <v>0</v>
      </c>
      <c r="P12289">
        <v>0</v>
      </c>
      <c r="Q12289">
        <v>0</v>
      </c>
    </row>
    <row r="12290" spans="1:17" x14ac:dyDescent="0.25">
      <c r="A12290">
        <v>60607</v>
      </c>
      <c r="B12290">
        <v>9011</v>
      </c>
      <c r="C12290" s="1" t="str">
        <f t="shared" si="191"/>
        <v>09011</v>
      </c>
      <c r="D12290">
        <v>41.381256</v>
      </c>
      <c r="E12290">
        <v>-72.076886000000002</v>
      </c>
      <c r="F12290" t="s">
        <v>15762</v>
      </c>
      <c r="G12290" t="s">
        <v>15763</v>
      </c>
      <c r="H12290" t="s">
        <v>41</v>
      </c>
      <c r="I12290" t="s">
        <v>773</v>
      </c>
      <c r="J12290" t="s">
        <v>172</v>
      </c>
      <c r="K12290" t="s">
        <v>237</v>
      </c>
      <c r="L12290" t="s">
        <v>238</v>
      </c>
      <c r="M12290" t="s">
        <v>238</v>
      </c>
      <c r="N12290" t="s">
        <v>239</v>
      </c>
      <c r="O12290">
        <v>46483</v>
      </c>
      <c r="P12290">
        <v>46483</v>
      </c>
      <c r="Q12290">
        <v>5220</v>
      </c>
    </row>
    <row r="12291" spans="1:17" x14ac:dyDescent="0.25">
      <c r="A12291">
        <v>60608</v>
      </c>
      <c r="C12291" s="1" t="str">
        <f t="shared" ref="C12291:C12354" si="192">IF(B12291="","",TEXT(B12291,"00000"))</f>
        <v/>
      </c>
      <c r="D12291">
        <v>41.39546</v>
      </c>
      <c r="E12291">
        <v>-72.079190999999994</v>
      </c>
      <c r="F12291" t="s">
        <v>15764</v>
      </c>
      <c r="G12291" t="s">
        <v>15765</v>
      </c>
      <c r="H12291" t="s">
        <v>41</v>
      </c>
      <c r="I12291" t="s">
        <v>773</v>
      </c>
      <c r="J12291" t="s">
        <v>172</v>
      </c>
      <c r="K12291" t="s">
        <v>237</v>
      </c>
      <c r="L12291" t="s">
        <v>238</v>
      </c>
      <c r="M12291" t="s">
        <v>238</v>
      </c>
      <c r="N12291" t="s">
        <v>239</v>
      </c>
      <c r="O12291">
        <v>12430</v>
      </c>
      <c r="P12291">
        <v>12430</v>
      </c>
      <c r="Q12291">
        <v>1396</v>
      </c>
    </row>
    <row r="12292" spans="1:17" x14ac:dyDescent="0.25">
      <c r="A12292">
        <v>60609</v>
      </c>
      <c r="B12292">
        <v>9011</v>
      </c>
      <c r="C12292" s="1" t="str">
        <f t="shared" si="192"/>
        <v>09011</v>
      </c>
      <c r="D12292">
        <v>41.576946</v>
      </c>
      <c r="E12292">
        <v>-72.104608999999996</v>
      </c>
      <c r="F12292" t="s">
        <v>15766</v>
      </c>
      <c r="G12292" t="s">
        <v>15767</v>
      </c>
      <c r="H12292" t="s">
        <v>41</v>
      </c>
      <c r="I12292" t="s">
        <v>773</v>
      </c>
      <c r="J12292" t="s">
        <v>172</v>
      </c>
      <c r="K12292" t="s">
        <v>547</v>
      </c>
      <c r="L12292" t="s">
        <v>548</v>
      </c>
      <c r="M12292" t="s">
        <v>549</v>
      </c>
      <c r="N12292" t="s">
        <v>550</v>
      </c>
      <c r="O12292">
        <v>0</v>
      </c>
      <c r="P12292">
        <v>0</v>
      </c>
      <c r="Q12292">
        <v>0</v>
      </c>
    </row>
    <row r="12293" spans="1:17" x14ac:dyDescent="0.25">
      <c r="A12293">
        <v>60609</v>
      </c>
      <c r="B12293">
        <v>9011</v>
      </c>
      <c r="C12293" s="1" t="str">
        <f t="shared" si="192"/>
        <v>09011</v>
      </c>
      <c r="D12293">
        <v>41.576946</v>
      </c>
      <c r="E12293">
        <v>-72.104608999999996</v>
      </c>
      <c r="F12293" t="s">
        <v>15766</v>
      </c>
      <c r="G12293" t="s">
        <v>15767</v>
      </c>
      <c r="H12293" t="s">
        <v>41</v>
      </c>
      <c r="I12293" t="s">
        <v>773</v>
      </c>
      <c r="J12293" t="s">
        <v>172</v>
      </c>
      <c r="K12293" t="s">
        <v>237</v>
      </c>
      <c r="L12293" t="s">
        <v>238</v>
      </c>
      <c r="M12293" t="s">
        <v>238</v>
      </c>
      <c r="N12293" t="s">
        <v>239</v>
      </c>
      <c r="O12293">
        <v>42191</v>
      </c>
      <c r="P12293">
        <v>42191</v>
      </c>
      <c r="Q12293">
        <v>4738</v>
      </c>
    </row>
    <row r="12294" spans="1:17" x14ac:dyDescent="0.25">
      <c r="A12294">
        <v>60610</v>
      </c>
      <c r="B12294">
        <v>22101</v>
      </c>
      <c r="C12294" s="1" t="str">
        <f t="shared" si="192"/>
        <v>22101</v>
      </c>
      <c r="D12294">
        <v>29.684550000000002</v>
      </c>
      <c r="E12294">
        <v>-91.470618999999999</v>
      </c>
      <c r="F12294" t="s">
        <v>15768</v>
      </c>
      <c r="G12294" t="s">
        <v>15769</v>
      </c>
      <c r="H12294" t="s">
        <v>107</v>
      </c>
      <c r="I12294" t="s">
        <v>56</v>
      </c>
      <c r="J12294" t="s">
        <v>31</v>
      </c>
      <c r="K12294" t="s">
        <v>5511</v>
      </c>
      <c r="L12294" t="s">
        <v>5137</v>
      </c>
      <c r="M12294" t="s">
        <v>549</v>
      </c>
      <c r="N12294" t="s">
        <v>550</v>
      </c>
      <c r="O12294">
        <v>754512</v>
      </c>
      <c r="P12294">
        <v>754512</v>
      </c>
      <c r="Q12294">
        <v>84729</v>
      </c>
    </row>
    <row r="12295" spans="1:17" x14ac:dyDescent="0.25">
      <c r="A12295">
        <v>60611</v>
      </c>
      <c r="B12295">
        <v>37053</v>
      </c>
      <c r="C12295" s="1" t="str">
        <f t="shared" si="192"/>
        <v>37053</v>
      </c>
      <c r="D12295">
        <v>36.476500000000001</v>
      </c>
      <c r="E12295">
        <v>-76.135999999999996</v>
      </c>
      <c r="F12295" t="s">
        <v>15770</v>
      </c>
      <c r="G12295" t="s">
        <v>15771</v>
      </c>
      <c r="H12295" t="s">
        <v>1235</v>
      </c>
      <c r="I12295" t="s">
        <v>229</v>
      </c>
      <c r="J12295" t="s">
        <v>31</v>
      </c>
      <c r="K12295" t="s">
        <v>237</v>
      </c>
      <c r="L12295" t="s">
        <v>238</v>
      </c>
      <c r="M12295" t="s">
        <v>238</v>
      </c>
      <c r="N12295" t="s">
        <v>239</v>
      </c>
      <c r="O12295">
        <v>1088263</v>
      </c>
      <c r="P12295">
        <v>1088263</v>
      </c>
      <c r="Q12295">
        <v>122208</v>
      </c>
    </row>
    <row r="12296" spans="1:17" x14ac:dyDescent="0.25">
      <c r="A12296">
        <v>60612</v>
      </c>
      <c r="B12296">
        <v>25027</v>
      </c>
      <c r="C12296" s="1" t="str">
        <f t="shared" si="192"/>
        <v>25027</v>
      </c>
      <c r="D12296">
        <v>42.166995</v>
      </c>
      <c r="E12296">
        <v>-72.192896000000005</v>
      </c>
      <c r="F12296" t="s">
        <v>15772</v>
      </c>
      <c r="G12296" t="s">
        <v>15773</v>
      </c>
      <c r="H12296" t="s">
        <v>788</v>
      </c>
      <c r="I12296" t="s">
        <v>773</v>
      </c>
      <c r="J12296" t="s">
        <v>172</v>
      </c>
      <c r="K12296" t="s">
        <v>237</v>
      </c>
      <c r="L12296" t="s">
        <v>238</v>
      </c>
      <c r="M12296" t="s">
        <v>238</v>
      </c>
      <c r="N12296" t="s">
        <v>239</v>
      </c>
      <c r="O12296">
        <v>58139</v>
      </c>
      <c r="P12296">
        <v>58139</v>
      </c>
      <c r="Q12296">
        <v>6529</v>
      </c>
    </row>
    <row r="12297" spans="1:17" x14ac:dyDescent="0.25">
      <c r="A12297">
        <v>60613</v>
      </c>
      <c r="B12297">
        <v>25017</v>
      </c>
      <c r="C12297" s="1" t="str">
        <f t="shared" si="192"/>
        <v>25017</v>
      </c>
      <c r="D12297">
        <v>42.25609</v>
      </c>
      <c r="E12297">
        <v>-72.067876999999996</v>
      </c>
      <c r="F12297" t="s">
        <v>15774</v>
      </c>
      <c r="G12297" t="s">
        <v>15775</v>
      </c>
      <c r="H12297" t="s">
        <v>788</v>
      </c>
      <c r="I12297" t="s">
        <v>773</v>
      </c>
      <c r="J12297" t="s">
        <v>172</v>
      </c>
      <c r="K12297" t="s">
        <v>237</v>
      </c>
      <c r="L12297" t="s">
        <v>238</v>
      </c>
      <c r="M12297" t="s">
        <v>238</v>
      </c>
      <c r="N12297" t="s">
        <v>239</v>
      </c>
      <c r="O12297">
        <v>28140</v>
      </c>
      <c r="P12297">
        <v>28140</v>
      </c>
      <c r="Q12297">
        <v>3160</v>
      </c>
    </row>
    <row r="12298" spans="1:17" x14ac:dyDescent="0.25">
      <c r="A12298">
        <v>60614</v>
      </c>
      <c r="B12298">
        <v>25027</v>
      </c>
      <c r="C12298" s="1" t="str">
        <f t="shared" si="192"/>
        <v>25027</v>
      </c>
      <c r="D12298">
        <v>42.151091999999998</v>
      </c>
      <c r="E12298">
        <v>-72.269739999999999</v>
      </c>
      <c r="F12298" t="s">
        <v>15776</v>
      </c>
      <c r="G12298" t="s">
        <v>15777</v>
      </c>
      <c r="H12298" t="s">
        <v>788</v>
      </c>
      <c r="I12298" t="s">
        <v>773</v>
      </c>
      <c r="J12298" t="s">
        <v>172</v>
      </c>
      <c r="K12298" t="s">
        <v>237</v>
      </c>
      <c r="L12298" t="s">
        <v>238</v>
      </c>
      <c r="M12298" t="s">
        <v>238</v>
      </c>
      <c r="N12298" t="s">
        <v>239</v>
      </c>
      <c r="O12298">
        <v>12993</v>
      </c>
      <c r="P12298">
        <v>12993</v>
      </c>
      <c r="Q12298">
        <v>1459</v>
      </c>
    </row>
    <row r="12299" spans="1:17" x14ac:dyDescent="0.25">
      <c r="A12299">
        <v>60615</v>
      </c>
      <c r="B12299">
        <v>25005</v>
      </c>
      <c r="C12299" s="1" t="str">
        <f t="shared" si="192"/>
        <v>25005</v>
      </c>
      <c r="D12299">
        <v>41.837769999999999</v>
      </c>
      <c r="E12299">
        <v>-71.091296</v>
      </c>
      <c r="F12299" t="s">
        <v>15778</v>
      </c>
      <c r="G12299" t="s">
        <v>15779</v>
      </c>
      <c r="H12299" t="s">
        <v>788</v>
      </c>
      <c r="I12299" t="s">
        <v>773</v>
      </c>
      <c r="J12299" t="s">
        <v>172</v>
      </c>
      <c r="K12299" t="s">
        <v>237</v>
      </c>
      <c r="L12299" t="s">
        <v>238</v>
      </c>
      <c r="M12299" t="s">
        <v>238</v>
      </c>
      <c r="N12299" t="s">
        <v>239</v>
      </c>
      <c r="O12299">
        <v>41088</v>
      </c>
      <c r="P12299">
        <v>41088</v>
      </c>
      <c r="Q12299">
        <v>4614</v>
      </c>
    </row>
    <row r="12300" spans="1:17" x14ac:dyDescent="0.25">
      <c r="A12300">
        <v>60616</v>
      </c>
      <c r="B12300">
        <v>41037</v>
      </c>
      <c r="C12300" s="1" t="str">
        <f t="shared" si="192"/>
        <v>41037</v>
      </c>
      <c r="D12300">
        <v>42.174999999999997</v>
      </c>
      <c r="E12300">
        <v>-120.35980000000001</v>
      </c>
      <c r="F12300" t="s">
        <v>15780</v>
      </c>
      <c r="G12300" t="s">
        <v>15781</v>
      </c>
      <c r="H12300" t="s">
        <v>2796</v>
      </c>
      <c r="I12300" t="s">
        <v>92</v>
      </c>
      <c r="J12300" t="s">
        <v>57</v>
      </c>
      <c r="K12300" t="s">
        <v>237</v>
      </c>
      <c r="L12300" t="s">
        <v>238</v>
      </c>
      <c r="M12300" t="s">
        <v>238</v>
      </c>
      <c r="N12300" t="s">
        <v>239</v>
      </c>
      <c r="O12300">
        <v>165358</v>
      </c>
      <c r="P12300">
        <v>165358</v>
      </c>
      <c r="Q12300">
        <v>18569</v>
      </c>
    </row>
    <row r="12301" spans="1:17" x14ac:dyDescent="0.25">
      <c r="A12301">
        <v>60617</v>
      </c>
      <c r="B12301">
        <v>18003</v>
      </c>
      <c r="C12301" s="1" t="str">
        <f t="shared" si="192"/>
        <v>18003</v>
      </c>
      <c r="D12301">
        <v>41.232599999999998</v>
      </c>
      <c r="E12301">
        <v>-85.314899999999994</v>
      </c>
      <c r="F12301" t="s">
        <v>15782</v>
      </c>
      <c r="G12301" t="s">
        <v>15783</v>
      </c>
      <c r="H12301" t="s">
        <v>1193</v>
      </c>
      <c r="I12301" t="s">
        <v>309</v>
      </c>
      <c r="J12301" t="s">
        <v>536</v>
      </c>
      <c r="K12301" t="s">
        <v>547</v>
      </c>
      <c r="L12301" t="s">
        <v>548</v>
      </c>
      <c r="M12301" t="s">
        <v>549</v>
      </c>
      <c r="N12301" t="s">
        <v>550</v>
      </c>
      <c r="O12301">
        <v>0</v>
      </c>
      <c r="P12301">
        <v>0</v>
      </c>
      <c r="Q12301">
        <v>0</v>
      </c>
    </row>
    <row r="12302" spans="1:17" x14ac:dyDescent="0.25">
      <c r="A12302">
        <v>60618</v>
      </c>
      <c r="B12302">
        <v>39003</v>
      </c>
      <c r="C12302" s="1" t="str">
        <f t="shared" si="192"/>
        <v>39003</v>
      </c>
      <c r="D12302">
        <v>40.892800000000001</v>
      </c>
      <c r="E12302">
        <v>-83.886300000000006</v>
      </c>
      <c r="F12302" t="s">
        <v>15784</v>
      </c>
      <c r="G12302" t="s">
        <v>15785</v>
      </c>
      <c r="H12302" t="s">
        <v>2683</v>
      </c>
      <c r="I12302" t="s">
        <v>309</v>
      </c>
      <c r="J12302" t="s">
        <v>536</v>
      </c>
      <c r="K12302" t="s">
        <v>547</v>
      </c>
      <c r="L12302" t="s">
        <v>548</v>
      </c>
      <c r="M12302" t="s">
        <v>549</v>
      </c>
      <c r="N12302" t="s">
        <v>550</v>
      </c>
      <c r="O12302">
        <v>0</v>
      </c>
      <c r="P12302">
        <v>0</v>
      </c>
      <c r="Q12302">
        <v>-1074</v>
      </c>
    </row>
    <row r="12303" spans="1:17" x14ac:dyDescent="0.25">
      <c r="A12303">
        <v>60619</v>
      </c>
      <c r="B12303">
        <v>8039</v>
      </c>
      <c r="C12303" s="1" t="str">
        <f t="shared" si="192"/>
        <v>08039</v>
      </c>
      <c r="D12303">
        <v>39.172111000000001</v>
      </c>
      <c r="E12303">
        <v>-103.845358</v>
      </c>
      <c r="F12303" t="s">
        <v>15786</v>
      </c>
      <c r="G12303" t="s">
        <v>15787</v>
      </c>
      <c r="H12303" t="s">
        <v>670</v>
      </c>
      <c r="I12303" t="s">
        <v>167</v>
      </c>
      <c r="J12303" t="s">
        <v>57</v>
      </c>
      <c r="K12303" t="s">
        <v>24</v>
      </c>
      <c r="L12303" t="s">
        <v>25</v>
      </c>
      <c r="M12303" t="s">
        <v>25</v>
      </c>
      <c r="N12303" t="s">
        <v>26</v>
      </c>
      <c r="O12303">
        <v>17588479</v>
      </c>
      <c r="P12303">
        <v>17588479</v>
      </c>
      <c r="Q12303">
        <v>1975124</v>
      </c>
    </row>
    <row r="12304" spans="1:17" x14ac:dyDescent="0.25">
      <c r="A12304">
        <v>60620</v>
      </c>
      <c r="B12304">
        <v>20095</v>
      </c>
      <c r="C12304" s="1" t="str">
        <f t="shared" si="192"/>
        <v>20095</v>
      </c>
      <c r="D12304">
        <v>37.586714000000001</v>
      </c>
      <c r="E12304">
        <v>-98.579263999999995</v>
      </c>
      <c r="F12304" t="s">
        <v>15788</v>
      </c>
      <c r="G12304" t="s">
        <v>15789</v>
      </c>
      <c r="H12304" t="s">
        <v>198</v>
      </c>
      <c r="I12304" t="s">
        <v>88</v>
      </c>
      <c r="J12304" t="s">
        <v>89</v>
      </c>
      <c r="K12304" t="s">
        <v>24</v>
      </c>
      <c r="L12304" t="s">
        <v>25</v>
      </c>
      <c r="M12304" t="s">
        <v>25</v>
      </c>
      <c r="N12304" t="s">
        <v>26</v>
      </c>
      <c r="O12304">
        <v>7776112</v>
      </c>
      <c r="P12304">
        <v>7776112</v>
      </c>
      <c r="Q12304">
        <v>873230</v>
      </c>
    </row>
    <row r="12305" spans="1:17" x14ac:dyDescent="0.25">
      <c r="A12305">
        <v>60621</v>
      </c>
      <c r="B12305">
        <v>25027</v>
      </c>
      <c r="C12305" s="1" t="str">
        <f t="shared" si="192"/>
        <v>25027</v>
      </c>
      <c r="D12305">
        <v>42.219000000000001</v>
      </c>
      <c r="E12305">
        <v>-71.790999999999997</v>
      </c>
      <c r="F12305" t="s">
        <v>15790</v>
      </c>
      <c r="G12305" t="s">
        <v>15791</v>
      </c>
      <c r="H12305" t="s">
        <v>788</v>
      </c>
      <c r="I12305" t="s">
        <v>773</v>
      </c>
      <c r="J12305" t="s">
        <v>172</v>
      </c>
      <c r="K12305" t="s">
        <v>237</v>
      </c>
      <c r="L12305" t="s">
        <v>238</v>
      </c>
      <c r="M12305" t="s">
        <v>238</v>
      </c>
      <c r="N12305" t="s">
        <v>239</v>
      </c>
      <c r="O12305">
        <v>74179</v>
      </c>
      <c r="P12305">
        <v>74179</v>
      </c>
      <c r="Q12305">
        <v>8330</v>
      </c>
    </row>
    <row r="12306" spans="1:17" x14ac:dyDescent="0.25">
      <c r="A12306">
        <v>60622</v>
      </c>
      <c r="B12306">
        <v>39173</v>
      </c>
      <c r="C12306" s="1" t="str">
        <f t="shared" si="192"/>
        <v>39173</v>
      </c>
      <c r="D12306">
        <v>41.396000000000001</v>
      </c>
      <c r="E12306">
        <v>-83.581999999999994</v>
      </c>
      <c r="F12306" t="s">
        <v>15792</v>
      </c>
      <c r="G12306" t="s">
        <v>15793</v>
      </c>
      <c r="H12306" t="s">
        <v>2683</v>
      </c>
      <c r="I12306" t="s">
        <v>309</v>
      </c>
      <c r="J12306" t="s">
        <v>536</v>
      </c>
      <c r="K12306" t="s">
        <v>237</v>
      </c>
      <c r="L12306" t="s">
        <v>238</v>
      </c>
      <c r="M12306" t="s">
        <v>238</v>
      </c>
      <c r="N12306" t="s">
        <v>239</v>
      </c>
      <c r="O12306">
        <v>331381</v>
      </c>
      <c r="P12306">
        <v>331381</v>
      </c>
      <c r="Q12306">
        <v>37213</v>
      </c>
    </row>
    <row r="12307" spans="1:17" x14ac:dyDescent="0.25">
      <c r="A12307">
        <v>60623</v>
      </c>
      <c r="B12307">
        <v>37069</v>
      </c>
      <c r="C12307" s="1" t="str">
        <f t="shared" si="192"/>
        <v>37069</v>
      </c>
      <c r="D12307">
        <v>35.890484999999998</v>
      </c>
      <c r="E12307">
        <v>-78.155152999999999</v>
      </c>
      <c r="F12307" t="s">
        <v>15794</v>
      </c>
      <c r="G12307" t="s">
        <v>15795</v>
      </c>
      <c r="H12307" t="s">
        <v>1235</v>
      </c>
      <c r="I12307" t="s">
        <v>229</v>
      </c>
      <c r="J12307" t="s">
        <v>31</v>
      </c>
      <c r="K12307" t="s">
        <v>237</v>
      </c>
      <c r="L12307" t="s">
        <v>238</v>
      </c>
      <c r="M12307" t="s">
        <v>238</v>
      </c>
      <c r="N12307" t="s">
        <v>239</v>
      </c>
      <c r="O12307">
        <v>916536</v>
      </c>
      <c r="P12307">
        <v>916536</v>
      </c>
      <c r="Q12307">
        <v>102923.84</v>
      </c>
    </row>
    <row r="12308" spans="1:17" x14ac:dyDescent="0.25">
      <c r="A12308">
        <v>60624</v>
      </c>
      <c r="B12308">
        <v>37069</v>
      </c>
      <c r="C12308" s="1" t="str">
        <f t="shared" si="192"/>
        <v>37069</v>
      </c>
      <c r="D12308">
        <v>36.126911999999997</v>
      </c>
      <c r="E12308">
        <v>-78.273105999999999</v>
      </c>
      <c r="F12308" t="s">
        <v>15796</v>
      </c>
      <c r="G12308" t="s">
        <v>15797</v>
      </c>
      <c r="H12308" t="s">
        <v>1235</v>
      </c>
      <c r="I12308" t="s">
        <v>229</v>
      </c>
      <c r="J12308" t="s">
        <v>31</v>
      </c>
      <c r="K12308" t="s">
        <v>237</v>
      </c>
      <c r="L12308" t="s">
        <v>238</v>
      </c>
      <c r="M12308" t="s">
        <v>238</v>
      </c>
      <c r="N12308" t="s">
        <v>239</v>
      </c>
      <c r="O12308">
        <v>823022</v>
      </c>
      <c r="P12308">
        <v>823022</v>
      </c>
      <c r="Q12308">
        <v>92422.44</v>
      </c>
    </row>
    <row r="12309" spans="1:17" x14ac:dyDescent="0.25">
      <c r="A12309">
        <v>60625</v>
      </c>
      <c r="B12309">
        <v>25001</v>
      </c>
      <c r="C12309" s="1" t="str">
        <f t="shared" si="192"/>
        <v>25001</v>
      </c>
      <c r="D12309">
        <v>41.766987</v>
      </c>
      <c r="E12309">
        <v>-70.521172000000007</v>
      </c>
      <c r="F12309" t="s">
        <v>15798</v>
      </c>
      <c r="G12309" t="s">
        <v>15799</v>
      </c>
      <c r="H12309" t="s">
        <v>788</v>
      </c>
      <c r="I12309" t="s">
        <v>773</v>
      </c>
      <c r="J12309" t="s">
        <v>172</v>
      </c>
      <c r="K12309" t="s">
        <v>237</v>
      </c>
      <c r="L12309" t="s">
        <v>238</v>
      </c>
      <c r="M12309" t="s">
        <v>238</v>
      </c>
      <c r="N12309" t="s">
        <v>239</v>
      </c>
      <c r="O12309">
        <v>17302</v>
      </c>
      <c r="P12309">
        <v>17302</v>
      </c>
      <c r="Q12309">
        <v>1943</v>
      </c>
    </row>
    <row r="12310" spans="1:17" x14ac:dyDescent="0.25">
      <c r="A12310">
        <v>60629</v>
      </c>
      <c r="B12310">
        <v>37077</v>
      </c>
      <c r="C12310" s="1" t="str">
        <f t="shared" si="192"/>
        <v>37077</v>
      </c>
      <c r="D12310">
        <v>36.43741</v>
      </c>
      <c r="E12310">
        <v>-78.971980000000002</v>
      </c>
      <c r="F12310" t="s">
        <v>15800</v>
      </c>
      <c r="G12310" t="s">
        <v>15801</v>
      </c>
      <c r="H12310" t="s">
        <v>1235</v>
      </c>
      <c r="I12310" t="s">
        <v>229</v>
      </c>
      <c r="J12310" t="s">
        <v>31</v>
      </c>
      <c r="K12310" t="s">
        <v>237</v>
      </c>
      <c r="L12310" t="s">
        <v>238</v>
      </c>
      <c r="M12310" t="s">
        <v>238</v>
      </c>
      <c r="N12310" t="s">
        <v>239</v>
      </c>
      <c r="O12310">
        <v>33796</v>
      </c>
      <c r="P12310">
        <v>33796</v>
      </c>
      <c r="Q12310">
        <v>3795</v>
      </c>
    </row>
    <row r="12311" spans="1:17" x14ac:dyDescent="0.25">
      <c r="A12311">
        <v>60631</v>
      </c>
      <c r="B12311">
        <v>27037</v>
      </c>
      <c r="C12311" s="1" t="str">
        <f t="shared" si="192"/>
        <v>27037</v>
      </c>
      <c r="D12311">
        <v>44.664380000000001</v>
      </c>
      <c r="E12311">
        <v>-93.108808999999994</v>
      </c>
      <c r="F12311" t="s">
        <v>15802</v>
      </c>
      <c r="G12311" t="s">
        <v>15803</v>
      </c>
      <c r="H12311" t="s">
        <v>87</v>
      </c>
      <c r="I12311" t="s">
        <v>88</v>
      </c>
      <c r="J12311" t="s">
        <v>89</v>
      </c>
      <c r="K12311" t="s">
        <v>237</v>
      </c>
      <c r="L12311" t="s">
        <v>238</v>
      </c>
      <c r="M12311" t="s">
        <v>238</v>
      </c>
      <c r="N12311" t="s">
        <v>239</v>
      </c>
      <c r="O12311">
        <v>68622</v>
      </c>
      <c r="P12311">
        <v>68622</v>
      </c>
      <c r="Q12311">
        <v>7706</v>
      </c>
    </row>
    <row r="12312" spans="1:17" x14ac:dyDescent="0.25">
      <c r="A12312">
        <v>60632</v>
      </c>
      <c r="B12312">
        <v>27139</v>
      </c>
      <c r="C12312" s="1" t="str">
        <f t="shared" si="192"/>
        <v>27139</v>
      </c>
      <c r="D12312">
        <v>44.796419999999998</v>
      </c>
      <c r="E12312">
        <v>-93.429592999999997</v>
      </c>
      <c r="F12312" t="s">
        <v>15804</v>
      </c>
      <c r="G12312" t="s">
        <v>15805</v>
      </c>
      <c r="H12312" t="s">
        <v>87</v>
      </c>
      <c r="I12312" t="s">
        <v>88</v>
      </c>
      <c r="J12312" t="s">
        <v>89</v>
      </c>
      <c r="K12312" t="s">
        <v>237</v>
      </c>
      <c r="L12312" t="s">
        <v>238</v>
      </c>
      <c r="M12312" t="s">
        <v>238</v>
      </c>
      <c r="N12312" t="s">
        <v>239</v>
      </c>
      <c r="O12312">
        <v>36207</v>
      </c>
      <c r="P12312">
        <v>36207</v>
      </c>
      <c r="Q12312">
        <v>4066</v>
      </c>
    </row>
    <row r="12313" spans="1:17" x14ac:dyDescent="0.25">
      <c r="A12313">
        <v>60633</v>
      </c>
      <c r="B12313">
        <v>37017</v>
      </c>
      <c r="C12313" s="1" t="str">
        <f t="shared" si="192"/>
        <v>37017</v>
      </c>
      <c r="D12313">
        <v>34.499000000000002</v>
      </c>
      <c r="E12313">
        <v>-78.653000000000006</v>
      </c>
      <c r="F12313" t="s">
        <v>15806</v>
      </c>
      <c r="G12313" t="s">
        <v>15807</v>
      </c>
      <c r="H12313" t="s">
        <v>1235</v>
      </c>
      <c r="I12313" t="s">
        <v>229</v>
      </c>
      <c r="J12313" t="s">
        <v>31</v>
      </c>
      <c r="K12313" t="s">
        <v>237</v>
      </c>
      <c r="L12313" t="s">
        <v>238</v>
      </c>
      <c r="M12313" t="s">
        <v>238</v>
      </c>
      <c r="N12313" t="s">
        <v>239</v>
      </c>
      <c r="O12313">
        <v>35673</v>
      </c>
      <c r="P12313">
        <v>35673</v>
      </c>
      <c r="Q12313">
        <v>4006</v>
      </c>
    </row>
    <row r="12314" spans="1:17" x14ac:dyDescent="0.25">
      <c r="A12314">
        <v>60634</v>
      </c>
      <c r="B12314">
        <v>37071</v>
      </c>
      <c r="C12314" s="1" t="str">
        <f t="shared" si="192"/>
        <v>37071</v>
      </c>
      <c r="D12314">
        <v>35.30498</v>
      </c>
      <c r="E12314">
        <v>-81.137349999999998</v>
      </c>
      <c r="F12314" t="s">
        <v>15808</v>
      </c>
      <c r="G12314" t="s">
        <v>15809</v>
      </c>
      <c r="H12314" t="s">
        <v>1235</v>
      </c>
      <c r="I12314" t="s">
        <v>229</v>
      </c>
      <c r="J12314" t="s">
        <v>31</v>
      </c>
      <c r="K12314" t="s">
        <v>237</v>
      </c>
      <c r="L12314" t="s">
        <v>238</v>
      </c>
      <c r="M12314" t="s">
        <v>238</v>
      </c>
      <c r="N12314" t="s">
        <v>239</v>
      </c>
      <c r="O12314">
        <v>89121</v>
      </c>
      <c r="P12314">
        <v>89121</v>
      </c>
      <c r="Q12314">
        <v>10008</v>
      </c>
    </row>
    <row r="12315" spans="1:17" x14ac:dyDescent="0.25">
      <c r="A12315">
        <v>60635</v>
      </c>
      <c r="B12315">
        <v>37101</v>
      </c>
      <c r="C12315" s="1" t="str">
        <f t="shared" si="192"/>
        <v>37101</v>
      </c>
      <c r="D12315">
        <v>35.721960000000003</v>
      </c>
      <c r="E12315">
        <v>-78.604339999999993</v>
      </c>
      <c r="F12315" t="s">
        <v>15810</v>
      </c>
      <c r="G12315" t="s">
        <v>15811</v>
      </c>
      <c r="H12315" t="s">
        <v>1235</v>
      </c>
      <c r="I12315" t="s">
        <v>229</v>
      </c>
      <c r="J12315" t="s">
        <v>31</v>
      </c>
      <c r="K12315" t="s">
        <v>237</v>
      </c>
      <c r="L12315" t="s">
        <v>238</v>
      </c>
      <c r="M12315" t="s">
        <v>238</v>
      </c>
      <c r="N12315" t="s">
        <v>239</v>
      </c>
      <c r="O12315">
        <v>79983</v>
      </c>
      <c r="P12315">
        <v>79983</v>
      </c>
      <c r="Q12315">
        <v>8982</v>
      </c>
    </row>
    <row r="12316" spans="1:17" x14ac:dyDescent="0.25">
      <c r="A12316">
        <v>60636</v>
      </c>
      <c r="B12316">
        <v>37085</v>
      </c>
      <c r="C12316" s="1" t="str">
        <f t="shared" si="192"/>
        <v>37085</v>
      </c>
      <c r="D12316">
        <v>35.308638999999999</v>
      </c>
      <c r="E12316">
        <v>-78.774331000000004</v>
      </c>
      <c r="F12316" t="s">
        <v>15812</v>
      </c>
      <c r="G12316" t="s">
        <v>15813</v>
      </c>
      <c r="H12316" t="s">
        <v>1235</v>
      </c>
      <c r="I12316" t="s">
        <v>229</v>
      </c>
      <c r="J12316" t="s">
        <v>31</v>
      </c>
      <c r="K12316" t="s">
        <v>237</v>
      </c>
      <c r="L12316" t="s">
        <v>238</v>
      </c>
      <c r="M12316" t="s">
        <v>238</v>
      </c>
      <c r="N12316" t="s">
        <v>239</v>
      </c>
      <c r="O12316">
        <v>84509</v>
      </c>
      <c r="P12316">
        <v>84509</v>
      </c>
      <c r="Q12316">
        <v>9490</v>
      </c>
    </row>
    <row r="12317" spans="1:17" x14ac:dyDescent="0.25">
      <c r="A12317">
        <v>60637</v>
      </c>
      <c r="B12317">
        <v>37083</v>
      </c>
      <c r="C12317" s="1" t="str">
        <f t="shared" si="192"/>
        <v>37083</v>
      </c>
      <c r="D12317">
        <v>36.371000000000002</v>
      </c>
      <c r="E12317">
        <v>-77.570999999999998</v>
      </c>
      <c r="F12317" t="s">
        <v>15814</v>
      </c>
      <c r="G12317" t="s">
        <v>15815</v>
      </c>
      <c r="H12317" t="s">
        <v>1235</v>
      </c>
      <c r="I12317" t="s">
        <v>229</v>
      </c>
      <c r="J12317" t="s">
        <v>31</v>
      </c>
      <c r="K12317" t="s">
        <v>237</v>
      </c>
      <c r="L12317" t="s">
        <v>238</v>
      </c>
      <c r="M12317" t="s">
        <v>238</v>
      </c>
      <c r="N12317" t="s">
        <v>239</v>
      </c>
      <c r="O12317">
        <v>355059</v>
      </c>
      <c r="P12317">
        <v>355059</v>
      </c>
      <c r="Q12317">
        <v>39872</v>
      </c>
    </row>
    <row r="12318" spans="1:17" x14ac:dyDescent="0.25">
      <c r="A12318">
        <v>60638</v>
      </c>
      <c r="B12318">
        <v>37083</v>
      </c>
      <c r="C12318" s="1" t="str">
        <f t="shared" si="192"/>
        <v>37083</v>
      </c>
      <c r="D12318">
        <v>36.395000000000003</v>
      </c>
      <c r="E12318">
        <v>-77.593000000000004</v>
      </c>
      <c r="F12318" t="s">
        <v>15816</v>
      </c>
      <c r="G12318" t="s">
        <v>15817</v>
      </c>
      <c r="H12318" t="s">
        <v>1235</v>
      </c>
      <c r="I12318" t="s">
        <v>229</v>
      </c>
      <c r="J12318" t="s">
        <v>31</v>
      </c>
      <c r="K12318" t="s">
        <v>237</v>
      </c>
      <c r="L12318" t="s">
        <v>238</v>
      </c>
      <c r="M12318" t="s">
        <v>238</v>
      </c>
      <c r="N12318" t="s">
        <v>239</v>
      </c>
      <c r="O12318">
        <v>293419</v>
      </c>
      <c r="P12318">
        <v>293419</v>
      </c>
      <c r="Q12318">
        <v>32950</v>
      </c>
    </row>
    <row r="12319" spans="1:17" x14ac:dyDescent="0.25">
      <c r="A12319">
        <v>60639</v>
      </c>
      <c r="B12319">
        <v>20095</v>
      </c>
      <c r="C12319" s="1" t="str">
        <f t="shared" si="192"/>
        <v>20095</v>
      </c>
      <c r="D12319">
        <v>37.586714000000001</v>
      </c>
      <c r="E12319">
        <v>-98.579263999999995</v>
      </c>
      <c r="F12319" t="s">
        <v>15788</v>
      </c>
      <c r="G12319" t="s">
        <v>15818</v>
      </c>
      <c r="H12319" t="s">
        <v>198</v>
      </c>
      <c r="I12319" t="s">
        <v>88</v>
      </c>
      <c r="J12319" t="s">
        <v>89</v>
      </c>
      <c r="K12319" t="s">
        <v>24</v>
      </c>
      <c r="L12319" t="s">
        <v>25</v>
      </c>
      <c r="M12319" t="s">
        <v>25</v>
      </c>
      <c r="N12319" t="s">
        <v>26</v>
      </c>
      <c r="O12319">
        <v>7659744</v>
      </c>
      <c r="P12319">
        <v>7659744</v>
      </c>
      <c r="Q12319">
        <v>860162</v>
      </c>
    </row>
    <row r="12320" spans="1:17" x14ac:dyDescent="0.25">
      <c r="A12320">
        <v>60640</v>
      </c>
      <c r="B12320">
        <v>23011</v>
      </c>
      <c r="C12320" s="1" t="str">
        <f t="shared" si="192"/>
        <v>23011</v>
      </c>
      <c r="D12320">
        <v>44.557724999999998</v>
      </c>
      <c r="E12320">
        <v>-69.671363999999997</v>
      </c>
      <c r="F12320" t="s">
        <v>15819</v>
      </c>
      <c r="G12320" t="s">
        <v>15820</v>
      </c>
      <c r="H12320" t="s">
        <v>1033</v>
      </c>
      <c r="I12320" t="s">
        <v>773</v>
      </c>
      <c r="J12320" t="s">
        <v>172</v>
      </c>
      <c r="K12320" t="s">
        <v>237</v>
      </c>
      <c r="L12320" t="s">
        <v>238</v>
      </c>
      <c r="M12320" t="s">
        <v>238</v>
      </c>
      <c r="N12320" t="s">
        <v>239</v>
      </c>
      <c r="O12320">
        <v>19147</v>
      </c>
      <c r="P12320">
        <v>19147</v>
      </c>
      <c r="Q12320">
        <v>2150</v>
      </c>
    </row>
    <row r="12321" spans="1:17" x14ac:dyDescent="0.25">
      <c r="A12321">
        <v>60644</v>
      </c>
      <c r="B12321">
        <v>25027</v>
      </c>
      <c r="C12321" s="1" t="str">
        <f t="shared" si="192"/>
        <v>25027</v>
      </c>
      <c r="D12321">
        <v>42.222797999999997</v>
      </c>
      <c r="E12321">
        <v>-72.129525000000001</v>
      </c>
      <c r="F12321" t="s">
        <v>15821</v>
      </c>
      <c r="G12321" t="s">
        <v>15822</v>
      </c>
      <c r="H12321" t="s">
        <v>788</v>
      </c>
      <c r="I12321" t="s">
        <v>773</v>
      </c>
      <c r="J12321" t="s">
        <v>172</v>
      </c>
      <c r="K12321" t="s">
        <v>237</v>
      </c>
      <c r="L12321" t="s">
        <v>238</v>
      </c>
      <c r="M12321" t="s">
        <v>238</v>
      </c>
      <c r="N12321" t="s">
        <v>239</v>
      </c>
      <c r="O12321">
        <v>17844</v>
      </c>
      <c r="P12321">
        <v>17844</v>
      </c>
      <c r="Q12321">
        <v>2004</v>
      </c>
    </row>
    <row r="12322" spans="1:17" x14ac:dyDescent="0.25">
      <c r="A12322">
        <v>60645</v>
      </c>
      <c r="B12322">
        <v>48479</v>
      </c>
      <c r="C12322" s="1" t="str">
        <f t="shared" si="192"/>
        <v>48479</v>
      </c>
      <c r="D12322">
        <v>27.44</v>
      </c>
      <c r="E12322">
        <v>-98.91</v>
      </c>
      <c r="F12322" t="s">
        <v>15823</v>
      </c>
      <c r="G12322" t="s">
        <v>15824</v>
      </c>
      <c r="H12322" t="s">
        <v>55</v>
      </c>
      <c r="I12322" t="s">
        <v>56</v>
      </c>
      <c r="J12322" t="s">
        <v>225</v>
      </c>
      <c r="K12322" t="s">
        <v>24</v>
      </c>
      <c r="L12322" t="s">
        <v>25</v>
      </c>
      <c r="M12322" t="s">
        <v>25</v>
      </c>
      <c r="N12322" t="s">
        <v>26</v>
      </c>
      <c r="O12322">
        <v>6733463</v>
      </c>
      <c r="P12322">
        <v>6733463</v>
      </c>
      <c r="Q12322">
        <v>756144</v>
      </c>
    </row>
    <row r="12323" spans="1:17" x14ac:dyDescent="0.25">
      <c r="A12323">
        <v>60647</v>
      </c>
      <c r="B12323">
        <v>27139</v>
      </c>
      <c r="C12323" s="1" t="str">
        <f t="shared" si="192"/>
        <v>27139</v>
      </c>
      <c r="D12323">
        <v>44.783611000000001</v>
      </c>
      <c r="E12323">
        <v>-93.481110999999999</v>
      </c>
      <c r="F12323" t="s">
        <v>15825</v>
      </c>
      <c r="G12323" t="s">
        <v>15826</v>
      </c>
      <c r="H12323" t="s">
        <v>87</v>
      </c>
      <c r="I12323" t="s">
        <v>88</v>
      </c>
      <c r="J12323" t="s">
        <v>89</v>
      </c>
      <c r="K12323" t="s">
        <v>21</v>
      </c>
      <c r="L12323" t="s">
        <v>39</v>
      </c>
      <c r="M12323" t="s">
        <v>39</v>
      </c>
      <c r="N12323" t="s">
        <v>40</v>
      </c>
      <c r="O12323">
        <v>181764</v>
      </c>
      <c r="P12323">
        <v>181764</v>
      </c>
      <c r="Q12323">
        <v>21066</v>
      </c>
    </row>
    <row r="12324" spans="1:17" x14ac:dyDescent="0.25">
      <c r="A12324">
        <v>60651</v>
      </c>
      <c r="B12324">
        <v>37069</v>
      </c>
      <c r="C12324" s="1" t="str">
        <f t="shared" si="192"/>
        <v>37069</v>
      </c>
      <c r="D12324">
        <v>36.070335999999998</v>
      </c>
      <c r="E12324">
        <v>-78.038319000000001</v>
      </c>
      <c r="F12324" t="s">
        <v>15827</v>
      </c>
      <c r="G12324" t="s">
        <v>15828</v>
      </c>
      <c r="H12324" t="s">
        <v>1235</v>
      </c>
      <c r="I12324" t="s">
        <v>229</v>
      </c>
      <c r="J12324" t="s">
        <v>31</v>
      </c>
      <c r="K12324" t="s">
        <v>237</v>
      </c>
      <c r="L12324" t="s">
        <v>238</v>
      </c>
      <c r="M12324" t="s">
        <v>238</v>
      </c>
      <c r="N12324" t="s">
        <v>239</v>
      </c>
      <c r="O12324">
        <v>86139</v>
      </c>
      <c r="P12324">
        <v>86139</v>
      </c>
      <c r="Q12324">
        <v>9673</v>
      </c>
    </row>
    <row r="12325" spans="1:17" x14ac:dyDescent="0.25">
      <c r="A12325">
        <v>60652</v>
      </c>
      <c r="B12325">
        <v>27171</v>
      </c>
      <c r="C12325" s="1" t="str">
        <f t="shared" si="192"/>
        <v>27171</v>
      </c>
      <c r="D12325">
        <v>45.114440000000002</v>
      </c>
      <c r="E12325">
        <v>-93.813799000000003</v>
      </c>
      <c r="F12325" t="s">
        <v>15829</v>
      </c>
      <c r="G12325" t="s">
        <v>15830</v>
      </c>
      <c r="H12325" t="s">
        <v>87</v>
      </c>
      <c r="I12325" t="s">
        <v>88</v>
      </c>
      <c r="J12325" t="s">
        <v>89</v>
      </c>
      <c r="K12325" t="s">
        <v>237</v>
      </c>
      <c r="L12325" t="s">
        <v>238</v>
      </c>
      <c r="M12325" t="s">
        <v>238</v>
      </c>
      <c r="N12325" t="s">
        <v>239</v>
      </c>
      <c r="O12325">
        <v>23413</v>
      </c>
      <c r="P12325">
        <v>23413</v>
      </c>
      <c r="Q12325">
        <v>2629</v>
      </c>
    </row>
    <row r="12326" spans="1:17" x14ac:dyDescent="0.25">
      <c r="A12326">
        <v>60653</v>
      </c>
      <c r="B12326">
        <v>25015</v>
      </c>
      <c r="C12326" s="1" t="str">
        <f t="shared" si="192"/>
        <v>25015</v>
      </c>
      <c r="D12326">
        <v>42.259548000000002</v>
      </c>
      <c r="E12326">
        <v>-72.400429000000003</v>
      </c>
      <c r="F12326" t="s">
        <v>15831</v>
      </c>
      <c r="G12326" t="s">
        <v>15832</v>
      </c>
      <c r="H12326" t="s">
        <v>788</v>
      </c>
      <c r="I12326" t="s">
        <v>773</v>
      </c>
      <c r="J12326" t="s">
        <v>172</v>
      </c>
      <c r="K12326" t="s">
        <v>237</v>
      </c>
      <c r="L12326" t="s">
        <v>238</v>
      </c>
      <c r="M12326" t="s">
        <v>238</v>
      </c>
      <c r="N12326" t="s">
        <v>239</v>
      </c>
      <c r="O12326">
        <v>13249</v>
      </c>
      <c r="P12326">
        <v>13249</v>
      </c>
      <c r="Q12326">
        <v>1488</v>
      </c>
    </row>
    <row r="12327" spans="1:17" x14ac:dyDescent="0.25">
      <c r="A12327">
        <v>60655</v>
      </c>
      <c r="B12327">
        <v>29005</v>
      </c>
      <c r="C12327" s="1" t="str">
        <f t="shared" si="192"/>
        <v>29005</v>
      </c>
      <c r="D12327">
        <v>40.4</v>
      </c>
      <c r="E12327">
        <v>-95.2</v>
      </c>
      <c r="F12327" t="s">
        <v>15833</v>
      </c>
      <c r="G12327" t="s">
        <v>15834</v>
      </c>
      <c r="H12327" t="s">
        <v>929</v>
      </c>
      <c r="I12327" t="s">
        <v>88</v>
      </c>
      <c r="J12327" t="s">
        <v>89</v>
      </c>
      <c r="K12327" t="s">
        <v>24</v>
      </c>
      <c r="L12327" t="s">
        <v>25</v>
      </c>
      <c r="M12327" t="s">
        <v>25</v>
      </c>
      <c r="N12327" t="s">
        <v>26</v>
      </c>
      <c r="O12327">
        <v>9971261</v>
      </c>
      <c r="P12327">
        <v>9971261</v>
      </c>
      <c r="Q12327">
        <v>1119737.3</v>
      </c>
    </row>
    <row r="12328" spans="1:17" x14ac:dyDescent="0.25">
      <c r="A12328">
        <v>60656</v>
      </c>
      <c r="B12328">
        <v>17097</v>
      </c>
      <c r="C12328" s="1" t="str">
        <f t="shared" si="192"/>
        <v>17097</v>
      </c>
      <c r="D12328">
        <v>42.331411000000003</v>
      </c>
      <c r="E12328">
        <v>-88.274351999999993</v>
      </c>
      <c r="F12328" t="s">
        <v>15835</v>
      </c>
      <c r="G12328" t="s">
        <v>15836</v>
      </c>
      <c r="H12328" t="s">
        <v>308</v>
      </c>
      <c r="I12328" t="s">
        <v>309</v>
      </c>
      <c r="J12328" t="s">
        <v>31</v>
      </c>
      <c r="K12328" t="s">
        <v>547</v>
      </c>
      <c r="L12328" t="s">
        <v>548</v>
      </c>
      <c r="M12328" t="s">
        <v>549</v>
      </c>
      <c r="N12328" t="s">
        <v>550</v>
      </c>
      <c r="O12328">
        <v>0</v>
      </c>
      <c r="P12328">
        <v>0</v>
      </c>
      <c r="Q12328">
        <v>-170</v>
      </c>
    </row>
    <row r="12329" spans="1:17" x14ac:dyDescent="0.25">
      <c r="A12329">
        <v>60657</v>
      </c>
      <c r="B12329">
        <v>48011</v>
      </c>
      <c r="C12329" s="1" t="str">
        <f t="shared" si="192"/>
        <v>48011</v>
      </c>
      <c r="D12329">
        <v>35.181719999999999</v>
      </c>
      <c r="E12329">
        <v>-100.934408</v>
      </c>
      <c r="F12329" t="s">
        <v>15837</v>
      </c>
      <c r="G12329" t="s">
        <v>15838</v>
      </c>
      <c r="H12329" t="s">
        <v>55</v>
      </c>
      <c r="I12329" t="s">
        <v>56</v>
      </c>
      <c r="J12329" t="s">
        <v>225</v>
      </c>
      <c r="K12329" t="s">
        <v>24</v>
      </c>
      <c r="L12329" t="s">
        <v>25</v>
      </c>
      <c r="M12329" t="s">
        <v>25</v>
      </c>
      <c r="N12329" t="s">
        <v>26</v>
      </c>
      <c r="O12329">
        <v>6432608</v>
      </c>
      <c r="P12329">
        <v>6432608</v>
      </c>
      <c r="Q12329">
        <v>722359</v>
      </c>
    </row>
    <row r="12330" spans="1:17" x14ac:dyDescent="0.25">
      <c r="A12330">
        <v>60658</v>
      </c>
      <c r="B12330">
        <v>45013</v>
      </c>
      <c r="C12330" s="1" t="str">
        <f t="shared" si="192"/>
        <v>45013</v>
      </c>
      <c r="D12330">
        <v>32.620652999999997</v>
      </c>
      <c r="E12330">
        <v>-80.980159999999998</v>
      </c>
      <c r="F12330" t="s">
        <v>15839</v>
      </c>
      <c r="G12330" t="s">
        <v>15840</v>
      </c>
      <c r="H12330" t="s">
        <v>228</v>
      </c>
      <c r="I12330" t="s">
        <v>229</v>
      </c>
      <c r="J12330" t="s">
        <v>31</v>
      </c>
      <c r="K12330" t="s">
        <v>237</v>
      </c>
      <c r="L12330" t="s">
        <v>238</v>
      </c>
      <c r="M12330" t="s">
        <v>238</v>
      </c>
      <c r="N12330" t="s">
        <v>239</v>
      </c>
      <c r="O12330">
        <v>1284358</v>
      </c>
      <c r="P12330">
        <v>1284358</v>
      </c>
      <c r="Q12330">
        <v>144229</v>
      </c>
    </row>
    <row r="12331" spans="1:17" x14ac:dyDescent="0.25">
      <c r="A12331">
        <v>60659</v>
      </c>
      <c r="B12331">
        <v>45013</v>
      </c>
      <c r="C12331" s="1" t="str">
        <f t="shared" si="192"/>
        <v>45013</v>
      </c>
      <c r="D12331">
        <v>32.465000000000003</v>
      </c>
      <c r="E12331">
        <v>-80.960999999999999</v>
      </c>
      <c r="F12331" t="s">
        <v>15841</v>
      </c>
      <c r="G12331" t="s">
        <v>15842</v>
      </c>
      <c r="H12331" t="s">
        <v>228</v>
      </c>
      <c r="I12331" t="s">
        <v>229</v>
      </c>
      <c r="J12331" t="s">
        <v>31</v>
      </c>
      <c r="K12331" t="s">
        <v>237</v>
      </c>
      <c r="L12331" t="s">
        <v>238</v>
      </c>
      <c r="M12331" t="s">
        <v>238</v>
      </c>
      <c r="N12331" t="s">
        <v>239</v>
      </c>
      <c r="O12331">
        <v>176266</v>
      </c>
      <c r="P12331">
        <v>176266</v>
      </c>
      <c r="Q12331">
        <v>19794</v>
      </c>
    </row>
    <row r="12332" spans="1:17" x14ac:dyDescent="0.25">
      <c r="A12332">
        <v>60660</v>
      </c>
      <c r="B12332">
        <v>39017</v>
      </c>
      <c r="C12332" s="1" t="str">
        <f t="shared" si="192"/>
        <v>39017</v>
      </c>
      <c r="D12332">
        <v>39.287747000000003</v>
      </c>
      <c r="E12332">
        <v>-84.680312999999998</v>
      </c>
      <c r="F12332" t="s">
        <v>15843</v>
      </c>
      <c r="G12332" t="s">
        <v>15844</v>
      </c>
      <c r="H12332" t="s">
        <v>2683</v>
      </c>
      <c r="I12332" t="s">
        <v>309</v>
      </c>
      <c r="J12332" t="s">
        <v>536</v>
      </c>
      <c r="K12332" t="s">
        <v>547</v>
      </c>
      <c r="L12332" t="s">
        <v>548</v>
      </c>
      <c r="M12332" t="s">
        <v>549</v>
      </c>
      <c r="N12332" t="s">
        <v>550</v>
      </c>
      <c r="O12332">
        <v>0</v>
      </c>
      <c r="P12332">
        <v>0</v>
      </c>
      <c r="Q12332">
        <v>-1629</v>
      </c>
    </row>
    <row r="12333" spans="1:17" x14ac:dyDescent="0.25">
      <c r="A12333">
        <v>60661</v>
      </c>
      <c r="B12333">
        <v>6071</v>
      </c>
      <c r="C12333" s="1" t="str">
        <f t="shared" si="192"/>
        <v>06071</v>
      </c>
      <c r="D12333">
        <v>34.006124999999997</v>
      </c>
      <c r="E12333">
        <v>-117.560934</v>
      </c>
      <c r="F12333" t="s">
        <v>15845</v>
      </c>
      <c r="G12333" t="s">
        <v>15846</v>
      </c>
      <c r="H12333" t="s">
        <v>38</v>
      </c>
      <c r="I12333" t="s">
        <v>92</v>
      </c>
      <c r="J12333" t="s">
        <v>57</v>
      </c>
      <c r="K12333" t="s">
        <v>547</v>
      </c>
      <c r="L12333" t="s">
        <v>548</v>
      </c>
      <c r="M12333" t="s">
        <v>549</v>
      </c>
      <c r="N12333" t="s">
        <v>550</v>
      </c>
      <c r="O12333">
        <v>0</v>
      </c>
      <c r="P12333">
        <v>0</v>
      </c>
      <c r="Q12333">
        <v>0</v>
      </c>
    </row>
    <row r="12334" spans="1:17" x14ac:dyDescent="0.25">
      <c r="A12334">
        <v>60662</v>
      </c>
      <c r="B12334">
        <v>24025</v>
      </c>
      <c r="C12334" s="1" t="str">
        <f t="shared" si="192"/>
        <v>24025</v>
      </c>
      <c r="D12334">
        <v>39.445</v>
      </c>
      <c r="E12334">
        <v>-76.216999999999999</v>
      </c>
      <c r="F12334" t="s">
        <v>15847</v>
      </c>
      <c r="G12334" t="s">
        <v>15848</v>
      </c>
      <c r="H12334" t="s">
        <v>849</v>
      </c>
      <c r="I12334" t="s">
        <v>229</v>
      </c>
      <c r="J12334" t="s">
        <v>536</v>
      </c>
      <c r="K12334" t="s">
        <v>237</v>
      </c>
      <c r="L12334" t="s">
        <v>238</v>
      </c>
      <c r="M12334" t="s">
        <v>238</v>
      </c>
      <c r="N12334" t="s">
        <v>239</v>
      </c>
      <c r="O12334">
        <v>32015</v>
      </c>
      <c r="P12334">
        <v>32015</v>
      </c>
      <c r="Q12334">
        <v>3595</v>
      </c>
    </row>
    <row r="12335" spans="1:17" x14ac:dyDescent="0.25">
      <c r="A12335">
        <v>60663</v>
      </c>
      <c r="B12335">
        <v>24025</v>
      </c>
      <c r="C12335" s="1" t="str">
        <f t="shared" si="192"/>
        <v>24025</v>
      </c>
      <c r="D12335">
        <v>39.445</v>
      </c>
      <c r="E12335">
        <v>-76.216999999999999</v>
      </c>
      <c r="F12335" t="s">
        <v>15847</v>
      </c>
      <c r="G12335" t="s">
        <v>15849</v>
      </c>
      <c r="H12335" t="s">
        <v>849</v>
      </c>
      <c r="I12335" t="s">
        <v>229</v>
      </c>
      <c r="J12335" t="s">
        <v>536</v>
      </c>
      <c r="K12335" t="s">
        <v>237</v>
      </c>
      <c r="L12335" t="s">
        <v>238</v>
      </c>
      <c r="M12335" t="s">
        <v>238</v>
      </c>
      <c r="N12335" t="s">
        <v>239</v>
      </c>
      <c r="O12335">
        <v>32557</v>
      </c>
      <c r="P12335">
        <v>32557</v>
      </c>
      <c r="Q12335">
        <v>3656</v>
      </c>
    </row>
    <row r="12336" spans="1:17" x14ac:dyDescent="0.25">
      <c r="A12336">
        <v>60664</v>
      </c>
      <c r="B12336">
        <v>24025</v>
      </c>
      <c r="C12336" s="1" t="str">
        <f t="shared" si="192"/>
        <v>24025</v>
      </c>
      <c r="D12336">
        <v>39.436</v>
      </c>
      <c r="E12336">
        <v>-76.22</v>
      </c>
      <c r="F12336" t="s">
        <v>15850</v>
      </c>
      <c r="G12336" t="s">
        <v>15851</v>
      </c>
      <c r="H12336" t="s">
        <v>849</v>
      </c>
      <c r="I12336" t="s">
        <v>229</v>
      </c>
      <c r="J12336" t="s">
        <v>536</v>
      </c>
      <c r="K12336" t="s">
        <v>237</v>
      </c>
      <c r="L12336" t="s">
        <v>238</v>
      </c>
      <c r="M12336" t="s">
        <v>238</v>
      </c>
      <c r="N12336" t="s">
        <v>239</v>
      </c>
      <c r="O12336">
        <v>28229</v>
      </c>
      <c r="P12336">
        <v>28229</v>
      </c>
      <c r="Q12336">
        <v>3170</v>
      </c>
    </row>
    <row r="12337" spans="1:17" x14ac:dyDescent="0.25">
      <c r="A12337">
        <v>60665</v>
      </c>
      <c r="B12337">
        <v>24025</v>
      </c>
      <c r="C12337" s="1" t="str">
        <f t="shared" si="192"/>
        <v>24025</v>
      </c>
      <c r="D12337">
        <v>39.436</v>
      </c>
      <c r="E12337">
        <v>-76.22</v>
      </c>
      <c r="F12337" t="s">
        <v>15850</v>
      </c>
      <c r="G12337" t="s">
        <v>15852</v>
      </c>
      <c r="H12337" t="s">
        <v>849</v>
      </c>
      <c r="I12337" t="s">
        <v>229</v>
      </c>
      <c r="J12337" t="s">
        <v>536</v>
      </c>
      <c r="K12337" t="s">
        <v>237</v>
      </c>
      <c r="L12337" t="s">
        <v>238</v>
      </c>
      <c r="M12337" t="s">
        <v>238</v>
      </c>
      <c r="N12337" t="s">
        <v>239</v>
      </c>
      <c r="O12337">
        <v>27384</v>
      </c>
      <c r="P12337">
        <v>27384</v>
      </c>
      <c r="Q12337">
        <v>3075</v>
      </c>
    </row>
    <row r="12338" spans="1:17" x14ac:dyDescent="0.25">
      <c r="A12338">
        <v>60666</v>
      </c>
      <c r="B12338">
        <v>24025</v>
      </c>
      <c r="C12338" s="1" t="str">
        <f t="shared" si="192"/>
        <v>24025</v>
      </c>
      <c r="D12338">
        <v>39.436</v>
      </c>
      <c r="E12338">
        <v>-76.22</v>
      </c>
      <c r="F12338" t="s">
        <v>15850</v>
      </c>
      <c r="G12338" t="s">
        <v>15853</v>
      </c>
      <c r="H12338" t="s">
        <v>849</v>
      </c>
      <c r="I12338" t="s">
        <v>229</v>
      </c>
      <c r="J12338" t="s">
        <v>536</v>
      </c>
      <c r="K12338" t="s">
        <v>237</v>
      </c>
      <c r="L12338" t="s">
        <v>238</v>
      </c>
      <c r="M12338" t="s">
        <v>238</v>
      </c>
      <c r="N12338" t="s">
        <v>239</v>
      </c>
      <c r="O12338">
        <v>28398</v>
      </c>
      <c r="P12338">
        <v>28398</v>
      </c>
      <c r="Q12338">
        <v>3189</v>
      </c>
    </row>
    <row r="12339" spans="1:17" x14ac:dyDescent="0.25">
      <c r="A12339">
        <v>60667</v>
      </c>
      <c r="B12339">
        <v>24025</v>
      </c>
      <c r="C12339" s="1" t="str">
        <f t="shared" si="192"/>
        <v>24025</v>
      </c>
      <c r="D12339">
        <v>39.436</v>
      </c>
      <c r="E12339">
        <v>-76.22</v>
      </c>
      <c r="F12339" t="s">
        <v>15850</v>
      </c>
      <c r="G12339" t="s">
        <v>15854</v>
      </c>
      <c r="H12339" t="s">
        <v>849</v>
      </c>
      <c r="I12339" t="s">
        <v>229</v>
      </c>
      <c r="J12339" t="s">
        <v>536</v>
      </c>
      <c r="K12339" t="s">
        <v>237</v>
      </c>
      <c r="L12339" t="s">
        <v>238</v>
      </c>
      <c r="M12339" t="s">
        <v>238</v>
      </c>
      <c r="N12339" t="s">
        <v>239</v>
      </c>
      <c r="O12339">
        <v>28542</v>
      </c>
      <c r="P12339">
        <v>28542</v>
      </c>
      <c r="Q12339">
        <v>3205</v>
      </c>
    </row>
    <row r="12340" spans="1:17" x14ac:dyDescent="0.25">
      <c r="A12340">
        <v>60668</v>
      </c>
      <c r="B12340">
        <v>24025</v>
      </c>
      <c r="C12340" s="1" t="str">
        <f t="shared" si="192"/>
        <v>24025</v>
      </c>
      <c r="D12340">
        <v>39.436</v>
      </c>
      <c r="E12340">
        <v>-76.22</v>
      </c>
      <c r="F12340" t="s">
        <v>15850</v>
      </c>
      <c r="G12340" t="s">
        <v>15855</v>
      </c>
      <c r="H12340" t="s">
        <v>849</v>
      </c>
      <c r="I12340" t="s">
        <v>229</v>
      </c>
      <c r="J12340" t="s">
        <v>536</v>
      </c>
      <c r="K12340" t="s">
        <v>237</v>
      </c>
      <c r="L12340" t="s">
        <v>238</v>
      </c>
      <c r="M12340" t="s">
        <v>238</v>
      </c>
      <c r="N12340" t="s">
        <v>239</v>
      </c>
      <c r="O12340">
        <v>31223</v>
      </c>
      <c r="P12340">
        <v>31223</v>
      </c>
      <c r="Q12340">
        <v>3506</v>
      </c>
    </row>
    <row r="12341" spans="1:17" x14ac:dyDescent="0.25">
      <c r="A12341">
        <v>60669</v>
      </c>
      <c r="B12341">
        <v>24025</v>
      </c>
      <c r="C12341" s="1" t="str">
        <f t="shared" si="192"/>
        <v>24025</v>
      </c>
      <c r="D12341">
        <v>39.436</v>
      </c>
      <c r="E12341">
        <v>-76.22</v>
      </c>
      <c r="F12341" t="s">
        <v>15850</v>
      </c>
      <c r="G12341" t="s">
        <v>15856</v>
      </c>
      <c r="H12341" t="s">
        <v>849</v>
      </c>
      <c r="I12341" t="s">
        <v>229</v>
      </c>
      <c r="J12341" t="s">
        <v>536</v>
      </c>
      <c r="K12341" t="s">
        <v>237</v>
      </c>
      <c r="L12341" t="s">
        <v>238</v>
      </c>
      <c r="M12341" t="s">
        <v>238</v>
      </c>
      <c r="N12341" t="s">
        <v>239</v>
      </c>
      <c r="O12341">
        <v>27686</v>
      </c>
      <c r="P12341">
        <v>27686</v>
      </c>
      <c r="Q12341">
        <v>3109</v>
      </c>
    </row>
    <row r="12342" spans="1:17" x14ac:dyDescent="0.25">
      <c r="A12342">
        <v>60672</v>
      </c>
      <c r="B12342">
        <v>29021</v>
      </c>
      <c r="C12342" s="1" t="str">
        <f t="shared" si="192"/>
        <v>29021</v>
      </c>
      <c r="D12342">
        <v>39.747698999999997</v>
      </c>
      <c r="E12342">
        <v>-94.473482000000004</v>
      </c>
      <c r="F12342" t="s">
        <v>15857</v>
      </c>
      <c r="G12342" t="s">
        <v>15858</v>
      </c>
      <c r="H12342" t="s">
        <v>929</v>
      </c>
      <c r="I12342" t="s">
        <v>88</v>
      </c>
      <c r="J12342" t="s">
        <v>89</v>
      </c>
      <c r="K12342" t="s">
        <v>24</v>
      </c>
      <c r="L12342" t="s">
        <v>25</v>
      </c>
      <c r="M12342" t="s">
        <v>25</v>
      </c>
      <c r="N12342" t="s">
        <v>26</v>
      </c>
      <c r="O12342">
        <v>6331278</v>
      </c>
      <c r="P12342">
        <v>6331278</v>
      </c>
      <c r="Q12342">
        <v>710980</v>
      </c>
    </row>
    <row r="12343" spans="1:17" x14ac:dyDescent="0.25">
      <c r="A12343">
        <v>60673</v>
      </c>
      <c r="B12343">
        <v>29153</v>
      </c>
      <c r="C12343" s="1" t="str">
        <f t="shared" si="192"/>
        <v>29153</v>
      </c>
      <c r="D12343">
        <v>37.043903</v>
      </c>
      <c r="E12343">
        <v>-93.338969000000006</v>
      </c>
      <c r="F12343" t="s">
        <v>15859</v>
      </c>
      <c r="G12343" t="s">
        <v>15860</v>
      </c>
      <c r="H12343" t="s">
        <v>929</v>
      </c>
      <c r="I12343" t="s">
        <v>88</v>
      </c>
      <c r="J12343" t="s">
        <v>31</v>
      </c>
      <c r="K12343" t="s">
        <v>237</v>
      </c>
      <c r="L12343" t="s">
        <v>238</v>
      </c>
      <c r="M12343" t="s">
        <v>238</v>
      </c>
      <c r="N12343" t="s">
        <v>239</v>
      </c>
      <c r="O12343">
        <v>133140</v>
      </c>
      <c r="P12343">
        <v>133140</v>
      </c>
      <c r="Q12343">
        <v>14951</v>
      </c>
    </row>
    <row r="12344" spans="1:17" x14ac:dyDescent="0.25">
      <c r="A12344">
        <v>60677</v>
      </c>
      <c r="B12344">
        <v>36065</v>
      </c>
      <c r="C12344" s="1" t="str">
        <f t="shared" si="192"/>
        <v>36065</v>
      </c>
      <c r="D12344">
        <v>43.239004000000001</v>
      </c>
      <c r="E12344">
        <v>-75.534587999999999</v>
      </c>
      <c r="F12344" t="s">
        <v>15861</v>
      </c>
      <c r="G12344" t="s">
        <v>15862</v>
      </c>
      <c r="H12344" t="s">
        <v>170</v>
      </c>
      <c r="I12344" t="s">
        <v>171</v>
      </c>
      <c r="J12344" t="s">
        <v>536</v>
      </c>
      <c r="K12344" t="s">
        <v>237</v>
      </c>
      <c r="L12344" t="s">
        <v>238</v>
      </c>
      <c r="M12344" t="s">
        <v>238</v>
      </c>
      <c r="N12344" t="s">
        <v>239</v>
      </c>
      <c r="O12344">
        <v>23225</v>
      </c>
      <c r="P12344">
        <v>23225</v>
      </c>
      <c r="Q12344">
        <v>2608</v>
      </c>
    </row>
    <row r="12345" spans="1:17" x14ac:dyDescent="0.25">
      <c r="A12345">
        <v>60678</v>
      </c>
      <c r="B12345">
        <v>6019</v>
      </c>
      <c r="C12345" s="1" t="str">
        <f t="shared" si="192"/>
        <v>06019</v>
      </c>
      <c r="D12345">
        <v>36.527000000000001</v>
      </c>
      <c r="E12345">
        <v>-120.149</v>
      </c>
      <c r="F12345" t="s">
        <v>15863</v>
      </c>
      <c r="G12345" t="s">
        <v>15864</v>
      </c>
      <c r="H12345" t="s">
        <v>38</v>
      </c>
      <c r="I12345" t="s">
        <v>92</v>
      </c>
      <c r="J12345" t="s">
        <v>57</v>
      </c>
      <c r="K12345" t="s">
        <v>237</v>
      </c>
      <c r="L12345" t="s">
        <v>238</v>
      </c>
      <c r="M12345" t="s">
        <v>238</v>
      </c>
      <c r="N12345" t="s">
        <v>239</v>
      </c>
      <c r="O12345">
        <v>346478</v>
      </c>
      <c r="P12345">
        <v>346478</v>
      </c>
      <c r="Q12345">
        <v>38908</v>
      </c>
    </row>
    <row r="12346" spans="1:17" x14ac:dyDescent="0.25">
      <c r="A12346">
        <v>60679</v>
      </c>
      <c r="B12346">
        <v>1045</v>
      </c>
      <c r="C12346" s="1" t="str">
        <f t="shared" si="192"/>
        <v>01045</v>
      </c>
      <c r="D12346">
        <v>31.331147999999999</v>
      </c>
      <c r="E12346">
        <v>-85.730189999999993</v>
      </c>
      <c r="F12346" t="s">
        <v>15865</v>
      </c>
      <c r="G12346" t="s">
        <v>15866</v>
      </c>
      <c r="H12346" t="s">
        <v>29</v>
      </c>
      <c r="I12346" t="s">
        <v>30</v>
      </c>
      <c r="J12346" t="s">
        <v>31</v>
      </c>
      <c r="K12346" t="s">
        <v>237</v>
      </c>
      <c r="L12346" t="s">
        <v>238</v>
      </c>
      <c r="M12346" t="s">
        <v>238</v>
      </c>
      <c r="N12346" t="s">
        <v>239</v>
      </c>
      <c r="O12346">
        <v>126654</v>
      </c>
      <c r="P12346">
        <v>126654</v>
      </c>
      <c r="Q12346">
        <v>14223</v>
      </c>
    </row>
    <row r="12347" spans="1:17" x14ac:dyDescent="0.25">
      <c r="A12347">
        <v>60680</v>
      </c>
      <c r="B12347">
        <v>1015</v>
      </c>
      <c r="C12347" s="1" t="str">
        <f t="shared" si="192"/>
        <v>01015</v>
      </c>
      <c r="D12347">
        <v>33.626728</v>
      </c>
      <c r="E12347">
        <v>-85.969481000000002</v>
      </c>
      <c r="F12347" t="s">
        <v>15867</v>
      </c>
      <c r="G12347" t="s">
        <v>15868</v>
      </c>
      <c r="H12347" t="s">
        <v>29</v>
      </c>
      <c r="I12347" t="s">
        <v>30</v>
      </c>
      <c r="J12347" t="s">
        <v>31</v>
      </c>
      <c r="K12347" t="s">
        <v>237</v>
      </c>
      <c r="L12347" t="s">
        <v>238</v>
      </c>
      <c r="M12347" t="s">
        <v>238</v>
      </c>
      <c r="N12347" t="s">
        <v>239</v>
      </c>
      <c r="O12347">
        <v>78988</v>
      </c>
      <c r="P12347">
        <v>78988</v>
      </c>
      <c r="Q12347">
        <v>8870</v>
      </c>
    </row>
    <row r="12348" spans="1:17" x14ac:dyDescent="0.25">
      <c r="A12348">
        <v>60681</v>
      </c>
      <c r="B12348">
        <v>24003</v>
      </c>
      <c r="C12348" s="1" t="str">
        <f t="shared" si="192"/>
        <v>24003</v>
      </c>
      <c r="D12348">
        <v>38.992144000000003</v>
      </c>
      <c r="E12348">
        <v>-76.573773000000003</v>
      </c>
      <c r="F12348" t="s">
        <v>15869</v>
      </c>
      <c r="G12348" t="s">
        <v>15870</v>
      </c>
      <c r="H12348" t="s">
        <v>849</v>
      </c>
      <c r="I12348" t="s">
        <v>229</v>
      </c>
      <c r="J12348" t="s">
        <v>536</v>
      </c>
      <c r="K12348" t="s">
        <v>237</v>
      </c>
      <c r="L12348" t="s">
        <v>238</v>
      </c>
      <c r="M12348" t="s">
        <v>238</v>
      </c>
      <c r="N12348" t="s">
        <v>239</v>
      </c>
      <c r="O12348">
        <v>201254</v>
      </c>
      <c r="P12348">
        <v>201254</v>
      </c>
      <c r="Q12348">
        <v>22600</v>
      </c>
    </row>
    <row r="12349" spans="1:17" x14ac:dyDescent="0.25">
      <c r="A12349">
        <v>60682</v>
      </c>
      <c r="B12349">
        <v>48371</v>
      </c>
      <c r="C12349" s="1" t="str">
        <f t="shared" si="192"/>
        <v>48371</v>
      </c>
      <c r="D12349">
        <v>30.987839999999998</v>
      </c>
      <c r="E12349">
        <v>-102.26831</v>
      </c>
      <c r="F12349" t="s">
        <v>15871</v>
      </c>
      <c r="G12349" t="s">
        <v>15872</v>
      </c>
      <c r="H12349" t="s">
        <v>55</v>
      </c>
      <c r="I12349" t="s">
        <v>56</v>
      </c>
      <c r="J12349" t="s">
        <v>225</v>
      </c>
      <c r="K12349" t="s">
        <v>237</v>
      </c>
      <c r="L12349" t="s">
        <v>238</v>
      </c>
      <c r="M12349" t="s">
        <v>238</v>
      </c>
      <c r="N12349" t="s">
        <v>239</v>
      </c>
      <c r="O12349">
        <v>928817</v>
      </c>
      <c r="P12349">
        <v>928817</v>
      </c>
      <c r="Q12349">
        <v>104303</v>
      </c>
    </row>
    <row r="12350" spans="1:17" x14ac:dyDescent="0.25">
      <c r="A12350">
        <v>60683</v>
      </c>
      <c r="B12350">
        <v>9001</v>
      </c>
      <c r="C12350" s="1" t="str">
        <f t="shared" si="192"/>
        <v>09001</v>
      </c>
      <c r="D12350">
        <v>41.390700000000002</v>
      </c>
      <c r="E12350">
        <v>-73.435400000000001</v>
      </c>
      <c r="F12350" t="s">
        <v>15873</v>
      </c>
      <c r="G12350" t="s">
        <v>15874</v>
      </c>
      <c r="H12350" t="s">
        <v>41</v>
      </c>
      <c r="I12350" t="s">
        <v>773</v>
      </c>
      <c r="J12350" t="s">
        <v>172</v>
      </c>
      <c r="K12350" t="s">
        <v>6758</v>
      </c>
      <c r="L12350" t="s">
        <v>39</v>
      </c>
      <c r="M12350" t="s">
        <v>39</v>
      </c>
      <c r="N12350" t="s">
        <v>40</v>
      </c>
      <c r="O12350">
        <v>99133</v>
      </c>
      <c r="P12350">
        <v>99133</v>
      </c>
      <c r="Q12350">
        <v>12029</v>
      </c>
    </row>
    <row r="12351" spans="1:17" x14ac:dyDescent="0.25">
      <c r="A12351">
        <v>60684</v>
      </c>
      <c r="B12351">
        <v>4019</v>
      </c>
      <c r="C12351" s="1" t="str">
        <f t="shared" si="192"/>
        <v>04019</v>
      </c>
      <c r="D12351">
        <v>32.268999999999998</v>
      </c>
      <c r="E12351">
        <v>-110.97499999999999</v>
      </c>
      <c r="F12351" t="s">
        <v>15875</v>
      </c>
      <c r="G12351" t="s">
        <v>15876</v>
      </c>
      <c r="H12351" t="s">
        <v>190</v>
      </c>
      <c r="I12351" t="s">
        <v>167</v>
      </c>
      <c r="J12351" t="s">
        <v>57</v>
      </c>
      <c r="K12351" t="s">
        <v>237</v>
      </c>
      <c r="L12351" t="s">
        <v>238</v>
      </c>
      <c r="M12351" t="s">
        <v>238</v>
      </c>
      <c r="N12351" t="s">
        <v>239</v>
      </c>
      <c r="O12351">
        <v>19528</v>
      </c>
      <c r="P12351">
        <v>19528</v>
      </c>
      <c r="Q12351">
        <v>2193</v>
      </c>
    </row>
    <row r="12352" spans="1:17" x14ac:dyDescent="0.25">
      <c r="A12352">
        <v>60685</v>
      </c>
      <c r="B12352">
        <v>4019</v>
      </c>
      <c r="C12352" s="1" t="str">
        <f t="shared" si="192"/>
        <v>04019</v>
      </c>
      <c r="D12352">
        <v>32.374000000000002</v>
      </c>
      <c r="E12352">
        <v>-110.974</v>
      </c>
      <c r="F12352" t="s">
        <v>15877</v>
      </c>
      <c r="G12352" t="s">
        <v>15878</v>
      </c>
      <c r="H12352" t="s">
        <v>190</v>
      </c>
      <c r="I12352" t="s">
        <v>167</v>
      </c>
      <c r="J12352" t="s">
        <v>57</v>
      </c>
      <c r="K12352" t="s">
        <v>237</v>
      </c>
      <c r="L12352" t="s">
        <v>238</v>
      </c>
      <c r="M12352" t="s">
        <v>238</v>
      </c>
      <c r="N12352" t="s">
        <v>239</v>
      </c>
      <c r="O12352">
        <v>25932</v>
      </c>
      <c r="P12352">
        <v>25932</v>
      </c>
      <c r="Q12352">
        <v>2912</v>
      </c>
    </row>
    <row r="12353" spans="1:17" x14ac:dyDescent="0.25">
      <c r="A12353">
        <v>60686</v>
      </c>
      <c r="B12353">
        <v>46065</v>
      </c>
      <c r="C12353" s="1" t="str">
        <f t="shared" si="192"/>
        <v>46065</v>
      </c>
      <c r="D12353">
        <v>44.388753000000001</v>
      </c>
      <c r="E12353">
        <v>-100.30704299999999</v>
      </c>
      <c r="F12353" t="s">
        <v>15879</v>
      </c>
      <c r="G12353" t="s">
        <v>15880</v>
      </c>
      <c r="H12353" t="s">
        <v>3033</v>
      </c>
      <c r="I12353" t="s">
        <v>88</v>
      </c>
      <c r="J12353" t="s">
        <v>89</v>
      </c>
      <c r="K12353" t="s">
        <v>237</v>
      </c>
      <c r="L12353" t="s">
        <v>238</v>
      </c>
      <c r="M12353" t="s">
        <v>238</v>
      </c>
      <c r="N12353" t="s">
        <v>239</v>
      </c>
      <c r="O12353">
        <v>16286</v>
      </c>
      <c r="P12353">
        <v>16286</v>
      </c>
      <c r="Q12353">
        <v>1829</v>
      </c>
    </row>
    <row r="12354" spans="1:17" x14ac:dyDescent="0.25">
      <c r="A12354">
        <v>60687</v>
      </c>
      <c r="B12354">
        <v>20025</v>
      </c>
      <c r="C12354" s="1" t="str">
        <f t="shared" si="192"/>
        <v>20025</v>
      </c>
      <c r="D12354">
        <v>37.354999999999997</v>
      </c>
      <c r="E12354">
        <v>-99.991</v>
      </c>
      <c r="F12354" t="s">
        <v>15881</v>
      </c>
      <c r="G12354" t="s">
        <v>15882</v>
      </c>
      <c r="H12354" t="s">
        <v>198</v>
      </c>
      <c r="I12354" t="s">
        <v>88</v>
      </c>
      <c r="J12354" t="s">
        <v>89</v>
      </c>
      <c r="K12354" t="s">
        <v>24</v>
      </c>
      <c r="L12354" t="s">
        <v>25</v>
      </c>
      <c r="M12354" t="s">
        <v>25</v>
      </c>
      <c r="N12354" t="s">
        <v>26</v>
      </c>
      <c r="O12354">
        <v>7750438</v>
      </c>
      <c r="P12354">
        <v>7750438</v>
      </c>
      <c r="Q12354">
        <v>870346.72</v>
      </c>
    </row>
    <row r="12355" spans="1:17" x14ac:dyDescent="0.25">
      <c r="A12355">
        <v>60688</v>
      </c>
      <c r="B12355">
        <v>20025</v>
      </c>
      <c r="C12355" s="1" t="str">
        <f t="shared" ref="C12355:C12418" si="193">IF(B12355="","",TEXT(B12355,"00000"))</f>
        <v>20025</v>
      </c>
      <c r="D12355">
        <v>37.354999999999997</v>
      </c>
      <c r="E12355">
        <v>-99.991</v>
      </c>
      <c r="F12355" t="s">
        <v>15881</v>
      </c>
      <c r="G12355" t="s">
        <v>15883</v>
      </c>
      <c r="H12355" t="s">
        <v>198</v>
      </c>
      <c r="I12355" t="s">
        <v>88</v>
      </c>
      <c r="J12355" t="s">
        <v>89</v>
      </c>
      <c r="K12355" t="s">
        <v>24</v>
      </c>
      <c r="L12355" t="s">
        <v>25</v>
      </c>
      <c r="M12355" t="s">
        <v>25</v>
      </c>
      <c r="N12355" t="s">
        <v>26</v>
      </c>
      <c r="O12355">
        <v>7908314</v>
      </c>
      <c r="P12355">
        <v>7908314</v>
      </c>
      <c r="Q12355">
        <v>888075.57</v>
      </c>
    </row>
    <row r="12356" spans="1:17" x14ac:dyDescent="0.25">
      <c r="A12356">
        <v>60689</v>
      </c>
      <c r="B12356">
        <v>20171</v>
      </c>
      <c r="C12356" s="1" t="str">
        <f t="shared" si="193"/>
        <v>20171</v>
      </c>
      <c r="D12356">
        <v>37.854801000000002</v>
      </c>
      <c r="E12356">
        <v>-99.679810000000003</v>
      </c>
      <c r="F12356" t="s">
        <v>15884</v>
      </c>
      <c r="G12356" t="s">
        <v>15885</v>
      </c>
      <c r="H12356" t="s">
        <v>198</v>
      </c>
      <c r="I12356" t="s">
        <v>88</v>
      </c>
      <c r="J12356" t="s">
        <v>89</v>
      </c>
      <c r="K12356" t="s">
        <v>24</v>
      </c>
      <c r="L12356" t="s">
        <v>25</v>
      </c>
      <c r="M12356" t="s">
        <v>25</v>
      </c>
      <c r="N12356" t="s">
        <v>26</v>
      </c>
      <c r="O12356">
        <v>10063683</v>
      </c>
      <c r="P12356">
        <v>10063683</v>
      </c>
      <c r="Q12356">
        <v>1130116</v>
      </c>
    </row>
    <row r="12357" spans="1:17" x14ac:dyDescent="0.25">
      <c r="A12357">
        <v>60690</v>
      </c>
      <c r="B12357">
        <v>48487</v>
      </c>
      <c r="C12357" s="1" t="str">
        <f t="shared" si="193"/>
        <v>48487</v>
      </c>
      <c r="D12357">
        <v>34.298999999999999</v>
      </c>
      <c r="E12357">
        <v>-99.399000000000001</v>
      </c>
      <c r="F12357" t="s">
        <v>15886</v>
      </c>
      <c r="G12357" t="s">
        <v>15887</v>
      </c>
      <c r="H12357" t="s">
        <v>55</v>
      </c>
      <c r="I12357" t="s">
        <v>56</v>
      </c>
      <c r="J12357" t="s">
        <v>225</v>
      </c>
      <c r="K12357" t="s">
        <v>547</v>
      </c>
      <c r="L12357" t="s">
        <v>548</v>
      </c>
      <c r="M12357" t="s">
        <v>549</v>
      </c>
      <c r="N12357" t="s">
        <v>550</v>
      </c>
      <c r="O12357">
        <v>0</v>
      </c>
      <c r="P12357">
        <v>0</v>
      </c>
      <c r="Q12357">
        <v>-3484</v>
      </c>
    </row>
    <row r="12358" spans="1:17" x14ac:dyDescent="0.25">
      <c r="A12358">
        <v>60691</v>
      </c>
      <c r="B12358">
        <v>37151</v>
      </c>
      <c r="C12358" s="1" t="str">
        <f t="shared" si="193"/>
        <v>37151</v>
      </c>
      <c r="D12358">
        <v>35.752699999999997</v>
      </c>
      <c r="E12358">
        <v>-79.784627</v>
      </c>
      <c r="F12358" t="s">
        <v>15888</v>
      </c>
      <c r="G12358" t="s">
        <v>15889</v>
      </c>
      <c r="H12358" t="s">
        <v>1235</v>
      </c>
      <c r="I12358" t="s">
        <v>229</v>
      </c>
      <c r="J12358" t="s">
        <v>31</v>
      </c>
      <c r="K12358" t="s">
        <v>237</v>
      </c>
      <c r="L12358" t="s">
        <v>238</v>
      </c>
      <c r="M12358" t="s">
        <v>238</v>
      </c>
      <c r="N12358" t="s">
        <v>239</v>
      </c>
      <c r="O12358">
        <v>104598</v>
      </c>
      <c r="P12358">
        <v>104598</v>
      </c>
      <c r="Q12358">
        <v>11746</v>
      </c>
    </row>
    <row r="12359" spans="1:17" x14ac:dyDescent="0.25">
      <c r="A12359">
        <v>60694</v>
      </c>
      <c r="B12359">
        <v>27145</v>
      </c>
      <c r="C12359" s="1" t="str">
        <f t="shared" si="193"/>
        <v>27145</v>
      </c>
      <c r="D12359">
        <v>45.472889000000002</v>
      </c>
      <c r="E12359">
        <v>-94.406417000000005</v>
      </c>
      <c r="F12359" t="s">
        <v>15890</v>
      </c>
      <c r="G12359" t="s">
        <v>15891</v>
      </c>
      <c r="H12359" t="s">
        <v>87</v>
      </c>
      <c r="I12359" t="s">
        <v>88</v>
      </c>
      <c r="J12359" t="s">
        <v>89</v>
      </c>
      <c r="K12359" t="s">
        <v>237</v>
      </c>
      <c r="L12359" t="s">
        <v>238</v>
      </c>
      <c r="M12359" t="s">
        <v>238</v>
      </c>
      <c r="N12359" t="s">
        <v>239</v>
      </c>
      <c r="O12359">
        <v>40286</v>
      </c>
      <c r="P12359">
        <v>40286</v>
      </c>
      <c r="Q12359">
        <v>4524</v>
      </c>
    </row>
    <row r="12360" spans="1:17" x14ac:dyDescent="0.25">
      <c r="A12360">
        <v>60695</v>
      </c>
      <c r="B12360">
        <v>27019</v>
      </c>
      <c r="C12360" s="1" t="str">
        <f t="shared" si="193"/>
        <v>27019</v>
      </c>
      <c r="D12360">
        <v>44.766167000000003</v>
      </c>
      <c r="E12360">
        <v>-93.857944000000003</v>
      </c>
      <c r="F12360" t="s">
        <v>15892</v>
      </c>
      <c r="G12360" t="s">
        <v>15893</v>
      </c>
      <c r="H12360" t="s">
        <v>87</v>
      </c>
      <c r="I12360" t="s">
        <v>88</v>
      </c>
      <c r="J12360" t="s">
        <v>89</v>
      </c>
      <c r="K12360" t="s">
        <v>237</v>
      </c>
      <c r="L12360" t="s">
        <v>238</v>
      </c>
      <c r="M12360" t="s">
        <v>238</v>
      </c>
      <c r="N12360" t="s">
        <v>239</v>
      </c>
      <c r="O12360">
        <v>66404</v>
      </c>
      <c r="P12360">
        <v>66404</v>
      </c>
      <c r="Q12360">
        <v>7457</v>
      </c>
    </row>
    <row r="12361" spans="1:17" x14ac:dyDescent="0.25">
      <c r="A12361">
        <v>60696</v>
      </c>
      <c r="B12361">
        <v>35013</v>
      </c>
      <c r="C12361" s="1" t="str">
        <f t="shared" si="193"/>
        <v>35013</v>
      </c>
      <c r="D12361">
        <v>31.811077999999998</v>
      </c>
      <c r="E12361">
        <v>-106.59326</v>
      </c>
      <c r="F12361" t="s">
        <v>15894</v>
      </c>
      <c r="G12361" t="s">
        <v>15895</v>
      </c>
      <c r="H12361" t="s">
        <v>166</v>
      </c>
      <c r="I12361" t="s">
        <v>167</v>
      </c>
      <c r="J12361" t="s">
        <v>57</v>
      </c>
      <c r="K12361" t="s">
        <v>21</v>
      </c>
      <c r="L12361" t="s">
        <v>220</v>
      </c>
      <c r="M12361" t="s">
        <v>221</v>
      </c>
      <c r="N12361" t="s">
        <v>222</v>
      </c>
      <c r="O12361">
        <v>193608</v>
      </c>
      <c r="P12361">
        <v>193608</v>
      </c>
      <c r="Q12361">
        <v>15669</v>
      </c>
    </row>
    <row r="12362" spans="1:17" x14ac:dyDescent="0.25">
      <c r="A12362">
        <v>60699</v>
      </c>
      <c r="B12362">
        <v>6059</v>
      </c>
      <c r="C12362" s="1" t="str">
        <f t="shared" si="193"/>
        <v>06059</v>
      </c>
      <c r="D12362">
        <v>33.799247999999999</v>
      </c>
      <c r="E12362">
        <v>-117.87337100000001</v>
      </c>
      <c r="F12362" t="s">
        <v>15896</v>
      </c>
      <c r="G12362" t="s">
        <v>15897</v>
      </c>
      <c r="H12362" t="s">
        <v>38</v>
      </c>
      <c r="I12362" t="s">
        <v>92</v>
      </c>
      <c r="J12362" t="s">
        <v>57</v>
      </c>
      <c r="K12362" t="s">
        <v>547</v>
      </c>
      <c r="L12362" t="s">
        <v>548</v>
      </c>
      <c r="M12362" t="s">
        <v>549</v>
      </c>
      <c r="N12362" t="s">
        <v>550</v>
      </c>
      <c r="O12362">
        <v>0</v>
      </c>
      <c r="P12362">
        <v>0</v>
      </c>
      <c r="Q12362">
        <v>0</v>
      </c>
    </row>
    <row r="12363" spans="1:17" x14ac:dyDescent="0.25">
      <c r="A12363">
        <v>60700</v>
      </c>
      <c r="B12363">
        <v>9005</v>
      </c>
      <c r="C12363" s="1" t="str">
        <f t="shared" si="193"/>
        <v>09005</v>
      </c>
      <c r="D12363">
        <v>41.961067</v>
      </c>
      <c r="E12363">
        <v>-73.140778999999995</v>
      </c>
      <c r="F12363" t="s">
        <v>15898</v>
      </c>
      <c r="G12363" t="s">
        <v>15899</v>
      </c>
      <c r="H12363" t="s">
        <v>41</v>
      </c>
      <c r="I12363" t="s">
        <v>773</v>
      </c>
      <c r="J12363" t="s">
        <v>172</v>
      </c>
      <c r="K12363" t="s">
        <v>24</v>
      </c>
      <c r="L12363" t="s">
        <v>25</v>
      </c>
      <c r="M12363" t="s">
        <v>25</v>
      </c>
      <c r="N12363" t="s">
        <v>26</v>
      </c>
      <c r="O12363">
        <v>108775</v>
      </c>
      <c r="P12363">
        <v>108775</v>
      </c>
      <c r="Q12363">
        <v>12215</v>
      </c>
    </row>
    <row r="12364" spans="1:17" x14ac:dyDescent="0.25">
      <c r="A12364">
        <v>60701</v>
      </c>
      <c r="B12364">
        <v>12097</v>
      </c>
      <c r="C12364" s="1" t="str">
        <f t="shared" si="193"/>
        <v>12097</v>
      </c>
      <c r="D12364">
        <v>28.063777000000002</v>
      </c>
      <c r="E12364">
        <v>-81.097235999999995</v>
      </c>
      <c r="F12364" t="s">
        <v>15900</v>
      </c>
      <c r="G12364" t="s">
        <v>15901</v>
      </c>
      <c r="H12364" t="s">
        <v>234</v>
      </c>
      <c r="I12364" t="s">
        <v>229</v>
      </c>
      <c r="J12364" t="s">
        <v>31</v>
      </c>
      <c r="K12364" t="s">
        <v>21</v>
      </c>
      <c r="L12364" t="s">
        <v>220</v>
      </c>
      <c r="M12364" t="s">
        <v>221</v>
      </c>
      <c r="N12364" t="s">
        <v>222</v>
      </c>
      <c r="O12364">
        <v>506738</v>
      </c>
      <c r="P12364">
        <v>506738</v>
      </c>
      <c r="Q12364">
        <v>37916</v>
      </c>
    </row>
    <row r="12365" spans="1:17" x14ac:dyDescent="0.25">
      <c r="A12365">
        <v>60702</v>
      </c>
      <c r="B12365">
        <v>13103</v>
      </c>
      <c r="C12365" s="1" t="str">
        <f t="shared" si="193"/>
        <v>13103</v>
      </c>
      <c r="D12365">
        <v>32.292878999999999</v>
      </c>
      <c r="E12365">
        <v>-81.284401000000003</v>
      </c>
      <c r="F12365" t="s">
        <v>15902</v>
      </c>
      <c r="G12365" t="s">
        <v>15903</v>
      </c>
      <c r="H12365" t="s">
        <v>894</v>
      </c>
      <c r="I12365" t="s">
        <v>229</v>
      </c>
      <c r="J12365" t="s">
        <v>31</v>
      </c>
      <c r="K12365" t="s">
        <v>237</v>
      </c>
      <c r="L12365" t="s">
        <v>238</v>
      </c>
      <c r="M12365" t="s">
        <v>238</v>
      </c>
      <c r="N12365" t="s">
        <v>239</v>
      </c>
      <c r="O12365">
        <v>265566</v>
      </c>
      <c r="P12365">
        <v>265566</v>
      </c>
      <c r="Q12365">
        <v>29822</v>
      </c>
    </row>
    <row r="12366" spans="1:17" x14ac:dyDescent="0.25">
      <c r="A12366">
        <v>60703</v>
      </c>
      <c r="B12366">
        <v>21017</v>
      </c>
      <c r="C12366" s="1" t="str">
        <f t="shared" si="193"/>
        <v>21017</v>
      </c>
      <c r="D12366">
        <v>38.345278</v>
      </c>
      <c r="E12366">
        <v>-84.548889000000003</v>
      </c>
      <c r="F12366" t="s">
        <v>15904</v>
      </c>
      <c r="G12366" t="s">
        <v>15905</v>
      </c>
      <c r="H12366" t="s">
        <v>116</v>
      </c>
      <c r="I12366" t="s">
        <v>30</v>
      </c>
      <c r="J12366" t="s">
        <v>31</v>
      </c>
      <c r="K12366" t="s">
        <v>21</v>
      </c>
      <c r="L12366" t="s">
        <v>220</v>
      </c>
      <c r="M12366" t="s">
        <v>221</v>
      </c>
      <c r="N12366" t="s">
        <v>222</v>
      </c>
      <c r="O12366">
        <v>28881</v>
      </c>
      <c r="P12366">
        <v>28881</v>
      </c>
      <c r="Q12366">
        <v>2385</v>
      </c>
    </row>
    <row r="12367" spans="1:17" x14ac:dyDescent="0.25">
      <c r="A12367">
        <v>60704</v>
      </c>
      <c r="B12367">
        <v>29061</v>
      </c>
      <c r="C12367" s="1" t="str">
        <f t="shared" si="193"/>
        <v>29061</v>
      </c>
      <c r="D12367">
        <v>40.115499999999997</v>
      </c>
      <c r="E12367">
        <v>-93.612200000000001</v>
      </c>
      <c r="F12367" t="s">
        <v>15906</v>
      </c>
      <c r="G12367" t="s">
        <v>15907</v>
      </c>
      <c r="H12367" t="s">
        <v>929</v>
      </c>
      <c r="I12367" t="s">
        <v>88</v>
      </c>
      <c r="J12367" t="s">
        <v>31</v>
      </c>
      <c r="K12367" t="s">
        <v>237</v>
      </c>
      <c r="L12367" t="s">
        <v>238</v>
      </c>
      <c r="M12367" t="s">
        <v>238</v>
      </c>
      <c r="N12367" t="s">
        <v>239</v>
      </c>
      <c r="O12367">
        <v>37231</v>
      </c>
      <c r="P12367">
        <v>37231</v>
      </c>
      <c r="Q12367">
        <v>4181</v>
      </c>
    </row>
    <row r="12368" spans="1:17" x14ac:dyDescent="0.25">
      <c r="A12368">
        <v>60705</v>
      </c>
      <c r="B12368">
        <v>29065</v>
      </c>
      <c r="C12368" s="1" t="str">
        <f t="shared" si="193"/>
        <v>29065</v>
      </c>
      <c r="D12368">
        <v>37.985300000000002</v>
      </c>
      <c r="E12368">
        <v>-91.716899999999995</v>
      </c>
      <c r="F12368" t="s">
        <v>15908</v>
      </c>
      <c r="G12368" t="s">
        <v>15909</v>
      </c>
      <c r="H12368" t="s">
        <v>929</v>
      </c>
      <c r="I12368" t="s">
        <v>88</v>
      </c>
      <c r="J12368" t="s">
        <v>31</v>
      </c>
      <c r="K12368" t="s">
        <v>237</v>
      </c>
      <c r="L12368" t="s">
        <v>238</v>
      </c>
      <c r="M12368" t="s">
        <v>238</v>
      </c>
      <c r="N12368" t="s">
        <v>239</v>
      </c>
      <c r="O12368">
        <v>36528</v>
      </c>
      <c r="P12368">
        <v>36528</v>
      </c>
      <c r="Q12368">
        <v>4102</v>
      </c>
    </row>
    <row r="12369" spans="1:17" x14ac:dyDescent="0.25">
      <c r="A12369">
        <v>60706</v>
      </c>
      <c r="B12369">
        <v>29169</v>
      </c>
      <c r="C12369" s="1" t="str">
        <f t="shared" si="193"/>
        <v>29169</v>
      </c>
      <c r="D12369">
        <v>37.804099999999998</v>
      </c>
      <c r="E12369">
        <v>-92.253500000000003</v>
      </c>
      <c r="F12369" t="s">
        <v>15910</v>
      </c>
      <c r="G12369" t="s">
        <v>15911</v>
      </c>
      <c r="H12369" t="s">
        <v>929</v>
      </c>
      <c r="I12369" t="s">
        <v>88</v>
      </c>
      <c r="J12369" t="s">
        <v>31</v>
      </c>
      <c r="K12369" t="s">
        <v>237</v>
      </c>
      <c r="L12369" t="s">
        <v>238</v>
      </c>
      <c r="M12369" t="s">
        <v>238</v>
      </c>
      <c r="N12369" t="s">
        <v>239</v>
      </c>
      <c r="O12369">
        <v>38469</v>
      </c>
      <c r="P12369">
        <v>38469</v>
      </c>
      <c r="Q12369">
        <v>4320</v>
      </c>
    </row>
    <row r="12370" spans="1:17" x14ac:dyDescent="0.25">
      <c r="A12370">
        <v>60707</v>
      </c>
      <c r="B12370">
        <v>29159</v>
      </c>
      <c r="C12370" s="1" t="str">
        <f t="shared" si="193"/>
        <v>29159</v>
      </c>
      <c r="D12370">
        <v>39.094799999999999</v>
      </c>
      <c r="E12370">
        <v>-93.210400000000007</v>
      </c>
      <c r="F12370" t="s">
        <v>15912</v>
      </c>
      <c r="G12370" t="s">
        <v>15913</v>
      </c>
      <c r="H12370" t="s">
        <v>929</v>
      </c>
      <c r="I12370" t="s">
        <v>88</v>
      </c>
      <c r="J12370" t="s">
        <v>31</v>
      </c>
      <c r="K12370" t="s">
        <v>237</v>
      </c>
      <c r="L12370" t="s">
        <v>238</v>
      </c>
      <c r="M12370" t="s">
        <v>238</v>
      </c>
      <c r="N12370" t="s">
        <v>239</v>
      </c>
      <c r="O12370">
        <v>37000</v>
      </c>
      <c r="P12370">
        <v>37000</v>
      </c>
      <c r="Q12370">
        <v>4155</v>
      </c>
    </row>
    <row r="12371" spans="1:17" x14ac:dyDescent="0.25">
      <c r="A12371">
        <v>60708</v>
      </c>
      <c r="B12371">
        <v>24025</v>
      </c>
      <c r="C12371" s="1" t="str">
        <f t="shared" si="193"/>
        <v>24025</v>
      </c>
      <c r="D12371">
        <v>39.436</v>
      </c>
      <c r="E12371">
        <v>-76.22</v>
      </c>
      <c r="F12371" t="s">
        <v>15850</v>
      </c>
      <c r="G12371" t="s">
        <v>15914</v>
      </c>
      <c r="H12371" t="s">
        <v>849</v>
      </c>
      <c r="I12371" t="s">
        <v>229</v>
      </c>
      <c r="J12371" t="s">
        <v>536</v>
      </c>
      <c r="K12371" t="s">
        <v>237</v>
      </c>
      <c r="L12371" t="s">
        <v>238</v>
      </c>
      <c r="M12371" t="s">
        <v>238</v>
      </c>
      <c r="N12371" t="s">
        <v>239</v>
      </c>
      <c r="O12371">
        <v>18514</v>
      </c>
      <c r="P12371">
        <v>18514</v>
      </c>
      <c r="Q12371">
        <v>2079</v>
      </c>
    </row>
    <row r="12372" spans="1:17" x14ac:dyDescent="0.25">
      <c r="A12372">
        <v>60709</v>
      </c>
      <c r="B12372">
        <v>34025</v>
      </c>
      <c r="C12372" s="1" t="str">
        <f t="shared" si="193"/>
        <v>34025</v>
      </c>
      <c r="D12372">
        <v>40.438189999999999</v>
      </c>
      <c r="E12372">
        <v>-74.160146999999995</v>
      </c>
      <c r="F12372" t="s">
        <v>15915</v>
      </c>
      <c r="G12372" t="s">
        <v>15916</v>
      </c>
      <c r="H12372" t="s">
        <v>2327</v>
      </c>
      <c r="I12372" t="s">
        <v>171</v>
      </c>
      <c r="J12372" t="s">
        <v>536</v>
      </c>
      <c r="K12372" t="s">
        <v>237</v>
      </c>
      <c r="L12372" t="s">
        <v>238</v>
      </c>
      <c r="M12372" t="s">
        <v>238</v>
      </c>
      <c r="N12372" t="s">
        <v>239</v>
      </c>
      <c r="O12372">
        <v>41888</v>
      </c>
      <c r="P12372">
        <v>41888</v>
      </c>
      <c r="Q12372">
        <v>4704</v>
      </c>
    </row>
    <row r="12373" spans="1:17" x14ac:dyDescent="0.25">
      <c r="A12373">
        <v>60710</v>
      </c>
      <c r="B12373">
        <v>25005</v>
      </c>
      <c r="C12373" s="1" t="str">
        <f t="shared" si="193"/>
        <v>25005</v>
      </c>
      <c r="D12373">
        <v>42.059103999999998</v>
      </c>
      <c r="E12373">
        <v>-71.089157</v>
      </c>
      <c r="F12373" t="s">
        <v>15917</v>
      </c>
      <c r="G12373" t="s">
        <v>15918</v>
      </c>
      <c r="H12373" t="s">
        <v>788</v>
      </c>
      <c r="I12373" t="s">
        <v>773</v>
      </c>
      <c r="J12373" t="s">
        <v>536</v>
      </c>
      <c r="K12373" t="s">
        <v>237</v>
      </c>
      <c r="L12373" t="s">
        <v>238</v>
      </c>
      <c r="M12373" t="s">
        <v>238</v>
      </c>
      <c r="N12373" t="s">
        <v>239</v>
      </c>
      <c r="O12373">
        <v>28201</v>
      </c>
      <c r="P12373">
        <v>28201</v>
      </c>
      <c r="Q12373">
        <v>3167</v>
      </c>
    </row>
    <row r="12374" spans="1:17" x14ac:dyDescent="0.25">
      <c r="A12374">
        <v>60711</v>
      </c>
      <c r="B12374">
        <v>27025</v>
      </c>
      <c r="C12374" s="1" t="str">
        <f t="shared" si="193"/>
        <v>27025</v>
      </c>
      <c r="D12374">
        <v>45.413356999999998</v>
      </c>
      <c r="E12374">
        <v>-92.682957000000002</v>
      </c>
      <c r="F12374" t="s">
        <v>15919</v>
      </c>
      <c r="G12374" t="s">
        <v>15920</v>
      </c>
      <c r="H12374" t="s">
        <v>87</v>
      </c>
      <c r="I12374" t="s">
        <v>88</v>
      </c>
      <c r="J12374" t="s">
        <v>89</v>
      </c>
      <c r="K12374" t="s">
        <v>237</v>
      </c>
      <c r="L12374" t="s">
        <v>238</v>
      </c>
      <c r="M12374" t="s">
        <v>238</v>
      </c>
      <c r="N12374" t="s">
        <v>239</v>
      </c>
      <c r="O12374">
        <v>46308</v>
      </c>
      <c r="P12374">
        <v>46308</v>
      </c>
      <c r="Q12374">
        <v>5200</v>
      </c>
    </row>
    <row r="12375" spans="1:17" x14ac:dyDescent="0.25">
      <c r="A12375">
        <v>60712</v>
      </c>
      <c r="B12375">
        <v>27037</v>
      </c>
      <c r="C12375" s="1" t="str">
        <f t="shared" si="193"/>
        <v>27037</v>
      </c>
      <c r="D12375">
        <v>44.671581000000003</v>
      </c>
      <c r="E12375">
        <v>-93.082554999999999</v>
      </c>
      <c r="F12375" t="s">
        <v>15921</v>
      </c>
      <c r="G12375" t="s">
        <v>15922</v>
      </c>
      <c r="H12375" t="s">
        <v>87</v>
      </c>
      <c r="I12375" t="s">
        <v>88</v>
      </c>
      <c r="J12375" t="s">
        <v>89</v>
      </c>
      <c r="K12375" t="s">
        <v>237</v>
      </c>
      <c r="L12375" t="s">
        <v>238</v>
      </c>
      <c r="M12375" t="s">
        <v>238</v>
      </c>
      <c r="N12375" t="s">
        <v>239</v>
      </c>
      <c r="O12375">
        <v>60153</v>
      </c>
      <c r="P12375">
        <v>60153</v>
      </c>
      <c r="Q12375">
        <v>6755</v>
      </c>
    </row>
    <row r="12376" spans="1:17" x14ac:dyDescent="0.25">
      <c r="A12376">
        <v>60713</v>
      </c>
      <c r="B12376">
        <v>27025</v>
      </c>
      <c r="C12376" s="1" t="str">
        <f t="shared" si="193"/>
        <v>27025</v>
      </c>
      <c r="D12376">
        <v>45.474994000000002</v>
      </c>
      <c r="E12376">
        <v>-92.891092</v>
      </c>
      <c r="F12376" t="s">
        <v>15923</v>
      </c>
      <c r="G12376" t="s">
        <v>15924</v>
      </c>
      <c r="H12376" t="s">
        <v>87</v>
      </c>
      <c r="I12376" t="s">
        <v>88</v>
      </c>
      <c r="J12376" t="s">
        <v>89</v>
      </c>
      <c r="K12376" t="s">
        <v>237</v>
      </c>
      <c r="L12376" t="s">
        <v>238</v>
      </c>
      <c r="M12376" t="s">
        <v>238</v>
      </c>
      <c r="N12376" t="s">
        <v>239</v>
      </c>
      <c r="O12376">
        <v>60980</v>
      </c>
      <c r="P12376">
        <v>60980</v>
      </c>
      <c r="Q12376">
        <v>6848</v>
      </c>
    </row>
    <row r="12377" spans="1:17" x14ac:dyDescent="0.25">
      <c r="A12377">
        <v>60714</v>
      </c>
      <c r="B12377">
        <v>27037</v>
      </c>
      <c r="C12377" s="1" t="str">
        <f t="shared" si="193"/>
        <v>27037</v>
      </c>
      <c r="D12377">
        <v>44.722410000000004</v>
      </c>
      <c r="E12377">
        <v>-93.022908999999999</v>
      </c>
      <c r="F12377" t="s">
        <v>15925</v>
      </c>
      <c r="G12377" t="s">
        <v>15926</v>
      </c>
      <c r="H12377" t="s">
        <v>87</v>
      </c>
      <c r="I12377" t="s">
        <v>88</v>
      </c>
      <c r="J12377" t="s">
        <v>89</v>
      </c>
      <c r="K12377" t="s">
        <v>237</v>
      </c>
      <c r="L12377" t="s">
        <v>238</v>
      </c>
      <c r="M12377" t="s">
        <v>238</v>
      </c>
      <c r="N12377" t="s">
        <v>239</v>
      </c>
      <c r="O12377">
        <v>64008</v>
      </c>
      <c r="P12377">
        <v>64008</v>
      </c>
      <c r="Q12377">
        <v>7188</v>
      </c>
    </row>
    <row r="12378" spans="1:17" x14ac:dyDescent="0.25">
      <c r="A12378">
        <v>60715</v>
      </c>
      <c r="B12378">
        <v>27067</v>
      </c>
      <c r="C12378" s="1" t="str">
        <f t="shared" si="193"/>
        <v>27067</v>
      </c>
      <c r="D12378">
        <v>45.402543000000001</v>
      </c>
      <c r="E12378">
        <v>-94.715472000000005</v>
      </c>
      <c r="F12378" t="s">
        <v>15927</v>
      </c>
      <c r="G12378" t="s">
        <v>15928</v>
      </c>
      <c r="H12378" t="s">
        <v>87</v>
      </c>
      <c r="I12378" t="s">
        <v>88</v>
      </c>
      <c r="J12378" t="s">
        <v>89</v>
      </c>
      <c r="K12378" t="s">
        <v>237</v>
      </c>
      <c r="L12378" t="s">
        <v>238</v>
      </c>
      <c r="M12378" t="s">
        <v>238</v>
      </c>
      <c r="N12378" t="s">
        <v>239</v>
      </c>
      <c r="O12378">
        <v>48212</v>
      </c>
      <c r="P12378">
        <v>48212</v>
      </c>
      <c r="Q12378">
        <v>5414</v>
      </c>
    </row>
    <row r="12379" spans="1:17" x14ac:dyDescent="0.25">
      <c r="A12379">
        <v>60716</v>
      </c>
      <c r="B12379">
        <v>27145</v>
      </c>
      <c r="C12379" s="1" t="str">
        <f t="shared" si="193"/>
        <v>27145</v>
      </c>
      <c r="D12379">
        <v>45.587899</v>
      </c>
      <c r="E12379">
        <v>-94.401438999999996</v>
      </c>
      <c r="F12379" t="s">
        <v>15929</v>
      </c>
      <c r="G12379" t="s">
        <v>15930</v>
      </c>
      <c r="H12379" t="s">
        <v>87</v>
      </c>
      <c r="I12379" t="s">
        <v>88</v>
      </c>
      <c r="J12379" t="s">
        <v>89</v>
      </c>
      <c r="K12379" t="s">
        <v>237</v>
      </c>
      <c r="L12379" t="s">
        <v>238</v>
      </c>
      <c r="M12379" t="s">
        <v>238</v>
      </c>
      <c r="N12379" t="s">
        <v>239</v>
      </c>
      <c r="O12379">
        <v>38158</v>
      </c>
      <c r="P12379">
        <v>38158</v>
      </c>
      <c r="Q12379">
        <v>4285</v>
      </c>
    </row>
    <row r="12380" spans="1:17" x14ac:dyDescent="0.25">
      <c r="A12380">
        <v>60717</v>
      </c>
      <c r="B12380">
        <v>27037</v>
      </c>
      <c r="C12380" s="1" t="str">
        <f t="shared" si="193"/>
        <v>27037</v>
      </c>
      <c r="D12380">
        <v>44.475433000000002</v>
      </c>
      <c r="E12380">
        <v>-93.198307999999997</v>
      </c>
      <c r="F12380" t="s">
        <v>15931</v>
      </c>
      <c r="G12380" t="s">
        <v>15932</v>
      </c>
      <c r="H12380" t="s">
        <v>87</v>
      </c>
      <c r="I12380" t="s">
        <v>88</v>
      </c>
      <c r="J12380" t="s">
        <v>89</v>
      </c>
      <c r="K12380" t="s">
        <v>237</v>
      </c>
      <c r="L12380" t="s">
        <v>238</v>
      </c>
      <c r="M12380" t="s">
        <v>238</v>
      </c>
      <c r="N12380" t="s">
        <v>239</v>
      </c>
      <c r="O12380">
        <v>59122</v>
      </c>
      <c r="P12380">
        <v>59122</v>
      </c>
      <c r="Q12380">
        <v>6639</v>
      </c>
    </row>
    <row r="12381" spans="1:17" x14ac:dyDescent="0.25">
      <c r="A12381">
        <v>60720</v>
      </c>
      <c r="B12381">
        <v>8123</v>
      </c>
      <c r="C12381" s="1" t="str">
        <f t="shared" si="193"/>
        <v>08123</v>
      </c>
      <c r="D12381">
        <v>40.232146</v>
      </c>
      <c r="E12381">
        <v>-104.791865</v>
      </c>
      <c r="F12381" t="s">
        <v>15933</v>
      </c>
      <c r="G12381" t="s">
        <v>15934</v>
      </c>
      <c r="H12381" t="s">
        <v>670</v>
      </c>
      <c r="I12381" t="s">
        <v>167</v>
      </c>
      <c r="J12381" t="s">
        <v>57</v>
      </c>
      <c r="K12381" t="s">
        <v>237</v>
      </c>
      <c r="L12381" t="s">
        <v>238</v>
      </c>
      <c r="M12381" t="s">
        <v>238</v>
      </c>
      <c r="N12381" t="s">
        <v>239</v>
      </c>
      <c r="O12381">
        <v>27115</v>
      </c>
      <c r="P12381">
        <v>27115</v>
      </c>
      <c r="Q12381">
        <v>3045</v>
      </c>
    </row>
    <row r="12382" spans="1:17" x14ac:dyDescent="0.25">
      <c r="A12382">
        <v>60721</v>
      </c>
      <c r="B12382">
        <v>18039</v>
      </c>
      <c r="C12382" s="1" t="str">
        <f t="shared" si="193"/>
        <v>18039</v>
      </c>
      <c r="D12382">
        <v>41.536735</v>
      </c>
      <c r="E12382">
        <v>-85.927204000000003</v>
      </c>
      <c r="F12382" t="s">
        <v>15935</v>
      </c>
      <c r="G12382" t="s">
        <v>15936</v>
      </c>
      <c r="H12382" t="s">
        <v>1193</v>
      </c>
      <c r="I12382" t="s">
        <v>309</v>
      </c>
      <c r="J12382" t="s">
        <v>536</v>
      </c>
      <c r="K12382" t="s">
        <v>21</v>
      </c>
      <c r="L12382" t="s">
        <v>364</v>
      </c>
      <c r="M12382" t="s">
        <v>155</v>
      </c>
      <c r="N12382" t="s">
        <v>156</v>
      </c>
      <c r="O12382">
        <v>251179</v>
      </c>
      <c r="P12382">
        <v>251179</v>
      </c>
      <c r="Q12382">
        <v>21915</v>
      </c>
    </row>
    <row r="12383" spans="1:17" x14ac:dyDescent="0.25">
      <c r="A12383">
        <v>60722</v>
      </c>
      <c r="B12383">
        <v>8075</v>
      </c>
      <c r="C12383" s="1" t="str">
        <f t="shared" si="193"/>
        <v>08075</v>
      </c>
      <c r="D12383">
        <v>40.609968000000002</v>
      </c>
      <c r="E12383">
        <v>-103.145084</v>
      </c>
      <c r="F12383" t="s">
        <v>15937</v>
      </c>
      <c r="G12383" t="s">
        <v>15938</v>
      </c>
      <c r="H12383" t="s">
        <v>670</v>
      </c>
      <c r="I12383" t="s">
        <v>167</v>
      </c>
      <c r="J12383" t="s">
        <v>57</v>
      </c>
      <c r="K12383" t="s">
        <v>237</v>
      </c>
      <c r="L12383" t="s">
        <v>238</v>
      </c>
      <c r="M12383" t="s">
        <v>238</v>
      </c>
      <c r="N12383" t="s">
        <v>239</v>
      </c>
      <c r="O12383">
        <v>26955</v>
      </c>
      <c r="P12383">
        <v>26955</v>
      </c>
      <c r="Q12383">
        <v>3027</v>
      </c>
    </row>
    <row r="12384" spans="1:17" x14ac:dyDescent="0.25">
      <c r="A12384">
        <v>60723</v>
      </c>
      <c r="B12384">
        <v>8021</v>
      </c>
      <c r="C12384" s="1" t="str">
        <f t="shared" si="193"/>
        <v>08021</v>
      </c>
      <c r="D12384">
        <v>37.195886000000002</v>
      </c>
      <c r="E12384">
        <v>-105.98242399999999</v>
      </c>
      <c r="F12384" t="s">
        <v>15939</v>
      </c>
      <c r="G12384" t="s">
        <v>15940</v>
      </c>
      <c r="H12384" t="s">
        <v>670</v>
      </c>
      <c r="I12384" t="s">
        <v>167</v>
      </c>
      <c r="J12384" t="s">
        <v>57</v>
      </c>
      <c r="K12384" t="s">
        <v>237</v>
      </c>
      <c r="L12384" t="s">
        <v>238</v>
      </c>
      <c r="M12384" t="s">
        <v>238</v>
      </c>
      <c r="N12384" t="s">
        <v>239</v>
      </c>
      <c r="O12384">
        <v>32174</v>
      </c>
      <c r="P12384">
        <v>32174</v>
      </c>
      <c r="Q12384">
        <v>3613</v>
      </c>
    </row>
    <row r="12385" spans="1:17" x14ac:dyDescent="0.25">
      <c r="A12385">
        <v>60724</v>
      </c>
      <c r="B12385">
        <v>8005</v>
      </c>
      <c r="C12385" s="1" t="str">
        <f t="shared" si="193"/>
        <v>08005</v>
      </c>
      <c r="D12385">
        <v>39.638357999999997</v>
      </c>
      <c r="E12385">
        <v>-104.674249</v>
      </c>
      <c r="F12385" t="s">
        <v>15941</v>
      </c>
      <c r="G12385" t="s">
        <v>15942</v>
      </c>
      <c r="H12385" t="s">
        <v>670</v>
      </c>
      <c r="I12385" t="s">
        <v>167</v>
      </c>
      <c r="J12385" t="s">
        <v>57</v>
      </c>
      <c r="K12385" t="s">
        <v>237</v>
      </c>
      <c r="L12385" t="s">
        <v>238</v>
      </c>
      <c r="M12385" t="s">
        <v>238</v>
      </c>
      <c r="N12385" t="s">
        <v>239</v>
      </c>
      <c r="O12385">
        <v>32238</v>
      </c>
      <c r="P12385">
        <v>32238</v>
      </c>
      <c r="Q12385">
        <v>3620</v>
      </c>
    </row>
    <row r="12386" spans="1:17" x14ac:dyDescent="0.25">
      <c r="A12386">
        <v>60725</v>
      </c>
      <c r="B12386">
        <v>8001</v>
      </c>
      <c r="C12386" s="1" t="str">
        <f t="shared" si="193"/>
        <v>08001</v>
      </c>
      <c r="D12386">
        <v>39.784936999999999</v>
      </c>
      <c r="E12386">
        <v>-104.58339100000001</v>
      </c>
      <c r="F12386" t="s">
        <v>15943</v>
      </c>
      <c r="G12386" t="s">
        <v>15944</v>
      </c>
      <c r="H12386" t="s">
        <v>670</v>
      </c>
      <c r="I12386" t="s">
        <v>167</v>
      </c>
      <c r="J12386" t="s">
        <v>57</v>
      </c>
      <c r="K12386" t="s">
        <v>237</v>
      </c>
      <c r="L12386" t="s">
        <v>238</v>
      </c>
      <c r="M12386" t="s">
        <v>238</v>
      </c>
      <c r="N12386" t="s">
        <v>239</v>
      </c>
      <c r="O12386">
        <v>26287</v>
      </c>
      <c r="P12386">
        <v>26287</v>
      </c>
      <c r="Q12386">
        <v>2952</v>
      </c>
    </row>
    <row r="12387" spans="1:17" x14ac:dyDescent="0.25">
      <c r="A12387">
        <v>60726</v>
      </c>
      <c r="B12387">
        <v>8001</v>
      </c>
      <c r="C12387" s="1" t="str">
        <f t="shared" si="193"/>
        <v>08001</v>
      </c>
      <c r="D12387">
        <v>39.765478999999999</v>
      </c>
      <c r="E12387">
        <v>-104.58863100000001</v>
      </c>
      <c r="F12387" t="s">
        <v>15945</v>
      </c>
      <c r="G12387" t="s">
        <v>15946</v>
      </c>
      <c r="H12387" t="s">
        <v>670</v>
      </c>
      <c r="I12387" t="s">
        <v>167</v>
      </c>
      <c r="J12387" t="s">
        <v>57</v>
      </c>
      <c r="K12387" t="s">
        <v>237</v>
      </c>
      <c r="L12387" t="s">
        <v>238</v>
      </c>
      <c r="M12387" t="s">
        <v>238</v>
      </c>
      <c r="N12387" t="s">
        <v>239</v>
      </c>
      <c r="O12387">
        <v>30874</v>
      </c>
      <c r="P12387">
        <v>30874</v>
      </c>
      <c r="Q12387">
        <v>3467</v>
      </c>
    </row>
    <row r="12388" spans="1:17" x14ac:dyDescent="0.25">
      <c r="A12388">
        <v>60727</v>
      </c>
      <c r="B12388">
        <v>34013</v>
      </c>
      <c r="C12388" s="1" t="str">
        <f t="shared" si="193"/>
        <v>34013</v>
      </c>
      <c r="D12388">
        <v>40.747582000000001</v>
      </c>
      <c r="E12388">
        <v>-74.335762000000003</v>
      </c>
      <c r="F12388" t="s">
        <v>15947</v>
      </c>
      <c r="G12388" t="s">
        <v>15948</v>
      </c>
      <c r="H12388" t="s">
        <v>2327</v>
      </c>
      <c r="I12388" t="s">
        <v>171</v>
      </c>
      <c r="J12388" t="s">
        <v>536</v>
      </c>
      <c r="K12388" t="s">
        <v>237</v>
      </c>
      <c r="L12388" t="s">
        <v>238</v>
      </c>
      <c r="M12388" t="s">
        <v>238</v>
      </c>
      <c r="N12388" t="s">
        <v>239</v>
      </c>
      <c r="O12388">
        <v>55160</v>
      </c>
      <c r="P12388">
        <v>55160</v>
      </c>
      <c r="Q12388">
        <v>6194</v>
      </c>
    </row>
    <row r="12389" spans="1:17" x14ac:dyDescent="0.25">
      <c r="A12389">
        <v>60728</v>
      </c>
      <c r="B12389">
        <v>34025</v>
      </c>
      <c r="C12389" s="1" t="str">
        <f t="shared" si="193"/>
        <v>34025</v>
      </c>
      <c r="D12389">
        <v>40.147008999999997</v>
      </c>
      <c r="E12389">
        <v>-74.167516000000006</v>
      </c>
      <c r="F12389" t="s">
        <v>15949</v>
      </c>
      <c r="G12389" t="s">
        <v>15950</v>
      </c>
      <c r="H12389" t="s">
        <v>2327</v>
      </c>
      <c r="I12389" t="s">
        <v>171</v>
      </c>
      <c r="J12389" t="s">
        <v>536</v>
      </c>
      <c r="K12389" t="s">
        <v>237</v>
      </c>
      <c r="L12389" t="s">
        <v>238</v>
      </c>
      <c r="M12389" t="s">
        <v>238</v>
      </c>
      <c r="N12389" t="s">
        <v>239</v>
      </c>
      <c r="O12389">
        <v>105302</v>
      </c>
      <c r="P12389">
        <v>105302</v>
      </c>
      <c r="Q12389">
        <v>11825</v>
      </c>
    </row>
    <row r="12390" spans="1:17" x14ac:dyDescent="0.25">
      <c r="A12390">
        <v>60729</v>
      </c>
      <c r="B12390">
        <v>34019</v>
      </c>
      <c r="C12390" s="1" t="str">
        <f t="shared" si="193"/>
        <v>34019</v>
      </c>
      <c r="D12390">
        <v>40.464221000000002</v>
      </c>
      <c r="E12390">
        <v>-74.857878999999997</v>
      </c>
      <c r="F12390" t="s">
        <v>15951</v>
      </c>
      <c r="G12390" t="s">
        <v>15952</v>
      </c>
      <c r="H12390" t="s">
        <v>2327</v>
      </c>
      <c r="I12390" t="s">
        <v>171</v>
      </c>
      <c r="J12390" t="s">
        <v>536</v>
      </c>
      <c r="K12390" t="s">
        <v>237</v>
      </c>
      <c r="L12390" t="s">
        <v>238</v>
      </c>
      <c r="M12390" t="s">
        <v>238</v>
      </c>
      <c r="N12390" t="s">
        <v>239</v>
      </c>
      <c r="O12390">
        <v>111892</v>
      </c>
      <c r="P12390">
        <v>111892</v>
      </c>
      <c r="Q12390">
        <v>12565</v>
      </c>
    </row>
    <row r="12391" spans="1:17" x14ac:dyDescent="0.25">
      <c r="A12391">
        <v>60730</v>
      </c>
      <c r="B12391">
        <v>25005</v>
      </c>
      <c r="C12391" s="1" t="str">
        <f t="shared" si="193"/>
        <v>25005</v>
      </c>
      <c r="D12391">
        <v>41.964115999999997</v>
      </c>
      <c r="E12391">
        <v>-70.971930999999998</v>
      </c>
      <c r="F12391" t="s">
        <v>15953</v>
      </c>
      <c r="G12391" t="s">
        <v>15954</v>
      </c>
      <c r="H12391" t="s">
        <v>788</v>
      </c>
      <c r="I12391" t="s">
        <v>773</v>
      </c>
      <c r="J12391" t="s">
        <v>536</v>
      </c>
      <c r="K12391" t="s">
        <v>237</v>
      </c>
      <c r="L12391" t="s">
        <v>238</v>
      </c>
      <c r="M12391" t="s">
        <v>238</v>
      </c>
      <c r="N12391" t="s">
        <v>239</v>
      </c>
      <c r="O12391">
        <v>38834</v>
      </c>
      <c r="P12391">
        <v>38834</v>
      </c>
      <c r="Q12391">
        <v>4361</v>
      </c>
    </row>
    <row r="12392" spans="1:17" x14ac:dyDescent="0.25">
      <c r="A12392">
        <v>60731</v>
      </c>
      <c r="B12392">
        <v>25017</v>
      </c>
      <c r="C12392" s="1" t="str">
        <f t="shared" si="193"/>
        <v>25017</v>
      </c>
      <c r="D12392">
        <v>42.169640999999999</v>
      </c>
      <c r="E12392">
        <v>-71.468222999999995</v>
      </c>
      <c r="F12392" t="s">
        <v>15955</v>
      </c>
      <c r="G12392" t="s">
        <v>15956</v>
      </c>
      <c r="H12392" t="s">
        <v>788</v>
      </c>
      <c r="I12392" t="s">
        <v>773</v>
      </c>
      <c r="J12392" t="s">
        <v>536</v>
      </c>
      <c r="K12392" t="s">
        <v>237</v>
      </c>
      <c r="L12392" t="s">
        <v>238</v>
      </c>
      <c r="M12392" t="s">
        <v>238</v>
      </c>
      <c r="N12392" t="s">
        <v>239</v>
      </c>
      <c r="O12392">
        <v>12966</v>
      </c>
      <c r="P12392">
        <v>12966</v>
      </c>
      <c r="Q12392">
        <v>1456</v>
      </c>
    </row>
    <row r="12393" spans="1:17" x14ac:dyDescent="0.25">
      <c r="A12393">
        <v>60732</v>
      </c>
      <c r="B12393">
        <v>34037</v>
      </c>
      <c r="C12393" s="1" t="str">
        <f t="shared" si="193"/>
        <v>34037</v>
      </c>
      <c r="D12393">
        <v>41.166566000000003</v>
      </c>
      <c r="E12393">
        <v>-74.701644999999999</v>
      </c>
      <c r="F12393" t="s">
        <v>15957</v>
      </c>
      <c r="G12393" t="s">
        <v>15958</v>
      </c>
      <c r="H12393" t="s">
        <v>2327</v>
      </c>
      <c r="I12393" t="s">
        <v>171</v>
      </c>
      <c r="J12393" t="s">
        <v>536</v>
      </c>
      <c r="K12393" t="s">
        <v>237</v>
      </c>
      <c r="L12393" t="s">
        <v>238</v>
      </c>
      <c r="M12393" t="s">
        <v>238</v>
      </c>
      <c r="N12393" t="s">
        <v>239</v>
      </c>
      <c r="O12393">
        <v>90518</v>
      </c>
      <c r="P12393">
        <v>90518</v>
      </c>
      <c r="Q12393">
        <v>10165</v>
      </c>
    </row>
    <row r="12394" spans="1:17" x14ac:dyDescent="0.25">
      <c r="A12394">
        <v>60733</v>
      </c>
      <c r="B12394">
        <v>34025</v>
      </c>
      <c r="C12394" s="1" t="str">
        <f t="shared" si="193"/>
        <v>34025</v>
      </c>
      <c r="D12394">
        <v>40.189425</v>
      </c>
      <c r="E12394">
        <v>-74.154482999999999</v>
      </c>
      <c r="F12394" t="s">
        <v>15959</v>
      </c>
      <c r="G12394" t="s">
        <v>15960</v>
      </c>
      <c r="H12394" t="s">
        <v>2327</v>
      </c>
      <c r="I12394" t="s">
        <v>171</v>
      </c>
      <c r="J12394" t="s">
        <v>536</v>
      </c>
      <c r="K12394" t="s">
        <v>237</v>
      </c>
      <c r="L12394" t="s">
        <v>238</v>
      </c>
      <c r="M12394" t="s">
        <v>238</v>
      </c>
      <c r="N12394" t="s">
        <v>239</v>
      </c>
      <c r="O12394">
        <v>19324</v>
      </c>
      <c r="P12394">
        <v>19324</v>
      </c>
      <c r="Q12394">
        <v>2170</v>
      </c>
    </row>
    <row r="12395" spans="1:17" x14ac:dyDescent="0.25">
      <c r="A12395">
        <v>60734</v>
      </c>
      <c r="B12395">
        <v>34005</v>
      </c>
      <c r="C12395" s="1" t="str">
        <f t="shared" si="193"/>
        <v>34005</v>
      </c>
      <c r="D12395">
        <v>40.038899999999998</v>
      </c>
      <c r="E12395">
        <v>-74.776600000000002</v>
      </c>
      <c r="F12395" t="s">
        <v>15961</v>
      </c>
      <c r="G12395" t="s">
        <v>15962</v>
      </c>
      <c r="H12395" t="s">
        <v>2327</v>
      </c>
      <c r="I12395" t="s">
        <v>171</v>
      </c>
      <c r="J12395" t="s">
        <v>536</v>
      </c>
      <c r="K12395" t="s">
        <v>237</v>
      </c>
      <c r="L12395" t="s">
        <v>238</v>
      </c>
      <c r="M12395" t="s">
        <v>238</v>
      </c>
      <c r="N12395" t="s">
        <v>239</v>
      </c>
      <c r="O12395">
        <v>95364</v>
      </c>
      <c r="P12395">
        <v>95364</v>
      </c>
      <c r="Q12395">
        <v>10709</v>
      </c>
    </row>
    <row r="12396" spans="1:17" x14ac:dyDescent="0.25">
      <c r="A12396">
        <v>60735</v>
      </c>
      <c r="B12396">
        <v>24045</v>
      </c>
      <c r="C12396" s="1" t="str">
        <f t="shared" si="193"/>
        <v>24045</v>
      </c>
      <c r="D12396">
        <v>38.394728000000001</v>
      </c>
      <c r="E12396">
        <v>-75.672714999999997</v>
      </c>
      <c r="F12396" t="s">
        <v>15963</v>
      </c>
      <c r="G12396" t="s">
        <v>15964</v>
      </c>
      <c r="H12396" t="s">
        <v>849</v>
      </c>
      <c r="I12396" t="s">
        <v>229</v>
      </c>
      <c r="J12396" t="s">
        <v>536</v>
      </c>
      <c r="K12396" t="s">
        <v>237</v>
      </c>
      <c r="L12396" t="s">
        <v>238</v>
      </c>
      <c r="M12396" t="s">
        <v>238</v>
      </c>
      <c r="N12396" t="s">
        <v>239</v>
      </c>
      <c r="O12396">
        <v>226054</v>
      </c>
      <c r="P12396">
        <v>226054</v>
      </c>
      <c r="Q12396">
        <v>25385</v>
      </c>
    </row>
    <row r="12397" spans="1:17" x14ac:dyDescent="0.25">
      <c r="A12397">
        <v>60736</v>
      </c>
      <c r="B12397">
        <v>25017</v>
      </c>
      <c r="C12397" s="1" t="str">
        <f t="shared" si="193"/>
        <v>25017</v>
      </c>
      <c r="D12397">
        <v>42.546281</v>
      </c>
      <c r="E12397">
        <v>-71.175280999999998</v>
      </c>
      <c r="F12397" t="s">
        <v>15965</v>
      </c>
      <c r="G12397" t="s">
        <v>15966</v>
      </c>
      <c r="H12397" t="s">
        <v>788</v>
      </c>
      <c r="I12397" t="s">
        <v>773</v>
      </c>
      <c r="J12397" t="s">
        <v>536</v>
      </c>
      <c r="K12397" t="s">
        <v>237</v>
      </c>
      <c r="L12397" t="s">
        <v>238</v>
      </c>
      <c r="M12397" t="s">
        <v>238</v>
      </c>
      <c r="N12397" t="s">
        <v>239</v>
      </c>
      <c r="O12397">
        <v>24062</v>
      </c>
      <c r="P12397">
        <v>24062</v>
      </c>
      <c r="Q12397">
        <v>2702</v>
      </c>
    </row>
    <row r="12398" spans="1:17" x14ac:dyDescent="0.25">
      <c r="A12398">
        <v>60737</v>
      </c>
      <c r="B12398">
        <v>24035</v>
      </c>
      <c r="C12398" s="1" t="str">
        <f t="shared" si="193"/>
        <v>24035</v>
      </c>
      <c r="D12398">
        <v>39.100946999999998</v>
      </c>
      <c r="E12398">
        <v>-75.959681000000003</v>
      </c>
      <c r="F12398" t="s">
        <v>15967</v>
      </c>
      <c r="G12398" t="s">
        <v>15968</v>
      </c>
      <c r="H12398" t="s">
        <v>849</v>
      </c>
      <c r="I12398" t="s">
        <v>229</v>
      </c>
      <c r="J12398" t="s">
        <v>536</v>
      </c>
      <c r="K12398" t="s">
        <v>237</v>
      </c>
      <c r="L12398" t="s">
        <v>238</v>
      </c>
      <c r="M12398" t="s">
        <v>238</v>
      </c>
      <c r="N12398" t="s">
        <v>239</v>
      </c>
      <c r="O12398">
        <v>89219</v>
      </c>
      <c r="P12398">
        <v>89219</v>
      </c>
      <c r="Q12398">
        <v>10019</v>
      </c>
    </row>
    <row r="12399" spans="1:17" x14ac:dyDescent="0.25">
      <c r="A12399">
        <v>60738</v>
      </c>
      <c r="B12399">
        <v>25005</v>
      </c>
      <c r="C12399" s="1" t="str">
        <f t="shared" si="193"/>
        <v>25005</v>
      </c>
      <c r="D12399">
        <v>41.751347000000003</v>
      </c>
      <c r="E12399">
        <v>-71.114536000000001</v>
      </c>
      <c r="F12399" t="s">
        <v>15969</v>
      </c>
      <c r="G12399" t="s">
        <v>15970</v>
      </c>
      <c r="H12399" t="s">
        <v>788</v>
      </c>
      <c r="I12399" t="s">
        <v>773</v>
      </c>
      <c r="J12399" t="s">
        <v>536</v>
      </c>
      <c r="K12399" t="s">
        <v>237</v>
      </c>
      <c r="L12399" t="s">
        <v>238</v>
      </c>
      <c r="M12399" t="s">
        <v>238</v>
      </c>
      <c r="N12399" t="s">
        <v>239</v>
      </c>
      <c r="O12399">
        <v>24559</v>
      </c>
      <c r="P12399">
        <v>24559</v>
      </c>
      <c r="Q12399">
        <v>2758</v>
      </c>
    </row>
    <row r="12400" spans="1:17" x14ac:dyDescent="0.25">
      <c r="A12400">
        <v>60739</v>
      </c>
      <c r="B12400">
        <v>34037</v>
      </c>
      <c r="C12400" s="1" t="str">
        <f t="shared" si="193"/>
        <v>34037</v>
      </c>
      <c r="D12400">
        <v>40.843699000000001</v>
      </c>
      <c r="E12400">
        <v>-75.065155000000004</v>
      </c>
      <c r="F12400" t="s">
        <v>15971</v>
      </c>
      <c r="G12400" t="s">
        <v>15972</v>
      </c>
      <c r="H12400" t="s">
        <v>2327</v>
      </c>
      <c r="I12400" t="s">
        <v>171</v>
      </c>
      <c r="J12400" t="s">
        <v>536</v>
      </c>
      <c r="K12400" t="s">
        <v>237</v>
      </c>
      <c r="L12400" t="s">
        <v>238</v>
      </c>
      <c r="M12400" t="s">
        <v>238</v>
      </c>
      <c r="N12400" t="s">
        <v>239</v>
      </c>
      <c r="O12400">
        <v>55675</v>
      </c>
      <c r="P12400">
        <v>55675</v>
      </c>
      <c r="Q12400">
        <v>6252</v>
      </c>
    </row>
    <row r="12401" spans="1:17" x14ac:dyDescent="0.25">
      <c r="A12401">
        <v>60740</v>
      </c>
      <c r="B12401">
        <v>34011</v>
      </c>
      <c r="C12401" s="1" t="str">
        <f t="shared" si="193"/>
        <v>34011</v>
      </c>
      <c r="D12401">
        <v>39.539042000000002</v>
      </c>
      <c r="E12401">
        <v>-75.179342000000005</v>
      </c>
      <c r="F12401" t="s">
        <v>15973</v>
      </c>
      <c r="G12401" t="s">
        <v>15974</v>
      </c>
      <c r="H12401" t="s">
        <v>2327</v>
      </c>
      <c r="I12401" t="s">
        <v>171</v>
      </c>
      <c r="J12401" t="s">
        <v>536</v>
      </c>
      <c r="K12401" t="s">
        <v>237</v>
      </c>
      <c r="L12401" t="s">
        <v>238</v>
      </c>
      <c r="M12401" t="s">
        <v>238</v>
      </c>
      <c r="N12401" t="s">
        <v>239</v>
      </c>
      <c r="O12401">
        <v>26928</v>
      </c>
      <c r="P12401">
        <v>26928</v>
      </c>
      <c r="Q12401">
        <v>3024</v>
      </c>
    </row>
    <row r="12402" spans="1:17" x14ac:dyDescent="0.25">
      <c r="A12402">
        <v>60741</v>
      </c>
      <c r="B12402">
        <v>13033</v>
      </c>
      <c r="C12402" s="1" t="str">
        <f t="shared" si="193"/>
        <v>13033</v>
      </c>
      <c r="D12402">
        <v>32.820675999999999</v>
      </c>
      <c r="E12402">
        <v>-81.981759999999994</v>
      </c>
      <c r="F12402" t="s">
        <v>15975</v>
      </c>
      <c r="G12402" t="s">
        <v>15976</v>
      </c>
      <c r="H12402" t="s">
        <v>894</v>
      </c>
      <c r="I12402" t="s">
        <v>229</v>
      </c>
      <c r="J12402" t="s">
        <v>31</v>
      </c>
      <c r="K12402" t="s">
        <v>237</v>
      </c>
      <c r="L12402" t="s">
        <v>238</v>
      </c>
      <c r="M12402" t="s">
        <v>238</v>
      </c>
      <c r="N12402" t="s">
        <v>239</v>
      </c>
      <c r="O12402">
        <v>382442</v>
      </c>
      <c r="P12402">
        <v>382442</v>
      </c>
      <c r="Q12402">
        <v>42947</v>
      </c>
    </row>
    <row r="12403" spans="1:17" x14ac:dyDescent="0.25">
      <c r="A12403">
        <v>60742</v>
      </c>
      <c r="B12403">
        <v>17031</v>
      </c>
      <c r="C12403" s="1" t="str">
        <f t="shared" si="193"/>
        <v>17031</v>
      </c>
      <c r="D12403">
        <v>41.716534000000003</v>
      </c>
      <c r="E12403">
        <v>-87.970607999999999</v>
      </c>
      <c r="F12403" t="s">
        <v>15977</v>
      </c>
      <c r="G12403" t="s">
        <v>15978</v>
      </c>
      <c r="H12403" t="s">
        <v>308</v>
      </c>
      <c r="I12403" t="s">
        <v>309</v>
      </c>
      <c r="J12403" t="s">
        <v>536</v>
      </c>
      <c r="K12403" t="s">
        <v>58</v>
      </c>
      <c r="L12403" t="s">
        <v>39</v>
      </c>
      <c r="M12403" t="s">
        <v>39</v>
      </c>
      <c r="N12403" t="s">
        <v>40</v>
      </c>
      <c r="O12403">
        <v>353629</v>
      </c>
      <c r="P12403">
        <v>353629</v>
      </c>
      <c r="Q12403">
        <v>31033</v>
      </c>
    </row>
    <row r="12404" spans="1:17" x14ac:dyDescent="0.25">
      <c r="A12404">
        <v>60743</v>
      </c>
      <c r="B12404">
        <v>48095</v>
      </c>
      <c r="C12404" s="1" t="str">
        <f t="shared" si="193"/>
        <v>48095</v>
      </c>
      <c r="D12404">
        <v>31.360330999999999</v>
      </c>
      <c r="E12404">
        <v>-99.551355999999998</v>
      </c>
      <c r="F12404" t="s">
        <v>15979</v>
      </c>
      <c r="G12404" t="s">
        <v>15980</v>
      </c>
      <c r="H12404" t="s">
        <v>55</v>
      </c>
      <c r="I12404" t="s">
        <v>56</v>
      </c>
      <c r="J12404" t="s">
        <v>225</v>
      </c>
      <c r="K12404" t="s">
        <v>24</v>
      </c>
      <c r="L12404" t="s">
        <v>25</v>
      </c>
      <c r="M12404" t="s">
        <v>25</v>
      </c>
      <c r="N12404" t="s">
        <v>26</v>
      </c>
      <c r="O12404">
        <v>5339803</v>
      </c>
      <c r="P12404">
        <v>5339803</v>
      </c>
      <c r="Q12404">
        <v>599641</v>
      </c>
    </row>
    <row r="12405" spans="1:17" x14ac:dyDescent="0.25">
      <c r="A12405">
        <v>60744</v>
      </c>
      <c r="B12405">
        <v>6025</v>
      </c>
      <c r="C12405" s="1" t="str">
        <f t="shared" si="193"/>
        <v>06025</v>
      </c>
      <c r="D12405">
        <v>32.794110000000003</v>
      </c>
      <c r="E12405">
        <v>-115.77931700000001</v>
      </c>
      <c r="F12405" t="s">
        <v>15981</v>
      </c>
      <c r="G12405" t="s">
        <v>15982</v>
      </c>
      <c r="H12405" t="s">
        <v>38</v>
      </c>
      <c r="I12405" t="s">
        <v>92</v>
      </c>
      <c r="J12405" t="s">
        <v>57</v>
      </c>
      <c r="K12405" t="s">
        <v>237</v>
      </c>
      <c r="L12405" t="s">
        <v>238</v>
      </c>
      <c r="M12405" t="s">
        <v>238</v>
      </c>
      <c r="N12405" t="s">
        <v>239</v>
      </c>
      <c r="O12405">
        <v>78737</v>
      </c>
      <c r="P12405">
        <v>78737</v>
      </c>
      <c r="Q12405">
        <v>8842</v>
      </c>
    </row>
    <row r="12406" spans="1:17" x14ac:dyDescent="0.25">
      <c r="A12406">
        <v>60745</v>
      </c>
      <c r="B12406">
        <v>6025</v>
      </c>
      <c r="C12406" s="1" t="str">
        <f t="shared" si="193"/>
        <v>06025</v>
      </c>
      <c r="D12406">
        <v>32.792037999999998</v>
      </c>
      <c r="E12406">
        <v>-115.773448</v>
      </c>
      <c r="F12406" t="s">
        <v>15983</v>
      </c>
      <c r="G12406" t="s">
        <v>15984</v>
      </c>
      <c r="H12406" t="s">
        <v>38</v>
      </c>
      <c r="I12406" t="s">
        <v>92</v>
      </c>
      <c r="J12406" t="s">
        <v>57</v>
      </c>
      <c r="K12406" t="s">
        <v>237</v>
      </c>
      <c r="L12406" t="s">
        <v>238</v>
      </c>
      <c r="M12406" t="s">
        <v>238</v>
      </c>
      <c r="N12406" t="s">
        <v>239</v>
      </c>
      <c r="O12406">
        <v>51687</v>
      </c>
      <c r="P12406">
        <v>51687</v>
      </c>
      <c r="Q12406">
        <v>5804</v>
      </c>
    </row>
    <row r="12407" spans="1:17" x14ac:dyDescent="0.25">
      <c r="A12407">
        <v>60746</v>
      </c>
      <c r="B12407">
        <v>34035</v>
      </c>
      <c r="C12407" s="1" t="str">
        <f t="shared" si="193"/>
        <v>34035</v>
      </c>
      <c r="D12407">
        <v>40.450915999999999</v>
      </c>
      <c r="E12407">
        <v>-74.717077000000003</v>
      </c>
      <c r="F12407" t="s">
        <v>15985</v>
      </c>
      <c r="G12407" t="s">
        <v>15986</v>
      </c>
      <c r="H12407" t="s">
        <v>2327</v>
      </c>
      <c r="I12407" t="s">
        <v>171</v>
      </c>
      <c r="J12407" t="s">
        <v>536</v>
      </c>
      <c r="K12407" t="s">
        <v>237</v>
      </c>
      <c r="L12407" t="s">
        <v>238</v>
      </c>
      <c r="M12407" t="s">
        <v>238</v>
      </c>
      <c r="N12407" t="s">
        <v>239</v>
      </c>
      <c r="O12407">
        <v>35085</v>
      </c>
      <c r="P12407">
        <v>35085</v>
      </c>
      <c r="Q12407">
        <v>3940</v>
      </c>
    </row>
    <row r="12408" spans="1:17" x14ac:dyDescent="0.25">
      <c r="A12408">
        <v>60747</v>
      </c>
      <c r="B12408">
        <v>34025</v>
      </c>
      <c r="C12408" s="1" t="str">
        <f t="shared" si="193"/>
        <v>34025</v>
      </c>
      <c r="D12408">
        <v>40.234177000000003</v>
      </c>
      <c r="E12408">
        <v>-74.087225000000004</v>
      </c>
      <c r="F12408" t="s">
        <v>15987</v>
      </c>
      <c r="G12408" t="s">
        <v>15988</v>
      </c>
      <c r="H12408" t="s">
        <v>2327</v>
      </c>
      <c r="I12408" t="s">
        <v>171</v>
      </c>
      <c r="J12408" t="s">
        <v>536</v>
      </c>
      <c r="K12408" t="s">
        <v>237</v>
      </c>
      <c r="L12408" t="s">
        <v>238</v>
      </c>
      <c r="M12408" t="s">
        <v>238</v>
      </c>
      <c r="N12408" t="s">
        <v>239</v>
      </c>
      <c r="O12408">
        <v>44233</v>
      </c>
      <c r="P12408">
        <v>44233</v>
      </c>
      <c r="Q12408">
        <v>4967</v>
      </c>
    </row>
    <row r="12409" spans="1:17" x14ac:dyDescent="0.25">
      <c r="A12409">
        <v>60748</v>
      </c>
      <c r="B12409">
        <v>16039</v>
      </c>
      <c r="C12409" s="1" t="str">
        <f t="shared" si="193"/>
        <v>16039</v>
      </c>
      <c r="D12409">
        <v>43.288438999999997</v>
      </c>
      <c r="E12409">
        <v>-115.955371</v>
      </c>
      <c r="F12409" t="s">
        <v>15989</v>
      </c>
      <c r="G12409" t="s">
        <v>15990</v>
      </c>
      <c r="H12409" t="s">
        <v>1024</v>
      </c>
      <c r="I12409" t="s">
        <v>167</v>
      </c>
      <c r="J12409" t="s">
        <v>57</v>
      </c>
      <c r="K12409" t="s">
        <v>237</v>
      </c>
      <c r="L12409" t="s">
        <v>238</v>
      </c>
      <c r="M12409" t="s">
        <v>238</v>
      </c>
      <c r="N12409" t="s">
        <v>239</v>
      </c>
      <c r="O12409">
        <v>430449</v>
      </c>
      <c r="P12409">
        <v>430449</v>
      </c>
      <c r="Q12409">
        <v>48338</v>
      </c>
    </row>
    <row r="12410" spans="1:17" x14ac:dyDescent="0.25">
      <c r="A12410">
        <v>60750</v>
      </c>
      <c r="B12410">
        <v>20059</v>
      </c>
      <c r="C12410" s="1" t="str">
        <f t="shared" si="193"/>
        <v>20059</v>
      </c>
      <c r="D12410">
        <v>38.495623000000002</v>
      </c>
      <c r="E12410">
        <v>-94.952550000000002</v>
      </c>
      <c r="F12410" t="s">
        <v>15991</v>
      </c>
      <c r="G12410" t="s">
        <v>15992</v>
      </c>
      <c r="H12410" t="s">
        <v>198</v>
      </c>
      <c r="I12410" t="s">
        <v>88</v>
      </c>
      <c r="J12410" t="s">
        <v>89</v>
      </c>
      <c r="K12410" t="s">
        <v>21</v>
      </c>
      <c r="L12410" t="s">
        <v>22</v>
      </c>
      <c r="M12410" t="s">
        <v>22</v>
      </c>
      <c r="N12410" t="s">
        <v>23</v>
      </c>
      <c r="O12410">
        <v>270</v>
      </c>
      <c r="P12410">
        <v>270</v>
      </c>
      <c r="Q12410">
        <v>31</v>
      </c>
    </row>
    <row r="12411" spans="1:17" x14ac:dyDescent="0.25">
      <c r="A12411">
        <v>60751</v>
      </c>
      <c r="B12411">
        <v>20059</v>
      </c>
      <c r="C12411" s="1" t="str">
        <f t="shared" si="193"/>
        <v>20059</v>
      </c>
      <c r="D12411">
        <v>38.501308999999999</v>
      </c>
      <c r="E12411">
        <v>-94.956918000000002</v>
      </c>
      <c r="F12411" t="s">
        <v>15993</v>
      </c>
      <c r="G12411" t="s">
        <v>15994</v>
      </c>
      <c r="H12411" t="s">
        <v>198</v>
      </c>
      <c r="I12411" t="s">
        <v>88</v>
      </c>
      <c r="J12411" t="s">
        <v>89</v>
      </c>
      <c r="K12411" t="s">
        <v>21</v>
      </c>
      <c r="L12411" t="s">
        <v>22</v>
      </c>
      <c r="M12411" t="s">
        <v>22</v>
      </c>
      <c r="N12411" t="s">
        <v>23</v>
      </c>
      <c r="O12411">
        <v>218</v>
      </c>
      <c r="P12411">
        <v>218</v>
      </c>
      <c r="Q12411">
        <v>25</v>
      </c>
    </row>
    <row r="12412" spans="1:17" x14ac:dyDescent="0.25">
      <c r="A12412">
        <v>60752</v>
      </c>
      <c r="B12412">
        <v>34007</v>
      </c>
      <c r="C12412" s="1" t="str">
        <f t="shared" si="193"/>
        <v>34007</v>
      </c>
      <c r="D12412">
        <v>39.780788999999999</v>
      </c>
      <c r="E12412">
        <v>-75.122887000000006</v>
      </c>
      <c r="F12412" t="s">
        <v>15995</v>
      </c>
      <c r="G12412" t="s">
        <v>15996</v>
      </c>
      <c r="H12412" t="s">
        <v>2327</v>
      </c>
      <c r="I12412" t="s">
        <v>171</v>
      </c>
      <c r="J12412" t="s">
        <v>536</v>
      </c>
      <c r="K12412" t="s">
        <v>237</v>
      </c>
      <c r="L12412" t="s">
        <v>238</v>
      </c>
      <c r="M12412" t="s">
        <v>238</v>
      </c>
      <c r="N12412" t="s">
        <v>239</v>
      </c>
      <c r="O12412">
        <v>30081</v>
      </c>
      <c r="P12412">
        <v>30081</v>
      </c>
      <c r="Q12412">
        <v>3378</v>
      </c>
    </row>
    <row r="12413" spans="1:17" x14ac:dyDescent="0.25">
      <c r="A12413">
        <v>60753</v>
      </c>
      <c r="B12413">
        <v>25017</v>
      </c>
      <c r="C12413" s="1" t="str">
        <f t="shared" si="193"/>
        <v>25017</v>
      </c>
      <c r="D12413">
        <v>42.541710000000002</v>
      </c>
      <c r="E12413">
        <v>-71.676360000000003</v>
      </c>
      <c r="F12413" t="s">
        <v>15997</v>
      </c>
      <c r="G12413" t="s">
        <v>15998</v>
      </c>
      <c r="H12413" t="s">
        <v>788</v>
      </c>
      <c r="I12413" t="s">
        <v>773</v>
      </c>
      <c r="J12413" t="s">
        <v>172</v>
      </c>
      <c r="K12413" t="s">
        <v>237</v>
      </c>
      <c r="L12413" t="s">
        <v>238</v>
      </c>
      <c r="M12413" t="s">
        <v>238</v>
      </c>
      <c r="N12413" t="s">
        <v>239</v>
      </c>
      <c r="O12413">
        <v>13893</v>
      </c>
      <c r="P12413">
        <v>13893</v>
      </c>
      <c r="Q12413">
        <v>1560</v>
      </c>
    </row>
    <row r="12414" spans="1:17" x14ac:dyDescent="0.25">
      <c r="A12414">
        <v>60754</v>
      </c>
      <c r="B12414">
        <v>25017</v>
      </c>
      <c r="C12414" s="1" t="str">
        <f t="shared" si="193"/>
        <v>25017</v>
      </c>
      <c r="D12414">
        <v>42.300744999999999</v>
      </c>
      <c r="E12414">
        <v>-71.396227999999994</v>
      </c>
      <c r="F12414" t="s">
        <v>15999</v>
      </c>
      <c r="G12414" t="s">
        <v>16000</v>
      </c>
      <c r="H12414" t="s">
        <v>788</v>
      </c>
      <c r="I12414" t="s">
        <v>773</v>
      </c>
      <c r="J12414" t="s">
        <v>172</v>
      </c>
      <c r="K12414" t="s">
        <v>237</v>
      </c>
      <c r="L12414" t="s">
        <v>238</v>
      </c>
      <c r="M12414" t="s">
        <v>238</v>
      </c>
      <c r="N12414" t="s">
        <v>239</v>
      </c>
      <c r="O12414">
        <v>15210</v>
      </c>
      <c r="P12414">
        <v>15210</v>
      </c>
      <c r="Q12414">
        <v>1708</v>
      </c>
    </row>
    <row r="12415" spans="1:17" x14ac:dyDescent="0.25">
      <c r="A12415">
        <v>60755</v>
      </c>
      <c r="B12415">
        <v>34005</v>
      </c>
      <c r="C12415" s="1" t="str">
        <f t="shared" si="193"/>
        <v>34005</v>
      </c>
      <c r="D12415">
        <v>40.047769000000002</v>
      </c>
      <c r="E12415">
        <v>-74.616461000000001</v>
      </c>
      <c r="F12415" t="s">
        <v>16001</v>
      </c>
      <c r="G12415" t="s">
        <v>16002</v>
      </c>
      <c r="H12415" t="s">
        <v>2327</v>
      </c>
      <c r="I12415" t="s">
        <v>171</v>
      </c>
      <c r="J12415" t="s">
        <v>536</v>
      </c>
      <c r="K12415" t="s">
        <v>237</v>
      </c>
      <c r="L12415" t="s">
        <v>238</v>
      </c>
      <c r="M12415" t="s">
        <v>238</v>
      </c>
      <c r="N12415" t="s">
        <v>239</v>
      </c>
      <c r="O12415">
        <v>122980</v>
      </c>
      <c r="P12415">
        <v>122980</v>
      </c>
      <c r="Q12415">
        <v>13810</v>
      </c>
    </row>
    <row r="12416" spans="1:17" x14ac:dyDescent="0.25">
      <c r="A12416">
        <v>60756</v>
      </c>
      <c r="B12416">
        <v>25021</v>
      </c>
      <c r="C12416" s="1" t="str">
        <f t="shared" si="193"/>
        <v>25021</v>
      </c>
      <c r="D12416">
        <v>42.230094999999999</v>
      </c>
      <c r="E12416">
        <v>-71.133341000000001</v>
      </c>
      <c r="F12416" t="s">
        <v>16003</v>
      </c>
      <c r="G12416" t="s">
        <v>16004</v>
      </c>
      <c r="H12416" t="s">
        <v>788</v>
      </c>
      <c r="I12416" t="s">
        <v>773</v>
      </c>
      <c r="J12416" t="s">
        <v>172</v>
      </c>
      <c r="K12416" t="s">
        <v>237</v>
      </c>
      <c r="L12416" t="s">
        <v>238</v>
      </c>
      <c r="M12416" t="s">
        <v>238</v>
      </c>
      <c r="N12416" t="s">
        <v>239</v>
      </c>
      <c r="O12416">
        <v>38621</v>
      </c>
      <c r="P12416">
        <v>38621</v>
      </c>
      <c r="Q12416">
        <v>4337</v>
      </c>
    </row>
    <row r="12417" spans="1:17" x14ac:dyDescent="0.25">
      <c r="A12417">
        <v>60757</v>
      </c>
      <c r="B12417">
        <v>25001</v>
      </c>
      <c r="C12417" s="1" t="str">
        <f t="shared" si="193"/>
        <v>25001</v>
      </c>
      <c r="D12417">
        <v>41.802697000000002</v>
      </c>
      <c r="E12417">
        <v>-70.549808999999996</v>
      </c>
      <c r="F12417" t="s">
        <v>16005</v>
      </c>
      <c r="G12417" t="s">
        <v>16006</v>
      </c>
      <c r="H12417" t="s">
        <v>788</v>
      </c>
      <c r="I12417" t="s">
        <v>773</v>
      </c>
      <c r="J12417" t="s">
        <v>172</v>
      </c>
      <c r="K12417" t="s">
        <v>237</v>
      </c>
      <c r="L12417" t="s">
        <v>238</v>
      </c>
      <c r="M12417" t="s">
        <v>238</v>
      </c>
      <c r="N12417" t="s">
        <v>239</v>
      </c>
      <c r="O12417">
        <v>39367</v>
      </c>
      <c r="P12417">
        <v>39367</v>
      </c>
      <c r="Q12417">
        <v>4421</v>
      </c>
    </row>
    <row r="12418" spans="1:17" x14ac:dyDescent="0.25">
      <c r="A12418">
        <v>60759</v>
      </c>
      <c r="B12418">
        <v>34023</v>
      </c>
      <c r="C12418" s="1" t="str">
        <f t="shared" si="193"/>
        <v>34023</v>
      </c>
      <c r="D12418">
        <v>40.376291999999999</v>
      </c>
      <c r="E12418">
        <v>-74.527849000000003</v>
      </c>
      <c r="F12418" t="s">
        <v>16007</v>
      </c>
      <c r="G12418" t="s">
        <v>16008</v>
      </c>
      <c r="H12418" t="s">
        <v>2327</v>
      </c>
      <c r="I12418" t="s">
        <v>171</v>
      </c>
      <c r="J12418" t="s">
        <v>536</v>
      </c>
      <c r="K12418" t="s">
        <v>237</v>
      </c>
      <c r="L12418" t="s">
        <v>238</v>
      </c>
      <c r="M12418" t="s">
        <v>238</v>
      </c>
      <c r="N12418" t="s">
        <v>239</v>
      </c>
      <c r="O12418">
        <v>16662</v>
      </c>
      <c r="P12418">
        <v>16662</v>
      </c>
      <c r="Q12418">
        <v>1871</v>
      </c>
    </row>
    <row r="12419" spans="1:17" x14ac:dyDescent="0.25">
      <c r="A12419">
        <v>60760</v>
      </c>
      <c r="B12419">
        <v>6059</v>
      </c>
      <c r="C12419" s="1" t="str">
        <f t="shared" ref="C12419:C12482" si="194">IF(B12419="","",TEXT(B12419,"00000"))</f>
        <v>06059</v>
      </c>
      <c r="D12419">
        <v>33.691000000000003</v>
      </c>
      <c r="E12419">
        <v>-117.833</v>
      </c>
      <c r="F12419" t="s">
        <v>16009</v>
      </c>
      <c r="G12419" t="s">
        <v>16010</v>
      </c>
      <c r="H12419" t="s">
        <v>38</v>
      </c>
      <c r="I12419" t="s">
        <v>92</v>
      </c>
      <c r="J12419" t="s">
        <v>57</v>
      </c>
      <c r="K12419" t="s">
        <v>547</v>
      </c>
      <c r="L12419" t="s">
        <v>548</v>
      </c>
      <c r="M12419" t="s">
        <v>549</v>
      </c>
      <c r="N12419" t="s">
        <v>550</v>
      </c>
      <c r="O12419">
        <v>0</v>
      </c>
      <c r="P12419">
        <v>0</v>
      </c>
      <c r="Q12419">
        <v>-507</v>
      </c>
    </row>
    <row r="12420" spans="1:17" x14ac:dyDescent="0.25">
      <c r="A12420">
        <v>60761</v>
      </c>
      <c r="B12420">
        <v>37045</v>
      </c>
      <c r="C12420" s="1" t="str">
        <f t="shared" si="194"/>
        <v>37045</v>
      </c>
      <c r="D12420">
        <v>35.187474999999999</v>
      </c>
      <c r="E12420">
        <v>-81.440717000000006</v>
      </c>
      <c r="F12420" t="s">
        <v>16011</v>
      </c>
      <c r="G12420" t="s">
        <v>16012</v>
      </c>
      <c r="H12420" t="s">
        <v>1235</v>
      </c>
      <c r="I12420" t="s">
        <v>229</v>
      </c>
      <c r="J12420" t="s">
        <v>31</v>
      </c>
      <c r="K12420" t="s">
        <v>237</v>
      </c>
      <c r="L12420" t="s">
        <v>238</v>
      </c>
      <c r="M12420" t="s">
        <v>238</v>
      </c>
      <c r="N12420" t="s">
        <v>239</v>
      </c>
      <c r="O12420">
        <v>85525</v>
      </c>
      <c r="P12420">
        <v>85525</v>
      </c>
      <c r="Q12420">
        <v>9604</v>
      </c>
    </row>
    <row r="12421" spans="1:17" x14ac:dyDescent="0.25">
      <c r="A12421">
        <v>60762</v>
      </c>
      <c r="B12421">
        <v>34027</v>
      </c>
      <c r="C12421" s="1" t="str">
        <f t="shared" si="194"/>
        <v>34027</v>
      </c>
      <c r="D12421">
        <v>40.711882000000003</v>
      </c>
      <c r="E12421">
        <v>-74.663433999999995</v>
      </c>
      <c r="F12421" t="s">
        <v>16013</v>
      </c>
      <c r="G12421" t="s">
        <v>16014</v>
      </c>
      <c r="H12421" t="s">
        <v>2327</v>
      </c>
      <c r="I12421" t="s">
        <v>171</v>
      </c>
      <c r="J12421" t="s">
        <v>536</v>
      </c>
      <c r="K12421" t="s">
        <v>237</v>
      </c>
      <c r="L12421" t="s">
        <v>238</v>
      </c>
      <c r="M12421" t="s">
        <v>238</v>
      </c>
      <c r="N12421" t="s">
        <v>239</v>
      </c>
      <c r="O12421">
        <v>90518</v>
      </c>
      <c r="P12421">
        <v>90518</v>
      </c>
      <c r="Q12421">
        <v>10165</v>
      </c>
    </row>
    <row r="12422" spans="1:17" x14ac:dyDescent="0.25">
      <c r="A12422">
        <v>60763</v>
      </c>
      <c r="B12422">
        <v>34019</v>
      </c>
      <c r="C12422" s="1" t="str">
        <f t="shared" si="194"/>
        <v>34019</v>
      </c>
      <c r="D12422">
        <v>40.599742999999997</v>
      </c>
      <c r="E12422">
        <v>-75.108621999999997</v>
      </c>
      <c r="F12422" t="s">
        <v>16015</v>
      </c>
      <c r="G12422" t="s">
        <v>16016</v>
      </c>
      <c r="H12422" t="s">
        <v>2327</v>
      </c>
      <c r="I12422" t="s">
        <v>171</v>
      </c>
      <c r="J12422" t="s">
        <v>536</v>
      </c>
      <c r="K12422" t="s">
        <v>237</v>
      </c>
      <c r="L12422" t="s">
        <v>238</v>
      </c>
      <c r="M12422" t="s">
        <v>238</v>
      </c>
      <c r="N12422" t="s">
        <v>239</v>
      </c>
      <c r="O12422">
        <v>32565</v>
      </c>
      <c r="P12422">
        <v>32565</v>
      </c>
      <c r="Q12422">
        <v>3657</v>
      </c>
    </row>
    <row r="12423" spans="1:17" x14ac:dyDescent="0.25">
      <c r="A12423">
        <v>60764</v>
      </c>
      <c r="B12423">
        <v>8001</v>
      </c>
      <c r="C12423" s="1" t="str">
        <f t="shared" si="194"/>
        <v>08001</v>
      </c>
      <c r="D12423">
        <v>39.795000000000002</v>
      </c>
      <c r="E12423">
        <v>-104.43300000000001</v>
      </c>
      <c r="F12423" t="s">
        <v>16017</v>
      </c>
      <c r="G12423" t="s">
        <v>16018</v>
      </c>
      <c r="H12423" t="s">
        <v>670</v>
      </c>
      <c r="I12423" t="s">
        <v>167</v>
      </c>
      <c r="J12423" t="s">
        <v>57</v>
      </c>
      <c r="K12423" t="s">
        <v>237</v>
      </c>
      <c r="L12423" t="s">
        <v>238</v>
      </c>
      <c r="M12423" t="s">
        <v>238</v>
      </c>
      <c r="N12423" t="s">
        <v>239</v>
      </c>
      <c r="O12423">
        <v>260346</v>
      </c>
      <c r="P12423">
        <v>260346</v>
      </c>
      <c r="Q12423">
        <v>29236</v>
      </c>
    </row>
    <row r="12424" spans="1:17" x14ac:dyDescent="0.25">
      <c r="A12424">
        <v>60765</v>
      </c>
      <c r="B12424">
        <v>34035</v>
      </c>
      <c r="C12424" s="1" t="str">
        <f t="shared" si="194"/>
        <v>34035</v>
      </c>
      <c r="D12424">
        <v>40.487906000000002</v>
      </c>
      <c r="E12424">
        <v>-74.521366</v>
      </c>
      <c r="F12424" t="s">
        <v>16019</v>
      </c>
      <c r="G12424" t="s">
        <v>16020</v>
      </c>
      <c r="H12424" t="s">
        <v>2327</v>
      </c>
      <c r="I12424" t="s">
        <v>171</v>
      </c>
      <c r="J12424" t="s">
        <v>536</v>
      </c>
      <c r="K12424" t="s">
        <v>237</v>
      </c>
      <c r="L12424" t="s">
        <v>238</v>
      </c>
      <c r="M12424" t="s">
        <v>238</v>
      </c>
      <c r="N12424" t="s">
        <v>239</v>
      </c>
      <c r="O12424">
        <v>17196</v>
      </c>
      <c r="P12424">
        <v>17196</v>
      </c>
      <c r="Q12424">
        <v>1931</v>
      </c>
    </row>
    <row r="12425" spans="1:17" x14ac:dyDescent="0.25">
      <c r="A12425">
        <v>60766</v>
      </c>
      <c r="B12425">
        <v>34023</v>
      </c>
      <c r="C12425" s="1" t="str">
        <f t="shared" si="194"/>
        <v>34023</v>
      </c>
      <c r="D12425">
        <v>40.400272999999999</v>
      </c>
      <c r="E12425">
        <v>-74.504688999999999</v>
      </c>
      <c r="F12425" t="s">
        <v>16021</v>
      </c>
      <c r="G12425" t="s">
        <v>16022</v>
      </c>
      <c r="H12425" t="s">
        <v>2327</v>
      </c>
      <c r="I12425" t="s">
        <v>171</v>
      </c>
      <c r="J12425" t="s">
        <v>536</v>
      </c>
      <c r="K12425" t="s">
        <v>237</v>
      </c>
      <c r="L12425" t="s">
        <v>238</v>
      </c>
      <c r="M12425" t="s">
        <v>238</v>
      </c>
      <c r="N12425" t="s">
        <v>239</v>
      </c>
      <c r="O12425">
        <v>19849</v>
      </c>
      <c r="P12425">
        <v>19849</v>
      </c>
      <c r="Q12425">
        <v>2229</v>
      </c>
    </row>
    <row r="12426" spans="1:17" x14ac:dyDescent="0.25">
      <c r="A12426">
        <v>60768</v>
      </c>
      <c r="B12426">
        <v>4013</v>
      </c>
      <c r="C12426" s="1" t="str">
        <f t="shared" si="194"/>
        <v>04013</v>
      </c>
      <c r="D12426">
        <v>32.975000000000001</v>
      </c>
      <c r="E12426">
        <v>-112.694444</v>
      </c>
      <c r="F12426" t="s">
        <v>13699</v>
      </c>
      <c r="G12426" t="s">
        <v>16023</v>
      </c>
      <c r="H12426" t="s">
        <v>190</v>
      </c>
      <c r="I12426" t="s">
        <v>167</v>
      </c>
      <c r="J12426" t="s">
        <v>57</v>
      </c>
      <c r="K12426" t="s">
        <v>38</v>
      </c>
      <c r="L12426" t="s">
        <v>39</v>
      </c>
      <c r="M12426" t="s">
        <v>39</v>
      </c>
      <c r="N12426" t="s">
        <v>40</v>
      </c>
      <c r="O12426">
        <v>7752757</v>
      </c>
      <c r="P12426">
        <v>7752757</v>
      </c>
      <c r="Q12426">
        <v>1169768</v>
      </c>
    </row>
    <row r="12427" spans="1:17" x14ac:dyDescent="0.25">
      <c r="A12427">
        <v>60768</v>
      </c>
      <c r="B12427">
        <v>4013</v>
      </c>
      <c r="C12427" s="1" t="str">
        <f t="shared" si="194"/>
        <v>04013</v>
      </c>
      <c r="D12427">
        <v>32.975000000000001</v>
      </c>
      <c r="E12427">
        <v>-112.694444</v>
      </c>
      <c r="F12427" t="s">
        <v>13699</v>
      </c>
      <c r="G12427" t="s">
        <v>16023</v>
      </c>
      <c r="H12427" t="s">
        <v>190</v>
      </c>
      <c r="I12427" t="s">
        <v>167</v>
      </c>
      <c r="J12427" t="s">
        <v>57</v>
      </c>
      <c r="K12427" t="s">
        <v>41</v>
      </c>
      <c r="L12427" t="s">
        <v>39</v>
      </c>
      <c r="M12427" t="s">
        <v>39</v>
      </c>
      <c r="N12427" t="s">
        <v>40</v>
      </c>
      <c r="O12427">
        <v>13723607</v>
      </c>
      <c r="P12427">
        <v>13723607</v>
      </c>
      <c r="Q12427">
        <v>1670264</v>
      </c>
    </row>
    <row r="12428" spans="1:17" x14ac:dyDescent="0.25">
      <c r="A12428">
        <v>60769</v>
      </c>
      <c r="B12428">
        <v>34009</v>
      </c>
      <c r="C12428" s="1" t="str">
        <f t="shared" si="194"/>
        <v>34009</v>
      </c>
      <c r="D12428">
        <v>38.976717999999998</v>
      </c>
      <c r="E12428">
        <v>-74.906513000000004</v>
      </c>
      <c r="F12428" t="s">
        <v>16024</v>
      </c>
      <c r="G12428" t="s">
        <v>16025</v>
      </c>
      <c r="H12428" t="s">
        <v>2327</v>
      </c>
      <c r="I12428" t="s">
        <v>171</v>
      </c>
      <c r="J12428" t="s">
        <v>536</v>
      </c>
      <c r="K12428" t="s">
        <v>237</v>
      </c>
      <c r="L12428" t="s">
        <v>238</v>
      </c>
      <c r="M12428" t="s">
        <v>238</v>
      </c>
      <c r="N12428" t="s">
        <v>239</v>
      </c>
      <c r="O12428">
        <v>22229</v>
      </c>
      <c r="P12428">
        <v>22229</v>
      </c>
      <c r="Q12428">
        <v>2496</v>
      </c>
    </row>
    <row r="12429" spans="1:17" x14ac:dyDescent="0.25">
      <c r="A12429">
        <v>60771</v>
      </c>
      <c r="B12429">
        <v>34007</v>
      </c>
      <c r="C12429" s="1" t="str">
        <f t="shared" si="194"/>
        <v>34007</v>
      </c>
      <c r="D12429">
        <v>39.760171999999997</v>
      </c>
      <c r="E12429">
        <v>-75.014791000000002</v>
      </c>
      <c r="F12429" t="s">
        <v>16026</v>
      </c>
      <c r="G12429" t="s">
        <v>16027</v>
      </c>
      <c r="H12429" t="s">
        <v>2327</v>
      </c>
      <c r="I12429" t="s">
        <v>171</v>
      </c>
      <c r="J12429" t="s">
        <v>536</v>
      </c>
      <c r="K12429" t="s">
        <v>237</v>
      </c>
      <c r="L12429" t="s">
        <v>238</v>
      </c>
      <c r="M12429" t="s">
        <v>238</v>
      </c>
      <c r="N12429" t="s">
        <v>239</v>
      </c>
      <c r="O12429">
        <v>14703</v>
      </c>
      <c r="P12429">
        <v>14703</v>
      </c>
      <c r="Q12429">
        <v>1651</v>
      </c>
    </row>
    <row r="12430" spans="1:17" x14ac:dyDescent="0.25">
      <c r="A12430">
        <v>60772</v>
      </c>
      <c r="B12430">
        <v>34001</v>
      </c>
      <c r="C12430" s="1" t="str">
        <f t="shared" si="194"/>
        <v>34001</v>
      </c>
      <c r="D12430">
        <v>39.411372</v>
      </c>
      <c r="E12430">
        <v>-74.530865000000006</v>
      </c>
      <c r="F12430" t="s">
        <v>16028</v>
      </c>
      <c r="G12430" t="s">
        <v>16029</v>
      </c>
      <c r="H12430" t="s">
        <v>2327</v>
      </c>
      <c r="I12430" t="s">
        <v>171</v>
      </c>
      <c r="J12430" t="s">
        <v>536</v>
      </c>
      <c r="K12430" t="s">
        <v>237</v>
      </c>
      <c r="L12430" t="s">
        <v>238</v>
      </c>
      <c r="M12430" t="s">
        <v>238</v>
      </c>
      <c r="N12430" t="s">
        <v>239</v>
      </c>
      <c r="O12430">
        <v>41613</v>
      </c>
      <c r="P12430">
        <v>41613</v>
      </c>
      <c r="Q12430">
        <v>4673</v>
      </c>
    </row>
    <row r="12431" spans="1:17" x14ac:dyDescent="0.25">
      <c r="A12431">
        <v>60774</v>
      </c>
      <c r="B12431">
        <v>48027</v>
      </c>
      <c r="C12431" s="1" t="str">
        <f t="shared" si="194"/>
        <v>48027</v>
      </c>
      <c r="D12431">
        <v>31.114982999999999</v>
      </c>
      <c r="E12431">
        <v>-97.845111000000003</v>
      </c>
      <c r="F12431" t="s">
        <v>16030</v>
      </c>
      <c r="G12431" t="s">
        <v>16031</v>
      </c>
      <c r="H12431" t="s">
        <v>55</v>
      </c>
      <c r="I12431" t="s">
        <v>56</v>
      </c>
      <c r="J12431" t="s">
        <v>225</v>
      </c>
      <c r="K12431" t="s">
        <v>237</v>
      </c>
      <c r="L12431" t="s">
        <v>238</v>
      </c>
      <c r="M12431" t="s">
        <v>238</v>
      </c>
      <c r="N12431" t="s">
        <v>239</v>
      </c>
      <c r="O12431">
        <v>184102</v>
      </c>
      <c r="P12431">
        <v>184102</v>
      </c>
      <c r="Q12431">
        <v>20674</v>
      </c>
    </row>
    <row r="12432" spans="1:17" x14ac:dyDescent="0.25">
      <c r="A12432">
        <v>60775</v>
      </c>
      <c r="B12432">
        <v>25011</v>
      </c>
      <c r="C12432" s="1" t="str">
        <f t="shared" si="194"/>
        <v>25011</v>
      </c>
      <c r="D12432">
        <v>42.56288</v>
      </c>
      <c r="E12432">
        <v>-72.589185999999998</v>
      </c>
      <c r="F12432" t="s">
        <v>16032</v>
      </c>
      <c r="G12432" t="s">
        <v>16033</v>
      </c>
      <c r="H12432" t="s">
        <v>788</v>
      </c>
      <c r="I12432" t="s">
        <v>773</v>
      </c>
      <c r="J12432" t="s">
        <v>172</v>
      </c>
      <c r="K12432" t="s">
        <v>237</v>
      </c>
      <c r="L12432" t="s">
        <v>238</v>
      </c>
      <c r="M12432" t="s">
        <v>238</v>
      </c>
      <c r="N12432" t="s">
        <v>239</v>
      </c>
      <c r="O12432">
        <v>29555</v>
      </c>
      <c r="P12432">
        <v>29555</v>
      </c>
      <c r="Q12432">
        <v>3319</v>
      </c>
    </row>
    <row r="12433" spans="1:17" x14ac:dyDescent="0.25">
      <c r="A12433">
        <v>60776</v>
      </c>
      <c r="B12433">
        <v>34013</v>
      </c>
      <c r="C12433" s="1" t="str">
        <f t="shared" si="194"/>
        <v>34013</v>
      </c>
      <c r="D12433">
        <v>40.697259000000003</v>
      </c>
      <c r="E12433">
        <v>-74.212235000000007</v>
      </c>
      <c r="F12433" t="s">
        <v>16034</v>
      </c>
      <c r="G12433" t="s">
        <v>16035</v>
      </c>
      <c r="H12433" t="s">
        <v>2327</v>
      </c>
      <c r="I12433" t="s">
        <v>171</v>
      </c>
      <c r="J12433" t="s">
        <v>536</v>
      </c>
      <c r="K12433" t="s">
        <v>237</v>
      </c>
      <c r="L12433" t="s">
        <v>238</v>
      </c>
      <c r="M12433" t="s">
        <v>238</v>
      </c>
      <c r="N12433" t="s">
        <v>239</v>
      </c>
      <c r="O12433">
        <v>9726</v>
      </c>
      <c r="P12433">
        <v>9726</v>
      </c>
      <c r="Q12433">
        <v>1092</v>
      </c>
    </row>
    <row r="12434" spans="1:17" x14ac:dyDescent="0.25">
      <c r="A12434">
        <v>60778</v>
      </c>
      <c r="B12434">
        <v>37155</v>
      </c>
      <c r="C12434" s="1" t="str">
        <f t="shared" si="194"/>
        <v>37155</v>
      </c>
      <c r="D12434">
        <v>34.784039</v>
      </c>
      <c r="E12434">
        <v>-79.474542</v>
      </c>
      <c r="F12434" t="s">
        <v>16036</v>
      </c>
      <c r="G12434" t="s">
        <v>16037</v>
      </c>
      <c r="H12434" t="s">
        <v>1235</v>
      </c>
      <c r="I12434" t="s">
        <v>229</v>
      </c>
      <c r="J12434" t="s">
        <v>31</v>
      </c>
      <c r="K12434" t="s">
        <v>237</v>
      </c>
      <c r="L12434" t="s">
        <v>238</v>
      </c>
      <c r="M12434" t="s">
        <v>238</v>
      </c>
      <c r="N12434" t="s">
        <v>239</v>
      </c>
      <c r="O12434">
        <v>80277</v>
      </c>
      <c r="P12434">
        <v>80277</v>
      </c>
      <c r="Q12434">
        <v>9015</v>
      </c>
    </row>
    <row r="12435" spans="1:17" x14ac:dyDescent="0.25">
      <c r="A12435">
        <v>60779</v>
      </c>
      <c r="B12435">
        <v>37093</v>
      </c>
      <c r="C12435" s="1" t="str">
        <f t="shared" si="194"/>
        <v>37093</v>
      </c>
      <c r="D12435">
        <v>34.888736000000002</v>
      </c>
      <c r="E12435">
        <v>-79.062708000000001</v>
      </c>
      <c r="F12435" t="s">
        <v>16038</v>
      </c>
      <c r="G12435" t="s">
        <v>16039</v>
      </c>
      <c r="H12435" t="s">
        <v>1235</v>
      </c>
      <c r="I12435" t="s">
        <v>229</v>
      </c>
      <c r="J12435" t="s">
        <v>31</v>
      </c>
      <c r="K12435" t="s">
        <v>237</v>
      </c>
      <c r="L12435" t="s">
        <v>238</v>
      </c>
      <c r="M12435" t="s">
        <v>238</v>
      </c>
      <c r="N12435" t="s">
        <v>239</v>
      </c>
      <c r="O12435">
        <v>83493</v>
      </c>
      <c r="P12435">
        <v>83493</v>
      </c>
      <c r="Q12435">
        <v>9376</v>
      </c>
    </row>
    <row r="12436" spans="1:17" x14ac:dyDescent="0.25">
      <c r="A12436">
        <v>60781</v>
      </c>
      <c r="B12436">
        <v>34017</v>
      </c>
      <c r="C12436" s="1" t="str">
        <f t="shared" si="194"/>
        <v>34017</v>
      </c>
      <c r="D12436">
        <v>40.663620000000002</v>
      </c>
      <c r="E12436">
        <v>-74.100182000000004</v>
      </c>
      <c r="F12436" t="s">
        <v>16040</v>
      </c>
      <c r="G12436" t="s">
        <v>16041</v>
      </c>
      <c r="H12436" t="s">
        <v>2327</v>
      </c>
      <c r="I12436" t="s">
        <v>171</v>
      </c>
      <c r="J12436" t="s">
        <v>536</v>
      </c>
      <c r="K12436" t="s">
        <v>237</v>
      </c>
      <c r="L12436" t="s">
        <v>238</v>
      </c>
      <c r="M12436" t="s">
        <v>238</v>
      </c>
      <c r="N12436" t="s">
        <v>239</v>
      </c>
      <c r="O12436">
        <v>12048</v>
      </c>
      <c r="P12436">
        <v>12048</v>
      </c>
      <c r="Q12436">
        <v>1353</v>
      </c>
    </row>
    <row r="12437" spans="1:17" x14ac:dyDescent="0.25">
      <c r="A12437">
        <v>60782</v>
      </c>
      <c r="B12437">
        <v>37029</v>
      </c>
      <c r="C12437" s="1" t="str">
        <f t="shared" si="194"/>
        <v>37029</v>
      </c>
      <c r="D12437">
        <v>36.269174999999997</v>
      </c>
      <c r="E12437">
        <v>-76.299469000000002</v>
      </c>
      <c r="F12437" t="s">
        <v>16042</v>
      </c>
      <c r="G12437" t="s">
        <v>16043</v>
      </c>
      <c r="H12437" t="s">
        <v>1235</v>
      </c>
      <c r="I12437" t="s">
        <v>229</v>
      </c>
      <c r="J12437" t="s">
        <v>31</v>
      </c>
      <c r="K12437" t="s">
        <v>237</v>
      </c>
      <c r="L12437" t="s">
        <v>238</v>
      </c>
      <c r="M12437" t="s">
        <v>238</v>
      </c>
      <c r="N12437" t="s">
        <v>239</v>
      </c>
      <c r="O12437">
        <v>46902</v>
      </c>
      <c r="P12437">
        <v>46902</v>
      </c>
      <c r="Q12437">
        <v>5267</v>
      </c>
    </row>
    <row r="12438" spans="1:17" x14ac:dyDescent="0.25">
      <c r="A12438">
        <v>60783</v>
      </c>
      <c r="B12438">
        <v>37065</v>
      </c>
      <c r="C12438" s="1" t="str">
        <f t="shared" si="194"/>
        <v>37065</v>
      </c>
      <c r="D12438">
        <v>36.058</v>
      </c>
      <c r="E12438">
        <v>-77.623000000000005</v>
      </c>
      <c r="F12438" t="s">
        <v>16044</v>
      </c>
      <c r="G12438" t="s">
        <v>16045</v>
      </c>
      <c r="H12438" t="s">
        <v>1235</v>
      </c>
      <c r="I12438" t="s">
        <v>229</v>
      </c>
      <c r="J12438" t="s">
        <v>31</v>
      </c>
      <c r="K12438" t="s">
        <v>237</v>
      </c>
      <c r="L12438" t="s">
        <v>238</v>
      </c>
      <c r="M12438" t="s">
        <v>238</v>
      </c>
      <c r="N12438" t="s">
        <v>239</v>
      </c>
      <c r="O12438">
        <v>92709</v>
      </c>
      <c r="P12438">
        <v>92709</v>
      </c>
      <c r="Q12438">
        <v>10411</v>
      </c>
    </row>
    <row r="12439" spans="1:17" x14ac:dyDescent="0.25">
      <c r="A12439">
        <v>60784</v>
      </c>
      <c r="B12439">
        <v>37155</v>
      </c>
      <c r="C12439" s="1" t="str">
        <f t="shared" si="194"/>
        <v>37155</v>
      </c>
      <c r="D12439">
        <v>34.564306999999999</v>
      </c>
      <c r="E12439">
        <v>-79.037482999999995</v>
      </c>
      <c r="F12439" t="s">
        <v>16046</v>
      </c>
      <c r="G12439" t="s">
        <v>16047</v>
      </c>
      <c r="H12439" t="s">
        <v>1235</v>
      </c>
      <c r="I12439" t="s">
        <v>229</v>
      </c>
      <c r="J12439" t="s">
        <v>31</v>
      </c>
      <c r="K12439" t="s">
        <v>237</v>
      </c>
      <c r="L12439" t="s">
        <v>238</v>
      </c>
      <c r="M12439" t="s">
        <v>238</v>
      </c>
      <c r="N12439" t="s">
        <v>239</v>
      </c>
      <c r="O12439">
        <v>78569</v>
      </c>
      <c r="P12439">
        <v>78569</v>
      </c>
      <c r="Q12439">
        <v>8823</v>
      </c>
    </row>
    <row r="12440" spans="1:17" x14ac:dyDescent="0.25">
      <c r="A12440">
        <v>60785</v>
      </c>
      <c r="B12440">
        <v>32001</v>
      </c>
      <c r="C12440" s="1" t="str">
        <f t="shared" si="194"/>
        <v>32001</v>
      </c>
      <c r="D12440">
        <v>39.667001999999997</v>
      </c>
      <c r="E12440">
        <v>-117.693658</v>
      </c>
      <c r="F12440" t="s">
        <v>16048</v>
      </c>
      <c r="G12440" t="s">
        <v>16049</v>
      </c>
      <c r="H12440" t="s">
        <v>258</v>
      </c>
      <c r="I12440" t="s">
        <v>167</v>
      </c>
      <c r="J12440" t="s">
        <v>57</v>
      </c>
      <c r="K12440" t="s">
        <v>5154</v>
      </c>
      <c r="L12440" t="s">
        <v>423</v>
      </c>
      <c r="M12440" t="s">
        <v>423</v>
      </c>
      <c r="N12440" t="s">
        <v>424</v>
      </c>
      <c r="O12440">
        <v>2151466</v>
      </c>
      <c r="P12440">
        <v>2151466</v>
      </c>
      <c r="Q12440">
        <v>241602</v>
      </c>
    </row>
    <row r="12441" spans="1:17" x14ac:dyDescent="0.25">
      <c r="A12441">
        <v>60785</v>
      </c>
      <c r="B12441">
        <v>32001</v>
      </c>
      <c r="C12441" s="1" t="str">
        <f t="shared" si="194"/>
        <v>32001</v>
      </c>
      <c r="D12441">
        <v>39.667001999999997</v>
      </c>
      <c r="E12441">
        <v>-117.693658</v>
      </c>
      <c r="F12441" t="s">
        <v>16048</v>
      </c>
      <c r="G12441" t="s">
        <v>16049</v>
      </c>
      <c r="H12441" t="s">
        <v>258</v>
      </c>
      <c r="I12441" t="s">
        <v>167</v>
      </c>
      <c r="J12441" t="s">
        <v>57</v>
      </c>
      <c r="K12441" t="s">
        <v>237</v>
      </c>
      <c r="L12441" t="s">
        <v>238</v>
      </c>
      <c r="M12441" t="s">
        <v>238</v>
      </c>
      <c r="N12441" t="s">
        <v>239</v>
      </c>
      <c r="O12441">
        <v>73324</v>
      </c>
      <c r="P12441">
        <v>73324</v>
      </c>
      <c r="Q12441">
        <v>8234</v>
      </c>
    </row>
    <row r="12442" spans="1:17" x14ac:dyDescent="0.25">
      <c r="A12442">
        <v>60787</v>
      </c>
      <c r="B12442">
        <v>37117</v>
      </c>
      <c r="C12442" s="1" t="str">
        <f t="shared" si="194"/>
        <v>37117</v>
      </c>
      <c r="D12442">
        <v>35.887545000000003</v>
      </c>
      <c r="E12442">
        <v>-77.164201000000006</v>
      </c>
      <c r="F12442" t="s">
        <v>16050</v>
      </c>
      <c r="G12442" t="s">
        <v>16051</v>
      </c>
      <c r="H12442" t="s">
        <v>1235</v>
      </c>
      <c r="I12442" t="s">
        <v>229</v>
      </c>
      <c r="J12442" t="s">
        <v>31</v>
      </c>
      <c r="K12442" t="s">
        <v>237</v>
      </c>
      <c r="L12442" t="s">
        <v>238</v>
      </c>
      <c r="M12442" t="s">
        <v>238</v>
      </c>
      <c r="N12442" t="s">
        <v>239</v>
      </c>
      <c r="O12442">
        <v>287580</v>
      </c>
      <c r="P12442">
        <v>287580</v>
      </c>
      <c r="Q12442">
        <v>32294</v>
      </c>
    </row>
    <row r="12443" spans="1:17" x14ac:dyDescent="0.25">
      <c r="A12443">
        <v>60788</v>
      </c>
      <c r="B12443">
        <v>12121</v>
      </c>
      <c r="C12443" s="1" t="str">
        <f t="shared" si="194"/>
        <v>12121</v>
      </c>
      <c r="D12443">
        <v>30.376253999999999</v>
      </c>
      <c r="E12443">
        <v>-83.174114000000003</v>
      </c>
      <c r="F12443" t="s">
        <v>16052</v>
      </c>
      <c r="G12443" t="s">
        <v>16053</v>
      </c>
      <c r="H12443" t="s">
        <v>234</v>
      </c>
      <c r="I12443" t="s">
        <v>229</v>
      </c>
      <c r="J12443" t="s">
        <v>31</v>
      </c>
      <c r="K12443" t="s">
        <v>237</v>
      </c>
      <c r="L12443" t="s">
        <v>238</v>
      </c>
      <c r="M12443" t="s">
        <v>238</v>
      </c>
      <c r="N12443" t="s">
        <v>239</v>
      </c>
      <c r="O12443">
        <v>166951</v>
      </c>
      <c r="P12443">
        <v>166951</v>
      </c>
      <c r="Q12443">
        <v>18748</v>
      </c>
    </row>
    <row r="12444" spans="1:17" x14ac:dyDescent="0.25">
      <c r="A12444">
        <v>60789</v>
      </c>
      <c r="B12444">
        <v>48431</v>
      </c>
      <c r="C12444" s="1" t="str">
        <f t="shared" si="194"/>
        <v>48431</v>
      </c>
      <c r="D12444">
        <v>31.87</v>
      </c>
      <c r="E12444">
        <v>-100.828</v>
      </c>
      <c r="F12444" t="s">
        <v>16054</v>
      </c>
      <c r="G12444" t="s">
        <v>16055</v>
      </c>
      <c r="H12444" t="s">
        <v>55</v>
      </c>
      <c r="I12444" t="s">
        <v>56</v>
      </c>
      <c r="J12444" t="s">
        <v>225</v>
      </c>
      <c r="K12444" t="s">
        <v>237</v>
      </c>
      <c r="L12444" t="s">
        <v>238</v>
      </c>
      <c r="M12444" t="s">
        <v>238</v>
      </c>
      <c r="N12444" t="s">
        <v>239</v>
      </c>
      <c r="O12444">
        <v>683566</v>
      </c>
      <c r="P12444">
        <v>683566</v>
      </c>
      <c r="Q12444">
        <v>76762</v>
      </c>
    </row>
    <row r="12445" spans="1:17" x14ac:dyDescent="0.25">
      <c r="A12445">
        <v>60790</v>
      </c>
      <c r="B12445">
        <v>6071</v>
      </c>
      <c r="C12445" s="1" t="str">
        <f t="shared" si="194"/>
        <v>06071</v>
      </c>
      <c r="D12445">
        <v>34.038432999999998</v>
      </c>
      <c r="E12445">
        <v>-117.56580200000001</v>
      </c>
      <c r="F12445" t="s">
        <v>16056</v>
      </c>
      <c r="G12445" t="s">
        <v>16057</v>
      </c>
      <c r="H12445" t="s">
        <v>38</v>
      </c>
      <c r="I12445" t="s">
        <v>92</v>
      </c>
      <c r="J12445" t="s">
        <v>57</v>
      </c>
      <c r="K12445" t="s">
        <v>237</v>
      </c>
      <c r="L12445" t="s">
        <v>238</v>
      </c>
      <c r="M12445" t="s">
        <v>238</v>
      </c>
      <c r="N12445" t="s">
        <v>239</v>
      </c>
      <c r="O12445">
        <v>44730</v>
      </c>
      <c r="P12445">
        <v>44730</v>
      </c>
      <c r="Q12445">
        <v>5023</v>
      </c>
    </row>
    <row r="12446" spans="1:17" x14ac:dyDescent="0.25">
      <c r="A12446">
        <v>60791</v>
      </c>
      <c r="B12446">
        <v>6065</v>
      </c>
      <c r="C12446" s="1" t="str">
        <f t="shared" si="194"/>
        <v>06065</v>
      </c>
      <c r="D12446">
        <v>33.555267000000001</v>
      </c>
      <c r="E12446">
        <v>-116.639647</v>
      </c>
      <c r="F12446" t="s">
        <v>16058</v>
      </c>
      <c r="G12446" t="s">
        <v>16059</v>
      </c>
      <c r="H12446" t="s">
        <v>38</v>
      </c>
      <c r="I12446" t="s">
        <v>92</v>
      </c>
      <c r="J12446" t="s">
        <v>57</v>
      </c>
      <c r="K12446" t="s">
        <v>237</v>
      </c>
      <c r="L12446" t="s">
        <v>238</v>
      </c>
      <c r="M12446" t="s">
        <v>238</v>
      </c>
      <c r="N12446" t="s">
        <v>239</v>
      </c>
      <c r="O12446">
        <v>44020</v>
      </c>
      <c r="P12446">
        <v>44020</v>
      </c>
      <c r="Q12446">
        <v>4943</v>
      </c>
    </row>
    <row r="12447" spans="1:17" x14ac:dyDescent="0.25">
      <c r="A12447">
        <v>60792</v>
      </c>
      <c r="B12447">
        <v>32003</v>
      </c>
      <c r="C12447" s="1" t="str">
        <f t="shared" si="194"/>
        <v>32003</v>
      </c>
      <c r="D12447">
        <v>36.358669999999996</v>
      </c>
      <c r="E12447">
        <v>-114.87483</v>
      </c>
      <c r="F12447" t="s">
        <v>16060</v>
      </c>
      <c r="G12447" t="s">
        <v>16061</v>
      </c>
      <c r="H12447" t="s">
        <v>258</v>
      </c>
      <c r="I12447" t="s">
        <v>167</v>
      </c>
      <c r="J12447" t="s">
        <v>57</v>
      </c>
      <c r="K12447" t="s">
        <v>58</v>
      </c>
      <c r="L12447" t="s">
        <v>220</v>
      </c>
      <c r="M12447" t="s">
        <v>221</v>
      </c>
      <c r="N12447" t="s">
        <v>222</v>
      </c>
      <c r="O12447">
        <v>646635</v>
      </c>
      <c r="P12447">
        <v>646635</v>
      </c>
      <c r="Q12447">
        <v>30789</v>
      </c>
    </row>
    <row r="12448" spans="1:17" x14ac:dyDescent="0.25">
      <c r="A12448">
        <v>60795</v>
      </c>
      <c r="B12448">
        <v>27025</v>
      </c>
      <c r="C12448" s="1" t="str">
        <f t="shared" si="194"/>
        <v>27025</v>
      </c>
      <c r="D12448">
        <v>45.382662000000003</v>
      </c>
      <c r="E12448">
        <v>-92.772537999999997</v>
      </c>
      <c r="F12448" t="s">
        <v>16062</v>
      </c>
      <c r="G12448" t="s">
        <v>16063</v>
      </c>
      <c r="H12448" t="s">
        <v>87</v>
      </c>
      <c r="I12448" t="s">
        <v>88</v>
      </c>
      <c r="J12448" t="s">
        <v>89</v>
      </c>
      <c r="K12448" t="s">
        <v>237</v>
      </c>
      <c r="L12448" t="s">
        <v>238</v>
      </c>
      <c r="M12448" t="s">
        <v>238</v>
      </c>
      <c r="N12448" t="s">
        <v>239</v>
      </c>
      <c r="O12448">
        <v>47178</v>
      </c>
      <c r="P12448">
        <v>47178</v>
      </c>
      <c r="Q12448">
        <v>5298</v>
      </c>
    </row>
    <row r="12449" spans="1:17" x14ac:dyDescent="0.25">
      <c r="A12449">
        <v>60796</v>
      </c>
      <c r="B12449">
        <v>27049</v>
      </c>
      <c r="C12449" s="1" t="str">
        <f t="shared" si="194"/>
        <v>27049</v>
      </c>
      <c r="D12449">
        <v>44.535089999999997</v>
      </c>
      <c r="E12449">
        <v>-92.516082999999995</v>
      </c>
      <c r="F12449" t="s">
        <v>16064</v>
      </c>
      <c r="G12449" t="s">
        <v>16065</v>
      </c>
      <c r="H12449" t="s">
        <v>87</v>
      </c>
      <c r="I12449" t="s">
        <v>88</v>
      </c>
      <c r="J12449" t="s">
        <v>89</v>
      </c>
      <c r="K12449" t="s">
        <v>237</v>
      </c>
      <c r="L12449" t="s">
        <v>238</v>
      </c>
      <c r="M12449" t="s">
        <v>238</v>
      </c>
      <c r="N12449" t="s">
        <v>239</v>
      </c>
      <c r="O12449">
        <v>59548</v>
      </c>
      <c r="P12449">
        <v>59548</v>
      </c>
      <c r="Q12449">
        <v>6687</v>
      </c>
    </row>
    <row r="12450" spans="1:17" x14ac:dyDescent="0.25">
      <c r="A12450">
        <v>60797</v>
      </c>
      <c r="B12450">
        <v>17097</v>
      </c>
      <c r="C12450" s="1" t="str">
        <f t="shared" si="194"/>
        <v>17097</v>
      </c>
      <c r="D12450">
        <v>42.254159999999999</v>
      </c>
      <c r="E12450">
        <v>-87.864282000000003</v>
      </c>
      <c r="F12450" t="s">
        <v>16066</v>
      </c>
      <c r="G12450" t="s">
        <v>16067</v>
      </c>
      <c r="H12450" t="s">
        <v>308</v>
      </c>
      <c r="I12450" t="s">
        <v>309</v>
      </c>
      <c r="J12450" t="s">
        <v>536</v>
      </c>
      <c r="K12450" t="s">
        <v>21</v>
      </c>
      <c r="L12450" t="s">
        <v>39</v>
      </c>
      <c r="M12450" t="s">
        <v>39</v>
      </c>
      <c r="N12450" t="s">
        <v>40</v>
      </c>
      <c r="O12450">
        <v>10082</v>
      </c>
      <c r="P12450">
        <v>10082</v>
      </c>
      <c r="Q12450">
        <v>357</v>
      </c>
    </row>
    <row r="12451" spans="1:17" x14ac:dyDescent="0.25">
      <c r="A12451">
        <v>60798</v>
      </c>
      <c r="B12451">
        <v>37129</v>
      </c>
      <c r="C12451" s="1" t="str">
        <f t="shared" si="194"/>
        <v>37129</v>
      </c>
      <c r="D12451">
        <v>34.290188999999998</v>
      </c>
      <c r="E12451">
        <v>-77.975667999999999</v>
      </c>
      <c r="F12451" t="s">
        <v>16068</v>
      </c>
      <c r="G12451" t="s">
        <v>16069</v>
      </c>
      <c r="H12451" t="s">
        <v>1235</v>
      </c>
      <c r="I12451" t="s">
        <v>229</v>
      </c>
      <c r="J12451" t="s">
        <v>31</v>
      </c>
      <c r="K12451" t="s">
        <v>237</v>
      </c>
      <c r="L12451" t="s">
        <v>238</v>
      </c>
      <c r="M12451" t="s">
        <v>238</v>
      </c>
      <c r="N12451" t="s">
        <v>239</v>
      </c>
      <c r="O12451">
        <v>27151</v>
      </c>
      <c r="P12451">
        <v>27151</v>
      </c>
      <c r="Q12451">
        <v>3049</v>
      </c>
    </row>
    <row r="12452" spans="1:17" x14ac:dyDescent="0.25">
      <c r="A12452">
        <v>60799</v>
      </c>
      <c r="B12452">
        <v>25017</v>
      </c>
      <c r="C12452" s="1" t="str">
        <f t="shared" si="194"/>
        <v>25017</v>
      </c>
      <c r="D12452">
        <v>42.580047</v>
      </c>
      <c r="E12452">
        <v>-71.260324999999995</v>
      </c>
      <c r="F12452" t="s">
        <v>16070</v>
      </c>
      <c r="G12452" t="s">
        <v>16071</v>
      </c>
      <c r="H12452" t="s">
        <v>788</v>
      </c>
      <c r="I12452" t="s">
        <v>773</v>
      </c>
      <c r="J12452" t="s">
        <v>172</v>
      </c>
      <c r="K12452" t="s">
        <v>237</v>
      </c>
      <c r="L12452" t="s">
        <v>238</v>
      </c>
      <c r="M12452" t="s">
        <v>238</v>
      </c>
      <c r="N12452" t="s">
        <v>239</v>
      </c>
      <c r="O12452">
        <v>66128</v>
      </c>
      <c r="P12452">
        <v>66128</v>
      </c>
      <c r="Q12452">
        <v>7426</v>
      </c>
    </row>
    <row r="12453" spans="1:17" x14ac:dyDescent="0.25">
      <c r="A12453">
        <v>60800</v>
      </c>
      <c r="B12453">
        <v>37159</v>
      </c>
      <c r="C12453" s="1" t="str">
        <f t="shared" si="194"/>
        <v>37159</v>
      </c>
      <c r="D12453">
        <v>35.61</v>
      </c>
      <c r="E12453">
        <v>-80.53</v>
      </c>
      <c r="F12453" t="s">
        <v>16072</v>
      </c>
      <c r="G12453" t="s">
        <v>16073</v>
      </c>
      <c r="H12453" t="s">
        <v>1235</v>
      </c>
      <c r="I12453" t="s">
        <v>229</v>
      </c>
      <c r="J12453" t="s">
        <v>31</v>
      </c>
      <c r="K12453" t="s">
        <v>237</v>
      </c>
      <c r="L12453" t="s">
        <v>238</v>
      </c>
      <c r="M12453" t="s">
        <v>238</v>
      </c>
      <c r="N12453" t="s">
        <v>239</v>
      </c>
      <c r="O12453">
        <v>30402</v>
      </c>
      <c r="P12453">
        <v>30402</v>
      </c>
      <c r="Q12453">
        <v>3414</v>
      </c>
    </row>
    <row r="12454" spans="1:17" x14ac:dyDescent="0.25">
      <c r="A12454">
        <v>60801</v>
      </c>
      <c r="B12454">
        <v>8101</v>
      </c>
      <c r="C12454" s="1" t="str">
        <f t="shared" si="194"/>
        <v>08101</v>
      </c>
      <c r="D12454">
        <v>38.284424999999999</v>
      </c>
      <c r="E12454">
        <v>-104.523951</v>
      </c>
      <c r="F12454" t="s">
        <v>16074</v>
      </c>
      <c r="G12454" t="s">
        <v>16075</v>
      </c>
      <c r="H12454" t="s">
        <v>670</v>
      </c>
      <c r="I12454" t="s">
        <v>167</v>
      </c>
      <c r="J12454" t="s">
        <v>57</v>
      </c>
      <c r="K12454" t="s">
        <v>237</v>
      </c>
      <c r="L12454" t="s">
        <v>238</v>
      </c>
      <c r="M12454" t="s">
        <v>238</v>
      </c>
      <c r="N12454" t="s">
        <v>239</v>
      </c>
      <c r="O12454">
        <v>37241</v>
      </c>
      <c r="P12454">
        <v>37241</v>
      </c>
      <c r="Q12454">
        <v>4182</v>
      </c>
    </row>
    <row r="12455" spans="1:17" x14ac:dyDescent="0.25">
      <c r="A12455">
        <v>60802</v>
      </c>
      <c r="B12455">
        <v>34001</v>
      </c>
      <c r="C12455" s="1" t="str">
        <f t="shared" si="194"/>
        <v>34001</v>
      </c>
      <c r="D12455">
        <v>39.460566</v>
      </c>
      <c r="E12455">
        <v>-74.680930000000004</v>
      </c>
      <c r="F12455" t="s">
        <v>16076</v>
      </c>
      <c r="G12455" t="s">
        <v>16077</v>
      </c>
      <c r="H12455" t="s">
        <v>2327</v>
      </c>
      <c r="I12455" t="s">
        <v>171</v>
      </c>
      <c r="J12455" t="s">
        <v>536</v>
      </c>
      <c r="K12455" t="s">
        <v>237</v>
      </c>
      <c r="L12455" t="s">
        <v>238</v>
      </c>
      <c r="M12455" t="s">
        <v>238</v>
      </c>
      <c r="N12455" t="s">
        <v>239</v>
      </c>
      <c r="O12455">
        <v>17623</v>
      </c>
      <c r="P12455">
        <v>17623</v>
      </c>
      <c r="Q12455">
        <v>1979</v>
      </c>
    </row>
    <row r="12456" spans="1:17" x14ac:dyDescent="0.25">
      <c r="A12456">
        <v>60803</v>
      </c>
      <c r="B12456">
        <v>34023</v>
      </c>
      <c r="C12456" s="1" t="str">
        <f t="shared" si="194"/>
        <v>34023</v>
      </c>
      <c r="D12456">
        <v>40.545755</v>
      </c>
      <c r="E12456">
        <v>-74.496399999999994</v>
      </c>
      <c r="F12456" t="s">
        <v>16078</v>
      </c>
      <c r="G12456" t="s">
        <v>16079</v>
      </c>
      <c r="H12456" t="s">
        <v>2327</v>
      </c>
      <c r="I12456" t="s">
        <v>171</v>
      </c>
      <c r="J12456" t="s">
        <v>536</v>
      </c>
      <c r="K12456" t="s">
        <v>237</v>
      </c>
      <c r="L12456" t="s">
        <v>238</v>
      </c>
      <c r="M12456" t="s">
        <v>238</v>
      </c>
      <c r="N12456" t="s">
        <v>239</v>
      </c>
      <c r="O12456">
        <v>11857</v>
      </c>
      <c r="P12456">
        <v>11857</v>
      </c>
      <c r="Q12456">
        <v>1331.55</v>
      </c>
    </row>
    <row r="12457" spans="1:17" x14ac:dyDescent="0.25">
      <c r="A12457">
        <v>60804</v>
      </c>
      <c r="B12457">
        <v>34027</v>
      </c>
      <c r="C12457" s="1" t="str">
        <f t="shared" si="194"/>
        <v>34027</v>
      </c>
      <c r="D12457">
        <v>40.848444999999998</v>
      </c>
      <c r="E12457">
        <v>-74.467581999999993</v>
      </c>
      <c r="F12457" t="s">
        <v>16080</v>
      </c>
      <c r="G12457" t="s">
        <v>16081</v>
      </c>
      <c r="H12457" t="s">
        <v>2327</v>
      </c>
      <c r="I12457" t="s">
        <v>171</v>
      </c>
      <c r="J12457" t="s">
        <v>536</v>
      </c>
      <c r="K12457" t="s">
        <v>237</v>
      </c>
      <c r="L12457" t="s">
        <v>238</v>
      </c>
      <c r="M12457" t="s">
        <v>238</v>
      </c>
      <c r="N12457" t="s">
        <v>239</v>
      </c>
      <c r="O12457">
        <v>14695</v>
      </c>
      <c r="P12457">
        <v>14695</v>
      </c>
      <c r="Q12457">
        <v>1650.33</v>
      </c>
    </row>
    <row r="12458" spans="1:17" x14ac:dyDescent="0.25">
      <c r="A12458">
        <v>60805</v>
      </c>
      <c r="B12458">
        <v>34037</v>
      </c>
      <c r="C12458" s="1" t="str">
        <f t="shared" si="194"/>
        <v>34037</v>
      </c>
      <c r="D12458">
        <v>41.152954999999999</v>
      </c>
      <c r="E12458">
        <v>-74.638076999999996</v>
      </c>
      <c r="F12458" t="s">
        <v>16082</v>
      </c>
      <c r="G12458" t="s">
        <v>16083</v>
      </c>
      <c r="H12458" t="s">
        <v>2327</v>
      </c>
      <c r="I12458" t="s">
        <v>171</v>
      </c>
      <c r="J12458" t="s">
        <v>536</v>
      </c>
      <c r="K12458" t="s">
        <v>237</v>
      </c>
      <c r="L12458" t="s">
        <v>238</v>
      </c>
      <c r="M12458" t="s">
        <v>238</v>
      </c>
      <c r="N12458" t="s">
        <v>239</v>
      </c>
      <c r="O12458">
        <v>96923</v>
      </c>
      <c r="P12458">
        <v>96923</v>
      </c>
      <c r="Q12458">
        <v>10884</v>
      </c>
    </row>
    <row r="12459" spans="1:17" x14ac:dyDescent="0.25">
      <c r="A12459">
        <v>60806</v>
      </c>
      <c r="B12459">
        <v>34003</v>
      </c>
      <c r="C12459" s="1" t="str">
        <f t="shared" si="194"/>
        <v>34003</v>
      </c>
      <c r="D12459">
        <v>40.817999999999998</v>
      </c>
      <c r="E12459">
        <v>-74.016999999999996</v>
      </c>
      <c r="F12459" t="s">
        <v>16084</v>
      </c>
      <c r="G12459" t="s">
        <v>16085</v>
      </c>
      <c r="H12459" t="s">
        <v>2327</v>
      </c>
      <c r="I12459" t="s">
        <v>171</v>
      </c>
      <c r="J12459" t="s">
        <v>536</v>
      </c>
      <c r="K12459" t="s">
        <v>237</v>
      </c>
      <c r="L12459" t="s">
        <v>238</v>
      </c>
      <c r="M12459" t="s">
        <v>238</v>
      </c>
      <c r="N12459" t="s">
        <v>239</v>
      </c>
      <c r="O12459">
        <v>21745</v>
      </c>
      <c r="P12459">
        <v>21745</v>
      </c>
      <c r="Q12459">
        <v>2442</v>
      </c>
    </row>
    <row r="12460" spans="1:17" x14ac:dyDescent="0.25">
      <c r="A12460">
        <v>60808</v>
      </c>
      <c r="B12460">
        <v>34023</v>
      </c>
      <c r="C12460" s="1" t="str">
        <f t="shared" si="194"/>
        <v>34023</v>
      </c>
      <c r="D12460">
        <v>40.534413999999998</v>
      </c>
      <c r="E12460">
        <v>-74.275153000000003</v>
      </c>
      <c r="F12460" t="s">
        <v>16086</v>
      </c>
      <c r="G12460" t="s">
        <v>16087</v>
      </c>
      <c r="H12460" t="s">
        <v>2327</v>
      </c>
      <c r="I12460" t="s">
        <v>171</v>
      </c>
      <c r="J12460" t="s">
        <v>536</v>
      </c>
      <c r="K12460" t="s">
        <v>237</v>
      </c>
      <c r="L12460" t="s">
        <v>238</v>
      </c>
      <c r="M12460" t="s">
        <v>238</v>
      </c>
      <c r="N12460" t="s">
        <v>239</v>
      </c>
      <c r="O12460">
        <v>77107</v>
      </c>
      <c r="P12460">
        <v>77107</v>
      </c>
      <c r="Q12460">
        <v>8659</v>
      </c>
    </row>
    <row r="12461" spans="1:17" x14ac:dyDescent="0.25">
      <c r="A12461">
        <v>60809</v>
      </c>
      <c r="B12461">
        <v>34005</v>
      </c>
      <c r="C12461" s="1" t="str">
        <f t="shared" si="194"/>
        <v>34005</v>
      </c>
      <c r="D12461">
        <v>39.987281000000003</v>
      </c>
      <c r="E12461">
        <v>-74.801806999999997</v>
      </c>
      <c r="F12461" t="s">
        <v>16088</v>
      </c>
      <c r="G12461" t="s">
        <v>16089</v>
      </c>
      <c r="H12461" t="s">
        <v>2327</v>
      </c>
      <c r="I12461" t="s">
        <v>171</v>
      </c>
      <c r="J12461" t="s">
        <v>536</v>
      </c>
      <c r="K12461" t="s">
        <v>237</v>
      </c>
      <c r="L12461" t="s">
        <v>238</v>
      </c>
      <c r="M12461" t="s">
        <v>238</v>
      </c>
      <c r="N12461" t="s">
        <v>239</v>
      </c>
      <c r="O12461">
        <v>13820</v>
      </c>
      <c r="P12461">
        <v>13820</v>
      </c>
      <c r="Q12461">
        <v>1552</v>
      </c>
    </row>
    <row r="12462" spans="1:17" x14ac:dyDescent="0.25">
      <c r="A12462">
        <v>60810</v>
      </c>
      <c r="B12462">
        <v>34013</v>
      </c>
      <c r="C12462" s="1" t="str">
        <f t="shared" si="194"/>
        <v>34013</v>
      </c>
      <c r="D12462">
        <v>40.475476999999998</v>
      </c>
      <c r="E12462">
        <v>-74.320932999999997</v>
      </c>
      <c r="F12462" t="s">
        <v>16090</v>
      </c>
      <c r="G12462" t="s">
        <v>16091</v>
      </c>
      <c r="H12462" t="s">
        <v>2327</v>
      </c>
      <c r="I12462" t="s">
        <v>171</v>
      </c>
      <c r="J12462" t="s">
        <v>536</v>
      </c>
      <c r="K12462" t="s">
        <v>237</v>
      </c>
      <c r="L12462" t="s">
        <v>238</v>
      </c>
      <c r="M12462" t="s">
        <v>238</v>
      </c>
      <c r="N12462" t="s">
        <v>239</v>
      </c>
      <c r="O12462">
        <v>16582</v>
      </c>
      <c r="P12462">
        <v>16582</v>
      </c>
      <c r="Q12462">
        <v>1862</v>
      </c>
    </row>
    <row r="12463" spans="1:17" x14ac:dyDescent="0.25">
      <c r="A12463">
        <v>60813</v>
      </c>
      <c r="B12463">
        <v>6097</v>
      </c>
      <c r="C12463" s="1" t="str">
        <f t="shared" si="194"/>
        <v>06097</v>
      </c>
      <c r="D12463">
        <v>38.769581000000002</v>
      </c>
      <c r="E12463">
        <v>-123.020724</v>
      </c>
      <c r="F12463" t="s">
        <v>16092</v>
      </c>
      <c r="G12463" t="s">
        <v>16093</v>
      </c>
      <c r="H12463" t="s">
        <v>38</v>
      </c>
      <c r="I12463" t="s">
        <v>92</v>
      </c>
      <c r="J12463" t="s">
        <v>57</v>
      </c>
      <c r="K12463" t="s">
        <v>237</v>
      </c>
      <c r="L12463" t="s">
        <v>238</v>
      </c>
      <c r="M12463" t="s">
        <v>238</v>
      </c>
      <c r="N12463" t="s">
        <v>239</v>
      </c>
      <c r="O12463">
        <v>11763</v>
      </c>
      <c r="P12463">
        <v>11763</v>
      </c>
      <c r="Q12463">
        <v>1321</v>
      </c>
    </row>
    <row r="12464" spans="1:17" x14ac:dyDescent="0.25">
      <c r="A12464">
        <v>60815</v>
      </c>
      <c r="B12464">
        <v>25011</v>
      </c>
      <c r="C12464" s="1" t="str">
        <f t="shared" si="194"/>
        <v>25011</v>
      </c>
      <c r="D12464">
        <v>42.376860000000001</v>
      </c>
      <c r="E12464">
        <v>-72.469139999999996</v>
      </c>
      <c r="F12464" t="s">
        <v>16094</v>
      </c>
      <c r="G12464" t="s">
        <v>16095</v>
      </c>
      <c r="H12464" t="s">
        <v>788</v>
      </c>
      <c r="I12464" t="s">
        <v>773</v>
      </c>
      <c r="J12464" t="s">
        <v>172</v>
      </c>
      <c r="K12464" t="s">
        <v>547</v>
      </c>
      <c r="L12464" t="s">
        <v>548</v>
      </c>
      <c r="M12464" t="s">
        <v>549</v>
      </c>
      <c r="N12464" t="s">
        <v>550</v>
      </c>
      <c r="O12464">
        <v>0</v>
      </c>
      <c r="P12464">
        <v>0</v>
      </c>
      <c r="Q12464">
        <v>0</v>
      </c>
    </row>
    <row r="12465" spans="1:17" x14ac:dyDescent="0.25">
      <c r="A12465">
        <v>60815</v>
      </c>
      <c r="B12465">
        <v>25011</v>
      </c>
      <c r="C12465" s="1" t="str">
        <f t="shared" si="194"/>
        <v>25011</v>
      </c>
      <c r="D12465">
        <v>42.376860000000001</v>
      </c>
      <c r="E12465">
        <v>-72.469139999999996</v>
      </c>
      <c r="F12465" t="s">
        <v>16094</v>
      </c>
      <c r="G12465" t="s">
        <v>16095</v>
      </c>
      <c r="H12465" t="s">
        <v>788</v>
      </c>
      <c r="I12465" t="s">
        <v>773</v>
      </c>
      <c r="J12465" t="s">
        <v>172</v>
      </c>
      <c r="K12465" t="s">
        <v>237</v>
      </c>
      <c r="L12465" t="s">
        <v>238</v>
      </c>
      <c r="M12465" t="s">
        <v>238</v>
      </c>
      <c r="N12465" t="s">
        <v>239</v>
      </c>
      <c r="O12465">
        <v>42424</v>
      </c>
      <c r="P12465">
        <v>42424</v>
      </c>
      <c r="Q12465">
        <v>4764</v>
      </c>
    </row>
    <row r="12466" spans="1:17" x14ac:dyDescent="0.25">
      <c r="A12466">
        <v>60816</v>
      </c>
      <c r="B12466">
        <v>25017</v>
      </c>
      <c r="C12466" s="1" t="str">
        <f t="shared" si="194"/>
        <v>25017</v>
      </c>
      <c r="D12466">
        <v>42.469135000000001</v>
      </c>
      <c r="E12466">
        <v>-71.255459999999999</v>
      </c>
      <c r="F12466" t="s">
        <v>16096</v>
      </c>
      <c r="G12466" t="s">
        <v>16097</v>
      </c>
      <c r="H12466" t="s">
        <v>788</v>
      </c>
      <c r="I12466" t="s">
        <v>773</v>
      </c>
      <c r="J12466" t="s">
        <v>172</v>
      </c>
      <c r="K12466" t="s">
        <v>237</v>
      </c>
      <c r="L12466" t="s">
        <v>238</v>
      </c>
      <c r="M12466" t="s">
        <v>238</v>
      </c>
      <c r="N12466" t="s">
        <v>239</v>
      </c>
      <c r="O12466">
        <v>22307</v>
      </c>
      <c r="P12466">
        <v>22307</v>
      </c>
      <c r="Q12466">
        <v>2505</v>
      </c>
    </row>
    <row r="12467" spans="1:17" x14ac:dyDescent="0.25">
      <c r="A12467">
        <v>60817</v>
      </c>
      <c r="B12467">
        <v>36071</v>
      </c>
      <c r="C12467" s="1" t="str">
        <f t="shared" si="194"/>
        <v>36071</v>
      </c>
      <c r="D12467">
        <v>41.796599999999998</v>
      </c>
      <c r="E12467">
        <v>-74.708077000000003</v>
      </c>
      <c r="F12467" t="s">
        <v>16098</v>
      </c>
      <c r="G12467" t="s">
        <v>16099</v>
      </c>
      <c r="H12467" t="s">
        <v>170</v>
      </c>
      <c r="I12467" t="s">
        <v>171</v>
      </c>
      <c r="J12467" t="s">
        <v>172</v>
      </c>
      <c r="K12467" t="s">
        <v>237</v>
      </c>
      <c r="L12467" t="s">
        <v>238</v>
      </c>
      <c r="M12467" t="s">
        <v>238</v>
      </c>
      <c r="N12467" t="s">
        <v>239</v>
      </c>
      <c r="O12467">
        <v>21614</v>
      </c>
      <c r="P12467">
        <v>21614</v>
      </c>
      <c r="Q12467">
        <v>2427</v>
      </c>
    </row>
    <row r="12468" spans="1:17" x14ac:dyDescent="0.25">
      <c r="A12468">
        <v>60818</v>
      </c>
      <c r="B12468">
        <v>36067</v>
      </c>
      <c r="C12468" s="1" t="str">
        <f t="shared" si="194"/>
        <v>36067</v>
      </c>
      <c r="D12468">
        <v>43.342436999999997</v>
      </c>
      <c r="E12468">
        <v>-76.343249999999998</v>
      </c>
      <c r="F12468" t="s">
        <v>16100</v>
      </c>
      <c r="G12468" t="s">
        <v>16101</v>
      </c>
      <c r="H12468" t="s">
        <v>170</v>
      </c>
      <c r="I12468" t="s">
        <v>171</v>
      </c>
      <c r="J12468" t="s">
        <v>172</v>
      </c>
      <c r="K12468" t="s">
        <v>237</v>
      </c>
      <c r="L12468" t="s">
        <v>238</v>
      </c>
      <c r="M12468" t="s">
        <v>238</v>
      </c>
      <c r="N12468" t="s">
        <v>239</v>
      </c>
      <c r="O12468">
        <v>15897</v>
      </c>
      <c r="P12468">
        <v>15897</v>
      </c>
      <c r="Q12468">
        <v>1785</v>
      </c>
    </row>
    <row r="12469" spans="1:17" x14ac:dyDescent="0.25">
      <c r="A12469">
        <v>60819</v>
      </c>
      <c r="B12469">
        <v>36045</v>
      </c>
      <c r="C12469" s="1" t="str">
        <f t="shared" si="194"/>
        <v>36045</v>
      </c>
      <c r="D12469">
        <v>43.970958000000003</v>
      </c>
      <c r="E12469">
        <v>-75.969804999999994</v>
      </c>
      <c r="F12469" t="s">
        <v>16102</v>
      </c>
      <c r="G12469" t="s">
        <v>16103</v>
      </c>
      <c r="H12469" t="s">
        <v>170</v>
      </c>
      <c r="I12469" t="s">
        <v>171</v>
      </c>
      <c r="J12469" t="s">
        <v>172</v>
      </c>
      <c r="K12469" t="s">
        <v>237</v>
      </c>
      <c r="L12469" t="s">
        <v>238</v>
      </c>
      <c r="M12469" t="s">
        <v>238</v>
      </c>
      <c r="N12469" t="s">
        <v>239</v>
      </c>
      <c r="O12469">
        <v>23765</v>
      </c>
      <c r="P12469">
        <v>23765</v>
      </c>
      <c r="Q12469">
        <v>2669</v>
      </c>
    </row>
    <row r="12470" spans="1:17" x14ac:dyDescent="0.25">
      <c r="A12470">
        <v>60820</v>
      </c>
      <c r="B12470">
        <v>24031</v>
      </c>
      <c r="C12470" s="1" t="str">
        <f t="shared" si="194"/>
        <v>24031</v>
      </c>
      <c r="D12470">
        <v>39.237945000000003</v>
      </c>
      <c r="E12470">
        <v>-77.293216999999999</v>
      </c>
      <c r="F12470" t="s">
        <v>16104</v>
      </c>
      <c r="G12470" t="s">
        <v>16105</v>
      </c>
      <c r="H12470" t="s">
        <v>849</v>
      </c>
      <c r="I12470" t="s">
        <v>229</v>
      </c>
      <c r="J12470" t="s">
        <v>536</v>
      </c>
      <c r="K12470" t="s">
        <v>237</v>
      </c>
      <c r="L12470" t="s">
        <v>238</v>
      </c>
      <c r="M12470" t="s">
        <v>238</v>
      </c>
      <c r="N12470" t="s">
        <v>239</v>
      </c>
      <c r="O12470">
        <v>18425</v>
      </c>
      <c r="P12470">
        <v>18425</v>
      </c>
      <c r="Q12470">
        <v>2069</v>
      </c>
    </row>
    <row r="12471" spans="1:17" x14ac:dyDescent="0.25">
      <c r="A12471">
        <v>60821</v>
      </c>
      <c r="B12471">
        <v>49011</v>
      </c>
      <c r="C12471" s="1" t="str">
        <f t="shared" si="194"/>
        <v>49011</v>
      </c>
      <c r="D12471">
        <v>41.098956999999999</v>
      </c>
      <c r="E12471">
        <v>-111.982167</v>
      </c>
      <c r="F12471" t="s">
        <v>16106</v>
      </c>
      <c r="G12471" t="s">
        <v>16107</v>
      </c>
      <c r="H12471" t="s">
        <v>261</v>
      </c>
      <c r="I12471" t="s">
        <v>167</v>
      </c>
      <c r="J12471" t="s">
        <v>57</v>
      </c>
      <c r="K12471" t="s">
        <v>237</v>
      </c>
      <c r="L12471" t="s">
        <v>238</v>
      </c>
      <c r="M12471" t="s">
        <v>238</v>
      </c>
      <c r="N12471" t="s">
        <v>239</v>
      </c>
      <c r="O12471">
        <v>19822</v>
      </c>
      <c r="P12471">
        <v>19822</v>
      </c>
      <c r="Q12471">
        <v>2226</v>
      </c>
    </row>
    <row r="12472" spans="1:17" x14ac:dyDescent="0.25">
      <c r="A12472">
        <v>60822</v>
      </c>
      <c r="B12472">
        <v>4013</v>
      </c>
      <c r="C12472" s="1" t="str">
        <f t="shared" si="194"/>
        <v>04013</v>
      </c>
      <c r="D12472">
        <v>33.243260999999997</v>
      </c>
      <c r="E12472">
        <v>-111.892354</v>
      </c>
      <c r="F12472" t="s">
        <v>16108</v>
      </c>
      <c r="G12472" t="s">
        <v>16109</v>
      </c>
      <c r="H12472" t="s">
        <v>190</v>
      </c>
      <c r="I12472" t="s">
        <v>167</v>
      </c>
      <c r="J12472" t="s">
        <v>57</v>
      </c>
      <c r="K12472" t="s">
        <v>237</v>
      </c>
      <c r="L12472" t="s">
        <v>238</v>
      </c>
      <c r="M12472" t="s">
        <v>238</v>
      </c>
      <c r="N12472" t="s">
        <v>239</v>
      </c>
      <c r="O12472">
        <v>33874</v>
      </c>
      <c r="P12472">
        <v>33874</v>
      </c>
      <c r="Q12472">
        <v>3804</v>
      </c>
    </row>
    <row r="12473" spans="1:17" x14ac:dyDescent="0.25">
      <c r="A12473">
        <v>60823</v>
      </c>
      <c r="B12473">
        <v>31043</v>
      </c>
      <c r="C12473" s="1" t="str">
        <f t="shared" si="194"/>
        <v>31043</v>
      </c>
      <c r="D12473">
        <v>42.458469999999998</v>
      </c>
      <c r="E12473">
        <v>-96.439688000000004</v>
      </c>
      <c r="F12473" t="s">
        <v>16110</v>
      </c>
      <c r="G12473" t="s">
        <v>16111</v>
      </c>
      <c r="H12473" t="s">
        <v>123</v>
      </c>
      <c r="I12473" t="s">
        <v>88</v>
      </c>
      <c r="J12473" t="s">
        <v>89</v>
      </c>
      <c r="K12473" t="s">
        <v>237</v>
      </c>
      <c r="L12473" t="s">
        <v>238</v>
      </c>
      <c r="M12473" t="s">
        <v>238</v>
      </c>
      <c r="N12473" t="s">
        <v>239</v>
      </c>
      <c r="O12473">
        <v>25939</v>
      </c>
      <c r="P12473">
        <v>25939</v>
      </c>
      <c r="Q12473">
        <v>2913</v>
      </c>
    </row>
    <row r="12474" spans="1:17" x14ac:dyDescent="0.25">
      <c r="A12474">
        <v>60824</v>
      </c>
      <c r="B12474">
        <v>6065</v>
      </c>
      <c r="C12474" s="1" t="str">
        <f t="shared" si="194"/>
        <v>06065</v>
      </c>
      <c r="D12474">
        <v>33.708660999999999</v>
      </c>
      <c r="E12474">
        <v>-116.198885</v>
      </c>
      <c r="F12474" t="s">
        <v>16112</v>
      </c>
      <c r="G12474" t="s">
        <v>16113</v>
      </c>
      <c r="H12474" t="s">
        <v>38</v>
      </c>
      <c r="I12474" t="s">
        <v>92</v>
      </c>
      <c r="J12474" t="s">
        <v>57</v>
      </c>
      <c r="K12474" t="s">
        <v>237</v>
      </c>
      <c r="L12474" t="s">
        <v>238</v>
      </c>
      <c r="M12474" t="s">
        <v>238</v>
      </c>
      <c r="N12474" t="s">
        <v>239</v>
      </c>
      <c r="O12474">
        <v>16608</v>
      </c>
      <c r="P12474">
        <v>16608</v>
      </c>
      <c r="Q12474">
        <v>1865</v>
      </c>
    </row>
    <row r="12475" spans="1:17" x14ac:dyDescent="0.25">
      <c r="A12475">
        <v>60825</v>
      </c>
      <c r="B12475">
        <v>6065</v>
      </c>
      <c r="C12475" s="1" t="str">
        <f t="shared" si="194"/>
        <v>06065</v>
      </c>
      <c r="D12475">
        <v>33.540123999999999</v>
      </c>
      <c r="E12475">
        <v>-115.974771</v>
      </c>
      <c r="F12475" t="s">
        <v>16114</v>
      </c>
      <c r="G12475" t="s">
        <v>16115</v>
      </c>
      <c r="H12475" t="s">
        <v>38</v>
      </c>
      <c r="I12475" t="s">
        <v>92</v>
      </c>
      <c r="J12475" t="s">
        <v>57</v>
      </c>
      <c r="K12475" t="s">
        <v>237</v>
      </c>
      <c r="L12475" t="s">
        <v>238</v>
      </c>
      <c r="M12475" t="s">
        <v>238</v>
      </c>
      <c r="N12475" t="s">
        <v>239</v>
      </c>
      <c r="O12475">
        <v>1671361</v>
      </c>
      <c r="P12475">
        <v>1671361</v>
      </c>
      <c r="Q12475">
        <v>187688</v>
      </c>
    </row>
    <row r="12476" spans="1:17" x14ac:dyDescent="0.25">
      <c r="A12476">
        <v>60830</v>
      </c>
      <c r="B12476">
        <v>27131</v>
      </c>
      <c r="C12476" s="1" t="str">
        <f t="shared" si="194"/>
        <v>27131</v>
      </c>
      <c r="D12476">
        <v>44.529702999999998</v>
      </c>
      <c r="E12476">
        <v>-93.410622000000004</v>
      </c>
      <c r="F12476" t="s">
        <v>16116</v>
      </c>
      <c r="G12476" t="s">
        <v>16117</v>
      </c>
      <c r="H12476" t="s">
        <v>87</v>
      </c>
      <c r="I12476" t="s">
        <v>88</v>
      </c>
      <c r="J12476" t="s">
        <v>89</v>
      </c>
      <c r="K12476" t="s">
        <v>237</v>
      </c>
      <c r="L12476" t="s">
        <v>238</v>
      </c>
      <c r="M12476" t="s">
        <v>238</v>
      </c>
      <c r="N12476" t="s">
        <v>239</v>
      </c>
      <c r="O12476">
        <v>62815</v>
      </c>
      <c r="P12476">
        <v>62815</v>
      </c>
      <c r="Q12476">
        <v>7054</v>
      </c>
    </row>
    <row r="12477" spans="1:17" x14ac:dyDescent="0.25">
      <c r="A12477">
        <v>60831</v>
      </c>
      <c r="B12477">
        <v>44007</v>
      </c>
      <c r="C12477" s="1" t="str">
        <f t="shared" si="194"/>
        <v>44007</v>
      </c>
      <c r="D12477">
        <v>41.805399999999999</v>
      </c>
      <c r="E12477">
        <v>-71.514166000000003</v>
      </c>
      <c r="F12477" t="s">
        <v>16118</v>
      </c>
      <c r="G12477" t="s">
        <v>16119</v>
      </c>
      <c r="H12477" t="s">
        <v>2960</v>
      </c>
      <c r="I12477" t="s">
        <v>773</v>
      </c>
      <c r="J12477" t="s">
        <v>172</v>
      </c>
      <c r="K12477" t="s">
        <v>21</v>
      </c>
      <c r="L12477" t="s">
        <v>364</v>
      </c>
      <c r="M12477" t="s">
        <v>155</v>
      </c>
      <c r="N12477" t="s">
        <v>156</v>
      </c>
      <c r="O12477">
        <v>0</v>
      </c>
      <c r="P12477">
        <v>0</v>
      </c>
      <c r="Q12477">
        <v>0</v>
      </c>
    </row>
    <row r="12478" spans="1:17" x14ac:dyDescent="0.25">
      <c r="A12478">
        <v>60832</v>
      </c>
      <c r="B12478">
        <v>27037</v>
      </c>
      <c r="C12478" s="1" t="str">
        <f t="shared" si="194"/>
        <v>27037</v>
      </c>
      <c r="D12478">
        <v>44.623117000000001</v>
      </c>
      <c r="E12478">
        <v>-93.134001999999995</v>
      </c>
      <c r="F12478" t="s">
        <v>16120</v>
      </c>
      <c r="G12478" t="s">
        <v>16121</v>
      </c>
      <c r="H12478" t="s">
        <v>87</v>
      </c>
      <c r="I12478" t="s">
        <v>88</v>
      </c>
      <c r="J12478" t="s">
        <v>89</v>
      </c>
      <c r="K12478" t="s">
        <v>237</v>
      </c>
      <c r="L12478" t="s">
        <v>238</v>
      </c>
      <c r="M12478" t="s">
        <v>238</v>
      </c>
      <c r="N12478" t="s">
        <v>239</v>
      </c>
      <c r="O12478">
        <v>58630</v>
      </c>
      <c r="P12478">
        <v>58630</v>
      </c>
      <c r="Q12478">
        <v>6584</v>
      </c>
    </row>
    <row r="12479" spans="1:17" x14ac:dyDescent="0.25">
      <c r="A12479">
        <v>60833</v>
      </c>
      <c r="B12479">
        <v>27039</v>
      </c>
      <c r="C12479" s="1" t="str">
        <f t="shared" si="194"/>
        <v>27039</v>
      </c>
      <c r="D12479">
        <v>44.022373999999999</v>
      </c>
      <c r="E12479">
        <v>-92.756972000000005</v>
      </c>
      <c r="F12479" t="s">
        <v>16122</v>
      </c>
      <c r="G12479" t="s">
        <v>16123</v>
      </c>
      <c r="H12479" t="s">
        <v>87</v>
      </c>
      <c r="I12479" t="s">
        <v>88</v>
      </c>
      <c r="J12479" t="s">
        <v>89</v>
      </c>
      <c r="K12479" t="s">
        <v>237</v>
      </c>
      <c r="L12479" t="s">
        <v>238</v>
      </c>
      <c r="M12479" t="s">
        <v>238</v>
      </c>
      <c r="N12479" t="s">
        <v>239</v>
      </c>
      <c r="O12479">
        <v>56119</v>
      </c>
      <c r="P12479">
        <v>56119</v>
      </c>
      <c r="Q12479">
        <v>6302</v>
      </c>
    </row>
    <row r="12480" spans="1:17" x14ac:dyDescent="0.25">
      <c r="A12480">
        <v>60834</v>
      </c>
      <c r="B12480">
        <v>27109</v>
      </c>
      <c r="C12480" s="1" t="str">
        <f t="shared" si="194"/>
        <v>27109</v>
      </c>
      <c r="D12480">
        <v>44.021847999999999</v>
      </c>
      <c r="E12480">
        <v>-92.592191999999997</v>
      </c>
      <c r="F12480" t="s">
        <v>16124</v>
      </c>
      <c r="G12480" t="s">
        <v>16125</v>
      </c>
      <c r="H12480" t="s">
        <v>87</v>
      </c>
      <c r="I12480" t="s">
        <v>88</v>
      </c>
      <c r="J12480" t="s">
        <v>89</v>
      </c>
      <c r="K12480" t="s">
        <v>237</v>
      </c>
      <c r="L12480" t="s">
        <v>238</v>
      </c>
      <c r="M12480" t="s">
        <v>238</v>
      </c>
      <c r="N12480" t="s">
        <v>239</v>
      </c>
      <c r="O12480">
        <v>66940</v>
      </c>
      <c r="P12480">
        <v>66940</v>
      </c>
      <c r="Q12480">
        <v>7517</v>
      </c>
    </row>
    <row r="12481" spans="1:17" x14ac:dyDescent="0.25">
      <c r="A12481">
        <v>60835</v>
      </c>
      <c r="B12481">
        <v>27039</v>
      </c>
      <c r="C12481" s="1" t="str">
        <f t="shared" si="194"/>
        <v>27039</v>
      </c>
      <c r="D12481">
        <v>44.220122000000003</v>
      </c>
      <c r="E12481">
        <v>-92.654324000000003</v>
      </c>
      <c r="F12481" t="s">
        <v>16126</v>
      </c>
      <c r="G12481" t="s">
        <v>16127</v>
      </c>
      <c r="H12481" t="s">
        <v>87</v>
      </c>
      <c r="I12481" t="s">
        <v>88</v>
      </c>
      <c r="J12481" t="s">
        <v>89</v>
      </c>
      <c r="K12481" t="s">
        <v>237</v>
      </c>
      <c r="L12481" t="s">
        <v>238</v>
      </c>
      <c r="M12481" t="s">
        <v>238</v>
      </c>
      <c r="N12481" t="s">
        <v>239</v>
      </c>
      <c r="O12481">
        <v>46404</v>
      </c>
      <c r="P12481">
        <v>46404</v>
      </c>
      <c r="Q12481">
        <v>5211</v>
      </c>
    </row>
    <row r="12482" spans="1:17" x14ac:dyDescent="0.25">
      <c r="A12482">
        <v>60836</v>
      </c>
      <c r="B12482">
        <v>27141</v>
      </c>
      <c r="C12482" s="1" t="str">
        <f t="shared" si="194"/>
        <v>27141</v>
      </c>
      <c r="D12482">
        <v>45.334575000000001</v>
      </c>
      <c r="E12482">
        <v>-93.775576999999998</v>
      </c>
      <c r="F12482" t="s">
        <v>16128</v>
      </c>
      <c r="G12482" t="s">
        <v>16129</v>
      </c>
      <c r="H12482" t="s">
        <v>87</v>
      </c>
      <c r="I12482" t="s">
        <v>88</v>
      </c>
      <c r="J12482" t="s">
        <v>89</v>
      </c>
      <c r="K12482" t="s">
        <v>237</v>
      </c>
      <c r="L12482" t="s">
        <v>238</v>
      </c>
      <c r="M12482" t="s">
        <v>238</v>
      </c>
      <c r="N12482" t="s">
        <v>239</v>
      </c>
      <c r="O12482">
        <v>65443</v>
      </c>
      <c r="P12482">
        <v>65443</v>
      </c>
      <c r="Q12482">
        <v>7349</v>
      </c>
    </row>
    <row r="12483" spans="1:17" x14ac:dyDescent="0.25">
      <c r="A12483">
        <v>60837</v>
      </c>
      <c r="B12483">
        <v>27025</v>
      </c>
      <c r="C12483" s="1" t="str">
        <f t="shared" ref="C12483:C12546" si="195">IF(B12483="","",TEXT(B12483,"00000"))</f>
        <v>27025</v>
      </c>
      <c r="D12483">
        <v>45.253487999999997</v>
      </c>
      <c r="E12483">
        <v>-92.893969999999996</v>
      </c>
      <c r="F12483" t="s">
        <v>16130</v>
      </c>
      <c r="G12483" t="s">
        <v>16131</v>
      </c>
      <c r="H12483" t="s">
        <v>87</v>
      </c>
      <c r="I12483" t="s">
        <v>88</v>
      </c>
      <c r="J12483" t="s">
        <v>89</v>
      </c>
      <c r="K12483" t="s">
        <v>237</v>
      </c>
      <c r="L12483" t="s">
        <v>238</v>
      </c>
      <c r="M12483" t="s">
        <v>238</v>
      </c>
      <c r="N12483" t="s">
        <v>239</v>
      </c>
      <c r="O12483">
        <v>49405</v>
      </c>
      <c r="P12483">
        <v>49405</v>
      </c>
      <c r="Q12483">
        <v>5548</v>
      </c>
    </row>
    <row r="12484" spans="1:17" x14ac:dyDescent="0.25">
      <c r="A12484">
        <v>60838</v>
      </c>
      <c r="B12484">
        <v>27157</v>
      </c>
      <c r="C12484" s="1" t="str">
        <f t="shared" si="195"/>
        <v>27157</v>
      </c>
      <c r="D12484">
        <v>44.367139999999999</v>
      </c>
      <c r="E12484">
        <v>-92.019279999999995</v>
      </c>
      <c r="F12484" t="s">
        <v>16132</v>
      </c>
      <c r="G12484" t="s">
        <v>16133</v>
      </c>
      <c r="H12484" t="s">
        <v>87</v>
      </c>
      <c r="I12484" t="s">
        <v>88</v>
      </c>
      <c r="J12484" t="s">
        <v>89</v>
      </c>
      <c r="K12484" t="s">
        <v>237</v>
      </c>
      <c r="L12484" t="s">
        <v>238</v>
      </c>
      <c r="M12484" t="s">
        <v>238</v>
      </c>
      <c r="N12484" t="s">
        <v>239</v>
      </c>
      <c r="O12484">
        <v>32184</v>
      </c>
      <c r="P12484">
        <v>32184</v>
      </c>
      <c r="Q12484">
        <v>3614</v>
      </c>
    </row>
    <row r="12485" spans="1:17" x14ac:dyDescent="0.25">
      <c r="A12485">
        <v>60839</v>
      </c>
      <c r="B12485">
        <v>34017</v>
      </c>
      <c r="C12485" s="1" t="str">
        <f t="shared" si="195"/>
        <v>34017</v>
      </c>
      <c r="D12485">
        <v>40.760069000000001</v>
      </c>
      <c r="E12485">
        <v>-74.065393999999998</v>
      </c>
      <c r="F12485" t="s">
        <v>16134</v>
      </c>
      <c r="G12485" t="s">
        <v>16135</v>
      </c>
      <c r="H12485" t="s">
        <v>2327</v>
      </c>
      <c r="I12485" t="s">
        <v>171</v>
      </c>
      <c r="J12485" t="s">
        <v>536</v>
      </c>
      <c r="K12485" t="s">
        <v>237</v>
      </c>
      <c r="L12485" t="s">
        <v>238</v>
      </c>
      <c r="M12485" t="s">
        <v>238</v>
      </c>
      <c r="N12485" t="s">
        <v>239</v>
      </c>
      <c r="O12485">
        <v>36129</v>
      </c>
      <c r="P12485">
        <v>36129</v>
      </c>
      <c r="Q12485">
        <v>4057</v>
      </c>
    </row>
    <row r="12486" spans="1:17" x14ac:dyDescent="0.25">
      <c r="A12486">
        <v>60840</v>
      </c>
      <c r="B12486">
        <v>34017</v>
      </c>
      <c r="C12486" s="1" t="str">
        <f t="shared" si="195"/>
        <v>34017</v>
      </c>
      <c r="D12486">
        <v>40.773119999999999</v>
      </c>
      <c r="E12486">
        <v>-74.077397000000005</v>
      </c>
      <c r="F12486" t="s">
        <v>16136</v>
      </c>
      <c r="G12486" t="s">
        <v>16137</v>
      </c>
      <c r="H12486" t="s">
        <v>2327</v>
      </c>
      <c r="I12486" t="s">
        <v>171</v>
      </c>
      <c r="J12486" t="s">
        <v>536</v>
      </c>
      <c r="K12486" t="s">
        <v>237</v>
      </c>
      <c r="L12486" t="s">
        <v>238</v>
      </c>
      <c r="M12486" t="s">
        <v>238</v>
      </c>
      <c r="N12486" t="s">
        <v>239</v>
      </c>
      <c r="O12486">
        <v>22673</v>
      </c>
      <c r="P12486">
        <v>22673</v>
      </c>
      <c r="Q12486">
        <v>2546</v>
      </c>
    </row>
    <row r="12487" spans="1:17" x14ac:dyDescent="0.25">
      <c r="A12487">
        <v>60841</v>
      </c>
      <c r="B12487">
        <v>34013</v>
      </c>
      <c r="C12487" s="1" t="str">
        <f t="shared" si="195"/>
        <v>34013</v>
      </c>
      <c r="D12487">
        <v>40.814585999999998</v>
      </c>
      <c r="E12487">
        <v>-74.297098000000005</v>
      </c>
      <c r="F12487" t="s">
        <v>16138</v>
      </c>
      <c r="G12487" t="s">
        <v>16139</v>
      </c>
      <c r="H12487" t="s">
        <v>2327</v>
      </c>
      <c r="I12487" t="s">
        <v>171</v>
      </c>
      <c r="J12487" t="s">
        <v>536</v>
      </c>
      <c r="K12487" t="s">
        <v>237</v>
      </c>
      <c r="L12487" t="s">
        <v>238</v>
      </c>
      <c r="M12487" t="s">
        <v>238</v>
      </c>
      <c r="N12487" t="s">
        <v>239</v>
      </c>
      <c r="O12487">
        <v>18150</v>
      </c>
      <c r="P12487">
        <v>18150</v>
      </c>
      <c r="Q12487">
        <v>2038</v>
      </c>
    </row>
    <row r="12488" spans="1:17" x14ac:dyDescent="0.25">
      <c r="A12488">
        <v>60842</v>
      </c>
      <c r="B12488">
        <v>34013</v>
      </c>
      <c r="C12488" s="1" t="str">
        <f t="shared" si="195"/>
        <v>34013</v>
      </c>
      <c r="D12488">
        <v>40.815362999999998</v>
      </c>
      <c r="E12488">
        <v>-74.304989000000006</v>
      </c>
      <c r="F12488" t="s">
        <v>16140</v>
      </c>
      <c r="G12488" t="s">
        <v>16141</v>
      </c>
      <c r="H12488" t="s">
        <v>2327</v>
      </c>
      <c r="I12488" t="s">
        <v>171</v>
      </c>
      <c r="J12488" t="s">
        <v>536</v>
      </c>
      <c r="K12488" t="s">
        <v>237</v>
      </c>
      <c r="L12488" t="s">
        <v>238</v>
      </c>
      <c r="M12488" t="s">
        <v>238</v>
      </c>
      <c r="N12488" t="s">
        <v>239</v>
      </c>
      <c r="O12488">
        <v>25915</v>
      </c>
      <c r="P12488">
        <v>25915</v>
      </c>
      <c r="Q12488">
        <v>2910</v>
      </c>
    </row>
    <row r="12489" spans="1:17" x14ac:dyDescent="0.25">
      <c r="A12489">
        <v>60843</v>
      </c>
      <c r="B12489">
        <v>34003</v>
      </c>
      <c r="C12489" s="1" t="str">
        <f t="shared" si="195"/>
        <v>34003</v>
      </c>
      <c r="D12489">
        <v>40.727800000000002</v>
      </c>
      <c r="E12489">
        <v>-74.114199999999997</v>
      </c>
      <c r="F12489" t="s">
        <v>16142</v>
      </c>
      <c r="G12489" t="s">
        <v>16143</v>
      </c>
      <c r="H12489" t="s">
        <v>2327</v>
      </c>
      <c r="I12489" t="s">
        <v>171</v>
      </c>
      <c r="J12489" t="s">
        <v>536</v>
      </c>
      <c r="K12489" t="s">
        <v>237</v>
      </c>
      <c r="L12489" t="s">
        <v>238</v>
      </c>
      <c r="M12489" t="s">
        <v>238</v>
      </c>
      <c r="N12489" t="s">
        <v>239</v>
      </c>
      <c r="O12489">
        <v>29948</v>
      </c>
      <c r="P12489">
        <v>29948</v>
      </c>
      <c r="Q12489">
        <v>3363</v>
      </c>
    </row>
    <row r="12490" spans="1:17" x14ac:dyDescent="0.25">
      <c r="A12490">
        <v>60844</v>
      </c>
      <c r="B12490">
        <v>6095</v>
      </c>
      <c r="C12490" s="1" t="str">
        <f t="shared" si="195"/>
        <v>06095</v>
      </c>
      <c r="D12490">
        <v>38.390756000000003</v>
      </c>
      <c r="E12490">
        <v>-121.94777000000001</v>
      </c>
      <c r="F12490" t="s">
        <v>16144</v>
      </c>
      <c r="G12490" t="s">
        <v>16145</v>
      </c>
      <c r="H12490" t="s">
        <v>38</v>
      </c>
      <c r="I12490" t="s">
        <v>92</v>
      </c>
      <c r="J12490" t="s">
        <v>57</v>
      </c>
      <c r="K12490" t="s">
        <v>237</v>
      </c>
      <c r="L12490" t="s">
        <v>238</v>
      </c>
      <c r="M12490" t="s">
        <v>238</v>
      </c>
      <c r="N12490" t="s">
        <v>239</v>
      </c>
      <c r="O12490">
        <v>111304</v>
      </c>
      <c r="P12490">
        <v>111304</v>
      </c>
      <c r="Q12490">
        <v>12499</v>
      </c>
    </row>
    <row r="12491" spans="1:17" x14ac:dyDescent="0.25">
      <c r="A12491">
        <v>60846</v>
      </c>
      <c r="B12491">
        <v>6067</v>
      </c>
      <c r="C12491" s="1" t="str">
        <f t="shared" si="195"/>
        <v>06067</v>
      </c>
      <c r="D12491">
        <v>38.601354000000001</v>
      </c>
      <c r="E12491">
        <v>-121.397929</v>
      </c>
      <c r="F12491" t="s">
        <v>16146</v>
      </c>
      <c r="G12491" t="s">
        <v>16147</v>
      </c>
      <c r="H12491" t="s">
        <v>38</v>
      </c>
      <c r="I12491" t="s">
        <v>92</v>
      </c>
      <c r="J12491" t="s">
        <v>57</v>
      </c>
      <c r="K12491" t="s">
        <v>237</v>
      </c>
      <c r="L12491" t="s">
        <v>238</v>
      </c>
      <c r="M12491" t="s">
        <v>238</v>
      </c>
      <c r="N12491" t="s">
        <v>239</v>
      </c>
      <c r="O12491">
        <v>18237</v>
      </c>
      <c r="P12491">
        <v>18237</v>
      </c>
      <c r="Q12491">
        <v>2048</v>
      </c>
    </row>
    <row r="12492" spans="1:17" x14ac:dyDescent="0.25">
      <c r="A12492">
        <v>60847</v>
      </c>
      <c r="B12492">
        <v>24023</v>
      </c>
      <c r="C12492" s="1" t="str">
        <f t="shared" si="195"/>
        <v>24023</v>
      </c>
      <c r="D12492">
        <v>39.505186999999999</v>
      </c>
      <c r="E12492">
        <v>-79.392990999999995</v>
      </c>
      <c r="F12492" t="s">
        <v>16148</v>
      </c>
      <c r="G12492" t="s">
        <v>16149</v>
      </c>
      <c r="H12492" t="s">
        <v>849</v>
      </c>
      <c r="I12492" t="s">
        <v>229</v>
      </c>
      <c r="J12492" t="s">
        <v>536</v>
      </c>
      <c r="K12492" t="s">
        <v>237</v>
      </c>
      <c r="L12492" t="s">
        <v>238</v>
      </c>
      <c r="M12492" t="s">
        <v>238</v>
      </c>
      <c r="N12492" t="s">
        <v>239</v>
      </c>
      <c r="O12492">
        <v>14365</v>
      </c>
      <c r="P12492">
        <v>14365</v>
      </c>
      <c r="Q12492">
        <v>1613</v>
      </c>
    </row>
    <row r="12493" spans="1:17" x14ac:dyDescent="0.25">
      <c r="A12493">
        <v>60848</v>
      </c>
      <c r="B12493">
        <v>42011</v>
      </c>
      <c r="C12493" s="1" t="str">
        <f t="shared" si="195"/>
        <v>42011</v>
      </c>
      <c r="D12493">
        <v>40.423484000000002</v>
      </c>
      <c r="E12493">
        <v>-75.925224999999998</v>
      </c>
      <c r="F12493" t="s">
        <v>16150</v>
      </c>
      <c r="G12493" t="s">
        <v>16151</v>
      </c>
      <c r="H12493" t="s">
        <v>2869</v>
      </c>
      <c r="I12493" t="s">
        <v>171</v>
      </c>
      <c r="J12493" t="s">
        <v>536</v>
      </c>
      <c r="K12493" t="s">
        <v>237</v>
      </c>
      <c r="L12493" t="s">
        <v>238</v>
      </c>
      <c r="M12493" t="s">
        <v>238</v>
      </c>
      <c r="N12493" t="s">
        <v>239</v>
      </c>
      <c r="O12493">
        <v>26875</v>
      </c>
      <c r="P12493">
        <v>26875</v>
      </c>
      <c r="Q12493">
        <v>3018</v>
      </c>
    </row>
    <row r="12494" spans="1:17" x14ac:dyDescent="0.25">
      <c r="A12494">
        <v>60849</v>
      </c>
      <c r="B12494">
        <v>24021</v>
      </c>
      <c r="C12494" s="1" t="str">
        <f t="shared" si="195"/>
        <v>24021</v>
      </c>
      <c r="D12494">
        <v>39.693730000000002</v>
      </c>
      <c r="E12494">
        <v>-77.314426999999995</v>
      </c>
      <c r="F12494" t="s">
        <v>16152</v>
      </c>
      <c r="G12494" t="s">
        <v>16153</v>
      </c>
      <c r="H12494" t="s">
        <v>849</v>
      </c>
      <c r="I12494" t="s">
        <v>229</v>
      </c>
      <c r="J12494" t="s">
        <v>536</v>
      </c>
      <c r="K12494" t="s">
        <v>237</v>
      </c>
      <c r="L12494" t="s">
        <v>238</v>
      </c>
      <c r="M12494" t="s">
        <v>238</v>
      </c>
      <c r="N12494" t="s">
        <v>239</v>
      </c>
      <c r="O12494">
        <v>20222</v>
      </c>
      <c r="P12494">
        <v>20222</v>
      </c>
      <c r="Q12494">
        <v>2271</v>
      </c>
    </row>
    <row r="12495" spans="1:17" x14ac:dyDescent="0.25">
      <c r="A12495">
        <v>60851</v>
      </c>
      <c r="B12495">
        <v>25027</v>
      </c>
      <c r="C12495" s="1" t="str">
        <f t="shared" si="195"/>
        <v>25027</v>
      </c>
      <c r="D12495">
        <v>42.174999999999997</v>
      </c>
      <c r="E12495">
        <v>-71.986000000000004</v>
      </c>
      <c r="F12495" t="s">
        <v>16154</v>
      </c>
      <c r="G12495" t="s">
        <v>16155</v>
      </c>
      <c r="H12495" t="s">
        <v>788</v>
      </c>
      <c r="I12495" t="s">
        <v>773</v>
      </c>
      <c r="J12495" t="s">
        <v>172</v>
      </c>
      <c r="K12495" t="s">
        <v>237</v>
      </c>
      <c r="L12495" t="s">
        <v>238</v>
      </c>
      <c r="M12495" t="s">
        <v>238</v>
      </c>
      <c r="N12495" t="s">
        <v>239</v>
      </c>
      <c r="O12495">
        <v>30605</v>
      </c>
      <c r="P12495">
        <v>30605</v>
      </c>
      <c r="Q12495">
        <v>3437</v>
      </c>
    </row>
    <row r="12496" spans="1:17" x14ac:dyDescent="0.25">
      <c r="A12496">
        <v>60852</v>
      </c>
      <c r="B12496">
        <v>25027</v>
      </c>
      <c r="C12496" s="1" t="str">
        <f t="shared" si="195"/>
        <v>25027</v>
      </c>
      <c r="D12496">
        <v>42.152999999999999</v>
      </c>
      <c r="E12496">
        <v>-71.988</v>
      </c>
      <c r="F12496" t="s">
        <v>16156</v>
      </c>
      <c r="G12496" t="s">
        <v>16157</v>
      </c>
      <c r="H12496" t="s">
        <v>788</v>
      </c>
      <c r="I12496" t="s">
        <v>773</v>
      </c>
      <c r="J12496" t="s">
        <v>172</v>
      </c>
      <c r="K12496" t="s">
        <v>237</v>
      </c>
      <c r="L12496" t="s">
        <v>238</v>
      </c>
      <c r="M12496" t="s">
        <v>238</v>
      </c>
      <c r="N12496" t="s">
        <v>239</v>
      </c>
      <c r="O12496">
        <v>30161</v>
      </c>
      <c r="P12496">
        <v>30161</v>
      </c>
      <c r="Q12496">
        <v>3387</v>
      </c>
    </row>
    <row r="12497" spans="1:17" x14ac:dyDescent="0.25">
      <c r="A12497">
        <v>60853</v>
      </c>
      <c r="B12497">
        <v>28013</v>
      </c>
      <c r="C12497" s="1" t="str">
        <f t="shared" si="195"/>
        <v>28013</v>
      </c>
      <c r="D12497">
        <v>33.926665999999997</v>
      </c>
      <c r="E12497">
        <v>-88.997563</v>
      </c>
      <c r="F12497" t="s">
        <v>16158</v>
      </c>
      <c r="G12497" t="s">
        <v>16159</v>
      </c>
      <c r="H12497" t="s">
        <v>2036</v>
      </c>
      <c r="I12497" t="s">
        <v>30</v>
      </c>
      <c r="J12497" t="s">
        <v>31</v>
      </c>
      <c r="K12497" t="s">
        <v>237</v>
      </c>
      <c r="L12497" t="s">
        <v>238</v>
      </c>
      <c r="M12497" t="s">
        <v>238</v>
      </c>
      <c r="N12497" t="s">
        <v>239</v>
      </c>
      <c r="O12497">
        <v>35397</v>
      </c>
      <c r="P12497">
        <v>35397</v>
      </c>
      <c r="Q12497">
        <v>3975</v>
      </c>
    </row>
    <row r="12498" spans="1:17" x14ac:dyDescent="0.25">
      <c r="A12498">
        <v>60854</v>
      </c>
      <c r="B12498">
        <v>25021</v>
      </c>
      <c r="C12498" s="1" t="str">
        <f t="shared" si="195"/>
        <v>25021</v>
      </c>
      <c r="D12498">
        <v>42.109563999999999</v>
      </c>
      <c r="E12498">
        <v>-71.266743000000005</v>
      </c>
      <c r="F12498" t="s">
        <v>16160</v>
      </c>
      <c r="G12498" t="s">
        <v>16161</v>
      </c>
      <c r="H12498" t="s">
        <v>788</v>
      </c>
      <c r="I12498" t="s">
        <v>773</v>
      </c>
      <c r="J12498" t="s">
        <v>172</v>
      </c>
      <c r="K12498" t="s">
        <v>237</v>
      </c>
      <c r="L12498" t="s">
        <v>238</v>
      </c>
      <c r="M12498" t="s">
        <v>238</v>
      </c>
      <c r="N12498" t="s">
        <v>239</v>
      </c>
      <c r="O12498">
        <v>51178</v>
      </c>
      <c r="P12498">
        <v>51178</v>
      </c>
      <c r="Q12498">
        <v>5747</v>
      </c>
    </row>
    <row r="12499" spans="1:17" x14ac:dyDescent="0.25">
      <c r="A12499">
        <v>60855</v>
      </c>
      <c r="B12499">
        <v>25017</v>
      </c>
      <c r="C12499" s="1" t="str">
        <f t="shared" si="195"/>
        <v>25017</v>
      </c>
      <c r="D12499">
        <v>42.582855000000002</v>
      </c>
      <c r="E12499">
        <v>-71.246388999999994</v>
      </c>
      <c r="F12499" t="s">
        <v>16162</v>
      </c>
      <c r="G12499" t="s">
        <v>16163</v>
      </c>
      <c r="H12499" t="s">
        <v>788</v>
      </c>
      <c r="I12499" t="s">
        <v>773</v>
      </c>
      <c r="J12499" t="s">
        <v>172</v>
      </c>
      <c r="K12499" t="s">
        <v>237</v>
      </c>
      <c r="L12499" t="s">
        <v>238</v>
      </c>
      <c r="M12499" t="s">
        <v>238</v>
      </c>
      <c r="N12499" t="s">
        <v>239</v>
      </c>
      <c r="O12499">
        <v>37919</v>
      </c>
      <c r="P12499">
        <v>37919</v>
      </c>
      <c r="Q12499">
        <v>4258</v>
      </c>
    </row>
    <row r="12500" spans="1:17" x14ac:dyDescent="0.25">
      <c r="A12500">
        <v>60856</v>
      </c>
      <c r="B12500">
        <v>48011</v>
      </c>
      <c r="C12500" s="1" t="str">
        <f t="shared" si="195"/>
        <v>48011</v>
      </c>
      <c r="D12500">
        <v>34.769544000000003</v>
      </c>
      <c r="E12500">
        <v>-102.05242200000001</v>
      </c>
      <c r="F12500" t="s">
        <v>16164</v>
      </c>
      <c r="G12500" t="s">
        <v>16165</v>
      </c>
      <c r="H12500" t="s">
        <v>55</v>
      </c>
      <c r="I12500" t="s">
        <v>56</v>
      </c>
      <c r="J12500" t="s">
        <v>225</v>
      </c>
      <c r="K12500" t="s">
        <v>24</v>
      </c>
      <c r="L12500" t="s">
        <v>25</v>
      </c>
      <c r="M12500" t="s">
        <v>25</v>
      </c>
      <c r="N12500" t="s">
        <v>26</v>
      </c>
      <c r="O12500">
        <v>4427993</v>
      </c>
      <c r="P12500">
        <v>4427993</v>
      </c>
      <c r="Q12500">
        <v>497248</v>
      </c>
    </row>
    <row r="12501" spans="1:17" x14ac:dyDescent="0.25">
      <c r="A12501">
        <v>60857</v>
      </c>
      <c r="B12501">
        <v>34029</v>
      </c>
      <c r="C12501" s="1" t="str">
        <f t="shared" si="195"/>
        <v>34029</v>
      </c>
      <c r="D12501">
        <v>40.070878999999998</v>
      </c>
      <c r="E12501">
        <v>-74.161152999999999</v>
      </c>
      <c r="F12501" t="s">
        <v>16166</v>
      </c>
      <c r="G12501" t="s">
        <v>16167</v>
      </c>
      <c r="H12501" t="s">
        <v>2327</v>
      </c>
      <c r="I12501" t="s">
        <v>171</v>
      </c>
      <c r="J12501" t="s">
        <v>536</v>
      </c>
      <c r="K12501" t="s">
        <v>237</v>
      </c>
      <c r="L12501" t="s">
        <v>238</v>
      </c>
      <c r="M12501" t="s">
        <v>238</v>
      </c>
      <c r="N12501" t="s">
        <v>239</v>
      </c>
      <c r="O12501">
        <v>10659</v>
      </c>
      <c r="P12501">
        <v>10659</v>
      </c>
      <c r="Q12501">
        <v>1197</v>
      </c>
    </row>
    <row r="12502" spans="1:17" x14ac:dyDescent="0.25">
      <c r="A12502">
        <v>60858</v>
      </c>
      <c r="C12502" s="1" t="str">
        <f t="shared" si="195"/>
        <v/>
      </c>
      <c r="D12502">
        <v>42.076118999999998</v>
      </c>
      <c r="E12502">
        <v>-71.422707000000003</v>
      </c>
      <c r="F12502" t="s">
        <v>16168</v>
      </c>
      <c r="G12502" t="s">
        <v>16169</v>
      </c>
      <c r="H12502" t="s">
        <v>788</v>
      </c>
      <c r="I12502" t="s">
        <v>773</v>
      </c>
      <c r="J12502" t="s">
        <v>172</v>
      </c>
      <c r="K12502" t="s">
        <v>237</v>
      </c>
      <c r="L12502" t="s">
        <v>238</v>
      </c>
      <c r="M12502" t="s">
        <v>238</v>
      </c>
      <c r="N12502" t="s">
        <v>239</v>
      </c>
      <c r="O12502">
        <v>20508</v>
      </c>
      <c r="P12502">
        <v>20508</v>
      </c>
      <c r="Q12502">
        <v>2303</v>
      </c>
    </row>
    <row r="12503" spans="1:17" x14ac:dyDescent="0.25">
      <c r="A12503">
        <v>60860</v>
      </c>
      <c r="B12503">
        <v>50013</v>
      </c>
      <c r="C12503" s="1" t="str">
        <f t="shared" si="195"/>
        <v>50013</v>
      </c>
      <c r="D12503">
        <v>44.962339999999998</v>
      </c>
      <c r="E12503">
        <v>-73.274146000000002</v>
      </c>
      <c r="F12503" t="s">
        <v>16170</v>
      </c>
      <c r="G12503" t="s">
        <v>16171</v>
      </c>
      <c r="H12503" t="s">
        <v>833</v>
      </c>
      <c r="I12503" t="s">
        <v>773</v>
      </c>
      <c r="J12503" t="s">
        <v>172</v>
      </c>
      <c r="K12503" t="s">
        <v>237</v>
      </c>
      <c r="L12503" t="s">
        <v>238</v>
      </c>
      <c r="M12503" t="s">
        <v>238</v>
      </c>
      <c r="N12503" t="s">
        <v>239</v>
      </c>
      <c r="O12503">
        <v>14203</v>
      </c>
      <c r="P12503">
        <v>14203</v>
      </c>
      <c r="Q12503">
        <v>1595</v>
      </c>
    </row>
    <row r="12504" spans="1:17" x14ac:dyDescent="0.25">
      <c r="A12504">
        <v>60861</v>
      </c>
      <c r="B12504">
        <v>6067</v>
      </c>
      <c r="C12504" s="1" t="str">
        <f t="shared" si="195"/>
        <v>06067</v>
      </c>
      <c r="D12504">
        <v>38.564999999999998</v>
      </c>
      <c r="E12504">
        <v>-121.343</v>
      </c>
      <c r="F12504" t="s">
        <v>16172</v>
      </c>
      <c r="G12504" t="s">
        <v>16173</v>
      </c>
      <c r="H12504" t="s">
        <v>38</v>
      </c>
      <c r="I12504" t="s">
        <v>92</v>
      </c>
      <c r="J12504" t="s">
        <v>57</v>
      </c>
      <c r="K12504" t="s">
        <v>237</v>
      </c>
      <c r="L12504" t="s">
        <v>238</v>
      </c>
      <c r="M12504" t="s">
        <v>238</v>
      </c>
      <c r="N12504" t="s">
        <v>239</v>
      </c>
      <c r="O12504">
        <v>46510</v>
      </c>
      <c r="P12504">
        <v>46510</v>
      </c>
      <c r="Q12504">
        <v>5223</v>
      </c>
    </row>
    <row r="12505" spans="1:17" x14ac:dyDescent="0.25">
      <c r="A12505">
        <v>60863</v>
      </c>
      <c r="B12505">
        <v>21049</v>
      </c>
      <c r="C12505" s="1" t="str">
        <f t="shared" si="195"/>
        <v>21049</v>
      </c>
      <c r="D12505">
        <v>38.027240999999997</v>
      </c>
      <c r="E12505">
        <v>-84.254726000000005</v>
      </c>
      <c r="F12505" t="s">
        <v>16174</v>
      </c>
      <c r="G12505" t="s">
        <v>16175</v>
      </c>
      <c r="H12505" t="s">
        <v>116</v>
      </c>
      <c r="I12505" t="s">
        <v>30</v>
      </c>
      <c r="J12505" t="s">
        <v>31</v>
      </c>
      <c r="K12505" t="s">
        <v>237</v>
      </c>
      <c r="L12505" t="s">
        <v>238</v>
      </c>
      <c r="M12505" t="s">
        <v>238</v>
      </c>
      <c r="N12505" t="s">
        <v>239</v>
      </c>
      <c r="O12505">
        <v>128740</v>
      </c>
      <c r="P12505">
        <v>128740</v>
      </c>
      <c r="Q12505">
        <v>14457</v>
      </c>
    </row>
    <row r="12506" spans="1:17" x14ac:dyDescent="0.25">
      <c r="A12506">
        <v>60864</v>
      </c>
      <c r="B12506">
        <v>18067</v>
      </c>
      <c r="C12506" s="1" t="str">
        <f t="shared" si="195"/>
        <v>18067</v>
      </c>
      <c r="D12506">
        <v>40.472999999999999</v>
      </c>
      <c r="E12506">
        <v>-86.146000000000001</v>
      </c>
      <c r="F12506" t="s">
        <v>16176</v>
      </c>
      <c r="G12506" t="s">
        <v>16177</v>
      </c>
      <c r="H12506" t="s">
        <v>1193</v>
      </c>
      <c r="I12506" t="s">
        <v>309</v>
      </c>
      <c r="J12506" t="s">
        <v>536</v>
      </c>
      <c r="K12506" t="s">
        <v>237</v>
      </c>
      <c r="L12506" t="s">
        <v>238</v>
      </c>
      <c r="M12506" t="s">
        <v>238</v>
      </c>
      <c r="N12506" t="s">
        <v>239</v>
      </c>
      <c r="O12506">
        <v>71668</v>
      </c>
      <c r="P12506">
        <v>71668</v>
      </c>
      <c r="Q12506">
        <v>8048</v>
      </c>
    </row>
    <row r="12507" spans="1:17" x14ac:dyDescent="0.25">
      <c r="A12507">
        <v>60865</v>
      </c>
      <c r="B12507">
        <v>25009</v>
      </c>
      <c r="C12507" s="1" t="str">
        <f t="shared" si="195"/>
        <v>25009</v>
      </c>
      <c r="D12507">
        <v>42.625649000000003</v>
      </c>
      <c r="E12507">
        <v>-70.656488999999993</v>
      </c>
      <c r="F12507" t="s">
        <v>16178</v>
      </c>
      <c r="G12507" t="s">
        <v>16179</v>
      </c>
      <c r="H12507" t="s">
        <v>788</v>
      </c>
      <c r="I12507" t="s">
        <v>773</v>
      </c>
      <c r="J12507" t="s">
        <v>172</v>
      </c>
      <c r="K12507" t="s">
        <v>24</v>
      </c>
      <c r="L12507" t="s">
        <v>25</v>
      </c>
      <c r="M12507" t="s">
        <v>25</v>
      </c>
      <c r="N12507" t="s">
        <v>26</v>
      </c>
      <c r="O12507">
        <v>80252</v>
      </c>
      <c r="P12507">
        <v>80252</v>
      </c>
      <c r="Q12507">
        <v>9012</v>
      </c>
    </row>
    <row r="12508" spans="1:17" x14ac:dyDescent="0.25">
      <c r="A12508">
        <v>60866</v>
      </c>
      <c r="B12508">
        <v>25009</v>
      </c>
      <c r="C12508" s="1" t="str">
        <f t="shared" si="195"/>
        <v>25009</v>
      </c>
      <c r="D12508">
        <v>42.789327</v>
      </c>
      <c r="E12508">
        <v>-70.880032</v>
      </c>
      <c r="F12508" t="s">
        <v>16180</v>
      </c>
      <c r="G12508" t="s">
        <v>16181</v>
      </c>
      <c r="H12508" t="s">
        <v>788</v>
      </c>
      <c r="I12508" t="s">
        <v>773</v>
      </c>
      <c r="J12508" t="s">
        <v>172</v>
      </c>
      <c r="K12508" t="s">
        <v>237</v>
      </c>
      <c r="L12508" t="s">
        <v>238</v>
      </c>
      <c r="M12508" t="s">
        <v>238</v>
      </c>
      <c r="N12508" t="s">
        <v>239</v>
      </c>
      <c r="O12508">
        <v>26777</v>
      </c>
      <c r="P12508">
        <v>26777</v>
      </c>
      <c r="Q12508">
        <v>3007</v>
      </c>
    </row>
    <row r="12509" spans="1:17" x14ac:dyDescent="0.25">
      <c r="A12509">
        <v>60867</v>
      </c>
      <c r="B12509">
        <v>25013</v>
      </c>
      <c r="C12509" s="1" t="str">
        <f t="shared" si="195"/>
        <v>25013</v>
      </c>
      <c r="D12509">
        <v>42.016269999999999</v>
      </c>
      <c r="E12509">
        <v>-72.775238999999999</v>
      </c>
      <c r="F12509" t="s">
        <v>16182</v>
      </c>
      <c r="G12509" t="s">
        <v>16183</v>
      </c>
      <c r="H12509" t="s">
        <v>788</v>
      </c>
      <c r="I12509" t="s">
        <v>773</v>
      </c>
      <c r="J12509" t="s">
        <v>172</v>
      </c>
      <c r="K12509" t="s">
        <v>237</v>
      </c>
      <c r="L12509" t="s">
        <v>238</v>
      </c>
      <c r="M12509" t="s">
        <v>238</v>
      </c>
      <c r="N12509" t="s">
        <v>239</v>
      </c>
      <c r="O12509">
        <v>53518</v>
      </c>
      <c r="P12509">
        <v>53518</v>
      </c>
      <c r="Q12509">
        <v>6010</v>
      </c>
    </row>
    <row r="12510" spans="1:17" x14ac:dyDescent="0.25">
      <c r="A12510">
        <v>60868</v>
      </c>
      <c r="B12510">
        <v>41005</v>
      </c>
      <c r="C12510" s="1" t="str">
        <f t="shared" si="195"/>
        <v>41005</v>
      </c>
      <c r="D12510">
        <v>45.370545999999997</v>
      </c>
      <c r="E12510">
        <v>-121.75652700000001</v>
      </c>
      <c r="F12510" t="s">
        <v>16184</v>
      </c>
      <c r="G12510" t="s">
        <v>16185</v>
      </c>
      <c r="H12510" t="s">
        <v>2796</v>
      </c>
      <c r="I12510" t="s">
        <v>92</v>
      </c>
      <c r="J12510" t="s">
        <v>57</v>
      </c>
      <c r="K12510" t="s">
        <v>32</v>
      </c>
      <c r="L12510" t="s">
        <v>33</v>
      </c>
      <c r="M12510" t="s">
        <v>34</v>
      </c>
      <c r="N12510" t="s">
        <v>35</v>
      </c>
      <c r="O12510">
        <v>0</v>
      </c>
      <c r="P12510">
        <v>0</v>
      </c>
      <c r="Q12510">
        <v>0</v>
      </c>
    </row>
    <row r="12511" spans="1:17" x14ac:dyDescent="0.25">
      <c r="A12511">
        <v>60869</v>
      </c>
      <c r="B12511">
        <v>6037</v>
      </c>
      <c r="C12511" s="1" t="str">
        <f t="shared" si="195"/>
        <v>06037</v>
      </c>
      <c r="D12511">
        <v>34.511888999999996</v>
      </c>
      <c r="E12511">
        <v>-117.922819</v>
      </c>
      <c r="F12511" t="s">
        <v>16186</v>
      </c>
      <c r="G12511" t="s">
        <v>16187</v>
      </c>
      <c r="H12511" t="s">
        <v>38</v>
      </c>
      <c r="I12511" t="s">
        <v>92</v>
      </c>
      <c r="J12511" t="s">
        <v>57</v>
      </c>
      <c r="K12511" t="s">
        <v>237</v>
      </c>
      <c r="L12511" t="s">
        <v>238</v>
      </c>
      <c r="M12511" t="s">
        <v>238</v>
      </c>
      <c r="N12511" t="s">
        <v>239</v>
      </c>
      <c r="O12511">
        <v>234587</v>
      </c>
      <c r="P12511">
        <v>234587</v>
      </c>
      <c r="Q12511">
        <v>26343</v>
      </c>
    </row>
    <row r="12512" spans="1:17" x14ac:dyDescent="0.25">
      <c r="A12512">
        <v>60873</v>
      </c>
      <c r="B12512">
        <v>19157</v>
      </c>
      <c r="C12512" s="1" t="str">
        <f t="shared" si="195"/>
        <v>19157</v>
      </c>
      <c r="D12512">
        <v>41.436900000000001</v>
      </c>
      <c r="E12512">
        <v>-92.703817000000001</v>
      </c>
      <c r="F12512" t="s">
        <v>16188</v>
      </c>
      <c r="G12512" t="s">
        <v>16189</v>
      </c>
      <c r="H12512" t="s">
        <v>1248</v>
      </c>
      <c r="I12512" t="s">
        <v>88</v>
      </c>
      <c r="J12512" t="s">
        <v>89</v>
      </c>
      <c r="K12512" t="s">
        <v>24</v>
      </c>
      <c r="L12512" t="s">
        <v>25</v>
      </c>
      <c r="M12512" t="s">
        <v>25</v>
      </c>
      <c r="N12512" t="s">
        <v>26</v>
      </c>
      <c r="O12512">
        <v>4778563</v>
      </c>
      <c r="P12512">
        <v>4778563</v>
      </c>
      <c r="Q12512">
        <v>536616</v>
      </c>
    </row>
    <row r="12513" spans="1:17" x14ac:dyDescent="0.25">
      <c r="A12513">
        <v>60874</v>
      </c>
      <c r="B12513">
        <v>50027</v>
      </c>
      <c r="C12513" s="1" t="str">
        <f t="shared" si="195"/>
        <v>50027</v>
      </c>
      <c r="D12513">
        <v>43.632074000000003</v>
      </c>
      <c r="E12513">
        <v>-72.418565999999998</v>
      </c>
      <c r="F12513" t="s">
        <v>16190</v>
      </c>
      <c r="G12513" t="s">
        <v>16191</v>
      </c>
      <c r="H12513" t="s">
        <v>833</v>
      </c>
      <c r="I12513" t="s">
        <v>773</v>
      </c>
      <c r="J12513" t="s">
        <v>172</v>
      </c>
      <c r="K12513" t="s">
        <v>237</v>
      </c>
      <c r="L12513" t="s">
        <v>238</v>
      </c>
      <c r="M12513" t="s">
        <v>238</v>
      </c>
      <c r="N12513" t="s">
        <v>239</v>
      </c>
      <c r="O12513">
        <v>66734</v>
      </c>
      <c r="P12513">
        <v>66734</v>
      </c>
      <c r="Q12513">
        <v>7494</v>
      </c>
    </row>
    <row r="12514" spans="1:17" x14ac:dyDescent="0.25">
      <c r="A12514">
        <v>60875</v>
      </c>
      <c r="B12514">
        <v>50007</v>
      </c>
      <c r="C12514" s="1" t="str">
        <f t="shared" si="195"/>
        <v>50007</v>
      </c>
      <c r="D12514">
        <v>44.465485000000001</v>
      </c>
      <c r="E12514">
        <v>-73.103240999999997</v>
      </c>
      <c r="F12514" t="s">
        <v>16192</v>
      </c>
      <c r="G12514" t="s">
        <v>16193</v>
      </c>
      <c r="H12514" t="s">
        <v>833</v>
      </c>
      <c r="I12514" t="s">
        <v>773</v>
      </c>
      <c r="J12514" t="s">
        <v>172</v>
      </c>
      <c r="K12514" t="s">
        <v>237</v>
      </c>
      <c r="L12514" t="s">
        <v>238</v>
      </c>
      <c r="M12514" t="s">
        <v>238</v>
      </c>
      <c r="N12514" t="s">
        <v>239</v>
      </c>
      <c r="O12514">
        <v>64123</v>
      </c>
      <c r="P12514">
        <v>64123</v>
      </c>
      <c r="Q12514">
        <v>7201</v>
      </c>
    </row>
    <row r="12515" spans="1:17" x14ac:dyDescent="0.25">
      <c r="A12515">
        <v>60876</v>
      </c>
      <c r="B12515">
        <v>19031</v>
      </c>
      <c r="C12515" s="1" t="str">
        <f t="shared" si="195"/>
        <v>19031</v>
      </c>
      <c r="D12515">
        <v>41.596958999999998</v>
      </c>
      <c r="E12515">
        <v>-91.036294999999996</v>
      </c>
      <c r="F12515" t="s">
        <v>16194</v>
      </c>
      <c r="G12515" t="s">
        <v>16195</v>
      </c>
      <c r="H12515" t="s">
        <v>1248</v>
      </c>
      <c r="I12515" t="s">
        <v>88</v>
      </c>
      <c r="J12515" t="s">
        <v>89</v>
      </c>
      <c r="K12515" t="s">
        <v>237</v>
      </c>
      <c r="L12515" t="s">
        <v>238</v>
      </c>
      <c r="M12515" t="s">
        <v>238</v>
      </c>
      <c r="N12515" t="s">
        <v>239</v>
      </c>
      <c r="O12515">
        <v>19617</v>
      </c>
      <c r="P12515">
        <v>19617</v>
      </c>
      <c r="Q12515">
        <v>2203</v>
      </c>
    </row>
    <row r="12516" spans="1:17" x14ac:dyDescent="0.25">
      <c r="A12516">
        <v>60877</v>
      </c>
      <c r="B12516">
        <v>50017</v>
      </c>
      <c r="C12516" s="1" t="str">
        <f t="shared" si="195"/>
        <v>50017</v>
      </c>
      <c r="D12516">
        <v>44.136051000000002</v>
      </c>
      <c r="E12516">
        <v>-72.510508999999999</v>
      </c>
      <c r="F12516" t="s">
        <v>16196</v>
      </c>
      <c r="G12516" t="s">
        <v>16197</v>
      </c>
      <c r="H12516" t="s">
        <v>833</v>
      </c>
      <c r="I12516" t="s">
        <v>773</v>
      </c>
      <c r="J12516" t="s">
        <v>172</v>
      </c>
      <c r="K12516" t="s">
        <v>237</v>
      </c>
      <c r="L12516" t="s">
        <v>238</v>
      </c>
      <c r="M12516" t="s">
        <v>238</v>
      </c>
      <c r="N12516" t="s">
        <v>239</v>
      </c>
      <c r="O12516">
        <v>59033</v>
      </c>
      <c r="P12516">
        <v>59033</v>
      </c>
      <c r="Q12516">
        <v>6629</v>
      </c>
    </row>
    <row r="12517" spans="1:17" x14ac:dyDescent="0.25">
      <c r="A12517">
        <v>60878</v>
      </c>
      <c r="B12517">
        <v>25027</v>
      </c>
      <c r="C12517" s="1" t="str">
        <f t="shared" si="195"/>
        <v>25027</v>
      </c>
      <c r="D12517">
        <v>42.102446999999998</v>
      </c>
      <c r="E12517">
        <v>-71.697710999999998</v>
      </c>
      <c r="F12517" t="s">
        <v>16198</v>
      </c>
      <c r="G12517" t="s">
        <v>16199</v>
      </c>
      <c r="H12517" t="s">
        <v>788</v>
      </c>
      <c r="I12517" t="s">
        <v>773</v>
      </c>
      <c r="J12517" t="s">
        <v>172</v>
      </c>
      <c r="K12517" t="s">
        <v>237</v>
      </c>
      <c r="L12517" t="s">
        <v>238</v>
      </c>
      <c r="M12517" t="s">
        <v>238</v>
      </c>
      <c r="N12517" t="s">
        <v>239</v>
      </c>
      <c r="O12517">
        <v>27920</v>
      </c>
      <c r="P12517">
        <v>27920</v>
      </c>
      <c r="Q12517">
        <v>3135</v>
      </c>
    </row>
    <row r="12518" spans="1:17" x14ac:dyDescent="0.25">
      <c r="A12518">
        <v>60879</v>
      </c>
      <c r="B12518">
        <v>25003</v>
      </c>
      <c r="C12518" s="1" t="str">
        <f t="shared" si="195"/>
        <v>25003</v>
      </c>
      <c r="D12518">
        <v>42.562091000000002</v>
      </c>
      <c r="E12518">
        <v>-73.287064999999998</v>
      </c>
      <c r="F12518" t="s">
        <v>16200</v>
      </c>
      <c r="G12518" t="s">
        <v>16201</v>
      </c>
      <c r="H12518" t="s">
        <v>788</v>
      </c>
      <c r="I12518" t="s">
        <v>773</v>
      </c>
      <c r="J12518" t="s">
        <v>172</v>
      </c>
      <c r="K12518" t="s">
        <v>237</v>
      </c>
      <c r="L12518" t="s">
        <v>238</v>
      </c>
      <c r="M12518" t="s">
        <v>238</v>
      </c>
      <c r="N12518" t="s">
        <v>239</v>
      </c>
      <c r="O12518">
        <v>20063</v>
      </c>
      <c r="P12518">
        <v>20063</v>
      </c>
      <c r="Q12518">
        <v>2253</v>
      </c>
    </row>
    <row r="12519" spans="1:17" x14ac:dyDescent="0.25">
      <c r="A12519">
        <v>60880</v>
      </c>
      <c r="B12519">
        <v>9013</v>
      </c>
      <c r="C12519" s="1" t="str">
        <f t="shared" si="195"/>
        <v>09013</v>
      </c>
      <c r="D12519">
        <v>41.963999999999999</v>
      </c>
      <c r="E12519">
        <v>-72.308999999999997</v>
      </c>
      <c r="F12519" t="s">
        <v>16202</v>
      </c>
      <c r="G12519" t="s">
        <v>16203</v>
      </c>
      <c r="H12519" t="s">
        <v>41</v>
      </c>
      <c r="I12519" t="s">
        <v>773</v>
      </c>
      <c r="J12519" t="s">
        <v>172</v>
      </c>
      <c r="K12519" t="s">
        <v>237</v>
      </c>
      <c r="L12519" t="s">
        <v>238</v>
      </c>
      <c r="M12519" t="s">
        <v>238</v>
      </c>
      <c r="N12519" t="s">
        <v>239</v>
      </c>
      <c r="O12519">
        <v>27873</v>
      </c>
      <c r="P12519">
        <v>27873</v>
      </c>
      <c r="Q12519">
        <v>3130</v>
      </c>
    </row>
    <row r="12520" spans="1:17" x14ac:dyDescent="0.25">
      <c r="A12520">
        <v>60881</v>
      </c>
      <c r="B12520">
        <v>37023</v>
      </c>
      <c r="C12520" s="1" t="str">
        <f t="shared" si="195"/>
        <v>37023</v>
      </c>
      <c r="D12520">
        <v>35.84995</v>
      </c>
      <c r="E12520">
        <v>-81.540861000000007</v>
      </c>
      <c r="F12520" t="s">
        <v>16204</v>
      </c>
      <c r="G12520" t="s">
        <v>16205</v>
      </c>
      <c r="H12520" t="s">
        <v>1235</v>
      </c>
      <c r="I12520" t="s">
        <v>229</v>
      </c>
      <c r="J12520" t="s">
        <v>31</v>
      </c>
      <c r="K12520" t="s">
        <v>237</v>
      </c>
      <c r="L12520" t="s">
        <v>238</v>
      </c>
      <c r="M12520" t="s">
        <v>238</v>
      </c>
      <c r="N12520" t="s">
        <v>239</v>
      </c>
      <c r="O12520">
        <v>16252</v>
      </c>
      <c r="P12520">
        <v>16252</v>
      </c>
      <c r="Q12520">
        <v>1825</v>
      </c>
    </row>
    <row r="12521" spans="1:17" x14ac:dyDescent="0.25">
      <c r="A12521">
        <v>60882</v>
      </c>
      <c r="B12521">
        <v>37083</v>
      </c>
      <c r="C12521" s="1" t="str">
        <f t="shared" si="195"/>
        <v>37083</v>
      </c>
      <c r="D12521">
        <v>36.345841999999998</v>
      </c>
      <c r="E12521">
        <v>-77.633476999999999</v>
      </c>
      <c r="F12521" t="s">
        <v>16206</v>
      </c>
      <c r="G12521" t="s">
        <v>16207</v>
      </c>
      <c r="H12521" t="s">
        <v>1235</v>
      </c>
      <c r="I12521" t="s">
        <v>229</v>
      </c>
      <c r="J12521" t="s">
        <v>31</v>
      </c>
      <c r="K12521" t="s">
        <v>237</v>
      </c>
      <c r="L12521" t="s">
        <v>238</v>
      </c>
      <c r="M12521" t="s">
        <v>238</v>
      </c>
      <c r="N12521" t="s">
        <v>239</v>
      </c>
      <c r="O12521">
        <v>56983</v>
      </c>
      <c r="P12521">
        <v>56983</v>
      </c>
      <c r="Q12521">
        <v>6399</v>
      </c>
    </row>
    <row r="12522" spans="1:17" x14ac:dyDescent="0.25">
      <c r="A12522">
        <v>60883</v>
      </c>
      <c r="B12522">
        <v>26087</v>
      </c>
      <c r="C12522" s="1" t="str">
        <f t="shared" si="195"/>
        <v>26087</v>
      </c>
      <c r="D12522">
        <v>43.941851</v>
      </c>
      <c r="E12522">
        <v>-82.898674999999997</v>
      </c>
      <c r="F12522" t="s">
        <v>16208</v>
      </c>
      <c r="G12522" t="s">
        <v>16209</v>
      </c>
      <c r="H12522" t="s">
        <v>1719</v>
      </c>
      <c r="I12522" t="s">
        <v>309</v>
      </c>
      <c r="J12522" t="s">
        <v>536</v>
      </c>
      <c r="K12522" t="s">
        <v>24</v>
      </c>
      <c r="L12522" t="s">
        <v>25</v>
      </c>
      <c r="M12522" t="s">
        <v>25</v>
      </c>
      <c r="N12522" t="s">
        <v>26</v>
      </c>
      <c r="O12522">
        <v>4659293</v>
      </c>
      <c r="P12522">
        <v>4659293</v>
      </c>
      <c r="Q12522">
        <v>523222</v>
      </c>
    </row>
    <row r="12523" spans="1:17" x14ac:dyDescent="0.25">
      <c r="A12523">
        <v>60885</v>
      </c>
      <c r="B12523">
        <v>32003</v>
      </c>
      <c r="C12523" s="1" t="str">
        <f t="shared" si="195"/>
        <v>32003</v>
      </c>
      <c r="D12523">
        <v>35.85</v>
      </c>
      <c r="E12523">
        <v>-114.944</v>
      </c>
      <c r="F12523" t="s">
        <v>16210</v>
      </c>
      <c r="G12523" t="s">
        <v>16211</v>
      </c>
      <c r="H12523" t="s">
        <v>258</v>
      </c>
      <c r="I12523" t="s">
        <v>167</v>
      </c>
      <c r="J12523" t="s">
        <v>57</v>
      </c>
      <c r="K12523" t="s">
        <v>237</v>
      </c>
      <c r="L12523" t="s">
        <v>238</v>
      </c>
      <c r="M12523" t="s">
        <v>238</v>
      </c>
      <c r="N12523" t="s">
        <v>239</v>
      </c>
      <c r="O12523">
        <v>1168246</v>
      </c>
      <c r="P12523">
        <v>1168246</v>
      </c>
      <c r="Q12523">
        <v>131190</v>
      </c>
    </row>
    <row r="12524" spans="1:17" x14ac:dyDescent="0.25">
      <c r="A12524">
        <v>60886</v>
      </c>
      <c r="B12524">
        <v>49027</v>
      </c>
      <c r="C12524" s="1" t="str">
        <f t="shared" si="195"/>
        <v>49027</v>
      </c>
      <c r="D12524">
        <v>39.154474</v>
      </c>
      <c r="E12524">
        <v>-112.359849</v>
      </c>
      <c r="F12524" t="s">
        <v>16212</v>
      </c>
      <c r="G12524" t="s">
        <v>16213</v>
      </c>
      <c r="H12524" t="s">
        <v>261</v>
      </c>
      <c r="I12524" t="s">
        <v>167</v>
      </c>
      <c r="J12524" t="s">
        <v>57</v>
      </c>
      <c r="K12524" t="s">
        <v>237</v>
      </c>
      <c r="L12524" t="s">
        <v>238</v>
      </c>
      <c r="M12524" t="s">
        <v>238</v>
      </c>
      <c r="N12524" t="s">
        <v>239</v>
      </c>
      <c r="O12524">
        <v>428624</v>
      </c>
      <c r="P12524">
        <v>428624</v>
      </c>
      <c r="Q12524">
        <v>48133</v>
      </c>
    </row>
    <row r="12525" spans="1:17" x14ac:dyDescent="0.25">
      <c r="A12525">
        <v>60887</v>
      </c>
      <c r="B12525">
        <v>55057</v>
      </c>
      <c r="C12525" s="1" t="str">
        <f t="shared" si="195"/>
        <v>55057</v>
      </c>
      <c r="D12525">
        <v>43.595910000000003</v>
      </c>
      <c r="E12525">
        <v>-90.322599999999994</v>
      </c>
      <c r="F12525" t="s">
        <v>16214</v>
      </c>
      <c r="G12525" t="s">
        <v>16215</v>
      </c>
      <c r="H12525" t="s">
        <v>1793</v>
      </c>
      <c r="I12525" t="s">
        <v>309</v>
      </c>
      <c r="J12525" t="s">
        <v>89</v>
      </c>
      <c r="K12525" t="s">
        <v>237</v>
      </c>
      <c r="L12525" t="s">
        <v>238</v>
      </c>
      <c r="M12525" t="s">
        <v>238</v>
      </c>
      <c r="N12525" t="s">
        <v>239</v>
      </c>
      <c r="O12525">
        <v>12298</v>
      </c>
      <c r="P12525">
        <v>12298</v>
      </c>
      <c r="Q12525">
        <v>1381</v>
      </c>
    </row>
    <row r="12526" spans="1:17" x14ac:dyDescent="0.25">
      <c r="A12526">
        <v>60888</v>
      </c>
      <c r="B12526">
        <v>55017</v>
      </c>
      <c r="C12526" s="1" t="str">
        <f t="shared" si="195"/>
        <v>55017</v>
      </c>
      <c r="D12526">
        <v>44.887819999999998</v>
      </c>
      <c r="E12526">
        <v>-91.352400000000003</v>
      </c>
      <c r="F12526" t="s">
        <v>16216</v>
      </c>
      <c r="G12526" t="s">
        <v>16217</v>
      </c>
      <c r="H12526" t="s">
        <v>1793</v>
      </c>
      <c r="I12526" t="s">
        <v>309</v>
      </c>
      <c r="J12526" t="s">
        <v>89</v>
      </c>
      <c r="K12526" t="s">
        <v>237</v>
      </c>
      <c r="L12526" t="s">
        <v>238</v>
      </c>
      <c r="M12526" t="s">
        <v>238</v>
      </c>
      <c r="N12526" t="s">
        <v>239</v>
      </c>
      <c r="O12526">
        <v>12707</v>
      </c>
      <c r="P12526">
        <v>12707</v>
      </c>
      <c r="Q12526">
        <v>1427</v>
      </c>
    </row>
    <row r="12527" spans="1:17" x14ac:dyDescent="0.25">
      <c r="A12527">
        <v>60889</v>
      </c>
      <c r="B12527">
        <v>55107</v>
      </c>
      <c r="C12527" s="1" t="str">
        <f t="shared" si="195"/>
        <v>55107</v>
      </c>
      <c r="D12527">
        <v>45.366140000000001</v>
      </c>
      <c r="E12527">
        <v>-91.048199999999994</v>
      </c>
      <c r="F12527" t="s">
        <v>16218</v>
      </c>
      <c r="G12527" t="s">
        <v>16219</v>
      </c>
      <c r="H12527" t="s">
        <v>1793</v>
      </c>
      <c r="I12527" t="s">
        <v>309</v>
      </c>
      <c r="J12527" t="s">
        <v>89</v>
      </c>
      <c r="K12527" t="s">
        <v>237</v>
      </c>
      <c r="L12527" t="s">
        <v>238</v>
      </c>
      <c r="M12527" t="s">
        <v>238</v>
      </c>
      <c r="N12527" t="s">
        <v>239</v>
      </c>
      <c r="O12527">
        <v>10668</v>
      </c>
      <c r="P12527">
        <v>10668</v>
      </c>
      <c r="Q12527">
        <v>1198</v>
      </c>
    </row>
    <row r="12528" spans="1:17" x14ac:dyDescent="0.25">
      <c r="A12528">
        <v>60890</v>
      </c>
      <c r="B12528">
        <v>55109</v>
      </c>
      <c r="C12528" s="1" t="str">
        <f t="shared" si="195"/>
        <v>55109</v>
      </c>
      <c r="D12528">
        <v>44.959629999999997</v>
      </c>
      <c r="E12528">
        <v>-92.518199999999993</v>
      </c>
      <c r="F12528" t="s">
        <v>16220</v>
      </c>
      <c r="G12528" t="s">
        <v>16221</v>
      </c>
      <c r="H12528" t="s">
        <v>1793</v>
      </c>
      <c r="I12528" t="s">
        <v>309</v>
      </c>
      <c r="J12528" t="s">
        <v>89</v>
      </c>
      <c r="K12528" t="s">
        <v>237</v>
      </c>
      <c r="L12528" t="s">
        <v>238</v>
      </c>
      <c r="M12528" t="s">
        <v>238</v>
      </c>
      <c r="N12528" t="s">
        <v>239</v>
      </c>
      <c r="O12528">
        <v>30822</v>
      </c>
      <c r="P12528">
        <v>30822</v>
      </c>
      <c r="Q12528">
        <v>3461</v>
      </c>
    </row>
    <row r="12529" spans="1:17" x14ac:dyDescent="0.25">
      <c r="A12529">
        <v>60891</v>
      </c>
      <c r="B12529">
        <v>55023</v>
      </c>
      <c r="C12529" s="1" t="str">
        <f t="shared" si="195"/>
        <v>55023</v>
      </c>
      <c r="D12529">
        <v>43.494120000000002</v>
      </c>
      <c r="E12529">
        <v>-90.9071</v>
      </c>
      <c r="F12529" t="s">
        <v>16222</v>
      </c>
      <c r="G12529" t="s">
        <v>16223</v>
      </c>
      <c r="H12529" t="s">
        <v>1793</v>
      </c>
      <c r="I12529" t="s">
        <v>309</v>
      </c>
      <c r="J12529" t="s">
        <v>89</v>
      </c>
      <c r="K12529" t="s">
        <v>237</v>
      </c>
      <c r="L12529" t="s">
        <v>238</v>
      </c>
      <c r="M12529" t="s">
        <v>238</v>
      </c>
      <c r="N12529" t="s">
        <v>239</v>
      </c>
      <c r="O12529">
        <v>16155</v>
      </c>
      <c r="P12529">
        <v>16155</v>
      </c>
      <c r="Q12529">
        <v>1814</v>
      </c>
    </row>
    <row r="12530" spans="1:17" x14ac:dyDescent="0.25">
      <c r="A12530">
        <v>60892</v>
      </c>
      <c r="B12530">
        <v>55033</v>
      </c>
      <c r="C12530" s="1" t="str">
        <f t="shared" si="195"/>
        <v>55033</v>
      </c>
      <c r="D12530">
        <v>44.814230000000002</v>
      </c>
      <c r="E12530">
        <v>-91.884100000000004</v>
      </c>
      <c r="F12530" t="s">
        <v>16224</v>
      </c>
      <c r="G12530" t="s">
        <v>16225</v>
      </c>
      <c r="H12530" t="s">
        <v>1793</v>
      </c>
      <c r="I12530" t="s">
        <v>309</v>
      </c>
      <c r="J12530" t="s">
        <v>89</v>
      </c>
      <c r="K12530" t="s">
        <v>237</v>
      </c>
      <c r="L12530" t="s">
        <v>238</v>
      </c>
      <c r="M12530" t="s">
        <v>238</v>
      </c>
      <c r="N12530" t="s">
        <v>239</v>
      </c>
      <c r="O12530">
        <v>13045</v>
      </c>
      <c r="P12530">
        <v>13045</v>
      </c>
      <c r="Q12530">
        <v>1465</v>
      </c>
    </row>
    <row r="12531" spans="1:17" x14ac:dyDescent="0.25">
      <c r="A12531">
        <v>60893</v>
      </c>
      <c r="B12531">
        <v>55043</v>
      </c>
      <c r="C12531" s="1" t="str">
        <f t="shared" si="195"/>
        <v>55043</v>
      </c>
      <c r="D12531">
        <v>42.974980000000002</v>
      </c>
      <c r="E12531">
        <v>-90.831800000000001</v>
      </c>
      <c r="F12531" t="s">
        <v>16226</v>
      </c>
      <c r="G12531" t="s">
        <v>16227</v>
      </c>
      <c r="H12531" t="s">
        <v>1793</v>
      </c>
      <c r="I12531" t="s">
        <v>309</v>
      </c>
      <c r="J12531" t="s">
        <v>89</v>
      </c>
      <c r="K12531" t="s">
        <v>237</v>
      </c>
      <c r="L12531" t="s">
        <v>238</v>
      </c>
      <c r="M12531" t="s">
        <v>238</v>
      </c>
      <c r="N12531" t="s">
        <v>239</v>
      </c>
      <c r="O12531">
        <v>17124</v>
      </c>
      <c r="P12531">
        <v>17124</v>
      </c>
      <c r="Q12531">
        <v>1923</v>
      </c>
    </row>
    <row r="12532" spans="1:17" x14ac:dyDescent="0.25">
      <c r="A12532">
        <v>60894</v>
      </c>
      <c r="B12532">
        <v>55073</v>
      </c>
      <c r="C12532" s="1" t="str">
        <f t="shared" si="195"/>
        <v>55073</v>
      </c>
      <c r="D12532">
        <v>45.163049999999998</v>
      </c>
      <c r="E12532">
        <v>-90.372900000000001</v>
      </c>
      <c r="F12532" t="s">
        <v>16228</v>
      </c>
      <c r="G12532" t="s">
        <v>16229</v>
      </c>
      <c r="H12532" t="s">
        <v>1793</v>
      </c>
      <c r="I12532" t="s">
        <v>309</v>
      </c>
      <c r="J12532" t="s">
        <v>89</v>
      </c>
      <c r="K12532" t="s">
        <v>237</v>
      </c>
      <c r="L12532" t="s">
        <v>238</v>
      </c>
      <c r="M12532" t="s">
        <v>238</v>
      </c>
      <c r="N12532" t="s">
        <v>239</v>
      </c>
      <c r="O12532">
        <v>24995</v>
      </c>
      <c r="P12532">
        <v>24995</v>
      </c>
      <c r="Q12532">
        <v>2807</v>
      </c>
    </row>
    <row r="12533" spans="1:17" x14ac:dyDescent="0.25">
      <c r="A12533">
        <v>60895</v>
      </c>
      <c r="B12533">
        <v>55057</v>
      </c>
      <c r="C12533" s="1" t="str">
        <f t="shared" si="195"/>
        <v>55057</v>
      </c>
      <c r="D12533">
        <v>43.972099999999998</v>
      </c>
      <c r="E12533">
        <v>-90.071899999999999</v>
      </c>
      <c r="F12533" t="s">
        <v>16230</v>
      </c>
      <c r="G12533" t="s">
        <v>16231</v>
      </c>
      <c r="H12533" t="s">
        <v>1793</v>
      </c>
      <c r="I12533" t="s">
        <v>309</v>
      </c>
      <c r="J12533" t="s">
        <v>89</v>
      </c>
      <c r="K12533" t="s">
        <v>237</v>
      </c>
      <c r="L12533" t="s">
        <v>238</v>
      </c>
      <c r="M12533" t="s">
        <v>238</v>
      </c>
      <c r="N12533" t="s">
        <v>239</v>
      </c>
      <c r="O12533">
        <v>21656</v>
      </c>
      <c r="P12533">
        <v>21656</v>
      </c>
      <c r="Q12533">
        <v>2432</v>
      </c>
    </row>
    <row r="12534" spans="1:17" x14ac:dyDescent="0.25">
      <c r="A12534">
        <v>60901</v>
      </c>
      <c r="B12534">
        <v>48207</v>
      </c>
      <c r="C12534" s="1" t="str">
        <f t="shared" si="195"/>
        <v>48207</v>
      </c>
      <c r="D12534">
        <v>33.345365999999999</v>
      </c>
      <c r="E12534">
        <v>-99.624257</v>
      </c>
      <c r="F12534" t="s">
        <v>16232</v>
      </c>
      <c r="G12534" t="s">
        <v>16233</v>
      </c>
      <c r="H12534" t="s">
        <v>55</v>
      </c>
      <c r="I12534" t="s">
        <v>56</v>
      </c>
      <c r="J12534" t="s">
        <v>225</v>
      </c>
      <c r="K12534" t="s">
        <v>24</v>
      </c>
      <c r="L12534" t="s">
        <v>25</v>
      </c>
      <c r="M12534" t="s">
        <v>25</v>
      </c>
      <c r="N12534" t="s">
        <v>26</v>
      </c>
      <c r="O12534">
        <v>8538159</v>
      </c>
      <c r="P12534">
        <v>8538159</v>
      </c>
      <c r="Q12534">
        <v>958805</v>
      </c>
    </row>
    <row r="12535" spans="1:17" x14ac:dyDescent="0.25">
      <c r="A12535">
        <v>60902</v>
      </c>
      <c r="B12535">
        <v>48263</v>
      </c>
      <c r="C12535" s="1" t="str">
        <f t="shared" si="195"/>
        <v>48263</v>
      </c>
      <c r="D12535">
        <v>32.863768999999998</v>
      </c>
      <c r="E12535">
        <v>-100.975128</v>
      </c>
      <c r="F12535" t="s">
        <v>16234</v>
      </c>
      <c r="G12535" t="s">
        <v>16235</v>
      </c>
      <c r="H12535" t="s">
        <v>55</v>
      </c>
      <c r="I12535" t="s">
        <v>56</v>
      </c>
      <c r="J12535" t="s">
        <v>225</v>
      </c>
      <c r="K12535" t="s">
        <v>24</v>
      </c>
      <c r="L12535" t="s">
        <v>25</v>
      </c>
      <c r="M12535" t="s">
        <v>25</v>
      </c>
      <c r="N12535" t="s">
        <v>26</v>
      </c>
      <c r="O12535">
        <v>8816814</v>
      </c>
      <c r="P12535">
        <v>8816814</v>
      </c>
      <c r="Q12535">
        <v>990097</v>
      </c>
    </row>
    <row r="12536" spans="1:17" x14ac:dyDescent="0.25">
      <c r="A12536">
        <v>60903</v>
      </c>
      <c r="B12536">
        <v>25009</v>
      </c>
      <c r="C12536" s="1" t="str">
        <f t="shared" si="195"/>
        <v>25009</v>
      </c>
      <c r="D12536">
        <v>42.525486000000001</v>
      </c>
      <c r="E12536">
        <v>-70.878238999999994</v>
      </c>
      <c r="F12536" t="s">
        <v>16236</v>
      </c>
      <c r="G12536" t="s">
        <v>16237</v>
      </c>
      <c r="H12536" t="s">
        <v>788</v>
      </c>
      <c r="I12536" t="s">
        <v>773</v>
      </c>
      <c r="J12536" t="s">
        <v>172</v>
      </c>
      <c r="K12536" t="s">
        <v>38</v>
      </c>
      <c r="L12536" t="s">
        <v>39</v>
      </c>
      <c r="M12536" t="s">
        <v>39</v>
      </c>
      <c r="N12536" t="s">
        <v>40</v>
      </c>
      <c r="O12536">
        <v>32783</v>
      </c>
      <c r="P12536">
        <v>32783</v>
      </c>
      <c r="Q12536">
        <v>188357</v>
      </c>
    </row>
    <row r="12537" spans="1:17" x14ac:dyDescent="0.25">
      <c r="A12537">
        <v>60903</v>
      </c>
      <c r="B12537">
        <v>25009</v>
      </c>
      <c r="C12537" s="1" t="str">
        <f t="shared" si="195"/>
        <v>25009</v>
      </c>
      <c r="D12537">
        <v>42.525486000000001</v>
      </c>
      <c r="E12537">
        <v>-70.878238999999994</v>
      </c>
      <c r="F12537" t="s">
        <v>16236</v>
      </c>
      <c r="G12537" t="s">
        <v>16237</v>
      </c>
      <c r="H12537" t="s">
        <v>788</v>
      </c>
      <c r="I12537" t="s">
        <v>773</v>
      </c>
      <c r="J12537" t="s">
        <v>172</v>
      </c>
      <c r="K12537" t="s">
        <v>41</v>
      </c>
      <c r="L12537" t="s">
        <v>39</v>
      </c>
      <c r="M12537" t="s">
        <v>39</v>
      </c>
      <c r="N12537" t="s">
        <v>40</v>
      </c>
      <c r="O12537">
        <v>4109017</v>
      </c>
      <c r="P12537">
        <v>4109017</v>
      </c>
      <c r="Q12537">
        <v>345771</v>
      </c>
    </row>
    <row r="12538" spans="1:17" x14ac:dyDescent="0.25">
      <c r="A12538">
        <v>60904</v>
      </c>
      <c r="B12538">
        <v>36101</v>
      </c>
      <c r="C12538" s="1" t="str">
        <f t="shared" si="195"/>
        <v>36101</v>
      </c>
      <c r="D12538">
        <v>42.337434999999999</v>
      </c>
      <c r="E12538">
        <v>-77.375322999999995</v>
      </c>
      <c r="F12538" t="s">
        <v>16238</v>
      </c>
      <c r="G12538" t="s">
        <v>16239</v>
      </c>
      <c r="H12538" t="s">
        <v>170</v>
      </c>
      <c r="I12538" t="s">
        <v>171</v>
      </c>
      <c r="J12538" t="s">
        <v>172</v>
      </c>
      <c r="K12538" t="s">
        <v>237</v>
      </c>
      <c r="L12538" t="s">
        <v>238</v>
      </c>
      <c r="M12538" t="s">
        <v>238</v>
      </c>
      <c r="N12538" t="s">
        <v>239</v>
      </c>
      <c r="O12538">
        <v>19547</v>
      </c>
      <c r="P12538">
        <v>19547</v>
      </c>
      <c r="Q12538">
        <v>2195</v>
      </c>
    </row>
    <row r="12539" spans="1:17" x14ac:dyDescent="0.25">
      <c r="A12539">
        <v>60905</v>
      </c>
      <c r="B12539">
        <v>38059</v>
      </c>
      <c r="C12539" s="1" t="str">
        <f t="shared" si="195"/>
        <v>38059</v>
      </c>
      <c r="D12539">
        <v>46.957099999999997</v>
      </c>
      <c r="E12539">
        <v>-101.1681</v>
      </c>
      <c r="F12539" t="s">
        <v>16240</v>
      </c>
      <c r="G12539" t="s">
        <v>16241</v>
      </c>
      <c r="H12539" t="s">
        <v>2670</v>
      </c>
      <c r="I12539" t="s">
        <v>88</v>
      </c>
      <c r="J12539" t="s">
        <v>89</v>
      </c>
      <c r="K12539" t="s">
        <v>24</v>
      </c>
      <c r="L12539" t="s">
        <v>25</v>
      </c>
      <c r="M12539" t="s">
        <v>25</v>
      </c>
      <c r="N12539" t="s">
        <v>26</v>
      </c>
      <c r="O12539">
        <v>3828116</v>
      </c>
      <c r="P12539">
        <v>3828116</v>
      </c>
      <c r="Q12539">
        <v>429884</v>
      </c>
    </row>
    <row r="12540" spans="1:17" x14ac:dyDescent="0.25">
      <c r="A12540">
        <v>60906</v>
      </c>
      <c r="B12540">
        <v>25013</v>
      </c>
      <c r="C12540" s="1" t="str">
        <f t="shared" si="195"/>
        <v>25013</v>
      </c>
      <c r="D12540">
        <v>42.268599999999999</v>
      </c>
      <c r="E12540">
        <v>-72.602999999999994</v>
      </c>
      <c r="F12540" t="s">
        <v>16242</v>
      </c>
      <c r="G12540" t="s">
        <v>16243</v>
      </c>
      <c r="H12540" t="s">
        <v>788</v>
      </c>
      <c r="I12540" t="s">
        <v>773</v>
      </c>
      <c r="J12540" t="s">
        <v>172</v>
      </c>
      <c r="K12540" t="s">
        <v>547</v>
      </c>
      <c r="L12540" t="s">
        <v>548</v>
      </c>
      <c r="M12540" t="s">
        <v>549</v>
      </c>
      <c r="N12540" t="s">
        <v>550</v>
      </c>
      <c r="O12540">
        <v>0</v>
      </c>
      <c r="P12540">
        <v>0</v>
      </c>
      <c r="Q12540">
        <v>0</v>
      </c>
    </row>
    <row r="12541" spans="1:17" x14ac:dyDescent="0.25">
      <c r="A12541">
        <v>60906</v>
      </c>
      <c r="B12541">
        <v>25013</v>
      </c>
      <c r="C12541" s="1" t="str">
        <f t="shared" si="195"/>
        <v>25013</v>
      </c>
      <c r="D12541">
        <v>42.268599999999999</v>
      </c>
      <c r="E12541">
        <v>-72.602999999999994</v>
      </c>
      <c r="F12541" t="s">
        <v>16242</v>
      </c>
      <c r="G12541" t="s">
        <v>16243</v>
      </c>
      <c r="H12541" t="s">
        <v>788</v>
      </c>
      <c r="I12541" t="s">
        <v>773</v>
      </c>
      <c r="J12541" t="s">
        <v>172</v>
      </c>
      <c r="K12541" t="s">
        <v>237</v>
      </c>
      <c r="L12541" t="s">
        <v>238</v>
      </c>
      <c r="M12541" t="s">
        <v>238</v>
      </c>
      <c r="N12541" t="s">
        <v>239</v>
      </c>
      <c r="O12541">
        <v>53224</v>
      </c>
      <c r="P12541">
        <v>53224</v>
      </c>
      <c r="Q12541">
        <v>5977</v>
      </c>
    </row>
    <row r="12542" spans="1:17" x14ac:dyDescent="0.25">
      <c r="A12542">
        <v>60908</v>
      </c>
      <c r="B12542">
        <v>25015</v>
      </c>
      <c r="C12542" s="1" t="str">
        <f t="shared" si="195"/>
        <v>25015</v>
      </c>
      <c r="D12542">
        <v>42.293717000000001</v>
      </c>
      <c r="E12542">
        <v>-72.714010999999999</v>
      </c>
      <c r="F12542" t="s">
        <v>16244</v>
      </c>
      <c r="G12542" t="s">
        <v>16245</v>
      </c>
      <c r="H12542" t="s">
        <v>788</v>
      </c>
      <c r="I12542" t="s">
        <v>773</v>
      </c>
      <c r="J12542" t="s">
        <v>172</v>
      </c>
      <c r="K12542" t="s">
        <v>237</v>
      </c>
      <c r="L12542" t="s">
        <v>238</v>
      </c>
      <c r="M12542" t="s">
        <v>238</v>
      </c>
      <c r="N12542" t="s">
        <v>239</v>
      </c>
      <c r="O12542">
        <v>20553</v>
      </c>
      <c r="P12542">
        <v>20553</v>
      </c>
      <c r="Q12542">
        <v>2308</v>
      </c>
    </row>
    <row r="12543" spans="1:17" x14ac:dyDescent="0.25">
      <c r="A12543">
        <v>60909</v>
      </c>
      <c r="B12543">
        <v>9003</v>
      </c>
      <c r="C12543" s="1" t="str">
        <f t="shared" si="195"/>
        <v>09003</v>
      </c>
      <c r="D12543">
        <v>41.791499999999999</v>
      </c>
      <c r="E12543">
        <v>-72.650899999999993</v>
      </c>
      <c r="F12543" t="s">
        <v>16246</v>
      </c>
      <c r="G12543" t="s">
        <v>16247</v>
      </c>
      <c r="H12543" t="s">
        <v>41</v>
      </c>
      <c r="I12543" t="s">
        <v>773</v>
      </c>
      <c r="J12543" t="s">
        <v>172</v>
      </c>
      <c r="K12543" t="s">
        <v>237</v>
      </c>
      <c r="L12543" t="s">
        <v>238</v>
      </c>
      <c r="M12543" t="s">
        <v>238</v>
      </c>
      <c r="N12543" t="s">
        <v>239</v>
      </c>
      <c r="O12543">
        <v>13393</v>
      </c>
      <c r="P12543">
        <v>13393</v>
      </c>
      <c r="Q12543">
        <v>1504</v>
      </c>
    </row>
    <row r="12544" spans="1:17" x14ac:dyDescent="0.25">
      <c r="A12544">
        <v>60910</v>
      </c>
      <c r="B12544">
        <v>48201</v>
      </c>
      <c r="C12544" s="1" t="str">
        <f t="shared" si="195"/>
        <v>48201</v>
      </c>
      <c r="D12544">
        <v>29.646791</v>
      </c>
      <c r="E12544">
        <v>-95.054145000000005</v>
      </c>
      <c r="F12544" t="s">
        <v>16248</v>
      </c>
      <c r="G12544" t="s">
        <v>16249</v>
      </c>
      <c r="H12544" t="s">
        <v>55</v>
      </c>
      <c r="I12544" t="s">
        <v>56</v>
      </c>
      <c r="J12544" t="s">
        <v>225</v>
      </c>
      <c r="K12544" t="s">
        <v>58</v>
      </c>
      <c r="L12544" t="s">
        <v>39</v>
      </c>
      <c r="M12544" t="s">
        <v>39</v>
      </c>
      <c r="N12544" t="s">
        <v>40</v>
      </c>
      <c r="O12544">
        <v>0</v>
      </c>
      <c r="P12544">
        <v>0</v>
      </c>
      <c r="Q12544">
        <v>-9903</v>
      </c>
    </row>
    <row r="12545" spans="1:17" x14ac:dyDescent="0.25">
      <c r="A12545">
        <v>60911</v>
      </c>
      <c r="B12545">
        <v>19001</v>
      </c>
      <c r="C12545" s="1" t="str">
        <f t="shared" si="195"/>
        <v>19001</v>
      </c>
      <c r="D12545">
        <v>41.372999999999998</v>
      </c>
      <c r="E12545">
        <v>-94.754000000000005</v>
      </c>
      <c r="F12545" t="s">
        <v>16250</v>
      </c>
      <c r="G12545" t="s">
        <v>16251</v>
      </c>
      <c r="H12545" t="s">
        <v>1248</v>
      </c>
      <c r="I12545" t="s">
        <v>88</v>
      </c>
      <c r="J12545" t="s">
        <v>89</v>
      </c>
      <c r="K12545" t="s">
        <v>24</v>
      </c>
      <c r="L12545" t="s">
        <v>25</v>
      </c>
      <c r="M12545" t="s">
        <v>25</v>
      </c>
      <c r="N12545" t="s">
        <v>26</v>
      </c>
      <c r="O12545">
        <v>62940</v>
      </c>
      <c r="P12545">
        <v>62940</v>
      </c>
      <c r="Q12545">
        <v>7068</v>
      </c>
    </row>
    <row r="12546" spans="1:17" x14ac:dyDescent="0.25">
      <c r="A12546">
        <v>60912</v>
      </c>
      <c r="B12546">
        <v>50021</v>
      </c>
      <c r="C12546" s="1" t="str">
        <f t="shared" si="195"/>
        <v>50021</v>
      </c>
      <c r="D12546">
        <v>43.585700000000003</v>
      </c>
      <c r="E12546">
        <v>-72.951999999999998</v>
      </c>
      <c r="F12546" t="s">
        <v>16252</v>
      </c>
      <c r="G12546" t="s">
        <v>16253</v>
      </c>
      <c r="H12546" t="s">
        <v>833</v>
      </c>
      <c r="I12546" t="s">
        <v>773</v>
      </c>
      <c r="J12546" t="s">
        <v>172</v>
      </c>
      <c r="K12546" t="s">
        <v>237</v>
      </c>
      <c r="L12546" t="s">
        <v>238</v>
      </c>
      <c r="M12546" t="s">
        <v>238</v>
      </c>
      <c r="N12546" t="s">
        <v>239</v>
      </c>
      <c r="O12546">
        <v>30223</v>
      </c>
      <c r="P12546">
        <v>30223</v>
      </c>
      <c r="Q12546">
        <v>3394</v>
      </c>
    </row>
    <row r="12547" spans="1:17" x14ac:dyDescent="0.25">
      <c r="A12547">
        <v>60913</v>
      </c>
      <c r="B12547">
        <v>39003</v>
      </c>
      <c r="C12547" s="1" t="str">
        <f t="shared" ref="C12547:C12610" si="196">IF(B12547="","",TEXT(B12547,"00000"))</f>
        <v>39003</v>
      </c>
      <c r="D12547">
        <v>40.759622</v>
      </c>
      <c r="E12547">
        <v>-83.839100000000002</v>
      </c>
      <c r="F12547" t="s">
        <v>16254</v>
      </c>
      <c r="G12547" t="s">
        <v>16255</v>
      </c>
      <c r="H12547" t="s">
        <v>2683</v>
      </c>
      <c r="I12547" t="s">
        <v>309</v>
      </c>
      <c r="J12547" t="s">
        <v>536</v>
      </c>
      <c r="K12547" t="s">
        <v>237</v>
      </c>
      <c r="L12547" t="s">
        <v>238</v>
      </c>
      <c r="M12547" t="s">
        <v>238</v>
      </c>
      <c r="N12547" t="s">
        <v>239</v>
      </c>
      <c r="O12547">
        <v>39441</v>
      </c>
      <c r="P12547">
        <v>39441</v>
      </c>
      <c r="Q12547">
        <v>4429</v>
      </c>
    </row>
    <row r="12548" spans="1:17" x14ac:dyDescent="0.25">
      <c r="A12548">
        <v>60914</v>
      </c>
      <c r="B12548">
        <v>6037</v>
      </c>
      <c r="C12548" s="1" t="str">
        <f t="shared" si="196"/>
        <v>06037</v>
      </c>
      <c r="D12548">
        <v>33.766067</v>
      </c>
      <c r="E12548">
        <v>-118.284733</v>
      </c>
      <c r="F12548" t="s">
        <v>16256</v>
      </c>
      <c r="G12548" t="s">
        <v>16257</v>
      </c>
      <c r="H12548" t="s">
        <v>38</v>
      </c>
      <c r="I12548" t="s">
        <v>92</v>
      </c>
      <c r="J12548" t="s">
        <v>57</v>
      </c>
      <c r="K12548" t="s">
        <v>237</v>
      </c>
      <c r="L12548" t="s">
        <v>238</v>
      </c>
      <c r="M12548" t="s">
        <v>238</v>
      </c>
      <c r="N12548" t="s">
        <v>239</v>
      </c>
      <c r="O12548">
        <v>47062</v>
      </c>
      <c r="P12548">
        <v>47062</v>
      </c>
      <c r="Q12548">
        <v>5285</v>
      </c>
    </row>
    <row r="12549" spans="1:17" x14ac:dyDescent="0.25">
      <c r="A12549">
        <v>60915</v>
      </c>
      <c r="B12549">
        <v>51127</v>
      </c>
      <c r="C12549" s="1" t="str">
        <f t="shared" si="196"/>
        <v>51127</v>
      </c>
      <c r="D12549">
        <v>37.471463999999997</v>
      </c>
      <c r="E12549">
        <v>-76.856859</v>
      </c>
      <c r="F12549" t="s">
        <v>16258</v>
      </c>
      <c r="G12549" t="s">
        <v>16259</v>
      </c>
      <c r="H12549" t="s">
        <v>3312</v>
      </c>
      <c r="I12549" t="s">
        <v>229</v>
      </c>
      <c r="J12549" t="s">
        <v>31</v>
      </c>
      <c r="K12549" t="s">
        <v>237</v>
      </c>
      <c r="L12549" t="s">
        <v>238</v>
      </c>
      <c r="M12549" t="s">
        <v>238</v>
      </c>
      <c r="N12549" t="s">
        <v>239</v>
      </c>
      <c r="O12549">
        <v>304525</v>
      </c>
      <c r="P12549">
        <v>304525</v>
      </c>
      <c r="Q12549">
        <v>34197</v>
      </c>
    </row>
    <row r="12550" spans="1:17" x14ac:dyDescent="0.25">
      <c r="A12550">
        <v>60916</v>
      </c>
      <c r="B12550">
        <v>51053</v>
      </c>
      <c r="C12550" s="1" t="str">
        <f t="shared" si="196"/>
        <v>51053</v>
      </c>
      <c r="D12550">
        <v>36.940528999999998</v>
      </c>
      <c r="E12550">
        <v>-77.417760000000001</v>
      </c>
      <c r="F12550" t="s">
        <v>16260</v>
      </c>
      <c r="G12550" t="s">
        <v>16261</v>
      </c>
      <c r="H12550" t="s">
        <v>3312</v>
      </c>
      <c r="I12550" t="s">
        <v>229</v>
      </c>
      <c r="J12550" t="s">
        <v>31</v>
      </c>
      <c r="K12550" t="s">
        <v>237</v>
      </c>
      <c r="L12550" t="s">
        <v>238</v>
      </c>
      <c r="M12550" t="s">
        <v>238</v>
      </c>
      <c r="N12550" t="s">
        <v>239</v>
      </c>
      <c r="O12550">
        <v>388242</v>
      </c>
      <c r="P12550">
        <v>388242</v>
      </c>
      <c r="Q12550">
        <v>43598</v>
      </c>
    </row>
    <row r="12551" spans="1:17" x14ac:dyDescent="0.25">
      <c r="A12551">
        <v>60917</v>
      </c>
      <c r="B12551">
        <v>51029</v>
      </c>
      <c r="C12551" s="1" t="str">
        <f t="shared" si="196"/>
        <v>51029</v>
      </c>
      <c r="D12551">
        <v>37.502943999999999</v>
      </c>
      <c r="E12551">
        <v>-78.379237000000003</v>
      </c>
      <c r="F12551" t="s">
        <v>16262</v>
      </c>
      <c r="G12551" t="s">
        <v>16263</v>
      </c>
      <c r="H12551" t="s">
        <v>3312</v>
      </c>
      <c r="I12551" t="s">
        <v>229</v>
      </c>
      <c r="J12551" t="s">
        <v>31</v>
      </c>
      <c r="K12551" t="s">
        <v>237</v>
      </c>
      <c r="L12551" t="s">
        <v>238</v>
      </c>
      <c r="M12551" t="s">
        <v>238</v>
      </c>
      <c r="N12551" t="s">
        <v>239</v>
      </c>
      <c r="O12551">
        <v>308976</v>
      </c>
      <c r="P12551">
        <v>308976</v>
      </c>
      <c r="Q12551">
        <v>34697</v>
      </c>
    </row>
    <row r="12552" spans="1:17" x14ac:dyDescent="0.25">
      <c r="A12552">
        <v>60918</v>
      </c>
      <c r="B12552">
        <v>6031</v>
      </c>
      <c r="C12552" s="1" t="str">
        <f t="shared" si="196"/>
        <v>06031</v>
      </c>
      <c r="D12552">
        <v>36.185189999999999</v>
      </c>
      <c r="E12552">
        <v>-119.681495</v>
      </c>
      <c r="F12552" t="s">
        <v>16264</v>
      </c>
      <c r="G12552" t="s">
        <v>16265</v>
      </c>
      <c r="H12552" t="s">
        <v>38</v>
      </c>
      <c r="I12552" t="s">
        <v>92</v>
      </c>
      <c r="J12552" t="s">
        <v>57</v>
      </c>
      <c r="K12552" t="s">
        <v>21</v>
      </c>
      <c r="L12552" t="s">
        <v>364</v>
      </c>
      <c r="M12552" t="s">
        <v>155</v>
      </c>
      <c r="N12552" t="s">
        <v>156</v>
      </c>
      <c r="O12552">
        <v>60021</v>
      </c>
      <c r="P12552">
        <v>60021</v>
      </c>
      <c r="Q12552">
        <v>4042</v>
      </c>
    </row>
    <row r="12553" spans="1:17" x14ac:dyDescent="0.25">
      <c r="A12553">
        <v>60919</v>
      </c>
      <c r="B12553">
        <v>27139</v>
      </c>
      <c r="C12553" s="1" t="str">
        <f t="shared" si="196"/>
        <v>27139</v>
      </c>
      <c r="D12553">
        <v>44.796610999999999</v>
      </c>
      <c r="E12553">
        <v>-93.436971</v>
      </c>
      <c r="F12553" t="s">
        <v>16266</v>
      </c>
      <c r="G12553" t="s">
        <v>16267</v>
      </c>
      <c r="H12553" t="s">
        <v>87</v>
      </c>
      <c r="I12553" t="s">
        <v>88</v>
      </c>
      <c r="J12553" t="s">
        <v>89</v>
      </c>
      <c r="K12553" t="s">
        <v>237</v>
      </c>
      <c r="L12553" t="s">
        <v>238</v>
      </c>
      <c r="M12553" t="s">
        <v>238</v>
      </c>
      <c r="N12553" t="s">
        <v>239</v>
      </c>
      <c r="O12553">
        <v>14942</v>
      </c>
      <c r="P12553">
        <v>14942</v>
      </c>
      <c r="Q12553">
        <v>1678</v>
      </c>
    </row>
    <row r="12554" spans="1:17" x14ac:dyDescent="0.25">
      <c r="A12554">
        <v>60920</v>
      </c>
      <c r="B12554">
        <v>37089</v>
      </c>
      <c r="C12554" s="1" t="str">
        <f t="shared" si="196"/>
        <v>37089</v>
      </c>
      <c r="D12554">
        <v>34.934885999999999</v>
      </c>
      <c r="E12554">
        <v>-78.962159</v>
      </c>
      <c r="F12554" t="s">
        <v>16268</v>
      </c>
      <c r="G12554" t="s">
        <v>16269</v>
      </c>
      <c r="H12554" t="s">
        <v>1235</v>
      </c>
      <c r="I12554" t="s">
        <v>229</v>
      </c>
      <c r="J12554" t="s">
        <v>31</v>
      </c>
      <c r="K12554" t="s">
        <v>237</v>
      </c>
      <c r="L12554" t="s">
        <v>238</v>
      </c>
      <c r="M12554" t="s">
        <v>238</v>
      </c>
      <c r="N12554" t="s">
        <v>239</v>
      </c>
      <c r="O12554">
        <v>35141</v>
      </c>
      <c r="P12554">
        <v>35141</v>
      </c>
      <c r="Q12554">
        <v>3946</v>
      </c>
    </row>
    <row r="12555" spans="1:17" x14ac:dyDescent="0.25">
      <c r="A12555">
        <v>60921</v>
      </c>
      <c r="B12555">
        <v>37079</v>
      </c>
      <c r="C12555" s="1" t="str">
        <f t="shared" si="196"/>
        <v>37079</v>
      </c>
      <c r="D12555">
        <v>35.287802999999997</v>
      </c>
      <c r="E12555">
        <v>-77.795061000000004</v>
      </c>
      <c r="F12555" t="s">
        <v>16270</v>
      </c>
      <c r="G12555" t="s">
        <v>16271</v>
      </c>
      <c r="H12555" t="s">
        <v>1235</v>
      </c>
      <c r="I12555" t="s">
        <v>229</v>
      </c>
      <c r="J12555" t="s">
        <v>31</v>
      </c>
      <c r="K12555" t="s">
        <v>237</v>
      </c>
      <c r="L12555" t="s">
        <v>238</v>
      </c>
      <c r="M12555" t="s">
        <v>238</v>
      </c>
      <c r="N12555" t="s">
        <v>239</v>
      </c>
      <c r="O12555">
        <v>35004</v>
      </c>
      <c r="P12555">
        <v>35004</v>
      </c>
      <c r="Q12555">
        <v>3931</v>
      </c>
    </row>
    <row r="12556" spans="1:17" x14ac:dyDescent="0.25">
      <c r="A12556">
        <v>60922</v>
      </c>
      <c r="B12556">
        <v>37191</v>
      </c>
      <c r="C12556" s="1" t="str">
        <f t="shared" si="196"/>
        <v>37191</v>
      </c>
      <c r="D12556">
        <v>35.274000000000001</v>
      </c>
      <c r="E12556">
        <v>-78.022000000000006</v>
      </c>
      <c r="F12556" t="s">
        <v>16272</v>
      </c>
      <c r="G12556" t="s">
        <v>16273</v>
      </c>
      <c r="H12556" t="s">
        <v>1235</v>
      </c>
      <c r="I12556" t="s">
        <v>229</v>
      </c>
      <c r="J12556" t="s">
        <v>31</v>
      </c>
      <c r="K12556" t="s">
        <v>237</v>
      </c>
      <c r="L12556" t="s">
        <v>238</v>
      </c>
      <c r="M12556" t="s">
        <v>238</v>
      </c>
      <c r="N12556" t="s">
        <v>239</v>
      </c>
      <c r="O12556">
        <v>35673</v>
      </c>
      <c r="P12556">
        <v>35673</v>
      </c>
      <c r="Q12556">
        <v>4006</v>
      </c>
    </row>
    <row r="12557" spans="1:17" x14ac:dyDescent="0.25">
      <c r="A12557">
        <v>60923</v>
      </c>
      <c r="B12557">
        <v>39143</v>
      </c>
      <c r="C12557" s="1" t="str">
        <f t="shared" si="196"/>
        <v>39143</v>
      </c>
      <c r="D12557">
        <v>41.319350999999997</v>
      </c>
      <c r="E12557">
        <v>-82.984330999999997</v>
      </c>
      <c r="F12557" t="s">
        <v>16274</v>
      </c>
      <c r="G12557" t="s">
        <v>16275</v>
      </c>
      <c r="H12557" t="s">
        <v>2683</v>
      </c>
      <c r="I12557" t="s">
        <v>309</v>
      </c>
      <c r="J12557" t="s">
        <v>536</v>
      </c>
      <c r="K12557" t="s">
        <v>237</v>
      </c>
      <c r="L12557" t="s">
        <v>238</v>
      </c>
      <c r="M12557" t="s">
        <v>238</v>
      </c>
      <c r="N12557" t="s">
        <v>239</v>
      </c>
      <c r="O12557">
        <v>38728</v>
      </c>
      <c r="P12557">
        <v>38728</v>
      </c>
      <c r="Q12557">
        <v>4349</v>
      </c>
    </row>
    <row r="12558" spans="1:17" x14ac:dyDescent="0.25">
      <c r="A12558">
        <v>60924</v>
      </c>
      <c r="B12558">
        <v>5143</v>
      </c>
      <c r="C12558" s="1" t="str">
        <f t="shared" si="196"/>
        <v>05143</v>
      </c>
      <c r="D12558">
        <v>36.164296</v>
      </c>
      <c r="E12558">
        <v>-94.082268999999997</v>
      </c>
      <c r="F12558" t="s">
        <v>16276</v>
      </c>
      <c r="G12558" t="s">
        <v>16277</v>
      </c>
      <c r="H12558" t="s">
        <v>273</v>
      </c>
      <c r="I12558" t="s">
        <v>56</v>
      </c>
      <c r="J12558" t="s">
        <v>89</v>
      </c>
      <c r="K12558" t="s">
        <v>237</v>
      </c>
      <c r="L12558" t="s">
        <v>238</v>
      </c>
      <c r="M12558" t="s">
        <v>238</v>
      </c>
      <c r="N12558" t="s">
        <v>239</v>
      </c>
      <c r="O12558">
        <v>13652</v>
      </c>
      <c r="P12558">
        <v>13652</v>
      </c>
      <c r="Q12558">
        <v>1533</v>
      </c>
    </row>
    <row r="12559" spans="1:17" x14ac:dyDescent="0.25">
      <c r="A12559">
        <v>60926</v>
      </c>
      <c r="B12559">
        <v>22089</v>
      </c>
      <c r="C12559" s="1" t="str">
        <f t="shared" si="196"/>
        <v>22089</v>
      </c>
      <c r="D12559">
        <v>30.01</v>
      </c>
      <c r="E12559">
        <v>-90.460832999999994</v>
      </c>
      <c r="F12559" t="s">
        <v>16278</v>
      </c>
      <c r="G12559" t="s">
        <v>16279</v>
      </c>
      <c r="H12559" t="s">
        <v>107</v>
      </c>
      <c r="I12559" t="s">
        <v>56</v>
      </c>
      <c r="J12559" t="s">
        <v>31</v>
      </c>
      <c r="K12559" t="s">
        <v>38</v>
      </c>
      <c r="L12559" t="s">
        <v>39</v>
      </c>
      <c r="M12559" t="s">
        <v>39</v>
      </c>
      <c r="N12559" t="s">
        <v>40</v>
      </c>
      <c r="O12559">
        <v>0</v>
      </c>
      <c r="P12559">
        <v>0</v>
      </c>
      <c r="Q12559">
        <v>1449205</v>
      </c>
    </row>
    <row r="12560" spans="1:17" x14ac:dyDescent="0.25">
      <c r="A12560">
        <v>60926</v>
      </c>
      <c r="B12560">
        <v>22089</v>
      </c>
      <c r="C12560" s="1" t="str">
        <f t="shared" si="196"/>
        <v>22089</v>
      </c>
      <c r="D12560">
        <v>30.01</v>
      </c>
      <c r="E12560">
        <v>-90.460832999999994</v>
      </c>
      <c r="F12560" t="s">
        <v>16278</v>
      </c>
      <c r="G12560" t="s">
        <v>16279</v>
      </c>
      <c r="H12560" t="s">
        <v>107</v>
      </c>
      <c r="I12560" t="s">
        <v>56</v>
      </c>
      <c r="J12560" t="s">
        <v>31</v>
      </c>
      <c r="K12560" t="s">
        <v>41</v>
      </c>
      <c r="L12560" t="s">
        <v>39</v>
      </c>
      <c r="M12560" t="s">
        <v>39</v>
      </c>
      <c r="N12560" t="s">
        <v>40</v>
      </c>
      <c r="O12560">
        <v>25109834</v>
      </c>
      <c r="P12560">
        <v>25109834</v>
      </c>
      <c r="Q12560">
        <v>2166470</v>
      </c>
    </row>
    <row r="12561" spans="1:17" x14ac:dyDescent="0.25">
      <c r="A12561">
        <v>60929</v>
      </c>
      <c r="B12561">
        <v>37127</v>
      </c>
      <c r="C12561" s="1" t="str">
        <f t="shared" si="196"/>
        <v>37127</v>
      </c>
      <c r="D12561">
        <v>35.993015</v>
      </c>
      <c r="E12561">
        <v>-77.933518000000007</v>
      </c>
      <c r="F12561" t="s">
        <v>16280</v>
      </c>
      <c r="G12561" t="s">
        <v>16281</v>
      </c>
      <c r="H12561" t="s">
        <v>1235</v>
      </c>
      <c r="I12561" t="s">
        <v>229</v>
      </c>
      <c r="J12561" t="s">
        <v>31</v>
      </c>
      <c r="K12561" t="s">
        <v>237</v>
      </c>
      <c r="L12561" t="s">
        <v>238</v>
      </c>
      <c r="M12561" t="s">
        <v>238</v>
      </c>
      <c r="N12561" t="s">
        <v>239</v>
      </c>
      <c r="O12561">
        <v>87876</v>
      </c>
      <c r="P12561">
        <v>87876</v>
      </c>
      <c r="Q12561">
        <v>9868</v>
      </c>
    </row>
    <row r="12562" spans="1:17" x14ac:dyDescent="0.25">
      <c r="A12562">
        <v>60930</v>
      </c>
      <c r="B12562">
        <v>13175</v>
      </c>
      <c r="C12562" s="1" t="str">
        <f t="shared" si="196"/>
        <v>13175</v>
      </c>
      <c r="D12562">
        <v>32.581000000000003</v>
      </c>
      <c r="E12562">
        <v>-82.926000000000002</v>
      </c>
      <c r="F12562" t="s">
        <v>16282</v>
      </c>
      <c r="G12562" t="s">
        <v>16283</v>
      </c>
      <c r="H12562" t="s">
        <v>894</v>
      </c>
      <c r="I12562" t="s">
        <v>229</v>
      </c>
      <c r="J12562" t="s">
        <v>31</v>
      </c>
      <c r="K12562" t="s">
        <v>237</v>
      </c>
      <c r="L12562" t="s">
        <v>238</v>
      </c>
      <c r="M12562" t="s">
        <v>238</v>
      </c>
      <c r="N12562" t="s">
        <v>239</v>
      </c>
      <c r="O12562">
        <v>62172</v>
      </c>
      <c r="P12562">
        <v>62172</v>
      </c>
      <c r="Q12562">
        <v>6982</v>
      </c>
    </row>
    <row r="12563" spans="1:17" x14ac:dyDescent="0.25">
      <c r="A12563">
        <v>60931</v>
      </c>
      <c r="B12563">
        <v>31001</v>
      </c>
      <c r="C12563" s="1" t="str">
        <f t="shared" si="196"/>
        <v>31001</v>
      </c>
      <c r="D12563">
        <v>40.57</v>
      </c>
      <c r="E12563">
        <v>-98.334000000000003</v>
      </c>
      <c r="F12563" t="s">
        <v>16284</v>
      </c>
      <c r="G12563" t="s">
        <v>16285</v>
      </c>
      <c r="H12563" t="s">
        <v>123</v>
      </c>
      <c r="I12563" t="s">
        <v>88</v>
      </c>
      <c r="J12563" t="s">
        <v>89</v>
      </c>
      <c r="K12563" t="s">
        <v>24</v>
      </c>
      <c r="L12563" t="s">
        <v>25</v>
      </c>
      <c r="M12563" t="s">
        <v>25</v>
      </c>
      <c r="N12563" t="s">
        <v>26</v>
      </c>
      <c r="O12563">
        <v>65139</v>
      </c>
      <c r="P12563">
        <v>65139</v>
      </c>
      <c r="Q12563">
        <v>7315</v>
      </c>
    </row>
    <row r="12564" spans="1:17" x14ac:dyDescent="0.25">
      <c r="A12564">
        <v>60932</v>
      </c>
      <c r="B12564">
        <v>31141</v>
      </c>
      <c r="C12564" s="1" t="str">
        <f t="shared" si="196"/>
        <v>31141</v>
      </c>
      <c r="D12564">
        <v>41.677999999999997</v>
      </c>
      <c r="E12564">
        <v>-97.385999999999996</v>
      </c>
      <c r="F12564" t="s">
        <v>16286</v>
      </c>
      <c r="G12564" t="s">
        <v>16287</v>
      </c>
      <c r="H12564" t="s">
        <v>123</v>
      </c>
      <c r="I12564" t="s">
        <v>88</v>
      </c>
      <c r="J12564" t="s">
        <v>89</v>
      </c>
      <c r="K12564" t="s">
        <v>24</v>
      </c>
      <c r="L12564" t="s">
        <v>25</v>
      </c>
      <c r="M12564" t="s">
        <v>25</v>
      </c>
      <c r="N12564" t="s">
        <v>26</v>
      </c>
      <c r="O12564">
        <v>245714</v>
      </c>
      <c r="P12564">
        <v>245714</v>
      </c>
      <c r="Q12564">
        <v>27593</v>
      </c>
    </row>
    <row r="12565" spans="1:17" x14ac:dyDescent="0.25">
      <c r="A12565">
        <v>60933</v>
      </c>
      <c r="B12565">
        <v>34021</v>
      </c>
      <c r="C12565" s="1" t="str">
        <f t="shared" si="196"/>
        <v>34021</v>
      </c>
      <c r="D12565">
        <v>40.348275000000001</v>
      </c>
      <c r="E12565">
        <v>-74.771501000000001</v>
      </c>
      <c r="F12565" t="s">
        <v>16288</v>
      </c>
      <c r="G12565" t="s">
        <v>16289</v>
      </c>
      <c r="H12565" t="s">
        <v>2327</v>
      </c>
      <c r="I12565" t="s">
        <v>171</v>
      </c>
      <c r="J12565" t="s">
        <v>536</v>
      </c>
      <c r="K12565" t="s">
        <v>21</v>
      </c>
      <c r="L12565" t="s">
        <v>39</v>
      </c>
      <c r="M12565" t="s">
        <v>39</v>
      </c>
      <c r="N12565" t="s">
        <v>40</v>
      </c>
      <c r="O12565">
        <v>51079</v>
      </c>
      <c r="P12565">
        <v>51079</v>
      </c>
      <c r="Q12565">
        <v>4751</v>
      </c>
    </row>
    <row r="12566" spans="1:17" x14ac:dyDescent="0.25">
      <c r="A12566">
        <v>60935</v>
      </c>
      <c r="B12566">
        <v>27037</v>
      </c>
      <c r="C12566" s="1" t="str">
        <f t="shared" si="196"/>
        <v>27037</v>
      </c>
      <c r="D12566">
        <v>44.6922</v>
      </c>
      <c r="E12566">
        <v>-92.816900000000004</v>
      </c>
      <c r="F12566" t="s">
        <v>16290</v>
      </c>
      <c r="G12566" t="s">
        <v>16291</v>
      </c>
      <c r="H12566" t="s">
        <v>87</v>
      </c>
      <c r="I12566" t="s">
        <v>88</v>
      </c>
      <c r="J12566" t="s">
        <v>89</v>
      </c>
      <c r="K12566" t="s">
        <v>237</v>
      </c>
      <c r="L12566" t="s">
        <v>238</v>
      </c>
      <c r="M12566" t="s">
        <v>238</v>
      </c>
      <c r="N12566" t="s">
        <v>239</v>
      </c>
      <c r="O12566">
        <v>11819</v>
      </c>
      <c r="P12566">
        <v>11819</v>
      </c>
      <c r="Q12566">
        <v>1327</v>
      </c>
    </row>
    <row r="12567" spans="1:17" x14ac:dyDescent="0.25">
      <c r="A12567">
        <v>60936</v>
      </c>
      <c r="B12567">
        <v>55005</v>
      </c>
      <c r="C12567" s="1" t="str">
        <f t="shared" si="196"/>
        <v>55005</v>
      </c>
      <c r="D12567">
        <v>45.21</v>
      </c>
      <c r="E12567">
        <v>-91.435299999999998</v>
      </c>
      <c r="F12567" t="s">
        <v>16292</v>
      </c>
      <c r="G12567" t="s">
        <v>16293</v>
      </c>
      <c r="H12567" t="s">
        <v>1793</v>
      </c>
      <c r="I12567" t="s">
        <v>309</v>
      </c>
      <c r="J12567" t="s">
        <v>89</v>
      </c>
      <c r="K12567" t="s">
        <v>237</v>
      </c>
      <c r="L12567" t="s">
        <v>238</v>
      </c>
      <c r="M12567" t="s">
        <v>238</v>
      </c>
      <c r="N12567" t="s">
        <v>239</v>
      </c>
      <c r="O12567">
        <v>36949</v>
      </c>
      <c r="P12567">
        <v>36949</v>
      </c>
      <c r="Q12567">
        <v>4149</v>
      </c>
    </row>
    <row r="12568" spans="1:17" x14ac:dyDescent="0.25">
      <c r="A12568">
        <v>60937</v>
      </c>
      <c r="B12568">
        <v>27123</v>
      </c>
      <c r="C12568" s="1" t="str">
        <f t="shared" si="196"/>
        <v>27123</v>
      </c>
      <c r="D12568">
        <v>43.906523999999997</v>
      </c>
      <c r="E12568">
        <v>-96.138234999999995</v>
      </c>
      <c r="F12568" t="s">
        <v>16294</v>
      </c>
      <c r="G12568" t="s">
        <v>16295</v>
      </c>
      <c r="H12568" t="s">
        <v>87</v>
      </c>
      <c r="I12568" t="s">
        <v>88</v>
      </c>
      <c r="J12568" t="s">
        <v>89</v>
      </c>
      <c r="K12568" t="s">
        <v>237</v>
      </c>
      <c r="L12568" t="s">
        <v>238</v>
      </c>
      <c r="M12568" t="s">
        <v>238</v>
      </c>
      <c r="N12568" t="s">
        <v>239</v>
      </c>
      <c r="O12568">
        <v>26474</v>
      </c>
      <c r="P12568">
        <v>26474</v>
      </c>
      <c r="Q12568">
        <v>2973</v>
      </c>
    </row>
    <row r="12569" spans="1:17" x14ac:dyDescent="0.25">
      <c r="A12569">
        <v>60938</v>
      </c>
      <c r="B12569">
        <v>27039</v>
      </c>
      <c r="C12569" s="1" t="str">
        <f t="shared" si="196"/>
        <v>27039</v>
      </c>
      <c r="D12569">
        <v>44.044924000000002</v>
      </c>
      <c r="E12569">
        <v>-92.988568999999998</v>
      </c>
      <c r="F12569" t="s">
        <v>16296</v>
      </c>
      <c r="G12569" t="s">
        <v>16297</v>
      </c>
      <c r="H12569" t="s">
        <v>87</v>
      </c>
      <c r="I12569" t="s">
        <v>88</v>
      </c>
      <c r="J12569" t="s">
        <v>89</v>
      </c>
      <c r="K12569" t="s">
        <v>237</v>
      </c>
      <c r="L12569" t="s">
        <v>238</v>
      </c>
      <c r="M12569" t="s">
        <v>238</v>
      </c>
      <c r="N12569" t="s">
        <v>239</v>
      </c>
      <c r="O12569">
        <v>51247</v>
      </c>
      <c r="P12569">
        <v>51247</v>
      </c>
      <c r="Q12569">
        <v>5755</v>
      </c>
    </row>
    <row r="12570" spans="1:17" x14ac:dyDescent="0.25">
      <c r="A12570">
        <v>60939</v>
      </c>
      <c r="B12570">
        <v>27023</v>
      </c>
      <c r="C12570" s="1" t="str">
        <f t="shared" si="196"/>
        <v>27023</v>
      </c>
      <c r="D12570">
        <v>44.949052999999999</v>
      </c>
      <c r="E12570">
        <v>-95.511257000000001</v>
      </c>
      <c r="F12570" t="s">
        <v>16298</v>
      </c>
      <c r="G12570" t="s">
        <v>16299</v>
      </c>
      <c r="H12570" t="s">
        <v>87</v>
      </c>
      <c r="I12570" t="s">
        <v>88</v>
      </c>
      <c r="J12570" t="s">
        <v>89</v>
      </c>
      <c r="K12570" t="s">
        <v>237</v>
      </c>
      <c r="L12570" t="s">
        <v>238</v>
      </c>
      <c r="M12570" t="s">
        <v>238</v>
      </c>
      <c r="N12570" t="s">
        <v>239</v>
      </c>
      <c r="O12570">
        <v>27356</v>
      </c>
      <c r="P12570">
        <v>27356</v>
      </c>
      <c r="Q12570">
        <v>3072</v>
      </c>
    </row>
    <row r="12571" spans="1:17" x14ac:dyDescent="0.25">
      <c r="A12571">
        <v>60940</v>
      </c>
      <c r="B12571">
        <v>27025</v>
      </c>
      <c r="C12571" s="1" t="str">
        <f t="shared" si="196"/>
        <v>27025</v>
      </c>
      <c r="D12571">
        <v>45.300294000000001</v>
      </c>
      <c r="E12571">
        <v>-92.804361</v>
      </c>
      <c r="F12571" t="s">
        <v>16300</v>
      </c>
      <c r="G12571" t="s">
        <v>16301</v>
      </c>
      <c r="H12571" t="s">
        <v>87</v>
      </c>
      <c r="I12571" t="s">
        <v>88</v>
      </c>
      <c r="J12571" t="s">
        <v>89</v>
      </c>
      <c r="K12571" t="s">
        <v>237</v>
      </c>
      <c r="L12571" t="s">
        <v>238</v>
      </c>
      <c r="M12571" t="s">
        <v>238</v>
      </c>
      <c r="N12571" t="s">
        <v>239</v>
      </c>
      <c r="O12571">
        <v>39059</v>
      </c>
      <c r="P12571">
        <v>39059</v>
      </c>
      <c r="Q12571">
        <v>4386</v>
      </c>
    </row>
    <row r="12572" spans="1:17" x14ac:dyDescent="0.25">
      <c r="A12572">
        <v>60941</v>
      </c>
      <c r="B12572">
        <v>27013</v>
      </c>
      <c r="C12572" s="1" t="str">
        <f t="shared" si="196"/>
        <v>27013</v>
      </c>
      <c r="D12572">
        <v>43.928851000000002</v>
      </c>
      <c r="E12572">
        <v>-93.956063999999998</v>
      </c>
      <c r="F12572" t="s">
        <v>16302</v>
      </c>
      <c r="G12572" t="s">
        <v>16303</v>
      </c>
      <c r="H12572" t="s">
        <v>87</v>
      </c>
      <c r="I12572" t="s">
        <v>88</v>
      </c>
      <c r="J12572" t="s">
        <v>89</v>
      </c>
      <c r="K12572" t="s">
        <v>237</v>
      </c>
      <c r="L12572" t="s">
        <v>238</v>
      </c>
      <c r="M12572" t="s">
        <v>238</v>
      </c>
      <c r="N12572" t="s">
        <v>239</v>
      </c>
      <c r="O12572">
        <v>37625</v>
      </c>
      <c r="P12572">
        <v>37625</v>
      </c>
      <c r="Q12572">
        <v>4225</v>
      </c>
    </row>
    <row r="12573" spans="1:17" x14ac:dyDescent="0.25">
      <c r="A12573">
        <v>60942</v>
      </c>
      <c r="B12573">
        <v>27015</v>
      </c>
      <c r="C12573" s="1" t="str">
        <f t="shared" si="196"/>
        <v>27015</v>
      </c>
      <c r="D12573">
        <v>44.413186000000003</v>
      </c>
      <c r="E12573">
        <v>-94.907618999999997</v>
      </c>
      <c r="F12573" t="s">
        <v>16304</v>
      </c>
      <c r="G12573" t="s">
        <v>16305</v>
      </c>
      <c r="H12573" t="s">
        <v>87</v>
      </c>
      <c r="I12573" t="s">
        <v>88</v>
      </c>
      <c r="J12573" t="s">
        <v>89</v>
      </c>
      <c r="K12573" t="s">
        <v>237</v>
      </c>
      <c r="L12573" t="s">
        <v>238</v>
      </c>
      <c r="M12573" t="s">
        <v>238</v>
      </c>
      <c r="N12573" t="s">
        <v>239</v>
      </c>
      <c r="O12573">
        <v>42219</v>
      </c>
      <c r="P12573">
        <v>42219</v>
      </c>
      <c r="Q12573">
        <v>4741</v>
      </c>
    </row>
    <row r="12574" spans="1:17" x14ac:dyDescent="0.25">
      <c r="A12574">
        <v>60943</v>
      </c>
      <c r="B12574">
        <v>27067</v>
      </c>
      <c r="C12574" s="1" t="str">
        <f t="shared" si="196"/>
        <v>27067</v>
      </c>
      <c r="D12574">
        <v>44.936146000000001</v>
      </c>
      <c r="E12574">
        <v>-94.854096999999996</v>
      </c>
      <c r="F12574" t="s">
        <v>16306</v>
      </c>
      <c r="G12574" t="s">
        <v>16307</v>
      </c>
      <c r="H12574" t="s">
        <v>87</v>
      </c>
      <c r="I12574" t="s">
        <v>88</v>
      </c>
      <c r="J12574" t="s">
        <v>89</v>
      </c>
      <c r="K12574" t="s">
        <v>237</v>
      </c>
      <c r="L12574" t="s">
        <v>238</v>
      </c>
      <c r="M12574" t="s">
        <v>238</v>
      </c>
      <c r="N12574" t="s">
        <v>239</v>
      </c>
      <c r="O12574">
        <v>27117</v>
      </c>
      <c r="P12574">
        <v>27117</v>
      </c>
      <c r="Q12574">
        <v>3045</v>
      </c>
    </row>
    <row r="12575" spans="1:17" x14ac:dyDescent="0.25">
      <c r="A12575">
        <v>60944</v>
      </c>
      <c r="B12575">
        <v>27041</v>
      </c>
      <c r="C12575" s="1" t="str">
        <f t="shared" si="196"/>
        <v>27041</v>
      </c>
      <c r="D12575">
        <v>45.382812999999999</v>
      </c>
      <c r="E12575">
        <v>-95.203740999999994</v>
      </c>
      <c r="F12575" t="s">
        <v>16308</v>
      </c>
      <c r="G12575" t="s">
        <v>16309</v>
      </c>
      <c r="H12575" t="s">
        <v>87</v>
      </c>
      <c r="I12575" t="s">
        <v>88</v>
      </c>
      <c r="J12575" t="s">
        <v>89</v>
      </c>
      <c r="K12575" t="s">
        <v>237</v>
      </c>
      <c r="L12575" t="s">
        <v>238</v>
      </c>
      <c r="M12575" t="s">
        <v>238</v>
      </c>
      <c r="N12575" t="s">
        <v>239</v>
      </c>
      <c r="O12575">
        <v>70518</v>
      </c>
      <c r="P12575">
        <v>70518</v>
      </c>
      <c r="Q12575">
        <v>7919</v>
      </c>
    </row>
    <row r="12576" spans="1:17" x14ac:dyDescent="0.25">
      <c r="A12576">
        <v>60945</v>
      </c>
      <c r="B12576">
        <v>26065</v>
      </c>
      <c r="C12576" s="1" t="str">
        <f t="shared" si="196"/>
        <v>26065</v>
      </c>
      <c r="D12576">
        <v>42.7151</v>
      </c>
      <c r="E12576">
        <v>-84.482399999999998</v>
      </c>
      <c r="F12576" t="s">
        <v>16310</v>
      </c>
      <c r="G12576" t="s">
        <v>16311</v>
      </c>
      <c r="H12576" t="s">
        <v>1719</v>
      </c>
      <c r="I12576" t="s">
        <v>309</v>
      </c>
      <c r="J12576" t="s">
        <v>536</v>
      </c>
      <c r="K12576" t="s">
        <v>237</v>
      </c>
      <c r="L12576" t="s">
        <v>238</v>
      </c>
      <c r="M12576" t="s">
        <v>238</v>
      </c>
      <c r="N12576" t="s">
        <v>239</v>
      </c>
      <c r="O12576">
        <v>116265</v>
      </c>
      <c r="P12576">
        <v>116265</v>
      </c>
      <c r="Q12576">
        <v>13056</v>
      </c>
    </row>
    <row r="12577" spans="1:17" x14ac:dyDescent="0.25">
      <c r="A12577">
        <v>60947</v>
      </c>
      <c r="B12577">
        <v>6073</v>
      </c>
      <c r="C12577" s="1" t="str">
        <f t="shared" si="196"/>
        <v>06073</v>
      </c>
      <c r="D12577">
        <v>32.621200000000002</v>
      </c>
      <c r="E12577">
        <v>-116.12896000000001</v>
      </c>
      <c r="F12577" t="s">
        <v>16312</v>
      </c>
      <c r="G12577" t="s">
        <v>16313</v>
      </c>
      <c r="H12577" t="s">
        <v>38</v>
      </c>
      <c r="I12577" t="s">
        <v>92</v>
      </c>
      <c r="J12577" t="s">
        <v>57</v>
      </c>
      <c r="K12577" t="s">
        <v>237</v>
      </c>
      <c r="L12577" t="s">
        <v>238</v>
      </c>
      <c r="M12577" t="s">
        <v>238</v>
      </c>
      <c r="N12577" t="s">
        <v>239</v>
      </c>
      <c r="O12577">
        <v>393056</v>
      </c>
      <c r="P12577">
        <v>393056</v>
      </c>
      <c r="Q12577">
        <v>44139</v>
      </c>
    </row>
    <row r="12578" spans="1:17" x14ac:dyDescent="0.25">
      <c r="A12578">
        <v>60951</v>
      </c>
      <c r="B12578">
        <v>19061</v>
      </c>
      <c r="C12578" s="1" t="str">
        <f t="shared" si="196"/>
        <v>19061</v>
      </c>
      <c r="D12578">
        <v>42.491754</v>
      </c>
      <c r="E12578">
        <v>-90.792249999999996</v>
      </c>
      <c r="F12578" t="s">
        <v>16314</v>
      </c>
      <c r="G12578" t="s">
        <v>16315</v>
      </c>
      <c r="H12578" t="s">
        <v>1248</v>
      </c>
      <c r="I12578" t="s">
        <v>88</v>
      </c>
      <c r="J12578" t="s">
        <v>89</v>
      </c>
      <c r="K12578" t="s">
        <v>237</v>
      </c>
      <c r="L12578" t="s">
        <v>238</v>
      </c>
      <c r="M12578" t="s">
        <v>238</v>
      </c>
      <c r="N12578" t="s">
        <v>239</v>
      </c>
      <c r="O12578">
        <v>45077</v>
      </c>
      <c r="P12578">
        <v>45077</v>
      </c>
      <c r="Q12578">
        <v>5062</v>
      </c>
    </row>
    <row r="12579" spans="1:17" x14ac:dyDescent="0.25">
      <c r="A12579">
        <v>60953</v>
      </c>
      <c r="B12579">
        <v>6027</v>
      </c>
      <c r="C12579" s="1" t="str">
        <f t="shared" si="196"/>
        <v>06027</v>
      </c>
      <c r="D12579">
        <v>36.275143999999997</v>
      </c>
      <c r="E12579">
        <v>-118.012151</v>
      </c>
      <c r="F12579" t="s">
        <v>16316</v>
      </c>
      <c r="G12579" t="s">
        <v>16317</v>
      </c>
      <c r="H12579" t="s">
        <v>38</v>
      </c>
      <c r="I12579" t="s">
        <v>92</v>
      </c>
      <c r="J12579" t="s">
        <v>57</v>
      </c>
      <c r="K12579" t="s">
        <v>237</v>
      </c>
      <c r="L12579" t="s">
        <v>238</v>
      </c>
      <c r="M12579" t="s">
        <v>238</v>
      </c>
      <c r="N12579" t="s">
        <v>239</v>
      </c>
      <c r="O12579">
        <v>25103</v>
      </c>
      <c r="P12579">
        <v>25103</v>
      </c>
      <c r="Q12579">
        <v>2819</v>
      </c>
    </row>
    <row r="12580" spans="1:17" x14ac:dyDescent="0.25">
      <c r="A12580">
        <v>60954</v>
      </c>
      <c r="B12580">
        <v>25003</v>
      </c>
      <c r="C12580" s="1" t="str">
        <f t="shared" si="196"/>
        <v>25003</v>
      </c>
      <c r="D12580">
        <v>44.368200000000002</v>
      </c>
      <c r="E12580">
        <v>-73.0608</v>
      </c>
      <c r="F12580" t="s">
        <v>16318</v>
      </c>
      <c r="G12580" t="s">
        <v>16319</v>
      </c>
      <c r="H12580" t="s">
        <v>833</v>
      </c>
      <c r="I12580" t="s">
        <v>773</v>
      </c>
      <c r="J12580" t="s">
        <v>172</v>
      </c>
      <c r="K12580" t="s">
        <v>237</v>
      </c>
      <c r="L12580" t="s">
        <v>238</v>
      </c>
      <c r="M12580" t="s">
        <v>238</v>
      </c>
      <c r="N12580" t="s">
        <v>239</v>
      </c>
      <c r="O12580">
        <v>15184</v>
      </c>
      <c r="P12580">
        <v>15184</v>
      </c>
      <c r="Q12580">
        <v>1705</v>
      </c>
    </row>
    <row r="12581" spans="1:17" x14ac:dyDescent="0.25">
      <c r="A12581">
        <v>60955</v>
      </c>
      <c r="B12581">
        <v>19043</v>
      </c>
      <c r="C12581" s="1" t="str">
        <f t="shared" si="196"/>
        <v>19043</v>
      </c>
      <c r="D12581">
        <v>42.678600000000003</v>
      </c>
      <c r="E12581">
        <v>-91.545199999999994</v>
      </c>
      <c r="F12581" t="s">
        <v>16320</v>
      </c>
      <c r="G12581" t="s">
        <v>16321</v>
      </c>
      <c r="H12581" t="s">
        <v>1248</v>
      </c>
      <c r="I12581" t="s">
        <v>88</v>
      </c>
      <c r="J12581" t="s">
        <v>89</v>
      </c>
      <c r="K12581" t="s">
        <v>237</v>
      </c>
      <c r="L12581" t="s">
        <v>238</v>
      </c>
      <c r="M12581" t="s">
        <v>238</v>
      </c>
      <c r="N12581" t="s">
        <v>239</v>
      </c>
      <c r="O12581">
        <v>17659</v>
      </c>
      <c r="P12581">
        <v>17659</v>
      </c>
      <c r="Q12581">
        <v>1983</v>
      </c>
    </row>
    <row r="12582" spans="1:17" x14ac:dyDescent="0.25">
      <c r="A12582">
        <v>60956</v>
      </c>
      <c r="B12582">
        <v>20155</v>
      </c>
      <c r="C12582" s="1" t="str">
        <f t="shared" si="196"/>
        <v>20155</v>
      </c>
      <c r="D12582">
        <v>38.019399999999997</v>
      </c>
      <c r="E12582">
        <v>-97.975300000000004</v>
      </c>
      <c r="F12582" t="s">
        <v>16322</v>
      </c>
      <c r="G12582" t="s">
        <v>16323</v>
      </c>
      <c r="H12582" t="s">
        <v>198</v>
      </c>
      <c r="I12582" t="s">
        <v>88</v>
      </c>
      <c r="J12582" t="s">
        <v>89</v>
      </c>
      <c r="K12582" t="s">
        <v>237</v>
      </c>
      <c r="L12582" t="s">
        <v>238</v>
      </c>
      <c r="M12582" t="s">
        <v>238</v>
      </c>
      <c r="N12582" t="s">
        <v>239</v>
      </c>
      <c r="O12582">
        <v>18299</v>
      </c>
      <c r="P12582">
        <v>18299</v>
      </c>
      <c r="Q12582">
        <v>2055</v>
      </c>
    </row>
    <row r="12583" spans="1:17" x14ac:dyDescent="0.25">
      <c r="A12583">
        <v>60957</v>
      </c>
      <c r="B12583">
        <v>55095</v>
      </c>
      <c r="C12583" s="1" t="str">
        <f t="shared" si="196"/>
        <v>55095</v>
      </c>
      <c r="D12583">
        <v>45.445500000000003</v>
      </c>
      <c r="E12583">
        <v>-92.549000000000007</v>
      </c>
      <c r="F12583" t="s">
        <v>16324</v>
      </c>
      <c r="G12583" t="s">
        <v>16325</v>
      </c>
      <c r="H12583" t="s">
        <v>1793</v>
      </c>
      <c r="I12583" t="s">
        <v>309</v>
      </c>
      <c r="J12583" t="s">
        <v>89</v>
      </c>
      <c r="K12583" t="s">
        <v>237</v>
      </c>
      <c r="L12583" t="s">
        <v>238</v>
      </c>
      <c r="M12583" t="s">
        <v>238</v>
      </c>
      <c r="N12583" t="s">
        <v>239</v>
      </c>
      <c r="O12583">
        <v>15849</v>
      </c>
      <c r="P12583">
        <v>15849</v>
      </c>
      <c r="Q12583">
        <v>1780</v>
      </c>
    </row>
    <row r="12584" spans="1:17" x14ac:dyDescent="0.25">
      <c r="A12584">
        <v>60958</v>
      </c>
      <c r="B12584">
        <v>27019</v>
      </c>
      <c r="C12584" s="1" t="str">
        <f t="shared" si="196"/>
        <v>27019</v>
      </c>
      <c r="D12584">
        <v>44.937097999999999</v>
      </c>
      <c r="E12584">
        <v>-93.828671999999997</v>
      </c>
      <c r="F12584" t="s">
        <v>16326</v>
      </c>
      <c r="G12584" t="s">
        <v>16327</v>
      </c>
      <c r="H12584" t="s">
        <v>87</v>
      </c>
      <c r="I12584" t="s">
        <v>88</v>
      </c>
      <c r="J12584" t="s">
        <v>89</v>
      </c>
      <c r="K12584" t="s">
        <v>237</v>
      </c>
      <c r="L12584" t="s">
        <v>238</v>
      </c>
      <c r="M12584" t="s">
        <v>238</v>
      </c>
      <c r="N12584" t="s">
        <v>239</v>
      </c>
      <c r="O12584">
        <v>66352</v>
      </c>
      <c r="P12584">
        <v>66352</v>
      </c>
      <c r="Q12584">
        <v>7451</v>
      </c>
    </row>
    <row r="12585" spans="1:17" x14ac:dyDescent="0.25">
      <c r="A12585">
        <v>60959</v>
      </c>
      <c r="B12585">
        <v>25027</v>
      </c>
      <c r="C12585" s="1" t="str">
        <f t="shared" si="196"/>
        <v>25027</v>
      </c>
      <c r="D12585">
        <v>42.451836</v>
      </c>
      <c r="E12585">
        <v>-71.737746999999999</v>
      </c>
      <c r="F12585" t="s">
        <v>16328</v>
      </c>
      <c r="G12585" t="s">
        <v>16329</v>
      </c>
      <c r="H12585" t="s">
        <v>788</v>
      </c>
      <c r="I12585" t="s">
        <v>773</v>
      </c>
      <c r="J12585" t="s">
        <v>172</v>
      </c>
      <c r="K12585" t="s">
        <v>547</v>
      </c>
      <c r="L12585" t="s">
        <v>548</v>
      </c>
      <c r="M12585" t="s">
        <v>549</v>
      </c>
      <c r="N12585" t="s">
        <v>550</v>
      </c>
      <c r="O12585">
        <v>0</v>
      </c>
      <c r="P12585">
        <v>0</v>
      </c>
      <c r="Q12585">
        <v>-36</v>
      </c>
    </row>
    <row r="12586" spans="1:17" x14ac:dyDescent="0.25">
      <c r="A12586">
        <v>60960</v>
      </c>
      <c r="B12586">
        <v>6037</v>
      </c>
      <c r="C12586" s="1" t="str">
        <f t="shared" si="196"/>
        <v>06037</v>
      </c>
      <c r="D12586">
        <v>33.925400000000003</v>
      </c>
      <c r="E12586">
        <v>-118.4298</v>
      </c>
      <c r="F12586" t="s">
        <v>16330</v>
      </c>
      <c r="G12586" t="s">
        <v>16331</v>
      </c>
      <c r="H12586" t="s">
        <v>38</v>
      </c>
      <c r="I12586" t="s">
        <v>92</v>
      </c>
      <c r="J12586" t="s">
        <v>57</v>
      </c>
      <c r="K12586" t="s">
        <v>58</v>
      </c>
      <c r="L12586" t="s">
        <v>39</v>
      </c>
      <c r="M12586" t="s">
        <v>39</v>
      </c>
      <c r="N12586" t="s">
        <v>40</v>
      </c>
      <c r="O12586">
        <v>279401</v>
      </c>
      <c r="P12586">
        <v>279401</v>
      </c>
      <c r="Q12586">
        <v>27977.436000000002</v>
      </c>
    </row>
    <row r="12587" spans="1:17" x14ac:dyDescent="0.25">
      <c r="A12587">
        <v>60960</v>
      </c>
      <c r="B12587">
        <v>6037</v>
      </c>
      <c r="C12587" s="1" t="str">
        <f t="shared" si="196"/>
        <v>06037</v>
      </c>
      <c r="D12587">
        <v>33.925400000000003</v>
      </c>
      <c r="E12587">
        <v>-118.4298</v>
      </c>
      <c r="F12587" t="s">
        <v>16330</v>
      </c>
      <c r="G12587" t="s">
        <v>16331</v>
      </c>
      <c r="H12587" t="s">
        <v>38</v>
      </c>
      <c r="I12587" t="s">
        <v>92</v>
      </c>
      <c r="J12587" t="s">
        <v>57</v>
      </c>
      <c r="K12587" t="s">
        <v>58</v>
      </c>
      <c r="L12587" t="s">
        <v>364</v>
      </c>
      <c r="M12587" t="s">
        <v>155</v>
      </c>
      <c r="N12587" t="s">
        <v>156</v>
      </c>
      <c r="O12587">
        <v>1302950</v>
      </c>
      <c r="P12587">
        <v>1302950</v>
      </c>
      <c r="Q12587">
        <v>130285.56</v>
      </c>
    </row>
    <row r="12588" spans="1:17" x14ac:dyDescent="0.25">
      <c r="A12588">
        <v>60961</v>
      </c>
      <c r="B12588">
        <v>37025</v>
      </c>
      <c r="C12588" s="1" t="str">
        <f t="shared" si="196"/>
        <v>37025</v>
      </c>
      <c r="D12588">
        <v>35.401091000000001</v>
      </c>
      <c r="E12588">
        <v>-80.418499999999995</v>
      </c>
      <c r="F12588" t="s">
        <v>16332</v>
      </c>
      <c r="G12588" t="s">
        <v>16333</v>
      </c>
      <c r="H12588" t="s">
        <v>1235</v>
      </c>
      <c r="I12588" t="s">
        <v>229</v>
      </c>
      <c r="J12588" t="s">
        <v>31</v>
      </c>
      <c r="K12588" t="s">
        <v>237</v>
      </c>
      <c r="L12588" t="s">
        <v>238</v>
      </c>
      <c r="M12588" t="s">
        <v>238</v>
      </c>
      <c r="N12588" t="s">
        <v>239</v>
      </c>
      <c r="O12588">
        <v>78275</v>
      </c>
      <c r="P12588">
        <v>78275</v>
      </c>
      <c r="Q12588">
        <v>8790</v>
      </c>
    </row>
    <row r="12589" spans="1:17" x14ac:dyDescent="0.25">
      <c r="A12589">
        <v>60962</v>
      </c>
      <c r="B12589">
        <v>27079</v>
      </c>
      <c r="C12589" s="1" t="str">
        <f t="shared" si="196"/>
        <v>27079</v>
      </c>
      <c r="D12589">
        <v>44.319400000000002</v>
      </c>
      <c r="E12589">
        <v>-93.899000000000001</v>
      </c>
      <c r="F12589" t="s">
        <v>16334</v>
      </c>
      <c r="G12589" t="s">
        <v>16335</v>
      </c>
      <c r="H12589" t="s">
        <v>87</v>
      </c>
      <c r="I12589" t="s">
        <v>88</v>
      </c>
      <c r="J12589" t="s">
        <v>89</v>
      </c>
      <c r="K12589" t="s">
        <v>237</v>
      </c>
      <c r="L12589" t="s">
        <v>238</v>
      </c>
      <c r="M12589" t="s">
        <v>238</v>
      </c>
      <c r="N12589" t="s">
        <v>239</v>
      </c>
      <c r="O12589">
        <v>41256</v>
      </c>
      <c r="P12589">
        <v>41256</v>
      </c>
      <c r="Q12589">
        <v>4633</v>
      </c>
    </row>
    <row r="12590" spans="1:17" x14ac:dyDescent="0.25">
      <c r="A12590">
        <v>60964</v>
      </c>
      <c r="B12590">
        <v>4003</v>
      </c>
      <c r="C12590" s="1" t="str">
        <f t="shared" si="196"/>
        <v>04003</v>
      </c>
      <c r="D12590">
        <v>32.068140999999997</v>
      </c>
      <c r="E12590">
        <v>-109.890379</v>
      </c>
      <c r="F12590" t="s">
        <v>16336</v>
      </c>
      <c r="G12590" t="s">
        <v>16337</v>
      </c>
      <c r="H12590" t="s">
        <v>190</v>
      </c>
      <c r="I12590" t="s">
        <v>167</v>
      </c>
      <c r="J12590" t="s">
        <v>57</v>
      </c>
      <c r="K12590" t="s">
        <v>237</v>
      </c>
      <c r="L12590" t="s">
        <v>238</v>
      </c>
      <c r="M12590" t="s">
        <v>238</v>
      </c>
      <c r="N12590" t="s">
        <v>239</v>
      </c>
      <c r="O12590">
        <v>463212</v>
      </c>
      <c r="P12590">
        <v>463212</v>
      </c>
      <c r="Q12590">
        <v>52017</v>
      </c>
    </row>
    <row r="12591" spans="1:17" x14ac:dyDescent="0.25">
      <c r="A12591">
        <v>60965</v>
      </c>
      <c r="B12591">
        <v>37037</v>
      </c>
      <c r="C12591" s="1" t="str">
        <f t="shared" si="196"/>
        <v>37037</v>
      </c>
      <c r="D12591">
        <v>35.528489</v>
      </c>
      <c r="E12591">
        <v>-79.198481000000001</v>
      </c>
      <c r="F12591" t="s">
        <v>16338</v>
      </c>
      <c r="G12591" t="s">
        <v>16339</v>
      </c>
      <c r="H12591" t="s">
        <v>1235</v>
      </c>
      <c r="I12591" t="s">
        <v>229</v>
      </c>
      <c r="J12591" t="s">
        <v>31</v>
      </c>
      <c r="K12591" t="s">
        <v>237</v>
      </c>
      <c r="L12591" t="s">
        <v>238</v>
      </c>
      <c r="M12591" t="s">
        <v>238</v>
      </c>
      <c r="N12591" t="s">
        <v>239</v>
      </c>
      <c r="O12591">
        <v>86351</v>
      </c>
      <c r="P12591">
        <v>86351</v>
      </c>
      <c r="Q12591">
        <v>9697</v>
      </c>
    </row>
    <row r="12592" spans="1:17" x14ac:dyDescent="0.25">
      <c r="A12592">
        <v>60966</v>
      </c>
      <c r="B12592">
        <v>27019</v>
      </c>
      <c r="C12592" s="1" t="str">
        <f t="shared" si="196"/>
        <v>27019</v>
      </c>
      <c r="D12592">
        <v>44.802354999999999</v>
      </c>
      <c r="E12592">
        <v>-93.908719000000005</v>
      </c>
      <c r="F12592" t="s">
        <v>16340</v>
      </c>
      <c r="G12592" t="s">
        <v>16341</v>
      </c>
      <c r="H12592" t="s">
        <v>87</v>
      </c>
      <c r="I12592" t="s">
        <v>88</v>
      </c>
      <c r="J12592" t="s">
        <v>89</v>
      </c>
      <c r="K12592" t="s">
        <v>237</v>
      </c>
      <c r="L12592" t="s">
        <v>238</v>
      </c>
      <c r="M12592" t="s">
        <v>238</v>
      </c>
      <c r="N12592" t="s">
        <v>239</v>
      </c>
      <c r="O12592">
        <v>61925</v>
      </c>
      <c r="P12592">
        <v>61925</v>
      </c>
      <c r="Q12592">
        <v>6954</v>
      </c>
    </row>
    <row r="12593" spans="1:17" x14ac:dyDescent="0.25">
      <c r="A12593">
        <v>60967</v>
      </c>
      <c r="B12593">
        <v>36065</v>
      </c>
      <c r="C12593" s="1" t="str">
        <f t="shared" si="196"/>
        <v>36065</v>
      </c>
      <c r="D12593">
        <v>43.184130000000003</v>
      </c>
      <c r="E12593">
        <v>-75.476724000000004</v>
      </c>
      <c r="F12593" t="s">
        <v>16342</v>
      </c>
      <c r="G12593" t="s">
        <v>16343</v>
      </c>
      <c r="H12593" t="s">
        <v>170</v>
      </c>
      <c r="I12593" t="s">
        <v>171</v>
      </c>
      <c r="J12593" t="s">
        <v>172</v>
      </c>
      <c r="K12593" t="s">
        <v>237</v>
      </c>
      <c r="L12593" t="s">
        <v>238</v>
      </c>
      <c r="M12593" t="s">
        <v>238</v>
      </c>
      <c r="N12593" t="s">
        <v>239</v>
      </c>
      <c r="O12593">
        <v>23118</v>
      </c>
      <c r="P12593">
        <v>23118</v>
      </c>
      <c r="Q12593">
        <v>2596</v>
      </c>
    </row>
    <row r="12594" spans="1:17" x14ac:dyDescent="0.25">
      <c r="A12594">
        <v>60968</v>
      </c>
      <c r="B12594">
        <v>51049</v>
      </c>
      <c r="C12594" s="1" t="str">
        <f t="shared" si="196"/>
        <v>51049</v>
      </c>
      <c r="D12594">
        <v>37.526243999999998</v>
      </c>
      <c r="E12594">
        <v>-77.944637</v>
      </c>
      <c r="F12594" t="s">
        <v>16344</v>
      </c>
      <c r="G12594" t="s">
        <v>16345</v>
      </c>
      <c r="H12594" t="s">
        <v>3312</v>
      </c>
      <c r="I12594" t="s">
        <v>229</v>
      </c>
      <c r="J12594" t="s">
        <v>31</v>
      </c>
      <c r="K12594" t="s">
        <v>237</v>
      </c>
      <c r="L12594" t="s">
        <v>238</v>
      </c>
      <c r="M12594" t="s">
        <v>238</v>
      </c>
      <c r="N12594" t="s">
        <v>239</v>
      </c>
      <c r="O12594">
        <v>363852</v>
      </c>
      <c r="P12594">
        <v>363852</v>
      </c>
      <c r="Q12594">
        <v>40859</v>
      </c>
    </row>
    <row r="12595" spans="1:17" x14ac:dyDescent="0.25">
      <c r="A12595">
        <v>60971</v>
      </c>
      <c r="B12595">
        <v>27097</v>
      </c>
      <c r="C12595" s="1" t="str">
        <f t="shared" si="196"/>
        <v>27097</v>
      </c>
      <c r="D12595">
        <v>45.667471999999997</v>
      </c>
      <c r="E12595">
        <v>-94.708333999999994</v>
      </c>
      <c r="F12595" t="s">
        <v>16346</v>
      </c>
      <c r="G12595" t="s">
        <v>16347</v>
      </c>
      <c r="H12595" t="s">
        <v>87</v>
      </c>
      <c r="I12595" t="s">
        <v>88</v>
      </c>
      <c r="J12595" t="s">
        <v>89</v>
      </c>
      <c r="K12595" t="s">
        <v>237</v>
      </c>
      <c r="L12595" t="s">
        <v>238</v>
      </c>
      <c r="M12595" t="s">
        <v>238</v>
      </c>
      <c r="N12595" t="s">
        <v>239</v>
      </c>
      <c r="O12595">
        <v>56247</v>
      </c>
      <c r="P12595">
        <v>56247</v>
      </c>
      <c r="Q12595">
        <v>6316</v>
      </c>
    </row>
    <row r="12596" spans="1:17" x14ac:dyDescent="0.25">
      <c r="A12596">
        <v>60974</v>
      </c>
      <c r="B12596">
        <v>6037</v>
      </c>
      <c r="C12596" s="1" t="str">
        <f t="shared" si="196"/>
        <v>06037</v>
      </c>
      <c r="D12596">
        <v>34.162326999999998</v>
      </c>
      <c r="E12596">
        <v>-118.28368399999999</v>
      </c>
      <c r="F12596" t="s">
        <v>16348</v>
      </c>
      <c r="G12596" t="s">
        <v>16349</v>
      </c>
      <c r="H12596" t="s">
        <v>38</v>
      </c>
      <c r="I12596" t="s">
        <v>92</v>
      </c>
      <c r="J12596" t="s">
        <v>57</v>
      </c>
      <c r="K12596" t="s">
        <v>547</v>
      </c>
      <c r="L12596" t="s">
        <v>548</v>
      </c>
      <c r="M12596" t="s">
        <v>549</v>
      </c>
      <c r="N12596" t="s">
        <v>550</v>
      </c>
      <c r="O12596">
        <v>0</v>
      </c>
      <c r="P12596">
        <v>0</v>
      </c>
      <c r="Q12596">
        <v>15</v>
      </c>
    </row>
    <row r="12597" spans="1:17" x14ac:dyDescent="0.25">
      <c r="A12597">
        <v>60975</v>
      </c>
      <c r="B12597">
        <v>6019</v>
      </c>
      <c r="C12597" s="1" t="str">
        <f t="shared" si="196"/>
        <v>06019</v>
      </c>
      <c r="D12597">
        <v>36.376888999999998</v>
      </c>
      <c r="E12597">
        <v>-120.13847199999999</v>
      </c>
      <c r="F12597" t="s">
        <v>16350</v>
      </c>
      <c r="G12597" t="s">
        <v>16351</v>
      </c>
      <c r="H12597" t="s">
        <v>38</v>
      </c>
      <c r="I12597" t="s">
        <v>92</v>
      </c>
      <c r="J12597" t="s">
        <v>57</v>
      </c>
      <c r="K12597" t="s">
        <v>237</v>
      </c>
      <c r="L12597" t="s">
        <v>238</v>
      </c>
      <c r="M12597" t="s">
        <v>238</v>
      </c>
      <c r="N12597" t="s">
        <v>239</v>
      </c>
      <c r="O12597">
        <v>460051</v>
      </c>
      <c r="P12597">
        <v>460051</v>
      </c>
      <c r="Q12597">
        <v>51662</v>
      </c>
    </row>
    <row r="12598" spans="1:17" x14ac:dyDescent="0.25">
      <c r="A12598">
        <v>60976</v>
      </c>
      <c r="B12598">
        <v>41013</v>
      </c>
      <c r="C12598" s="1" t="str">
        <f t="shared" si="196"/>
        <v>41013</v>
      </c>
      <c r="D12598">
        <v>44.061</v>
      </c>
      <c r="E12598">
        <v>-121.22799999999999</v>
      </c>
      <c r="F12598" t="s">
        <v>16352</v>
      </c>
      <c r="G12598" t="s">
        <v>16353</v>
      </c>
      <c r="H12598" t="s">
        <v>2796</v>
      </c>
      <c r="I12598" t="s">
        <v>92</v>
      </c>
      <c r="J12598" t="s">
        <v>57</v>
      </c>
      <c r="K12598" t="s">
        <v>237</v>
      </c>
      <c r="L12598" t="s">
        <v>238</v>
      </c>
      <c r="M12598" t="s">
        <v>238</v>
      </c>
      <c r="N12598" t="s">
        <v>239</v>
      </c>
      <c r="O12598">
        <v>186080</v>
      </c>
      <c r="P12598">
        <v>186080</v>
      </c>
      <c r="Q12598">
        <v>20896</v>
      </c>
    </row>
    <row r="12599" spans="1:17" x14ac:dyDescent="0.25">
      <c r="A12599">
        <v>60978</v>
      </c>
      <c r="B12599">
        <v>6059</v>
      </c>
      <c r="C12599" s="1" t="str">
        <f t="shared" si="196"/>
        <v>06059</v>
      </c>
      <c r="D12599">
        <v>33.87912</v>
      </c>
      <c r="E12599">
        <v>-117.8887</v>
      </c>
      <c r="F12599" t="s">
        <v>16354</v>
      </c>
      <c r="G12599" t="s">
        <v>16355</v>
      </c>
      <c r="H12599" t="s">
        <v>38</v>
      </c>
      <c r="I12599" t="s">
        <v>92</v>
      </c>
      <c r="J12599" t="s">
        <v>57</v>
      </c>
      <c r="K12599" t="s">
        <v>237</v>
      </c>
      <c r="L12599" t="s">
        <v>238</v>
      </c>
      <c r="M12599" t="s">
        <v>238</v>
      </c>
      <c r="N12599" t="s">
        <v>239</v>
      </c>
      <c r="O12599">
        <v>14693</v>
      </c>
      <c r="P12599">
        <v>14693</v>
      </c>
      <c r="Q12599">
        <v>1650</v>
      </c>
    </row>
    <row r="12600" spans="1:17" x14ac:dyDescent="0.25">
      <c r="A12600">
        <v>60979</v>
      </c>
      <c r="B12600">
        <v>6059</v>
      </c>
      <c r="C12600" s="1" t="str">
        <f t="shared" si="196"/>
        <v>06059</v>
      </c>
      <c r="D12600">
        <v>33.87912</v>
      </c>
      <c r="E12600">
        <v>-117.8887</v>
      </c>
      <c r="F12600" t="s">
        <v>16354</v>
      </c>
      <c r="G12600" t="s">
        <v>16356</v>
      </c>
      <c r="H12600" t="s">
        <v>38</v>
      </c>
      <c r="I12600" t="s">
        <v>92</v>
      </c>
      <c r="J12600" t="s">
        <v>57</v>
      </c>
      <c r="K12600" t="s">
        <v>237</v>
      </c>
      <c r="L12600" t="s">
        <v>238</v>
      </c>
      <c r="M12600" t="s">
        <v>238</v>
      </c>
      <c r="N12600" t="s">
        <v>239</v>
      </c>
      <c r="O12600">
        <v>27142</v>
      </c>
      <c r="P12600">
        <v>27142</v>
      </c>
      <c r="Q12600">
        <v>3048</v>
      </c>
    </row>
    <row r="12601" spans="1:17" x14ac:dyDescent="0.25">
      <c r="A12601">
        <v>60980</v>
      </c>
      <c r="B12601">
        <v>37093</v>
      </c>
      <c r="C12601" s="1" t="str">
        <f t="shared" si="196"/>
        <v>37093</v>
      </c>
      <c r="D12601">
        <v>34.799999999999997</v>
      </c>
      <c r="E12601">
        <v>-79.2</v>
      </c>
      <c r="F12601" t="s">
        <v>16357</v>
      </c>
      <c r="G12601" t="s">
        <v>16358</v>
      </c>
      <c r="H12601" t="s">
        <v>1235</v>
      </c>
      <c r="I12601" t="s">
        <v>229</v>
      </c>
      <c r="J12601" t="s">
        <v>31</v>
      </c>
      <c r="K12601" t="s">
        <v>237</v>
      </c>
      <c r="L12601" t="s">
        <v>238</v>
      </c>
      <c r="M12601" t="s">
        <v>238</v>
      </c>
      <c r="N12601" t="s">
        <v>239</v>
      </c>
      <c r="O12601">
        <v>87189</v>
      </c>
      <c r="P12601">
        <v>87189</v>
      </c>
      <c r="Q12601">
        <v>9791</v>
      </c>
    </row>
    <row r="12602" spans="1:17" x14ac:dyDescent="0.25">
      <c r="A12602">
        <v>60981</v>
      </c>
      <c r="B12602">
        <v>6019</v>
      </c>
      <c r="C12602" s="1" t="str">
        <f t="shared" si="196"/>
        <v>06019</v>
      </c>
      <c r="D12602">
        <v>36.381774999999998</v>
      </c>
      <c r="E12602">
        <v>-120.134486</v>
      </c>
      <c r="F12602" t="s">
        <v>16359</v>
      </c>
      <c r="G12602" t="s">
        <v>16360</v>
      </c>
      <c r="H12602" t="s">
        <v>38</v>
      </c>
      <c r="I12602" t="s">
        <v>92</v>
      </c>
      <c r="J12602" t="s">
        <v>57</v>
      </c>
      <c r="K12602" t="s">
        <v>237</v>
      </c>
      <c r="L12602" t="s">
        <v>238</v>
      </c>
      <c r="M12602" t="s">
        <v>238</v>
      </c>
      <c r="N12602" t="s">
        <v>239</v>
      </c>
      <c r="O12602">
        <v>451902</v>
      </c>
      <c r="P12602">
        <v>451902</v>
      </c>
      <c r="Q12602">
        <v>50747</v>
      </c>
    </row>
    <row r="12603" spans="1:17" x14ac:dyDescent="0.25">
      <c r="A12603">
        <v>60982</v>
      </c>
      <c r="B12603">
        <v>37061</v>
      </c>
      <c r="C12603" s="1" t="str">
        <f t="shared" si="196"/>
        <v>37061</v>
      </c>
      <c r="D12603">
        <v>34.896953000000003</v>
      </c>
      <c r="E12603">
        <v>-77.795169000000001</v>
      </c>
      <c r="F12603" t="s">
        <v>16361</v>
      </c>
      <c r="G12603" t="s">
        <v>16362</v>
      </c>
      <c r="H12603" t="s">
        <v>1235</v>
      </c>
      <c r="I12603" t="s">
        <v>229</v>
      </c>
      <c r="J12603" t="s">
        <v>31</v>
      </c>
      <c r="K12603" t="s">
        <v>237</v>
      </c>
      <c r="L12603" t="s">
        <v>238</v>
      </c>
      <c r="M12603" t="s">
        <v>238</v>
      </c>
      <c r="N12603" t="s">
        <v>239</v>
      </c>
      <c r="O12603">
        <v>80412</v>
      </c>
      <c r="P12603">
        <v>80412</v>
      </c>
      <c r="Q12603">
        <v>9030</v>
      </c>
    </row>
    <row r="12604" spans="1:17" x14ac:dyDescent="0.25">
      <c r="A12604">
        <v>60983</v>
      </c>
      <c r="B12604">
        <v>48143</v>
      </c>
      <c r="C12604" s="1" t="str">
        <f t="shared" si="196"/>
        <v>48143</v>
      </c>
      <c r="D12604">
        <v>32.371305999999997</v>
      </c>
      <c r="E12604">
        <v>-98.377388999999994</v>
      </c>
      <c r="F12604" t="s">
        <v>16363</v>
      </c>
      <c r="G12604" t="s">
        <v>16364</v>
      </c>
      <c r="H12604" t="s">
        <v>55</v>
      </c>
      <c r="I12604" t="s">
        <v>56</v>
      </c>
      <c r="J12604" t="s">
        <v>225</v>
      </c>
      <c r="K12604" t="s">
        <v>24</v>
      </c>
      <c r="L12604" t="s">
        <v>25</v>
      </c>
      <c r="M12604" t="s">
        <v>25</v>
      </c>
      <c r="N12604" t="s">
        <v>26</v>
      </c>
      <c r="O12604">
        <v>3638281</v>
      </c>
      <c r="P12604">
        <v>3638281</v>
      </c>
      <c r="Q12604">
        <v>408566</v>
      </c>
    </row>
    <row r="12605" spans="1:17" x14ac:dyDescent="0.25">
      <c r="A12605">
        <v>60984</v>
      </c>
      <c r="B12605">
        <v>6073</v>
      </c>
      <c r="C12605" s="1" t="str">
        <f t="shared" si="196"/>
        <v>06073</v>
      </c>
      <c r="D12605">
        <v>32.729444000000001</v>
      </c>
      <c r="E12605">
        <v>-117.205083</v>
      </c>
      <c r="F12605" t="s">
        <v>16365</v>
      </c>
      <c r="G12605" t="s">
        <v>16366</v>
      </c>
      <c r="H12605" t="s">
        <v>38</v>
      </c>
      <c r="I12605" t="s">
        <v>92</v>
      </c>
      <c r="J12605" t="s">
        <v>57</v>
      </c>
      <c r="K12605" t="s">
        <v>237</v>
      </c>
      <c r="L12605" t="s">
        <v>238</v>
      </c>
      <c r="M12605" t="s">
        <v>238</v>
      </c>
      <c r="N12605" t="s">
        <v>239</v>
      </c>
      <c r="O12605">
        <v>43867</v>
      </c>
      <c r="P12605">
        <v>43867</v>
      </c>
      <c r="Q12605">
        <v>4926</v>
      </c>
    </row>
    <row r="12606" spans="1:17" x14ac:dyDescent="0.25">
      <c r="A12606">
        <v>60985</v>
      </c>
      <c r="B12606">
        <v>42043</v>
      </c>
      <c r="C12606" s="1" t="str">
        <f t="shared" si="196"/>
        <v>42043</v>
      </c>
      <c r="D12606">
        <v>40.152692999999999</v>
      </c>
      <c r="E12606">
        <v>-76.581401</v>
      </c>
      <c r="F12606" t="s">
        <v>16367</v>
      </c>
      <c r="G12606" t="s">
        <v>16368</v>
      </c>
      <c r="H12606" t="s">
        <v>2869</v>
      </c>
      <c r="I12606" t="s">
        <v>171</v>
      </c>
      <c r="J12606" t="s">
        <v>536</v>
      </c>
      <c r="K12606" t="s">
        <v>237</v>
      </c>
      <c r="L12606" t="s">
        <v>238</v>
      </c>
      <c r="M12606" t="s">
        <v>238</v>
      </c>
      <c r="N12606" t="s">
        <v>239</v>
      </c>
      <c r="O12606">
        <v>20972</v>
      </c>
      <c r="P12606">
        <v>20972</v>
      </c>
      <c r="Q12606">
        <v>2355</v>
      </c>
    </row>
    <row r="12607" spans="1:17" x14ac:dyDescent="0.25">
      <c r="A12607">
        <v>60986</v>
      </c>
      <c r="B12607">
        <v>25027</v>
      </c>
      <c r="C12607" s="1" t="str">
        <f t="shared" si="196"/>
        <v>25027</v>
      </c>
      <c r="D12607">
        <v>42.501949000000003</v>
      </c>
      <c r="E12607">
        <v>-71.737786</v>
      </c>
      <c r="F12607" t="s">
        <v>16369</v>
      </c>
      <c r="G12607" t="s">
        <v>16370</v>
      </c>
      <c r="H12607" t="s">
        <v>788</v>
      </c>
      <c r="I12607" t="s">
        <v>773</v>
      </c>
      <c r="J12607" t="s">
        <v>172</v>
      </c>
      <c r="K12607" t="s">
        <v>237</v>
      </c>
      <c r="L12607" t="s">
        <v>238</v>
      </c>
      <c r="M12607" t="s">
        <v>238</v>
      </c>
      <c r="N12607" t="s">
        <v>239</v>
      </c>
      <c r="O12607">
        <v>32190</v>
      </c>
      <c r="P12607">
        <v>32190</v>
      </c>
      <c r="Q12607">
        <v>3615</v>
      </c>
    </row>
    <row r="12608" spans="1:17" x14ac:dyDescent="0.25">
      <c r="A12608">
        <v>60987</v>
      </c>
      <c r="B12608">
        <v>48383</v>
      </c>
      <c r="C12608" s="1" t="str">
        <f t="shared" si="196"/>
        <v>48383</v>
      </c>
      <c r="D12608">
        <v>31.181377000000001</v>
      </c>
      <c r="E12608">
        <v>-101.318787</v>
      </c>
      <c r="F12608" t="s">
        <v>16371</v>
      </c>
      <c r="G12608" t="s">
        <v>16372</v>
      </c>
      <c r="H12608" t="s">
        <v>55</v>
      </c>
      <c r="I12608" t="s">
        <v>56</v>
      </c>
      <c r="J12608" t="s">
        <v>225</v>
      </c>
      <c r="K12608" t="s">
        <v>24</v>
      </c>
      <c r="L12608" t="s">
        <v>25</v>
      </c>
      <c r="M12608" t="s">
        <v>25</v>
      </c>
      <c r="N12608" t="s">
        <v>26</v>
      </c>
      <c r="O12608">
        <v>12169964</v>
      </c>
      <c r="P12608">
        <v>12169964</v>
      </c>
      <c r="Q12608">
        <v>1366644</v>
      </c>
    </row>
    <row r="12609" spans="1:17" x14ac:dyDescent="0.25">
      <c r="A12609">
        <v>60989</v>
      </c>
      <c r="B12609">
        <v>48043</v>
      </c>
      <c r="C12609" s="1" t="str">
        <f t="shared" si="196"/>
        <v>48043</v>
      </c>
      <c r="D12609">
        <v>30.455120000000001</v>
      </c>
      <c r="E12609">
        <v>-103.4747</v>
      </c>
      <c r="F12609" t="s">
        <v>16373</v>
      </c>
      <c r="G12609" t="s">
        <v>16374</v>
      </c>
      <c r="H12609" t="s">
        <v>55</v>
      </c>
      <c r="I12609" t="s">
        <v>56</v>
      </c>
      <c r="J12609" t="s">
        <v>225</v>
      </c>
      <c r="K12609" t="s">
        <v>237</v>
      </c>
      <c r="L12609" t="s">
        <v>238</v>
      </c>
      <c r="M12609" t="s">
        <v>238</v>
      </c>
      <c r="N12609" t="s">
        <v>239</v>
      </c>
      <c r="O12609">
        <v>1079643</v>
      </c>
      <c r="P12609">
        <v>1079643</v>
      </c>
      <c r="Q12609">
        <v>121240</v>
      </c>
    </row>
    <row r="12610" spans="1:17" x14ac:dyDescent="0.25">
      <c r="A12610">
        <v>60990</v>
      </c>
      <c r="B12610">
        <v>34005</v>
      </c>
      <c r="C12610" s="1" t="str">
        <f t="shared" si="196"/>
        <v>34005</v>
      </c>
      <c r="D12610">
        <v>40.095610999999998</v>
      </c>
      <c r="E12610">
        <v>-74.787610999999998</v>
      </c>
      <c r="F12610" t="s">
        <v>16375</v>
      </c>
      <c r="G12610" t="s">
        <v>16376</v>
      </c>
      <c r="H12610" t="s">
        <v>2327</v>
      </c>
      <c r="I12610" t="s">
        <v>171</v>
      </c>
      <c r="J12610" t="s">
        <v>536</v>
      </c>
      <c r="K12610" t="s">
        <v>237</v>
      </c>
      <c r="L12610" t="s">
        <v>238</v>
      </c>
      <c r="M12610" t="s">
        <v>238</v>
      </c>
      <c r="N12610" t="s">
        <v>239</v>
      </c>
      <c r="O12610">
        <v>109424</v>
      </c>
      <c r="P12610">
        <v>109424</v>
      </c>
      <c r="Q12610">
        <v>12288</v>
      </c>
    </row>
    <row r="12611" spans="1:17" x14ac:dyDescent="0.25">
      <c r="A12611">
        <v>60991</v>
      </c>
      <c r="B12611">
        <v>35025</v>
      </c>
      <c r="C12611" s="1" t="str">
        <f t="shared" ref="C12611:C12674" si="197">IF(B12611="","",TEXT(B12611,"00000"))</f>
        <v>35025</v>
      </c>
      <c r="D12611">
        <v>33.3596</v>
      </c>
      <c r="E12611">
        <v>-103.25058</v>
      </c>
      <c r="F12611" t="s">
        <v>16377</v>
      </c>
      <c r="G12611" t="s">
        <v>16378</v>
      </c>
      <c r="H12611" t="s">
        <v>166</v>
      </c>
      <c r="I12611" t="s">
        <v>167</v>
      </c>
      <c r="J12611" t="s">
        <v>89</v>
      </c>
      <c r="K12611" t="s">
        <v>24</v>
      </c>
      <c r="L12611" t="s">
        <v>25</v>
      </c>
      <c r="M12611" t="s">
        <v>25</v>
      </c>
      <c r="N12611" t="s">
        <v>26</v>
      </c>
      <c r="O12611">
        <v>1183047</v>
      </c>
      <c r="P12611">
        <v>1183047</v>
      </c>
      <c r="Q12611">
        <v>132852</v>
      </c>
    </row>
    <row r="12612" spans="1:17" x14ac:dyDescent="0.25">
      <c r="A12612">
        <v>60992</v>
      </c>
      <c r="B12612">
        <v>37083</v>
      </c>
      <c r="C12612" s="1" t="str">
        <f t="shared" si="197"/>
        <v>37083</v>
      </c>
      <c r="D12612">
        <v>36.433289000000002</v>
      </c>
      <c r="E12612">
        <v>-77.719745000000003</v>
      </c>
      <c r="F12612" t="s">
        <v>16379</v>
      </c>
      <c r="G12612" t="s">
        <v>16380</v>
      </c>
      <c r="H12612" t="s">
        <v>1235</v>
      </c>
      <c r="I12612" t="s">
        <v>229</v>
      </c>
      <c r="J12612" t="s">
        <v>31</v>
      </c>
      <c r="K12612" t="s">
        <v>237</v>
      </c>
      <c r="L12612" t="s">
        <v>238</v>
      </c>
      <c r="M12612" t="s">
        <v>238</v>
      </c>
      <c r="N12612" t="s">
        <v>239</v>
      </c>
      <c r="O12612">
        <v>29413</v>
      </c>
      <c r="P12612">
        <v>29413</v>
      </c>
      <c r="Q12612">
        <v>3303</v>
      </c>
    </row>
    <row r="12613" spans="1:17" x14ac:dyDescent="0.25">
      <c r="A12613">
        <v>60993</v>
      </c>
      <c r="B12613">
        <v>45031</v>
      </c>
      <c r="C12613" s="1" t="str">
        <f t="shared" si="197"/>
        <v>45031</v>
      </c>
      <c r="D12613">
        <v>34.32</v>
      </c>
      <c r="E12613">
        <v>-79.917000000000002</v>
      </c>
      <c r="F12613" t="s">
        <v>16381</v>
      </c>
      <c r="G12613" t="s">
        <v>16382</v>
      </c>
      <c r="H12613" t="s">
        <v>228</v>
      </c>
      <c r="I12613" t="s">
        <v>229</v>
      </c>
      <c r="J12613" t="s">
        <v>31</v>
      </c>
      <c r="K12613" t="s">
        <v>237</v>
      </c>
      <c r="L12613" t="s">
        <v>238</v>
      </c>
      <c r="M12613" t="s">
        <v>238</v>
      </c>
      <c r="N12613" t="s">
        <v>239</v>
      </c>
      <c r="O12613">
        <v>167333</v>
      </c>
      <c r="P12613">
        <v>167333</v>
      </c>
      <c r="Q12613">
        <v>18791</v>
      </c>
    </row>
    <row r="12614" spans="1:17" x14ac:dyDescent="0.25">
      <c r="A12614">
        <v>60994</v>
      </c>
      <c r="B12614">
        <v>34029</v>
      </c>
      <c r="C12614" s="1" t="str">
        <f t="shared" si="197"/>
        <v>34029</v>
      </c>
      <c r="D12614">
        <v>40.109676999999998</v>
      </c>
      <c r="E12614">
        <v>-74.130197999999993</v>
      </c>
      <c r="F12614" t="s">
        <v>16383</v>
      </c>
      <c r="G12614" t="s">
        <v>16384</v>
      </c>
      <c r="H12614" t="s">
        <v>2327</v>
      </c>
      <c r="I12614" t="s">
        <v>171</v>
      </c>
      <c r="J12614" t="s">
        <v>536</v>
      </c>
      <c r="K12614" t="s">
        <v>237</v>
      </c>
      <c r="L12614" t="s">
        <v>238</v>
      </c>
      <c r="M12614" t="s">
        <v>238</v>
      </c>
      <c r="N12614" t="s">
        <v>239</v>
      </c>
      <c r="O12614">
        <v>45281</v>
      </c>
      <c r="P12614">
        <v>45281</v>
      </c>
      <c r="Q12614">
        <v>5085</v>
      </c>
    </row>
    <row r="12615" spans="1:17" x14ac:dyDescent="0.25">
      <c r="A12615">
        <v>60995</v>
      </c>
      <c r="B12615">
        <v>6073</v>
      </c>
      <c r="C12615" s="1" t="str">
        <f t="shared" si="197"/>
        <v>06073</v>
      </c>
      <c r="D12615">
        <v>33.018486000000003</v>
      </c>
      <c r="E12615">
        <v>-116.860713</v>
      </c>
      <c r="F12615" t="s">
        <v>16385</v>
      </c>
      <c r="G12615" t="s">
        <v>16386</v>
      </c>
      <c r="H12615" t="s">
        <v>38</v>
      </c>
      <c r="I12615" t="s">
        <v>92</v>
      </c>
      <c r="J12615" t="s">
        <v>57</v>
      </c>
      <c r="K12615" t="s">
        <v>237</v>
      </c>
      <c r="L12615" t="s">
        <v>238</v>
      </c>
      <c r="M12615" t="s">
        <v>238</v>
      </c>
      <c r="N12615" t="s">
        <v>239</v>
      </c>
      <c r="O12615">
        <v>59806</v>
      </c>
      <c r="P12615">
        <v>59806</v>
      </c>
      <c r="Q12615">
        <v>6716</v>
      </c>
    </row>
    <row r="12616" spans="1:17" x14ac:dyDescent="0.25">
      <c r="A12616">
        <v>60996</v>
      </c>
      <c r="B12616">
        <v>4019</v>
      </c>
      <c r="C12616" s="1" t="str">
        <f t="shared" si="197"/>
        <v>04019</v>
      </c>
      <c r="D12616">
        <v>32.098492</v>
      </c>
      <c r="E12616">
        <v>-110.819119</v>
      </c>
      <c r="F12616" t="s">
        <v>16387</v>
      </c>
      <c r="G12616" t="s">
        <v>16388</v>
      </c>
      <c r="H12616" t="s">
        <v>190</v>
      </c>
      <c r="I12616" t="s">
        <v>167</v>
      </c>
      <c r="J12616" t="s">
        <v>57</v>
      </c>
      <c r="K12616" t="s">
        <v>547</v>
      </c>
      <c r="L12616" t="s">
        <v>548</v>
      </c>
      <c r="M12616" t="s">
        <v>549</v>
      </c>
      <c r="N12616" t="s">
        <v>550</v>
      </c>
      <c r="O12616">
        <v>0</v>
      </c>
      <c r="P12616">
        <v>0</v>
      </c>
      <c r="Q12616">
        <v>-300</v>
      </c>
    </row>
    <row r="12617" spans="1:17" x14ac:dyDescent="0.25">
      <c r="A12617">
        <v>60996</v>
      </c>
      <c r="B12617">
        <v>4019</v>
      </c>
      <c r="C12617" s="1" t="str">
        <f t="shared" si="197"/>
        <v>04019</v>
      </c>
      <c r="D12617">
        <v>32.098492</v>
      </c>
      <c r="E12617">
        <v>-110.819119</v>
      </c>
      <c r="F12617" t="s">
        <v>16387</v>
      </c>
      <c r="G12617" t="s">
        <v>16388</v>
      </c>
      <c r="H12617" t="s">
        <v>190</v>
      </c>
      <c r="I12617" t="s">
        <v>167</v>
      </c>
      <c r="J12617" t="s">
        <v>57</v>
      </c>
      <c r="K12617" t="s">
        <v>237</v>
      </c>
      <c r="L12617" t="s">
        <v>238</v>
      </c>
      <c r="M12617" t="s">
        <v>238</v>
      </c>
      <c r="N12617" t="s">
        <v>239</v>
      </c>
      <c r="O12617">
        <v>29538</v>
      </c>
      <c r="P12617">
        <v>29538</v>
      </c>
      <c r="Q12617">
        <v>3317</v>
      </c>
    </row>
    <row r="12618" spans="1:17" x14ac:dyDescent="0.25">
      <c r="A12618">
        <v>60997</v>
      </c>
      <c r="B12618">
        <v>37013</v>
      </c>
      <c r="C12618" s="1" t="str">
        <f t="shared" si="197"/>
        <v>37013</v>
      </c>
      <c r="D12618">
        <v>35.821137</v>
      </c>
      <c r="E12618">
        <v>-77.309569999999994</v>
      </c>
      <c r="F12618" t="s">
        <v>16389</v>
      </c>
      <c r="G12618" t="s">
        <v>16390</v>
      </c>
      <c r="H12618" t="s">
        <v>1235</v>
      </c>
      <c r="I12618" t="s">
        <v>229</v>
      </c>
      <c r="J12618" t="s">
        <v>31</v>
      </c>
      <c r="K12618" t="s">
        <v>237</v>
      </c>
      <c r="L12618" t="s">
        <v>238</v>
      </c>
      <c r="M12618" t="s">
        <v>238</v>
      </c>
      <c r="N12618" t="s">
        <v>239</v>
      </c>
      <c r="O12618">
        <v>0</v>
      </c>
      <c r="P12618">
        <v>0</v>
      </c>
      <c r="Q12618">
        <v>0</v>
      </c>
    </row>
    <row r="12619" spans="1:17" x14ac:dyDescent="0.25">
      <c r="A12619">
        <v>61000</v>
      </c>
      <c r="B12619">
        <v>13245</v>
      </c>
      <c r="C12619" s="1" t="str">
        <f t="shared" si="197"/>
        <v>13245</v>
      </c>
      <c r="D12619">
        <v>33.485244999999999</v>
      </c>
      <c r="E12619">
        <v>-81.991202999999999</v>
      </c>
      <c r="F12619" t="s">
        <v>16391</v>
      </c>
      <c r="G12619" t="s">
        <v>16392</v>
      </c>
      <c r="H12619" t="s">
        <v>894</v>
      </c>
      <c r="I12619" t="s">
        <v>229</v>
      </c>
      <c r="J12619" t="s">
        <v>31</v>
      </c>
      <c r="K12619" t="s">
        <v>32</v>
      </c>
      <c r="L12619" t="s">
        <v>33</v>
      </c>
      <c r="M12619" t="s">
        <v>34</v>
      </c>
      <c r="N12619" t="s">
        <v>35</v>
      </c>
      <c r="O12619">
        <v>67660</v>
      </c>
      <c r="P12619">
        <v>67660</v>
      </c>
      <c r="Q12619">
        <v>7598</v>
      </c>
    </row>
    <row r="12620" spans="1:17" x14ac:dyDescent="0.25">
      <c r="A12620">
        <v>61001</v>
      </c>
      <c r="B12620">
        <v>48095</v>
      </c>
      <c r="C12620" s="1" t="str">
        <f t="shared" si="197"/>
        <v>48095</v>
      </c>
      <c r="D12620">
        <v>31.112473999999999</v>
      </c>
      <c r="E12620">
        <v>-100.028142</v>
      </c>
      <c r="F12620" t="s">
        <v>16393</v>
      </c>
      <c r="G12620" t="s">
        <v>16394</v>
      </c>
      <c r="H12620" t="s">
        <v>55</v>
      </c>
      <c r="I12620" t="s">
        <v>56</v>
      </c>
      <c r="J12620" t="s">
        <v>225</v>
      </c>
      <c r="K12620" t="s">
        <v>24</v>
      </c>
      <c r="L12620" t="s">
        <v>25</v>
      </c>
      <c r="M12620" t="s">
        <v>25</v>
      </c>
      <c r="N12620" t="s">
        <v>26</v>
      </c>
      <c r="O12620">
        <v>4610288</v>
      </c>
      <c r="P12620">
        <v>4610288</v>
      </c>
      <c r="Q12620">
        <v>517719</v>
      </c>
    </row>
    <row r="12621" spans="1:17" x14ac:dyDescent="0.25">
      <c r="A12621">
        <v>61002</v>
      </c>
      <c r="B12621">
        <v>44003</v>
      </c>
      <c r="C12621" s="1" t="str">
        <f t="shared" si="197"/>
        <v>44003</v>
      </c>
      <c r="D12621">
        <v>41.612026999999998</v>
      </c>
      <c r="E12621">
        <v>-71.249262000000002</v>
      </c>
      <c r="F12621" t="s">
        <v>16395</v>
      </c>
      <c r="G12621" t="s">
        <v>16396</v>
      </c>
      <c r="H12621" t="s">
        <v>2960</v>
      </c>
      <c r="I12621" t="s">
        <v>773</v>
      </c>
      <c r="J12621" t="s">
        <v>172</v>
      </c>
      <c r="K12621" t="s">
        <v>24</v>
      </c>
      <c r="L12621" t="s">
        <v>25</v>
      </c>
      <c r="M12621" t="s">
        <v>25</v>
      </c>
      <c r="N12621" t="s">
        <v>26</v>
      </c>
      <c r="O12621">
        <v>44266</v>
      </c>
      <c r="P12621">
        <v>44266</v>
      </c>
      <c r="Q12621">
        <v>4971</v>
      </c>
    </row>
    <row r="12622" spans="1:17" x14ac:dyDescent="0.25">
      <c r="A12622">
        <v>61003</v>
      </c>
      <c r="B12622">
        <v>36011</v>
      </c>
      <c r="C12622" s="1" t="str">
        <f t="shared" si="197"/>
        <v>36011</v>
      </c>
      <c r="D12622">
        <v>42.731496</v>
      </c>
      <c r="E12622">
        <v>-76.663664999999995</v>
      </c>
      <c r="F12622" t="s">
        <v>16397</v>
      </c>
      <c r="G12622" t="s">
        <v>16398</v>
      </c>
      <c r="H12622" t="s">
        <v>170</v>
      </c>
      <c r="I12622" t="s">
        <v>171</v>
      </c>
      <c r="J12622" t="s">
        <v>172</v>
      </c>
      <c r="K12622" t="s">
        <v>237</v>
      </c>
      <c r="L12622" t="s">
        <v>238</v>
      </c>
      <c r="M12622" t="s">
        <v>238</v>
      </c>
      <c r="N12622" t="s">
        <v>239</v>
      </c>
      <c r="O12622">
        <v>27972</v>
      </c>
      <c r="P12622">
        <v>27972</v>
      </c>
      <c r="Q12622">
        <v>3141</v>
      </c>
    </row>
    <row r="12623" spans="1:17" x14ac:dyDescent="0.25">
      <c r="A12623">
        <v>61004</v>
      </c>
      <c r="B12623">
        <v>39137</v>
      </c>
      <c r="C12623" s="1" t="str">
        <f t="shared" si="197"/>
        <v>39137</v>
      </c>
      <c r="D12623">
        <v>41.002763999999999</v>
      </c>
      <c r="E12623">
        <v>-84.033742000000004</v>
      </c>
      <c r="F12623" t="s">
        <v>16399</v>
      </c>
      <c r="G12623" t="s">
        <v>16400</v>
      </c>
      <c r="H12623" t="s">
        <v>2683</v>
      </c>
      <c r="I12623" t="s">
        <v>309</v>
      </c>
      <c r="J12623" t="s">
        <v>536</v>
      </c>
      <c r="K12623" t="s">
        <v>24</v>
      </c>
      <c r="L12623" t="s">
        <v>25</v>
      </c>
      <c r="M12623" t="s">
        <v>25</v>
      </c>
      <c r="N12623" t="s">
        <v>26</v>
      </c>
      <c r="O12623">
        <v>36146</v>
      </c>
      <c r="P12623">
        <v>36146</v>
      </c>
      <c r="Q12623">
        <v>4059</v>
      </c>
    </row>
    <row r="12624" spans="1:17" x14ac:dyDescent="0.25">
      <c r="A12624">
        <v>61005</v>
      </c>
      <c r="B12624">
        <v>39033</v>
      </c>
      <c r="C12624" s="1" t="str">
        <f t="shared" si="197"/>
        <v>39033</v>
      </c>
      <c r="D12624">
        <v>40.591154000000003</v>
      </c>
      <c r="E12624">
        <v>-83.178490999999994</v>
      </c>
      <c r="F12624" t="s">
        <v>16401</v>
      </c>
      <c r="G12624" t="s">
        <v>16402</v>
      </c>
      <c r="H12624" t="s">
        <v>2683</v>
      </c>
      <c r="I12624" t="s">
        <v>309</v>
      </c>
      <c r="J12624" t="s">
        <v>536</v>
      </c>
      <c r="K12624" t="s">
        <v>24</v>
      </c>
      <c r="L12624" t="s">
        <v>25</v>
      </c>
      <c r="M12624" t="s">
        <v>25</v>
      </c>
      <c r="N12624" t="s">
        <v>26</v>
      </c>
      <c r="O12624">
        <v>87028</v>
      </c>
      <c r="P12624">
        <v>87028</v>
      </c>
      <c r="Q12624">
        <v>9773</v>
      </c>
    </row>
    <row r="12625" spans="1:17" x14ac:dyDescent="0.25">
      <c r="A12625">
        <v>61006</v>
      </c>
      <c r="B12625">
        <v>6067</v>
      </c>
      <c r="C12625" s="1" t="str">
        <f t="shared" si="197"/>
        <v>06067</v>
      </c>
      <c r="D12625">
        <v>38.690185999999997</v>
      </c>
      <c r="E12625">
        <v>-121.58651399999999</v>
      </c>
      <c r="F12625" t="s">
        <v>16403</v>
      </c>
      <c r="G12625" t="s">
        <v>16404</v>
      </c>
      <c r="H12625" t="s">
        <v>38</v>
      </c>
      <c r="I12625" t="s">
        <v>92</v>
      </c>
      <c r="J12625" t="s">
        <v>57</v>
      </c>
      <c r="K12625" t="s">
        <v>237</v>
      </c>
      <c r="L12625" t="s">
        <v>238</v>
      </c>
      <c r="M12625" t="s">
        <v>238</v>
      </c>
      <c r="N12625" t="s">
        <v>239</v>
      </c>
      <c r="O12625">
        <v>132532</v>
      </c>
      <c r="P12625">
        <v>132532</v>
      </c>
      <c r="Q12625">
        <v>14883</v>
      </c>
    </row>
    <row r="12626" spans="1:17" x14ac:dyDescent="0.25">
      <c r="A12626">
        <v>61007</v>
      </c>
      <c r="B12626">
        <v>25001</v>
      </c>
      <c r="C12626" s="1" t="str">
        <f t="shared" si="197"/>
        <v>25001</v>
      </c>
      <c r="D12626">
        <v>41.829116999999997</v>
      </c>
      <c r="E12626">
        <v>-70.614839000000003</v>
      </c>
      <c r="F12626" t="s">
        <v>16405</v>
      </c>
      <c r="G12626" t="s">
        <v>16406</v>
      </c>
      <c r="H12626" t="s">
        <v>788</v>
      </c>
      <c r="I12626" t="s">
        <v>773</v>
      </c>
      <c r="J12626" t="s">
        <v>172</v>
      </c>
      <c r="K12626" t="s">
        <v>237</v>
      </c>
      <c r="L12626" t="s">
        <v>238</v>
      </c>
      <c r="M12626" t="s">
        <v>238</v>
      </c>
      <c r="N12626" t="s">
        <v>239</v>
      </c>
      <c r="O12626">
        <v>57180</v>
      </c>
      <c r="P12626">
        <v>57180</v>
      </c>
      <c r="Q12626">
        <v>6421</v>
      </c>
    </row>
    <row r="12627" spans="1:17" x14ac:dyDescent="0.25">
      <c r="A12627">
        <v>61008</v>
      </c>
      <c r="B12627">
        <v>25023</v>
      </c>
      <c r="C12627" s="1" t="str">
        <f t="shared" si="197"/>
        <v>25023</v>
      </c>
      <c r="D12627">
        <v>41.955897</v>
      </c>
      <c r="E12627">
        <v>-70.786124999999998</v>
      </c>
      <c r="F12627" t="s">
        <v>16407</v>
      </c>
      <c r="G12627" t="s">
        <v>16408</v>
      </c>
      <c r="H12627" t="s">
        <v>788</v>
      </c>
      <c r="I12627" t="s">
        <v>773</v>
      </c>
      <c r="J12627" t="s">
        <v>172</v>
      </c>
      <c r="K12627" t="s">
        <v>237</v>
      </c>
      <c r="L12627" t="s">
        <v>238</v>
      </c>
      <c r="M12627" t="s">
        <v>238</v>
      </c>
      <c r="N12627" t="s">
        <v>239</v>
      </c>
      <c r="O12627">
        <v>74331</v>
      </c>
      <c r="P12627">
        <v>74331</v>
      </c>
      <c r="Q12627">
        <v>8347</v>
      </c>
    </row>
    <row r="12628" spans="1:17" x14ac:dyDescent="0.25">
      <c r="A12628">
        <v>61009</v>
      </c>
      <c r="B12628">
        <v>25023</v>
      </c>
      <c r="C12628" s="1" t="str">
        <f t="shared" si="197"/>
        <v>25023</v>
      </c>
      <c r="D12628">
        <v>41.942521999999997</v>
      </c>
      <c r="E12628">
        <v>-70.766402999999997</v>
      </c>
      <c r="F12628" t="s">
        <v>16409</v>
      </c>
      <c r="G12628" t="s">
        <v>16410</v>
      </c>
      <c r="H12628" t="s">
        <v>788</v>
      </c>
      <c r="I12628" t="s">
        <v>773</v>
      </c>
      <c r="J12628" t="s">
        <v>172</v>
      </c>
      <c r="K12628" t="s">
        <v>237</v>
      </c>
      <c r="L12628" t="s">
        <v>238</v>
      </c>
      <c r="M12628" t="s">
        <v>238</v>
      </c>
      <c r="N12628" t="s">
        <v>239</v>
      </c>
      <c r="O12628">
        <v>26796</v>
      </c>
      <c r="P12628">
        <v>26796</v>
      </c>
      <c r="Q12628">
        <v>3009</v>
      </c>
    </row>
    <row r="12629" spans="1:17" x14ac:dyDescent="0.25">
      <c r="A12629">
        <v>61010</v>
      </c>
      <c r="B12629">
        <v>25005</v>
      </c>
      <c r="C12629" s="1" t="str">
        <f t="shared" si="197"/>
        <v>25005</v>
      </c>
      <c r="D12629">
        <v>41.728935999999997</v>
      </c>
      <c r="E12629">
        <v>-70.990453000000002</v>
      </c>
      <c r="F12629" t="s">
        <v>16411</v>
      </c>
      <c r="G12629" t="s">
        <v>16412</v>
      </c>
      <c r="H12629" t="s">
        <v>788</v>
      </c>
      <c r="I12629" t="s">
        <v>773</v>
      </c>
      <c r="J12629" t="s">
        <v>172</v>
      </c>
      <c r="K12629" t="s">
        <v>237</v>
      </c>
      <c r="L12629" t="s">
        <v>238</v>
      </c>
      <c r="M12629" t="s">
        <v>238</v>
      </c>
      <c r="N12629" t="s">
        <v>239</v>
      </c>
      <c r="O12629">
        <v>66563</v>
      </c>
      <c r="P12629">
        <v>66563</v>
      </c>
      <c r="Q12629">
        <v>7475</v>
      </c>
    </row>
    <row r="12630" spans="1:17" x14ac:dyDescent="0.25">
      <c r="A12630">
        <v>61012</v>
      </c>
      <c r="B12630">
        <v>36037</v>
      </c>
      <c r="C12630" s="1" t="str">
        <f t="shared" si="197"/>
        <v>36037</v>
      </c>
      <c r="D12630">
        <v>43.063706000000003</v>
      </c>
      <c r="E12630">
        <v>-77.932901999999999</v>
      </c>
      <c r="F12630" t="s">
        <v>16413</v>
      </c>
      <c r="G12630" t="s">
        <v>16414</v>
      </c>
      <c r="H12630" t="s">
        <v>170</v>
      </c>
      <c r="I12630" t="s">
        <v>171</v>
      </c>
      <c r="J12630" t="s">
        <v>172</v>
      </c>
      <c r="K12630" t="s">
        <v>21</v>
      </c>
      <c r="L12630" t="s">
        <v>220</v>
      </c>
      <c r="M12630" t="s">
        <v>221</v>
      </c>
      <c r="N12630" t="s">
        <v>222</v>
      </c>
      <c r="O12630">
        <v>642530</v>
      </c>
      <c r="P12630">
        <v>642530</v>
      </c>
      <c r="Q12630">
        <v>52127</v>
      </c>
    </row>
    <row r="12631" spans="1:17" x14ac:dyDescent="0.25">
      <c r="A12631">
        <v>61013</v>
      </c>
      <c r="B12631">
        <v>6013</v>
      </c>
      <c r="C12631" s="1" t="str">
        <f t="shared" si="197"/>
        <v>06013</v>
      </c>
      <c r="D12631">
        <v>37.945295999999999</v>
      </c>
      <c r="E12631">
        <v>-122.377202</v>
      </c>
      <c r="F12631" t="s">
        <v>16415</v>
      </c>
      <c r="G12631" t="s">
        <v>16416</v>
      </c>
      <c r="H12631" t="s">
        <v>38</v>
      </c>
      <c r="I12631" t="s">
        <v>92</v>
      </c>
      <c r="J12631" t="s">
        <v>57</v>
      </c>
      <c r="K12631" t="s">
        <v>237</v>
      </c>
      <c r="L12631" t="s">
        <v>238</v>
      </c>
      <c r="M12631" t="s">
        <v>238</v>
      </c>
      <c r="N12631" t="s">
        <v>239</v>
      </c>
      <c r="O12631">
        <v>179988</v>
      </c>
      <c r="P12631">
        <v>179988</v>
      </c>
      <c r="Q12631">
        <v>20212</v>
      </c>
    </row>
    <row r="12632" spans="1:17" x14ac:dyDescent="0.25">
      <c r="A12632">
        <v>61015</v>
      </c>
      <c r="B12632">
        <v>36011</v>
      </c>
      <c r="C12632" s="1" t="str">
        <f t="shared" si="197"/>
        <v>36011</v>
      </c>
      <c r="D12632">
        <v>42.731496</v>
      </c>
      <c r="E12632">
        <v>-76.663664999999995</v>
      </c>
      <c r="F12632" t="s">
        <v>16397</v>
      </c>
      <c r="G12632" t="s">
        <v>16417</v>
      </c>
      <c r="H12632" t="s">
        <v>170</v>
      </c>
      <c r="I12632" t="s">
        <v>171</v>
      </c>
      <c r="J12632" t="s">
        <v>172</v>
      </c>
      <c r="K12632" t="s">
        <v>237</v>
      </c>
      <c r="L12632" t="s">
        <v>238</v>
      </c>
      <c r="M12632" t="s">
        <v>238</v>
      </c>
      <c r="N12632" t="s">
        <v>239</v>
      </c>
      <c r="O12632">
        <v>27828</v>
      </c>
      <c r="P12632">
        <v>27828</v>
      </c>
      <c r="Q12632">
        <v>3125</v>
      </c>
    </row>
    <row r="12633" spans="1:17" x14ac:dyDescent="0.25">
      <c r="A12633">
        <v>61016</v>
      </c>
      <c r="B12633">
        <v>25027</v>
      </c>
      <c r="C12633" s="1" t="str">
        <f t="shared" si="197"/>
        <v>25027</v>
      </c>
      <c r="D12633">
        <v>42.224043999999999</v>
      </c>
      <c r="E12633">
        <v>-71.870649999999998</v>
      </c>
      <c r="F12633" t="s">
        <v>16418</v>
      </c>
      <c r="G12633" t="s">
        <v>16419</v>
      </c>
      <c r="H12633" t="s">
        <v>788</v>
      </c>
      <c r="I12633" t="s">
        <v>773</v>
      </c>
      <c r="J12633" t="s">
        <v>172</v>
      </c>
      <c r="K12633" t="s">
        <v>237</v>
      </c>
      <c r="L12633" t="s">
        <v>238</v>
      </c>
      <c r="M12633" t="s">
        <v>238</v>
      </c>
      <c r="N12633" t="s">
        <v>239</v>
      </c>
      <c r="O12633">
        <v>27811</v>
      </c>
      <c r="P12633">
        <v>27811</v>
      </c>
      <c r="Q12633">
        <v>3123</v>
      </c>
    </row>
    <row r="12634" spans="1:17" x14ac:dyDescent="0.25">
      <c r="A12634">
        <v>61017</v>
      </c>
      <c r="B12634">
        <v>25027</v>
      </c>
      <c r="C12634" s="1" t="str">
        <f t="shared" si="197"/>
        <v>25027</v>
      </c>
      <c r="D12634">
        <v>42.224043999999999</v>
      </c>
      <c r="E12634">
        <v>-71.870649999999998</v>
      </c>
      <c r="F12634" t="s">
        <v>16418</v>
      </c>
      <c r="G12634" t="s">
        <v>16420</v>
      </c>
      <c r="H12634" t="s">
        <v>788</v>
      </c>
      <c r="I12634" t="s">
        <v>773</v>
      </c>
      <c r="J12634" t="s">
        <v>172</v>
      </c>
      <c r="K12634" t="s">
        <v>237</v>
      </c>
      <c r="L12634" t="s">
        <v>238</v>
      </c>
      <c r="M12634" t="s">
        <v>238</v>
      </c>
      <c r="N12634" t="s">
        <v>239</v>
      </c>
      <c r="O12634">
        <v>30935</v>
      </c>
      <c r="P12634">
        <v>30935</v>
      </c>
      <c r="Q12634">
        <v>3474</v>
      </c>
    </row>
    <row r="12635" spans="1:17" x14ac:dyDescent="0.25">
      <c r="A12635">
        <v>61018</v>
      </c>
      <c r="B12635">
        <v>25027</v>
      </c>
      <c r="C12635" s="1" t="str">
        <f t="shared" si="197"/>
        <v>25027</v>
      </c>
      <c r="D12635">
        <v>42.224043999999999</v>
      </c>
      <c r="E12635">
        <v>-71.870649999999998</v>
      </c>
      <c r="F12635" t="s">
        <v>16418</v>
      </c>
      <c r="G12635" t="s">
        <v>16421</v>
      </c>
      <c r="H12635" t="s">
        <v>788</v>
      </c>
      <c r="I12635" t="s">
        <v>773</v>
      </c>
      <c r="J12635" t="s">
        <v>172</v>
      </c>
      <c r="K12635" t="s">
        <v>237</v>
      </c>
      <c r="L12635" t="s">
        <v>238</v>
      </c>
      <c r="M12635" t="s">
        <v>238</v>
      </c>
      <c r="N12635" t="s">
        <v>239</v>
      </c>
      <c r="O12635">
        <v>14757</v>
      </c>
      <c r="P12635">
        <v>14757</v>
      </c>
      <c r="Q12635">
        <v>1657</v>
      </c>
    </row>
    <row r="12636" spans="1:17" x14ac:dyDescent="0.25">
      <c r="A12636">
        <v>61019</v>
      </c>
      <c r="B12636">
        <v>37001</v>
      </c>
      <c r="C12636" s="1" t="str">
        <f t="shared" si="197"/>
        <v>37001</v>
      </c>
      <c r="D12636">
        <v>35.747371999999999</v>
      </c>
      <c r="E12636">
        <v>-79.449674999999999</v>
      </c>
      <c r="F12636" t="s">
        <v>16422</v>
      </c>
      <c r="G12636" t="s">
        <v>16423</v>
      </c>
      <c r="H12636" t="s">
        <v>1235</v>
      </c>
      <c r="I12636" t="s">
        <v>229</v>
      </c>
      <c r="J12636" t="s">
        <v>31</v>
      </c>
      <c r="K12636" t="s">
        <v>237</v>
      </c>
      <c r="L12636" t="s">
        <v>238</v>
      </c>
      <c r="M12636" t="s">
        <v>238</v>
      </c>
      <c r="N12636" t="s">
        <v>239</v>
      </c>
      <c r="O12636">
        <v>89149</v>
      </c>
      <c r="P12636">
        <v>89149</v>
      </c>
      <c r="Q12636">
        <v>10011</v>
      </c>
    </row>
    <row r="12637" spans="1:17" x14ac:dyDescent="0.25">
      <c r="A12637">
        <v>61020</v>
      </c>
      <c r="B12637">
        <v>12061</v>
      </c>
      <c r="C12637" s="1" t="str">
        <f t="shared" si="197"/>
        <v>12061</v>
      </c>
      <c r="D12637">
        <v>27.573256000000001</v>
      </c>
      <c r="E12637">
        <v>-80.578177999999994</v>
      </c>
      <c r="F12637" t="s">
        <v>16424</v>
      </c>
      <c r="G12637" t="s">
        <v>16425</v>
      </c>
      <c r="H12637" t="s">
        <v>234</v>
      </c>
      <c r="I12637" t="s">
        <v>229</v>
      </c>
      <c r="J12637" t="s">
        <v>31</v>
      </c>
      <c r="K12637" t="s">
        <v>237</v>
      </c>
      <c r="L12637" t="s">
        <v>238</v>
      </c>
      <c r="M12637" t="s">
        <v>238</v>
      </c>
      <c r="N12637" t="s">
        <v>239</v>
      </c>
      <c r="O12637">
        <v>1403722</v>
      </c>
      <c r="P12637">
        <v>1403722</v>
      </c>
      <c r="Q12637">
        <v>157633</v>
      </c>
    </row>
    <row r="12638" spans="1:17" x14ac:dyDescent="0.25">
      <c r="A12638">
        <v>61021</v>
      </c>
      <c r="B12638">
        <v>12019</v>
      </c>
      <c r="C12638" s="1" t="str">
        <f t="shared" si="197"/>
        <v>12019</v>
      </c>
      <c r="D12638">
        <v>29.665555999999999</v>
      </c>
      <c r="E12638">
        <v>-82.058333000000005</v>
      </c>
      <c r="F12638" t="s">
        <v>16426</v>
      </c>
      <c r="G12638" t="s">
        <v>16427</v>
      </c>
      <c r="H12638" t="s">
        <v>234</v>
      </c>
      <c r="I12638" t="s">
        <v>229</v>
      </c>
      <c r="J12638" t="s">
        <v>31</v>
      </c>
      <c r="K12638" t="s">
        <v>237</v>
      </c>
      <c r="L12638" t="s">
        <v>238</v>
      </c>
      <c r="M12638" t="s">
        <v>238</v>
      </c>
      <c r="N12638" t="s">
        <v>239</v>
      </c>
      <c r="O12638">
        <v>1389910</v>
      </c>
      <c r="P12638">
        <v>1389910</v>
      </c>
      <c r="Q12638">
        <v>156082</v>
      </c>
    </row>
    <row r="12639" spans="1:17" x14ac:dyDescent="0.25">
      <c r="A12639">
        <v>61022</v>
      </c>
      <c r="B12639">
        <v>12019</v>
      </c>
      <c r="C12639" s="1" t="str">
        <f t="shared" si="197"/>
        <v>12019</v>
      </c>
      <c r="D12639">
        <v>29.756944000000001</v>
      </c>
      <c r="E12639">
        <v>-81.897221999999999</v>
      </c>
      <c r="F12639" t="s">
        <v>16428</v>
      </c>
      <c r="G12639" t="s">
        <v>16429</v>
      </c>
      <c r="H12639" t="s">
        <v>234</v>
      </c>
      <c r="I12639" t="s">
        <v>229</v>
      </c>
      <c r="J12639" t="s">
        <v>31</v>
      </c>
      <c r="K12639" t="s">
        <v>237</v>
      </c>
      <c r="L12639" t="s">
        <v>238</v>
      </c>
      <c r="M12639" t="s">
        <v>238</v>
      </c>
      <c r="N12639" t="s">
        <v>239</v>
      </c>
      <c r="O12639">
        <v>1378084</v>
      </c>
      <c r="P12639">
        <v>1378084</v>
      </c>
      <c r="Q12639">
        <v>154754</v>
      </c>
    </row>
    <row r="12640" spans="1:17" x14ac:dyDescent="0.25">
      <c r="A12640">
        <v>61023</v>
      </c>
      <c r="B12640">
        <v>51101</v>
      </c>
      <c r="C12640" s="1" t="str">
        <f t="shared" si="197"/>
        <v>51101</v>
      </c>
      <c r="D12640">
        <v>37.672004999999999</v>
      </c>
      <c r="E12640">
        <v>-77.170439000000002</v>
      </c>
      <c r="F12640" t="s">
        <v>16430</v>
      </c>
      <c r="G12640" t="s">
        <v>16431</v>
      </c>
      <c r="H12640" t="s">
        <v>3312</v>
      </c>
      <c r="I12640" t="s">
        <v>229</v>
      </c>
      <c r="J12640" t="s">
        <v>31</v>
      </c>
      <c r="K12640" t="s">
        <v>237</v>
      </c>
      <c r="L12640" t="s">
        <v>238</v>
      </c>
      <c r="M12640" t="s">
        <v>238</v>
      </c>
      <c r="N12640" t="s">
        <v>239</v>
      </c>
      <c r="O12640">
        <v>285673</v>
      </c>
      <c r="P12640">
        <v>285673</v>
      </c>
      <c r="Q12640">
        <v>32080</v>
      </c>
    </row>
    <row r="12641" spans="1:17" x14ac:dyDescent="0.25">
      <c r="A12641">
        <v>61024</v>
      </c>
      <c r="B12641">
        <v>12043</v>
      </c>
      <c r="C12641" s="1" t="str">
        <f t="shared" si="197"/>
        <v>12043</v>
      </c>
      <c r="D12641">
        <v>26.692646</v>
      </c>
      <c r="E12641">
        <v>-81.324952999999994</v>
      </c>
      <c r="F12641" t="s">
        <v>16432</v>
      </c>
      <c r="G12641" t="s">
        <v>16433</v>
      </c>
      <c r="H12641" t="s">
        <v>234</v>
      </c>
      <c r="I12641" t="s">
        <v>229</v>
      </c>
      <c r="J12641" t="s">
        <v>31</v>
      </c>
      <c r="K12641" t="s">
        <v>237</v>
      </c>
      <c r="L12641" t="s">
        <v>238</v>
      </c>
      <c r="M12641" t="s">
        <v>238</v>
      </c>
      <c r="N12641" t="s">
        <v>239</v>
      </c>
      <c r="O12641">
        <v>1398556</v>
      </c>
      <c r="P12641">
        <v>1398556</v>
      </c>
      <c r="Q12641">
        <v>157053</v>
      </c>
    </row>
    <row r="12642" spans="1:17" x14ac:dyDescent="0.25">
      <c r="A12642">
        <v>61025</v>
      </c>
      <c r="B12642">
        <v>36005</v>
      </c>
      <c r="C12642" s="1" t="str">
        <f t="shared" si="197"/>
        <v>36005</v>
      </c>
      <c r="D12642">
        <v>40.840648000000002</v>
      </c>
      <c r="E12642">
        <v>-73.848366999999996</v>
      </c>
      <c r="F12642" t="s">
        <v>16434</v>
      </c>
      <c r="G12642" t="s">
        <v>16435</v>
      </c>
      <c r="H12642" t="s">
        <v>170</v>
      </c>
      <c r="I12642" t="s">
        <v>171</v>
      </c>
      <c r="J12642" t="s">
        <v>172</v>
      </c>
      <c r="K12642" t="s">
        <v>21</v>
      </c>
      <c r="L12642" t="s">
        <v>22</v>
      </c>
      <c r="M12642" t="s">
        <v>22</v>
      </c>
      <c r="N12642" t="s">
        <v>23</v>
      </c>
      <c r="O12642">
        <v>45</v>
      </c>
      <c r="P12642">
        <v>45</v>
      </c>
      <c r="Q12642">
        <v>7</v>
      </c>
    </row>
    <row r="12643" spans="1:17" x14ac:dyDescent="0.25">
      <c r="A12643">
        <v>61026</v>
      </c>
      <c r="B12643">
        <v>36061</v>
      </c>
      <c r="C12643" s="1" t="str">
        <f t="shared" si="197"/>
        <v>36061</v>
      </c>
      <c r="D12643">
        <v>40.840854</v>
      </c>
      <c r="E12643">
        <v>-73.941390999999996</v>
      </c>
      <c r="F12643" t="s">
        <v>16436</v>
      </c>
      <c r="G12643" t="s">
        <v>16437</v>
      </c>
      <c r="H12643" t="s">
        <v>170</v>
      </c>
      <c r="I12643" t="s">
        <v>171</v>
      </c>
      <c r="J12643" t="s">
        <v>172</v>
      </c>
      <c r="K12643" t="s">
        <v>21</v>
      </c>
      <c r="L12643" t="s">
        <v>22</v>
      </c>
      <c r="M12643" t="s">
        <v>22</v>
      </c>
      <c r="N12643" t="s">
        <v>23</v>
      </c>
      <c r="O12643">
        <v>864</v>
      </c>
      <c r="P12643">
        <v>864</v>
      </c>
      <c r="Q12643">
        <v>65</v>
      </c>
    </row>
    <row r="12644" spans="1:17" x14ac:dyDescent="0.25">
      <c r="A12644">
        <v>61027</v>
      </c>
      <c r="B12644">
        <v>6077</v>
      </c>
      <c r="C12644" s="1" t="str">
        <f t="shared" si="197"/>
        <v>06077</v>
      </c>
      <c r="D12644">
        <v>37.941800000000001</v>
      </c>
      <c r="E12644">
        <v>-121.3383</v>
      </c>
      <c r="F12644" t="s">
        <v>16438</v>
      </c>
      <c r="G12644" t="s">
        <v>16439</v>
      </c>
      <c r="H12644" t="s">
        <v>38</v>
      </c>
      <c r="I12644" t="s">
        <v>92</v>
      </c>
      <c r="J12644" t="s">
        <v>57</v>
      </c>
      <c r="K12644" t="s">
        <v>58</v>
      </c>
      <c r="L12644" t="s">
        <v>39</v>
      </c>
      <c r="M12644" t="s">
        <v>39</v>
      </c>
      <c r="N12644" t="s">
        <v>40</v>
      </c>
      <c r="O12644">
        <v>1545</v>
      </c>
      <c r="P12644">
        <v>1545</v>
      </c>
      <c r="Q12644">
        <v>67</v>
      </c>
    </row>
    <row r="12645" spans="1:17" x14ac:dyDescent="0.25">
      <c r="A12645">
        <v>61029</v>
      </c>
      <c r="B12645">
        <v>12061</v>
      </c>
      <c r="C12645" s="1" t="str">
        <f t="shared" si="197"/>
        <v>12061</v>
      </c>
      <c r="D12645">
        <v>27.609456000000002</v>
      </c>
      <c r="E12645">
        <v>-80.537188999999998</v>
      </c>
      <c r="F12645" t="s">
        <v>16440</v>
      </c>
      <c r="G12645" t="s">
        <v>16441</v>
      </c>
      <c r="H12645" t="s">
        <v>234</v>
      </c>
      <c r="I12645" t="s">
        <v>229</v>
      </c>
      <c r="J12645" t="s">
        <v>31</v>
      </c>
      <c r="K12645" t="s">
        <v>237</v>
      </c>
      <c r="L12645" t="s">
        <v>238</v>
      </c>
      <c r="M12645" t="s">
        <v>238</v>
      </c>
      <c r="N12645" t="s">
        <v>239</v>
      </c>
      <c r="O12645">
        <v>1360997</v>
      </c>
      <c r="P12645">
        <v>1360997</v>
      </c>
      <c r="Q12645">
        <v>152835</v>
      </c>
    </row>
    <row r="12646" spans="1:17" x14ac:dyDescent="0.25">
      <c r="A12646">
        <v>61030</v>
      </c>
      <c r="B12646">
        <v>36023</v>
      </c>
      <c r="C12646" s="1" t="str">
        <f t="shared" si="197"/>
        <v>36023</v>
      </c>
      <c r="D12646">
        <v>42.448</v>
      </c>
      <c r="E12646">
        <v>-76.245000000000005</v>
      </c>
      <c r="F12646" t="s">
        <v>16442</v>
      </c>
      <c r="G12646" t="s">
        <v>16443</v>
      </c>
      <c r="H12646" t="s">
        <v>170</v>
      </c>
      <c r="I12646" t="s">
        <v>171</v>
      </c>
      <c r="J12646" t="s">
        <v>172</v>
      </c>
      <c r="K12646" t="s">
        <v>237</v>
      </c>
      <c r="L12646" t="s">
        <v>238</v>
      </c>
      <c r="M12646" t="s">
        <v>238</v>
      </c>
      <c r="N12646" t="s">
        <v>239</v>
      </c>
      <c r="O12646">
        <v>26590</v>
      </c>
      <c r="P12646">
        <v>26590</v>
      </c>
      <c r="Q12646">
        <v>2986</v>
      </c>
    </row>
    <row r="12647" spans="1:17" x14ac:dyDescent="0.25">
      <c r="A12647">
        <v>61031</v>
      </c>
      <c r="B12647">
        <v>45017</v>
      </c>
      <c r="C12647" s="1" t="str">
        <f t="shared" si="197"/>
        <v>45017</v>
      </c>
      <c r="D12647">
        <v>36.505920000000003</v>
      </c>
      <c r="E12647">
        <v>-77.677474000000004</v>
      </c>
      <c r="F12647" t="s">
        <v>16444</v>
      </c>
      <c r="G12647" t="s">
        <v>16445</v>
      </c>
      <c r="H12647" t="s">
        <v>1235</v>
      </c>
      <c r="I12647" t="s">
        <v>229</v>
      </c>
      <c r="J12647" t="s">
        <v>31</v>
      </c>
      <c r="K12647" t="s">
        <v>237</v>
      </c>
      <c r="L12647" t="s">
        <v>238</v>
      </c>
      <c r="M12647" t="s">
        <v>238</v>
      </c>
      <c r="N12647" t="s">
        <v>239</v>
      </c>
      <c r="O12647">
        <v>62459</v>
      </c>
      <c r="P12647">
        <v>62459</v>
      </c>
      <c r="Q12647">
        <v>7014</v>
      </c>
    </row>
    <row r="12648" spans="1:17" x14ac:dyDescent="0.25">
      <c r="A12648">
        <v>61035</v>
      </c>
      <c r="B12648">
        <v>42011</v>
      </c>
      <c r="C12648" s="1" t="str">
        <f t="shared" si="197"/>
        <v>42011</v>
      </c>
      <c r="D12648">
        <v>40.268521999999997</v>
      </c>
      <c r="E12648">
        <v>-75.799668999999994</v>
      </c>
      <c r="F12648" t="s">
        <v>16446</v>
      </c>
      <c r="G12648" t="s">
        <v>16447</v>
      </c>
      <c r="H12648" t="s">
        <v>2869</v>
      </c>
      <c r="I12648" t="s">
        <v>171</v>
      </c>
      <c r="J12648" t="s">
        <v>536</v>
      </c>
      <c r="K12648" t="s">
        <v>209</v>
      </c>
      <c r="L12648" t="s">
        <v>39</v>
      </c>
      <c r="M12648" t="s">
        <v>39</v>
      </c>
      <c r="N12648" t="s">
        <v>40</v>
      </c>
      <c r="O12648">
        <v>13968793</v>
      </c>
      <c r="P12648">
        <v>13968793</v>
      </c>
      <c r="Q12648">
        <v>2186256</v>
      </c>
    </row>
    <row r="12649" spans="1:17" x14ac:dyDescent="0.25">
      <c r="A12649">
        <v>61039</v>
      </c>
      <c r="B12649">
        <v>50003</v>
      </c>
      <c r="C12649" s="1" t="str">
        <f t="shared" si="197"/>
        <v>50003</v>
      </c>
      <c r="D12649">
        <v>42.877215</v>
      </c>
      <c r="E12649">
        <v>-72.993720999999994</v>
      </c>
      <c r="F12649" t="s">
        <v>16448</v>
      </c>
      <c r="G12649" t="s">
        <v>16449</v>
      </c>
      <c r="H12649" t="s">
        <v>833</v>
      </c>
      <c r="I12649" t="s">
        <v>773</v>
      </c>
      <c r="J12649" t="s">
        <v>172</v>
      </c>
      <c r="K12649" t="s">
        <v>24</v>
      </c>
      <c r="L12649" t="s">
        <v>25</v>
      </c>
      <c r="M12649" t="s">
        <v>25</v>
      </c>
      <c r="N12649" t="s">
        <v>26</v>
      </c>
      <c r="O12649">
        <v>917455</v>
      </c>
      <c r="P12649">
        <v>917455</v>
      </c>
      <c r="Q12649">
        <v>103027</v>
      </c>
    </row>
    <row r="12650" spans="1:17" x14ac:dyDescent="0.25">
      <c r="A12650">
        <v>61040</v>
      </c>
      <c r="B12650">
        <v>8099</v>
      </c>
      <c r="C12650" s="1" t="str">
        <f t="shared" si="197"/>
        <v>08099</v>
      </c>
      <c r="D12650">
        <v>37.773000000000003</v>
      </c>
      <c r="E12650">
        <v>-102.54600000000001</v>
      </c>
      <c r="F12650" t="s">
        <v>16450</v>
      </c>
      <c r="G12650" t="s">
        <v>16451</v>
      </c>
      <c r="H12650" t="s">
        <v>670</v>
      </c>
      <c r="I12650" t="s">
        <v>167</v>
      </c>
      <c r="J12650" t="s">
        <v>57</v>
      </c>
      <c r="K12650" t="s">
        <v>24</v>
      </c>
      <c r="L12650" t="s">
        <v>25</v>
      </c>
      <c r="M12650" t="s">
        <v>25</v>
      </c>
      <c r="N12650" t="s">
        <v>26</v>
      </c>
      <c r="O12650">
        <v>2757914</v>
      </c>
      <c r="P12650">
        <v>2757914</v>
      </c>
      <c r="Q12650">
        <v>309704</v>
      </c>
    </row>
    <row r="12651" spans="1:17" x14ac:dyDescent="0.25">
      <c r="A12651">
        <v>61042</v>
      </c>
      <c r="B12651">
        <v>36069</v>
      </c>
      <c r="C12651" s="1" t="str">
        <f t="shared" si="197"/>
        <v>36069</v>
      </c>
      <c r="D12651">
        <v>42.869086000000003</v>
      </c>
      <c r="E12651">
        <v>-77.284459999999996</v>
      </c>
      <c r="F12651" t="s">
        <v>16452</v>
      </c>
      <c r="G12651" t="s">
        <v>16453</v>
      </c>
      <c r="H12651" t="s">
        <v>170</v>
      </c>
      <c r="I12651" t="s">
        <v>171</v>
      </c>
      <c r="J12651" t="s">
        <v>172</v>
      </c>
      <c r="K12651" t="s">
        <v>237</v>
      </c>
      <c r="L12651" t="s">
        <v>238</v>
      </c>
      <c r="M12651" t="s">
        <v>238</v>
      </c>
      <c r="N12651" t="s">
        <v>239</v>
      </c>
      <c r="O12651">
        <v>15699</v>
      </c>
      <c r="P12651">
        <v>15699</v>
      </c>
      <c r="Q12651">
        <v>1763</v>
      </c>
    </row>
    <row r="12652" spans="1:17" x14ac:dyDescent="0.25">
      <c r="A12652">
        <v>61043</v>
      </c>
      <c r="B12652">
        <v>36069</v>
      </c>
      <c r="C12652" s="1" t="str">
        <f t="shared" si="197"/>
        <v>36069</v>
      </c>
      <c r="D12652">
        <v>42.868870000000001</v>
      </c>
      <c r="E12652">
        <v>-77.284560999999997</v>
      </c>
      <c r="F12652" t="s">
        <v>16454</v>
      </c>
      <c r="G12652" t="s">
        <v>16455</v>
      </c>
      <c r="H12652" t="s">
        <v>170</v>
      </c>
      <c r="I12652" t="s">
        <v>171</v>
      </c>
      <c r="J12652" t="s">
        <v>172</v>
      </c>
      <c r="K12652" t="s">
        <v>237</v>
      </c>
      <c r="L12652" t="s">
        <v>238</v>
      </c>
      <c r="M12652" t="s">
        <v>238</v>
      </c>
      <c r="N12652" t="s">
        <v>239</v>
      </c>
      <c r="O12652">
        <v>22851</v>
      </c>
      <c r="P12652">
        <v>22851</v>
      </c>
      <c r="Q12652">
        <v>2566</v>
      </c>
    </row>
    <row r="12653" spans="1:17" x14ac:dyDescent="0.25">
      <c r="A12653">
        <v>61047</v>
      </c>
      <c r="B12653">
        <v>46011</v>
      </c>
      <c r="C12653" s="1" t="str">
        <f t="shared" si="197"/>
        <v>46011</v>
      </c>
      <c r="D12653">
        <v>44.45</v>
      </c>
      <c r="E12653">
        <v>-96.55</v>
      </c>
      <c r="F12653" t="s">
        <v>16456</v>
      </c>
      <c r="G12653" t="s">
        <v>16457</v>
      </c>
      <c r="H12653" t="s">
        <v>3033</v>
      </c>
      <c r="I12653" t="s">
        <v>88</v>
      </c>
      <c r="J12653" t="s">
        <v>89</v>
      </c>
      <c r="K12653" t="s">
        <v>24</v>
      </c>
      <c r="L12653" t="s">
        <v>25</v>
      </c>
      <c r="M12653" t="s">
        <v>25</v>
      </c>
      <c r="N12653" t="s">
        <v>26</v>
      </c>
      <c r="O12653">
        <v>69958</v>
      </c>
      <c r="P12653">
        <v>69958</v>
      </c>
      <c r="Q12653">
        <v>7856</v>
      </c>
    </row>
    <row r="12654" spans="1:17" x14ac:dyDescent="0.25">
      <c r="A12654">
        <v>61048</v>
      </c>
      <c r="B12654">
        <v>41013</v>
      </c>
      <c r="C12654" s="1" t="str">
        <f t="shared" si="197"/>
        <v>41013</v>
      </c>
      <c r="D12654">
        <v>44.1843</v>
      </c>
      <c r="E12654">
        <v>-120.91800000000001</v>
      </c>
      <c r="F12654" t="s">
        <v>16458</v>
      </c>
      <c r="G12654" t="s">
        <v>16459</v>
      </c>
      <c r="H12654" t="s">
        <v>2796</v>
      </c>
      <c r="I12654" t="s">
        <v>92</v>
      </c>
      <c r="J12654" t="s">
        <v>57</v>
      </c>
      <c r="K12654" t="s">
        <v>237</v>
      </c>
      <c r="L12654" t="s">
        <v>238</v>
      </c>
      <c r="M12654" t="s">
        <v>238</v>
      </c>
      <c r="N12654" t="s">
        <v>239</v>
      </c>
      <c r="O12654">
        <v>1122376</v>
      </c>
      <c r="P12654">
        <v>1122376</v>
      </c>
      <c r="Q12654">
        <v>126039</v>
      </c>
    </row>
    <row r="12655" spans="1:17" x14ac:dyDescent="0.25">
      <c r="A12655">
        <v>61050</v>
      </c>
      <c r="B12655">
        <v>12015</v>
      </c>
      <c r="C12655" s="1" t="str">
        <f t="shared" si="197"/>
        <v>12015</v>
      </c>
      <c r="D12655">
        <v>27.316186999999999</v>
      </c>
      <c r="E12655">
        <v>-81.783899000000005</v>
      </c>
      <c r="F12655" t="s">
        <v>16460</v>
      </c>
      <c r="G12655" t="s">
        <v>16461</v>
      </c>
      <c r="H12655" t="s">
        <v>234</v>
      </c>
      <c r="I12655" t="s">
        <v>229</v>
      </c>
      <c r="J12655" t="s">
        <v>31</v>
      </c>
      <c r="K12655" t="s">
        <v>237</v>
      </c>
      <c r="L12655" t="s">
        <v>238</v>
      </c>
      <c r="M12655" t="s">
        <v>238</v>
      </c>
      <c r="N12655" t="s">
        <v>239</v>
      </c>
      <c r="O12655">
        <v>1447739</v>
      </c>
      <c r="P12655">
        <v>1447739</v>
      </c>
      <c r="Q12655">
        <v>162576</v>
      </c>
    </row>
    <row r="12656" spans="1:17" x14ac:dyDescent="0.25">
      <c r="A12656">
        <v>61051</v>
      </c>
      <c r="B12656">
        <v>12009</v>
      </c>
      <c r="C12656" s="1" t="str">
        <f t="shared" si="197"/>
        <v>12009</v>
      </c>
      <c r="D12656">
        <v>27.865832999999999</v>
      </c>
      <c r="E12656">
        <v>-80.521111000000005</v>
      </c>
      <c r="F12656" t="s">
        <v>16462</v>
      </c>
      <c r="G12656" t="s">
        <v>16463</v>
      </c>
      <c r="H12656" t="s">
        <v>234</v>
      </c>
      <c r="I12656" t="s">
        <v>229</v>
      </c>
      <c r="J12656" t="s">
        <v>31</v>
      </c>
      <c r="K12656" t="s">
        <v>237</v>
      </c>
      <c r="L12656" t="s">
        <v>238</v>
      </c>
      <c r="M12656" t="s">
        <v>238</v>
      </c>
      <c r="N12656" t="s">
        <v>239</v>
      </c>
      <c r="O12656">
        <v>1446857</v>
      </c>
      <c r="P12656">
        <v>1446857</v>
      </c>
      <c r="Q12656">
        <v>162477</v>
      </c>
    </row>
    <row r="12657" spans="1:17" x14ac:dyDescent="0.25">
      <c r="A12657">
        <v>61052</v>
      </c>
      <c r="B12657">
        <v>12061</v>
      </c>
      <c r="C12657" s="1" t="str">
        <f t="shared" si="197"/>
        <v>12061</v>
      </c>
      <c r="D12657">
        <v>27.237777999999999</v>
      </c>
      <c r="E12657">
        <v>-80.541388999999995</v>
      </c>
      <c r="F12657" t="s">
        <v>16464</v>
      </c>
      <c r="G12657" t="s">
        <v>16465</v>
      </c>
      <c r="H12657" t="s">
        <v>234</v>
      </c>
      <c r="I12657" t="s">
        <v>229</v>
      </c>
      <c r="J12657" t="s">
        <v>31</v>
      </c>
      <c r="K12657" t="s">
        <v>237</v>
      </c>
      <c r="L12657" t="s">
        <v>238</v>
      </c>
      <c r="M12657" t="s">
        <v>238</v>
      </c>
      <c r="N12657" t="s">
        <v>239</v>
      </c>
      <c r="O12657">
        <v>1384967</v>
      </c>
      <c r="P12657">
        <v>1384967</v>
      </c>
      <c r="Q12657">
        <v>155527</v>
      </c>
    </row>
    <row r="12658" spans="1:17" x14ac:dyDescent="0.25">
      <c r="A12658">
        <v>61053</v>
      </c>
      <c r="B12658">
        <v>18059</v>
      </c>
      <c r="C12658" s="1" t="str">
        <f t="shared" si="197"/>
        <v>18059</v>
      </c>
      <c r="D12658">
        <v>39.793847</v>
      </c>
      <c r="E12658">
        <v>-85.816507000000001</v>
      </c>
      <c r="F12658" t="s">
        <v>16466</v>
      </c>
      <c r="G12658" t="s">
        <v>16467</v>
      </c>
      <c r="H12658" t="s">
        <v>1193</v>
      </c>
      <c r="I12658" t="s">
        <v>309</v>
      </c>
      <c r="J12658" t="s">
        <v>536</v>
      </c>
      <c r="K12658" t="s">
        <v>237</v>
      </c>
      <c r="L12658" t="s">
        <v>238</v>
      </c>
      <c r="M12658" t="s">
        <v>238</v>
      </c>
      <c r="N12658" t="s">
        <v>239</v>
      </c>
      <c r="O12658">
        <v>43544</v>
      </c>
      <c r="P12658">
        <v>43544</v>
      </c>
      <c r="Q12658">
        <v>4890</v>
      </c>
    </row>
    <row r="12659" spans="1:17" x14ac:dyDescent="0.25">
      <c r="A12659">
        <v>61054</v>
      </c>
      <c r="B12659">
        <v>18057</v>
      </c>
      <c r="C12659" s="1" t="str">
        <f t="shared" si="197"/>
        <v>18057</v>
      </c>
      <c r="D12659">
        <v>40.138306999999998</v>
      </c>
      <c r="E12659">
        <v>-85.690906999999996</v>
      </c>
      <c r="F12659" t="s">
        <v>16468</v>
      </c>
      <c r="G12659" t="s">
        <v>16469</v>
      </c>
      <c r="H12659" t="s">
        <v>1193</v>
      </c>
      <c r="I12659" t="s">
        <v>309</v>
      </c>
      <c r="J12659" t="s">
        <v>536</v>
      </c>
      <c r="K12659" t="s">
        <v>237</v>
      </c>
      <c r="L12659" t="s">
        <v>238</v>
      </c>
      <c r="M12659" t="s">
        <v>238</v>
      </c>
      <c r="N12659" t="s">
        <v>239</v>
      </c>
      <c r="O12659">
        <v>123219</v>
      </c>
      <c r="P12659">
        <v>123219</v>
      </c>
      <c r="Q12659">
        <v>13837</v>
      </c>
    </row>
    <row r="12660" spans="1:17" x14ac:dyDescent="0.25">
      <c r="A12660">
        <v>61055</v>
      </c>
      <c r="C12660" s="1" t="str">
        <f t="shared" si="197"/>
        <v/>
      </c>
      <c r="D12660">
        <v>38.929000000000002</v>
      </c>
      <c r="E12660">
        <v>-78.180000000000007</v>
      </c>
      <c r="F12660" t="s">
        <v>16470</v>
      </c>
      <c r="G12660" t="s">
        <v>16471</v>
      </c>
      <c r="H12660" t="s">
        <v>3312</v>
      </c>
      <c r="I12660" t="s">
        <v>229</v>
      </c>
      <c r="J12660" t="s">
        <v>536</v>
      </c>
      <c r="K12660" t="s">
        <v>237</v>
      </c>
      <c r="L12660" t="s">
        <v>238</v>
      </c>
      <c r="M12660" t="s">
        <v>238</v>
      </c>
      <c r="N12660" t="s">
        <v>239</v>
      </c>
      <c r="O12660">
        <v>41693</v>
      </c>
      <c r="P12660">
        <v>41693</v>
      </c>
      <c r="Q12660">
        <v>4682</v>
      </c>
    </row>
    <row r="12661" spans="1:17" x14ac:dyDescent="0.25">
      <c r="A12661">
        <v>61056</v>
      </c>
      <c r="B12661">
        <v>31159</v>
      </c>
      <c r="C12661" s="1" t="str">
        <f t="shared" si="197"/>
        <v>31159</v>
      </c>
      <c r="D12661">
        <v>40.895000000000003</v>
      </c>
      <c r="E12661">
        <v>-97.195099999999996</v>
      </c>
      <c r="F12661" t="s">
        <v>16472</v>
      </c>
      <c r="G12661" t="s">
        <v>16473</v>
      </c>
      <c r="H12661" t="s">
        <v>123</v>
      </c>
      <c r="I12661" t="s">
        <v>88</v>
      </c>
      <c r="J12661" t="s">
        <v>89</v>
      </c>
      <c r="K12661" t="s">
        <v>24</v>
      </c>
      <c r="L12661" t="s">
        <v>25</v>
      </c>
      <c r="M12661" t="s">
        <v>25</v>
      </c>
      <c r="N12661" t="s">
        <v>26</v>
      </c>
      <c r="O12661">
        <v>64399</v>
      </c>
      <c r="P12661">
        <v>64399</v>
      </c>
      <c r="Q12661">
        <v>7232</v>
      </c>
    </row>
    <row r="12662" spans="1:17" x14ac:dyDescent="0.25">
      <c r="A12662">
        <v>61058</v>
      </c>
      <c r="B12662">
        <v>27129</v>
      </c>
      <c r="C12662" s="1" t="str">
        <f t="shared" si="197"/>
        <v>27129</v>
      </c>
      <c r="D12662">
        <v>44.746994000000001</v>
      </c>
      <c r="E12662">
        <v>-94.705735000000004</v>
      </c>
      <c r="F12662" t="s">
        <v>16474</v>
      </c>
      <c r="G12662" t="s">
        <v>16475</v>
      </c>
      <c r="H12662" t="s">
        <v>87</v>
      </c>
      <c r="I12662" t="s">
        <v>88</v>
      </c>
      <c r="J12662" t="s">
        <v>89</v>
      </c>
      <c r="K12662" t="s">
        <v>237</v>
      </c>
      <c r="L12662" t="s">
        <v>238</v>
      </c>
      <c r="M12662" t="s">
        <v>238</v>
      </c>
      <c r="N12662" t="s">
        <v>239</v>
      </c>
      <c r="O12662">
        <v>46021</v>
      </c>
      <c r="P12662">
        <v>46021</v>
      </c>
      <c r="Q12662">
        <v>5168</v>
      </c>
    </row>
    <row r="12663" spans="1:17" x14ac:dyDescent="0.25">
      <c r="A12663">
        <v>61059</v>
      </c>
      <c r="B12663">
        <v>27041</v>
      </c>
      <c r="C12663" s="1" t="str">
        <f t="shared" si="197"/>
        <v>27041</v>
      </c>
      <c r="D12663">
        <v>45.85</v>
      </c>
      <c r="E12663">
        <v>-95.15</v>
      </c>
      <c r="F12663" t="s">
        <v>16476</v>
      </c>
      <c r="G12663" t="s">
        <v>16477</v>
      </c>
      <c r="H12663" t="s">
        <v>87</v>
      </c>
      <c r="I12663" t="s">
        <v>88</v>
      </c>
      <c r="J12663" t="s">
        <v>89</v>
      </c>
      <c r="K12663" t="s">
        <v>237</v>
      </c>
      <c r="L12663" t="s">
        <v>238</v>
      </c>
      <c r="M12663" t="s">
        <v>238</v>
      </c>
      <c r="N12663" t="s">
        <v>239</v>
      </c>
      <c r="O12663">
        <v>72977</v>
      </c>
      <c r="P12663">
        <v>72977</v>
      </c>
      <c r="Q12663">
        <v>8195</v>
      </c>
    </row>
    <row r="12664" spans="1:17" x14ac:dyDescent="0.25">
      <c r="A12664">
        <v>61060</v>
      </c>
      <c r="B12664">
        <v>27013</v>
      </c>
      <c r="C12664" s="1" t="str">
        <f t="shared" si="197"/>
        <v>27013</v>
      </c>
      <c r="D12664">
        <v>43.93</v>
      </c>
      <c r="E12664">
        <v>-93.96</v>
      </c>
      <c r="F12664" t="s">
        <v>16478</v>
      </c>
      <c r="G12664" t="s">
        <v>16479</v>
      </c>
      <c r="H12664" t="s">
        <v>87</v>
      </c>
      <c r="I12664" t="s">
        <v>88</v>
      </c>
      <c r="J12664" t="s">
        <v>89</v>
      </c>
      <c r="K12664" t="s">
        <v>237</v>
      </c>
      <c r="L12664" t="s">
        <v>238</v>
      </c>
      <c r="M12664" t="s">
        <v>238</v>
      </c>
      <c r="N12664" t="s">
        <v>239</v>
      </c>
      <c r="O12664">
        <v>44677</v>
      </c>
      <c r="P12664">
        <v>44677</v>
      </c>
      <c r="Q12664">
        <v>5017</v>
      </c>
    </row>
    <row r="12665" spans="1:17" x14ac:dyDescent="0.25">
      <c r="A12665">
        <v>61066</v>
      </c>
      <c r="B12665">
        <v>6029</v>
      </c>
      <c r="C12665" s="1" t="str">
        <f t="shared" si="197"/>
        <v>06029</v>
      </c>
      <c r="D12665">
        <v>34.691000000000003</v>
      </c>
      <c r="E12665">
        <v>-118.221</v>
      </c>
      <c r="F12665" t="s">
        <v>16480</v>
      </c>
      <c r="G12665" t="s">
        <v>16481</v>
      </c>
      <c r="H12665" t="s">
        <v>38</v>
      </c>
      <c r="I12665" t="s">
        <v>92</v>
      </c>
      <c r="J12665" t="s">
        <v>57</v>
      </c>
      <c r="K12665" t="s">
        <v>24</v>
      </c>
      <c r="L12665" t="s">
        <v>25</v>
      </c>
      <c r="M12665" t="s">
        <v>25</v>
      </c>
      <c r="N12665" t="s">
        <v>26</v>
      </c>
      <c r="O12665">
        <v>40357</v>
      </c>
      <c r="P12665">
        <v>40357</v>
      </c>
      <c r="Q12665">
        <v>4532</v>
      </c>
    </row>
    <row r="12666" spans="1:17" x14ac:dyDescent="0.25">
      <c r="A12666">
        <v>61067</v>
      </c>
      <c r="B12666">
        <v>6053</v>
      </c>
      <c r="C12666" s="1" t="str">
        <f t="shared" si="197"/>
        <v>06053</v>
      </c>
      <c r="D12666">
        <v>36.274507999999997</v>
      </c>
      <c r="E12666">
        <v>-121.19158899999999</v>
      </c>
      <c r="F12666" t="s">
        <v>16482</v>
      </c>
      <c r="G12666" t="s">
        <v>16483</v>
      </c>
      <c r="H12666" t="s">
        <v>38</v>
      </c>
      <c r="I12666" t="s">
        <v>92</v>
      </c>
      <c r="J12666" t="s">
        <v>57</v>
      </c>
      <c r="K12666" t="s">
        <v>24</v>
      </c>
      <c r="L12666" t="s">
        <v>25</v>
      </c>
      <c r="M12666" t="s">
        <v>25</v>
      </c>
      <c r="N12666" t="s">
        <v>26</v>
      </c>
      <c r="O12666">
        <v>35976</v>
      </c>
      <c r="P12666">
        <v>35976</v>
      </c>
      <c r="Q12666">
        <v>4040</v>
      </c>
    </row>
    <row r="12667" spans="1:17" x14ac:dyDescent="0.25">
      <c r="A12667">
        <v>61068</v>
      </c>
      <c r="B12667">
        <v>15007</v>
      </c>
      <c r="C12667" s="1" t="str">
        <f t="shared" si="197"/>
        <v>15007</v>
      </c>
      <c r="D12667">
        <v>21.90823</v>
      </c>
      <c r="E12667">
        <v>-159.491974</v>
      </c>
      <c r="F12667" t="s">
        <v>16484</v>
      </c>
      <c r="G12667" t="s">
        <v>16485</v>
      </c>
      <c r="H12667" t="s">
        <v>1000</v>
      </c>
      <c r="I12667" t="s">
        <v>20</v>
      </c>
      <c r="K12667" t="s">
        <v>547</v>
      </c>
      <c r="L12667" t="s">
        <v>548</v>
      </c>
      <c r="M12667" t="s">
        <v>549</v>
      </c>
      <c r="N12667" t="s">
        <v>550</v>
      </c>
      <c r="O12667">
        <v>0</v>
      </c>
      <c r="P12667">
        <v>0</v>
      </c>
      <c r="Q12667">
        <v>0</v>
      </c>
    </row>
    <row r="12668" spans="1:17" x14ac:dyDescent="0.25">
      <c r="A12668">
        <v>61068</v>
      </c>
      <c r="B12668">
        <v>15007</v>
      </c>
      <c r="C12668" s="1" t="str">
        <f t="shared" si="197"/>
        <v>15007</v>
      </c>
      <c r="D12668">
        <v>21.90823</v>
      </c>
      <c r="E12668">
        <v>-159.491974</v>
      </c>
      <c r="F12668" t="s">
        <v>16484</v>
      </c>
      <c r="G12668" t="s">
        <v>16485</v>
      </c>
      <c r="H12668" t="s">
        <v>1000</v>
      </c>
      <c r="I12668" t="s">
        <v>20</v>
      </c>
      <c r="K12668" t="s">
        <v>237</v>
      </c>
      <c r="L12668" t="s">
        <v>238</v>
      </c>
      <c r="M12668" t="s">
        <v>238</v>
      </c>
      <c r="N12668" t="s">
        <v>239</v>
      </c>
      <c r="O12668">
        <v>333947</v>
      </c>
      <c r="P12668">
        <v>333947</v>
      </c>
      <c r="Q12668">
        <v>37501</v>
      </c>
    </row>
    <row r="12669" spans="1:17" x14ac:dyDescent="0.25">
      <c r="A12669">
        <v>61069</v>
      </c>
      <c r="B12669">
        <v>25021</v>
      </c>
      <c r="C12669" s="1" t="str">
        <f t="shared" si="197"/>
        <v>25021</v>
      </c>
      <c r="D12669">
        <v>42.085278000000002</v>
      </c>
      <c r="E12669">
        <v>-71.526667000000003</v>
      </c>
      <c r="F12669" t="s">
        <v>16486</v>
      </c>
      <c r="G12669" t="s">
        <v>16487</v>
      </c>
      <c r="H12669" t="s">
        <v>788</v>
      </c>
      <c r="I12669" t="s">
        <v>773</v>
      </c>
      <c r="J12669" t="s">
        <v>172</v>
      </c>
      <c r="K12669" t="s">
        <v>237</v>
      </c>
      <c r="L12669" t="s">
        <v>238</v>
      </c>
      <c r="M12669" t="s">
        <v>238</v>
      </c>
      <c r="N12669" t="s">
        <v>239</v>
      </c>
      <c r="O12669">
        <v>43334</v>
      </c>
      <c r="P12669">
        <v>43334</v>
      </c>
      <c r="Q12669">
        <v>4866</v>
      </c>
    </row>
    <row r="12670" spans="1:17" x14ac:dyDescent="0.25">
      <c r="A12670">
        <v>61070</v>
      </c>
      <c r="B12670">
        <v>19089</v>
      </c>
      <c r="C12670" s="1" t="str">
        <f t="shared" si="197"/>
        <v>19089</v>
      </c>
      <c r="D12670">
        <v>43.448855000000002</v>
      </c>
      <c r="E12670">
        <v>-92.280725000000004</v>
      </c>
      <c r="F12670" t="s">
        <v>16488</v>
      </c>
      <c r="G12670" t="s">
        <v>16489</v>
      </c>
      <c r="H12670" t="s">
        <v>1248</v>
      </c>
      <c r="I12670" t="s">
        <v>88</v>
      </c>
      <c r="J12670" t="s">
        <v>89</v>
      </c>
      <c r="K12670" t="s">
        <v>24</v>
      </c>
      <c r="L12670" t="s">
        <v>25</v>
      </c>
      <c r="M12670" t="s">
        <v>25</v>
      </c>
      <c r="N12670" t="s">
        <v>26</v>
      </c>
      <c r="O12670">
        <v>2070955</v>
      </c>
      <c r="P12670">
        <v>2070955</v>
      </c>
      <c r="Q12670">
        <v>232561</v>
      </c>
    </row>
    <row r="12671" spans="1:17" x14ac:dyDescent="0.25">
      <c r="A12671">
        <v>61072</v>
      </c>
      <c r="B12671">
        <v>27147</v>
      </c>
      <c r="C12671" s="1" t="str">
        <f t="shared" si="197"/>
        <v>27147</v>
      </c>
      <c r="D12671">
        <v>44.080995000000001</v>
      </c>
      <c r="E12671">
        <v>-93.285927000000001</v>
      </c>
      <c r="F12671" t="s">
        <v>16490</v>
      </c>
      <c r="G12671" t="s">
        <v>16491</v>
      </c>
      <c r="H12671" t="s">
        <v>87</v>
      </c>
      <c r="I12671" t="s">
        <v>88</v>
      </c>
      <c r="J12671" t="s">
        <v>89</v>
      </c>
      <c r="K12671" t="s">
        <v>237</v>
      </c>
      <c r="L12671" t="s">
        <v>238</v>
      </c>
      <c r="M12671" t="s">
        <v>238</v>
      </c>
      <c r="N12671" t="s">
        <v>239</v>
      </c>
      <c r="O12671">
        <v>71143</v>
      </c>
      <c r="P12671">
        <v>71143</v>
      </c>
      <c r="Q12671">
        <v>7989</v>
      </c>
    </row>
    <row r="12672" spans="1:17" x14ac:dyDescent="0.25">
      <c r="A12672">
        <v>61073</v>
      </c>
      <c r="B12672">
        <v>34005</v>
      </c>
      <c r="C12672" s="1" t="str">
        <f t="shared" si="197"/>
        <v>34005</v>
      </c>
      <c r="D12672">
        <v>39.981763999999998</v>
      </c>
      <c r="E12672">
        <v>-74.697368999999995</v>
      </c>
      <c r="F12672" t="s">
        <v>16492</v>
      </c>
      <c r="G12672" t="s">
        <v>16493</v>
      </c>
      <c r="H12672" t="s">
        <v>2327</v>
      </c>
      <c r="I12672" t="s">
        <v>171</v>
      </c>
      <c r="J12672" t="s">
        <v>536</v>
      </c>
      <c r="K12672" t="s">
        <v>237</v>
      </c>
      <c r="L12672" t="s">
        <v>238</v>
      </c>
      <c r="M12672" t="s">
        <v>238</v>
      </c>
      <c r="N12672" t="s">
        <v>239</v>
      </c>
      <c r="O12672">
        <v>119576</v>
      </c>
      <c r="P12672">
        <v>119576</v>
      </c>
      <c r="Q12672">
        <v>13428</v>
      </c>
    </row>
    <row r="12673" spans="1:17" x14ac:dyDescent="0.25">
      <c r="A12673">
        <v>61074</v>
      </c>
      <c r="B12673">
        <v>34005</v>
      </c>
      <c r="C12673" s="1" t="str">
        <f t="shared" si="197"/>
        <v>34005</v>
      </c>
      <c r="D12673">
        <v>39.979936000000002</v>
      </c>
      <c r="E12673">
        <v>-74.701916999999995</v>
      </c>
      <c r="F12673" t="s">
        <v>16494</v>
      </c>
      <c r="G12673" t="s">
        <v>16495</v>
      </c>
      <c r="H12673" t="s">
        <v>2327</v>
      </c>
      <c r="I12673" t="s">
        <v>171</v>
      </c>
      <c r="J12673" t="s">
        <v>536</v>
      </c>
      <c r="K12673" t="s">
        <v>237</v>
      </c>
      <c r="L12673" t="s">
        <v>238</v>
      </c>
      <c r="M12673" t="s">
        <v>238</v>
      </c>
      <c r="N12673" t="s">
        <v>239</v>
      </c>
      <c r="O12673">
        <v>119317</v>
      </c>
      <c r="P12673">
        <v>119317</v>
      </c>
      <c r="Q12673">
        <v>13399</v>
      </c>
    </row>
    <row r="12674" spans="1:17" x14ac:dyDescent="0.25">
      <c r="A12674">
        <v>61076</v>
      </c>
      <c r="B12674">
        <v>39033</v>
      </c>
      <c r="C12674" s="1" t="str">
        <f t="shared" si="197"/>
        <v>39033</v>
      </c>
      <c r="D12674">
        <v>40.896087999999999</v>
      </c>
      <c r="E12674">
        <v>-82.665639999999996</v>
      </c>
      <c r="F12674" t="s">
        <v>16496</v>
      </c>
      <c r="G12674" t="s">
        <v>16497</v>
      </c>
      <c r="H12674" t="s">
        <v>2683</v>
      </c>
      <c r="I12674" t="s">
        <v>309</v>
      </c>
      <c r="J12674" t="s">
        <v>536</v>
      </c>
      <c r="K12674" t="s">
        <v>21</v>
      </c>
      <c r="L12674" t="s">
        <v>22</v>
      </c>
      <c r="M12674" t="s">
        <v>22</v>
      </c>
      <c r="N12674" t="s">
        <v>23</v>
      </c>
      <c r="O12674">
        <v>224</v>
      </c>
      <c r="P12674">
        <v>224</v>
      </c>
      <c r="Q12674">
        <v>21</v>
      </c>
    </row>
    <row r="12675" spans="1:17" x14ac:dyDescent="0.25">
      <c r="A12675">
        <v>61077</v>
      </c>
      <c r="B12675">
        <v>19001</v>
      </c>
      <c r="C12675" s="1" t="str">
        <f t="shared" ref="C12675:C12738" si="198">IF(B12675="","",TEXT(B12675,"00000"))</f>
        <v>19001</v>
      </c>
      <c r="D12675">
        <v>41.202446999999999</v>
      </c>
      <c r="E12675">
        <v>-94.417197000000002</v>
      </c>
      <c r="F12675" t="s">
        <v>16498</v>
      </c>
      <c r="G12675" t="s">
        <v>16499</v>
      </c>
      <c r="H12675" t="s">
        <v>1248</v>
      </c>
      <c r="I12675" t="s">
        <v>88</v>
      </c>
      <c r="J12675" t="s">
        <v>89</v>
      </c>
      <c r="K12675" t="s">
        <v>24</v>
      </c>
      <c r="L12675" t="s">
        <v>25</v>
      </c>
      <c r="M12675" t="s">
        <v>25</v>
      </c>
      <c r="N12675" t="s">
        <v>26</v>
      </c>
      <c r="O12675">
        <v>6089648</v>
      </c>
      <c r="P12675">
        <v>6089648</v>
      </c>
      <c r="Q12675">
        <v>683846</v>
      </c>
    </row>
    <row r="12676" spans="1:17" x14ac:dyDescent="0.25">
      <c r="A12676">
        <v>61079</v>
      </c>
      <c r="B12676">
        <v>19015</v>
      </c>
      <c r="C12676" s="1" t="str">
        <f t="shared" si="198"/>
        <v>19015</v>
      </c>
      <c r="D12676">
        <v>42.106963999999998</v>
      </c>
      <c r="E12676">
        <v>-94.164636000000002</v>
      </c>
      <c r="F12676" t="s">
        <v>16500</v>
      </c>
      <c r="G12676" t="s">
        <v>16501</v>
      </c>
      <c r="H12676" t="s">
        <v>1248</v>
      </c>
      <c r="I12676" t="s">
        <v>88</v>
      </c>
      <c r="J12676" t="s">
        <v>89</v>
      </c>
      <c r="K12676" t="s">
        <v>24</v>
      </c>
      <c r="L12676" t="s">
        <v>25</v>
      </c>
      <c r="M12676" t="s">
        <v>25</v>
      </c>
      <c r="N12676" t="s">
        <v>26</v>
      </c>
      <c r="O12676">
        <v>10702047</v>
      </c>
      <c r="P12676">
        <v>10702047</v>
      </c>
      <c r="Q12676">
        <v>1201802</v>
      </c>
    </row>
    <row r="12677" spans="1:17" x14ac:dyDescent="0.25">
      <c r="A12677">
        <v>61080</v>
      </c>
      <c r="B12677">
        <v>12073</v>
      </c>
      <c r="C12677" s="1" t="str">
        <f t="shared" si="198"/>
        <v>12073</v>
      </c>
      <c r="D12677">
        <v>30.459813</v>
      </c>
      <c r="E12677">
        <v>-84.260028000000005</v>
      </c>
      <c r="F12677" t="s">
        <v>16502</v>
      </c>
      <c r="G12677" t="s">
        <v>16503</v>
      </c>
      <c r="H12677" t="s">
        <v>234</v>
      </c>
      <c r="I12677" t="s">
        <v>229</v>
      </c>
      <c r="J12677" t="s">
        <v>31</v>
      </c>
      <c r="K12677" t="s">
        <v>21</v>
      </c>
      <c r="L12677" t="s">
        <v>39</v>
      </c>
      <c r="M12677" t="s">
        <v>39</v>
      </c>
      <c r="N12677" t="s">
        <v>40</v>
      </c>
      <c r="O12677">
        <v>194722</v>
      </c>
      <c r="P12677">
        <v>194722</v>
      </c>
      <c r="Q12677">
        <v>21885</v>
      </c>
    </row>
    <row r="12678" spans="1:17" x14ac:dyDescent="0.25">
      <c r="A12678">
        <v>61084</v>
      </c>
      <c r="B12678">
        <v>32021</v>
      </c>
      <c r="C12678" s="1" t="str">
        <f t="shared" si="198"/>
        <v>32021</v>
      </c>
      <c r="D12678">
        <v>38.546947000000003</v>
      </c>
      <c r="E12678">
        <v>-118.19156</v>
      </c>
      <c r="F12678" t="s">
        <v>16504</v>
      </c>
      <c r="G12678" t="s">
        <v>16505</v>
      </c>
      <c r="H12678" t="s">
        <v>258</v>
      </c>
      <c r="I12678" t="s">
        <v>167</v>
      </c>
      <c r="J12678" t="s">
        <v>57</v>
      </c>
      <c r="K12678" t="s">
        <v>237</v>
      </c>
      <c r="L12678" t="s">
        <v>238</v>
      </c>
      <c r="M12678" t="s">
        <v>238</v>
      </c>
      <c r="N12678" t="s">
        <v>239</v>
      </c>
      <c r="O12678">
        <v>1154792</v>
      </c>
      <c r="P12678">
        <v>1154792</v>
      </c>
      <c r="Q12678">
        <v>129679</v>
      </c>
    </row>
    <row r="12679" spans="1:17" x14ac:dyDescent="0.25">
      <c r="A12679">
        <v>61085</v>
      </c>
      <c r="B12679">
        <v>37155</v>
      </c>
      <c r="C12679" s="1" t="str">
        <f t="shared" si="198"/>
        <v>37155</v>
      </c>
      <c r="D12679">
        <v>34.583119000000003</v>
      </c>
      <c r="E12679">
        <v>-79.031835999999998</v>
      </c>
      <c r="F12679" t="s">
        <v>16506</v>
      </c>
      <c r="G12679" t="s">
        <v>16507</v>
      </c>
      <c r="H12679" t="s">
        <v>1235</v>
      </c>
      <c r="I12679" t="s">
        <v>229</v>
      </c>
      <c r="J12679" t="s">
        <v>31</v>
      </c>
      <c r="K12679" t="s">
        <v>237</v>
      </c>
      <c r="L12679" t="s">
        <v>238</v>
      </c>
      <c r="M12679" t="s">
        <v>238</v>
      </c>
      <c r="N12679" t="s">
        <v>239</v>
      </c>
      <c r="O12679">
        <v>84527</v>
      </c>
      <c r="P12679">
        <v>84527</v>
      </c>
      <c r="Q12679">
        <v>9492</v>
      </c>
    </row>
    <row r="12680" spans="1:17" x14ac:dyDescent="0.25">
      <c r="A12680">
        <v>61086</v>
      </c>
      <c r="B12680">
        <v>37097</v>
      </c>
      <c r="C12680" s="1" t="str">
        <f t="shared" si="198"/>
        <v>37097</v>
      </c>
      <c r="D12680">
        <v>35.734971999999999</v>
      </c>
      <c r="E12680">
        <v>-80.774867</v>
      </c>
      <c r="F12680" t="s">
        <v>16508</v>
      </c>
      <c r="G12680" t="s">
        <v>16509</v>
      </c>
      <c r="H12680" t="s">
        <v>1235</v>
      </c>
      <c r="I12680" t="s">
        <v>229</v>
      </c>
      <c r="J12680" t="s">
        <v>31</v>
      </c>
      <c r="K12680" t="s">
        <v>237</v>
      </c>
      <c r="L12680" t="s">
        <v>238</v>
      </c>
      <c r="M12680" t="s">
        <v>238</v>
      </c>
      <c r="N12680" t="s">
        <v>239</v>
      </c>
      <c r="O12680">
        <v>85737</v>
      </c>
      <c r="P12680">
        <v>85737</v>
      </c>
      <c r="Q12680">
        <v>9628</v>
      </c>
    </row>
    <row r="12681" spans="1:17" x14ac:dyDescent="0.25">
      <c r="A12681">
        <v>61087</v>
      </c>
      <c r="B12681">
        <v>37007</v>
      </c>
      <c r="C12681" s="1" t="str">
        <f t="shared" si="198"/>
        <v>37007</v>
      </c>
      <c r="D12681">
        <v>34.991149999999998</v>
      </c>
      <c r="E12681">
        <v>-80.097319999999996</v>
      </c>
      <c r="F12681" t="s">
        <v>16510</v>
      </c>
      <c r="G12681" t="s">
        <v>16511</v>
      </c>
      <c r="H12681" t="s">
        <v>1235</v>
      </c>
      <c r="I12681" t="s">
        <v>229</v>
      </c>
      <c r="J12681" t="s">
        <v>31</v>
      </c>
      <c r="K12681" t="s">
        <v>237</v>
      </c>
      <c r="L12681" t="s">
        <v>238</v>
      </c>
      <c r="M12681" t="s">
        <v>238</v>
      </c>
      <c r="N12681" t="s">
        <v>239</v>
      </c>
      <c r="O12681">
        <v>79299</v>
      </c>
      <c r="P12681">
        <v>79299</v>
      </c>
      <c r="Q12681">
        <v>8905</v>
      </c>
    </row>
    <row r="12682" spans="1:17" x14ac:dyDescent="0.25">
      <c r="A12682">
        <v>61088</v>
      </c>
      <c r="B12682">
        <v>37017</v>
      </c>
      <c r="C12682" s="1" t="str">
        <f t="shared" si="198"/>
        <v>37017</v>
      </c>
      <c r="D12682">
        <v>34.318997000000003</v>
      </c>
      <c r="E12682">
        <v>-78.209050000000005</v>
      </c>
      <c r="F12682" t="s">
        <v>16512</v>
      </c>
      <c r="G12682" t="s">
        <v>16513</v>
      </c>
      <c r="H12682" t="s">
        <v>1235</v>
      </c>
      <c r="I12682" t="s">
        <v>229</v>
      </c>
      <c r="J12682" t="s">
        <v>31</v>
      </c>
      <c r="K12682" t="s">
        <v>237</v>
      </c>
      <c r="L12682" t="s">
        <v>238</v>
      </c>
      <c r="M12682" t="s">
        <v>238</v>
      </c>
      <c r="N12682" t="s">
        <v>239</v>
      </c>
      <c r="O12682">
        <v>77437</v>
      </c>
      <c r="P12682">
        <v>77437</v>
      </c>
      <c r="Q12682">
        <v>8696</v>
      </c>
    </row>
    <row r="12683" spans="1:17" x14ac:dyDescent="0.25">
      <c r="A12683">
        <v>61089</v>
      </c>
      <c r="B12683">
        <v>37167</v>
      </c>
      <c r="C12683" s="1" t="str">
        <f t="shared" si="198"/>
        <v>37167</v>
      </c>
      <c r="D12683">
        <v>35.241250000000001</v>
      </c>
      <c r="E12683">
        <v>-80.034649999999999</v>
      </c>
      <c r="F12683" t="s">
        <v>16514</v>
      </c>
      <c r="G12683" t="s">
        <v>16515</v>
      </c>
      <c r="H12683" t="s">
        <v>1235</v>
      </c>
      <c r="I12683" t="s">
        <v>229</v>
      </c>
      <c r="J12683" t="s">
        <v>31</v>
      </c>
      <c r="K12683" t="s">
        <v>237</v>
      </c>
      <c r="L12683" t="s">
        <v>238</v>
      </c>
      <c r="M12683" t="s">
        <v>238</v>
      </c>
      <c r="N12683" t="s">
        <v>239</v>
      </c>
      <c r="O12683">
        <v>74330</v>
      </c>
      <c r="P12683">
        <v>74330</v>
      </c>
      <c r="Q12683">
        <v>8347</v>
      </c>
    </row>
    <row r="12684" spans="1:17" x14ac:dyDescent="0.25">
      <c r="A12684">
        <v>61090</v>
      </c>
      <c r="B12684">
        <v>37103</v>
      </c>
      <c r="C12684" s="1" t="str">
        <f t="shared" si="198"/>
        <v>37103</v>
      </c>
      <c r="D12684">
        <v>35.218400000000003</v>
      </c>
      <c r="E12684">
        <v>-77.642589999999998</v>
      </c>
      <c r="F12684" t="s">
        <v>16516</v>
      </c>
      <c r="G12684" t="s">
        <v>16517</v>
      </c>
      <c r="H12684" t="s">
        <v>1235</v>
      </c>
      <c r="I12684" t="s">
        <v>229</v>
      </c>
      <c r="J12684" t="s">
        <v>31</v>
      </c>
      <c r="K12684" t="s">
        <v>237</v>
      </c>
      <c r="L12684" t="s">
        <v>238</v>
      </c>
      <c r="M12684" t="s">
        <v>238</v>
      </c>
      <c r="N12684" t="s">
        <v>239</v>
      </c>
      <c r="O12684">
        <v>79415</v>
      </c>
      <c r="P12684">
        <v>79415</v>
      </c>
      <c r="Q12684">
        <v>8918</v>
      </c>
    </row>
    <row r="12685" spans="1:17" x14ac:dyDescent="0.25">
      <c r="A12685">
        <v>61091</v>
      </c>
      <c r="B12685">
        <v>37155</v>
      </c>
      <c r="C12685" s="1" t="str">
        <f t="shared" si="198"/>
        <v>37155</v>
      </c>
      <c r="D12685">
        <v>34.764403000000001</v>
      </c>
      <c r="E12685">
        <v>-79.442969000000005</v>
      </c>
      <c r="F12685" t="s">
        <v>16518</v>
      </c>
      <c r="G12685" t="s">
        <v>16519</v>
      </c>
      <c r="H12685" t="s">
        <v>1235</v>
      </c>
      <c r="I12685" t="s">
        <v>229</v>
      </c>
      <c r="J12685" t="s">
        <v>31</v>
      </c>
      <c r="K12685" t="s">
        <v>237</v>
      </c>
      <c r="L12685" t="s">
        <v>238</v>
      </c>
      <c r="M12685" t="s">
        <v>238</v>
      </c>
      <c r="N12685" t="s">
        <v>239</v>
      </c>
      <c r="O12685">
        <v>71524</v>
      </c>
      <c r="P12685">
        <v>71524</v>
      </c>
      <c r="Q12685">
        <v>8032</v>
      </c>
    </row>
    <row r="12686" spans="1:17" x14ac:dyDescent="0.25">
      <c r="A12686">
        <v>61092</v>
      </c>
      <c r="B12686">
        <v>29095</v>
      </c>
      <c r="C12686" s="1" t="str">
        <f t="shared" si="198"/>
        <v>29095</v>
      </c>
      <c r="D12686">
        <v>39.117142000000001</v>
      </c>
      <c r="E12686">
        <v>-94.288161000000002</v>
      </c>
      <c r="F12686" t="s">
        <v>16520</v>
      </c>
      <c r="G12686" t="s">
        <v>16521</v>
      </c>
      <c r="H12686" t="s">
        <v>929</v>
      </c>
      <c r="I12686" t="s">
        <v>88</v>
      </c>
      <c r="J12686" t="s">
        <v>89</v>
      </c>
      <c r="K12686" t="s">
        <v>237</v>
      </c>
      <c r="L12686" t="s">
        <v>238</v>
      </c>
      <c r="M12686" t="s">
        <v>238</v>
      </c>
      <c r="N12686" t="s">
        <v>239</v>
      </c>
      <c r="O12686">
        <v>45185</v>
      </c>
      <c r="P12686">
        <v>45185</v>
      </c>
      <c r="Q12686">
        <v>5074</v>
      </c>
    </row>
    <row r="12687" spans="1:17" x14ac:dyDescent="0.25">
      <c r="A12687">
        <v>61093</v>
      </c>
      <c r="B12687">
        <v>37007</v>
      </c>
      <c r="C12687" s="1" t="str">
        <f t="shared" si="198"/>
        <v>37007</v>
      </c>
      <c r="D12687">
        <v>34.968055999999997</v>
      </c>
      <c r="E12687">
        <v>-79.935844000000003</v>
      </c>
      <c r="F12687" t="s">
        <v>16522</v>
      </c>
      <c r="G12687" t="s">
        <v>16523</v>
      </c>
      <c r="H12687" t="s">
        <v>1235</v>
      </c>
      <c r="I12687" t="s">
        <v>229</v>
      </c>
      <c r="J12687" t="s">
        <v>31</v>
      </c>
      <c r="K12687" t="s">
        <v>237</v>
      </c>
      <c r="L12687" t="s">
        <v>238</v>
      </c>
      <c r="M12687" t="s">
        <v>238</v>
      </c>
      <c r="N12687" t="s">
        <v>239</v>
      </c>
      <c r="O12687">
        <v>77375</v>
      </c>
      <c r="P12687">
        <v>77375</v>
      </c>
      <c r="Q12687">
        <v>8689</v>
      </c>
    </row>
    <row r="12688" spans="1:17" x14ac:dyDescent="0.25">
      <c r="A12688">
        <v>61094</v>
      </c>
      <c r="B12688">
        <v>37153</v>
      </c>
      <c r="C12688" s="1" t="str">
        <f t="shared" si="198"/>
        <v>37153</v>
      </c>
      <c r="D12688">
        <v>34.817836</v>
      </c>
      <c r="E12688">
        <v>-79.513928000000007</v>
      </c>
      <c r="F12688" t="s">
        <v>16524</v>
      </c>
      <c r="G12688" t="s">
        <v>16525</v>
      </c>
      <c r="H12688" t="s">
        <v>1235</v>
      </c>
      <c r="I12688" t="s">
        <v>229</v>
      </c>
      <c r="J12688" t="s">
        <v>31</v>
      </c>
      <c r="K12688" t="s">
        <v>237</v>
      </c>
      <c r="L12688" t="s">
        <v>238</v>
      </c>
      <c r="M12688" t="s">
        <v>238</v>
      </c>
      <c r="N12688" t="s">
        <v>239</v>
      </c>
      <c r="O12688">
        <v>90358</v>
      </c>
      <c r="P12688">
        <v>90358</v>
      </c>
      <c r="Q12688">
        <v>10147</v>
      </c>
    </row>
    <row r="12689" spans="1:17" x14ac:dyDescent="0.25">
      <c r="A12689">
        <v>61095</v>
      </c>
      <c r="B12689">
        <v>37017</v>
      </c>
      <c r="C12689" s="1" t="str">
        <f t="shared" si="198"/>
        <v>37017</v>
      </c>
      <c r="D12689">
        <v>34.807903000000003</v>
      </c>
      <c r="E12689">
        <v>-78.950494000000006</v>
      </c>
      <c r="F12689" t="s">
        <v>16526</v>
      </c>
      <c r="G12689" t="s">
        <v>16527</v>
      </c>
      <c r="H12689" t="s">
        <v>1235</v>
      </c>
      <c r="I12689" t="s">
        <v>229</v>
      </c>
      <c r="J12689" t="s">
        <v>31</v>
      </c>
      <c r="K12689" t="s">
        <v>237</v>
      </c>
      <c r="L12689" t="s">
        <v>238</v>
      </c>
      <c r="M12689" t="s">
        <v>238</v>
      </c>
      <c r="N12689" t="s">
        <v>239</v>
      </c>
      <c r="O12689">
        <v>84357</v>
      </c>
      <c r="P12689">
        <v>84357</v>
      </c>
      <c r="Q12689">
        <v>9473</v>
      </c>
    </row>
    <row r="12690" spans="1:17" x14ac:dyDescent="0.25">
      <c r="A12690">
        <v>61096</v>
      </c>
      <c r="B12690">
        <v>37017</v>
      </c>
      <c r="C12690" s="1" t="str">
        <f t="shared" si="198"/>
        <v>37017</v>
      </c>
      <c r="D12690">
        <v>34.961039</v>
      </c>
      <c r="E12690">
        <v>-78.470535999999996</v>
      </c>
      <c r="F12690" t="s">
        <v>16528</v>
      </c>
      <c r="G12690" t="s">
        <v>16529</v>
      </c>
      <c r="H12690" t="s">
        <v>1235</v>
      </c>
      <c r="I12690" t="s">
        <v>229</v>
      </c>
      <c r="J12690" t="s">
        <v>31</v>
      </c>
      <c r="K12690" t="s">
        <v>237</v>
      </c>
      <c r="L12690" t="s">
        <v>238</v>
      </c>
      <c r="M12690" t="s">
        <v>238</v>
      </c>
      <c r="N12690" t="s">
        <v>239</v>
      </c>
      <c r="O12690">
        <v>34382</v>
      </c>
      <c r="P12690">
        <v>34382</v>
      </c>
      <c r="Q12690">
        <v>3861</v>
      </c>
    </row>
    <row r="12691" spans="1:17" x14ac:dyDescent="0.25">
      <c r="A12691">
        <v>61097</v>
      </c>
      <c r="B12691">
        <v>25005</v>
      </c>
      <c r="C12691" s="1" t="str">
        <f t="shared" si="198"/>
        <v>25005</v>
      </c>
      <c r="D12691">
        <v>41.768918999999997</v>
      </c>
      <c r="E12691">
        <v>-70.786494000000005</v>
      </c>
      <c r="F12691" t="s">
        <v>16530</v>
      </c>
      <c r="G12691" t="s">
        <v>16531</v>
      </c>
      <c r="H12691" t="s">
        <v>788</v>
      </c>
      <c r="I12691" t="s">
        <v>773</v>
      </c>
      <c r="J12691" t="s">
        <v>172</v>
      </c>
      <c r="K12691" t="s">
        <v>237</v>
      </c>
      <c r="L12691" t="s">
        <v>238</v>
      </c>
      <c r="M12691" t="s">
        <v>238</v>
      </c>
      <c r="N12691" t="s">
        <v>239</v>
      </c>
      <c r="O12691">
        <v>60644</v>
      </c>
      <c r="P12691">
        <v>60644</v>
      </c>
      <c r="Q12691">
        <v>6810</v>
      </c>
    </row>
    <row r="12692" spans="1:17" x14ac:dyDescent="0.25">
      <c r="A12692">
        <v>61099</v>
      </c>
      <c r="B12692">
        <v>15009</v>
      </c>
      <c r="C12692" s="1" t="str">
        <f t="shared" si="198"/>
        <v>15009</v>
      </c>
      <c r="D12692">
        <v>20.793700000000001</v>
      </c>
      <c r="E12692">
        <v>-156.43389999999999</v>
      </c>
      <c r="F12692" t="s">
        <v>16532</v>
      </c>
      <c r="G12692" t="s">
        <v>16533</v>
      </c>
      <c r="H12692" t="s">
        <v>1000</v>
      </c>
      <c r="I12692" t="s">
        <v>20</v>
      </c>
      <c r="K12692" t="s">
        <v>237</v>
      </c>
      <c r="L12692" t="s">
        <v>238</v>
      </c>
      <c r="M12692" t="s">
        <v>238</v>
      </c>
      <c r="N12692" t="s">
        <v>239</v>
      </c>
      <c r="O12692">
        <v>28005</v>
      </c>
      <c r="P12692">
        <v>28005</v>
      </c>
      <c r="Q12692">
        <v>3145</v>
      </c>
    </row>
    <row r="12693" spans="1:17" x14ac:dyDescent="0.25">
      <c r="A12693">
        <v>61101</v>
      </c>
      <c r="B12693">
        <v>15009</v>
      </c>
      <c r="C12693" s="1" t="str">
        <f t="shared" si="198"/>
        <v>15009</v>
      </c>
      <c r="D12693">
        <v>20.886012999999998</v>
      </c>
      <c r="E12693">
        <v>-156.65788900000001</v>
      </c>
      <c r="F12693" t="s">
        <v>16534</v>
      </c>
      <c r="G12693" t="s">
        <v>16535</v>
      </c>
      <c r="H12693" t="s">
        <v>1000</v>
      </c>
      <c r="I12693" t="s">
        <v>20</v>
      </c>
      <c r="K12693" t="s">
        <v>237</v>
      </c>
      <c r="L12693" t="s">
        <v>238</v>
      </c>
      <c r="M12693" t="s">
        <v>238</v>
      </c>
      <c r="N12693" t="s">
        <v>239</v>
      </c>
      <c r="O12693">
        <v>40589</v>
      </c>
      <c r="P12693">
        <v>40589</v>
      </c>
      <c r="Q12693">
        <v>4558</v>
      </c>
    </row>
    <row r="12694" spans="1:17" x14ac:dyDescent="0.25">
      <c r="A12694">
        <v>61104</v>
      </c>
      <c r="B12694">
        <v>4019</v>
      </c>
      <c r="C12694" s="1" t="str">
        <f t="shared" si="198"/>
        <v>04019</v>
      </c>
      <c r="D12694">
        <v>32.146141999999998</v>
      </c>
      <c r="E12694">
        <v>-110.990639</v>
      </c>
      <c r="F12694" t="s">
        <v>16536</v>
      </c>
      <c r="G12694" t="s">
        <v>16537</v>
      </c>
      <c r="H12694" t="s">
        <v>190</v>
      </c>
      <c r="I12694" t="s">
        <v>167</v>
      </c>
      <c r="J12694" t="s">
        <v>57</v>
      </c>
      <c r="K12694" t="s">
        <v>237</v>
      </c>
      <c r="L12694" t="s">
        <v>238</v>
      </c>
      <c r="M12694" t="s">
        <v>238</v>
      </c>
      <c r="N12694" t="s">
        <v>239</v>
      </c>
      <c r="O12694">
        <v>26288</v>
      </c>
      <c r="P12694">
        <v>26288</v>
      </c>
      <c r="Q12694">
        <v>2952</v>
      </c>
    </row>
    <row r="12695" spans="1:17" x14ac:dyDescent="0.25">
      <c r="A12695">
        <v>61106</v>
      </c>
      <c r="B12695">
        <v>26057</v>
      </c>
      <c r="C12695" s="1" t="str">
        <f t="shared" si="198"/>
        <v>26057</v>
      </c>
      <c r="D12695">
        <v>43.524324</v>
      </c>
      <c r="E12695">
        <v>-84.696781000000001</v>
      </c>
      <c r="F12695" t="s">
        <v>16538</v>
      </c>
      <c r="G12695" t="s">
        <v>16539</v>
      </c>
      <c r="H12695" t="s">
        <v>1719</v>
      </c>
      <c r="I12695" t="s">
        <v>309</v>
      </c>
      <c r="J12695" t="s">
        <v>536</v>
      </c>
      <c r="K12695" t="s">
        <v>24</v>
      </c>
      <c r="L12695" t="s">
        <v>25</v>
      </c>
      <c r="M12695" t="s">
        <v>25</v>
      </c>
      <c r="N12695" t="s">
        <v>26</v>
      </c>
      <c r="O12695">
        <v>2287116</v>
      </c>
      <c r="P12695">
        <v>2287116</v>
      </c>
      <c r="Q12695">
        <v>256835</v>
      </c>
    </row>
    <row r="12696" spans="1:17" x14ac:dyDescent="0.25">
      <c r="A12696">
        <v>61107</v>
      </c>
      <c r="B12696">
        <v>6073</v>
      </c>
      <c r="C12696" s="1" t="str">
        <f t="shared" si="198"/>
        <v>06073</v>
      </c>
      <c r="D12696">
        <v>32.682505999999997</v>
      </c>
      <c r="E12696">
        <v>-116.988781</v>
      </c>
      <c r="F12696" t="s">
        <v>16540</v>
      </c>
      <c r="G12696" t="s">
        <v>16541</v>
      </c>
      <c r="H12696" t="s">
        <v>38</v>
      </c>
      <c r="I12696" t="s">
        <v>92</v>
      </c>
      <c r="J12696" t="s">
        <v>57</v>
      </c>
      <c r="K12696" t="s">
        <v>547</v>
      </c>
      <c r="L12696" t="s">
        <v>548</v>
      </c>
      <c r="M12696" t="s">
        <v>549</v>
      </c>
      <c r="N12696" t="s">
        <v>550</v>
      </c>
      <c r="O12696">
        <v>0</v>
      </c>
      <c r="P12696">
        <v>0</v>
      </c>
      <c r="Q12696">
        <v>-1113</v>
      </c>
    </row>
    <row r="12697" spans="1:17" x14ac:dyDescent="0.25">
      <c r="A12697">
        <v>61115</v>
      </c>
      <c r="B12697">
        <v>6077</v>
      </c>
      <c r="C12697" s="1" t="str">
        <f t="shared" si="198"/>
        <v>06077</v>
      </c>
      <c r="D12697">
        <v>37.840130000000002</v>
      </c>
      <c r="E12697">
        <v>-121.21619099999999</v>
      </c>
      <c r="F12697" t="s">
        <v>16542</v>
      </c>
      <c r="G12697" t="s">
        <v>16543</v>
      </c>
      <c r="H12697" t="s">
        <v>38</v>
      </c>
      <c r="I12697" t="s">
        <v>92</v>
      </c>
      <c r="J12697" t="s">
        <v>57</v>
      </c>
      <c r="K12697" t="s">
        <v>237</v>
      </c>
      <c r="L12697" t="s">
        <v>238</v>
      </c>
      <c r="M12697" t="s">
        <v>238</v>
      </c>
      <c r="N12697" t="s">
        <v>239</v>
      </c>
      <c r="O12697">
        <v>17623</v>
      </c>
      <c r="P12697">
        <v>17623</v>
      </c>
      <c r="Q12697">
        <v>1979</v>
      </c>
    </row>
    <row r="12698" spans="1:17" x14ac:dyDescent="0.25">
      <c r="A12698">
        <v>61116</v>
      </c>
      <c r="B12698">
        <v>6029</v>
      </c>
      <c r="C12698" s="1" t="str">
        <f t="shared" si="198"/>
        <v>06029</v>
      </c>
      <c r="D12698">
        <v>35.761217000000002</v>
      </c>
      <c r="E12698">
        <v>-119.344408</v>
      </c>
      <c r="F12698" t="s">
        <v>16544</v>
      </c>
      <c r="G12698" t="s">
        <v>16545</v>
      </c>
      <c r="H12698" t="s">
        <v>38</v>
      </c>
      <c r="I12698" t="s">
        <v>92</v>
      </c>
      <c r="J12698" t="s">
        <v>57</v>
      </c>
      <c r="K12698" t="s">
        <v>237</v>
      </c>
      <c r="L12698" t="s">
        <v>238</v>
      </c>
      <c r="M12698" t="s">
        <v>238</v>
      </c>
      <c r="N12698" t="s">
        <v>239</v>
      </c>
      <c r="O12698">
        <v>18013</v>
      </c>
      <c r="P12698">
        <v>18013</v>
      </c>
      <c r="Q12698">
        <v>2023</v>
      </c>
    </row>
    <row r="12699" spans="1:17" x14ac:dyDescent="0.25">
      <c r="A12699">
        <v>61117</v>
      </c>
      <c r="B12699">
        <v>6029</v>
      </c>
      <c r="C12699" s="1" t="str">
        <f t="shared" si="198"/>
        <v>06029</v>
      </c>
      <c r="D12699">
        <v>35.324981999999999</v>
      </c>
      <c r="E12699">
        <v>-118.981522</v>
      </c>
      <c r="F12699" t="s">
        <v>16546</v>
      </c>
      <c r="G12699" t="s">
        <v>16547</v>
      </c>
      <c r="H12699" t="s">
        <v>38</v>
      </c>
      <c r="I12699" t="s">
        <v>92</v>
      </c>
      <c r="J12699" t="s">
        <v>57</v>
      </c>
      <c r="K12699" t="s">
        <v>237</v>
      </c>
      <c r="L12699" t="s">
        <v>238</v>
      </c>
      <c r="M12699" t="s">
        <v>238</v>
      </c>
      <c r="N12699" t="s">
        <v>239</v>
      </c>
      <c r="O12699">
        <v>90243</v>
      </c>
      <c r="P12699">
        <v>90243</v>
      </c>
      <c r="Q12699">
        <v>10134</v>
      </c>
    </row>
    <row r="12700" spans="1:17" x14ac:dyDescent="0.25">
      <c r="A12700">
        <v>61118</v>
      </c>
      <c r="B12700">
        <v>6029</v>
      </c>
      <c r="C12700" s="1" t="str">
        <f t="shared" si="198"/>
        <v>06029</v>
      </c>
      <c r="D12700">
        <v>35.330032000000003</v>
      </c>
      <c r="E12700">
        <v>-118.99311899999999</v>
      </c>
      <c r="F12700" t="s">
        <v>16548</v>
      </c>
      <c r="G12700" t="s">
        <v>16549</v>
      </c>
      <c r="H12700" t="s">
        <v>38</v>
      </c>
      <c r="I12700" t="s">
        <v>92</v>
      </c>
      <c r="J12700" t="s">
        <v>57</v>
      </c>
      <c r="K12700" t="s">
        <v>237</v>
      </c>
      <c r="L12700" t="s">
        <v>238</v>
      </c>
      <c r="M12700" t="s">
        <v>238</v>
      </c>
      <c r="N12700" t="s">
        <v>239</v>
      </c>
      <c r="O12700">
        <v>19050</v>
      </c>
      <c r="P12700">
        <v>19050</v>
      </c>
      <c r="Q12700">
        <v>2139</v>
      </c>
    </row>
    <row r="12701" spans="1:17" x14ac:dyDescent="0.25">
      <c r="A12701">
        <v>61119</v>
      </c>
      <c r="B12701">
        <v>49021</v>
      </c>
      <c r="C12701" s="1" t="str">
        <f t="shared" si="198"/>
        <v>49021</v>
      </c>
      <c r="D12701">
        <v>37.658223</v>
      </c>
      <c r="E12701">
        <v>-113.216679</v>
      </c>
      <c r="F12701" t="s">
        <v>16550</v>
      </c>
      <c r="G12701" t="s">
        <v>16551</v>
      </c>
      <c r="H12701" t="s">
        <v>261</v>
      </c>
      <c r="I12701" t="s">
        <v>167</v>
      </c>
      <c r="J12701" t="s">
        <v>57</v>
      </c>
      <c r="K12701" t="s">
        <v>237</v>
      </c>
      <c r="L12701" t="s">
        <v>238</v>
      </c>
      <c r="M12701" t="s">
        <v>238</v>
      </c>
      <c r="N12701" t="s">
        <v>239</v>
      </c>
      <c r="O12701">
        <v>71043</v>
      </c>
      <c r="P12701">
        <v>71043</v>
      </c>
      <c r="Q12701">
        <v>7978</v>
      </c>
    </row>
    <row r="12702" spans="1:17" x14ac:dyDescent="0.25">
      <c r="A12702">
        <v>61120</v>
      </c>
      <c r="B12702">
        <v>49021</v>
      </c>
      <c r="C12702" s="1" t="str">
        <f t="shared" si="198"/>
        <v>49021</v>
      </c>
      <c r="D12702">
        <v>37.666772000000002</v>
      </c>
      <c r="E12702">
        <v>-113.188953</v>
      </c>
      <c r="F12702" t="s">
        <v>16552</v>
      </c>
      <c r="G12702" t="s">
        <v>16553</v>
      </c>
      <c r="H12702" t="s">
        <v>261</v>
      </c>
      <c r="I12702" t="s">
        <v>167</v>
      </c>
      <c r="J12702" t="s">
        <v>57</v>
      </c>
      <c r="K12702" t="s">
        <v>237</v>
      </c>
      <c r="L12702" t="s">
        <v>238</v>
      </c>
      <c r="M12702" t="s">
        <v>238</v>
      </c>
      <c r="N12702" t="s">
        <v>239</v>
      </c>
      <c r="O12702">
        <v>70590</v>
      </c>
      <c r="P12702">
        <v>70590</v>
      </c>
      <c r="Q12702">
        <v>7927</v>
      </c>
    </row>
    <row r="12703" spans="1:17" x14ac:dyDescent="0.25">
      <c r="A12703">
        <v>61121</v>
      </c>
      <c r="B12703">
        <v>49021</v>
      </c>
      <c r="C12703" s="1" t="str">
        <f t="shared" si="198"/>
        <v>49021</v>
      </c>
      <c r="D12703">
        <v>37.649816000000001</v>
      </c>
      <c r="E12703">
        <v>-113.23692800000001</v>
      </c>
      <c r="F12703" t="s">
        <v>16554</v>
      </c>
      <c r="G12703" t="s">
        <v>16555</v>
      </c>
      <c r="H12703" t="s">
        <v>261</v>
      </c>
      <c r="I12703" t="s">
        <v>167</v>
      </c>
      <c r="J12703" t="s">
        <v>57</v>
      </c>
      <c r="K12703" t="s">
        <v>237</v>
      </c>
      <c r="L12703" t="s">
        <v>238</v>
      </c>
      <c r="M12703" t="s">
        <v>238</v>
      </c>
      <c r="N12703" t="s">
        <v>239</v>
      </c>
      <c r="O12703">
        <v>69701</v>
      </c>
      <c r="P12703">
        <v>69701</v>
      </c>
      <c r="Q12703">
        <v>7827</v>
      </c>
    </row>
    <row r="12704" spans="1:17" x14ac:dyDescent="0.25">
      <c r="A12704">
        <v>61124</v>
      </c>
      <c r="B12704">
        <v>50017</v>
      </c>
      <c r="C12704" s="1" t="str">
        <f t="shared" si="198"/>
        <v>50017</v>
      </c>
      <c r="D12704">
        <v>43.823611</v>
      </c>
      <c r="E12704">
        <v>-72.331109999999995</v>
      </c>
      <c r="F12704" t="s">
        <v>16556</v>
      </c>
      <c r="G12704" t="s">
        <v>16557</v>
      </c>
      <c r="H12704" t="s">
        <v>833</v>
      </c>
      <c r="I12704" t="s">
        <v>773</v>
      </c>
      <c r="J12704" t="s">
        <v>172</v>
      </c>
      <c r="K12704" t="s">
        <v>237</v>
      </c>
      <c r="L12704" t="s">
        <v>238</v>
      </c>
      <c r="M12704" t="s">
        <v>238</v>
      </c>
      <c r="N12704" t="s">
        <v>239</v>
      </c>
      <c r="O12704">
        <v>61062</v>
      </c>
      <c r="P12704">
        <v>61062</v>
      </c>
      <c r="Q12704">
        <v>6857</v>
      </c>
    </row>
    <row r="12705" spans="1:17" x14ac:dyDescent="0.25">
      <c r="A12705">
        <v>61125</v>
      </c>
      <c r="B12705">
        <v>50023</v>
      </c>
      <c r="C12705" s="1" t="str">
        <f t="shared" si="198"/>
        <v>50023</v>
      </c>
      <c r="D12705">
        <v>44.462339999999998</v>
      </c>
      <c r="E12705">
        <v>-72.770855999999995</v>
      </c>
      <c r="F12705" t="s">
        <v>16558</v>
      </c>
      <c r="G12705" t="s">
        <v>16559</v>
      </c>
      <c r="H12705" t="s">
        <v>833</v>
      </c>
      <c r="I12705" t="s">
        <v>773</v>
      </c>
      <c r="J12705" t="s">
        <v>172</v>
      </c>
      <c r="K12705" t="s">
        <v>237</v>
      </c>
      <c r="L12705" t="s">
        <v>238</v>
      </c>
      <c r="M12705" t="s">
        <v>238</v>
      </c>
      <c r="N12705" t="s">
        <v>239</v>
      </c>
      <c r="O12705">
        <v>10677</v>
      </c>
      <c r="P12705">
        <v>10677</v>
      </c>
      <c r="Q12705">
        <v>1199</v>
      </c>
    </row>
    <row r="12706" spans="1:17" x14ac:dyDescent="0.25">
      <c r="A12706">
        <v>61126</v>
      </c>
      <c r="B12706">
        <v>51019</v>
      </c>
      <c r="C12706" s="1" t="str">
        <f t="shared" si="198"/>
        <v>51019</v>
      </c>
      <c r="D12706">
        <v>37.335045999999998</v>
      </c>
      <c r="E12706">
        <v>-79.480994999999993</v>
      </c>
      <c r="F12706" t="s">
        <v>16560</v>
      </c>
      <c r="G12706" t="s">
        <v>16561</v>
      </c>
      <c r="H12706" t="s">
        <v>3312</v>
      </c>
      <c r="I12706" t="s">
        <v>229</v>
      </c>
      <c r="J12706" t="s">
        <v>536</v>
      </c>
      <c r="K12706" t="s">
        <v>237</v>
      </c>
      <c r="L12706" t="s">
        <v>238</v>
      </c>
      <c r="M12706" t="s">
        <v>238</v>
      </c>
      <c r="N12706" t="s">
        <v>239</v>
      </c>
      <c r="O12706">
        <v>47392</v>
      </c>
      <c r="P12706">
        <v>47392</v>
      </c>
      <c r="Q12706">
        <v>5322</v>
      </c>
    </row>
    <row r="12707" spans="1:17" x14ac:dyDescent="0.25">
      <c r="A12707">
        <v>61127</v>
      </c>
      <c r="B12707">
        <v>37161</v>
      </c>
      <c r="C12707" s="1" t="str">
        <f t="shared" si="198"/>
        <v>37161</v>
      </c>
      <c r="D12707">
        <v>35.348374999999997</v>
      </c>
      <c r="E12707">
        <v>-81.817362000000003</v>
      </c>
      <c r="F12707" t="s">
        <v>16562</v>
      </c>
      <c r="G12707" t="s">
        <v>16563</v>
      </c>
      <c r="H12707" t="s">
        <v>1235</v>
      </c>
      <c r="I12707" t="s">
        <v>229</v>
      </c>
      <c r="J12707" t="s">
        <v>31</v>
      </c>
      <c r="K12707" t="s">
        <v>237</v>
      </c>
      <c r="L12707" t="s">
        <v>238</v>
      </c>
      <c r="M12707" t="s">
        <v>238</v>
      </c>
      <c r="N12707" t="s">
        <v>239</v>
      </c>
      <c r="O12707">
        <v>1336</v>
      </c>
      <c r="P12707">
        <v>1336</v>
      </c>
      <c r="Q12707">
        <v>150</v>
      </c>
    </row>
    <row r="12708" spans="1:17" x14ac:dyDescent="0.25">
      <c r="A12708">
        <v>61128</v>
      </c>
      <c r="B12708">
        <v>37159</v>
      </c>
      <c r="C12708" s="1" t="str">
        <f t="shared" si="198"/>
        <v>37159</v>
      </c>
      <c r="D12708">
        <v>35.632584999999999</v>
      </c>
      <c r="E12708">
        <v>-80.422625999999994</v>
      </c>
      <c r="F12708" t="s">
        <v>16564</v>
      </c>
      <c r="G12708" t="s">
        <v>16565</v>
      </c>
      <c r="H12708" t="s">
        <v>1235</v>
      </c>
      <c r="I12708" t="s">
        <v>229</v>
      </c>
      <c r="J12708" t="s">
        <v>31</v>
      </c>
      <c r="K12708" t="s">
        <v>237</v>
      </c>
      <c r="L12708" t="s">
        <v>238</v>
      </c>
      <c r="M12708" t="s">
        <v>238</v>
      </c>
      <c r="N12708" t="s">
        <v>239</v>
      </c>
      <c r="O12708">
        <v>69752</v>
      </c>
      <c r="P12708">
        <v>69752</v>
      </c>
      <c r="Q12708">
        <v>7833</v>
      </c>
    </row>
    <row r="12709" spans="1:17" x14ac:dyDescent="0.25">
      <c r="A12709">
        <v>61129</v>
      </c>
      <c r="B12709">
        <v>37007</v>
      </c>
      <c r="C12709" s="1" t="str">
        <f t="shared" si="198"/>
        <v>37007</v>
      </c>
      <c r="D12709">
        <v>34.973863000000001</v>
      </c>
      <c r="E12709">
        <v>-80.028987000000001</v>
      </c>
      <c r="F12709" t="s">
        <v>16566</v>
      </c>
      <c r="G12709" t="s">
        <v>16567</v>
      </c>
      <c r="H12709" t="s">
        <v>1235</v>
      </c>
      <c r="I12709" t="s">
        <v>229</v>
      </c>
      <c r="J12709" t="s">
        <v>31</v>
      </c>
      <c r="K12709" t="s">
        <v>237</v>
      </c>
      <c r="L12709" t="s">
        <v>238</v>
      </c>
      <c r="M12709" t="s">
        <v>238</v>
      </c>
      <c r="N12709" t="s">
        <v>239</v>
      </c>
      <c r="O12709">
        <v>89967</v>
      </c>
      <c r="P12709">
        <v>89967</v>
      </c>
      <c r="Q12709">
        <v>10103</v>
      </c>
    </row>
    <row r="12710" spans="1:17" x14ac:dyDescent="0.25">
      <c r="A12710">
        <v>61131</v>
      </c>
      <c r="B12710">
        <v>37065</v>
      </c>
      <c r="C12710" s="1" t="str">
        <f t="shared" si="198"/>
        <v>37065</v>
      </c>
      <c r="D12710">
        <v>35.829571999999999</v>
      </c>
      <c r="E12710">
        <v>-77.615869000000004</v>
      </c>
      <c r="F12710" t="s">
        <v>16568</v>
      </c>
      <c r="G12710" t="s">
        <v>16569</v>
      </c>
      <c r="H12710" t="s">
        <v>1235</v>
      </c>
      <c r="I12710" t="s">
        <v>229</v>
      </c>
      <c r="J12710" t="s">
        <v>31</v>
      </c>
      <c r="K12710" t="s">
        <v>237</v>
      </c>
      <c r="L12710" t="s">
        <v>238</v>
      </c>
      <c r="M12710" t="s">
        <v>238</v>
      </c>
      <c r="N12710" t="s">
        <v>239</v>
      </c>
      <c r="O12710">
        <v>49432</v>
      </c>
      <c r="P12710">
        <v>49432</v>
      </c>
      <c r="Q12710">
        <v>5551</v>
      </c>
    </row>
    <row r="12711" spans="1:17" x14ac:dyDescent="0.25">
      <c r="A12711">
        <v>61134</v>
      </c>
      <c r="B12711">
        <v>37091</v>
      </c>
      <c r="C12711" s="1" t="str">
        <f t="shared" si="198"/>
        <v>37091</v>
      </c>
      <c r="D12711">
        <v>36.442636</v>
      </c>
      <c r="E12711">
        <v>-77.161513999999997</v>
      </c>
      <c r="F12711" t="s">
        <v>16570</v>
      </c>
      <c r="G12711" t="s">
        <v>16571</v>
      </c>
      <c r="H12711" t="s">
        <v>1235</v>
      </c>
      <c r="I12711" t="s">
        <v>229</v>
      </c>
      <c r="J12711" t="s">
        <v>31</v>
      </c>
      <c r="K12711" t="s">
        <v>237</v>
      </c>
      <c r="L12711" t="s">
        <v>238</v>
      </c>
      <c r="M12711" t="s">
        <v>238</v>
      </c>
      <c r="N12711" t="s">
        <v>239</v>
      </c>
      <c r="O12711">
        <v>81569</v>
      </c>
      <c r="P12711">
        <v>81569</v>
      </c>
      <c r="Q12711">
        <v>9160</v>
      </c>
    </row>
    <row r="12712" spans="1:17" x14ac:dyDescent="0.25">
      <c r="A12712">
        <v>61135</v>
      </c>
      <c r="B12712">
        <v>29029</v>
      </c>
      <c r="C12712" s="1" t="str">
        <f t="shared" si="198"/>
        <v>29029</v>
      </c>
      <c r="D12712">
        <v>37.667831</v>
      </c>
      <c r="E12712">
        <v>-92.670627999999994</v>
      </c>
      <c r="F12712" t="s">
        <v>16572</v>
      </c>
      <c r="G12712" t="s">
        <v>16573</v>
      </c>
      <c r="H12712" t="s">
        <v>929</v>
      </c>
      <c r="I12712" t="s">
        <v>88</v>
      </c>
      <c r="J12712" t="s">
        <v>31</v>
      </c>
      <c r="K12712" t="s">
        <v>237</v>
      </c>
      <c r="L12712" t="s">
        <v>238</v>
      </c>
      <c r="M12712" t="s">
        <v>238</v>
      </c>
      <c r="N12712" t="s">
        <v>239</v>
      </c>
      <c r="O12712">
        <v>38469</v>
      </c>
      <c r="P12712">
        <v>38469</v>
      </c>
      <c r="Q12712">
        <v>4320</v>
      </c>
    </row>
    <row r="12713" spans="1:17" x14ac:dyDescent="0.25">
      <c r="A12713">
        <v>61138</v>
      </c>
      <c r="B12713">
        <v>27041</v>
      </c>
      <c r="C12713" s="1" t="str">
        <f t="shared" si="198"/>
        <v>27041</v>
      </c>
      <c r="D12713">
        <v>45.642251999999999</v>
      </c>
      <c r="E12713">
        <v>-95.356350000000006</v>
      </c>
      <c r="F12713" t="s">
        <v>16574</v>
      </c>
      <c r="G12713" t="s">
        <v>16575</v>
      </c>
      <c r="H12713" t="s">
        <v>87</v>
      </c>
      <c r="I12713" t="s">
        <v>88</v>
      </c>
      <c r="J12713" t="s">
        <v>89</v>
      </c>
      <c r="K12713" t="s">
        <v>237</v>
      </c>
      <c r="L12713" t="s">
        <v>238</v>
      </c>
      <c r="M12713" t="s">
        <v>238</v>
      </c>
      <c r="N12713" t="s">
        <v>239</v>
      </c>
      <c r="O12713">
        <v>40954</v>
      </c>
      <c r="P12713">
        <v>40954</v>
      </c>
      <c r="Q12713">
        <v>4599</v>
      </c>
    </row>
    <row r="12714" spans="1:17" x14ac:dyDescent="0.25">
      <c r="A12714">
        <v>61139</v>
      </c>
      <c r="B12714">
        <v>27009</v>
      </c>
      <c r="C12714" s="1" t="str">
        <f t="shared" si="198"/>
        <v>27009</v>
      </c>
      <c r="D12714">
        <v>45.556055999999998</v>
      </c>
      <c r="E12714">
        <v>-94.117112000000006</v>
      </c>
      <c r="F12714" t="s">
        <v>16576</v>
      </c>
      <c r="G12714" t="s">
        <v>16577</v>
      </c>
      <c r="H12714" t="s">
        <v>87</v>
      </c>
      <c r="I12714" t="s">
        <v>88</v>
      </c>
      <c r="J12714" t="s">
        <v>89</v>
      </c>
      <c r="K12714" t="s">
        <v>237</v>
      </c>
      <c r="L12714" t="s">
        <v>238</v>
      </c>
      <c r="M12714" t="s">
        <v>238</v>
      </c>
      <c r="N12714" t="s">
        <v>239</v>
      </c>
      <c r="O12714">
        <v>53422</v>
      </c>
      <c r="P12714">
        <v>53422</v>
      </c>
      <c r="Q12714">
        <v>5999</v>
      </c>
    </row>
    <row r="12715" spans="1:17" x14ac:dyDescent="0.25">
      <c r="A12715">
        <v>61140</v>
      </c>
      <c r="B12715">
        <v>27013</v>
      </c>
      <c r="C12715" s="1" t="str">
        <f t="shared" si="198"/>
        <v>27013</v>
      </c>
      <c r="D12715">
        <v>43.845905000000002</v>
      </c>
      <c r="E12715">
        <v>-93.836749999999995</v>
      </c>
      <c r="F12715" t="s">
        <v>16578</v>
      </c>
      <c r="G12715" t="s">
        <v>16579</v>
      </c>
      <c r="H12715" t="s">
        <v>87</v>
      </c>
      <c r="I12715" t="s">
        <v>88</v>
      </c>
      <c r="J12715" t="s">
        <v>89</v>
      </c>
      <c r="K12715" t="s">
        <v>237</v>
      </c>
      <c r="L12715" t="s">
        <v>238</v>
      </c>
      <c r="M12715" t="s">
        <v>238</v>
      </c>
      <c r="N12715" t="s">
        <v>239</v>
      </c>
      <c r="O12715">
        <v>25264</v>
      </c>
      <c r="P12715">
        <v>25264</v>
      </c>
      <c r="Q12715">
        <v>2837</v>
      </c>
    </row>
    <row r="12716" spans="1:17" x14ac:dyDescent="0.25">
      <c r="A12716">
        <v>61141</v>
      </c>
      <c r="B12716">
        <v>27013</v>
      </c>
      <c r="C12716" s="1" t="str">
        <f t="shared" si="198"/>
        <v>27013</v>
      </c>
      <c r="D12716">
        <v>44.24</v>
      </c>
      <c r="E12716">
        <v>-93.96</v>
      </c>
      <c r="F12716" t="s">
        <v>16580</v>
      </c>
      <c r="G12716" t="s">
        <v>16581</v>
      </c>
      <c r="H12716" t="s">
        <v>87</v>
      </c>
      <c r="I12716" t="s">
        <v>88</v>
      </c>
      <c r="J12716" t="s">
        <v>89</v>
      </c>
      <c r="K12716" t="s">
        <v>237</v>
      </c>
      <c r="L12716" t="s">
        <v>238</v>
      </c>
      <c r="M12716" t="s">
        <v>238</v>
      </c>
      <c r="N12716" t="s">
        <v>239</v>
      </c>
      <c r="O12716">
        <v>35556</v>
      </c>
      <c r="P12716">
        <v>35556</v>
      </c>
      <c r="Q12716">
        <v>3993</v>
      </c>
    </row>
    <row r="12717" spans="1:17" x14ac:dyDescent="0.25">
      <c r="A12717">
        <v>61142</v>
      </c>
      <c r="B12717">
        <v>27147</v>
      </c>
      <c r="C12717" s="1" t="str">
        <f t="shared" si="198"/>
        <v>27147</v>
      </c>
      <c r="D12717">
        <v>44.051448000000001</v>
      </c>
      <c r="E12717">
        <v>-93.386458000000005</v>
      </c>
      <c r="F12717" t="s">
        <v>16582</v>
      </c>
      <c r="G12717" t="s">
        <v>16583</v>
      </c>
      <c r="H12717" t="s">
        <v>87</v>
      </c>
      <c r="I12717" t="s">
        <v>88</v>
      </c>
      <c r="J12717" t="s">
        <v>89</v>
      </c>
      <c r="K12717" t="s">
        <v>237</v>
      </c>
      <c r="L12717" t="s">
        <v>238</v>
      </c>
      <c r="M12717" t="s">
        <v>238</v>
      </c>
      <c r="N12717" t="s">
        <v>239</v>
      </c>
      <c r="O12717">
        <v>73029</v>
      </c>
      <c r="P12717">
        <v>73029</v>
      </c>
      <c r="Q12717">
        <v>8201</v>
      </c>
    </row>
    <row r="12718" spans="1:17" x14ac:dyDescent="0.25">
      <c r="A12718">
        <v>61145</v>
      </c>
      <c r="B12718">
        <v>39015</v>
      </c>
      <c r="C12718" s="1" t="str">
        <f t="shared" si="198"/>
        <v>39015</v>
      </c>
      <c r="D12718">
        <v>38.895000000000003</v>
      </c>
      <c r="E12718">
        <v>-83.903000000000006</v>
      </c>
      <c r="F12718" t="s">
        <v>16584</v>
      </c>
      <c r="G12718" t="s">
        <v>16585</v>
      </c>
      <c r="H12718" t="s">
        <v>2683</v>
      </c>
      <c r="I12718" t="s">
        <v>309</v>
      </c>
      <c r="J12718" t="s">
        <v>536</v>
      </c>
      <c r="K12718" t="s">
        <v>21</v>
      </c>
      <c r="L12718" t="s">
        <v>220</v>
      </c>
      <c r="M12718" t="s">
        <v>221</v>
      </c>
      <c r="N12718" t="s">
        <v>222</v>
      </c>
      <c r="O12718">
        <v>314002</v>
      </c>
      <c r="P12718">
        <v>314002</v>
      </c>
      <c r="Q12718">
        <v>28269</v>
      </c>
    </row>
    <row r="12719" spans="1:17" x14ac:dyDescent="0.25">
      <c r="A12719">
        <v>61152</v>
      </c>
      <c r="B12719">
        <v>6067</v>
      </c>
      <c r="C12719" s="1" t="str">
        <f t="shared" si="198"/>
        <v>06067</v>
      </c>
      <c r="D12719">
        <v>38.645961</v>
      </c>
      <c r="E12719">
        <v>-121.162623</v>
      </c>
      <c r="F12719" t="s">
        <v>16586</v>
      </c>
      <c r="G12719" t="s">
        <v>16587</v>
      </c>
      <c r="H12719" t="s">
        <v>38</v>
      </c>
      <c r="I12719" t="s">
        <v>92</v>
      </c>
      <c r="J12719" t="s">
        <v>57</v>
      </c>
      <c r="K12719" t="s">
        <v>237</v>
      </c>
      <c r="L12719" t="s">
        <v>238</v>
      </c>
      <c r="M12719" t="s">
        <v>238</v>
      </c>
      <c r="N12719" t="s">
        <v>239</v>
      </c>
      <c r="O12719">
        <v>72398</v>
      </c>
      <c r="P12719">
        <v>72398</v>
      </c>
      <c r="Q12719">
        <v>8130</v>
      </c>
    </row>
    <row r="12720" spans="1:17" x14ac:dyDescent="0.25">
      <c r="A12720">
        <v>61153</v>
      </c>
      <c r="B12720">
        <v>6085</v>
      </c>
      <c r="C12720" s="1" t="str">
        <f t="shared" si="198"/>
        <v>06085</v>
      </c>
      <c r="D12720">
        <v>37.417637999999997</v>
      </c>
      <c r="E12720">
        <v>-121.94453</v>
      </c>
      <c r="F12720" t="s">
        <v>16588</v>
      </c>
      <c r="G12720" t="s">
        <v>16589</v>
      </c>
      <c r="H12720" t="s">
        <v>38</v>
      </c>
      <c r="I12720" t="s">
        <v>92</v>
      </c>
      <c r="J12720" t="s">
        <v>57</v>
      </c>
      <c r="K12720" t="s">
        <v>6758</v>
      </c>
      <c r="L12720" t="s">
        <v>39</v>
      </c>
      <c r="M12720" t="s">
        <v>39</v>
      </c>
      <c r="N12720" t="s">
        <v>40</v>
      </c>
      <c r="O12720">
        <v>81431</v>
      </c>
      <c r="P12720">
        <v>81431</v>
      </c>
      <c r="Q12720">
        <v>9878</v>
      </c>
    </row>
    <row r="12721" spans="1:17" x14ac:dyDescent="0.25">
      <c r="A12721">
        <v>61154</v>
      </c>
      <c r="B12721">
        <v>6059</v>
      </c>
      <c r="C12721" s="1" t="str">
        <f t="shared" si="198"/>
        <v>06059</v>
      </c>
      <c r="D12721">
        <v>33.836438999999999</v>
      </c>
      <c r="E12721">
        <v>-117.916893</v>
      </c>
      <c r="F12721" t="s">
        <v>16590</v>
      </c>
      <c r="G12721" t="s">
        <v>16591</v>
      </c>
      <c r="H12721" t="s">
        <v>38</v>
      </c>
      <c r="I12721" t="s">
        <v>92</v>
      </c>
      <c r="J12721" t="s">
        <v>57</v>
      </c>
      <c r="K12721" t="s">
        <v>6758</v>
      </c>
      <c r="L12721" t="s">
        <v>39</v>
      </c>
      <c r="M12721" t="s">
        <v>39</v>
      </c>
      <c r="N12721" t="s">
        <v>40</v>
      </c>
      <c r="O12721">
        <v>77612</v>
      </c>
      <c r="P12721">
        <v>77612</v>
      </c>
      <c r="Q12721">
        <v>9424</v>
      </c>
    </row>
    <row r="12722" spans="1:17" x14ac:dyDescent="0.25">
      <c r="A12722">
        <v>61155</v>
      </c>
      <c r="B12722">
        <v>30095</v>
      </c>
      <c r="C12722" s="1" t="str">
        <f t="shared" si="198"/>
        <v>30095</v>
      </c>
      <c r="D12722">
        <v>45.855428000000003</v>
      </c>
      <c r="E12722">
        <v>-109.64916700000001</v>
      </c>
      <c r="F12722" t="s">
        <v>16592</v>
      </c>
      <c r="G12722" t="s">
        <v>16593</v>
      </c>
      <c r="H12722" t="s">
        <v>2139</v>
      </c>
      <c r="I12722" t="s">
        <v>167</v>
      </c>
      <c r="J12722" t="s">
        <v>57</v>
      </c>
      <c r="K12722" t="s">
        <v>24</v>
      </c>
      <c r="L12722" t="s">
        <v>25</v>
      </c>
      <c r="M12722" t="s">
        <v>25</v>
      </c>
      <c r="N12722" t="s">
        <v>26</v>
      </c>
      <c r="O12722">
        <v>701982</v>
      </c>
      <c r="P12722">
        <v>701982</v>
      </c>
      <c r="Q12722">
        <v>78830</v>
      </c>
    </row>
    <row r="12723" spans="1:17" x14ac:dyDescent="0.25">
      <c r="A12723">
        <v>61156</v>
      </c>
      <c r="B12723">
        <v>37017</v>
      </c>
      <c r="C12723" s="1" t="str">
        <f t="shared" si="198"/>
        <v>37017</v>
      </c>
      <c r="D12723">
        <v>34.769100000000002</v>
      </c>
      <c r="E12723">
        <v>-78.980999999999995</v>
      </c>
      <c r="F12723" t="s">
        <v>16594</v>
      </c>
      <c r="G12723" t="s">
        <v>16595</v>
      </c>
      <c r="H12723" t="s">
        <v>1235</v>
      </c>
      <c r="I12723" t="s">
        <v>229</v>
      </c>
      <c r="J12723" t="s">
        <v>31</v>
      </c>
      <c r="K12723" t="s">
        <v>237</v>
      </c>
      <c r="L12723" t="s">
        <v>238</v>
      </c>
      <c r="M12723" t="s">
        <v>238</v>
      </c>
      <c r="N12723" t="s">
        <v>239</v>
      </c>
      <c r="O12723">
        <v>85167</v>
      </c>
      <c r="P12723">
        <v>85167</v>
      </c>
      <c r="Q12723">
        <v>9564</v>
      </c>
    </row>
    <row r="12724" spans="1:17" x14ac:dyDescent="0.25">
      <c r="A12724">
        <v>61157</v>
      </c>
      <c r="B12724">
        <v>37105</v>
      </c>
      <c r="C12724" s="1" t="str">
        <f t="shared" si="198"/>
        <v>37105</v>
      </c>
      <c r="D12724">
        <v>35.467770000000002</v>
      </c>
      <c r="E12724">
        <v>-79.134439999999998</v>
      </c>
      <c r="F12724" t="s">
        <v>16596</v>
      </c>
      <c r="G12724" t="s">
        <v>16597</v>
      </c>
      <c r="H12724" t="s">
        <v>1235</v>
      </c>
      <c r="I12724" t="s">
        <v>229</v>
      </c>
      <c r="J12724" t="s">
        <v>31</v>
      </c>
      <c r="K12724" t="s">
        <v>237</v>
      </c>
      <c r="L12724" t="s">
        <v>238</v>
      </c>
      <c r="M12724" t="s">
        <v>238</v>
      </c>
      <c r="N12724" t="s">
        <v>239</v>
      </c>
      <c r="O12724">
        <v>81063</v>
      </c>
      <c r="P12724">
        <v>81063</v>
      </c>
      <c r="Q12724">
        <v>9103</v>
      </c>
    </row>
    <row r="12725" spans="1:17" x14ac:dyDescent="0.25">
      <c r="A12725">
        <v>61158</v>
      </c>
      <c r="B12725">
        <v>37101</v>
      </c>
      <c r="C12725" s="1" t="str">
        <f t="shared" si="198"/>
        <v>37101</v>
      </c>
      <c r="D12725">
        <v>35.544404999999998</v>
      </c>
      <c r="E12725">
        <v>-78.177204000000003</v>
      </c>
      <c r="F12725" t="s">
        <v>16598</v>
      </c>
      <c r="G12725" t="s">
        <v>16599</v>
      </c>
      <c r="H12725" t="s">
        <v>1235</v>
      </c>
      <c r="I12725" t="s">
        <v>229</v>
      </c>
      <c r="J12725" t="s">
        <v>31</v>
      </c>
      <c r="K12725" t="s">
        <v>237</v>
      </c>
      <c r="L12725" t="s">
        <v>238</v>
      </c>
      <c r="M12725" t="s">
        <v>238</v>
      </c>
      <c r="N12725" t="s">
        <v>239</v>
      </c>
      <c r="O12725">
        <v>85185</v>
      </c>
      <c r="P12725">
        <v>85185</v>
      </c>
      <c r="Q12725">
        <v>9566</v>
      </c>
    </row>
    <row r="12726" spans="1:17" x14ac:dyDescent="0.25">
      <c r="A12726">
        <v>61160</v>
      </c>
      <c r="B12726">
        <v>37097</v>
      </c>
      <c r="C12726" s="1" t="str">
        <f t="shared" si="198"/>
        <v>37097</v>
      </c>
      <c r="D12726">
        <v>35.575000000000003</v>
      </c>
      <c r="E12726">
        <v>-80.820999999999998</v>
      </c>
      <c r="F12726" t="s">
        <v>16600</v>
      </c>
      <c r="G12726" t="s">
        <v>16601</v>
      </c>
      <c r="H12726" t="s">
        <v>1235</v>
      </c>
      <c r="I12726" t="s">
        <v>229</v>
      </c>
      <c r="J12726" t="s">
        <v>31</v>
      </c>
      <c r="K12726" t="s">
        <v>237</v>
      </c>
      <c r="L12726" t="s">
        <v>238</v>
      </c>
      <c r="M12726" t="s">
        <v>238</v>
      </c>
      <c r="N12726" t="s">
        <v>239</v>
      </c>
      <c r="O12726">
        <v>11783</v>
      </c>
      <c r="P12726">
        <v>11783</v>
      </c>
      <c r="Q12726">
        <v>1323</v>
      </c>
    </row>
    <row r="12727" spans="1:17" x14ac:dyDescent="0.25">
      <c r="A12727">
        <v>61162</v>
      </c>
      <c r="B12727">
        <v>34035</v>
      </c>
      <c r="C12727" s="1" t="str">
        <f t="shared" si="198"/>
        <v>34035</v>
      </c>
      <c r="D12727">
        <v>40.483601</v>
      </c>
      <c r="E12727">
        <v>-74.650122999999994</v>
      </c>
      <c r="F12727" t="s">
        <v>16602</v>
      </c>
      <c r="G12727" t="s">
        <v>16603</v>
      </c>
      <c r="H12727" t="s">
        <v>2327</v>
      </c>
      <c r="I12727" t="s">
        <v>171</v>
      </c>
      <c r="J12727" t="s">
        <v>536</v>
      </c>
      <c r="K12727" t="s">
        <v>237</v>
      </c>
      <c r="L12727" t="s">
        <v>238</v>
      </c>
      <c r="M12727" t="s">
        <v>238</v>
      </c>
      <c r="N12727" t="s">
        <v>239</v>
      </c>
      <c r="O12727">
        <v>10712</v>
      </c>
      <c r="P12727">
        <v>10712</v>
      </c>
      <c r="Q12727">
        <v>1202.8499999999999</v>
      </c>
    </row>
    <row r="12728" spans="1:17" x14ac:dyDescent="0.25">
      <c r="A12728">
        <v>61163</v>
      </c>
      <c r="B12728">
        <v>25023</v>
      </c>
      <c r="C12728" s="1" t="str">
        <f t="shared" si="198"/>
        <v>25023</v>
      </c>
      <c r="D12728">
        <v>41.757027000000001</v>
      </c>
      <c r="E12728">
        <v>-70.653675000000007</v>
      </c>
      <c r="F12728" t="s">
        <v>16604</v>
      </c>
      <c r="G12728" t="s">
        <v>16605</v>
      </c>
      <c r="H12728" t="s">
        <v>788</v>
      </c>
      <c r="I12728" t="s">
        <v>773</v>
      </c>
      <c r="J12728" t="s">
        <v>172</v>
      </c>
      <c r="K12728" t="s">
        <v>237</v>
      </c>
      <c r="L12728" t="s">
        <v>238</v>
      </c>
      <c r="M12728" t="s">
        <v>238</v>
      </c>
      <c r="N12728" t="s">
        <v>239</v>
      </c>
      <c r="O12728">
        <v>15477</v>
      </c>
      <c r="P12728">
        <v>15477</v>
      </c>
      <c r="Q12728">
        <v>1738</v>
      </c>
    </row>
    <row r="12729" spans="1:17" x14ac:dyDescent="0.25">
      <c r="A12729">
        <v>61164</v>
      </c>
      <c r="B12729">
        <v>25023</v>
      </c>
      <c r="C12729" s="1" t="str">
        <f t="shared" si="198"/>
        <v>25023</v>
      </c>
      <c r="D12729">
        <v>41.757027000000001</v>
      </c>
      <c r="E12729">
        <v>-70.653675000000007</v>
      </c>
      <c r="F12729" t="s">
        <v>16604</v>
      </c>
      <c r="G12729" t="s">
        <v>16606</v>
      </c>
      <c r="H12729" t="s">
        <v>788</v>
      </c>
      <c r="I12729" t="s">
        <v>773</v>
      </c>
      <c r="J12729" t="s">
        <v>172</v>
      </c>
      <c r="K12729" t="s">
        <v>237</v>
      </c>
      <c r="L12729" t="s">
        <v>238</v>
      </c>
      <c r="M12729" t="s">
        <v>238</v>
      </c>
      <c r="N12729" t="s">
        <v>239</v>
      </c>
      <c r="O12729">
        <v>15690</v>
      </c>
      <c r="P12729">
        <v>15690</v>
      </c>
      <c r="Q12729">
        <v>1762</v>
      </c>
    </row>
    <row r="12730" spans="1:17" x14ac:dyDescent="0.25">
      <c r="A12730">
        <v>61165</v>
      </c>
      <c r="B12730">
        <v>35029</v>
      </c>
      <c r="C12730" s="1" t="str">
        <f t="shared" si="198"/>
        <v>35029</v>
      </c>
      <c r="D12730">
        <v>31.86673</v>
      </c>
      <c r="E12730">
        <v>-107.587513</v>
      </c>
      <c r="F12730" t="s">
        <v>16607</v>
      </c>
      <c r="G12730" t="s">
        <v>16608</v>
      </c>
      <c r="H12730" t="s">
        <v>166</v>
      </c>
      <c r="I12730" t="s">
        <v>167</v>
      </c>
      <c r="J12730" t="s">
        <v>57</v>
      </c>
      <c r="K12730" t="s">
        <v>237</v>
      </c>
      <c r="L12730" t="s">
        <v>238</v>
      </c>
      <c r="M12730" t="s">
        <v>238</v>
      </c>
      <c r="N12730" t="s">
        <v>239</v>
      </c>
      <c r="O12730">
        <v>45654</v>
      </c>
      <c r="P12730">
        <v>45654</v>
      </c>
      <c r="Q12730">
        <v>5127</v>
      </c>
    </row>
    <row r="12731" spans="1:17" x14ac:dyDescent="0.25">
      <c r="A12731">
        <v>61166</v>
      </c>
      <c r="B12731">
        <v>2275</v>
      </c>
      <c r="C12731" s="1" t="str">
        <f t="shared" si="198"/>
        <v>02275</v>
      </c>
      <c r="D12731">
        <v>56.216403</v>
      </c>
      <c r="E12731">
        <v>-131.504344</v>
      </c>
      <c r="F12731" t="s">
        <v>16609</v>
      </c>
      <c r="G12731" t="s">
        <v>16610</v>
      </c>
      <c r="H12731" t="s">
        <v>19</v>
      </c>
      <c r="I12731" t="s">
        <v>20</v>
      </c>
      <c r="K12731" t="s">
        <v>32</v>
      </c>
      <c r="L12731" t="s">
        <v>33</v>
      </c>
      <c r="M12731" t="s">
        <v>34</v>
      </c>
      <c r="N12731" t="s">
        <v>35</v>
      </c>
      <c r="O12731">
        <v>676574</v>
      </c>
      <c r="P12731">
        <v>676574</v>
      </c>
      <c r="Q12731">
        <v>75977</v>
      </c>
    </row>
    <row r="12732" spans="1:17" x14ac:dyDescent="0.25">
      <c r="A12732">
        <v>61172</v>
      </c>
      <c r="B12732">
        <v>15003</v>
      </c>
      <c r="C12732" s="1" t="str">
        <f t="shared" si="198"/>
        <v>15003</v>
      </c>
      <c r="D12732">
        <v>21.452002</v>
      </c>
      <c r="E12732">
        <v>-158.18788799999999</v>
      </c>
      <c r="F12732" t="s">
        <v>16611</v>
      </c>
      <c r="G12732" t="s">
        <v>16612</v>
      </c>
      <c r="H12732" t="s">
        <v>1000</v>
      </c>
      <c r="I12732" t="s">
        <v>20</v>
      </c>
      <c r="K12732" t="s">
        <v>237</v>
      </c>
      <c r="L12732" t="s">
        <v>238</v>
      </c>
      <c r="M12732" t="s">
        <v>238</v>
      </c>
      <c r="N12732" t="s">
        <v>239</v>
      </c>
      <c r="O12732">
        <v>596475</v>
      </c>
      <c r="P12732">
        <v>596475</v>
      </c>
      <c r="Q12732">
        <v>66982.14</v>
      </c>
    </row>
    <row r="12733" spans="1:17" x14ac:dyDescent="0.25">
      <c r="A12733">
        <v>61173</v>
      </c>
      <c r="B12733">
        <v>12086</v>
      </c>
      <c r="C12733" s="1" t="str">
        <f t="shared" si="198"/>
        <v>12086</v>
      </c>
      <c r="D12733">
        <v>25.791499999999999</v>
      </c>
      <c r="E12733">
        <v>-80.383799999999994</v>
      </c>
      <c r="F12733" t="s">
        <v>16613</v>
      </c>
      <c r="G12733" t="s">
        <v>16614</v>
      </c>
      <c r="H12733" t="s">
        <v>234</v>
      </c>
      <c r="I12733" t="s">
        <v>229</v>
      </c>
      <c r="J12733" t="s">
        <v>31</v>
      </c>
      <c r="K12733" t="s">
        <v>237</v>
      </c>
      <c r="L12733" t="s">
        <v>238</v>
      </c>
      <c r="M12733" t="s">
        <v>238</v>
      </c>
      <c r="N12733" t="s">
        <v>239</v>
      </c>
      <c r="O12733">
        <v>11308</v>
      </c>
      <c r="P12733">
        <v>11308</v>
      </c>
      <c r="Q12733">
        <v>1270</v>
      </c>
    </row>
    <row r="12734" spans="1:17" x14ac:dyDescent="0.25">
      <c r="A12734">
        <v>61174</v>
      </c>
      <c r="B12734">
        <v>27023</v>
      </c>
      <c r="C12734" s="1" t="str">
        <f t="shared" si="198"/>
        <v>27023</v>
      </c>
      <c r="D12734">
        <v>44.950279999999999</v>
      </c>
      <c r="E12734">
        <v>-95.691471000000007</v>
      </c>
      <c r="F12734" t="s">
        <v>16615</v>
      </c>
      <c r="G12734" t="s">
        <v>16616</v>
      </c>
      <c r="H12734" t="s">
        <v>87</v>
      </c>
      <c r="I12734" t="s">
        <v>88</v>
      </c>
      <c r="J12734" t="s">
        <v>89</v>
      </c>
      <c r="K12734" t="s">
        <v>237</v>
      </c>
      <c r="L12734" t="s">
        <v>238</v>
      </c>
      <c r="M12734" t="s">
        <v>238</v>
      </c>
      <c r="N12734" t="s">
        <v>239</v>
      </c>
      <c r="O12734">
        <v>53181</v>
      </c>
      <c r="P12734">
        <v>53181</v>
      </c>
      <c r="Q12734">
        <v>5972</v>
      </c>
    </row>
    <row r="12735" spans="1:17" x14ac:dyDescent="0.25">
      <c r="A12735">
        <v>61175</v>
      </c>
      <c r="B12735">
        <v>27067</v>
      </c>
      <c r="C12735" s="1" t="str">
        <f t="shared" si="198"/>
        <v>27067</v>
      </c>
      <c r="D12735">
        <v>45.495452999999998</v>
      </c>
      <c r="E12735">
        <v>-95.124682000000007</v>
      </c>
      <c r="F12735" t="s">
        <v>16617</v>
      </c>
      <c r="G12735" t="s">
        <v>16618</v>
      </c>
      <c r="H12735" t="s">
        <v>87</v>
      </c>
      <c r="I12735" t="s">
        <v>88</v>
      </c>
      <c r="J12735" t="s">
        <v>89</v>
      </c>
      <c r="K12735" t="s">
        <v>237</v>
      </c>
      <c r="L12735" t="s">
        <v>238</v>
      </c>
      <c r="M12735" t="s">
        <v>238</v>
      </c>
      <c r="N12735" t="s">
        <v>239</v>
      </c>
      <c r="O12735">
        <v>26600</v>
      </c>
      <c r="P12735">
        <v>26600</v>
      </c>
      <c r="Q12735">
        <v>2987</v>
      </c>
    </row>
    <row r="12736" spans="1:17" x14ac:dyDescent="0.25">
      <c r="A12736">
        <v>61176</v>
      </c>
      <c r="B12736">
        <v>27083</v>
      </c>
      <c r="C12736" s="1" t="str">
        <f t="shared" si="198"/>
        <v>27083</v>
      </c>
      <c r="D12736">
        <v>44.226179000000002</v>
      </c>
      <c r="E12736">
        <v>-95.623804000000007</v>
      </c>
      <c r="F12736" t="s">
        <v>16619</v>
      </c>
      <c r="G12736" t="s">
        <v>16620</v>
      </c>
      <c r="H12736" t="s">
        <v>87</v>
      </c>
      <c r="I12736" t="s">
        <v>88</v>
      </c>
      <c r="J12736" t="s">
        <v>89</v>
      </c>
      <c r="K12736" t="s">
        <v>237</v>
      </c>
      <c r="L12736" t="s">
        <v>238</v>
      </c>
      <c r="M12736" t="s">
        <v>238</v>
      </c>
      <c r="N12736" t="s">
        <v>239</v>
      </c>
      <c r="O12736">
        <v>44158</v>
      </c>
      <c r="P12736">
        <v>44158</v>
      </c>
      <c r="Q12736">
        <v>4959</v>
      </c>
    </row>
    <row r="12737" spans="1:17" x14ac:dyDescent="0.25">
      <c r="A12737">
        <v>61177</v>
      </c>
      <c r="C12737" s="1" t="str">
        <f t="shared" si="198"/>
        <v/>
      </c>
      <c r="D12737">
        <v>44.191352000000002</v>
      </c>
      <c r="E12737">
        <v>-93.944001999999998</v>
      </c>
      <c r="F12737" t="s">
        <v>16621</v>
      </c>
      <c r="G12737" t="s">
        <v>16622</v>
      </c>
      <c r="H12737" t="s">
        <v>87</v>
      </c>
      <c r="I12737" t="s">
        <v>88</v>
      </c>
      <c r="J12737" t="s">
        <v>89</v>
      </c>
      <c r="K12737" t="s">
        <v>237</v>
      </c>
      <c r="L12737" t="s">
        <v>238</v>
      </c>
      <c r="M12737" t="s">
        <v>238</v>
      </c>
      <c r="N12737" t="s">
        <v>239</v>
      </c>
      <c r="O12737">
        <v>60528</v>
      </c>
      <c r="P12737">
        <v>60528</v>
      </c>
      <c r="Q12737">
        <v>6797</v>
      </c>
    </row>
    <row r="12738" spans="1:17" x14ac:dyDescent="0.25">
      <c r="A12738">
        <v>61178</v>
      </c>
      <c r="B12738">
        <v>27081</v>
      </c>
      <c r="C12738" s="1" t="str">
        <f t="shared" si="198"/>
        <v>27081</v>
      </c>
      <c r="D12738">
        <v>44.0901</v>
      </c>
      <c r="E12738">
        <v>-96.161203999999998</v>
      </c>
      <c r="F12738" t="s">
        <v>16623</v>
      </c>
      <c r="G12738" t="s">
        <v>16624</v>
      </c>
      <c r="H12738" t="s">
        <v>87</v>
      </c>
      <c r="I12738" t="s">
        <v>88</v>
      </c>
      <c r="J12738" t="s">
        <v>89</v>
      </c>
      <c r="K12738" t="s">
        <v>237</v>
      </c>
      <c r="L12738" t="s">
        <v>238</v>
      </c>
      <c r="M12738" t="s">
        <v>238</v>
      </c>
      <c r="N12738" t="s">
        <v>239</v>
      </c>
      <c r="O12738">
        <v>68959</v>
      </c>
      <c r="P12738">
        <v>68959</v>
      </c>
      <c r="Q12738">
        <v>7744</v>
      </c>
    </row>
    <row r="12739" spans="1:17" x14ac:dyDescent="0.25">
      <c r="A12739">
        <v>61179</v>
      </c>
      <c r="B12739">
        <v>27109</v>
      </c>
      <c r="C12739" s="1" t="str">
        <f t="shared" ref="C12739:C12802" si="199">IF(B12739="","",TEXT(B12739,"00000"))</f>
        <v>27109</v>
      </c>
      <c r="D12739">
        <v>44.164676999999998</v>
      </c>
      <c r="E12739">
        <v>-92.241186999999996</v>
      </c>
      <c r="F12739" t="s">
        <v>16625</v>
      </c>
      <c r="G12739" t="s">
        <v>16626</v>
      </c>
      <c r="H12739" t="s">
        <v>87</v>
      </c>
      <c r="I12739" t="s">
        <v>88</v>
      </c>
      <c r="J12739" t="s">
        <v>89</v>
      </c>
      <c r="K12739" t="s">
        <v>237</v>
      </c>
      <c r="L12739" t="s">
        <v>238</v>
      </c>
      <c r="M12739" t="s">
        <v>238</v>
      </c>
      <c r="N12739" t="s">
        <v>239</v>
      </c>
      <c r="O12739">
        <v>50990</v>
      </c>
      <c r="P12739">
        <v>50990</v>
      </c>
      <c r="Q12739">
        <v>5726</v>
      </c>
    </row>
    <row r="12740" spans="1:17" x14ac:dyDescent="0.25">
      <c r="A12740">
        <v>61180</v>
      </c>
      <c r="B12740">
        <v>27009</v>
      </c>
      <c r="C12740" s="1" t="str">
        <f t="shared" si="199"/>
        <v>27009</v>
      </c>
      <c r="D12740">
        <v>45.662005999999998</v>
      </c>
      <c r="E12740">
        <v>-93.936781999999994</v>
      </c>
      <c r="F12740" t="s">
        <v>16627</v>
      </c>
      <c r="G12740" t="s">
        <v>16628</v>
      </c>
      <c r="H12740" t="s">
        <v>87</v>
      </c>
      <c r="I12740" t="s">
        <v>88</v>
      </c>
      <c r="J12740" t="s">
        <v>89</v>
      </c>
      <c r="K12740" t="s">
        <v>237</v>
      </c>
      <c r="L12740" t="s">
        <v>238</v>
      </c>
      <c r="M12740" t="s">
        <v>238</v>
      </c>
      <c r="N12740" t="s">
        <v>239</v>
      </c>
      <c r="O12740">
        <v>23804</v>
      </c>
      <c r="P12740">
        <v>23804</v>
      </c>
      <c r="Q12740">
        <v>2673</v>
      </c>
    </row>
    <row r="12741" spans="1:17" x14ac:dyDescent="0.25">
      <c r="A12741">
        <v>61181</v>
      </c>
      <c r="B12741">
        <v>27085</v>
      </c>
      <c r="C12741" s="1" t="str">
        <f t="shared" si="199"/>
        <v>27085</v>
      </c>
      <c r="D12741">
        <v>44.901926000000003</v>
      </c>
      <c r="E12741">
        <v>-94.031626000000003</v>
      </c>
      <c r="F12741" t="s">
        <v>16629</v>
      </c>
      <c r="G12741" t="s">
        <v>16630</v>
      </c>
      <c r="H12741" t="s">
        <v>87</v>
      </c>
      <c r="I12741" t="s">
        <v>88</v>
      </c>
      <c r="J12741" t="s">
        <v>89</v>
      </c>
      <c r="K12741" t="s">
        <v>237</v>
      </c>
      <c r="L12741" t="s">
        <v>238</v>
      </c>
      <c r="M12741" t="s">
        <v>238</v>
      </c>
      <c r="N12741" t="s">
        <v>239</v>
      </c>
      <c r="O12741">
        <v>65488</v>
      </c>
      <c r="P12741">
        <v>65488</v>
      </c>
      <c r="Q12741">
        <v>7354</v>
      </c>
    </row>
    <row r="12742" spans="1:17" x14ac:dyDescent="0.25">
      <c r="A12742">
        <v>61182</v>
      </c>
      <c r="B12742">
        <v>27009</v>
      </c>
      <c r="C12742" s="1" t="str">
        <f t="shared" si="199"/>
        <v>27009</v>
      </c>
      <c r="D12742">
        <v>44.240346000000002</v>
      </c>
      <c r="E12742">
        <v>-93.585786999999996</v>
      </c>
      <c r="F12742" t="s">
        <v>16631</v>
      </c>
      <c r="G12742" t="s">
        <v>16632</v>
      </c>
      <c r="H12742" t="s">
        <v>87</v>
      </c>
      <c r="I12742" t="s">
        <v>88</v>
      </c>
      <c r="J12742" t="s">
        <v>89</v>
      </c>
      <c r="K12742" t="s">
        <v>237</v>
      </c>
      <c r="L12742" t="s">
        <v>238</v>
      </c>
      <c r="M12742" t="s">
        <v>238</v>
      </c>
      <c r="N12742" t="s">
        <v>239</v>
      </c>
      <c r="O12742">
        <v>26557</v>
      </c>
      <c r="P12742">
        <v>26557</v>
      </c>
      <c r="Q12742">
        <v>2982</v>
      </c>
    </row>
    <row r="12743" spans="1:17" x14ac:dyDescent="0.25">
      <c r="A12743">
        <v>61183</v>
      </c>
      <c r="B12743">
        <v>27025</v>
      </c>
      <c r="C12743" s="1" t="str">
        <f t="shared" si="199"/>
        <v>27025</v>
      </c>
      <c r="D12743">
        <v>45.255245000000002</v>
      </c>
      <c r="E12743">
        <v>-92.772283999999999</v>
      </c>
      <c r="F12743" t="s">
        <v>16633</v>
      </c>
      <c r="G12743" t="s">
        <v>16634</v>
      </c>
      <c r="H12743" t="s">
        <v>87</v>
      </c>
      <c r="I12743" t="s">
        <v>88</v>
      </c>
      <c r="J12743" t="s">
        <v>89</v>
      </c>
      <c r="K12743" t="s">
        <v>237</v>
      </c>
      <c r="L12743" t="s">
        <v>238</v>
      </c>
      <c r="M12743" t="s">
        <v>238</v>
      </c>
      <c r="N12743" t="s">
        <v>239</v>
      </c>
      <c r="O12743">
        <v>32582</v>
      </c>
      <c r="P12743">
        <v>32582</v>
      </c>
      <c r="Q12743">
        <v>3659</v>
      </c>
    </row>
    <row r="12744" spans="1:17" x14ac:dyDescent="0.25">
      <c r="A12744">
        <v>61185</v>
      </c>
      <c r="B12744">
        <v>24005</v>
      </c>
      <c r="C12744" s="1" t="str">
        <f t="shared" si="199"/>
        <v>24005</v>
      </c>
      <c r="D12744">
        <v>39.427570000000003</v>
      </c>
      <c r="E12744">
        <v>-76.393562000000003</v>
      </c>
      <c r="F12744" t="s">
        <v>16635</v>
      </c>
      <c r="G12744" t="s">
        <v>16636</v>
      </c>
      <c r="H12744" t="s">
        <v>849</v>
      </c>
      <c r="I12744" t="s">
        <v>229</v>
      </c>
      <c r="J12744" t="s">
        <v>536</v>
      </c>
      <c r="K12744" t="s">
        <v>237</v>
      </c>
      <c r="L12744" t="s">
        <v>238</v>
      </c>
      <c r="M12744" t="s">
        <v>238</v>
      </c>
      <c r="N12744" t="s">
        <v>239</v>
      </c>
      <c r="O12744">
        <v>15309</v>
      </c>
      <c r="P12744">
        <v>15309</v>
      </c>
      <c r="Q12744">
        <v>1719</v>
      </c>
    </row>
    <row r="12745" spans="1:17" x14ac:dyDescent="0.25">
      <c r="A12745">
        <v>61186</v>
      </c>
      <c r="B12745">
        <v>25025</v>
      </c>
      <c r="C12745" s="1" t="str">
        <f t="shared" si="199"/>
        <v>25025</v>
      </c>
      <c r="D12745">
        <v>42.334651000000001</v>
      </c>
      <c r="E12745">
        <v>-71.074171000000007</v>
      </c>
      <c r="F12745" t="s">
        <v>16637</v>
      </c>
      <c r="G12745" t="s">
        <v>16638</v>
      </c>
      <c r="H12745" t="s">
        <v>788</v>
      </c>
      <c r="I12745" t="s">
        <v>773</v>
      </c>
      <c r="J12745" t="s">
        <v>172</v>
      </c>
      <c r="K12745" t="s">
        <v>21</v>
      </c>
      <c r="L12745" t="s">
        <v>39</v>
      </c>
      <c r="M12745" t="s">
        <v>39</v>
      </c>
      <c r="N12745" t="s">
        <v>40</v>
      </c>
      <c r="O12745">
        <v>169480</v>
      </c>
      <c r="P12745">
        <v>169480</v>
      </c>
      <c r="Q12745">
        <v>15290</v>
      </c>
    </row>
    <row r="12746" spans="1:17" x14ac:dyDescent="0.25">
      <c r="A12746">
        <v>61187</v>
      </c>
      <c r="B12746">
        <v>37183</v>
      </c>
      <c r="C12746" s="1" t="str">
        <f t="shared" si="199"/>
        <v>37183</v>
      </c>
      <c r="D12746">
        <v>35.837840999999997</v>
      </c>
      <c r="E12746">
        <v>-78.668899999999994</v>
      </c>
      <c r="F12746" t="s">
        <v>16639</v>
      </c>
      <c r="G12746" t="s">
        <v>16640</v>
      </c>
      <c r="H12746" t="s">
        <v>1235</v>
      </c>
      <c r="I12746" t="s">
        <v>229</v>
      </c>
      <c r="J12746" t="s">
        <v>31</v>
      </c>
      <c r="K12746" t="s">
        <v>237</v>
      </c>
      <c r="L12746" t="s">
        <v>238</v>
      </c>
      <c r="M12746" t="s">
        <v>238</v>
      </c>
      <c r="N12746" t="s">
        <v>239</v>
      </c>
      <c r="O12746">
        <v>15024</v>
      </c>
      <c r="P12746">
        <v>15024</v>
      </c>
      <c r="Q12746">
        <v>1687</v>
      </c>
    </row>
    <row r="12747" spans="1:17" x14ac:dyDescent="0.25">
      <c r="A12747">
        <v>61189</v>
      </c>
      <c r="B12747">
        <v>8085</v>
      </c>
      <c r="C12747" s="1" t="str">
        <f t="shared" si="199"/>
        <v>08085</v>
      </c>
      <c r="D12747">
        <v>38.491965999999998</v>
      </c>
      <c r="E12747">
        <v>-108.00228300000001</v>
      </c>
      <c r="F12747" t="s">
        <v>16641</v>
      </c>
      <c r="G12747" t="s">
        <v>16642</v>
      </c>
      <c r="H12747" t="s">
        <v>670</v>
      </c>
      <c r="I12747" t="s">
        <v>167</v>
      </c>
      <c r="J12747" t="s">
        <v>57</v>
      </c>
      <c r="K12747" t="s">
        <v>32</v>
      </c>
      <c r="L12747" t="s">
        <v>33</v>
      </c>
      <c r="M12747" t="s">
        <v>34</v>
      </c>
      <c r="N12747" t="s">
        <v>35</v>
      </c>
      <c r="O12747">
        <v>104768</v>
      </c>
      <c r="P12747">
        <v>104768</v>
      </c>
      <c r="Q12747">
        <v>11765</v>
      </c>
    </row>
    <row r="12748" spans="1:17" x14ac:dyDescent="0.25">
      <c r="A12748">
        <v>61190</v>
      </c>
      <c r="B12748">
        <v>8085</v>
      </c>
      <c r="C12748" s="1" t="str">
        <f t="shared" si="199"/>
        <v>08085</v>
      </c>
      <c r="D12748">
        <v>38.450482999999998</v>
      </c>
      <c r="E12748">
        <v>-107.77672699999999</v>
      </c>
      <c r="F12748" t="s">
        <v>16643</v>
      </c>
      <c r="G12748" t="s">
        <v>16644</v>
      </c>
      <c r="H12748" t="s">
        <v>670</v>
      </c>
      <c r="I12748" t="s">
        <v>167</v>
      </c>
      <c r="J12748" t="s">
        <v>57</v>
      </c>
      <c r="K12748" t="s">
        <v>32</v>
      </c>
      <c r="L12748" t="s">
        <v>33</v>
      </c>
      <c r="M12748" t="s">
        <v>34</v>
      </c>
      <c r="N12748" t="s">
        <v>35</v>
      </c>
      <c r="O12748">
        <v>168468</v>
      </c>
      <c r="P12748">
        <v>168468</v>
      </c>
      <c r="Q12748">
        <v>18918</v>
      </c>
    </row>
    <row r="12749" spans="1:17" x14ac:dyDescent="0.25">
      <c r="A12749">
        <v>61191</v>
      </c>
      <c r="B12749">
        <v>8085</v>
      </c>
      <c r="C12749" s="1" t="str">
        <f t="shared" si="199"/>
        <v>08085</v>
      </c>
      <c r="D12749">
        <v>38.404376999999997</v>
      </c>
      <c r="E12749">
        <v>-107.810213</v>
      </c>
      <c r="F12749" t="s">
        <v>16645</v>
      </c>
      <c r="G12749" t="s">
        <v>453</v>
      </c>
      <c r="H12749" t="s">
        <v>670</v>
      </c>
      <c r="I12749" t="s">
        <v>167</v>
      </c>
      <c r="J12749" t="s">
        <v>57</v>
      </c>
      <c r="K12749" t="s">
        <v>32</v>
      </c>
      <c r="L12749" t="s">
        <v>33</v>
      </c>
      <c r="M12749" t="s">
        <v>34</v>
      </c>
      <c r="N12749" t="s">
        <v>35</v>
      </c>
      <c r="O12749">
        <v>76244</v>
      </c>
      <c r="P12749">
        <v>76244</v>
      </c>
      <c r="Q12749">
        <v>8562</v>
      </c>
    </row>
    <row r="12750" spans="1:17" x14ac:dyDescent="0.25">
      <c r="A12750">
        <v>61192</v>
      </c>
      <c r="B12750">
        <v>17197</v>
      </c>
      <c r="C12750" s="1" t="str">
        <f t="shared" si="199"/>
        <v>17197</v>
      </c>
      <c r="D12750">
        <v>41.48</v>
      </c>
      <c r="E12750">
        <v>-88.07</v>
      </c>
      <c r="F12750" t="s">
        <v>16646</v>
      </c>
      <c r="G12750" t="s">
        <v>16647</v>
      </c>
      <c r="H12750" t="s">
        <v>308</v>
      </c>
      <c r="I12750" t="s">
        <v>309</v>
      </c>
      <c r="J12750" t="s">
        <v>536</v>
      </c>
      <c r="K12750" t="s">
        <v>237</v>
      </c>
      <c r="L12750" t="s">
        <v>238</v>
      </c>
      <c r="M12750" t="s">
        <v>238</v>
      </c>
      <c r="N12750" t="s">
        <v>239</v>
      </c>
      <c r="O12750">
        <v>26216</v>
      </c>
      <c r="P12750">
        <v>26216</v>
      </c>
      <c r="Q12750">
        <v>2944</v>
      </c>
    </row>
    <row r="12751" spans="1:17" x14ac:dyDescent="0.25">
      <c r="A12751">
        <v>61193</v>
      </c>
      <c r="B12751">
        <v>32003</v>
      </c>
      <c r="C12751" s="1" t="str">
        <f t="shared" si="199"/>
        <v>32003</v>
      </c>
      <c r="D12751">
        <v>36.068925999999998</v>
      </c>
      <c r="E12751">
        <v>-115.28082499999999</v>
      </c>
      <c r="F12751" t="s">
        <v>16648</v>
      </c>
      <c r="G12751" t="s">
        <v>16649</v>
      </c>
      <c r="H12751" t="s">
        <v>258</v>
      </c>
      <c r="I12751" t="s">
        <v>167</v>
      </c>
      <c r="J12751" t="s">
        <v>57</v>
      </c>
      <c r="K12751" t="s">
        <v>237</v>
      </c>
      <c r="L12751" t="s">
        <v>238</v>
      </c>
      <c r="M12751" t="s">
        <v>238</v>
      </c>
      <c r="N12751" t="s">
        <v>239</v>
      </c>
      <c r="O12751">
        <v>14114</v>
      </c>
      <c r="P12751">
        <v>14114</v>
      </c>
      <c r="Q12751">
        <v>1585</v>
      </c>
    </row>
    <row r="12752" spans="1:17" x14ac:dyDescent="0.25">
      <c r="A12752">
        <v>61194</v>
      </c>
      <c r="B12752">
        <v>37155</v>
      </c>
      <c r="C12752" s="1" t="str">
        <f t="shared" si="199"/>
        <v>37155</v>
      </c>
      <c r="D12752">
        <v>34.635598999999999</v>
      </c>
      <c r="E12752">
        <v>-78.928657000000001</v>
      </c>
      <c r="F12752" t="s">
        <v>16650</v>
      </c>
      <c r="G12752" t="s">
        <v>16651</v>
      </c>
      <c r="H12752" t="s">
        <v>1235</v>
      </c>
      <c r="I12752" t="s">
        <v>229</v>
      </c>
      <c r="J12752" t="s">
        <v>31</v>
      </c>
      <c r="K12752" t="s">
        <v>237</v>
      </c>
      <c r="L12752" t="s">
        <v>238</v>
      </c>
      <c r="M12752" t="s">
        <v>238</v>
      </c>
      <c r="N12752" t="s">
        <v>239</v>
      </c>
      <c r="O12752">
        <v>82184</v>
      </c>
      <c r="P12752">
        <v>82184</v>
      </c>
      <c r="Q12752">
        <v>9229</v>
      </c>
    </row>
    <row r="12753" spans="1:17" x14ac:dyDescent="0.25">
      <c r="A12753">
        <v>61195</v>
      </c>
      <c r="B12753">
        <v>37045</v>
      </c>
      <c r="C12753" s="1" t="str">
        <f t="shared" si="199"/>
        <v>37045</v>
      </c>
      <c r="D12753">
        <v>35.244124999999997</v>
      </c>
      <c r="E12753">
        <v>-81.430385000000001</v>
      </c>
      <c r="F12753" t="s">
        <v>16652</v>
      </c>
      <c r="G12753" t="s">
        <v>16653</v>
      </c>
      <c r="H12753" t="s">
        <v>1235</v>
      </c>
      <c r="I12753" t="s">
        <v>229</v>
      </c>
      <c r="J12753" t="s">
        <v>31</v>
      </c>
      <c r="K12753" t="s">
        <v>237</v>
      </c>
      <c r="L12753" t="s">
        <v>238</v>
      </c>
      <c r="M12753" t="s">
        <v>238</v>
      </c>
      <c r="N12753" t="s">
        <v>239</v>
      </c>
      <c r="O12753">
        <v>35842</v>
      </c>
      <c r="P12753">
        <v>35842</v>
      </c>
      <c r="Q12753">
        <v>4025</v>
      </c>
    </row>
    <row r="12754" spans="1:17" x14ac:dyDescent="0.25">
      <c r="A12754">
        <v>61196</v>
      </c>
      <c r="B12754">
        <v>37047</v>
      </c>
      <c r="C12754" s="1" t="str">
        <f t="shared" si="199"/>
        <v>37047</v>
      </c>
      <c r="D12754">
        <v>34.307121000000002</v>
      </c>
      <c r="E12754">
        <v>-78.701463000000004</v>
      </c>
      <c r="F12754" t="s">
        <v>16654</v>
      </c>
      <c r="G12754" t="s">
        <v>16655</v>
      </c>
      <c r="H12754" t="s">
        <v>1235</v>
      </c>
      <c r="I12754" t="s">
        <v>229</v>
      </c>
      <c r="J12754" t="s">
        <v>31</v>
      </c>
      <c r="K12754" t="s">
        <v>237</v>
      </c>
      <c r="L12754" t="s">
        <v>238</v>
      </c>
      <c r="M12754" t="s">
        <v>238</v>
      </c>
      <c r="N12754" t="s">
        <v>239</v>
      </c>
      <c r="O12754">
        <v>88623</v>
      </c>
      <c r="P12754">
        <v>88623</v>
      </c>
      <c r="Q12754">
        <v>9952</v>
      </c>
    </row>
    <row r="12755" spans="1:17" x14ac:dyDescent="0.25">
      <c r="A12755">
        <v>61197</v>
      </c>
      <c r="B12755">
        <v>4019</v>
      </c>
      <c r="C12755" s="1" t="str">
        <f t="shared" si="199"/>
        <v>04019</v>
      </c>
      <c r="D12755">
        <v>32.251646999999998</v>
      </c>
      <c r="E12755">
        <v>-110.991333</v>
      </c>
      <c r="F12755" t="s">
        <v>16656</v>
      </c>
      <c r="G12755" t="s">
        <v>16657</v>
      </c>
      <c r="H12755" t="s">
        <v>190</v>
      </c>
      <c r="I12755" t="s">
        <v>167</v>
      </c>
      <c r="J12755" t="s">
        <v>57</v>
      </c>
      <c r="K12755" t="s">
        <v>547</v>
      </c>
      <c r="L12755" t="s">
        <v>548</v>
      </c>
      <c r="M12755" t="s">
        <v>549</v>
      </c>
      <c r="N12755" t="s">
        <v>550</v>
      </c>
      <c r="O12755">
        <v>0</v>
      </c>
      <c r="P12755">
        <v>0</v>
      </c>
      <c r="Q12755">
        <v>-367</v>
      </c>
    </row>
    <row r="12756" spans="1:17" x14ac:dyDescent="0.25">
      <c r="A12756">
        <v>61198</v>
      </c>
      <c r="B12756">
        <v>42017</v>
      </c>
      <c r="C12756" s="1" t="str">
        <f t="shared" si="199"/>
        <v>42017</v>
      </c>
      <c r="D12756">
        <v>40.215398999999998</v>
      </c>
      <c r="E12756">
        <v>-75.283090000000001</v>
      </c>
      <c r="F12756" t="s">
        <v>16658</v>
      </c>
      <c r="G12756" t="s">
        <v>16659</v>
      </c>
      <c r="H12756" t="s">
        <v>2869</v>
      </c>
      <c r="I12756" t="s">
        <v>171</v>
      </c>
      <c r="J12756" t="s">
        <v>57</v>
      </c>
      <c r="K12756" t="s">
        <v>237</v>
      </c>
      <c r="L12756" t="s">
        <v>238</v>
      </c>
      <c r="M12756" t="s">
        <v>238</v>
      </c>
      <c r="N12756" t="s">
        <v>239</v>
      </c>
      <c r="O12756">
        <v>6892</v>
      </c>
      <c r="P12756">
        <v>6892</v>
      </c>
      <c r="Q12756">
        <v>774</v>
      </c>
    </row>
    <row r="12757" spans="1:17" x14ac:dyDescent="0.25">
      <c r="A12757">
        <v>61199</v>
      </c>
      <c r="B12757">
        <v>4013</v>
      </c>
      <c r="C12757" s="1" t="str">
        <f t="shared" si="199"/>
        <v>04013</v>
      </c>
      <c r="D12757">
        <v>33.447225000000003</v>
      </c>
      <c r="E12757">
        <v>-112.217664</v>
      </c>
      <c r="F12757" t="s">
        <v>16660</v>
      </c>
      <c r="G12757" t="s">
        <v>16661</v>
      </c>
      <c r="H12757" t="s">
        <v>190</v>
      </c>
      <c r="I12757" t="s">
        <v>167</v>
      </c>
      <c r="J12757" t="s">
        <v>57</v>
      </c>
      <c r="K12757" t="s">
        <v>237</v>
      </c>
      <c r="L12757" t="s">
        <v>238</v>
      </c>
      <c r="M12757" t="s">
        <v>238</v>
      </c>
      <c r="N12757" t="s">
        <v>239</v>
      </c>
      <c r="O12757">
        <v>21389</v>
      </c>
      <c r="P12757">
        <v>21389</v>
      </c>
      <c r="Q12757">
        <v>2402</v>
      </c>
    </row>
    <row r="12758" spans="1:17" x14ac:dyDescent="0.25">
      <c r="A12758">
        <v>61201</v>
      </c>
      <c r="B12758">
        <v>41035</v>
      </c>
      <c r="C12758" s="1" t="str">
        <f t="shared" si="199"/>
        <v>41035</v>
      </c>
      <c r="D12758">
        <v>42.022336000000003</v>
      </c>
      <c r="E12758">
        <v>-121.418873</v>
      </c>
      <c r="F12758" t="s">
        <v>16662</v>
      </c>
      <c r="G12758" t="s">
        <v>16663</v>
      </c>
      <c r="H12758" t="s">
        <v>2796</v>
      </c>
      <c r="I12758" t="s">
        <v>92</v>
      </c>
      <c r="J12758" t="s">
        <v>57</v>
      </c>
      <c r="K12758" t="s">
        <v>237</v>
      </c>
      <c r="L12758" t="s">
        <v>238</v>
      </c>
      <c r="M12758" t="s">
        <v>238</v>
      </c>
      <c r="N12758" t="s">
        <v>239</v>
      </c>
      <c r="O12758">
        <v>221627</v>
      </c>
      <c r="P12758">
        <v>221627</v>
      </c>
      <c r="Q12758">
        <v>24888</v>
      </c>
    </row>
    <row r="12759" spans="1:17" x14ac:dyDescent="0.25">
      <c r="A12759">
        <v>61202</v>
      </c>
      <c r="B12759">
        <v>6025</v>
      </c>
      <c r="C12759" s="1" t="str">
        <f t="shared" si="199"/>
        <v>06025</v>
      </c>
      <c r="D12759">
        <v>32.678804999999997</v>
      </c>
      <c r="E12759">
        <v>-115.56721</v>
      </c>
      <c r="F12759" t="s">
        <v>16664</v>
      </c>
      <c r="G12759" t="s">
        <v>16665</v>
      </c>
      <c r="H12759" t="s">
        <v>38</v>
      </c>
      <c r="I12759" t="s">
        <v>92</v>
      </c>
      <c r="J12759" t="s">
        <v>57</v>
      </c>
      <c r="K12759" t="s">
        <v>237</v>
      </c>
      <c r="L12759" t="s">
        <v>238</v>
      </c>
      <c r="M12759" t="s">
        <v>238</v>
      </c>
      <c r="N12759" t="s">
        <v>239</v>
      </c>
      <c r="O12759">
        <v>5561448</v>
      </c>
      <c r="P12759">
        <v>5561448</v>
      </c>
      <c r="Q12759">
        <v>624531</v>
      </c>
    </row>
    <row r="12760" spans="1:17" x14ac:dyDescent="0.25">
      <c r="A12760">
        <v>61203</v>
      </c>
      <c r="B12760">
        <v>27145</v>
      </c>
      <c r="C12760" s="1" t="str">
        <f t="shared" si="199"/>
        <v>27145</v>
      </c>
      <c r="D12760">
        <v>45.431189000000003</v>
      </c>
      <c r="E12760">
        <v>-94.426040999999998</v>
      </c>
      <c r="F12760" t="s">
        <v>16666</v>
      </c>
      <c r="G12760" t="s">
        <v>16667</v>
      </c>
      <c r="H12760" t="s">
        <v>87</v>
      </c>
      <c r="I12760" t="s">
        <v>88</v>
      </c>
      <c r="J12760" t="s">
        <v>89</v>
      </c>
      <c r="K12760" t="s">
        <v>237</v>
      </c>
      <c r="L12760" t="s">
        <v>238</v>
      </c>
      <c r="M12760" t="s">
        <v>238</v>
      </c>
      <c r="N12760" t="s">
        <v>239</v>
      </c>
      <c r="O12760">
        <v>62050</v>
      </c>
      <c r="P12760">
        <v>62050</v>
      </c>
      <c r="Q12760">
        <v>6968</v>
      </c>
    </row>
    <row r="12761" spans="1:17" x14ac:dyDescent="0.25">
      <c r="A12761">
        <v>61205</v>
      </c>
      <c r="B12761">
        <v>48385</v>
      </c>
      <c r="C12761" s="1" t="str">
        <f t="shared" si="199"/>
        <v>48385</v>
      </c>
      <c r="D12761">
        <v>29.681031999999998</v>
      </c>
      <c r="E12761">
        <v>-99.762212000000005</v>
      </c>
      <c r="F12761" t="s">
        <v>16668</v>
      </c>
      <c r="G12761" t="s">
        <v>16669</v>
      </c>
      <c r="H12761" t="s">
        <v>55</v>
      </c>
      <c r="I12761" t="s">
        <v>56</v>
      </c>
      <c r="J12761" t="s">
        <v>225</v>
      </c>
      <c r="K12761" t="s">
        <v>237</v>
      </c>
      <c r="L12761" t="s">
        <v>238</v>
      </c>
      <c r="M12761" t="s">
        <v>238</v>
      </c>
      <c r="N12761" t="s">
        <v>239</v>
      </c>
      <c r="O12761">
        <v>25637</v>
      </c>
      <c r="P12761">
        <v>25637</v>
      </c>
      <c r="Q12761">
        <v>2879</v>
      </c>
    </row>
    <row r="12762" spans="1:17" x14ac:dyDescent="0.25">
      <c r="A12762">
        <v>61206</v>
      </c>
      <c r="B12762">
        <v>10005</v>
      </c>
      <c r="C12762" s="1" t="str">
        <f t="shared" si="199"/>
        <v>10005</v>
      </c>
      <c r="D12762">
        <v>38.717509</v>
      </c>
      <c r="E12762">
        <v>-75.288788999999994</v>
      </c>
      <c r="F12762" t="s">
        <v>16670</v>
      </c>
      <c r="G12762" t="s">
        <v>16671</v>
      </c>
      <c r="H12762" t="s">
        <v>836</v>
      </c>
      <c r="I12762" t="s">
        <v>229</v>
      </c>
      <c r="J12762" t="s">
        <v>536</v>
      </c>
      <c r="K12762" t="s">
        <v>237</v>
      </c>
      <c r="L12762" t="s">
        <v>238</v>
      </c>
      <c r="M12762" t="s">
        <v>238</v>
      </c>
      <c r="N12762" t="s">
        <v>239</v>
      </c>
      <c r="O12762">
        <v>18575</v>
      </c>
      <c r="P12762">
        <v>18575</v>
      </c>
      <c r="Q12762">
        <v>2086</v>
      </c>
    </row>
    <row r="12763" spans="1:17" x14ac:dyDescent="0.25">
      <c r="A12763">
        <v>61207</v>
      </c>
      <c r="B12763">
        <v>36001</v>
      </c>
      <c r="C12763" s="1" t="str">
        <f t="shared" si="199"/>
        <v>36001</v>
      </c>
      <c r="D12763">
        <v>42.748106</v>
      </c>
      <c r="E12763">
        <v>-73.690219999999997</v>
      </c>
      <c r="F12763" t="s">
        <v>16672</v>
      </c>
      <c r="G12763" t="s">
        <v>16673</v>
      </c>
      <c r="H12763" t="s">
        <v>170</v>
      </c>
      <c r="I12763" t="s">
        <v>171</v>
      </c>
      <c r="J12763" t="s">
        <v>172</v>
      </c>
      <c r="K12763" t="s">
        <v>32</v>
      </c>
      <c r="L12763" t="s">
        <v>33</v>
      </c>
      <c r="M12763" t="s">
        <v>34</v>
      </c>
      <c r="N12763" t="s">
        <v>35</v>
      </c>
      <c r="O12763">
        <v>357509</v>
      </c>
      <c r="P12763">
        <v>357509</v>
      </c>
      <c r="Q12763">
        <v>40147</v>
      </c>
    </row>
    <row r="12764" spans="1:17" x14ac:dyDescent="0.25">
      <c r="A12764">
        <v>61208</v>
      </c>
      <c r="B12764">
        <v>28047</v>
      </c>
      <c r="C12764" s="1" t="str">
        <f t="shared" si="199"/>
        <v>28047</v>
      </c>
      <c r="D12764">
        <v>30.379866</v>
      </c>
      <c r="E12764">
        <v>-89.119232999999994</v>
      </c>
      <c r="F12764" t="s">
        <v>16674</v>
      </c>
      <c r="G12764" t="s">
        <v>16675</v>
      </c>
      <c r="H12764" t="s">
        <v>2036</v>
      </c>
      <c r="I12764" t="s">
        <v>30</v>
      </c>
      <c r="J12764" t="s">
        <v>31</v>
      </c>
      <c r="K12764" t="s">
        <v>237</v>
      </c>
      <c r="L12764" t="s">
        <v>238</v>
      </c>
      <c r="M12764" t="s">
        <v>238</v>
      </c>
      <c r="N12764" t="s">
        <v>239</v>
      </c>
      <c r="O12764">
        <v>47419</v>
      </c>
      <c r="P12764">
        <v>47419</v>
      </c>
      <c r="Q12764">
        <v>5325</v>
      </c>
    </row>
    <row r="12765" spans="1:17" x14ac:dyDescent="0.25">
      <c r="A12765">
        <v>61209</v>
      </c>
      <c r="B12765">
        <v>6067</v>
      </c>
      <c r="C12765" s="1" t="str">
        <f t="shared" si="199"/>
        <v>06067</v>
      </c>
      <c r="D12765">
        <v>38.448604000000003</v>
      </c>
      <c r="E12765">
        <v>-121.46369</v>
      </c>
      <c r="F12765" t="s">
        <v>16676</v>
      </c>
      <c r="G12765" t="s">
        <v>16677</v>
      </c>
      <c r="H12765" t="s">
        <v>38</v>
      </c>
      <c r="I12765" t="s">
        <v>92</v>
      </c>
      <c r="J12765" t="s">
        <v>57</v>
      </c>
      <c r="K12765" t="s">
        <v>237</v>
      </c>
      <c r="L12765" t="s">
        <v>238</v>
      </c>
      <c r="M12765" t="s">
        <v>238</v>
      </c>
      <c r="N12765" t="s">
        <v>239</v>
      </c>
      <c r="O12765">
        <v>68746</v>
      </c>
      <c r="P12765">
        <v>68746</v>
      </c>
      <c r="Q12765">
        <v>7720</v>
      </c>
    </row>
    <row r="12766" spans="1:17" x14ac:dyDescent="0.25">
      <c r="A12766">
        <v>61210</v>
      </c>
      <c r="B12766">
        <v>36069</v>
      </c>
      <c r="C12766" s="1" t="str">
        <f t="shared" si="199"/>
        <v>36069</v>
      </c>
      <c r="D12766">
        <v>42.814025000000001</v>
      </c>
      <c r="E12766">
        <v>-77.045631</v>
      </c>
      <c r="F12766" t="s">
        <v>16678</v>
      </c>
      <c r="G12766" t="s">
        <v>16679</v>
      </c>
      <c r="H12766" t="s">
        <v>170</v>
      </c>
      <c r="I12766" t="s">
        <v>171</v>
      </c>
      <c r="J12766" t="s">
        <v>172</v>
      </c>
      <c r="K12766" t="s">
        <v>237</v>
      </c>
      <c r="L12766" t="s">
        <v>238</v>
      </c>
      <c r="M12766" t="s">
        <v>238</v>
      </c>
      <c r="N12766" t="s">
        <v>239</v>
      </c>
      <c r="O12766">
        <v>28691</v>
      </c>
      <c r="P12766">
        <v>28691</v>
      </c>
      <c r="Q12766">
        <v>3222</v>
      </c>
    </row>
    <row r="12767" spans="1:17" x14ac:dyDescent="0.25">
      <c r="A12767">
        <v>61211</v>
      </c>
      <c r="B12767">
        <v>47157</v>
      </c>
      <c r="C12767" s="1" t="str">
        <f t="shared" si="199"/>
        <v>47157</v>
      </c>
      <c r="D12767">
        <v>35.189990999999999</v>
      </c>
      <c r="E12767">
        <v>-89.799301999999997</v>
      </c>
      <c r="F12767" t="s">
        <v>16680</v>
      </c>
      <c r="G12767" t="s">
        <v>16681</v>
      </c>
      <c r="H12767" t="s">
        <v>3054</v>
      </c>
      <c r="I12767" t="s">
        <v>30</v>
      </c>
      <c r="J12767" t="s">
        <v>31</v>
      </c>
      <c r="K12767" t="s">
        <v>237</v>
      </c>
      <c r="L12767" t="s">
        <v>238</v>
      </c>
      <c r="M12767" t="s">
        <v>238</v>
      </c>
      <c r="N12767" t="s">
        <v>239</v>
      </c>
      <c r="O12767">
        <v>13115</v>
      </c>
      <c r="P12767">
        <v>13115</v>
      </c>
      <c r="Q12767">
        <v>1473</v>
      </c>
    </row>
    <row r="12768" spans="1:17" x14ac:dyDescent="0.25">
      <c r="A12768">
        <v>61212</v>
      </c>
      <c r="B12768">
        <v>48333</v>
      </c>
      <c r="C12768" s="1" t="str">
        <f t="shared" si="199"/>
        <v>48333</v>
      </c>
      <c r="D12768">
        <v>31.684511000000001</v>
      </c>
      <c r="E12768">
        <v>-98.603358</v>
      </c>
      <c r="F12768" t="s">
        <v>16682</v>
      </c>
      <c r="G12768" t="s">
        <v>16683</v>
      </c>
      <c r="H12768" t="s">
        <v>55</v>
      </c>
      <c r="I12768" t="s">
        <v>56</v>
      </c>
      <c r="J12768" t="s">
        <v>225</v>
      </c>
      <c r="K12768" t="s">
        <v>24</v>
      </c>
      <c r="L12768" t="s">
        <v>25</v>
      </c>
      <c r="M12768" t="s">
        <v>25</v>
      </c>
      <c r="N12768" t="s">
        <v>26</v>
      </c>
      <c r="O12768">
        <v>7843828</v>
      </c>
      <c r="P12768">
        <v>7843828</v>
      </c>
      <c r="Q12768">
        <v>880834</v>
      </c>
    </row>
    <row r="12769" spans="1:17" x14ac:dyDescent="0.25">
      <c r="A12769">
        <v>61213</v>
      </c>
      <c r="B12769">
        <v>13195</v>
      </c>
      <c r="C12769" s="1" t="str">
        <f t="shared" si="199"/>
        <v>13195</v>
      </c>
      <c r="D12769">
        <v>34.040559000000002</v>
      </c>
      <c r="E12769">
        <v>-83.192902000000004</v>
      </c>
      <c r="F12769" t="s">
        <v>16684</v>
      </c>
      <c r="G12769" t="s">
        <v>16685</v>
      </c>
      <c r="H12769" t="s">
        <v>894</v>
      </c>
      <c r="I12769" t="s">
        <v>229</v>
      </c>
      <c r="J12769" t="s">
        <v>31</v>
      </c>
      <c r="K12769" t="s">
        <v>42</v>
      </c>
      <c r="L12769" t="s">
        <v>157</v>
      </c>
      <c r="M12769" t="s">
        <v>158</v>
      </c>
      <c r="N12769" t="s">
        <v>159</v>
      </c>
      <c r="O12769">
        <v>501811</v>
      </c>
      <c r="P12769">
        <v>501811</v>
      </c>
      <c r="Q12769">
        <v>55297.07</v>
      </c>
    </row>
    <row r="12770" spans="1:17" x14ac:dyDescent="0.25">
      <c r="A12770">
        <v>61215</v>
      </c>
      <c r="B12770">
        <v>6037</v>
      </c>
      <c r="C12770" s="1" t="str">
        <f t="shared" si="199"/>
        <v>06037</v>
      </c>
      <c r="D12770">
        <v>34.597000000000001</v>
      </c>
      <c r="E12770">
        <v>-117.931</v>
      </c>
      <c r="F12770" t="s">
        <v>16686</v>
      </c>
      <c r="G12770" t="s">
        <v>16687</v>
      </c>
      <c r="H12770" t="s">
        <v>38</v>
      </c>
      <c r="I12770" t="s">
        <v>92</v>
      </c>
      <c r="J12770" t="s">
        <v>57</v>
      </c>
      <c r="K12770" t="s">
        <v>237</v>
      </c>
      <c r="L12770" t="s">
        <v>238</v>
      </c>
      <c r="M12770" t="s">
        <v>238</v>
      </c>
      <c r="N12770" t="s">
        <v>239</v>
      </c>
      <c r="O12770">
        <v>68319</v>
      </c>
      <c r="P12770">
        <v>68319</v>
      </c>
      <c r="Q12770">
        <v>7672</v>
      </c>
    </row>
    <row r="12771" spans="1:17" x14ac:dyDescent="0.25">
      <c r="A12771">
        <v>61216</v>
      </c>
      <c r="B12771">
        <v>6037</v>
      </c>
      <c r="C12771" s="1" t="str">
        <f t="shared" si="199"/>
        <v>06037</v>
      </c>
      <c r="D12771">
        <v>34.654975999999998</v>
      </c>
      <c r="E12771">
        <v>-118.08215</v>
      </c>
      <c r="F12771" t="s">
        <v>16688</v>
      </c>
      <c r="G12771" t="s">
        <v>16689</v>
      </c>
      <c r="H12771" t="s">
        <v>38</v>
      </c>
      <c r="I12771" t="s">
        <v>92</v>
      </c>
      <c r="J12771" t="s">
        <v>57</v>
      </c>
      <c r="K12771" t="s">
        <v>237</v>
      </c>
      <c r="L12771" t="s">
        <v>238</v>
      </c>
      <c r="M12771" t="s">
        <v>238</v>
      </c>
      <c r="N12771" t="s">
        <v>239</v>
      </c>
      <c r="O12771">
        <v>66012</v>
      </c>
      <c r="P12771">
        <v>66012</v>
      </c>
      <c r="Q12771">
        <v>7413</v>
      </c>
    </row>
    <row r="12772" spans="1:17" x14ac:dyDescent="0.25">
      <c r="A12772">
        <v>61217</v>
      </c>
      <c r="B12772">
        <v>16047</v>
      </c>
      <c r="C12772" s="1" t="str">
        <f t="shared" si="199"/>
        <v>16047</v>
      </c>
      <c r="D12772">
        <v>42.762799999999999</v>
      </c>
      <c r="E12772">
        <v>-114.39579999999999</v>
      </c>
      <c r="F12772" t="s">
        <v>16690</v>
      </c>
      <c r="G12772" t="s">
        <v>16691</v>
      </c>
      <c r="H12772" t="s">
        <v>1024</v>
      </c>
      <c r="I12772" t="s">
        <v>167</v>
      </c>
      <c r="J12772" t="s">
        <v>57</v>
      </c>
      <c r="K12772" t="s">
        <v>32</v>
      </c>
      <c r="L12772" t="s">
        <v>33</v>
      </c>
      <c r="M12772" t="s">
        <v>34</v>
      </c>
      <c r="N12772" t="s">
        <v>35</v>
      </c>
      <c r="O12772">
        <v>39503</v>
      </c>
      <c r="P12772">
        <v>39503</v>
      </c>
      <c r="Q12772">
        <v>4436</v>
      </c>
    </row>
    <row r="12773" spans="1:17" x14ac:dyDescent="0.25">
      <c r="A12773">
        <v>61218</v>
      </c>
      <c r="B12773">
        <v>37155</v>
      </c>
      <c r="C12773" s="1" t="str">
        <f t="shared" si="199"/>
        <v>37155</v>
      </c>
      <c r="D12773">
        <v>34.522942</v>
      </c>
      <c r="E12773">
        <v>-78.957205999999999</v>
      </c>
      <c r="F12773" t="s">
        <v>16692</v>
      </c>
      <c r="G12773" t="s">
        <v>16693</v>
      </c>
      <c r="H12773" t="s">
        <v>1235</v>
      </c>
      <c r="I12773" t="s">
        <v>229</v>
      </c>
      <c r="J12773" t="s">
        <v>31</v>
      </c>
      <c r="K12773" t="s">
        <v>237</v>
      </c>
      <c r="L12773" t="s">
        <v>238</v>
      </c>
      <c r="M12773" t="s">
        <v>238</v>
      </c>
      <c r="N12773" t="s">
        <v>239</v>
      </c>
      <c r="O12773">
        <v>88607</v>
      </c>
      <c r="P12773">
        <v>88607</v>
      </c>
      <c r="Q12773">
        <v>9950</v>
      </c>
    </row>
    <row r="12774" spans="1:17" x14ac:dyDescent="0.25">
      <c r="A12774">
        <v>61219</v>
      </c>
      <c r="C12774" s="1" t="str">
        <f t="shared" si="199"/>
        <v/>
      </c>
      <c r="D12774">
        <v>36.391193999999999</v>
      </c>
      <c r="E12774">
        <v>-78.449023999999994</v>
      </c>
      <c r="F12774" t="s">
        <v>16694</v>
      </c>
      <c r="G12774" t="s">
        <v>16695</v>
      </c>
      <c r="H12774" t="s">
        <v>1235</v>
      </c>
      <c r="I12774" t="s">
        <v>229</v>
      </c>
      <c r="J12774" t="s">
        <v>31</v>
      </c>
      <c r="K12774" t="s">
        <v>237</v>
      </c>
      <c r="L12774" t="s">
        <v>238</v>
      </c>
      <c r="M12774" t="s">
        <v>238</v>
      </c>
      <c r="N12774" t="s">
        <v>239</v>
      </c>
      <c r="O12774">
        <v>86369</v>
      </c>
      <c r="P12774">
        <v>86369</v>
      </c>
      <c r="Q12774">
        <v>9699</v>
      </c>
    </row>
    <row r="12775" spans="1:17" x14ac:dyDescent="0.25">
      <c r="A12775">
        <v>61220</v>
      </c>
      <c r="B12775">
        <v>37159</v>
      </c>
      <c r="C12775" s="1" t="str">
        <f t="shared" si="199"/>
        <v>37159</v>
      </c>
      <c r="D12775">
        <v>35.712885999999997</v>
      </c>
      <c r="E12775">
        <v>-80.407853000000003</v>
      </c>
      <c r="F12775" t="s">
        <v>16696</v>
      </c>
      <c r="G12775" t="s">
        <v>16697</v>
      </c>
      <c r="H12775" t="s">
        <v>1235</v>
      </c>
      <c r="I12775" t="s">
        <v>229</v>
      </c>
      <c r="J12775" t="s">
        <v>31</v>
      </c>
      <c r="K12775" t="s">
        <v>237</v>
      </c>
      <c r="L12775" t="s">
        <v>238</v>
      </c>
      <c r="M12775" t="s">
        <v>238</v>
      </c>
      <c r="N12775" t="s">
        <v>239</v>
      </c>
      <c r="O12775">
        <v>80349</v>
      </c>
      <c r="P12775">
        <v>80349</v>
      </c>
      <c r="Q12775">
        <v>9023</v>
      </c>
    </row>
    <row r="12776" spans="1:17" x14ac:dyDescent="0.25">
      <c r="A12776">
        <v>61221</v>
      </c>
      <c r="B12776">
        <v>40051</v>
      </c>
      <c r="C12776" s="1" t="str">
        <f t="shared" si="199"/>
        <v>40051</v>
      </c>
      <c r="D12776">
        <v>35.290759000000001</v>
      </c>
      <c r="E12776">
        <v>-97.853999999999999</v>
      </c>
      <c r="F12776" t="s">
        <v>16698</v>
      </c>
      <c r="G12776" t="s">
        <v>16699</v>
      </c>
      <c r="H12776" t="s">
        <v>270</v>
      </c>
      <c r="I12776" t="s">
        <v>56</v>
      </c>
      <c r="J12776" t="s">
        <v>89</v>
      </c>
      <c r="K12776" t="s">
        <v>24</v>
      </c>
      <c r="L12776" t="s">
        <v>25</v>
      </c>
      <c r="M12776" t="s">
        <v>25</v>
      </c>
      <c r="N12776" t="s">
        <v>26</v>
      </c>
      <c r="O12776">
        <v>3917808</v>
      </c>
      <c r="P12776">
        <v>3917808</v>
      </c>
      <c r="Q12776">
        <v>439956</v>
      </c>
    </row>
    <row r="12777" spans="1:17" x14ac:dyDescent="0.25">
      <c r="A12777">
        <v>61222</v>
      </c>
      <c r="B12777">
        <v>6001</v>
      </c>
      <c r="C12777" s="1" t="str">
        <f t="shared" si="199"/>
        <v>06001</v>
      </c>
      <c r="D12777">
        <v>37.769188999999997</v>
      </c>
      <c r="E12777">
        <v>-121.630163</v>
      </c>
      <c r="F12777" t="s">
        <v>16700</v>
      </c>
      <c r="G12777" t="s">
        <v>16701</v>
      </c>
      <c r="H12777" t="s">
        <v>38</v>
      </c>
      <c r="I12777" t="s">
        <v>92</v>
      </c>
      <c r="J12777" t="s">
        <v>57</v>
      </c>
      <c r="K12777" t="s">
        <v>24</v>
      </c>
      <c r="L12777" t="s">
        <v>25</v>
      </c>
      <c r="M12777" t="s">
        <v>25</v>
      </c>
      <c r="N12777" t="s">
        <v>26</v>
      </c>
      <c r="O12777">
        <v>1519024</v>
      </c>
      <c r="P12777">
        <v>1519024</v>
      </c>
      <c r="Q12777">
        <v>170581</v>
      </c>
    </row>
    <row r="12778" spans="1:17" x14ac:dyDescent="0.25">
      <c r="A12778">
        <v>61223</v>
      </c>
      <c r="B12778">
        <v>29061</v>
      </c>
      <c r="C12778" s="1" t="str">
        <f t="shared" si="199"/>
        <v>29061</v>
      </c>
      <c r="D12778">
        <v>39.788769000000002</v>
      </c>
      <c r="E12778">
        <v>-93.536833000000001</v>
      </c>
      <c r="F12778" t="s">
        <v>16702</v>
      </c>
      <c r="G12778" t="s">
        <v>16703</v>
      </c>
      <c r="H12778" t="s">
        <v>929</v>
      </c>
      <c r="I12778" t="s">
        <v>88</v>
      </c>
      <c r="J12778" t="s">
        <v>31</v>
      </c>
      <c r="K12778" t="s">
        <v>237</v>
      </c>
      <c r="L12778" t="s">
        <v>238</v>
      </c>
      <c r="M12778" t="s">
        <v>238</v>
      </c>
      <c r="N12778" t="s">
        <v>239</v>
      </c>
      <c r="O12778">
        <v>38497</v>
      </c>
      <c r="P12778">
        <v>38497</v>
      </c>
      <c r="Q12778">
        <v>4323</v>
      </c>
    </row>
    <row r="12779" spans="1:17" x14ac:dyDescent="0.25">
      <c r="A12779">
        <v>61224</v>
      </c>
      <c r="B12779">
        <v>34027</v>
      </c>
      <c r="C12779" s="1" t="str">
        <f t="shared" si="199"/>
        <v>34027</v>
      </c>
      <c r="D12779">
        <v>40.894196999999998</v>
      </c>
      <c r="E12779">
        <v>-74.730162000000007</v>
      </c>
      <c r="F12779" t="s">
        <v>16704</v>
      </c>
      <c r="G12779" t="s">
        <v>16705</v>
      </c>
      <c r="H12779" t="s">
        <v>2327</v>
      </c>
      <c r="I12779" t="s">
        <v>171</v>
      </c>
      <c r="J12779" t="s">
        <v>172</v>
      </c>
      <c r="K12779" t="s">
        <v>237</v>
      </c>
      <c r="L12779" t="s">
        <v>238</v>
      </c>
      <c r="M12779" t="s">
        <v>238</v>
      </c>
      <c r="N12779" t="s">
        <v>239</v>
      </c>
      <c r="O12779">
        <v>17634</v>
      </c>
      <c r="P12779">
        <v>17634</v>
      </c>
      <c r="Q12779">
        <v>1980</v>
      </c>
    </row>
    <row r="12780" spans="1:17" x14ac:dyDescent="0.25">
      <c r="A12780">
        <v>61237</v>
      </c>
      <c r="B12780">
        <v>25005</v>
      </c>
      <c r="C12780" s="1" t="str">
        <f t="shared" si="199"/>
        <v>25005</v>
      </c>
      <c r="D12780">
        <v>41.809353000000002</v>
      </c>
      <c r="E12780">
        <v>-71.192244000000002</v>
      </c>
      <c r="F12780" t="s">
        <v>16706</v>
      </c>
      <c r="G12780" t="s">
        <v>16707</v>
      </c>
      <c r="H12780" t="s">
        <v>788</v>
      </c>
      <c r="I12780" t="s">
        <v>773</v>
      </c>
      <c r="J12780" t="s">
        <v>172</v>
      </c>
      <c r="K12780" t="s">
        <v>237</v>
      </c>
      <c r="L12780" t="s">
        <v>238</v>
      </c>
      <c r="M12780" t="s">
        <v>238</v>
      </c>
      <c r="N12780" t="s">
        <v>239</v>
      </c>
      <c r="O12780">
        <v>32984</v>
      </c>
      <c r="P12780">
        <v>32984</v>
      </c>
      <c r="Q12780">
        <v>3704</v>
      </c>
    </row>
    <row r="12781" spans="1:17" x14ac:dyDescent="0.25">
      <c r="A12781">
        <v>61238</v>
      </c>
      <c r="B12781">
        <v>36061</v>
      </c>
      <c r="C12781" s="1" t="str">
        <f t="shared" si="199"/>
        <v>36061</v>
      </c>
      <c r="D12781">
        <v>40.764395999999998</v>
      </c>
      <c r="E12781">
        <v>-73.95393</v>
      </c>
      <c r="F12781" t="s">
        <v>16708</v>
      </c>
      <c r="G12781" t="s">
        <v>16709</v>
      </c>
      <c r="H12781" t="s">
        <v>170</v>
      </c>
      <c r="I12781" t="s">
        <v>171</v>
      </c>
      <c r="J12781" t="s">
        <v>172</v>
      </c>
      <c r="K12781" t="s">
        <v>58</v>
      </c>
      <c r="L12781" t="s">
        <v>39</v>
      </c>
      <c r="M12781" t="s">
        <v>39</v>
      </c>
      <c r="N12781" t="s">
        <v>40</v>
      </c>
      <c r="O12781">
        <v>591937</v>
      </c>
      <c r="P12781">
        <v>557679</v>
      </c>
      <c r="Q12781">
        <v>46582</v>
      </c>
    </row>
    <row r="12782" spans="1:17" x14ac:dyDescent="0.25">
      <c r="A12782">
        <v>61238</v>
      </c>
      <c r="B12782">
        <v>36061</v>
      </c>
      <c r="C12782" s="1" t="str">
        <f t="shared" si="199"/>
        <v>36061</v>
      </c>
      <c r="D12782">
        <v>40.764395999999998</v>
      </c>
      <c r="E12782">
        <v>-73.95393</v>
      </c>
      <c r="F12782" t="s">
        <v>16708</v>
      </c>
      <c r="G12782" t="s">
        <v>16709</v>
      </c>
      <c r="H12782" t="s">
        <v>170</v>
      </c>
      <c r="I12782" t="s">
        <v>171</v>
      </c>
      <c r="J12782" t="s">
        <v>172</v>
      </c>
      <c r="K12782" t="s">
        <v>21</v>
      </c>
      <c r="L12782" t="s">
        <v>22</v>
      </c>
      <c r="M12782" t="s">
        <v>22</v>
      </c>
      <c r="N12782" t="s">
        <v>23</v>
      </c>
      <c r="O12782">
        <v>2215</v>
      </c>
      <c r="P12782">
        <v>1033</v>
      </c>
      <c r="Q12782">
        <v>87</v>
      </c>
    </row>
    <row r="12783" spans="1:17" x14ac:dyDescent="0.25">
      <c r="A12783">
        <v>61241</v>
      </c>
      <c r="B12783">
        <v>48469</v>
      </c>
      <c r="C12783" s="1" t="str">
        <f t="shared" si="199"/>
        <v>48469</v>
      </c>
      <c r="D12783">
        <v>28.785299999999999</v>
      </c>
      <c r="E12783">
        <v>-97.009299999999996</v>
      </c>
      <c r="F12783" t="s">
        <v>16710</v>
      </c>
      <c r="G12783" t="s">
        <v>16711</v>
      </c>
      <c r="H12783" t="s">
        <v>55</v>
      </c>
      <c r="I12783" t="s">
        <v>56</v>
      </c>
      <c r="J12783" t="s">
        <v>225</v>
      </c>
      <c r="K12783" t="s">
        <v>58</v>
      </c>
      <c r="L12783" t="s">
        <v>39</v>
      </c>
      <c r="M12783" t="s">
        <v>39</v>
      </c>
      <c r="N12783" t="s">
        <v>40</v>
      </c>
      <c r="O12783">
        <v>17181</v>
      </c>
      <c r="P12783">
        <v>17181</v>
      </c>
      <c r="Q12783">
        <v>1317</v>
      </c>
    </row>
    <row r="12784" spans="1:17" x14ac:dyDescent="0.25">
      <c r="A12784">
        <v>61242</v>
      </c>
      <c r="B12784">
        <v>48175</v>
      </c>
      <c r="C12784" s="1" t="str">
        <f t="shared" si="199"/>
        <v>48175</v>
      </c>
      <c r="D12784">
        <v>28.695805</v>
      </c>
      <c r="E12784">
        <v>-96.945408999999998</v>
      </c>
      <c r="F12784" t="s">
        <v>16712</v>
      </c>
      <c r="G12784" t="s">
        <v>16713</v>
      </c>
      <c r="H12784" t="s">
        <v>55</v>
      </c>
      <c r="I12784" t="s">
        <v>56</v>
      </c>
      <c r="J12784" t="s">
        <v>225</v>
      </c>
      <c r="K12784" t="s">
        <v>58</v>
      </c>
      <c r="L12784" t="s">
        <v>39</v>
      </c>
      <c r="M12784" t="s">
        <v>39</v>
      </c>
      <c r="N12784" t="s">
        <v>40</v>
      </c>
      <c r="O12784">
        <v>459576</v>
      </c>
      <c r="P12784">
        <v>459576</v>
      </c>
      <c r="Q12784">
        <v>43958</v>
      </c>
    </row>
    <row r="12785" spans="1:17" x14ac:dyDescent="0.25">
      <c r="A12785">
        <v>61243</v>
      </c>
      <c r="B12785">
        <v>25027</v>
      </c>
      <c r="C12785" s="1" t="str">
        <f t="shared" si="199"/>
        <v>25027</v>
      </c>
      <c r="D12785">
        <v>42.237577999999999</v>
      </c>
      <c r="E12785">
        <v>-72.037452999999999</v>
      </c>
      <c r="F12785" t="s">
        <v>16714</v>
      </c>
      <c r="G12785" t="s">
        <v>16715</v>
      </c>
      <c r="H12785" t="s">
        <v>788</v>
      </c>
      <c r="I12785" t="s">
        <v>773</v>
      </c>
      <c r="J12785" t="s">
        <v>172</v>
      </c>
      <c r="K12785" t="s">
        <v>237</v>
      </c>
      <c r="L12785" t="s">
        <v>238</v>
      </c>
      <c r="M12785" t="s">
        <v>238</v>
      </c>
      <c r="N12785" t="s">
        <v>239</v>
      </c>
      <c r="O12785">
        <v>61347</v>
      </c>
      <c r="P12785">
        <v>61347</v>
      </c>
      <c r="Q12785">
        <v>6889</v>
      </c>
    </row>
    <row r="12786" spans="1:17" x14ac:dyDescent="0.25">
      <c r="A12786">
        <v>61244</v>
      </c>
      <c r="B12786">
        <v>25021</v>
      </c>
      <c r="C12786" s="1" t="str">
        <f t="shared" si="199"/>
        <v>25021</v>
      </c>
      <c r="D12786">
        <v>42.114918000000003</v>
      </c>
      <c r="E12786">
        <v>-71.066039000000004</v>
      </c>
      <c r="F12786" t="s">
        <v>16716</v>
      </c>
      <c r="G12786" t="s">
        <v>16717</v>
      </c>
      <c r="H12786" t="s">
        <v>788</v>
      </c>
      <c r="I12786" t="s">
        <v>773</v>
      </c>
      <c r="J12786" t="s">
        <v>172</v>
      </c>
      <c r="K12786" t="s">
        <v>237</v>
      </c>
      <c r="L12786" t="s">
        <v>238</v>
      </c>
      <c r="M12786" t="s">
        <v>238</v>
      </c>
      <c r="N12786" t="s">
        <v>239</v>
      </c>
      <c r="O12786">
        <v>20241</v>
      </c>
      <c r="P12786">
        <v>20241</v>
      </c>
      <c r="Q12786">
        <v>2273</v>
      </c>
    </row>
    <row r="12787" spans="1:17" x14ac:dyDescent="0.25">
      <c r="A12787">
        <v>61245</v>
      </c>
      <c r="B12787">
        <v>25027</v>
      </c>
      <c r="C12787" s="1" t="str">
        <f t="shared" si="199"/>
        <v>25027</v>
      </c>
      <c r="D12787">
        <v>42.237577999999999</v>
      </c>
      <c r="E12787">
        <v>-72.037452999999999</v>
      </c>
      <c r="F12787" t="s">
        <v>16714</v>
      </c>
      <c r="G12787" t="s">
        <v>16718</v>
      </c>
      <c r="H12787" t="s">
        <v>788</v>
      </c>
      <c r="I12787" t="s">
        <v>773</v>
      </c>
      <c r="J12787" t="s">
        <v>172</v>
      </c>
      <c r="K12787" t="s">
        <v>237</v>
      </c>
      <c r="L12787" t="s">
        <v>238</v>
      </c>
      <c r="M12787" t="s">
        <v>238</v>
      </c>
      <c r="N12787" t="s">
        <v>239</v>
      </c>
      <c r="O12787">
        <v>61347</v>
      </c>
      <c r="P12787">
        <v>61347</v>
      </c>
      <c r="Q12787">
        <v>6889</v>
      </c>
    </row>
    <row r="12788" spans="1:17" x14ac:dyDescent="0.25">
      <c r="A12788">
        <v>61246</v>
      </c>
      <c r="B12788">
        <v>12095</v>
      </c>
      <c r="C12788" s="1" t="str">
        <f t="shared" si="199"/>
        <v>12095</v>
      </c>
      <c r="D12788">
        <v>28.477350000000001</v>
      </c>
      <c r="E12788">
        <v>-81.180359999999993</v>
      </c>
      <c r="F12788" t="s">
        <v>16719</v>
      </c>
      <c r="G12788" t="s">
        <v>16720</v>
      </c>
      <c r="H12788" t="s">
        <v>234</v>
      </c>
      <c r="I12788" t="s">
        <v>229</v>
      </c>
      <c r="J12788" t="s">
        <v>31</v>
      </c>
      <c r="K12788" t="s">
        <v>237</v>
      </c>
      <c r="L12788" t="s">
        <v>238</v>
      </c>
      <c r="M12788" t="s">
        <v>238</v>
      </c>
      <c r="N12788" t="s">
        <v>239</v>
      </c>
      <c r="O12788">
        <v>85861</v>
      </c>
      <c r="P12788">
        <v>85861</v>
      </c>
      <c r="Q12788">
        <v>9642</v>
      </c>
    </row>
    <row r="12789" spans="1:17" x14ac:dyDescent="0.25">
      <c r="A12789">
        <v>61247</v>
      </c>
      <c r="B12789">
        <v>12095</v>
      </c>
      <c r="C12789" s="1" t="str">
        <f t="shared" si="199"/>
        <v>12095</v>
      </c>
      <c r="D12789">
        <v>28.484549999999999</v>
      </c>
      <c r="E12789">
        <v>-81.174109999999999</v>
      </c>
      <c r="F12789" t="s">
        <v>16721</v>
      </c>
      <c r="G12789" t="s">
        <v>16722</v>
      </c>
      <c r="H12789" t="s">
        <v>234</v>
      </c>
      <c r="I12789" t="s">
        <v>229</v>
      </c>
      <c r="J12789" t="s">
        <v>31</v>
      </c>
      <c r="K12789" t="s">
        <v>237</v>
      </c>
      <c r="L12789" t="s">
        <v>238</v>
      </c>
      <c r="M12789" t="s">
        <v>238</v>
      </c>
      <c r="N12789" t="s">
        <v>239</v>
      </c>
      <c r="O12789">
        <v>70928</v>
      </c>
      <c r="P12789">
        <v>70928</v>
      </c>
      <c r="Q12789">
        <v>7965</v>
      </c>
    </row>
    <row r="12790" spans="1:17" x14ac:dyDescent="0.25">
      <c r="A12790">
        <v>61248</v>
      </c>
      <c r="B12790">
        <v>34023</v>
      </c>
      <c r="C12790" s="1" t="str">
        <f t="shared" si="199"/>
        <v>34023</v>
      </c>
      <c r="D12790">
        <v>40.575378000000001</v>
      </c>
      <c r="E12790">
        <v>-74.392809999999997</v>
      </c>
      <c r="F12790" t="s">
        <v>16723</v>
      </c>
      <c r="G12790" t="s">
        <v>16724</v>
      </c>
      <c r="H12790" t="s">
        <v>2327</v>
      </c>
      <c r="I12790" t="s">
        <v>171</v>
      </c>
      <c r="J12790" t="s">
        <v>536</v>
      </c>
      <c r="K12790" t="s">
        <v>237</v>
      </c>
      <c r="L12790" t="s">
        <v>238</v>
      </c>
      <c r="M12790" t="s">
        <v>238</v>
      </c>
      <c r="N12790" t="s">
        <v>239</v>
      </c>
      <c r="O12790">
        <v>10444</v>
      </c>
      <c r="P12790">
        <v>10444</v>
      </c>
      <c r="Q12790">
        <v>1173</v>
      </c>
    </row>
    <row r="12791" spans="1:17" x14ac:dyDescent="0.25">
      <c r="A12791">
        <v>61249</v>
      </c>
      <c r="B12791">
        <v>6037</v>
      </c>
      <c r="C12791" s="1" t="str">
        <f t="shared" si="199"/>
        <v>06037</v>
      </c>
      <c r="D12791">
        <v>33.766067</v>
      </c>
      <c r="E12791">
        <v>-118.28892500000001</v>
      </c>
      <c r="F12791" t="s">
        <v>16725</v>
      </c>
      <c r="G12791" t="s">
        <v>16726</v>
      </c>
      <c r="H12791" t="s">
        <v>38</v>
      </c>
      <c r="I12791" t="s">
        <v>92</v>
      </c>
      <c r="J12791" t="s">
        <v>57</v>
      </c>
      <c r="K12791" t="s">
        <v>237</v>
      </c>
      <c r="L12791" t="s">
        <v>238</v>
      </c>
      <c r="M12791" t="s">
        <v>238</v>
      </c>
      <c r="N12791" t="s">
        <v>239</v>
      </c>
      <c r="O12791">
        <v>47018</v>
      </c>
      <c r="P12791">
        <v>47018</v>
      </c>
      <c r="Q12791">
        <v>5280</v>
      </c>
    </row>
    <row r="12792" spans="1:17" x14ac:dyDescent="0.25">
      <c r="A12792">
        <v>61250</v>
      </c>
      <c r="B12792">
        <v>6037</v>
      </c>
      <c r="C12792" s="1" t="str">
        <f t="shared" si="199"/>
        <v>06037</v>
      </c>
      <c r="D12792">
        <v>33.977922</v>
      </c>
      <c r="E12792">
        <v>-118.2587</v>
      </c>
      <c r="F12792" t="s">
        <v>16727</v>
      </c>
      <c r="G12792" t="s">
        <v>16728</v>
      </c>
      <c r="H12792" t="s">
        <v>38</v>
      </c>
      <c r="I12792" t="s">
        <v>92</v>
      </c>
      <c r="J12792" t="s">
        <v>57</v>
      </c>
      <c r="K12792" t="s">
        <v>237</v>
      </c>
      <c r="L12792" t="s">
        <v>238</v>
      </c>
      <c r="M12792" t="s">
        <v>238</v>
      </c>
      <c r="N12792" t="s">
        <v>239</v>
      </c>
      <c r="O12792">
        <v>146478</v>
      </c>
      <c r="P12792">
        <v>146478</v>
      </c>
      <c r="Q12792">
        <v>16449</v>
      </c>
    </row>
    <row r="12793" spans="1:17" x14ac:dyDescent="0.25">
      <c r="A12793">
        <v>61255</v>
      </c>
      <c r="B12793">
        <v>37123</v>
      </c>
      <c r="C12793" s="1" t="str">
        <f t="shared" si="199"/>
        <v>37123</v>
      </c>
      <c r="D12793">
        <v>35.343000000000004</v>
      </c>
      <c r="E12793">
        <v>-79.915000000000006</v>
      </c>
      <c r="F12793" t="s">
        <v>16729</v>
      </c>
      <c r="G12793" t="s">
        <v>16730</v>
      </c>
      <c r="H12793" t="s">
        <v>1235</v>
      </c>
      <c r="I12793" t="s">
        <v>229</v>
      </c>
      <c r="J12793" t="s">
        <v>31</v>
      </c>
      <c r="K12793" t="s">
        <v>237</v>
      </c>
      <c r="L12793" t="s">
        <v>238</v>
      </c>
      <c r="M12793" t="s">
        <v>238</v>
      </c>
      <c r="N12793" t="s">
        <v>239</v>
      </c>
      <c r="O12793">
        <v>81658</v>
      </c>
      <c r="P12793">
        <v>81658</v>
      </c>
      <c r="Q12793">
        <v>9170</v>
      </c>
    </row>
    <row r="12794" spans="1:17" x14ac:dyDescent="0.25">
      <c r="A12794">
        <v>61256</v>
      </c>
      <c r="B12794">
        <v>37103</v>
      </c>
      <c r="C12794" s="1" t="str">
        <f t="shared" si="199"/>
        <v>37103</v>
      </c>
      <c r="D12794">
        <v>35.204999999999998</v>
      </c>
      <c r="E12794">
        <v>-77.497</v>
      </c>
      <c r="F12794" t="s">
        <v>16731</v>
      </c>
      <c r="G12794" t="s">
        <v>16732</v>
      </c>
      <c r="H12794" t="s">
        <v>1235</v>
      </c>
      <c r="I12794" t="s">
        <v>229</v>
      </c>
      <c r="J12794" t="s">
        <v>31</v>
      </c>
      <c r="K12794" t="s">
        <v>237</v>
      </c>
      <c r="L12794" t="s">
        <v>238</v>
      </c>
      <c r="M12794" t="s">
        <v>238</v>
      </c>
      <c r="N12794" t="s">
        <v>239</v>
      </c>
      <c r="O12794">
        <v>83724</v>
      </c>
      <c r="P12794">
        <v>83724</v>
      </c>
      <c r="Q12794">
        <v>9402</v>
      </c>
    </row>
    <row r="12795" spans="1:17" x14ac:dyDescent="0.25">
      <c r="A12795">
        <v>61257</v>
      </c>
      <c r="B12795">
        <v>37093</v>
      </c>
      <c r="C12795" s="1" t="str">
        <f t="shared" si="199"/>
        <v>37093</v>
      </c>
      <c r="D12795">
        <v>34.816000000000003</v>
      </c>
      <c r="E12795">
        <v>-79.2</v>
      </c>
      <c r="F12795" t="s">
        <v>16733</v>
      </c>
      <c r="G12795" t="s">
        <v>16734</v>
      </c>
      <c r="H12795" t="s">
        <v>1235</v>
      </c>
      <c r="I12795" t="s">
        <v>229</v>
      </c>
      <c r="J12795" t="s">
        <v>31</v>
      </c>
      <c r="K12795" t="s">
        <v>237</v>
      </c>
      <c r="L12795" t="s">
        <v>238</v>
      </c>
      <c r="M12795" t="s">
        <v>238</v>
      </c>
      <c r="N12795" t="s">
        <v>239</v>
      </c>
      <c r="O12795">
        <v>85265</v>
      </c>
      <c r="P12795">
        <v>85265</v>
      </c>
      <c r="Q12795">
        <v>9575</v>
      </c>
    </row>
    <row r="12796" spans="1:17" x14ac:dyDescent="0.25">
      <c r="A12796">
        <v>61258</v>
      </c>
      <c r="B12796">
        <v>37061</v>
      </c>
      <c r="C12796" s="1" t="str">
        <f t="shared" si="199"/>
        <v>37061</v>
      </c>
      <c r="D12796">
        <v>35.045999999999999</v>
      </c>
      <c r="E12796">
        <v>-77.825000000000003</v>
      </c>
      <c r="F12796" t="s">
        <v>16735</v>
      </c>
      <c r="G12796" t="s">
        <v>16736</v>
      </c>
      <c r="H12796" t="s">
        <v>1235</v>
      </c>
      <c r="I12796" t="s">
        <v>229</v>
      </c>
      <c r="J12796" t="s">
        <v>31</v>
      </c>
      <c r="K12796" t="s">
        <v>237</v>
      </c>
      <c r="L12796" t="s">
        <v>238</v>
      </c>
      <c r="M12796" t="s">
        <v>238</v>
      </c>
      <c r="N12796" t="s">
        <v>239</v>
      </c>
      <c r="O12796">
        <v>31256</v>
      </c>
      <c r="P12796">
        <v>31256</v>
      </c>
      <c r="Q12796">
        <v>3510</v>
      </c>
    </row>
    <row r="12797" spans="1:17" x14ac:dyDescent="0.25">
      <c r="A12797">
        <v>61259</v>
      </c>
      <c r="B12797">
        <v>37089</v>
      </c>
      <c r="C12797" s="1" t="str">
        <f t="shared" si="199"/>
        <v>37089</v>
      </c>
      <c r="D12797">
        <v>36.094718999999998</v>
      </c>
      <c r="E12797">
        <v>-77.979280000000003</v>
      </c>
      <c r="F12797" t="s">
        <v>16737</v>
      </c>
      <c r="G12797" t="s">
        <v>16738</v>
      </c>
      <c r="H12797" t="s">
        <v>1235</v>
      </c>
      <c r="I12797" t="s">
        <v>229</v>
      </c>
      <c r="J12797" t="s">
        <v>31</v>
      </c>
      <c r="K12797" t="s">
        <v>237</v>
      </c>
      <c r="L12797" t="s">
        <v>238</v>
      </c>
      <c r="M12797" t="s">
        <v>238</v>
      </c>
      <c r="N12797" t="s">
        <v>239</v>
      </c>
      <c r="O12797">
        <v>33972</v>
      </c>
      <c r="P12797">
        <v>33972</v>
      </c>
      <c r="Q12797">
        <v>3815</v>
      </c>
    </row>
    <row r="12798" spans="1:17" x14ac:dyDescent="0.25">
      <c r="A12798">
        <v>61260</v>
      </c>
      <c r="B12798">
        <v>37127</v>
      </c>
      <c r="C12798" s="1" t="str">
        <f t="shared" si="199"/>
        <v>37127</v>
      </c>
      <c r="D12798">
        <v>36.091000000000001</v>
      </c>
      <c r="E12798">
        <v>-77.992000000000004</v>
      </c>
      <c r="F12798" t="s">
        <v>16739</v>
      </c>
      <c r="G12798" t="s">
        <v>16740</v>
      </c>
      <c r="H12798" t="s">
        <v>1235</v>
      </c>
      <c r="I12798" t="s">
        <v>229</v>
      </c>
      <c r="J12798" t="s">
        <v>31</v>
      </c>
      <c r="K12798" t="s">
        <v>237</v>
      </c>
      <c r="L12798" t="s">
        <v>238</v>
      </c>
      <c r="M12798" t="s">
        <v>238</v>
      </c>
      <c r="N12798" t="s">
        <v>239</v>
      </c>
      <c r="O12798">
        <v>34133</v>
      </c>
      <c r="P12798">
        <v>34133</v>
      </c>
      <c r="Q12798">
        <v>3833</v>
      </c>
    </row>
    <row r="12799" spans="1:17" x14ac:dyDescent="0.25">
      <c r="A12799">
        <v>61261</v>
      </c>
      <c r="B12799">
        <v>40071</v>
      </c>
      <c r="C12799" s="1" t="str">
        <f t="shared" si="199"/>
        <v>40071</v>
      </c>
      <c r="D12799">
        <v>36.927165000000002</v>
      </c>
      <c r="E12799">
        <v>-97.427099999999996</v>
      </c>
      <c r="F12799" t="s">
        <v>16741</v>
      </c>
      <c r="G12799" t="s">
        <v>16742</v>
      </c>
      <c r="H12799" t="s">
        <v>270</v>
      </c>
      <c r="I12799" t="s">
        <v>56</v>
      </c>
      <c r="J12799" t="s">
        <v>89</v>
      </c>
      <c r="K12799" t="s">
        <v>24</v>
      </c>
      <c r="L12799" t="s">
        <v>25</v>
      </c>
      <c r="M12799" t="s">
        <v>25</v>
      </c>
      <c r="N12799" t="s">
        <v>26</v>
      </c>
      <c r="O12799">
        <v>4113834</v>
      </c>
      <c r="P12799">
        <v>4113834</v>
      </c>
      <c r="Q12799">
        <v>461969</v>
      </c>
    </row>
    <row r="12800" spans="1:17" x14ac:dyDescent="0.25">
      <c r="A12800">
        <v>61262</v>
      </c>
      <c r="B12800">
        <v>5001</v>
      </c>
      <c r="C12800" s="1" t="str">
        <f t="shared" si="199"/>
        <v>05001</v>
      </c>
      <c r="D12800">
        <v>34.439722000000003</v>
      </c>
      <c r="E12800">
        <v>-91.44</v>
      </c>
      <c r="F12800" t="s">
        <v>16743</v>
      </c>
      <c r="G12800" t="s">
        <v>16744</v>
      </c>
      <c r="H12800" t="s">
        <v>273</v>
      </c>
      <c r="I12800" t="s">
        <v>56</v>
      </c>
      <c r="J12800" t="s">
        <v>31</v>
      </c>
      <c r="K12800" t="s">
        <v>237</v>
      </c>
      <c r="L12800" t="s">
        <v>238</v>
      </c>
      <c r="M12800" t="s">
        <v>238</v>
      </c>
      <c r="N12800" t="s">
        <v>239</v>
      </c>
      <c r="O12800">
        <v>1445433</v>
      </c>
      <c r="P12800">
        <v>1445433</v>
      </c>
      <c r="Q12800">
        <v>162317</v>
      </c>
    </row>
    <row r="12801" spans="1:17" x14ac:dyDescent="0.25">
      <c r="A12801">
        <v>61263</v>
      </c>
      <c r="B12801">
        <v>42015</v>
      </c>
      <c r="C12801" s="1" t="str">
        <f t="shared" si="199"/>
        <v>42015</v>
      </c>
      <c r="D12801">
        <v>41.610981000000002</v>
      </c>
      <c r="E12801">
        <v>-76.299361000000005</v>
      </c>
      <c r="F12801" t="s">
        <v>16745</v>
      </c>
      <c r="G12801" t="s">
        <v>16746</v>
      </c>
      <c r="H12801" t="s">
        <v>2869</v>
      </c>
      <c r="I12801" t="s">
        <v>171</v>
      </c>
      <c r="J12801" t="s">
        <v>536</v>
      </c>
      <c r="K12801" t="s">
        <v>21</v>
      </c>
      <c r="L12801" t="s">
        <v>39</v>
      </c>
      <c r="M12801" t="s">
        <v>39</v>
      </c>
      <c r="N12801" t="s">
        <v>40</v>
      </c>
      <c r="O12801">
        <v>215897</v>
      </c>
      <c r="P12801">
        <v>215897</v>
      </c>
      <c r="Q12801">
        <v>23930</v>
      </c>
    </row>
    <row r="12802" spans="1:17" x14ac:dyDescent="0.25">
      <c r="A12802">
        <v>61264</v>
      </c>
      <c r="B12802">
        <v>6029</v>
      </c>
      <c r="C12802" s="1" t="str">
        <f t="shared" si="199"/>
        <v>06029</v>
      </c>
      <c r="D12802">
        <v>34.744976999999999</v>
      </c>
      <c r="E12802">
        <v>-118.30915299999999</v>
      </c>
      <c r="F12802" t="s">
        <v>16747</v>
      </c>
      <c r="G12802" t="s">
        <v>16748</v>
      </c>
      <c r="H12802" t="s">
        <v>38</v>
      </c>
      <c r="I12802" t="s">
        <v>92</v>
      </c>
      <c r="J12802" t="s">
        <v>57</v>
      </c>
      <c r="K12802" t="s">
        <v>237</v>
      </c>
      <c r="L12802" t="s">
        <v>238</v>
      </c>
      <c r="M12802" t="s">
        <v>238</v>
      </c>
      <c r="N12802" t="s">
        <v>239</v>
      </c>
      <c r="O12802">
        <v>2070963</v>
      </c>
      <c r="P12802">
        <v>2070963</v>
      </c>
      <c r="Q12802">
        <v>232562</v>
      </c>
    </row>
    <row r="12803" spans="1:17" x14ac:dyDescent="0.25">
      <c r="A12803">
        <v>61265</v>
      </c>
      <c r="B12803">
        <v>6029</v>
      </c>
      <c r="C12803" s="1" t="str">
        <f t="shared" ref="C12803:C12866" si="200">IF(B12803="","",TEXT(B12803,"00000"))</f>
        <v>06029</v>
      </c>
      <c r="D12803">
        <v>34.736859000000003</v>
      </c>
      <c r="E12803">
        <v>-118.30407099999999</v>
      </c>
      <c r="F12803" t="s">
        <v>16749</v>
      </c>
      <c r="G12803" t="s">
        <v>16750</v>
      </c>
      <c r="H12803" t="s">
        <v>38</v>
      </c>
      <c r="I12803" t="s">
        <v>92</v>
      </c>
      <c r="J12803" t="s">
        <v>57</v>
      </c>
      <c r="K12803" t="s">
        <v>237</v>
      </c>
      <c r="L12803" t="s">
        <v>238</v>
      </c>
      <c r="M12803" t="s">
        <v>238</v>
      </c>
      <c r="N12803" t="s">
        <v>239</v>
      </c>
      <c r="O12803">
        <v>82879</v>
      </c>
      <c r="P12803">
        <v>82879</v>
      </c>
      <c r="Q12803">
        <v>9307</v>
      </c>
    </row>
    <row r="12804" spans="1:17" x14ac:dyDescent="0.25">
      <c r="A12804">
        <v>61267</v>
      </c>
      <c r="B12804">
        <v>18081</v>
      </c>
      <c r="C12804" s="1" t="str">
        <f t="shared" si="200"/>
        <v>18081</v>
      </c>
      <c r="D12804">
        <v>39.587899999999998</v>
      </c>
      <c r="E12804">
        <v>-86.1858</v>
      </c>
      <c r="F12804" t="s">
        <v>16751</v>
      </c>
      <c r="G12804" t="s">
        <v>16752</v>
      </c>
      <c r="H12804" t="s">
        <v>1193</v>
      </c>
      <c r="I12804" t="s">
        <v>309</v>
      </c>
      <c r="J12804" t="s">
        <v>536</v>
      </c>
      <c r="K12804" t="s">
        <v>21</v>
      </c>
      <c r="L12804" t="s">
        <v>22</v>
      </c>
      <c r="M12804" t="s">
        <v>22</v>
      </c>
      <c r="N12804" t="s">
        <v>23</v>
      </c>
      <c r="O12804">
        <v>1735</v>
      </c>
      <c r="P12804">
        <v>1735</v>
      </c>
      <c r="Q12804">
        <v>165</v>
      </c>
    </row>
    <row r="12805" spans="1:17" x14ac:dyDescent="0.25">
      <c r="A12805">
        <v>61268</v>
      </c>
      <c r="B12805">
        <v>4001</v>
      </c>
      <c r="C12805" s="1" t="str">
        <f t="shared" si="200"/>
        <v>04001</v>
      </c>
      <c r="D12805">
        <v>36.771943999999998</v>
      </c>
      <c r="E12805">
        <v>-110.26388900000001</v>
      </c>
      <c r="F12805" t="s">
        <v>16753</v>
      </c>
      <c r="G12805" t="s">
        <v>16754</v>
      </c>
      <c r="H12805" t="s">
        <v>190</v>
      </c>
      <c r="I12805" t="s">
        <v>167</v>
      </c>
      <c r="J12805" t="s">
        <v>57</v>
      </c>
      <c r="K12805" t="s">
        <v>237</v>
      </c>
      <c r="L12805" t="s">
        <v>238</v>
      </c>
      <c r="M12805" t="s">
        <v>238</v>
      </c>
      <c r="N12805" t="s">
        <v>239</v>
      </c>
      <c r="O12805">
        <v>703201</v>
      </c>
      <c r="P12805">
        <v>703201</v>
      </c>
      <c r="Q12805">
        <v>78967</v>
      </c>
    </row>
    <row r="12806" spans="1:17" x14ac:dyDescent="0.25">
      <c r="A12806">
        <v>61269</v>
      </c>
      <c r="B12806">
        <v>40103</v>
      </c>
      <c r="C12806" s="1" t="str">
        <f t="shared" si="200"/>
        <v>40103</v>
      </c>
      <c r="D12806">
        <v>36.550834000000002</v>
      </c>
      <c r="E12806">
        <v>-97.058943999999997</v>
      </c>
      <c r="F12806" t="s">
        <v>16755</v>
      </c>
      <c r="G12806" t="s">
        <v>16756</v>
      </c>
      <c r="H12806" t="s">
        <v>270</v>
      </c>
      <c r="I12806" t="s">
        <v>56</v>
      </c>
      <c r="J12806" t="s">
        <v>89</v>
      </c>
      <c r="K12806" t="s">
        <v>24</v>
      </c>
      <c r="L12806" t="s">
        <v>25</v>
      </c>
      <c r="M12806" t="s">
        <v>25</v>
      </c>
      <c r="N12806" t="s">
        <v>26</v>
      </c>
      <c r="O12806">
        <v>10204817</v>
      </c>
      <c r="P12806">
        <v>10204817</v>
      </c>
      <c r="Q12806">
        <v>1145964.8</v>
      </c>
    </row>
    <row r="12807" spans="1:17" x14ac:dyDescent="0.25">
      <c r="A12807">
        <v>61270</v>
      </c>
      <c r="B12807">
        <v>40047</v>
      </c>
      <c r="C12807" s="1" t="str">
        <f t="shared" si="200"/>
        <v>40047</v>
      </c>
      <c r="D12807">
        <v>36.1</v>
      </c>
      <c r="E12807">
        <v>-97.8</v>
      </c>
      <c r="F12807" t="s">
        <v>16757</v>
      </c>
      <c r="G12807" t="s">
        <v>16758</v>
      </c>
      <c r="H12807" t="s">
        <v>270</v>
      </c>
      <c r="I12807" t="s">
        <v>56</v>
      </c>
      <c r="J12807" t="s">
        <v>89</v>
      </c>
      <c r="K12807" t="s">
        <v>24</v>
      </c>
      <c r="L12807" t="s">
        <v>25</v>
      </c>
      <c r="M12807" t="s">
        <v>25</v>
      </c>
      <c r="N12807" t="s">
        <v>26</v>
      </c>
      <c r="O12807">
        <v>9355712</v>
      </c>
      <c r="P12807">
        <v>9355712</v>
      </c>
      <c r="Q12807">
        <v>1050613.3</v>
      </c>
    </row>
    <row r="12808" spans="1:17" x14ac:dyDescent="0.25">
      <c r="A12808">
        <v>61271</v>
      </c>
      <c r="B12808">
        <v>37021</v>
      </c>
      <c r="C12808" s="1" t="str">
        <f t="shared" si="200"/>
        <v>37021</v>
      </c>
      <c r="D12808">
        <v>35.561155999999997</v>
      </c>
      <c r="E12808">
        <v>-82.588440000000006</v>
      </c>
      <c r="F12808" t="s">
        <v>16759</v>
      </c>
      <c r="G12808" t="s">
        <v>16760</v>
      </c>
      <c r="H12808" t="s">
        <v>1235</v>
      </c>
      <c r="I12808" t="s">
        <v>229</v>
      </c>
      <c r="J12808" t="s">
        <v>31</v>
      </c>
      <c r="K12808" t="s">
        <v>237</v>
      </c>
      <c r="L12808" t="s">
        <v>238</v>
      </c>
      <c r="M12808" t="s">
        <v>238</v>
      </c>
      <c r="N12808" t="s">
        <v>239</v>
      </c>
      <c r="O12808">
        <v>10587</v>
      </c>
      <c r="P12808">
        <v>10587</v>
      </c>
      <c r="Q12808">
        <v>1189</v>
      </c>
    </row>
    <row r="12809" spans="1:17" x14ac:dyDescent="0.25">
      <c r="A12809">
        <v>61272</v>
      </c>
      <c r="B12809">
        <v>4015</v>
      </c>
      <c r="C12809" s="1" t="str">
        <f t="shared" si="200"/>
        <v>04015</v>
      </c>
      <c r="D12809">
        <v>35.363500000000002</v>
      </c>
      <c r="E12809">
        <v>-113.8978</v>
      </c>
      <c r="F12809" t="s">
        <v>16761</v>
      </c>
      <c r="G12809" t="s">
        <v>16762</v>
      </c>
      <c r="H12809" t="s">
        <v>190</v>
      </c>
      <c r="I12809" t="s">
        <v>167</v>
      </c>
      <c r="J12809" t="s">
        <v>57</v>
      </c>
      <c r="K12809" t="s">
        <v>237</v>
      </c>
      <c r="L12809" t="s">
        <v>238</v>
      </c>
      <c r="M12809" t="s">
        <v>238</v>
      </c>
      <c r="N12809" t="s">
        <v>239</v>
      </c>
      <c r="O12809">
        <v>1246191</v>
      </c>
      <c r="P12809">
        <v>1246191</v>
      </c>
      <c r="Q12809">
        <v>139943</v>
      </c>
    </row>
    <row r="12810" spans="1:17" x14ac:dyDescent="0.25">
      <c r="A12810">
        <v>61274</v>
      </c>
      <c r="B12810">
        <v>37195</v>
      </c>
      <c r="C12810" s="1" t="str">
        <f t="shared" si="200"/>
        <v>37195</v>
      </c>
      <c r="D12810">
        <v>35.700000000000003</v>
      </c>
      <c r="E12810">
        <v>-77.900000000000006</v>
      </c>
      <c r="F12810" t="s">
        <v>16763</v>
      </c>
      <c r="G12810" t="s">
        <v>16764</v>
      </c>
      <c r="H12810" t="s">
        <v>1235</v>
      </c>
      <c r="I12810" t="s">
        <v>229</v>
      </c>
      <c r="J12810" t="s">
        <v>31</v>
      </c>
      <c r="K12810" t="s">
        <v>237</v>
      </c>
      <c r="L12810" t="s">
        <v>238</v>
      </c>
      <c r="M12810" t="s">
        <v>238</v>
      </c>
      <c r="N12810" t="s">
        <v>239</v>
      </c>
      <c r="O12810">
        <v>52994</v>
      </c>
      <c r="P12810">
        <v>52994</v>
      </c>
      <c r="Q12810">
        <v>5951</v>
      </c>
    </row>
    <row r="12811" spans="1:17" x14ac:dyDescent="0.25">
      <c r="A12811">
        <v>61275</v>
      </c>
      <c r="B12811">
        <v>37191</v>
      </c>
      <c r="C12811" s="1" t="str">
        <f t="shared" si="200"/>
        <v>37191</v>
      </c>
      <c r="D12811">
        <v>35.683</v>
      </c>
      <c r="E12811">
        <v>-78.016000000000005</v>
      </c>
      <c r="F12811" t="s">
        <v>16765</v>
      </c>
      <c r="G12811" t="s">
        <v>16766</v>
      </c>
      <c r="H12811" t="s">
        <v>1235</v>
      </c>
      <c r="I12811" t="s">
        <v>229</v>
      </c>
      <c r="J12811" t="s">
        <v>31</v>
      </c>
      <c r="K12811" t="s">
        <v>237</v>
      </c>
      <c r="L12811" t="s">
        <v>238</v>
      </c>
      <c r="M12811" t="s">
        <v>238</v>
      </c>
      <c r="N12811" t="s">
        <v>239</v>
      </c>
      <c r="O12811">
        <v>76290</v>
      </c>
      <c r="P12811">
        <v>76290</v>
      </c>
      <c r="Q12811">
        <v>8567</v>
      </c>
    </row>
    <row r="12812" spans="1:17" x14ac:dyDescent="0.25">
      <c r="A12812">
        <v>61276</v>
      </c>
      <c r="B12812">
        <v>37191</v>
      </c>
      <c r="C12812" s="1" t="str">
        <f t="shared" si="200"/>
        <v>37191</v>
      </c>
      <c r="D12812">
        <v>35.78</v>
      </c>
      <c r="E12812">
        <v>-78</v>
      </c>
      <c r="F12812" t="s">
        <v>16767</v>
      </c>
      <c r="G12812" t="s">
        <v>16768</v>
      </c>
      <c r="H12812" t="s">
        <v>1235</v>
      </c>
      <c r="I12812" t="s">
        <v>229</v>
      </c>
      <c r="J12812" t="s">
        <v>31</v>
      </c>
      <c r="K12812" t="s">
        <v>237</v>
      </c>
      <c r="L12812" t="s">
        <v>238</v>
      </c>
      <c r="M12812" t="s">
        <v>238</v>
      </c>
      <c r="N12812" t="s">
        <v>239</v>
      </c>
      <c r="O12812">
        <v>143512</v>
      </c>
      <c r="P12812">
        <v>143512</v>
      </c>
      <c r="Q12812">
        <v>16116</v>
      </c>
    </row>
    <row r="12813" spans="1:17" x14ac:dyDescent="0.25">
      <c r="A12813">
        <v>61277</v>
      </c>
      <c r="B12813">
        <v>37195</v>
      </c>
      <c r="C12813" s="1" t="str">
        <f t="shared" si="200"/>
        <v>37195</v>
      </c>
      <c r="D12813">
        <v>35.700000000000003</v>
      </c>
      <c r="E12813">
        <v>-78</v>
      </c>
      <c r="F12813" t="s">
        <v>16769</v>
      </c>
      <c r="G12813" t="s">
        <v>16770</v>
      </c>
      <c r="H12813" t="s">
        <v>1235</v>
      </c>
      <c r="I12813" t="s">
        <v>229</v>
      </c>
      <c r="J12813" t="s">
        <v>31</v>
      </c>
      <c r="K12813" t="s">
        <v>237</v>
      </c>
      <c r="L12813" t="s">
        <v>238</v>
      </c>
      <c r="M12813" t="s">
        <v>238</v>
      </c>
      <c r="N12813" t="s">
        <v>239</v>
      </c>
      <c r="O12813">
        <v>150386</v>
      </c>
      <c r="P12813">
        <v>150386</v>
      </c>
      <c r="Q12813">
        <v>16888</v>
      </c>
    </row>
    <row r="12814" spans="1:17" x14ac:dyDescent="0.25">
      <c r="A12814">
        <v>61278</v>
      </c>
      <c r="B12814">
        <v>37195</v>
      </c>
      <c r="C12814" s="1" t="str">
        <f t="shared" si="200"/>
        <v>37195</v>
      </c>
      <c r="D12814">
        <v>35.68</v>
      </c>
      <c r="E12814">
        <v>-77.87</v>
      </c>
      <c r="F12814" t="s">
        <v>16771</v>
      </c>
      <c r="G12814" t="s">
        <v>16772</v>
      </c>
      <c r="H12814" t="s">
        <v>1235</v>
      </c>
      <c r="I12814" t="s">
        <v>229</v>
      </c>
      <c r="J12814" t="s">
        <v>31</v>
      </c>
      <c r="K12814" t="s">
        <v>237</v>
      </c>
      <c r="L12814" t="s">
        <v>238</v>
      </c>
      <c r="M12814" t="s">
        <v>238</v>
      </c>
      <c r="N12814" t="s">
        <v>239</v>
      </c>
      <c r="O12814">
        <v>151394</v>
      </c>
      <c r="P12814">
        <v>151394</v>
      </c>
      <c r="Q12814">
        <v>17001</v>
      </c>
    </row>
    <row r="12815" spans="1:17" x14ac:dyDescent="0.25">
      <c r="A12815">
        <v>61279</v>
      </c>
      <c r="B12815">
        <v>37195</v>
      </c>
      <c r="C12815" s="1" t="str">
        <f t="shared" si="200"/>
        <v>37195</v>
      </c>
      <c r="D12815">
        <v>35.68</v>
      </c>
      <c r="E12815">
        <v>-77.87</v>
      </c>
      <c r="F12815" t="s">
        <v>16771</v>
      </c>
      <c r="G12815" t="s">
        <v>16773</v>
      </c>
      <c r="H12815" t="s">
        <v>1235</v>
      </c>
      <c r="I12815" t="s">
        <v>229</v>
      </c>
      <c r="J12815" t="s">
        <v>31</v>
      </c>
      <c r="K12815" t="s">
        <v>237</v>
      </c>
      <c r="L12815" t="s">
        <v>238</v>
      </c>
      <c r="M12815" t="s">
        <v>238</v>
      </c>
      <c r="N12815" t="s">
        <v>239</v>
      </c>
      <c r="O12815">
        <v>164921</v>
      </c>
      <c r="P12815">
        <v>164921</v>
      </c>
      <c r="Q12815">
        <v>18520</v>
      </c>
    </row>
    <row r="12816" spans="1:17" x14ac:dyDescent="0.25">
      <c r="A12816">
        <v>61280</v>
      </c>
      <c r="B12816">
        <v>37195</v>
      </c>
      <c r="C12816" s="1" t="str">
        <f t="shared" si="200"/>
        <v>37195</v>
      </c>
      <c r="D12816">
        <v>35.75</v>
      </c>
      <c r="E12816">
        <v>-78</v>
      </c>
      <c r="F12816" t="s">
        <v>16774</v>
      </c>
      <c r="G12816" t="s">
        <v>16775</v>
      </c>
      <c r="H12816" t="s">
        <v>1235</v>
      </c>
      <c r="I12816" t="s">
        <v>229</v>
      </c>
      <c r="J12816" t="s">
        <v>31</v>
      </c>
      <c r="K12816" t="s">
        <v>237</v>
      </c>
      <c r="L12816" t="s">
        <v>238</v>
      </c>
      <c r="M12816" t="s">
        <v>238</v>
      </c>
      <c r="N12816" t="s">
        <v>239</v>
      </c>
      <c r="O12816">
        <v>153969</v>
      </c>
      <c r="P12816">
        <v>153969</v>
      </c>
      <c r="Q12816">
        <v>17290</v>
      </c>
    </row>
    <row r="12817" spans="1:17" x14ac:dyDescent="0.25">
      <c r="A12817">
        <v>61281</v>
      </c>
      <c r="B12817">
        <v>41013</v>
      </c>
      <c r="C12817" s="1" t="str">
        <f t="shared" si="200"/>
        <v>41013</v>
      </c>
      <c r="D12817">
        <v>44.060814000000001</v>
      </c>
      <c r="E12817">
        <v>-121.23720299999999</v>
      </c>
      <c r="F12817" t="s">
        <v>16776</v>
      </c>
      <c r="G12817" t="s">
        <v>16777</v>
      </c>
      <c r="H12817" t="s">
        <v>2796</v>
      </c>
      <c r="I12817" t="s">
        <v>92</v>
      </c>
      <c r="J12817" t="s">
        <v>57</v>
      </c>
      <c r="K12817" t="s">
        <v>237</v>
      </c>
      <c r="L12817" t="s">
        <v>238</v>
      </c>
      <c r="M12817" t="s">
        <v>238</v>
      </c>
      <c r="N12817" t="s">
        <v>239</v>
      </c>
      <c r="O12817">
        <v>201857</v>
      </c>
      <c r="P12817">
        <v>201857</v>
      </c>
      <c r="Q12817">
        <v>22668</v>
      </c>
    </row>
    <row r="12818" spans="1:17" x14ac:dyDescent="0.25">
      <c r="A12818">
        <v>61282</v>
      </c>
      <c r="B12818">
        <v>24025</v>
      </c>
      <c r="C12818" s="1" t="str">
        <f t="shared" si="200"/>
        <v>24025</v>
      </c>
      <c r="D12818">
        <v>39.397500000000001</v>
      </c>
      <c r="E12818">
        <v>-76.299099999999996</v>
      </c>
      <c r="F12818" t="s">
        <v>16778</v>
      </c>
      <c r="G12818" t="s">
        <v>16779</v>
      </c>
      <c r="H12818" t="s">
        <v>849</v>
      </c>
      <c r="I12818" t="s">
        <v>229</v>
      </c>
      <c r="J12818" t="s">
        <v>536</v>
      </c>
      <c r="K12818" t="s">
        <v>58</v>
      </c>
      <c r="L12818" t="s">
        <v>22</v>
      </c>
      <c r="M12818" t="s">
        <v>22</v>
      </c>
      <c r="N12818" t="s">
        <v>23</v>
      </c>
      <c r="O12818">
        <v>584</v>
      </c>
      <c r="P12818">
        <v>453</v>
      </c>
      <c r="Q12818">
        <v>37.802</v>
      </c>
    </row>
    <row r="12819" spans="1:17" x14ac:dyDescent="0.25">
      <c r="A12819">
        <v>61282</v>
      </c>
      <c r="B12819">
        <v>24025</v>
      </c>
      <c r="C12819" s="1" t="str">
        <f t="shared" si="200"/>
        <v>24025</v>
      </c>
      <c r="D12819">
        <v>39.397500000000001</v>
      </c>
      <c r="E12819">
        <v>-76.299099999999996</v>
      </c>
      <c r="F12819" t="s">
        <v>16778</v>
      </c>
      <c r="G12819" t="s">
        <v>16779</v>
      </c>
      <c r="H12819" t="s">
        <v>849</v>
      </c>
      <c r="I12819" t="s">
        <v>229</v>
      </c>
      <c r="J12819" t="s">
        <v>536</v>
      </c>
      <c r="K12819" t="s">
        <v>58</v>
      </c>
      <c r="L12819" t="s">
        <v>39</v>
      </c>
      <c r="M12819" t="s">
        <v>39</v>
      </c>
      <c r="N12819" t="s">
        <v>40</v>
      </c>
      <c r="O12819">
        <v>855029</v>
      </c>
      <c r="P12819">
        <v>661363</v>
      </c>
      <c r="Q12819">
        <v>55271.197999999997</v>
      </c>
    </row>
    <row r="12820" spans="1:17" x14ac:dyDescent="0.25">
      <c r="A12820">
        <v>61283</v>
      </c>
      <c r="B12820">
        <v>37017</v>
      </c>
      <c r="C12820" s="1" t="str">
        <f t="shared" si="200"/>
        <v>37017</v>
      </c>
      <c r="D12820">
        <v>34.547761000000001</v>
      </c>
      <c r="E12820">
        <v>-78.817651999999995</v>
      </c>
      <c r="F12820" t="s">
        <v>16780</v>
      </c>
      <c r="G12820" t="s">
        <v>16781</v>
      </c>
      <c r="H12820" t="s">
        <v>1235</v>
      </c>
      <c r="I12820" t="s">
        <v>229</v>
      </c>
      <c r="J12820" t="s">
        <v>31</v>
      </c>
      <c r="K12820" t="s">
        <v>237</v>
      </c>
      <c r="L12820" t="s">
        <v>238</v>
      </c>
      <c r="M12820" t="s">
        <v>238</v>
      </c>
      <c r="N12820" t="s">
        <v>239</v>
      </c>
      <c r="O12820">
        <v>84430</v>
      </c>
      <c r="P12820">
        <v>84430</v>
      </c>
      <c r="Q12820">
        <v>9481</v>
      </c>
    </row>
    <row r="12821" spans="1:17" x14ac:dyDescent="0.25">
      <c r="A12821">
        <v>61284</v>
      </c>
      <c r="B12821">
        <v>37045</v>
      </c>
      <c r="C12821" s="1" t="str">
        <f t="shared" si="200"/>
        <v>37045</v>
      </c>
      <c r="D12821">
        <v>35.241145000000003</v>
      </c>
      <c r="E12821">
        <v>-81.429433000000003</v>
      </c>
      <c r="F12821" t="s">
        <v>16782</v>
      </c>
      <c r="G12821" t="s">
        <v>16783</v>
      </c>
      <c r="H12821" t="s">
        <v>1235</v>
      </c>
      <c r="I12821" t="s">
        <v>229</v>
      </c>
      <c r="J12821" t="s">
        <v>31</v>
      </c>
      <c r="K12821" t="s">
        <v>237</v>
      </c>
      <c r="L12821" t="s">
        <v>238</v>
      </c>
      <c r="M12821" t="s">
        <v>238</v>
      </c>
      <c r="N12821" t="s">
        <v>239</v>
      </c>
      <c r="O12821">
        <v>35557</v>
      </c>
      <c r="P12821">
        <v>35557</v>
      </c>
      <c r="Q12821">
        <v>3993</v>
      </c>
    </row>
    <row r="12822" spans="1:17" x14ac:dyDescent="0.25">
      <c r="A12822">
        <v>61287</v>
      </c>
      <c r="B12822">
        <v>37041</v>
      </c>
      <c r="C12822" s="1" t="str">
        <f t="shared" si="200"/>
        <v>37041</v>
      </c>
      <c r="D12822">
        <v>36.160629</v>
      </c>
      <c r="E12822">
        <v>-76.489356999999998</v>
      </c>
      <c r="F12822" t="s">
        <v>16784</v>
      </c>
      <c r="G12822" t="s">
        <v>16785</v>
      </c>
      <c r="H12822" t="s">
        <v>1235</v>
      </c>
      <c r="I12822" t="s">
        <v>229</v>
      </c>
      <c r="J12822" t="s">
        <v>31</v>
      </c>
      <c r="K12822" t="s">
        <v>237</v>
      </c>
      <c r="L12822" t="s">
        <v>238</v>
      </c>
      <c r="M12822" t="s">
        <v>238</v>
      </c>
      <c r="N12822" t="s">
        <v>239</v>
      </c>
      <c r="O12822">
        <v>82140</v>
      </c>
      <c r="P12822">
        <v>82140</v>
      </c>
      <c r="Q12822">
        <v>9224</v>
      </c>
    </row>
    <row r="12823" spans="1:17" x14ac:dyDescent="0.25">
      <c r="A12823">
        <v>61288</v>
      </c>
      <c r="B12823">
        <v>37077</v>
      </c>
      <c r="C12823" s="1" t="str">
        <f t="shared" si="200"/>
        <v>37077</v>
      </c>
      <c r="D12823">
        <v>36.326821000000002</v>
      </c>
      <c r="E12823">
        <v>-78.622242</v>
      </c>
      <c r="F12823" t="s">
        <v>16786</v>
      </c>
      <c r="G12823" t="s">
        <v>16787</v>
      </c>
      <c r="H12823" t="s">
        <v>1235</v>
      </c>
      <c r="I12823" t="s">
        <v>229</v>
      </c>
      <c r="J12823" t="s">
        <v>31</v>
      </c>
      <c r="K12823" t="s">
        <v>237</v>
      </c>
      <c r="L12823" t="s">
        <v>238</v>
      </c>
      <c r="M12823" t="s">
        <v>238</v>
      </c>
      <c r="N12823" t="s">
        <v>239</v>
      </c>
      <c r="O12823">
        <v>82272</v>
      </c>
      <c r="P12823">
        <v>82272</v>
      </c>
      <c r="Q12823">
        <v>9239</v>
      </c>
    </row>
    <row r="12824" spans="1:17" x14ac:dyDescent="0.25">
      <c r="A12824">
        <v>61289</v>
      </c>
      <c r="B12824">
        <v>30003</v>
      </c>
      <c r="C12824" s="1" t="str">
        <f t="shared" si="200"/>
        <v>30003</v>
      </c>
      <c r="D12824">
        <v>45.703778999999997</v>
      </c>
      <c r="E12824">
        <v>-109.565219</v>
      </c>
      <c r="F12824" t="s">
        <v>16788</v>
      </c>
      <c r="G12824" t="s">
        <v>14873</v>
      </c>
      <c r="H12824" t="s">
        <v>2139</v>
      </c>
      <c r="I12824" t="s">
        <v>167</v>
      </c>
      <c r="J12824" t="s">
        <v>57</v>
      </c>
      <c r="K12824" t="s">
        <v>237</v>
      </c>
      <c r="L12824" t="s">
        <v>238</v>
      </c>
      <c r="M12824" t="s">
        <v>238</v>
      </c>
      <c r="N12824" t="s">
        <v>239</v>
      </c>
      <c r="O12824">
        <v>26127</v>
      </c>
      <c r="P12824">
        <v>26127</v>
      </c>
      <c r="Q12824">
        <v>2934</v>
      </c>
    </row>
    <row r="12825" spans="1:17" x14ac:dyDescent="0.25">
      <c r="A12825">
        <v>61290</v>
      </c>
      <c r="B12825">
        <v>30003</v>
      </c>
      <c r="C12825" s="1" t="str">
        <f t="shared" si="200"/>
        <v>30003</v>
      </c>
      <c r="D12825">
        <v>45.730113000000003</v>
      </c>
      <c r="E12825">
        <v>-107.63262400000001</v>
      </c>
      <c r="F12825" t="s">
        <v>16789</v>
      </c>
      <c r="G12825" t="s">
        <v>16790</v>
      </c>
      <c r="H12825" t="s">
        <v>2139</v>
      </c>
      <c r="I12825" t="s">
        <v>167</v>
      </c>
      <c r="J12825" t="s">
        <v>57</v>
      </c>
      <c r="K12825" t="s">
        <v>237</v>
      </c>
      <c r="L12825" t="s">
        <v>238</v>
      </c>
      <c r="M12825" t="s">
        <v>238</v>
      </c>
      <c r="N12825" t="s">
        <v>239</v>
      </c>
      <c r="O12825">
        <v>38631</v>
      </c>
      <c r="P12825">
        <v>38631</v>
      </c>
      <c r="Q12825">
        <v>4338</v>
      </c>
    </row>
    <row r="12826" spans="1:17" x14ac:dyDescent="0.25">
      <c r="A12826">
        <v>61291</v>
      </c>
      <c r="B12826">
        <v>30049</v>
      </c>
      <c r="C12826" s="1" t="str">
        <f t="shared" si="200"/>
        <v>30049</v>
      </c>
      <c r="D12826">
        <v>46.694488</v>
      </c>
      <c r="E12826">
        <v>-112.06362300000001</v>
      </c>
      <c r="F12826" t="s">
        <v>16791</v>
      </c>
      <c r="G12826" t="s">
        <v>16792</v>
      </c>
      <c r="H12826" t="s">
        <v>2139</v>
      </c>
      <c r="I12826" t="s">
        <v>167</v>
      </c>
      <c r="J12826" t="s">
        <v>57</v>
      </c>
      <c r="K12826" t="s">
        <v>237</v>
      </c>
      <c r="L12826" t="s">
        <v>238</v>
      </c>
      <c r="M12826" t="s">
        <v>238</v>
      </c>
      <c r="N12826" t="s">
        <v>239</v>
      </c>
      <c r="O12826">
        <v>46342</v>
      </c>
      <c r="P12826">
        <v>46342</v>
      </c>
      <c r="Q12826">
        <v>5204</v>
      </c>
    </row>
    <row r="12827" spans="1:17" x14ac:dyDescent="0.25">
      <c r="A12827">
        <v>61292</v>
      </c>
      <c r="B12827">
        <v>37195</v>
      </c>
      <c r="C12827" s="1" t="str">
        <f t="shared" si="200"/>
        <v>37195</v>
      </c>
      <c r="D12827">
        <v>35.75</v>
      </c>
      <c r="E12827">
        <v>-77.83</v>
      </c>
      <c r="F12827" t="s">
        <v>16793</v>
      </c>
      <c r="G12827" t="s">
        <v>16794</v>
      </c>
      <c r="H12827" t="s">
        <v>1235</v>
      </c>
      <c r="I12827" t="s">
        <v>229</v>
      </c>
      <c r="J12827" t="s">
        <v>31</v>
      </c>
      <c r="K12827" t="s">
        <v>237</v>
      </c>
      <c r="L12827" t="s">
        <v>238</v>
      </c>
      <c r="M12827" t="s">
        <v>238</v>
      </c>
      <c r="N12827" t="s">
        <v>239</v>
      </c>
      <c r="O12827">
        <v>152686</v>
      </c>
      <c r="P12827">
        <v>152686</v>
      </c>
      <c r="Q12827">
        <v>17146</v>
      </c>
    </row>
    <row r="12828" spans="1:17" x14ac:dyDescent="0.25">
      <c r="A12828">
        <v>61294</v>
      </c>
      <c r="B12828">
        <v>25027</v>
      </c>
      <c r="C12828" s="1" t="str">
        <f t="shared" si="200"/>
        <v>25027</v>
      </c>
      <c r="D12828">
        <v>42.1</v>
      </c>
      <c r="E12828">
        <v>-72</v>
      </c>
      <c r="F12828" t="s">
        <v>16795</v>
      </c>
      <c r="G12828" t="s">
        <v>16796</v>
      </c>
      <c r="H12828" t="s">
        <v>788</v>
      </c>
      <c r="I12828" t="s">
        <v>773</v>
      </c>
      <c r="J12828" t="s">
        <v>172</v>
      </c>
      <c r="K12828" t="s">
        <v>237</v>
      </c>
      <c r="L12828" t="s">
        <v>238</v>
      </c>
      <c r="M12828" t="s">
        <v>238</v>
      </c>
      <c r="N12828" t="s">
        <v>239</v>
      </c>
      <c r="O12828">
        <v>14709</v>
      </c>
      <c r="P12828">
        <v>14709</v>
      </c>
      <c r="Q12828">
        <v>1652</v>
      </c>
    </row>
    <row r="12829" spans="1:17" x14ac:dyDescent="0.25">
      <c r="A12829">
        <v>61295</v>
      </c>
      <c r="B12829">
        <v>25015</v>
      </c>
      <c r="C12829" s="1" t="str">
        <f t="shared" si="200"/>
        <v>25015</v>
      </c>
      <c r="D12829">
        <v>42.3</v>
      </c>
      <c r="E12829">
        <v>-72.3</v>
      </c>
      <c r="F12829" t="s">
        <v>16797</v>
      </c>
      <c r="G12829" t="s">
        <v>16798</v>
      </c>
      <c r="H12829" t="s">
        <v>788</v>
      </c>
      <c r="I12829" t="s">
        <v>773</v>
      </c>
      <c r="J12829" t="s">
        <v>172</v>
      </c>
      <c r="K12829" t="s">
        <v>237</v>
      </c>
      <c r="L12829" t="s">
        <v>238</v>
      </c>
      <c r="M12829" t="s">
        <v>238</v>
      </c>
      <c r="N12829" t="s">
        <v>239</v>
      </c>
      <c r="O12829">
        <v>57919</v>
      </c>
      <c r="P12829">
        <v>57919</v>
      </c>
      <c r="Q12829">
        <v>6504</v>
      </c>
    </row>
    <row r="12830" spans="1:17" x14ac:dyDescent="0.25">
      <c r="A12830">
        <v>61296</v>
      </c>
      <c r="B12830">
        <v>25027</v>
      </c>
      <c r="C12830" s="1" t="str">
        <f t="shared" si="200"/>
        <v>25027</v>
      </c>
      <c r="D12830">
        <v>42.5</v>
      </c>
      <c r="E12830">
        <v>-71.8</v>
      </c>
      <c r="F12830" t="s">
        <v>16799</v>
      </c>
      <c r="G12830" t="s">
        <v>16800</v>
      </c>
      <c r="H12830" t="s">
        <v>788</v>
      </c>
      <c r="I12830" t="s">
        <v>773</v>
      </c>
      <c r="J12830" t="s">
        <v>172</v>
      </c>
      <c r="K12830" t="s">
        <v>237</v>
      </c>
      <c r="L12830" t="s">
        <v>238</v>
      </c>
      <c r="M12830" t="s">
        <v>238</v>
      </c>
      <c r="N12830" t="s">
        <v>239</v>
      </c>
      <c r="O12830">
        <v>21596</v>
      </c>
      <c r="P12830">
        <v>21596</v>
      </c>
      <c r="Q12830">
        <v>2425</v>
      </c>
    </row>
    <row r="12831" spans="1:17" x14ac:dyDescent="0.25">
      <c r="A12831">
        <v>61297</v>
      </c>
      <c r="B12831">
        <v>25027</v>
      </c>
      <c r="C12831" s="1" t="str">
        <f t="shared" si="200"/>
        <v>25027</v>
      </c>
      <c r="D12831">
        <v>42.1</v>
      </c>
      <c r="E12831">
        <v>-71.7</v>
      </c>
      <c r="F12831" t="s">
        <v>16801</v>
      </c>
      <c r="G12831" t="s">
        <v>16802</v>
      </c>
      <c r="H12831" t="s">
        <v>788</v>
      </c>
      <c r="I12831" t="s">
        <v>773</v>
      </c>
      <c r="J12831" t="s">
        <v>172</v>
      </c>
      <c r="K12831" t="s">
        <v>237</v>
      </c>
      <c r="L12831" t="s">
        <v>238</v>
      </c>
      <c r="M12831" t="s">
        <v>238</v>
      </c>
      <c r="N12831" t="s">
        <v>239</v>
      </c>
      <c r="O12831">
        <v>29948</v>
      </c>
      <c r="P12831">
        <v>29948</v>
      </c>
      <c r="Q12831">
        <v>3363</v>
      </c>
    </row>
    <row r="12832" spans="1:17" x14ac:dyDescent="0.25">
      <c r="A12832">
        <v>61298</v>
      </c>
      <c r="B12832">
        <v>25027</v>
      </c>
      <c r="C12832" s="1" t="str">
        <f t="shared" si="200"/>
        <v>25027</v>
      </c>
      <c r="D12832">
        <v>42.322246</v>
      </c>
      <c r="E12832">
        <v>-71.987015</v>
      </c>
      <c r="F12832" t="s">
        <v>16803</v>
      </c>
      <c r="G12832" t="s">
        <v>16804</v>
      </c>
      <c r="H12832" t="s">
        <v>788</v>
      </c>
      <c r="I12832" t="s">
        <v>773</v>
      </c>
      <c r="J12832" t="s">
        <v>172</v>
      </c>
      <c r="K12832" t="s">
        <v>237</v>
      </c>
      <c r="L12832" t="s">
        <v>238</v>
      </c>
      <c r="M12832" t="s">
        <v>238</v>
      </c>
      <c r="N12832" t="s">
        <v>239</v>
      </c>
      <c r="O12832">
        <v>12885</v>
      </c>
      <c r="P12832">
        <v>12885</v>
      </c>
      <c r="Q12832">
        <v>1447</v>
      </c>
    </row>
    <row r="12833" spans="1:17" x14ac:dyDescent="0.25">
      <c r="A12833">
        <v>61299</v>
      </c>
      <c r="B12833">
        <v>25015</v>
      </c>
      <c r="C12833" s="1" t="str">
        <f t="shared" si="200"/>
        <v>25015</v>
      </c>
      <c r="D12833">
        <v>42.3</v>
      </c>
      <c r="E12833">
        <v>-72.7</v>
      </c>
      <c r="F12833" t="s">
        <v>16805</v>
      </c>
      <c r="G12833" t="s">
        <v>16806</v>
      </c>
      <c r="H12833" t="s">
        <v>788</v>
      </c>
      <c r="I12833" t="s">
        <v>773</v>
      </c>
      <c r="J12833" t="s">
        <v>172</v>
      </c>
      <c r="K12833" t="s">
        <v>237</v>
      </c>
      <c r="L12833" t="s">
        <v>238</v>
      </c>
      <c r="M12833" t="s">
        <v>238</v>
      </c>
      <c r="N12833" t="s">
        <v>239</v>
      </c>
      <c r="O12833">
        <v>25592</v>
      </c>
      <c r="P12833">
        <v>25592</v>
      </c>
      <c r="Q12833">
        <v>2874</v>
      </c>
    </row>
    <row r="12834" spans="1:17" x14ac:dyDescent="0.25">
      <c r="A12834">
        <v>61303</v>
      </c>
      <c r="B12834">
        <v>18075</v>
      </c>
      <c r="C12834" s="1" t="str">
        <f t="shared" si="200"/>
        <v>18075</v>
      </c>
      <c r="D12834">
        <v>40.319000000000003</v>
      </c>
      <c r="E12834">
        <v>-84.976900000000001</v>
      </c>
      <c r="F12834" t="s">
        <v>16807</v>
      </c>
      <c r="G12834" t="s">
        <v>16808</v>
      </c>
      <c r="H12834" t="s">
        <v>1193</v>
      </c>
      <c r="I12834" t="s">
        <v>309</v>
      </c>
      <c r="J12834" t="s">
        <v>536</v>
      </c>
      <c r="K12834" t="s">
        <v>24</v>
      </c>
      <c r="L12834" t="s">
        <v>25</v>
      </c>
      <c r="M12834" t="s">
        <v>25</v>
      </c>
      <c r="N12834" t="s">
        <v>26</v>
      </c>
      <c r="O12834">
        <v>3457374</v>
      </c>
      <c r="P12834">
        <v>3457374</v>
      </c>
      <c r="Q12834">
        <v>388251</v>
      </c>
    </row>
    <row r="12835" spans="1:17" x14ac:dyDescent="0.25">
      <c r="A12835">
        <v>61307</v>
      </c>
      <c r="B12835">
        <v>25013</v>
      </c>
      <c r="C12835" s="1" t="str">
        <f t="shared" si="200"/>
        <v>25013</v>
      </c>
      <c r="D12835">
        <v>42.1</v>
      </c>
      <c r="E12835">
        <v>-72.3</v>
      </c>
      <c r="F12835" t="s">
        <v>16809</v>
      </c>
      <c r="G12835" t="s">
        <v>16810</v>
      </c>
      <c r="H12835" t="s">
        <v>788</v>
      </c>
      <c r="I12835" t="s">
        <v>773</v>
      </c>
      <c r="J12835" t="s">
        <v>172</v>
      </c>
      <c r="K12835" t="s">
        <v>237</v>
      </c>
      <c r="L12835" t="s">
        <v>238</v>
      </c>
      <c r="M12835" t="s">
        <v>238</v>
      </c>
      <c r="N12835" t="s">
        <v>239</v>
      </c>
      <c r="O12835">
        <v>37846</v>
      </c>
      <c r="P12835">
        <v>37846</v>
      </c>
      <c r="Q12835">
        <v>4250</v>
      </c>
    </row>
    <row r="12836" spans="1:17" x14ac:dyDescent="0.25">
      <c r="A12836">
        <v>61308</v>
      </c>
      <c r="B12836">
        <v>25027</v>
      </c>
      <c r="C12836" s="1" t="str">
        <f t="shared" si="200"/>
        <v>25027</v>
      </c>
      <c r="D12836">
        <v>42.1</v>
      </c>
      <c r="E12836">
        <v>-72</v>
      </c>
      <c r="F12836" t="s">
        <v>16795</v>
      </c>
      <c r="G12836" t="s">
        <v>16811</v>
      </c>
      <c r="H12836" t="s">
        <v>788</v>
      </c>
      <c r="I12836" t="s">
        <v>773</v>
      </c>
      <c r="J12836" t="s">
        <v>172</v>
      </c>
      <c r="K12836" t="s">
        <v>237</v>
      </c>
      <c r="L12836" t="s">
        <v>238</v>
      </c>
      <c r="M12836" t="s">
        <v>238</v>
      </c>
      <c r="N12836" t="s">
        <v>239</v>
      </c>
      <c r="O12836">
        <v>28565</v>
      </c>
      <c r="P12836">
        <v>28565</v>
      </c>
      <c r="Q12836">
        <v>3208</v>
      </c>
    </row>
    <row r="12837" spans="1:17" x14ac:dyDescent="0.25">
      <c r="A12837">
        <v>61309</v>
      </c>
      <c r="B12837">
        <v>48113</v>
      </c>
      <c r="C12837" s="1" t="str">
        <f t="shared" si="200"/>
        <v>48113</v>
      </c>
      <c r="D12837">
        <v>32.82</v>
      </c>
      <c r="E12837">
        <v>-97.05</v>
      </c>
      <c r="F12837" t="s">
        <v>16812</v>
      </c>
      <c r="G12837" t="s">
        <v>16813</v>
      </c>
      <c r="H12837" t="s">
        <v>55</v>
      </c>
      <c r="I12837" t="s">
        <v>56</v>
      </c>
      <c r="J12837" t="s">
        <v>225</v>
      </c>
      <c r="K12837" t="s">
        <v>237</v>
      </c>
      <c r="L12837" t="s">
        <v>238</v>
      </c>
      <c r="M12837" t="s">
        <v>238</v>
      </c>
      <c r="N12837" t="s">
        <v>239</v>
      </c>
      <c r="O12837">
        <v>19343</v>
      </c>
      <c r="P12837">
        <v>19343</v>
      </c>
      <c r="Q12837">
        <v>2172</v>
      </c>
    </row>
    <row r="12838" spans="1:17" x14ac:dyDescent="0.25">
      <c r="A12838">
        <v>61310</v>
      </c>
      <c r="B12838">
        <v>21081</v>
      </c>
      <c r="C12838" s="1" t="str">
        <f t="shared" si="200"/>
        <v>21081</v>
      </c>
      <c r="D12838">
        <v>38.751821999999997</v>
      </c>
      <c r="E12838">
        <v>-84.613254999999995</v>
      </c>
      <c r="F12838" t="s">
        <v>16814</v>
      </c>
      <c r="G12838" t="s">
        <v>16815</v>
      </c>
      <c r="H12838" t="s">
        <v>116</v>
      </c>
      <c r="I12838" t="s">
        <v>30</v>
      </c>
      <c r="J12838" t="s">
        <v>31</v>
      </c>
      <c r="K12838" t="s">
        <v>237</v>
      </c>
      <c r="L12838" t="s">
        <v>238</v>
      </c>
      <c r="M12838" t="s">
        <v>238</v>
      </c>
      <c r="N12838" t="s">
        <v>239</v>
      </c>
      <c r="O12838">
        <v>41390</v>
      </c>
      <c r="P12838">
        <v>41390</v>
      </c>
      <c r="Q12838">
        <v>4648</v>
      </c>
    </row>
    <row r="12839" spans="1:17" x14ac:dyDescent="0.25">
      <c r="A12839">
        <v>61311</v>
      </c>
      <c r="B12839">
        <v>21015</v>
      </c>
      <c r="C12839" s="1" t="str">
        <f t="shared" si="200"/>
        <v>21015</v>
      </c>
      <c r="D12839">
        <v>38.850180000000002</v>
      </c>
      <c r="E12839">
        <v>-84.592263000000003</v>
      </c>
      <c r="F12839" t="s">
        <v>16816</v>
      </c>
      <c r="G12839" t="s">
        <v>16817</v>
      </c>
      <c r="H12839" t="s">
        <v>116</v>
      </c>
      <c r="I12839" t="s">
        <v>30</v>
      </c>
      <c r="J12839" t="s">
        <v>31</v>
      </c>
      <c r="K12839" t="s">
        <v>237</v>
      </c>
      <c r="L12839" t="s">
        <v>238</v>
      </c>
      <c r="M12839" t="s">
        <v>238</v>
      </c>
      <c r="N12839" t="s">
        <v>239</v>
      </c>
      <c r="O12839">
        <v>31641</v>
      </c>
      <c r="P12839">
        <v>31641</v>
      </c>
      <c r="Q12839">
        <v>3553</v>
      </c>
    </row>
    <row r="12840" spans="1:17" x14ac:dyDescent="0.25">
      <c r="A12840">
        <v>61312</v>
      </c>
      <c r="B12840">
        <v>21015</v>
      </c>
      <c r="C12840" s="1" t="str">
        <f t="shared" si="200"/>
        <v>21015</v>
      </c>
      <c r="D12840">
        <v>38.850180000000002</v>
      </c>
      <c r="E12840">
        <v>-84.592263000000003</v>
      </c>
      <c r="F12840" t="s">
        <v>16816</v>
      </c>
      <c r="G12840" t="s">
        <v>16818</v>
      </c>
      <c r="H12840" t="s">
        <v>116</v>
      </c>
      <c r="I12840" t="s">
        <v>30</v>
      </c>
      <c r="J12840" t="s">
        <v>31</v>
      </c>
      <c r="K12840" t="s">
        <v>237</v>
      </c>
      <c r="L12840" t="s">
        <v>238</v>
      </c>
      <c r="M12840" t="s">
        <v>238</v>
      </c>
      <c r="N12840" t="s">
        <v>239</v>
      </c>
      <c r="O12840">
        <v>29600</v>
      </c>
      <c r="P12840">
        <v>29600</v>
      </c>
      <c r="Q12840">
        <v>3324</v>
      </c>
    </row>
    <row r="12841" spans="1:17" x14ac:dyDescent="0.25">
      <c r="A12841">
        <v>61313</v>
      </c>
      <c r="B12841">
        <v>20209</v>
      </c>
      <c r="C12841" s="1" t="str">
        <f t="shared" si="200"/>
        <v>20209</v>
      </c>
      <c r="D12841">
        <v>39.166435999999997</v>
      </c>
      <c r="E12841">
        <v>-94.696892000000005</v>
      </c>
      <c r="F12841" t="s">
        <v>16819</v>
      </c>
      <c r="G12841" t="s">
        <v>16820</v>
      </c>
      <c r="H12841" t="s">
        <v>198</v>
      </c>
      <c r="I12841" t="s">
        <v>88</v>
      </c>
      <c r="J12841" t="s">
        <v>89</v>
      </c>
      <c r="K12841" t="s">
        <v>237</v>
      </c>
      <c r="L12841" t="s">
        <v>238</v>
      </c>
      <c r="M12841" t="s">
        <v>238</v>
      </c>
      <c r="N12841" t="s">
        <v>239</v>
      </c>
      <c r="O12841">
        <v>15387</v>
      </c>
      <c r="P12841">
        <v>15387</v>
      </c>
      <c r="Q12841">
        <v>1728</v>
      </c>
    </row>
    <row r="12842" spans="1:17" x14ac:dyDescent="0.25">
      <c r="A12842">
        <v>61314</v>
      </c>
      <c r="B12842">
        <v>8123</v>
      </c>
      <c r="C12842" s="1" t="str">
        <f t="shared" si="200"/>
        <v>08123</v>
      </c>
      <c r="D12842">
        <v>40.386197000000003</v>
      </c>
      <c r="E12842">
        <v>-104.55095</v>
      </c>
      <c r="F12842" t="s">
        <v>16821</v>
      </c>
      <c r="G12842" t="s">
        <v>16822</v>
      </c>
      <c r="H12842" t="s">
        <v>670</v>
      </c>
      <c r="I12842" t="s">
        <v>167</v>
      </c>
      <c r="J12842" t="s">
        <v>57</v>
      </c>
      <c r="K12842" t="s">
        <v>237</v>
      </c>
      <c r="L12842" t="s">
        <v>238</v>
      </c>
      <c r="M12842" t="s">
        <v>238</v>
      </c>
      <c r="N12842" t="s">
        <v>239</v>
      </c>
      <c r="O12842">
        <v>73484</v>
      </c>
      <c r="P12842">
        <v>73484</v>
      </c>
      <c r="Q12842">
        <v>8252</v>
      </c>
    </row>
    <row r="12843" spans="1:17" x14ac:dyDescent="0.25">
      <c r="A12843">
        <v>61315</v>
      </c>
      <c r="B12843">
        <v>25027</v>
      </c>
      <c r="C12843" s="1" t="str">
        <f t="shared" si="200"/>
        <v>25027</v>
      </c>
      <c r="D12843">
        <v>42.4</v>
      </c>
      <c r="E12843">
        <v>-72</v>
      </c>
      <c r="F12843" t="s">
        <v>16823</v>
      </c>
      <c r="G12843" t="s">
        <v>16824</v>
      </c>
      <c r="H12843" t="s">
        <v>788</v>
      </c>
      <c r="I12843" t="s">
        <v>773</v>
      </c>
      <c r="J12843" t="s">
        <v>172</v>
      </c>
      <c r="K12843" t="s">
        <v>237</v>
      </c>
      <c r="L12843" t="s">
        <v>238</v>
      </c>
      <c r="M12843" t="s">
        <v>238</v>
      </c>
      <c r="N12843" t="s">
        <v>239</v>
      </c>
      <c r="O12843">
        <v>66209</v>
      </c>
      <c r="P12843">
        <v>66209</v>
      </c>
      <c r="Q12843">
        <v>7435</v>
      </c>
    </row>
    <row r="12844" spans="1:17" x14ac:dyDescent="0.25">
      <c r="A12844">
        <v>61316</v>
      </c>
      <c r="B12844">
        <v>29101</v>
      </c>
      <c r="C12844" s="1" t="str">
        <f t="shared" si="200"/>
        <v>29101</v>
      </c>
      <c r="D12844">
        <v>39.002139</v>
      </c>
      <c r="E12844">
        <v>-93.726825000000005</v>
      </c>
      <c r="F12844" t="s">
        <v>16825</v>
      </c>
      <c r="G12844" t="s">
        <v>16826</v>
      </c>
      <c r="H12844" t="s">
        <v>929</v>
      </c>
      <c r="I12844" t="s">
        <v>88</v>
      </c>
      <c r="J12844" t="s">
        <v>89</v>
      </c>
      <c r="K12844" t="s">
        <v>237</v>
      </c>
      <c r="L12844" t="s">
        <v>238</v>
      </c>
      <c r="M12844" t="s">
        <v>238</v>
      </c>
      <c r="N12844" t="s">
        <v>239</v>
      </c>
      <c r="O12844">
        <v>38122</v>
      </c>
      <c r="P12844">
        <v>38122</v>
      </c>
      <c r="Q12844">
        <v>4281</v>
      </c>
    </row>
    <row r="12845" spans="1:17" x14ac:dyDescent="0.25">
      <c r="A12845">
        <v>61319</v>
      </c>
      <c r="B12845">
        <v>6037</v>
      </c>
      <c r="C12845" s="1" t="str">
        <f t="shared" si="200"/>
        <v>06037</v>
      </c>
      <c r="D12845">
        <v>33.727977000000003</v>
      </c>
      <c r="E12845">
        <v>-118.28003200000001</v>
      </c>
      <c r="F12845" t="s">
        <v>16827</v>
      </c>
      <c r="G12845" t="s">
        <v>16828</v>
      </c>
      <c r="H12845" t="s">
        <v>38</v>
      </c>
      <c r="I12845" t="s">
        <v>92</v>
      </c>
      <c r="J12845" t="s">
        <v>57</v>
      </c>
      <c r="K12845" t="s">
        <v>237</v>
      </c>
      <c r="L12845" t="s">
        <v>238</v>
      </c>
      <c r="M12845" t="s">
        <v>238</v>
      </c>
      <c r="N12845" t="s">
        <v>239</v>
      </c>
      <c r="O12845">
        <v>16608</v>
      </c>
      <c r="P12845">
        <v>16608</v>
      </c>
      <c r="Q12845">
        <v>1865</v>
      </c>
    </row>
    <row r="12846" spans="1:17" x14ac:dyDescent="0.25">
      <c r="A12846">
        <v>61323</v>
      </c>
      <c r="B12846">
        <v>45037</v>
      </c>
      <c r="C12846" s="1" t="str">
        <f t="shared" si="200"/>
        <v>45037</v>
      </c>
      <c r="D12846">
        <v>34.011000000000003</v>
      </c>
      <c r="E12846">
        <v>-81.739000000000004</v>
      </c>
      <c r="F12846" t="s">
        <v>16829</v>
      </c>
      <c r="G12846" t="s">
        <v>16830</v>
      </c>
      <c r="H12846" t="s">
        <v>228</v>
      </c>
      <c r="I12846" t="s">
        <v>229</v>
      </c>
      <c r="J12846" t="s">
        <v>31</v>
      </c>
      <c r="K12846" t="s">
        <v>237</v>
      </c>
      <c r="L12846" t="s">
        <v>238</v>
      </c>
      <c r="M12846" t="s">
        <v>238</v>
      </c>
      <c r="N12846" t="s">
        <v>239</v>
      </c>
      <c r="O12846">
        <v>57545</v>
      </c>
      <c r="P12846">
        <v>57545</v>
      </c>
      <c r="Q12846">
        <v>6462</v>
      </c>
    </row>
    <row r="12847" spans="1:17" x14ac:dyDescent="0.25">
      <c r="A12847">
        <v>61324</v>
      </c>
      <c r="B12847">
        <v>45063</v>
      </c>
      <c r="C12847" s="1" t="str">
        <f t="shared" si="200"/>
        <v>45063</v>
      </c>
      <c r="D12847">
        <v>33.79</v>
      </c>
      <c r="E12847">
        <v>-81.266000000000005</v>
      </c>
      <c r="F12847" t="s">
        <v>16831</v>
      </c>
      <c r="G12847" t="s">
        <v>16832</v>
      </c>
      <c r="H12847" t="s">
        <v>228</v>
      </c>
      <c r="I12847" t="s">
        <v>229</v>
      </c>
      <c r="J12847" t="s">
        <v>31</v>
      </c>
      <c r="K12847" t="s">
        <v>237</v>
      </c>
      <c r="L12847" t="s">
        <v>238</v>
      </c>
      <c r="M12847" t="s">
        <v>238</v>
      </c>
      <c r="N12847" t="s">
        <v>239</v>
      </c>
      <c r="O12847">
        <v>158304</v>
      </c>
      <c r="P12847">
        <v>158304</v>
      </c>
      <c r="Q12847">
        <v>17777</v>
      </c>
    </row>
    <row r="12848" spans="1:17" x14ac:dyDescent="0.25">
      <c r="A12848">
        <v>61325</v>
      </c>
      <c r="B12848">
        <v>45049</v>
      </c>
      <c r="C12848" s="1" t="str">
        <f t="shared" si="200"/>
        <v>45049</v>
      </c>
      <c r="D12848">
        <v>32.878999999999998</v>
      </c>
      <c r="E12848">
        <v>-81.132999999999996</v>
      </c>
      <c r="F12848" t="s">
        <v>16833</v>
      </c>
      <c r="G12848" t="s">
        <v>16834</v>
      </c>
      <c r="H12848" t="s">
        <v>228</v>
      </c>
      <c r="I12848" t="s">
        <v>229</v>
      </c>
      <c r="J12848" t="s">
        <v>31</v>
      </c>
      <c r="K12848" t="s">
        <v>237</v>
      </c>
      <c r="L12848" t="s">
        <v>238</v>
      </c>
      <c r="M12848" t="s">
        <v>238</v>
      </c>
      <c r="N12848" t="s">
        <v>239</v>
      </c>
      <c r="O12848">
        <v>117074</v>
      </c>
      <c r="P12848">
        <v>117074</v>
      </c>
      <c r="Q12848">
        <v>13147</v>
      </c>
    </row>
    <row r="12849" spans="1:17" x14ac:dyDescent="0.25">
      <c r="A12849">
        <v>61326</v>
      </c>
      <c r="B12849">
        <v>45017</v>
      </c>
      <c r="C12849" s="1" t="str">
        <f t="shared" si="200"/>
        <v>45017</v>
      </c>
      <c r="D12849">
        <v>33.567</v>
      </c>
      <c r="E12849">
        <v>-80.698999999999998</v>
      </c>
      <c r="F12849" t="s">
        <v>16835</v>
      </c>
      <c r="G12849" t="s">
        <v>16836</v>
      </c>
      <c r="H12849" t="s">
        <v>228</v>
      </c>
      <c r="I12849" t="s">
        <v>229</v>
      </c>
      <c r="J12849" t="s">
        <v>31</v>
      </c>
      <c r="K12849" t="s">
        <v>237</v>
      </c>
      <c r="L12849" t="s">
        <v>238</v>
      </c>
      <c r="M12849" t="s">
        <v>238</v>
      </c>
      <c r="N12849" t="s">
        <v>239</v>
      </c>
      <c r="O12849">
        <v>77127</v>
      </c>
      <c r="P12849">
        <v>77127</v>
      </c>
      <c r="Q12849">
        <v>8661</v>
      </c>
    </row>
    <row r="12850" spans="1:17" x14ac:dyDescent="0.25">
      <c r="A12850">
        <v>61327</v>
      </c>
      <c r="B12850">
        <v>45005</v>
      </c>
      <c r="C12850" s="1" t="str">
        <f t="shared" si="200"/>
        <v>45005</v>
      </c>
      <c r="D12850">
        <v>33.237000000000002</v>
      </c>
      <c r="E12850">
        <v>-81.350999999999999</v>
      </c>
      <c r="F12850" t="s">
        <v>16837</v>
      </c>
      <c r="G12850" t="s">
        <v>16838</v>
      </c>
      <c r="H12850" t="s">
        <v>228</v>
      </c>
      <c r="I12850" t="s">
        <v>229</v>
      </c>
      <c r="J12850" t="s">
        <v>31</v>
      </c>
      <c r="K12850" t="s">
        <v>237</v>
      </c>
      <c r="L12850" t="s">
        <v>238</v>
      </c>
      <c r="M12850" t="s">
        <v>238</v>
      </c>
      <c r="N12850" t="s">
        <v>239</v>
      </c>
      <c r="O12850">
        <v>96353</v>
      </c>
      <c r="P12850">
        <v>96353</v>
      </c>
      <c r="Q12850">
        <v>10820</v>
      </c>
    </row>
    <row r="12851" spans="1:17" x14ac:dyDescent="0.25">
      <c r="A12851">
        <v>61328</v>
      </c>
      <c r="B12851">
        <v>27023</v>
      </c>
      <c r="C12851" s="1" t="str">
        <f t="shared" si="200"/>
        <v>27023</v>
      </c>
      <c r="D12851">
        <v>44.798732999999999</v>
      </c>
      <c r="E12851">
        <v>-95.508330999999998</v>
      </c>
      <c r="F12851" t="s">
        <v>16839</v>
      </c>
      <c r="G12851" t="s">
        <v>16840</v>
      </c>
      <c r="H12851" t="s">
        <v>87</v>
      </c>
      <c r="I12851" t="s">
        <v>88</v>
      </c>
      <c r="J12851" t="s">
        <v>89</v>
      </c>
      <c r="K12851" t="s">
        <v>237</v>
      </c>
      <c r="L12851" t="s">
        <v>238</v>
      </c>
      <c r="M12851" t="s">
        <v>238</v>
      </c>
      <c r="N12851" t="s">
        <v>239</v>
      </c>
      <c r="O12851">
        <v>41275</v>
      </c>
      <c r="P12851">
        <v>41275</v>
      </c>
      <c r="Q12851">
        <v>4635</v>
      </c>
    </row>
    <row r="12852" spans="1:17" x14ac:dyDescent="0.25">
      <c r="A12852">
        <v>61329</v>
      </c>
      <c r="B12852">
        <v>27009</v>
      </c>
      <c r="C12852" s="1" t="str">
        <f t="shared" si="200"/>
        <v>27009</v>
      </c>
      <c r="D12852">
        <v>45.618564999999997</v>
      </c>
      <c r="E12852">
        <v>-94.088757999999999</v>
      </c>
      <c r="F12852" t="s">
        <v>16841</v>
      </c>
      <c r="G12852" t="s">
        <v>16842</v>
      </c>
      <c r="H12852" t="s">
        <v>87</v>
      </c>
      <c r="I12852" t="s">
        <v>88</v>
      </c>
      <c r="J12852" t="s">
        <v>89</v>
      </c>
      <c r="K12852" t="s">
        <v>237</v>
      </c>
      <c r="L12852" t="s">
        <v>238</v>
      </c>
      <c r="M12852" t="s">
        <v>238</v>
      </c>
      <c r="N12852" t="s">
        <v>239</v>
      </c>
      <c r="O12852">
        <v>25423</v>
      </c>
      <c r="P12852">
        <v>25423</v>
      </c>
      <c r="Q12852">
        <v>2855</v>
      </c>
    </row>
    <row r="12853" spans="1:17" x14ac:dyDescent="0.25">
      <c r="A12853">
        <v>61330</v>
      </c>
      <c r="B12853">
        <v>39003</v>
      </c>
      <c r="C12853" s="1" t="str">
        <f t="shared" si="200"/>
        <v>39003</v>
      </c>
      <c r="D12853">
        <v>40.793073</v>
      </c>
      <c r="E12853">
        <v>-83.728713999999997</v>
      </c>
      <c r="F12853" t="s">
        <v>16843</v>
      </c>
      <c r="G12853" t="s">
        <v>16844</v>
      </c>
      <c r="H12853" t="s">
        <v>2683</v>
      </c>
      <c r="I12853" t="s">
        <v>309</v>
      </c>
      <c r="J12853" t="s">
        <v>536</v>
      </c>
      <c r="K12853" t="s">
        <v>24</v>
      </c>
      <c r="L12853" t="s">
        <v>25</v>
      </c>
      <c r="M12853" t="s">
        <v>25</v>
      </c>
      <c r="N12853" t="s">
        <v>26</v>
      </c>
      <c r="O12853">
        <v>1839746</v>
      </c>
      <c r="P12853">
        <v>1839746</v>
      </c>
      <c r="Q12853">
        <v>206597</v>
      </c>
    </row>
    <row r="12854" spans="1:17" x14ac:dyDescent="0.25">
      <c r="A12854">
        <v>61333</v>
      </c>
      <c r="B12854">
        <v>18163</v>
      </c>
      <c r="C12854" s="1" t="str">
        <f t="shared" si="200"/>
        <v>18163</v>
      </c>
      <c r="D12854">
        <v>37.99</v>
      </c>
      <c r="E12854">
        <v>-87.53</v>
      </c>
      <c r="F12854" t="s">
        <v>16845</v>
      </c>
      <c r="G12854" t="s">
        <v>16846</v>
      </c>
      <c r="H12854" t="s">
        <v>1193</v>
      </c>
      <c r="I12854" t="s">
        <v>309</v>
      </c>
      <c r="J12854" t="s">
        <v>536</v>
      </c>
      <c r="K12854" t="s">
        <v>237</v>
      </c>
      <c r="L12854" t="s">
        <v>238</v>
      </c>
      <c r="M12854" t="s">
        <v>238</v>
      </c>
      <c r="N12854" t="s">
        <v>239</v>
      </c>
      <c r="O12854">
        <v>32280</v>
      </c>
      <c r="P12854">
        <v>32280</v>
      </c>
      <c r="Q12854">
        <v>3625</v>
      </c>
    </row>
    <row r="12855" spans="1:17" x14ac:dyDescent="0.25">
      <c r="A12855">
        <v>61334</v>
      </c>
      <c r="B12855">
        <v>18051</v>
      </c>
      <c r="C12855" s="1" t="str">
        <f t="shared" si="200"/>
        <v>18051</v>
      </c>
      <c r="D12855">
        <v>38.1492</v>
      </c>
      <c r="E12855">
        <v>-87.548212000000007</v>
      </c>
      <c r="F12855" t="s">
        <v>16847</v>
      </c>
      <c r="G12855" t="s">
        <v>16848</v>
      </c>
      <c r="H12855" t="s">
        <v>1193</v>
      </c>
      <c r="I12855" t="s">
        <v>309</v>
      </c>
      <c r="J12855" t="s">
        <v>536</v>
      </c>
      <c r="K12855" t="s">
        <v>547</v>
      </c>
      <c r="L12855" t="s">
        <v>548</v>
      </c>
      <c r="M12855" t="s">
        <v>549</v>
      </c>
      <c r="N12855" t="s">
        <v>550</v>
      </c>
      <c r="O12855">
        <v>0</v>
      </c>
      <c r="P12855">
        <v>0</v>
      </c>
      <c r="Q12855">
        <v>-13</v>
      </c>
    </row>
    <row r="12856" spans="1:17" x14ac:dyDescent="0.25">
      <c r="A12856">
        <v>61334</v>
      </c>
      <c r="B12856">
        <v>18051</v>
      </c>
      <c r="C12856" s="1" t="str">
        <f t="shared" si="200"/>
        <v>18051</v>
      </c>
      <c r="D12856">
        <v>38.1492</v>
      </c>
      <c r="E12856">
        <v>-87.548212000000007</v>
      </c>
      <c r="F12856" t="s">
        <v>16847</v>
      </c>
      <c r="G12856" t="s">
        <v>16848</v>
      </c>
      <c r="H12856" t="s">
        <v>1193</v>
      </c>
      <c r="I12856" t="s">
        <v>309</v>
      </c>
      <c r="J12856" t="s">
        <v>536</v>
      </c>
      <c r="K12856" t="s">
        <v>237</v>
      </c>
      <c r="L12856" t="s">
        <v>238</v>
      </c>
      <c r="M12856" t="s">
        <v>238</v>
      </c>
      <c r="N12856" t="s">
        <v>239</v>
      </c>
      <c r="O12856">
        <v>34265</v>
      </c>
      <c r="P12856">
        <v>34265</v>
      </c>
      <c r="Q12856">
        <v>3848</v>
      </c>
    </row>
    <row r="12857" spans="1:17" x14ac:dyDescent="0.25">
      <c r="A12857">
        <v>61335</v>
      </c>
      <c r="B12857">
        <v>30049</v>
      </c>
      <c r="C12857" s="1" t="str">
        <f t="shared" si="200"/>
        <v>30049</v>
      </c>
      <c r="D12857">
        <v>46.805739000000003</v>
      </c>
      <c r="E12857">
        <v>-112.249048</v>
      </c>
      <c r="F12857" t="s">
        <v>16849</v>
      </c>
      <c r="G12857" t="s">
        <v>16850</v>
      </c>
      <c r="H12857" t="s">
        <v>2139</v>
      </c>
      <c r="I12857" t="s">
        <v>167</v>
      </c>
      <c r="J12857" t="s">
        <v>57</v>
      </c>
      <c r="K12857" t="s">
        <v>237</v>
      </c>
      <c r="L12857" t="s">
        <v>238</v>
      </c>
      <c r="M12857" t="s">
        <v>238</v>
      </c>
      <c r="N12857" t="s">
        <v>239</v>
      </c>
      <c r="O12857">
        <v>52843</v>
      </c>
      <c r="P12857">
        <v>52843</v>
      </c>
      <c r="Q12857">
        <v>5934</v>
      </c>
    </row>
    <row r="12858" spans="1:17" x14ac:dyDescent="0.25">
      <c r="A12858">
        <v>61336</v>
      </c>
      <c r="B12858">
        <v>30013</v>
      </c>
      <c r="C12858" s="1" t="str">
        <f t="shared" si="200"/>
        <v>30013</v>
      </c>
      <c r="D12858">
        <v>47.547466</v>
      </c>
      <c r="E12858">
        <v>-111.253974</v>
      </c>
      <c r="F12858" t="s">
        <v>16851</v>
      </c>
      <c r="G12858" t="s">
        <v>16852</v>
      </c>
      <c r="H12858" t="s">
        <v>2139</v>
      </c>
      <c r="I12858" t="s">
        <v>167</v>
      </c>
      <c r="J12858" t="s">
        <v>57</v>
      </c>
      <c r="K12858" t="s">
        <v>237</v>
      </c>
      <c r="L12858" t="s">
        <v>238</v>
      </c>
      <c r="M12858" t="s">
        <v>238</v>
      </c>
      <c r="N12858" t="s">
        <v>239</v>
      </c>
      <c r="O12858">
        <v>51203</v>
      </c>
      <c r="P12858">
        <v>51203</v>
      </c>
      <c r="Q12858">
        <v>5750</v>
      </c>
    </row>
    <row r="12859" spans="1:17" x14ac:dyDescent="0.25">
      <c r="A12859">
        <v>61337</v>
      </c>
      <c r="B12859">
        <v>30037</v>
      </c>
      <c r="C12859" s="1" t="str">
        <f t="shared" si="200"/>
        <v>30037</v>
      </c>
      <c r="D12859">
        <v>46.291438999999997</v>
      </c>
      <c r="E12859">
        <v>-108.937935</v>
      </c>
      <c r="F12859" t="s">
        <v>16853</v>
      </c>
      <c r="G12859" t="s">
        <v>16854</v>
      </c>
      <c r="H12859" t="s">
        <v>2139</v>
      </c>
      <c r="I12859" t="s">
        <v>167</v>
      </c>
      <c r="J12859" t="s">
        <v>57</v>
      </c>
      <c r="K12859" t="s">
        <v>237</v>
      </c>
      <c r="L12859" t="s">
        <v>238</v>
      </c>
      <c r="M12859" t="s">
        <v>238</v>
      </c>
      <c r="N12859" t="s">
        <v>239</v>
      </c>
      <c r="O12859">
        <v>46601</v>
      </c>
      <c r="P12859">
        <v>46601</v>
      </c>
      <c r="Q12859">
        <v>5233</v>
      </c>
    </row>
    <row r="12860" spans="1:17" x14ac:dyDescent="0.25">
      <c r="A12860">
        <v>61338</v>
      </c>
      <c r="B12860">
        <v>41053</v>
      </c>
      <c r="C12860" s="1" t="str">
        <f t="shared" si="200"/>
        <v>41053</v>
      </c>
      <c r="D12860">
        <v>45.169640000000001</v>
      </c>
      <c r="E12860">
        <v>-123.13633</v>
      </c>
      <c r="F12860" t="s">
        <v>16855</v>
      </c>
      <c r="G12860" t="s">
        <v>16856</v>
      </c>
      <c r="H12860" t="s">
        <v>2796</v>
      </c>
      <c r="I12860" t="s">
        <v>92</v>
      </c>
      <c r="J12860" t="s">
        <v>57</v>
      </c>
      <c r="K12860" t="s">
        <v>237</v>
      </c>
      <c r="L12860" t="s">
        <v>238</v>
      </c>
      <c r="M12860" t="s">
        <v>238</v>
      </c>
      <c r="N12860" t="s">
        <v>239</v>
      </c>
      <c r="O12860">
        <v>34283</v>
      </c>
      <c r="P12860">
        <v>34283</v>
      </c>
      <c r="Q12860">
        <v>3850</v>
      </c>
    </row>
    <row r="12861" spans="1:17" x14ac:dyDescent="0.25">
      <c r="A12861">
        <v>61339</v>
      </c>
      <c r="B12861">
        <v>6037</v>
      </c>
      <c r="C12861" s="1" t="str">
        <f t="shared" si="200"/>
        <v>06037</v>
      </c>
      <c r="D12861">
        <v>34.688042000000003</v>
      </c>
      <c r="E12861">
        <v>-117.989541</v>
      </c>
      <c r="F12861" t="s">
        <v>16857</v>
      </c>
      <c r="G12861" t="s">
        <v>16858</v>
      </c>
      <c r="H12861" t="s">
        <v>38</v>
      </c>
      <c r="I12861" t="s">
        <v>92</v>
      </c>
      <c r="J12861" t="s">
        <v>57</v>
      </c>
      <c r="K12861" t="s">
        <v>237</v>
      </c>
      <c r="L12861" t="s">
        <v>238</v>
      </c>
      <c r="M12861" t="s">
        <v>238</v>
      </c>
      <c r="N12861" t="s">
        <v>239</v>
      </c>
      <c r="O12861">
        <v>68132</v>
      </c>
      <c r="P12861">
        <v>68132</v>
      </c>
      <c r="Q12861">
        <v>7651</v>
      </c>
    </row>
    <row r="12862" spans="1:17" x14ac:dyDescent="0.25">
      <c r="A12862">
        <v>61340</v>
      </c>
      <c r="B12862">
        <v>50001</v>
      </c>
      <c r="C12862" s="1" t="str">
        <f t="shared" si="200"/>
        <v>50001</v>
      </c>
      <c r="D12862">
        <v>44.084823999999998</v>
      </c>
      <c r="E12862">
        <v>-73.226647</v>
      </c>
      <c r="F12862" t="s">
        <v>16859</v>
      </c>
      <c r="G12862" t="s">
        <v>16860</v>
      </c>
      <c r="H12862" t="s">
        <v>833</v>
      </c>
      <c r="I12862" t="s">
        <v>773</v>
      </c>
      <c r="J12862" t="s">
        <v>172</v>
      </c>
      <c r="K12862" t="s">
        <v>237</v>
      </c>
      <c r="L12862" t="s">
        <v>238</v>
      </c>
      <c r="M12862" t="s">
        <v>238</v>
      </c>
      <c r="N12862" t="s">
        <v>239</v>
      </c>
      <c r="O12862">
        <v>37302</v>
      </c>
      <c r="P12862">
        <v>37302</v>
      </c>
      <c r="Q12862">
        <v>4189</v>
      </c>
    </row>
    <row r="12863" spans="1:17" x14ac:dyDescent="0.25">
      <c r="A12863">
        <v>61341</v>
      </c>
      <c r="B12863">
        <v>25027</v>
      </c>
      <c r="C12863" s="1" t="str">
        <f t="shared" si="200"/>
        <v>25027</v>
      </c>
      <c r="D12863">
        <v>42.225504000000001</v>
      </c>
      <c r="E12863">
        <v>-71.662614000000005</v>
      </c>
      <c r="F12863" t="s">
        <v>16861</v>
      </c>
      <c r="G12863" t="s">
        <v>16862</v>
      </c>
      <c r="H12863" t="s">
        <v>788</v>
      </c>
      <c r="I12863" t="s">
        <v>773</v>
      </c>
      <c r="J12863" t="s">
        <v>172</v>
      </c>
      <c r="K12863" t="s">
        <v>237</v>
      </c>
      <c r="L12863" t="s">
        <v>238</v>
      </c>
      <c r="M12863" t="s">
        <v>238</v>
      </c>
      <c r="N12863" t="s">
        <v>239</v>
      </c>
      <c r="O12863">
        <v>40937</v>
      </c>
      <c r="P12863">
        <v>40937</v>
      </c>
      <c r="Q12863">
        <v>4597</v>
      </c>
    </row>
    <row r="12864" spans="1:17" x14ac:dyDescent="0.25">
      <c r="A12864">
        <v>61342</v>
      </c>
      <c r="B12864">
        <v>25027</v>
      </c>
      <c r="C12864" s="1" t="str">
        <f t="shared" si="200"/>
        <v>25027</v>
      </c>
      <c r="D12864">
        <v>42.162207000000002</v>
      </c>
      <c r="E12864">
        <v>-71.864455000000007</v>
      </c>
      <c r="F12864" t="s">
        <v>16863</v>
      </c>
      <c r="G12864" t="s">
        <v>16864</v>
      </c>
      <c r="H12864" t="s">
        <v>788</v>
      </c>
      <c r="I12864" t="s">
        <v>773</v>
      </c>
      <c r="J12864" t="s">
        <v>172</v>
      </c>
      <c r="K12864" t="s">
        <v>237</v>
      </c>
      <c r="L12864" t="s">
        <v>238</v>
      </c>
      <c r="M12864" t="s">
        <v>238</v>
      </c>
      <c r="N12864" t="s">
        <v>239</v>
      </c>
      <c r="O12864">
        <v>175829</v>
      </c>
      <c r="P12864">
        <v>175829</v>
      </c>
      <c r="Q12864">
        <v>19745</v>
      </c>
    </row>
    <row r="12865" spans="1:17" x14ac:dyDescent="0.25">
      <c r="A12865">
        <v>61343</v>
      </c>
      <c r="B12865">
        <v>48011</v>
      </c>
      <c r="C12865" s="1" t="str">
        <f t="shared" si="200"/>
        <v>48011</v>
      </c>
      <c r="D12865">
        <v>28.109303000000001</v>
      </c>
      <c r="E12865">
        <v>-97.750480999999994</v>
      </c>
      <c r="F12865" t="s">
        <v>16865</v>
      </c>
      <c r="G12865" t="s">
        <v>16866</v>
      </c>
      <c r="H12865" t="s">
        <v>55</v>
      </c>
      <c r="I12865" t="s">
        <v>56</v>
      </c>
      <c r="J12865" t="s">
        <v>225</v>
      </c>
      <c r="K12865" t="s">
        <v>24</v>
      </c>
      <c r="L12865" t="s">
        <v>25</v>
      </c>
      <c r="M12865" t="s">
        <v>25</v>
      </c>
      <c r="N12865" t="s">
        <v>26</v>
      </c>
      <c r="O12865">
        <v>992213</v>
      </c>
      <c r="P12865">
        <v>992213</v>
      </c>
      <c r="Q12865">
        <v>111422</v>
      </c>
    </row>
    <row r="12866" spans="1:17" x14ac:dyDescent="0.25">
      <c r="A12866">
        <v>61345</v>
      </c>
      <c r="B12866">
        <v>41055</v>
      </c>
      <c r="C12866" s="1" t="str">
        <f t="shared" si="200"/>
        <v>41055</v>
      </c>
      <c r="D12866">
        <v>45.584600000000002</v>
      </c>
      <c r="E12866">
        <v>-120.59994</v>
      </c>
      <c r="F12866" t="s">
        <v>16867</v>
      </c>
      <c r="G12866" t="s">
        <v>16868</v>
      </c>
      <c r="H12866" t="s">
        <v>2796</v>
      </c>
      <c r="I12866" t="s">
        <v>92</v>
      </c>
      <c r="J12866" t="s">
        <v>57</v>
      </c>
      <c r="K12866" t="s">
        <v>237</v>
      </c>
      <c r="L12866" t="s">
        <v>238</v>
      </c>
      <c r="M12866" t="s">
        <v>238</v>
      </c>
      <c r="N12866" t="s">
        <v>239</v>
      </c>
      <c r="O12866">
        <v>167644</v>
      </c>
      <c r="P12866">
        <v>167644</v>
      </c>
      <c r="Q12866">
        <v>18826</v>
      </c>
    </row>
    <row r="12867" spans="1:17" x14ac:dyDescent="0.25">
      <c r="A12867">
        <v>61347</v>
      </c>
      <c r="B12867">
        <v>37061</v>
      </c>
      <c r="C12867" s="1" t="str">
        <f t="shared" ref="C12867:C12930" si="201">IF(B12867="","",TEXT(B12867,"00000"))</f>
        <v>37061</v>
      </c>
      <c r="D12867">
        <v>35.195301999999998</v>
      </c>
      <c r="E12867">
        <v>-77.895124999999993</v>
      </c>
      <c r="F12867" t="s">
        <v>16869</v>
      </c>
      <c r="G12867" t="s">
        <v>16870</v>
      </c>
      <c r="H12867" t="s">
        <v>1235</v>
      </c>
      <c r="I12867" t="s">
        <v>229</v>
      </c>
      <c r="J12867" t="s">
        <v>31</v>
      </c>
      <c r="K12867" t="s">
        <v>237</v>
      </c>
      <c r="L12867" t="s">
        <v>238</v>
      </c>
      <c r="M12867" t="s">
        <v>238</v>
      </c>
      <c r="N12867" t="s">
        <v>239</v>
      </c>
      <c r="O12867">
        <v>35931</v>
      </c>
      <c r="P12867">
        <v>35931</v>
      </c>
      <c r="Q12867">
        <v>4035</v>
      </c>
    </row>
    <row r="12868" spans="1:17" x14ac:dyDescent="0.25">
      <c r="A12868">
        <v>61348</v>
      </c>
      <c r="B12868">
        <v>6037</v>
      </c>
      <c r="C12868" s="1" t="str">
        <f t="shared" si="201"/>
        <v>06037</v>
      </c>
      <c r="D12868">
        <v>33.764226999999998</v>
      </c>
      <c r="E12868">
        <v>-118.28892500000001</v>
      </c>
      <c r="F12868" t="s">
        <v>16871</v>
      </c>
      <c r="G12868" t="s">
        <v>16872</v>
      </c>
      <c r="H12868" t="s">
        <v>38</v>
      </c>
      <c r="I12868" t="s">
        <v>92</v>
      </c>
      <c r="J12868" t="s">
        <v>57</v>
      </c>
      <c r="K12868" t="s">
        <v>237</v>
      </c>
      <c r="L12868" t="s">
        <v>238</v>
      </c>
      <c r="M12868" t="s">
        <v>238</v>
      </c>
      <c r="N12868" t="s">
        <v>239</v>
      </c>
      <c r="O12868">
        <v>33590</v>
      </c>
      <c r="P12868">
        <v>33590</v>
      </c>
      <c r="Q12868">
        <v>3772</v>
      </c>
    </row>
    <row r="12869" spans="1:17" x14ac:dyDescent="0.25">
      <c r="A12869">
        <v>61349</v>
      </c>
      <c r="B12869">
        <v>6037</v>
      </c>
      <c r="C12869" s="1" t="str">
        <f t="shared" si="201"/>
        <v>06037</v>
      </c>
      <c r="D12869">
        <v>33.764226999999998</v>
      </c>
      <c r="E12869">
        <v>-118.284733</v>
      </c>
      <c r="F12869" t="s">
        <v>16873</v>
      </c>
      <c r="G12869" t="s">
        <v>16874</v>
      </c>
      <c r="H12869" t="s">
        <v>38</v>
      </c>
      <c r="I12869" t="s">
        <v>92</v>
      </c>
      <c r="J12869" t="s">
        <v>57</v>
      </c>
      <c r="K12869" t="s">
        <v>237</v>
      </c>
      <c r="L12869" t="s">
        <v>238</v>
      </c>
      <c r="M12869" t="s">
        <v>238</v>
      </c>
      <c r="N12869" t="s">
        <v>239</v>
      </c>
      <c r="O12869">
        <v>33590</v>
      </c>
      <c r="P12869">
        <v>33590</v>
      </c>
      <c r="Q12869">
        <v>3772</v>
      </c>
    </row>
    <row r="12870" spans="1:17" x14ac:dyDescent="0.25">
      <c r="A12870">
        <v>61350</v>
      </c>
      <c r="B12870">
        <v>25017</v>
      </c>
      <c r="C12870" s="1" t="str">
        <f t="shared" si="201"/>
        <v>25017</v>
      </c>
      <c r="D12870">
        <v>42.544134</v>
      </c>
      <c r="E12870">
        <v>-71.598813000000007</v>
      </c>
      <c r="F12870" t="s">
        <v>16875</v>
      </c>
      <c r="G12870" t="s">
        <v>16876</v>
      </c>
      <c r="H12870" t="s">
        <v>788</v>
      </c>
      <c r="I12870" t="s">
        <v>773</v>
      </c>
      <c r="J12870" t="s">
        <v>172</v>
      </c>
      <c r="K12870" t="s">
        <v>237</v>
      </c>
      <c r="L12870" t="s">
        <v>238</v>
      </c>
      <c r="M12870" t="s">
        <v>238</v>
      </c>
      <c r="N12870" t="s">
        <v>239</v>
      </c>
      <c r="O12870">
        <v>30161</v>
      </c>
      <c r="P12870">
        <v>30161</v>
      </c>
      <c r="Q12870">
        <v>3387</v>
      </c>
    </row>
    <row r="12871" spans="1:17" x14ac:dyDescent="0.25">
      <c r="A12871">
        <v>61351</v>
      </c>
      <c r="B12871">
        <v>37037</v>
      </c>
      <c r="C12871" s="1" t="str">
        <f t="shared" si="201"/>
        <v>37037</v>
      </c>
      <c r="D12871">
        <v>35.540343999999997</v>
      </c>
      <c r="E12871">
        <v>-79.449053000000006</v>
      </c>
      <c r="F12871" t="s">
        <v>16877</v>
      </c>
      <c r="G12871" t="s">
        <v>12371</v>
      </c>
      <c r="H12871" t="s">
        <v>1235</v>
      </c>
      <c r="I12871" t="s">
        <v>229</v>
      </c>
      <c r="J12871" t="s">
        <v>31</v>
      </c>
      <c r="K12871" t="s">
        <v>237</v>
      </c>
      <c r="L12871" t="s">
        <v>238</v>
      </c>
      <c r="M12871" t="s">
        <v>238</v>
      </c>
      <c r="N12871" t="s">
        <v>239</v>
      </c>
      <c r="O12871">
        <v>36147</v>
      </c>
      <c r="P12871">
        <v>36147</v>
      </c>
      <c r="Q12871">
        <v>4059</v>
      </c>
    </row>
    <row r="12872" spans="1:17" x14ac:dyDescent="0.25">
      <c r="A12872">
        <v>61352</v>
      </c>
      <c r="B12872">
        <v>37049</v>
      </c>
      <c r="C12872" s="1" t="str">
        <f t="shared" si="201"/>
        <v>37049</v>
      </c>
      <c r="D12872">
        <v>35.134053999999999</v>
      </c>
      <c r="E12872">
        <v>-77.538489999999996</v>
      </c>
      <c r="F12872" t="s">
        <v>16878</v>
      </c>
      <c r="G12872" t="s">
        <v>16879</v>
      </c>
      <c r="H12872" t="s">
        <v>1235</v>
      </c>
      <c r="I12872" t="s">
        <v>229</v>
      </c>
      <c r="J12872" t="s">
        <v>31</v>
      </c>
      <c r="K12872" t="s">
        <v>237</v>
      </c>
      <c r="L12872" t="s">
        <v>238</v>
      </c>
      <c r="M12872" t="s">
        <v>238</v>
      </c>
      <c r="N12872" t="s">
        <v>239</v>
      </c>
      <c r="O12872">
        <v>91304</v>
      </c>
      <c r="P12872">
        <v>91304</v>
      </c>
      <c r="Q12872">
        <v>10253</v>
      </c>
    </row>
    <row r="12873" spans="1:17" x14ac:dyDescent="0.25">
      <c r="A12873">
        <v>61353</v>
      </c>
      <c r="B12873">
        <v>6025</v>
      </c>
      <c r="C12873" s="1" t="str">
        <f t="shared" si="201"/>
        <v>06025</v>
      </c>
      <c r="D12873">
        <v>32.668500000000002</v>
      </c>
      <c r="E12873">
        <v>-115.6292</v>
      </c>
      <c r="F12873" t="s">
        <v>16880</v>
      </c>
      <c r="G12873" t="s">
        <v>16881</v>
      </c>
      <c r="H12873" t="s">
        <v>38</v>
      </c>
      <c r="I12873" t="s">
        <v>92</v>
      </c>
      <c r="J12873" t="s">
        <v>57</v>
      </c>
      <c r="K12873" t="s">
        <v>237</v>
      </c>
      <c r="L12873" t="s">
        <v>238</v>
      </c>
      <c r="M12873" t="s">
        <v>238</v>
      </c>
      <c r="N12873" t="s">
        <v>239</v>
      </c>
      <c r="O12873">
        <v>287311</v>
      </c>
      <c r="P12873">
        <v>287311</v>
      </c>
      <c r="Q12873">
        <v>32264</v>
      </c>
    </row>
    <row r="12874" spans="1:17" x14ac:dyDescent="0.25">
      <c r="A12874">
        <v>61354</v>
      </c>
      <c r="B12874">
        <v>34021</v>
      </c>
      <c r="C12874" s="1" t="str">
        <f t="shared" si="201"/>
        <v>34021</v>
      </c>
      <c r="D12874">
        <v>40.379736000000001</v>
      </c>
      <c r="E12874">
        <v>-74.625693999999996</v>
      </c>
      <c r="F12874" t="s">
        <v>16882</v>
      </c>
      <c r="G12874" t="s">
        <v>16883</v>
      </c>
      <c r="H12874" t="s">
        <v>2327</v>
      </c>
      <c r="I12874" t="s">
        <v>171</v>
      </c>
      <c r="J12874" t="s">
        <v>536</v>
      </c>
      <c r="K12874" t="s">
        <v>237</v>
      </c>
      <c r="L12874" t="s">
        <v>238</v>
      </c>
      <c r="M12874" t="s">
        <v>238</v>
      </c>
      <c r="N12874" t="s">
        <v>239</v>
      </c>
      <c r="O12874">
        <v>31775</v>
      </c>
      <c r="P12874">
        <v>31775</v>
      </c>
      <c r="Q12874">
        <v>3568</v>
      </c>
    </row>
    <row r="12875" spans="1:17" x14ac:dyDescent="0.25">
      <c r="A12875">
        <v>61355</v>
      </c>
      <c r="B12875">
        <v>48439</v>
      </c>
      <c r="C12875" s="1" t="str">
        <f t="shared" si="201"/>
        <v>48439</v>
      </c>
      <c r="D12875">
        <v>32.639068999999999</v>
      </c>
      <c r="E12875">
        <v>-97.242906000000005</v>
      </c>
      <c r="F12875" t="s">
        <v>16884</v>
      </c>
      <c r="G12875" t="s">
        <v>16885</v>
      </c>
      <c r="H12875" t="s">
        <v>55</v>
      </c>
      <c r="I12875" t="s">
        <v>56</v>
      </c>
      <c r="J12875" t="s">
        <v>225</v>
      </c>
      <c r="K12875" t="s">
        <v>32</v>
      </c>
      <c r="L12875" t="s">
        <v>33</v>
      </c>
      <c r="M12875" t="s">
        <v>34</v>
      </c>
      <c r="N12875" t="s">
        <v>35</v>
      </c>
      <c r="O12875">
        <v>13347</v>
      </c>
      <c r="P12875">
        <v>13347</v>
      </c>
      <c r="Q12875">
        <v>1498.86</v>
      </c>
    </row>
    <row r="12876" spans="1:17" x14ac:dyDescent="0.25">
      <c r="A12876">
        <v>61356</v>
      </c>
      <c r="B12876">
        <v>39063</v>
      </c>
      <c r="C12876" s="1" t="str">
        <f t="shared" si="201"/>
        <v>39063</v>
      </c>
      <c r="D12876">
        <v>41.084328999999997</v>
      </c>
      <c r="E12876">
        <v>-83.644131000000002</v>
      </c>
      <c r="F12876" t="s">
        <v>16886</v>
      </c>
      <c r="G12876" t="s">
        <v>16887</v>
      </c>
      <c r="H12876" t="s">
        <v>2683</v>
      </c>
      <c r="I12876" t="s">
        <v>309</v>
      </c>
      <c r="J12876" t="s">
        <v>536</v>
      </c>
      <c r="K12876" t="s">
        <v>24</v>
      </c>
      <c r="L12876" t="s">
        <v>25</v>
      </c>
      <c r="M12876" t="s">
        <v>25</v>
      </c>
      <c r="N12876" t="s">
        <v>26</v>
      </c>
      <c r="O12876">
        <v>68408</v>
      </c>
      <c r="P12876">
        <v>68408</v>
      </c>
      <c r="Q12876">
        <v>7682</v>
      </c>
    </row>
    <row r="12877" spans="1:17" x14ac:dyDescent="0.25">
      <c r="A12877">
        <v>61357</v>
      </c>
      <c r="B12877">
        <v>27081</v>
      </c>
      <c r="C12877" s="1" t="str">
        <f t="shared" si="201"/>
        <v>27081</v>
      </c>
      <c r="D12877">
        <v>44.478000000000002</v>
      </c>
      <c r="E12877">
        <v>-96.153800000000004</v>
      </c>
      <c r="F12877" t="s">
        <v>16888</v>
      </c>
      <c r="G12877" t="s">
        <v>16889</v>
      </c>
      <c r="H12877" t="s">
        <v>87</v>
      </c>
      <c r="I12877" t="s">
        <v>88</v>
      </c>
      <c r="J12877" t="s">
        <v>89</v>
      </c>
      <c r="K12877" t="s">
        <v>24</v>
      </c>
      <c r="L12877" t="s">
        <v>25</v>
      </c>
      <c r="M12877" t="s">
        <v>25</v>
      </c>
      <c r="N12877" t="s">
        <v>26</v>
      </c>
      <c r="O12877">
        <v>6950443</v>
      </c>
      <c r="P12877">
        <v>6950443</v>
      </c>
      <c r="Q12877">
        <v>780510</v>
      </c>
    </row>
    <row r="12878" spans="1:17" x14ac:dyDescent="0.25">
      <c r="A12878">
        <v>61358</v>
      </c>
      <c r="B12878">
        <v>24005</v>
      </c>
      <c r="C12878" s="1" t="str">
        <f t="shared" si="201"/>
        <v>24005</v>
      </c>
      <c r="D12878">
        <v>39.270000000000003</v>
      </c>
      <c r="E12878">
        <v>-76.548000000000002</v>
      </c>
      <c r="F12878" t="s">
        <v>16890</v>
      </c>
      <c r="G12878" t="s">
        <v>16891</v>
      </c>
      <c r="H12878" t="s">
        <v>849</v>
      </c>
      <c r="I12878" t="s">
        <v>229</v>
      </c>
      <c r="J12878" t="s">
        <v>536</v>
      </c>
      <c r="K12878" t="s">
        <v>237</v>
      </c>
      <c r="L12878" t="s">
        <v>238</v>
      </c>
      <c r="M12878" t="s">
        <v>238</v>
      </c>
      <c r="N12878" t="s">
        <v>239</v>
      </c>
      <c r="O12878">
        <v>2698</v>
      </c>
      <c r="P12878">
        <v>2698</v>
      </c>
      <c r="Q12878">
        <v>303</v>
      </c>
    </row>
    <row r="12879" spans="1:17" x14ac:dyDescent="0.25">
      <c r="A12879">
        <v>61359</v>
      </c>
      <c r="B12879">
        <v>34023</v>
      </c>
      <c r="C12879" s="1" t="str">
        <f t="shared" si="201"/>
        <v>34023</v>
      </c>
      <c r="D12879">
        <v>40.582000000000001</v>
      </c>
      <c r="E12879">
        <v>-74.254999999999995</v>
      </c>
      <c r="F12879" t="s">
        <v>16892</v>
      </c>
      <c r="G12879" t="s">
        <v>16893</v>
      </c>
      <c r="H12879" t="s">
        <v>2327</v>
      </c>
      <c r="I12879" t="s">
        <v>171</v>
      </c>
      <c r="J12879" t="s">
        <v>536</v>
      </c>
      <c r="K12879" t="s">
        <v>237</v>
      </c>
      <c r="L12879" t="s">
        <v>238</v>
      </c>
      <c r="M12879" t="s">
        <v>238</v>
      </c>
      <c r="N12879" t="s">
        <v>239</v>
      </c>
      <c r="O12879">
        <v>32601</v>
      </c>
      <c r="P12879">
        <v>32601</v>
      </c>
      <c r="Q12879">
        <v>3661</v>
      </c>
    </row>
    <row r="12880" spans="1:17" x14ac:dyDescent="0.25">
      <c r="A12880">
        <v>61360</v>
      </c>
      <c r="B12880">
        <v>34023</v>
      </c>
      <c r="C12880" s="1" t="str">
        <f t="shared" si="201"/>
        <v>34023</v>
      </c>
      <c r="D12880">
        <v>40.582999999999998</v>
      </c>
      <c r="E12880">
        <v>-74.257000000000005</v>
      </c>
      <c r="F12880" t="s">
        <v>16894</v>
      </c>
      <c r="G12880" t="s">
        <v>16895</v>
      </c>
      <c r="H12880" t="s">
        <v>2327</v>
      </c>
      <c r="I12880" t="s">
        <v>171</v>
      </c>
      <c r="J12880" t="s">
        <v>536</v>
      </c>
      <c r="K12880" t="s">
        <v>237</v>
      </c>
      <c r="L12880" t="s">
        <v>238</v>
      </c>
      <c r="M12880" t="s">
        <v>238</v>
      </c>
      <c r="N12880" t="s">
        <v>239</v>
      </c>
      <c r="O12880">
        <v>29403</v>
      </c>
      <c r="P12880">
        <v>29403</v>
      </c>
      <c r="Q12880">
        <v>3302</v>
      </c>
    </row>
    <row r="12881" spans="1:17" x14ac:dyDescent="0.25">
      <c r="A12881">
        <v>61362</v>
      </c>
      <c r="B12881">
        <v>48173</v>
      </c>
      <c r="C12881" s="1" t="str">
        <f t="shared" si="201"/>
        <v>48173</v>
      </c>
      <c r="D12881">
        <v>32.167574999999999</v>
      </c>
      <c r="E12881">
        <v>-101.47921700000001</v>
      </c>
      <c r="F12881" t="s">
        <v>16896</v>
      </c>
      <c r="G12881" t="s">
        <v>16897</v>
      </c>
      <c r="H12881" t="s">
        <v>55</v>
      </c>
      <c r="I12881" t="s">
        <v>56</v>
      </c>
      <c r="J12881" t="s">
        <v>225</v>
      </c>
      <c r="K12881" t="s">
        <v>547</v>
      </c>
      <c r="L12881" t="s">
        <v>548</v>
      </c>
      <c r="M12881" t="s">
        <v>549</v>
      </c>
      <c r="N12881" t="s">
        <v>550</v>
      </c>
      <c r="O12881">
        <v>0</v>
      </c>
      <c r="P12881">
        <v>0</v>
      </c>
      <c r="Q12881">
        <v>-124</v>
      </c>
    </row>
    <row r="12882" spans="1:17" x14ac:dyDescent="0.25">
      <c r="A12882">
        <v>61363</v>
      </c>
      <c r="B12882">
        <v>27037</v>
      </c>
      <c r="C12882" s="1" t="str">
        <f t="shared" si="201"/>
        <v>27037</v>
      </c>
      <c r="D12882">
        <v>44.726098</v>
      </c>
      <c r="E12882">
        <v>-93.022687000000005</v>
      </c>
      <c r="F12882" t="s">
        <v>16898</v>
      </c>
      <c r="G12882" t="s">
        <v>16899</v>
      </c>
      <c r="H12882" t="s">
        <v>87</v>
      </c>
      <c r="I12882" t="s">
        <v>88</v>
      </c>
      <c r="J12882" t="s">
        <v>89</v>
      </c>
      <c r="K12882" t="s">
        <v>237</v>
      </c>
      <c r="L12882" t="s">
        <v>238</v>
      </c>
      <c r="M12882" t="s">
        <v>238</v>
      </c>
      <c r="N12882" t="s">
        <v>239</v>
      </c>
      <c r="O12882">
        <v>56058</v>
      </c>
      <c r="P12882">
        <v>56058</v>
      </c>
      <c r="Q12882">
        <v>6295</v>
      </c>
    </row>
    <row r="12883" spans="1:17" x14ac:dyDescent="0.25">
      <c r="A12883">
        <v>61367</v>
      </c>
      <c r="B12883">
        <v>25013</v>
      </c>
      <c r="C12883" s="1" t="str">
        <f t="shared" si="201"/>
        <v>25013</v>
      </c>
      <c r="D12883">
        <v>42.13794</v>
      </c>
      <c r="E12883">
        <v>-72.550899999999999</v>
      </c>
      <c r="F12883" t="s">
        <v>16900</v>
      </c>
      <c r="G12883" t="s">
        <v>16901</v>
      </c>
      <c r="H12883" t="s">
        <v>788</v>
      </c>
      <c r="I12883" t="s">
        <v>773</v>
      </c>
      <c r="J12883" t="s">
        <v>172</v>
      </c>
      <c r="K12883" t="s">
        <v>237</v>
      </c>
      <c r="L12883" t="s">
        <v>238</v>
      </c>
      <c r="M12883" t="s">
        <v>238</v>
      </c>
      <c r="N12883" t="s">
        <v>239</v>
      </c>
      <c r="O12883">
        <v>23625</v>
      </c>
      <c r="P12883">
        <v>23625</v>
      </c>
      <c r="Q12883">
        <v>2653</v>
      </c>
    </row>
    <row r="12884" spans="1:17" x14ac:dyDescent="0.25">
      <c r="A12884">
        <v>61368</v>
      </c>
      <c r="B12884">
        <v>48371</v>
      </c>
      <c r="C12884" s="1" t="str">
        <f t="shared" si="201"/>
        <v>48371</v>
      </c>
      <c r="D12884">
        <v>30.995502999999999</v>
      </c>
      <c r="E12884">
        <v>-102.22353699999999</v>
      </c>
      <c r="F12884" t="s">
        <v>16902</v>
      </c>
      <c r="G12884" t="s">
        <v>16903</v>
      </c>
      <c r="H12884" t="s">
        <v>55</v>
      </c>
      <c r="I12884" t="s">
        <v>56</v>
      </c>
      <c r="J12884" t="s">
        <v>225</v>
      </c>
      <c r="K12884" t="s">
        <v>237</v>
      </c>
      <c r="L12884" t="s">
        <v>238</v>
      </c>
      <c r="M12884" t="s">
        <v>238</v>
      </c>
      <c r="N12884" t="s">
        <v>239</v>
      </c>
      <c r="O12884">
        <v>2970743</v>
      </c>
      <c r="P12884">
        <v>2970743</v>
      </c>
      <c r="Q12884">
        <v>333604</v>
      </c>
    </row>
    <row r="12885" spans="1:17" x14ac:dyDescent="0.25">
      <c r="A12885">
        <v>61369</v>
      </c>
      <c r="B12885">
        <v>56037</v>
      </c>
      <c r="C12885" s="1" t="str">
        <f t="shared" si="201"/>
        <v>56037</v>
      </c>
      <c r="D12885">
        <v>41.629055999999999</v>
      </c>
      <c r="E12885">
        <v>-109.68347199999999</v>
      </c>
      <c r="F12885" t="s">
        <v>16904</v>
      </c>
      <c r="G12885" t="s">
        <v>16905</v>
      </c>
      <c r="H12885" t="s">
        <v>725</v>
      </c>
      <c r="I12885" t="s">
        <v>167</v>
      </c>
      <c r="J12885" t="s">
        <v>57</v>
      </c>
      <c r="K12885" t="s">
        <v>237</v>
      </c>
      <c r="L12885" t="s">
        <v>238</v>
      </c>
      <c r="M12885" t="s">
        <v>238</v>
      </c>
      <c r="N12885" t="s">
        <v>239</v>
      </c>
      <c r="O12885">
        <v>1604130</v>
      </c>
      <c r="P12885">
        <v>1604130</v>
      </c>
      <c r="Q12885">
        <v>180138</v>
      </c>
    </row>
    <row r="12886" spans="1:17" x14ac:dyDescent="0.25">
      <c r="A12886">
        <v>61370</v>
      </c>
      <c r="B12886">
        <v>48035</v>
      </c>
      <c r="C12886" s="1" t="str">
        <f t="shared" si="201"/>
        <v>48035</v>
      </c>
      <c r="D12886">
        <v>32.078679999999999</v>
      </c>
      <c r="E12886">
        <v>-97.768463999999994</v>
      </c>
      <c r="F12886" t="s">
        <v>16906</v>
      </c>
      <c r="G12886" t="s">
        <v>16907</v>
      </c>
      <c r="H12886" t="s">
        <v>55</v>
      </c>
      <c r="I12886" t="s">
        <v>56</v>
      </c>
      <c r="J12886" t="s">
        <v>225</v>
      </c>
      <c r="K12886" t="s">
        <v>237</v>
      </c>
      <c r="L12886" t="s">
        <v>238</v>
      </c>
      <c r="M12886" t="s">
        <v>238</v>
      </c>
      <c r="N12886" t="s">
        <v>239</v>
      </c>
      <c r="O12886">
        <v>106156</v>
      </c>
      <c r="P12886">
        <v>106156</v>
      </c>
      <c r="Q12886">
        <v>11921</v>
      </c>
    </row>
    <row r="12887" spans="1:17" x14ac:dyDescent="0.25">
      <c r="A12887">
        <v>61371</v>
      </c>
      <c r="B12887">
        <v>25017</v>
      </c>
      <c r="C12887" s="1" t="str">
        <f t="shared" si="201"/>
        <v>25017</v>
      </c>
      <c r="D12887">
        <v>42.253</v>
      </c>
      <c r="E12887">
        <v>-71.426000000000002</v>
      </c>
      <c r="F12887" t="s">
        <v>16908</v>
      </c>
      <c r="G12887" t="s">
        <v>16909</v>
      </c>
      <c r="H12887" t="s">
        <v>788</v>
      </c>
      <c r="I12887" t="s">
        <v>773</v>
      </c>
      <c r="J12887" t="s">
        <v>172</v>
      </c>
      <c r="K12887" t="s">
        <v>237</v>
      </c>
      <c r="L12887" t="s">
        <v>238</v>
      </c>
      <c r="M12887" t="s">
        <v>238</v>
      </c>
      <c r="N12887" t="s">
        <v>239</v>
      </c>
      <c r="O12887">
        <v>30491</v>
      </c>
      <c r="P12887">
        <v>30491</v>
      </c>
      <c r="Q12887">
        <v>3424</v>
      </c>
    </row>
    <row r="12888" spans="1:17" x14ac:dyDescent="0.25">
      <c r="A12888">
        <v>61373</v>
      </c>
      <c r="B12888">
        <v>25021</v>
      </c>
      <c r="C12888" s="1" t="str">
        <f t="shared" si="201"/>
        <v>25021</v>
      </c>
      <c r="D12888">
        <v>42.071176000000001</v>
      </c>
      <c r="E12888">
        <v>-71.458562000000001</v>
      </c>
      <c r="F12888" t="s">
        <v>16910</v>
      </c>
      <c r="G12888" t="s">
        <v>16911</v>
      </c>
      <c r="H12888" t="s">
        <v>788</v>
      </c>
      <c r="I12888" t="s">
        <v>773</v>
      </c>
      <c r="J12888" t="s">
        <v>172</v>
      </c>
      <c r="K12888" t="s">
        <v>237</v>
      </c>
      <c r="L12888" t="s">
        <v>238</v>
      </c>
      <c r="M12888" t="s">
        <v>238</v>
      </c>
      <c r="N12888" t="s">
        <v>239</v>
      </c>
      <c r="O12888">
        <v>45113</v>
      </c>
      <c r="P12888">
        <v>45113</v>
      </c>
      <c r="Q12888">
        <v>5066</v>
      </c>
    </row>
    <row r="12889" spans="1:17" x14ac:dyDescent="0.25">
      <c r="A12889">
        <v>61374</v>
      </c>
      <c r="B12889">
        <v>51043</v>
      </c>
      <c r="C12889" s="1" t="str">
        <f t="shared" si="201"/>
        <v>51043</v>
      </c>
      <c r="D12889">
        <v>39.06485</v>
      </c>
      <c r="E12889">
        <v>-78.138206999999994</v>
      </c>
      <c r="F12889" t="s">
        <v>16912</v>
      </c>
      <c r="G12889" t="s">
        <v>16913</v>
      </c>
      <c r="H12889" t="s">
        <v>3312</v>
      </c>
      <c r="I12889" t="s">
        <v>229</v>
      </c>
      <c r="J12889" t="s">
        <v>536</v>
      </c>
      <c r="K12889" t="s">
        <v>237</v>
      </c>
      <c r="L12889" t="s">
        <v>238</v>
      </c>
      <c r="M12889" t="s">
        <v>238</v>
      </c>
      <c r="N12889" t="s">
        <v>239</v>
      </c>
      <c r="O12889">
        <v>158250</v>
      </c>
      <c r="P12889">
        <v>158250</v>
      </c>
      <c r="Q12889">
        <v>17771</v>
      </c>
    </row>
    <row r="12890" spans="1:17" x14ac:dyDescent="0.25">
      <c r="A12890">
        <v>61375</v>
      </c>
      <c r="B12890">
        <v>51131</v>
      </c>
      <c r="C12890" s="1" t="str">
        <f t="shared" si="201"/>
        <v>51131</v>
      </c>
      <c r="D12890">
        <v>37.369397999999997</v>
      </c>
      <c r="E12890">
        <v>-75.914126999999993</v>
      </c>
      <c r="F12890" t="s">
        <v>16914</v>
      </c>
      <c r="G12890" t="s">
        <v>16915</v>
      </c>
      <c r="H12890" t="s">
        <v>3312</v>
      </c>
      <c r="I12890" t="s">
        <v>229</v>
      </c>
      <c r="J12890" t="s">
        <v>536</v>
      </c>
      <c r="K12890" t="s">
        <v>237</v>
      </c>
      <c r="L12890" t="s">
        <v>238</v>
      </c>
      <c r="M12890" t="s">
        <v>238</v>
      </c>
      <c r="N12890" t="s">
        <v>239</v>
      </c>
      <c r="O12890">
        <v>328550</v>
      </c>
      <c r="P12890">
        <v>328550</v>
      </c>
      <c r="Q12890">
        <v>36895</v>
      </c>
    </row>
    <row r="12891" spans="1:17" x14ac:dyDescent="0.25">
      <c r="A12891">
        <v>61376</v>
      </c>
      <c r="B12891">
        <v>36059</v>
      </c>
      <c r="C12891" s="1" t="str">
        <f t="shared" si="201"/>
        <v>36059</v>
      </c>
      <c r="D12891">
        <v>40.648890000000002</v>
      </c>
      <c r="E12891">
        <v>-73.506671999999995</v>
      </c>
      <c r="F12891" t="s">
        <v>16916</v>
      </c>
      <c r="G12891" t="s">
        <v>16917</v>
      </c>
      <c r="H12891" t="s">
        <v>170</v>
      </c>
      <c r="I12891" t="s">
        <v>171</v>
      </c>
      <c r="J12891" t="s">
        <v>172</v>
      </c>
      <c r="K12891" t="s">
        <v>237</v>
      </c>
      <c r="L12891" t="s">
        <v>238</v>
      </c>
      <c r="M12891" t="s">
        <v>238</v>
      </c>
      <c r="N12891" t="s">
        <v>239</v>
      </c>
      <c r="O12891">
        <v>27079</v>
      </c>
      <c r="P12891">
        <v>27079</v>
      </c>
      <c r="Q12891">
        <v>3041</v>
      </c>
    </row>
    <row r="12892" spans="1:17" x14ac:dyDescent="0.25">
      <c r="A12892">
        <v>61377</v>
      </c>
      <c r="B12892">
        <v>6099</v>
      </c>
      <c r="C12892" s="1" t="str">
        <f t="shared" si="201"/>
        <v>06099</v>
      </c>
      <c r="D12892">
        <v>37.468888</v>
      </c>
      <c r="E12892">
        <v>-121.166326</v>
      </c>
      <c r="F12892" t="s">
        <v>16918</v>
      </c>
      <c r="G12892" t="s">
        <v>16919</v>
      </c>
      <c r="H12892" t="s">
        <v>38</v>
      </c>
      <c r="I12892" t="s">
        <v>92</v>
      </c>
      <c r="J12892" t="s">
        <v>57</v>
      </c>
      <c r="K12892" t="s">
        <v>237</v>
      </c>
      <c r="L12892" t="s">
        <v>238</v>
      </c>
      <c r="M12892" t="s">
        <v>238</v>
      </c>
      <c r="N12892" t="s">
        <v>239</v>
      </c>
      <c r="O12892">
        <v>46752</v>
      </c>
      <c r="P12892">
        <v>46752</v>
      </c>
      <c r="Q12892">
        <v>5250</v>
      </c>
    </row>
    <row r="12893" spans="1:17" x14ac:dyDescent="0.25">
      <c r="A12893">
        <v>61378</v>
      </c>
      <c r="B12893">
        <v>36119</v>
      </c>
      <c r="C12893" s="1" t="str">
        <f t="shared" si="201"/>
        <v>36119</v>
      </c>
      <c r="D12893">
        <v>41.196838999999997</v>
      </c>
      <c r="E12893">
        <v>-73.725695000000002</v>
      </c>
      <c r="F12893" t="s">
        <v>16920</v>
      </c>
      <c r="G12893" t="s">
        <v>16921</v>
      </c>
      <c r="H12893" t="s">
        <v>170</v>
      </c>
      <c r="I12893" t="s">
        <v>171</v>
      </c>
      <c r="J12893" t="s">
        <v>172</v>
      </c>
      <c r="K12893" t="s">
        <v>21</v>
      </c>
      <c r="L12893" t="s">
        <v>22</v>
      </c>
      <c r="M12893" t="s">
        <v>22</v>
      </c>
      <c r="N12893" t="s">
        <v>23</v>
      </c>
      <c r="O12893">
        <v>185</v>
      </c>
      <c r="P12893">
        <v>185</v>
      </c>
      <c r="Q12893">
        <v>0</v>
      </c>
    </row>
    <row r="12894" spans="1:17" x14ac:dyDescent="0.25">
      <c r="A12894">
        <v>61378</v>
      </c>
      <c r="B12894">
        <v>36119</v>
      </c>
      <c r="C12894" s="1" t="str">
        <f t="shared" si="201"/>
        <v>36119</v>
      </c>
      <c r="D12894">
        <v>41.196838999999997</v>
      </c>
      <c r="E12894">
        <v>-73.725695000000002</v>
      </c>
      <c r="F12894" t="s">
        <v>16920</v>
      </c>
      <c r="G12894" t="s">
        <v>16921</v>
      </c>
      <c r="H12894" t="s">
        <v>170</v>
      </c>
      <c r="I12894" t="s">
        <v>171</v>
      </c>
      <c r="J12894" t="s">
        <v>172</v>
      </c>
      <c r="K12894" t="s">
        <v>21</v>
      </c>
      <c r="L12894" t="s">
        <v>39</v>
      </c>
      <c r="M12894" t="s">
        <v>39</v>
      </c>
      <c r="N12894" t="s">
        <v>40</v>
      </c>
      <c r="O12894">
        <v>1</v>
      </c>
      <c r="P12894">
        <v>1</v>
      </c>
      <c r="Q12894">
        <v>0</v>
      </c>
    </row>
    <row r="12895" spans="1:17" x14ac:dyDescent="0.25">
      <c r="A12895">
        <v>61379</v>
      </c>
      <c r="B12895">
        <v>27039</v>
      </c>
      <c r="C12895" s="1" t="str">
        <f t="shared" si="201"/>
        <v>27039</v>
      </c>
      <c r="D12895">
        <v>44.040418000000003</v>
      </c>
      <c r="E12895">
        <v>-92.69</v>
      </c>
      <c r="F12895" t="s">
        <v>16922</v>
      </c>
      <c r="G12895" t="s">
        <v>16923</v>
      </c>
      <c r="H12895" t="s">
        <v>87</v>
      </c>
      <c r="I12895" t="s">
        <v>88</v>
      </c>
      <c r="J12895" t="s">
        <v>89</v>
      </c>
      <c r="K12895" t="s">
        <v>237</v>
      </c>
      <c r="L12895" t="s">
        <v>238</v>
      </c>
      <c r="M12895" t="s">
        <v>238</v>
      </c>
      <c r="N12895" t="s">
        <v>239</v>
      </c>
      <c r="O12895">
        <v>75309</v>
      </c>
      <c r="P12895">
        <v>75309</v>
      </c>
      <c r="Q12895">
        <v>8457</v>
      </c>
    </row>
    <row r="12896" spans="1:17" x14ac:dyDescent="0.25">
      <c r="A12896">
        <v>61380</v>
      </c>
      <c r="B12896">
        <v>27081</v>
      </c>
      <c r="C12896" s="1" t="str">
        <f t="shared" si="201"/>
        <v>27081</v>
      </c>
      <c r="D12896">
        <v>43.912137999999999</v>
      </c>
      <c r="E12896">
        <v>-96.187032000000002</v>
      </c>
      <c r="F12896" t="s">
        <v>16924</v>
      </c>
      <c r="G12896" t="s">
        <v>16925</v>
      </c>
      <c r="H12896" t="s">
        <v>87</v>
      </c>
      <c r="I12896" t="s">
        <v>88</v>
      </c>
      <c r="J12896" t="s">
        <v>89</v>
      </c>
      <c r="K12896" t="s">
        <v>237</v>
      </c>
      <c r="L12896" t="s">
        <v>238</v>
      </c>
      <c r="M12896" t="s">
        <v>238</v>
      </c>
      <c r="N12896" t="s">
        <v>239</v>
      </c>
      <c r="O12896">
        <v>67233</v>
      </c>
      <c r="P12896">
        <v>67233</v>
      </c>
      <c r="Q12896">
        <v>7550</v>
      </c>
    </row>
    <row r="12897" spans="1:17" x14ac:dyDescent="0.25">
      <c r="A12897">
        <v>61381</v>
      </c>
      <c r="B12897">
        <v>27013</v>
      </c>
      <c r="C12897" s="1" t="str">
        <f t="shared" si="201"/>
        <v>27013</v>
      </c>
      <c r="D12897">
        <v>44.182608999999999</v>
      </c>
      <c r="E12897">
        <v>-93.876266999999999</v>
      </c>
      <c r="F12897" t="s">
        <v>16926</v>
      </c>
      <c r="G12897" t="s">
        <v>16927</v>
      </c>
      <c r="H12897" t="s">
        <v>87</v>
      </c>
      <c r="I12897" t="s">
        <v>88</v>
      </c>
      <c r="J12897" t="s">
        <v>89</v>
      </c>
      <c r="K12897" t="s">
        <v>237</v>
      </c>
      <c r="L12897" t="s">
        <v>238</v>
      </c>
      <c r="M12897" t="s">
        <v>238</v>
      </c>
      <c r="N12897" t="s">
        <v>239</v>
      </c>
      <c r="O12897">
        <v>73510</v>
      </c>
      <c r="P12897">
        <v>73510</v>
      </c>
      <c r="Q12897">
        <v>8255</v>
      </c>
    </row>
    <row r="12898" spans="1:17" x14ac:dyDescent="0.25">
      <c r="A12898">
        <v>61382</v>
      </c>
      <c r="B12898">
        <v>27025</v>
      </c>
      <c r="C12898" s="1" t="str">
        <f t="shared" si="201"/>
        <v>27025</v>
      </c>
      <c r="D12898">
        <v>45.319892000000003</v>
      </c>
      <c r="E12898">
        <v>-92.796599000000001</v>
      </c>
      <c r="F12898" t="s">
        <v>16928</v>
      </c>
      <c r="G12898" t="s">
        <v>16929</v>
      </c>
      <c r="H12898" t="s">
        <v>87</v>
      </c>
      <c r="I12898" t="s">
        <v>88</v>
      </c>
      <c r="J12898" t="s">
        <v>89</v>
      </c>
      <c r="K12898" t="s">
        <v>237</v>
      </c>
      <c r="L12898" t="s">
        <v>238</v>
      </c>
      <c r="M12898" t="s">
        <v>238</v>
      </c>
      <c r="N12898" t="s">
        <v>239</v>
      </c>
      <c r="O12898">
        <v>44436</v>
      </c>
      <c r="P12898">
        <v>44436</v>
      </c>
      <c r="Q12898">
        <v>4990</v>
      </c>
    </row>
    <row r="12899" spans="1:17" x14ac:dyDescent="0.25">
      <c r="A12899">
        <v>61383</v>
      </c>
      <c r="B12899">
        <v>27103</v>
      </c>
      <c r="C12899" s="1" t="str">
        <f t="shared" si="201"/>
        <v>27103</v>
      </c>
      <c r="D12899">
        <v>44.259504</v>
      </c>
      <c r="E12899">
        <v>-94.289069999999995</v>
      </c>
      <c r="F12899" t="s">
        <v>16930</v>
      </c>
      <c r="G12899" t="s">
        <v>16931</v>
      </c>
      <c r="H12899" t="s">
        <v>87</v>
      </c>
      <c r="I12899" t="s">
        <v>88</v>
      </c>
      <c r="J12899" t="s">
        <v>89</v>
      </c>
      <c r="K12899" t="s">
        <v>237</v>
      </c>
      <c r="L12899" t="s">
        <v>238</v>
      </c>
      <c r="M12899" t="s">
        <v>238</v>
      </c>
      <c r="N12899" t="s">
        <v>239</v>
      </c>
      <c r="O12899">
        <v>73022</v>
      </c>
      <c r="P12899">
        <v>73022</v>
      </c>
      <c r="Q12899">
        <v>8200</v>
      </c>
    </row>
    <row r="12900" spans="1:17" x14ac:dyDescent="0.25">
      <c r="A12900">
        <v>61384</v>
      </c>
      <c r="B12900">
        <v>27145</v>
      </c>
      <c r="C12900" s="1" t="str">
        <f t="shared" si="201"/>
        <v>27145</v>
      </c>
      <c r="D12900">
        <v>45.477397000000003</v>
      </c>
      <c r="E12900">
        <v>-94.121313999999998</v>
      </c>
      <c r="F12900" t="s">
        <v>16932</v>
      </c>
      <c r="G12900" t="s">
        <v>16933</v>
      </c>
      <c r="H12900" t="s">
        <v>87</v>
      </c>
      <c r="I12900" t="s">
        <v>88</v>
      </c>
      <c r="J12900" t="s">
        <v>89</v>
      </c>
      <c r="K12900" t="s">
        <v>237</v>
      </c>
      <c r="L12900" t="s">
        <v>238</v>
      </c>
      <c r="M12900" t="s">
        <v>238</v>
      </c>
      <c r="N12900" t="s">
        <v>239</v>
      </c>
      <c r="O12900">
        <v>60384</v>
      </c>
      <c r="P12900">
        <v>60384</v>
      </c>
      <c r="Q12900">
        <v>6781</v>
      </c>
    </row>
    <row r="12901" spans="1:17" x14ac:dyDescent="0.25">
      <c r="A12901">
        <v>61385</v>
      </c>
      <c r="B12901">
        <v>13013</v>
      </c>
      <c r="C12901" s="1" t="str">
        <f t="shared" si="201"/>
        <v>13013</v>
      </c>
      <c r="D12901">
        <v>33.964987999999998</v>
      </c>
      <c r="E12901">
        <v>-83.765640000000005</v>
      </c>
      <c r="F12901" t="s">
        <v>16934</v>
      </c>
      <c r="G12901" t="s">
        <v>16935</v>
      </c>
      <c r="H12901" t="s">
        <v>894</v>
      </c>
      <c r="I12901" t="s">
        <v>229</v>
      </c>
      <c r="J12901" t="s">
        <v>31</v>
      </c>
      <c r="K12901" t="s">
        <v>21</v>
      </c>
      <c r="L12901" t="s">
        <v>220</v>
      </c>
      <c r="M12901" t="s">
        <v>221</v>
      </c>
      <c r="N12901" t="s">
        <v>222</v>
      </c>
      <c r="O12901">
        <v>268522</v>
      </c>
      <c r="P12901">
        <v>268522</v>
      </c>
      <c r="Q12901">
        <v>30177.512999999999</v>
      </c>
    </row>
    <row r="12902" spans="1:17" x14ac:dyDescent="0.25">
      <c r="A12902">
        <v>61385</v>
      </c>
      <c r="B12902">
        <v>13013</v>
      </c>
      <c r="C12902" s="1" t="str">
        <f t="shared" si="201"/>
        <v>13013</v>
      </c>
      <c r="D12902">
        <v>33.964987999999998</v>
      </c>
      <c r="E12902">
        <v>-83.765640000000005</v>
      </c>
      <c r="F12902" t="s">
        <v>16934</v>
      </c>
      <c r="G12902" t="s">
        <v>16935</v>
      </c>
      <c r="H12902" t="s">
        <v>894</v>
      </c>
      <c r="I12902" t="s">
        <v>229</v>
      </c>
      <c r="J12902" t="s">
        <v>31</v>
      </c>
      <c r="K12902" t="s">
        <v>21</v>
      </c>
      <c r="L12902" t="s">
        <v>39</v>
      </c>
      <c r="M12902" t="s">
        <v>39</v>
      </c>
      <c r="N12902" t="s">
        <v>40</v>
      </c>
      <c r="O12902">
        <v>73281</v>
      </c>
      <c r="P12902">
        <v>73281</v>
      </c>
      <c r="Q12902">
        <v>8235.4869999999992</v>
      </c>
    </row>
    <row r="12903" spans="1:17" x14ac:dyDescent="0.25">
      <c r="A12903">
        <v>61386</v>
      </c>
      <c r="B12903">
        <v>13035</v>
      </c>
      <c r="C12903" s="1" t="str">
        <f t="shared" si="201"/>
        <v>13035</v>
      </c>
      <c r="D12903">
        <v>33.244191999999998</v>
      </c>
      <c r="E12903">
        <v>-84.122024999999994</v>
      </c>
      <c r="F12903" t="s">
        <v>16936</v>
      </c>
      <c r="G12903" t="s">
        <v>16937</v>
      </c>
      <c r="H12903" t="s">
        <v>894</v>
      </c>
      <c r="I12903" t="s">
        <v>229</v>
      </c>
      <c r="J12903" t="s">
        <v>31</v>
      </c>
      <c r="K12903" t="s">
        <v>21</v>
      </c>
      <c r="L12903" t="s">
        <v>220</v>
      </c>
      <c r="M12903" t="s">
        <v>221</v>
      </c>
      <c r="N12903" t="s">
        <v>222</v>
      </c>
      <c r="O12903">
        <v>393020</v>
      </c>
      <c r="P12903">
        <v>393020</v>
      </c>
      <c r="Q12903">
        <v>46215</v>
      </c>
    </row>
    <row r="12904" spans="1:17" x14ac:dyDescent="0.25">
      <c r="A12904">
        <v>61387</v>
      </c>
      <c r="B12904">
        <v>13063</v>
      </c>
      <c r="C12904" s="1" t="str">
        <f t="shared" si="201"/>
        <v>13063</v>
      </c>
      <c r="D12904">
        <v>34.127146000000003</v>
      </c>
      <c r="E12904">
        <v>-84.033376000000004</v>
      </c>
      <c r="F12904" t="s">
        <v>16938</v>
      </c>
      <c r="G12904" t="s">
        <v>16939</v>
      </c>
      <c r="H12904" t="s">
        <v>894</v>
      </c>
      <c r="I12904" t="s">
        <v>229</v>
      </c>
      <c r="J12904" t="s">
        <v>31</v>
      </c>
      <c r="K12904" t="s">
        <v>21</v>
      </c>
      <c r="L12904" t="s">
        <v>220</v>
      </c>
      <c r="M12904" t="s">
        <v>221</v>
      </c>
      <c r="N12904" t="s">
        <v>222</v>
      </c>
      <c r="O12904">
        <v>645382</v>
      </c>
      <c r="P12904">
        <v>645382</v>
      </c>
      <c r="Q12904">
        <v>62593</v>
      </c>
    </row>
    <row r="12905" spans="1:17" x14ac:dyDescent="0.25">
      <c r="A12905">
        <v>61388</v>
      </c>
      <c r="B12905">
        <v>12031</v>
      </c>
      <c r="C12905" s="1" t="str">
        <f t="shared" si="201"/>
        <v>12031</v>
      </c>
      <c r="D12905">
        <v>30.523647</v>
      </c>
      <c r="E12905">
        <v>-81.686442999999997</v>
      </c>
      <c r="F12905" t="s">
        <v>16940</v>
      </c>
      <c r="G12905" t="s">
        <v>16941</v>
      </c>
      <c r="H12905" t="s">
        <v>234</v>
      </c>
      <c r="I12905" t="s">
        <v>229</v>
      </c>
      <c r="J12905" t="s">
        <v>31</v>
      </c>
      <c r="K12905" t="s">
        <v>237</v>
      </c>
      <c r="L12905" t="s">
        <v>238</v>
      </c>
      <c r="M12905" t="s">
        <v>238</v>
      </c>
      <c r="N12905" t="s">
        <v>239</v>
      </c>
      <c r="O12905">
        <v>129674</v>
      </c>
      <c r="P12905">
        <v>129674</v>
      </c>
      <c r="Q12905">
        <v>14562</v>
      </c>
    </row>
    <row r="12906" spans="1:17" x14ac:dyDescent="0.25">
      <c r="A12906">
        <v>61389</v>
      </c>
      <c r="C12906" s="1" t="str">
        <f t="shared" si="201"/>
        <v/>
      </c>
      <c r="D12906">
        <v>42.618969</v>
      </c>
      <c r="E12906">
        <v>-78.179519999999997</v>
      </c>
      <c r="F12906" t="s">
        <v>16942</v>
      </c>
      <c r="G12906" t="s">
        <v>16943</v>
      </c>
      <c r="H12906" t="s">
        <v>170</v>
      </c>
      <c r="I12906" t="s">
        <v>171</v>
      </c>
      <c r="J12906" t="s">
        <v>172</v>
      </c>
      <c r="K12906" t="s">
        <v>237</v>
      </c>
      <c r="L12906" t="s">
        <v>238</v>
      </c>
      <c r="M12906" t="s">
        <v>238</v>
      </c>
      <c r="N12906" t="s">
        <v>239</v>
      </c>
      <c r="O12906">
        <v>16448</v>
      </c>
      <c r="P12906">
        <v>16448</v>
      </c>
      <c r="Q12906">
        <v>1847</v>
      </c>
    </row>
    <row r="12907" spans="1:17" x14ac:dyDescent="0.25">
      <c r="A12907">
        <v>61391</v>
      </c>
      <c r="B12907">
        <v>26013</v>
      </c>
      <c r="C12907" s="1" t="str">
        <f t="shared" si="201"/>
        <v>26013</v>
      </c>
      <c r="D12907">
        <v>46.792668999999997</v>
      </c>
      <c r="E12907">
        <v>-88.614008999999996</v>
      </c>
      <c r="F12907" t="s">
        <v>16944</v>
      </c>
      <c r="G12907" t="s">
        <v>16945</v>
      </c>
      <c r="H12907" t="s">
        <v>1719</v>
      </c>
      <c r="I12907" t="s">
        <v>309</v>
      </c>
      <c r="J12907" t="s">
        <v>536</v>
      </c>
      <c r="K12907" t="s">
        <v>21</v>
      </c>
      <c r="L12907" t="s">
        <v>39</v>
      </c>
      <c r="M12907" t="s">
        <v>39</v>
      </c>
      <c r="N12907" t="s">
        <v>40</v>
      </c>
      <c r="O12907">
        <v>1565289</v>
      </c>
      <c r="P12907">
        <v>1565289</v>
      </c>
      <c r="Q12907">
        <v>187627</v>
      </c>
    </row>
    <row r="12908" spans="1:17" x14ac:dyDescent="0.25">
      <c r="A12908">
        <v>61392</v>
      </c>
      <c r="B12908">
        <v>26103</v>
      </c>
      <c r="C12908" s="1" t="str">
        <f t="shared" si="201"/>
        <v>26103</v>
      </c>
      <c r="D12908">
        <v>46.512697000000003</v>
      </c>
      <c r="E12908">
        <v>-87.510740999999996</v>
      </c>
      <c r="F12908" t="s">
        <v>16946</v>
      </c>
      <c r="G12908" t="s">
        <v>16947</v>
      </c>
      <c r="H12908" t="s">
        <v>1719</v>
      </c>
      <c r="I12908" t="s">
        <v>309</v>
      </c>
      <c r="J12908" t="s">
        <v>536</v>
      </c>
      <c r="K12908" t="s">
        <v>21</v>
      </c>
      <c r="L12908" t="s">
        <v>39</v>
      </c>
      <c r="M12908" t="s">
        <v>39</v>
      </c>
      <c r="N12908" t="s">
        <v>40</v>
      </c>
      <c r="O12908">
        <v>3801448</v>
      </c>
      <c r="P12908">
        <v>3801448</v>
      </c>
      <c r="Q12908">
        <v>457105</v>
      </c>
    </row>
    <row r="12909" spans="1:17" x14ac:dyDescent="0.25">
      <c r="A12909">
        <v>61397</v>
      </c>
      <c r="B12909">
        <v>13099</v>
      </c>
      <c r="C12909" s="1" t="str">
        <f t="shared" si="201"/>
        <v>13099</v>
      </c>
      <c r="D12909">
        <v>31.138000000000002</v>
      </c>
      <c r="E12909">
        <v>-85.031000000000006</v>
      </c>
      <c r="F12909" t="s">
        <v>16948</v>
      </c>
      <c r="G12909" t="s">
        <v>16949</v>
      </c>
      <c r="H12909" t="s">
        <v>894</v>
      </c>
      <c r="I12909" t="s">
        <v>229</v>
      </c>
      <c r="J12909" t="s">
        <v>31</v>
      </c>
      <c r="K12909" t="s">
        <v>237</v>
      </c>
      <c r="L12909" t="s">
        <v>238</v>
      </c>
      <c r="M12909" t="s">
        <v>238</v>
      </c>
      <c r="N12909" t="s">
        <v>239</v>
      </c>
      <c r="O12909">
        <v>27364</v>
      </c>
      <c r="P12909">
        <v>27364</v>
      </c>
      <c r="Q12909">
        <v>3073</v>
      </c>
    </row>
    <row r="12910" spans="1:17" x14ac:dyDescent="0.25">
      <c r="A12910">
        <v>61398</v>
      </c>
      <c r="B12910">
        <v>9003</v>
      </c>
      <c r="C12910" s="1" t="str">
        <f t="shared" si="201"/>
        <v>09003</v>
      </c>
      <c r="D12910">
        <v>42.009</v>
      </c>
      <c r="E12910">
        <v>-72.650000000000006</v>
      </c>
      <c r="F12910" t="s">
        <v>16950</v>
      </c>
      <c r="G12910" t="s">
        <v>16951</v>
      </c>
      <c r="H12910" t="s">
        <v>41</v>
      </c>
      <c r="I12910" t="s">
        <v>773</v>
      </c>
      <c r="J12910" t="s">
        <v>172</v>
      </c>
      <c r="K12910" t="s">
        <v>237</v>
      </c>
      <c r="L12910" t="s">
        <v>238</v>
      </c>
      <c r="M12910" t="s">
        <v>238</v>
      </c>
      <c r="N12910" t="s">
        <v>239</v>
      </c>
      <c r="O12910">
        <v>31835</v>
      </c>
      <c r="P12910">
        <v>31835</v>
      </c>
      <c r="Q12910">
        <v>3575</v>
      </c>
    </row>
    <row r="12911" spans="1:17" x14ac:dyDescent="0.25">
      <c r="A12911">
        <v>61399</v>
      </c>
      <c r="B12911">
        <v>25017</v>
      </c>
      <c r="C12911" s="1" t="str">
        <f t="shared" si="201"/>
        <v>25017</v>
      </c>
      <c r="D12911">
        <v>42.68</v>
      </c>
      <c r="E12911">
        <v>-71.83</v>
      </c>
      <c r="F12911" t="s">
        <v>16952</v>
      </c>
      <c r="G12911" t="s">
        <v>16953</v>
      </c>
      <c r="H12911" t="s">
        <v>788</v>
      </c>
      <c r="I12911" t="s">
        <v>773</v>
      </c>
      <c r="J12911" t="s">
        <v>172</v>
      </c>
      <c r="K12911" t="s">
        <v>237</v>
      </c>
      <c r="L12911" t="s">
        <v>238</v>
      </c>
      <c r="M12911" t="s">
        <v>238</v>
      </c>
      <c r="N12911" t="s">
        <v>239</v>
      </c>
      <c r="O12911">
        <v>28745</v>
      </c>
      <c r="P12911">
        <v>28745</v>
      </c>
      <c r="Q12911">
        <v>3228</v>
      </c>
    </row>
    <row r="12912" spans="1:17" x14ac:dyDescent="0.25">
      <c r="A12912">
        <v>61402</v>
      </c>
      <c r="B12912">
        <v>48155</v>
      </c>
      <c r="C12912" s="1" t="str">
        <f t="shared" si="201"/>
        <v>48155</v>
      </c>
      <c r="D12912">
        <v>33.915315</v>
      </c>
      <c r="E12912">
        <v>-99.740278000000004</v>
      </c>
      <c r="F12912" t="s">
        <v>16954</v>
      </c>
      <c r="G12912" t="s">
        <v>16955</v>
      </c>
      <c r="H12912" t="s">
        <v>55</v>
      </c>
      <c r="I12912" t="s">
        <v>56</v>
      </c>
      <c r="J12912" t="s">
        <v>225</v>
      </c>
      <c r="K12912" t="s">
        <v>24</v>
      </c>
      <c r="L12912" t="s">
        <v>25</v>
      </c>
      <c r="M12912" t="s">
        <v>25</v>
      </c>
      <c r="N12912" t="s">
        <v>26</v>
      </c>
      <c r="O12912">
        <v>3442557</v>
      </c>
      <c r="P12912">
        <v>3442557</v>
      </c>
      <c r="Q12912">
        <v>386587</v>
      </c>
    </row>
    <row r="12913" spans="1:17" x14ac:dyDescent="0.25">
      <c r="A12913">
        <v>61403</v>
      </c>
      <c r="B12913">
        <v>37155</v>
      </c>
      <c r="C12913" s="1" t="str">
        <f t="shared" si="201"/>
        <v>37155</v>
      </c>
      <c r="D12913">
        <v>34.670842</v>
      </c>
      <c r="E12913">
        <v>-79.199375000000003</v>
      </c>
      <c r="F12913" t="s">
        <v>16956</v>
      </c>
      <c r="G12913" t="s">
        <v>16957</v>
      </c>
      <c r="H12913" t="s">
        <v>1235</v>
      </c>
      <c r="I12913" t="s">
        <v>229</v>
      </c>
      <c r="J12913" t="s">
        <v>31</v>
      </c>
      <c r="K12913" t="s">
        <v>237</v>
      </c>
      <c r="L12913" t="s">
        <v>238</v>
      </c>
      <c r="M12913" t="s">
        <v>238</v>
      </c>
      <c r="N12913" t="s">
        <v>239</v>
      </c>
      <c r="O12913">
        <v>83262</v>
      </c>
      <c r="P12913">
        <v>83262</v>
      </c>
      <c r="Q12913">
        <v>9350</v>
      </c>
    </row>
    <row r="12914" spans="1:17" x14ac:dyDescent="0.25">
      <c r="A12914">
        <v>61404</v>
      </c>
      <c r="B12914">
        <v>37079</v>
      </c>
      <c r="C12914" s="1" t="str">
        <f t="shared" si="201"/>
        <v>37079</v>
      </c>
      <c r="D12914">
        <v>35.478155000000001</v>
      </c>
      <c r="E12914">
        <v>-77.979166000000006</v>
      </c>
      <c r="F12914" t="s">
        <v>16958</v>
      </c>
      <c r="G12914" t="s">
        <v>16959</v>
      </c>
      <c r="H12914" t="s">
        <v>1235</v>
      </c>
      <c r="I12914" t="s">
        <v>229</v>
      </c>
      <c r="J12914" t="s">
        <v>31</v>
      </c>
      <c r="K12914" t="s">
        <v>237</v>
      </c>
      <c r="L12914" t="s">
        <v>238</v>
      </c>
      <c r="M12914" t="s">
        <v>238</v>
      </c>
      <c r="N12914" t="s">
        <v>239</v>
      </c>
      <c r="O12914">
        <v>91348</v>
      </c>
      <c r="P12914">
        <v>91348</v>
      </c>
      <c r="Q12914">
        <v>10258</v>
      </c>
    </row>
    <row r="12915" spans="1:17" x14ac:dyDescent="0.25">
      <c r="A12915">
        <v>61405</v>
      </c>
      <c r="B12915">
        <v>37079</v>
      </c>
      <c r="C12915" s="1" t="str">
        <f t="shared" si="201"/>
        <v>37079</v>
      </c>
      <c r="D12915">
        <v>35.305746999999997</v>
      </c>
      <c r="E12915">
        <v>-77.828889000000004</v>
      </c>
      <c r="F12915" t="s">
        <v>16960</v>
      </c>
      <c r="G12915" t="s">
        <v>16961</v>
      </c>
      <c r="H12915" t="s">
        <v>1235</v>
      </c>
      <c r="I12915" t="s">
        <v>229</v>
      </c>
      <c r="J12915" t="s">
        <v>31</v>
      </c>
      <c r="K12915" t="s">
        <v>237</v>
      </c>
      <c r="L12915" t="s">
        <v>238</v>
      </c>
      <c r="M12915" t="s">
        <v>238</v>
      </c>
      <c r="N12915" t="s">
        <v>239</v>
      </c>
      <c r="O12915">
        <v>82754</v>
      </c>
      <c r="P12915">
        <v>82754</v>
      </c>
      <c r="Q12915">
        <v>9293</v>
      </c>
    </row>
    <row r="12916" spans="1:17" x14ac:dyDescent="0.25">
      <c r="A12916">
        <v>61406</v>
      </c>
      <c r="B12916">
        <v>51057</v>
      </c>
      <c r="C12916" s="1" t="str">
        <f t="shared" si="201"/>
        <v>51057</v>
      </c>
      <c r="D12916">
        <v>37.834094</v>
      </c>
      <c r="E12916">
        <v>-76.799966999999995</v>
      </c>
      <c r="F12916" t="s">
        <v>16962</v>
      </c>
      <c r="G12916" t="s">
        <v>16963</v>
      </c>
      <c r="H12916" t="s">
        <v>3312</v>
      </c>
      <c r="I12916" t="s">
        <v>229</v>
      </c>
      <c r="J12916" t="s">
        <v>31</v>
      </c>
      <c r="K12916" t="s">
        <v>237</v>
      </c>
      <c r="L12916" t="s">
        <v>238</v>
      </c>
      <c r="M12916" t="s">
        <v>238</v>
      </c>
      <c r="N12916" t="s">
        <v>239</v>
      </c>
      <c r="O12916">
        <v>380448</v>
      </c>
      <c r="P12916">
        <v>380448</v>
      </c>
      <c r="Q12916">
        <v>42723</v>
      </c>
    </row>
    <row r="12917" spans="1:17" x14ac:dyDescent="0.25">
      <c r="A12917">
        <v>61407</v>
      </c>
      <c r="B12917">
        <v>31001</v>
      </c>
      <c r="C12917" s="1" t="str">
        <f t="shared" si="201"/>
        <v>31001</v>
      </c>
      <c r="D12917">
        <v>40.240167999999997</v>
      </c>
      <c r="E12917">
        <v>-98.405956000000003</v>
      </c>
      <c r="F12917" t="s">
        <v>16964</v>
      </c>
      <c r="G12917" t="s">
        <v>16965</v>
      </c>
      <c r="H12917" t="s">
        <v>123</v>
      </c>
      <c r="I12917" t="s">
        <v>88</v>
      </c>
      <c r="J12917" t="s">
        <v>89</v>
      </c>
      <c r="K12917" t="s">
        <v>24</v>
      </c>
      <c r="L12917" t="s">
        <v>25</v>
      </c>
      <c r="M12917" t="s">
        <v>25</v>
      </c>
      <c r="N12917" t="s">
        <v>26</v>
      </c>
      <c r="O12917">
        <v>3773539</v>
      </c>
      <c r="P12917">
        <v>3773539</v>
      </c>
      <c r="Q12917">
        <v>423755</v>
      </c>
    </row>
    <row r="12918" spans="1:17" x14ac:dyDescent="0.25">
      <c r="A12918">
        <v>61408</v>
      </c>
      <c r="B12918">
        <v>9005</v>
      </c>
      <c r="C12918" s="1" t="str">
        <f t="shared" si="201"/>
        <v>09005</v>
      </c>
      <c r="D12918">
        <v>41.892997000000001</v>
      </c>
      <c r="E12918">
        <v>-72.985950000000003</v>
      </c>
      <c r="F12918" t="s">
        <v>16966</v>
      </c>
      <c r="G12918" t="s">
        <v>16967</v>
      </c>
      <c r="H12918" t="s">
        <v>41</v>
      </c>
      <c r="I12918" t="s">
        <v>773</v>
      </c>
      <c r="J12918" t="s">
        <v>172</v>
      </c>
      <c r="K12918" t="s">
        <v>237</v>
      </c>
      <c r="L12918" t="s">
        <v>238</v>
      </c>
      <c r="M12918" t="s">
        <v>238</v>
      </c>
      <c r="N12918" t="s">
        <v>239</v>
      </c>
      <c r="O12918">
        <v>15370</v>
      </c>
      <c r="P12918">
        <v>15370</v>
      </c>
      <c r="Q12918">
        <v>1726</v>
      </c>
    </row>
    <row r="12919" spans="1:17" x14ac:dyDescent="0.25">
      <c r="A12919">
        <v>61409</v>
      </c>
      <c r="B12919">
        <v>48181</v>
      </c>
      <c r="C12919" s="1" t="str">
        <f t="shared" si="201"/>
        <v>48181</v>
      </c>
      <c r="D12919">
        <v>33.614435999999998</v>
      </c>
      <c r="E12919">
        <v>-96.690448000000004</v>
      </c>
      <c r="F12919" t="s">
        <v>16968</v>
      </c>
      <c r="G12919" t="s">
        <v>16969</v>
      </c>
      <c r="H12919" t="s">
        <v>55</v>
      </c>
      <c r="I12919" t="s">
        <v>56</v>
      </c>
      <c r="J12919" t="s">
        <v>225</v>
      </c>
      <c r="K12919" t="s">
        <v>237</v>
      </c>
      <c r="L12919" t="s">
        <v>238</v>
      </c>
      <c r="M12919" t="s">
        <v>238</v>
      </c>
      <c r="N12919" t="s">
        <v>239</v>
      </c>
      <c r="O12919">
        <v>85971</v>
      </c>
      <c r="P12919">
        <v>85971</v>
      </c>
      <c r="Q12919">
        <v>9654</v>
      </c>
    </row>
    <row r="12920" spans="1:17" x14ac:dyDescent="0.25">
      <c r="A12920">
        <v>61410</v>
      </c>
      <c r="B12920">
        <v>48097</v>
      </c>
      <c r="C12920" s="1" t="str">
        <f t="shared" si="201"/>
        <v>48097</v>
      </c>
      <c r="D12920">
        <v>33.616526</v>
      </c>
      <c r="E12920">
        <v>-96.868720999999994</v>
      </c>
      <c r="F12920" t="s">
        <v>16970</v>
      </c>
      <c r="G12920" t="s">
        <v>16971</v>
      </c>
      <c r="H12920" t="s">
        <v>55</v>
      </c>
      <c r="I12920" t="s">
        <v>56</v>
      </c>
      <c r="J12920" t="s">
        <v>225</v>
      </c>
      <c r="K12920" t="s">
        <v>237</v>
      </c>
      <c r="L12920" t="s">
        <v>238</v>
      </c>
      <c r="M12920" t="s">
        <v>238</v>
      </c>
      <c r="N12920" t="s">
        <v>239</v>
      </c>
      <c r="O12920">
        <v>98113</v>
      </c>
      <c r="P12920">
        <v>98113</v>
      </c>
      <c r="Q12920">
        <v>11018</v>
      </c>
    </row>
    <row r="12921" spans="1:17" x14ac:dyDescent="0.25">
      <c r="A12921">
        <v>61411</v>
      </c>
      <c r="B12921">
        <v>48097</v>
      </c>
      <c r="C12921" s="1" t="str">
        <f t="shared" si="201"/>
        <v>48097</v>
      </c>
      <c r="D12921">
        <v>33.624853000000002</v>
      </c>
      <c r="E12921">
        <v>-96.867474000000001</v>
      </c>
      <c r="F12921" t="s">
        <v>16972</v>
      </c>
      <c r="G12921" t="s">
        <v>16973</v>
      </c>
      <c r="H12921" t="s">
        <v>55</v>
      </c>
      <c r="I12921" t="s">
        <v>56</v>
      </c>
      <c r="J12921" t="s">
        <v>225</v>
      </c>
      <c r="K12921" t="s">
        <v>237</v>
      </c>
      <c r="L12921" t="s">
        <v>238</v>
      </c>
      <c r="M12921" t="s">
        <v>238</v>
      </c>
      <c r="N12921" t="s">
        <v>239</v>
      </c>
      <c r="O12921">
        <v>97937</v>
      </c>
      <c r="P12921">
        <v>97937</v>
      </c>
      <c r="Q12921">
        <v>10998</v>
      </c>
    </row>
    <row r="12922" spans="1:17" x14ac:dyDescent="0.25">
      <c r="A12922">
        <v>61412</v>
      </c>
      <c r="B12922">
        <v>47047</v>
      </c>
      <c r="C12922" s="1" t="str">
        <f t="shared" si="201"/>
        <v>47047</v>
      </c>
      <c r="D12922">
        <v>35.306387000000001</v>
      </c>
      <c r="E12922">
        <v>-89.167539000000005</v>
      </c>
      <c r="F12922" t="s">
        <v>16974</v>
      </c>
      <c r="G12922" t="s">
        <v>16975</v>
      </c>
      <c r="H12922" t="s">
        <v>3054</v>
      </c>
      <c r="I12922" t="s">
        <v>30</v>
      </c>
      <c r="J12922" t="s">
        <v>31</v>
      </c>
      <c r="K12922" t="s">
        <v>237</v>
      </c>
      <c r="L12922" t="s">
        <v>238</v>
      </c>
      <c r="M12922" t="s">
        <v>238</v>
      </c>
      <c r="N12922" t="s">
        <v>239</v>
      </c>
      <c r="O12922">
        <v>279811</v>
      </c>
      <c r="P12922">
        <v>279811</v>
      </c>
      <c r="Q12922">
        <v>31422</v>
      </c>
    </row>
    <row r="12923" spans="1:17" x14ac:dyDescent="0.25">
      <c r="A12923">
        <v>61413</v>
      </c>
      <c r="B12923">
        <v>36047</v>
      </c>
      <c r="C12923" s="1" t="str">
        <f t="shared" si="201"/>
        <v>36047</v>
      </c>
      <c r="D12923">
        <v>40.58549</v>
      </c>
      <c r="E12923">
        <v>-73.965581</v>
      </c>
      <c r="F12923" t="s">
        <v>16976</v>
      </c>
      <c r="G12923" t="s">
        <v>16977</v>
      </c>
      <c r="H12923" t="s">
        <v>170</v>
      </c>
      <c r="I12923" t="s">
        <v>171</v>
      </c>
      <c r="J12923" t="s">
        <v>172</v>
      </c>
      <c r="K12923" t="s">
        <v>21</v>
      </c>
      <c r="L12923" t="s">
        <v>22</v>
      </c>
      <c r="M12923" t="s">
        <v>22</v>
      </c>
      <c r="N12923" t="s">
        <v>23</v>
      </c>
      <c r="O12923">
        <v>2750</v>
      </c>
      <c r="P12923">
        <v>2750</v>
      </c>
      <c r="Q12923">
        <v>280</v>
      </c>
    </row>
    <row r="12924" spans="1:17" x14ac:dyDescent="0.25">
      <c r="A12924">
        <v>61414</v>
      </c>
      <c r="B12924">
        <v>36081</v>
      </c>
      <c r="C12924" s="1" t="str">
        <f t="shared" si="201"/>
        <v>36081</v>
      </c>
      <c r="D12924">
        <v>40.775396999999998</v>
      </c>
      <c r="E12924">
        <v>-73.830917999999997</v>
      </c>
      <c r="F12924" t="s">
        <v>16978</v>
      </c>
      <c r="G12924" t="s">
        <v>16979</v>
      </c>
      <c r="H12924" t="s">
        <v>170</v>
      </c>
      <c r="I12924" t="s">
        <v>171</v>
      </c>
      <c r="J12924" t="s">
        <v>172</v>
      </c>
      <c r="K12924" t="s">
        <v>21</v>
      </c>
      <c r="L12924" t="s">
        <v>22</v>
      </c>
      <c r="M12924" t="s">
        <v>22</v>
      </c>
      <c r="N12924" t="s">
        <v>23</v>
      </c>
      <c r="O12924">
        <v>695</v>
      </c>
      <c r="P12924">
        <v>695</v>
      </c>
      <c r="Q12924">
        <v>63</v>
      </c>
    </row>
    <row r="12925" spans="1:17" x14ac:dyDescent="0.25">
      <c r="A12925">
        <v>61415</v>
      </c>
      <c r="B12925">
        <v>25027</v>
      </c>
      <c r="C12925" s="1" t="str">
        <f t="shared" si="201"/>
        <v>25027</v>
      </c>
      <c r="D12925">
        <v>42.331361999999999</v>
      </c>
      <c r="E12925">
        <v>-71.771135000000001</v>
      </c>
      <c r="F12925" t="s">
        <v>16980</v>
      </c>
      <c r="G12925" t="s">
        <v>16981</v>
      </c>
      <c r="H12925" t="s">
        <v>788</v>
      </c>
      <c r="I12925" t="s">
        <v>773</v>
      </c>
      <c r="J12925" t="s">
        <v>172</v>
      </c>
      <c r="K12925" t="s">
        <v>237</v>
      </c>
      <c r="L12925" t="s">
        <v>238</v>
      </c>
      <c r="M12925" t="s">
        <v>238</v>
      </c>
      <c r="N12925" t="s">
        <v>239</v>
      </c>
      <c r="O12925">
        <v>21719</v>
      </c>
      <c r="P12925">
        <v>21719</v>
      </c>
      <c r="Q12925">
        <v>2439</v>
      </c>
    </row>
    <row r="12926" spans="1:17" x14ac:dyDescent="0.25">
      <c r="A12926">
        <v>61416</v>
      </c>
      <c r="B12926">
        <v>36061</v>
      </c>
      <c r="C12926" s="1" t="str">
        <f t="shared" si="201"/>
        <v>36061</v>
      </c>
      <c r="D12926">
        <v>40.789990000000003</v>
      </c>
      <c r="E12926">
        <v>-73.953688999999997</v>
      </c>
      <c r="F12926" t="s">
        <v>16982</v>
      </c>
      <c r="G12926" t="s">
        <v>16983</v>
      </c>
      <c r="H12926" t="s">
        <v>170</v>
      </c>
      <c r="I12926" t="s">
        <v>171</v>
      </c>
      <c r="J12926" t="s">
        <v>172</v>
      </c>
      <c r="K12926" t="s">
        <v>21</v>
      </c>
      <c r="L12926" t="s">
        <v>22</v>
      </c>
      <c r="M12926" t="s">
        <v>22</v>
      </c>
      <c r="N12926" t="s">
        <v>23</v>
      </c>
      <c r="O12926">
        <v>1267</v>
      </c>
      <c r="P12926">
        <v>1267</v>
      </c>
      <c r="Q12926">
        <v>138</v>
      </c>
    </row>
    <row r="12927" spans="1:17" x14ac:dyDescent="0.25">
      <c r="A12927">
        <v>61417</v>
      </c>
      <c r="B12927">
        <v>48033</v>
      </c>
      <c r="C12927" s="1" t="str">
        <f t="shared" si="201"/>
        <v>48033</v>
      </c>
      <c r="D12927">
        <v>32.875073</v>
      </c>
      <c r="E12927">
        <v>-101.208955</v>
      </c>
      <c r="F12927" t="s">
        <v>16984</v>
      </c>
      <c r="G12927" t="s">
        <v>16985</v>
      </c>
      <c r="H12927" t="s">
        <v>55</v>
      </c>
      <c r="I12927" t="s">
        <v>56</v>
      </c>
      <c r="J12927" t="s">
        <v>225</v>
      </c>
      <c r="K12927" t="s">
        <v>24</v>
      </c>
      <c r="L12927" t="s">
        <v>25</v>
      </c>
      <c r="M12927" t="s">
        <v>25</v>
      </c>
      <c r="N12927" t="s">
        <v>26</v>
      </c>
      <c r="O12927">
        <v>1873425</v>
      </c>
      <c r="P12927">
        <v>1873425</v>
      </c>
      <c r="Q12927">
        <v>210379</v>
      </c>
    </row>
    <row r="12928" spans="1:17" x14ac:dyDescent="0.25">
      <c r="A12928">
        <v>61418</v>
      </c>
      <c r="B12928">
        <v>6025</v>
      </c>
      <c r="C12928" s="1" t="str">
        <f t="shared" si="201"/>
        <v>06025</v>
      </c>
      <c r="D12928">
        <v>33.043579999999999</v>
      </c>
      <c r="E12928">
        <v>-115.62779</v>
      </c>
      <c r="F12928" t="s">
        <v>16986</v>
      </c>
      <c r="G12928" t="s">
        <v>16987</v>
      </c>
      <c r="H12928" t="s">
        <v>38</v>
      </c>
      <c r="I12928" t="s">
        <v>92</v>
      </c>
      <c r="J12928" t="s">
        <v>57</v>
      </c>
      <c r="K12928" t="s">
        <v>237</v>
      </c>
      <c r="L12928" t="s">
        <v>238</v>
      </c>
      <c r="M12928" t="s">
        <v>238</v>
      </c>
      <c r="N12928" t="s">
        <v>239</v>
      </c>
      <c r="O12928">
        <v>57624</v>
      </c>
      <c r="P12928">
        <v>57624</v>
      </c>
      <c r="Q12928">
        <v>6471</v>
      </c>
    </row>
    <row r="12929" spans="1:17" x14ac:dyDescent="0.25">
      <c r="A12929">
        <v>61419</v>
      </c>
      <c r="B12929">
        <v>6037</v>
      </c>
      <c r="C12929" s="1" t="str">
        <f t="shared" si="201"/>
        <v>06037</v>
      </c>
      <c r="D12929">
        <v>34.615622000000002</v>
      </c>
      <c r="E12929">
        <v>-117.936594</v>
      </c>
      <c r="F12929" t="s">
        <v>16988</v>
      </c>
      <c r="G12929" t="s">
        <v>16989</v>
      </c>
      <c r="H12929" t="s">
        <v>38</v>
      </c>
      <c r="I12929" t="s">
        <v>92</v>
      </c>
      <c r="J12929" t="s">
        <v>57</v>
      </c>
      <c r="K12929" t="s">
        <v>237</v>
      </c>
      <c r="L12929" t="s">
        <v>238</v>
      </c>
      <c r="M12929" t="s">
        <v>238</v>
      </c>
      <c r="N12929" t="s">
        <v>239</v>
      </c>
      <c r="O12929">
        <v>51942</v>
      </c>
      <c r="P12929">
        <v>51942</v>
      </c>
      <c r="Q12929">
        <v>5833</v>
      </c>
    </row>
    <row r="12930" spans="1:17" x14ac:dyDescent="0.25">
      <c r="A12930">
        <v>61420</v>
      </c>
      <c r="B12930">
        <v>6047</v>
      </c>
      <c r="C12930" s="1" t="str">
        <f t="shared" si="201"/>
        <v>06047</v>
      </c>
      <c r="D12930">
        <v>36.989474999999999</v>
      </c>
      <c r="E12930">
        <v>-120.87808099999999</v>
      </c>
      <c r="F12930" t="s">
        <v>16990</v>
      </c>
      <c r="G12930" t="s">
        <v>16991</v>
      </c>
      <c r="H12930" t="s">
        <v>38</v>
      </c>
      <c r="I12930" t="s">
        <v>92</v>
      </c>
      <c r="J12930" t="s">
        <v>57</v>
      </c>
      <c r="K12930" t="s">
        <v>237</v>
      </c>
      <c r="L12930" t="s">
        <v>238</v>
      </c>
      <c r="M12930" t="s">
        <v>238</v>
      </c>
      <c r="N12930" t="s">
        <v>239</v>
      </c>
      <c r="O12930">
        <v>54783</v>
      </c>
      <c r="P12930">
        <v>54783</v>
      </c>
      <c r="Q12930">
        <v>6152</v>
      </c>
    </row>
    <row r="12931" spans="1:17" x14ac:dyDescent="0.25">
      <c r="A12931">
        <v>61421</v>
      </c>
      <c r="B12931">
        <v>6039</v>
      </c>
      <c r="C12931" s="1" t="str">
        <f t="shared" ref="C12931:C12994" si="202">IF(B12931="","",TEXT(B12931,"00000"))</f>
        <v>06039</v>
      </c>
      <c r="D12931">
        <v>37.056468000000002</v>
      </c>
      <c r="E12931">
        <v>-120.16702100000001</v>
      </c>
      <c r="F12931" t="s">
        <v>16992</v>
      </c>
      <c r="G12931" t="s">
        <v>16993</v>
      </c>
      <c r="H12931" t="s">
        <v>38</v>
      </c>
      <c r="I12931" t="s">
        <v>92</v>
      </c>
      <c r="J12931" t="s">
        <v>57</v>
      </c>
      <c r="K12931" t="s">
        <v>237</v>
      </c>
      <c r="L12931" t="s">
        <v>238</v>
      </c>
      <c r="M12931" t="s">
        <v>238</v>
      </c>
      <c r="N12931" t="s">
        <v>239</v>
      </c>
      <c r="O12931">
        <v>23011</v>
      </c>
      <c r="P12931">
        <v>23011</v>
      </c>
      <c r="Q12931">
        <v>2584</v>
      </c>
    </row>
    <row r="12932" spans="1:17" x14ac:dyDescent="0.25">
      <c r="A12932">
        <v>61422</v>
      </c>
      <c r="B12932">
        <v>51175</v>
      </c>
      <c r="C12932" s="1" t="str">
        <f t="shared" si="202"/>
        <v>51175</v>
      </c>
      <c r="D12932">
        <v>36.613999999999997</v>
      </c>
      <c r="E12932">
        <v>-77.165999999999997</v>
      </c>
      <c r="F12932" t="s">
        <v>16994</v>
      </c>
      <c r="G12932" t="s">
        <v>16995</v>
      </c>
      <c r="H12932" t="s">
        <v>3312</v>
      </c>
      <c r="I12932" t="s">
        <v>229</v>
      </c>
      <c r="J12932" t="s">
        <v>31</v>
      </c>
      <c r="K12932" t="s">
        <v>237</v>
      </c>
      <c r="L12932" t="s">
        <v>238</v>
      </c>
      <c r="M12932" t="s">
        <v>238</v>
      </c>
      <c r="N12932" t="s">
        <v>239</v>
      </c>
      <c r="O12932">
        <v>1993599</v>
      </c>
      <c r="P12932">
        <v>1993599</v>
      </c>
      <c r="Q12932">
        <v>223874</v>
      </c>
    </row>
    <row r="12933" spans="1:17" x14ac:dyDescent="0.25">
      <c r="A12933">
        <v>61423</v>
      </c>
      <c r="B12933">
        <v>41035</v>
      </c>
      <c r="C12933" s="1" t="str">
        <f t="shared" si="202"/>
        <v>41035</v>
      </c>
      <c r="D12933">
        <v>42.030332000000001</v>
      </c>
      <c r="E12933">
        <v>-121.611565</v>
      </c>
      <c r="F12933" t="s">
        <v>16996</v>
      </c>
      <c r="G12933" t="s">
        <v>16997</v>
      </c>
      <c r="H12933" t="s">
        <v>2796</v>
      </c>
      <c r="I12933" t="s">
        <v>92</v>
      </c>
      <c r="J12933" t="s">
        <v>57</v>
      </c>
      <c r="K12933" t="s">
        <v>237</v>
      </c>
      <c r="L12933" t="s">
        <v>238</v>
      </c>
      <c r="M12933" t="s">
        <v>238</v>
      </c>
      <c r="N12933" t="s">
        <v>239</v>
      </c>
      <c r="O12933">
        <v>174208</v>
      </c>
      <c r="P12933">
        <v>174208</v>
      </c>
      <c r="Q12933">
        <v>19563</v>
      </c>
    </row>
    <row r="12934" spans="1:17" x14ac:dyDescent="0.25">
      <c r="A12934">
        <v>61424</v>
      </c>
      <c r="B12934">
        <v>41035</v>
      </c>
      <c r="C12934" s="1" t="str">
        <f t="shared" si="202"/>
        <v>41035</v>
      </c>
      <c r="D12934">
        <v>42.238888000000003</v>
      </c>
      <c r="E12934">
        <v>-121.58583299999999</v>
      </c>
      <c r="F12934" t="s">
        <v>16998</v>
      </c>
      <c r="G12934" t="s">
        <v>16999</v>
      </c>
      <c r="H12934" t="s">
        <v>2796</v>
      </c>
      <c r="I12934" t="s">
        <v>92</v>
      </c>
      <c r="J12934" t="s">
        <v>57</v>
      </c>
      <c r="K12934" t="s">
        <v>237</v>
      </c>
      <c r="L12934" t="s">
        <v>238</v>
      </c>
      <c r="M12934" t="s">
        <v>238</v>
      </c>
      <c r="N12934" t="s">
        <v>239</v>
      </c>
      <c r="O12934">
        <v>219722</v>
      </c>
      <c r="P12934">
        <v>219722</v>
      </c>
      <c r="Q12934">
        <v>24674</v>
      </c>
    </row>
    <row r="12935" spans="1:17" x14ac:dyDescent="0.25">
      <c r="A12935">
        <v>61425</v>
      </c>
      <c r="B12935">
        <v>8069</v>
      </c>
      <c r="C12935" s="1" t="str">
        <f t="shared" si="202"/>
        <v>08069</v>
      </c>
      <c r="D12935">
        <v>40.500968999999998</v>
      </c>
      <c r="E12935">
        <v>-105.13142999999999</v>
      </c>
      <c r="F12935" t="s">
        <v>17000</v>
      </c>
      <c r="G12935" t="s">
        <v>17001</v>
      </c>
      <c r="H12935" t="s">
        <v>670</v>
      </c>
      <c r="I12935" t="s">
        <v>167</v>
      </c>
      <c r="J12935" t="s">
        <v>57</v>
      </c>
      <c r="K12935" t="s">
        <v>237</v>
      </c>
      <c r="L12935" t="s">
        <v>238</v>
      </c>
      <c r="M12935" t="s">
        <v>238</v>
      </c>
      <c r="N12935" t="s">
        <v>239</v>
      </c>
      <c r="O12935">
        <v>26123</v>
      </c>
      <c r="P12935">
        <v>26123</v>
      </c>
      <c r="Q12935">
        <v>2933.37</v>
      </c>
    </row>
    <row r="12936" spans="1:17" x14ac:dyDescent="0.25">
      <c r="A12936">
        <v>61426</v>
      </c>
      <c r="B12936">
        <v>27025</v>
      </c>
      <c r="C12936" s="1" t="str">
        <f t="shared" si="202"/>
        <v>27025</v>
      </c>
      <c r="D12936">
        <v>45.398561999999998</v>
      </c>
      <c r="E12936">
        <v>-92.679157000000004</v>
      </c>
      <c r="F12936" t="s">
        <v>17002</v>
      </c>
      <c r="G12936" t="s">
        <v>17003</v>
      </c>
      <c r="H12936" t="s">
        <v>87</v>
      </c>
      <c r="I12936" t="s">
        <v>88</v>
      </c>
      <c r="J12936" t="s">
        <v>89</v>
      </c>
      <c r="K12936" t="s">
        <v>237</v>
      </c>
      <c r="L12936" t="s">
        <v>238</v>
      </c>
      <c r="M12936" t="s">
        <v>238</v>
      </c>
      <c r="N12936" t="s">
        <v>239</v>
      </c>
      <c r="O12936">
        <v>62789</v>
      </c>
      <c r="P12936">
        <v>62789</v>
      </c>
      <c r="Q12936">
        <v>7051</v>
      </c>
    </row>
    <row r="12937" spans="1:17" x14ac:dyDescent="0.25">
      <c r="A12937">
        <v>61427</v>
      </c>
      <c r="B12937">
        <v>27145</v>
      </c>
      <c r="C12937" s="1" t="str">
        <f t="shared" si="202"/>
        <v>27145</v>
      </c>
      <c r="D12937">
        <v>45.458606000000003</v>
      </c>
      <c r="E12937">
        <v>-94.513846999999998</v>
      </c>
      <c r="F12937" t="s">
        <v>17004</v>
      </c>
      <c r="G12937" t="s">
        <v>17005</v>
      </c>
      <c r="H12937" t="s">
        <v>87</v>
      </c>
      <c r="I12937" t="s">
        <v>88</v>
      </c>
      <c r="J12937" t="s">
        <v>89</v>
      </c>
      <c r="K12937" t="s">
        <v>237</v>
      </c>
      <c r="L12937" t="s">
        <v>238</v>
      </c>
      <c r="M12937" t="s">
        <v>238</v>
      </c>
      <c r="N12937" t="s">
        <v>239</v>
      </c>
      <c r="O12937">
        <v>71160</v>
      </c>
      <c r="P12937">
        <v>71160</v>
      </c>
      <c r="Q12937">
        <v>7991</v>
      </c>
    </row>
    <row r="12938" spans="1:17" x14ac:dyDescent="0.25">
      <c r="A12938">
        <v>61428</v>
      </c>
      <c r="B12938">
        <v>27025</v>
      </c>
      <c r="C12938" s="1" t="str">
        <f t="shared" si="202"/>
        <v>27025</v>
      </c>
      <c r="D12938">
        <v>45.391841999999997</v>
      </c>
      <c r="E12938">
        <v>-92.684349999999995</v>
      </c>
      <c r="F12938" t="s">
        <v>17006</v>
      </c>
      <c r="G12938" t="s">
        <v>17007</v>
      </c>
      <c r="H12938" t="s">
        <v>87</v>
      </c>
      <c r="I12938" t="s">
        <v>88</v>
      </c>
      <c r="J12938" t="s">
        <v>89</v>
      </c>
      <c r="K12938" t="s">
        <v>237</v>
      </c>
      <c r="L12938" t="s">
        <v>238</v>
      </c>
      <c r="M12938" t="s">
        <v>238</v>
      </c>
      <c r="N12938" t="s">
        <v>239</v>
      </c>
      <c r="O12938">
        <v>55592</v>
      </c>
      <c r="P12938">
        <v>55592</v>
      </c>
      <c r="Q12938">
        <v>6243</v>
      </c>
    </row>
    <row r="12939" spans="1:17" x14ac:dyDescent="0.25">
      <c r="A12939">
        <v>61429</v>
      </c>
      <c r="B12939">
        <v>25001</v>
      </c>
      <c r="C12939" s="1" t="str">
        <f t="shared" si="202"/>
        <v>25001</v>
      </c>
      <c r="D12939">
        <v>41.902312000000002</v>
      </c>
      <c r="E12939">
        <v>-70.716127999999998</v>
      </c>
      <c r="F12939" t="s">
        <v>17008</v>
      </c>
      <c r="G12939" t="s">
        <v>17009</v>
      </c>
      <c r="H12939" t="s">
        <v>788</v>
      </c>
      <c r="I12939" t="s">
        <v>773</v>
      </c>
      <c r="J12939" t="s">
        <v>172</v>
      </c>
      <c r="K12939" t="s">
        <v>237</v>
      </c>
      <c r="L12939" t="s">
        <v>238</v>
      </c>
      <c r="M12939" t="s">
        <v>238</v>
      </c>
      <c r="N12939" t="s">
        <v>239</v>
      </c>
      <c r="O12939">
        <v>13197</v>
      </c>
      <c r="P12939">
        <v>13197</v>
      </c>
      <c r="Q12939">
        <v>1482</v>
      </c>
    </row>
    <row r="12940" spans="1:17" x14ac:dyDescent="0.25">
      <c r="A12940">
        <v>61430</v>
      </c>
      <c r="B12940">
        <v>41037</v>
      </c>
      <c r="C12940" s="1" t="str">
        <f t="shared" si="202"/>
        <v>41037</v>
      </c>
      <c r="D12940">
        <v>42.208987999999998</v>
      </c>
      <c r="E12940">
        <v>-120.367807</v>
      </c>
      <c r="F12940" t="s">
        <v>17010</v>
      </c>
      <c r="G12940" t="s">
        <v>17011</v>
      </c>
      <c r="H12940" t="s">
        <v>2796</v>
      </c>
      <c r="I12940" t="s">
        <v>92</v>
      </c>
      <c r="J12940" t="s">
        <v>57</v>
      </c>
      <c r="K12940" t="s">
        <v>237</v>
      </c>
      <c r="L12940" t="s">
        <v>238</v>
      </c>
      <c r="M12940" t="s">
        <v>238</v>
      </c>
      <c r="N12940" t="s">
        <v>239</v>
      </c>
      <c r="O12940">
        <v>217692</v>
      </c>
      <c r="P12940">
        <v>217692</v>
      </c>
      <c r="Q12940">
        <v>24446</v>
      </c>
    </row>
    <row r="12941" spans="1:17" x14ac:dyDescent="0.25">
      <c r="A12941">
        <v>61431</v>
      </c>
      <c r="B12941">
        <v>6099</v>
      </c>
      <c r="C12941" s="1" t="str">
        <f t="shared" si="202"/>
        <v>06099</v>
      </c>
      <c r="D12941">
        <v>35.256526000000001</v>
      </c>
      <c r="E12941">
        <v>-118.027519</v>
      </c>
      <c r="F12941" t="s">
        <v>17012</v>
      </c>
      <c r="G12941" t="s">
        <v>17013</v>
      </c>
      <c r="H12941" t="s">
        <v>38</v>
      </c>
      <c r="I12941" t="s">
        <v>92</v>
      </c>
      <c r="J12941" t="s">
        <v>57</v>
      </c>
      <c r="K12941" t="s">
        <v>547</v>
      </c>
      <c r="L12941" t="s">
        <v>548</v>
      </c>
      <c r="M12941" t="s">
        <v>549</v>
      </c>
      <c r="N12941" t="s">
        <v>550</v>
      </c>
      <c r="O12941">
        <v>0</v>
      </c>
      <c r="P12941">
        <v>0</v>
      </c>
      <c r="Q12941">
        <v>-983</v>
      </c>
    </row>
    <row r="12942" spans="1:17" x14ac:dyDescent="0.25">
      <c r="A12942">
        <v>61432</v>
      </c>
      <c r="B12942">
        <v>45049</v>
      </c>
      <c r="C12942" s="1" t="str">
        <f t="shared" si="202"/>
        <v>45049</v>
      </c>
      <c r="D12942">
        <v>32.89</v>
      </c>
      <c r="E12942">
        <v>-81.105999999999995</v>
      </c>
      <c r="F12942" t="s">
        <v>17014</v>
      </c>
      <c r="G12942" t="s">
        <v>17015</v>
      </c>
      <c r="H12942" t="s">
        <v>228</v>
      </c>
      <c r="I12942" t="s">
        <v>229</v>
      </c>
      <c r="J12942" t="s">
        <v>31</v>
      </c>
      <c r="K12942" t="s">
        <v>237</v>
      </c>
      <c r="L12942" t="s">
        <v>238</v>
      </c>
      <c r="M12942" t="s">
        <v>238</v>
      </c>
      <c r="N12942" t="s">
        <v>239</v>
      </c>
      <c r="O12942">
        <v>31373</v>
      </c>
      <c r="P12942">
        <v>31373</v>
      </c>
      <c r="Q12942">
        <v>3523</v>
      </c>
    </row>
    <row r="12943" spans="1:17" x14ac:dyDescent="0.25">
      <c r="A12943">
        <v>61433</v>
      </c>
      <c r="B12943">
        <v>45013</v>
      </c>
      <c r="C12943" s="1" t="str">
        <f t="shared" si="202"/>
        <v>45013</v>
      </c>
      <c r="D12943">
        <v>32.497759000000002</v>
      </c>
      <c r="E12943">
        <v>-80.956084000000004</v>
      </c>
      <c r="F12943" t="s">
        <v>17016</v>
      </c>
      <c r="G12943" t="s">
        <v>17017</v>
      </c>
      <c r="H12943" t="s">
        <v>228</v>
      </c>
      <c r="I12943" t="s">
        <v>229</v>
      </c>
      <c r="J12943" t="s">
        <v>31</v>
      </c>
      <c r="K12943" t="s">
        <v>237</v>
      </c>
      <c r="L12943" t="s">
        <v>238</v>
      </c>
      <c r="M12943" t="s">
        <v>238</v>
      </c>
      <c r="N12943" t="s">
        <v>239</v>
      </c>
      <c r="O12943">
        <v>140708</v>
      </c>
      <c r="P12943">
        <v>140708</v>
      </c>
      <c r="Q12943">
        <v>15801</v>
      </c>
    </row>
    <row r="12944" spans="1:17" x14ac:dyDescent="0.25">
      <c r="A12944">
        <v>61434</v>
      </c>
      <c r="B12944">
        <v>45003</v>
      </c>
      <c r="C12944" s="1" t="str">
        <f t="shared" si="202"/>
        <v>45003</v>
      </c>
      <c r="D12944">
        <v>33.491</v>
      </c>
      <c r="E12944">
        <v>-81.296999999999997</v>
      </c>
      <c r="F12944" t="s">
        <v>17018</v>
      </c>
      <c r="G12944" t="s">
        <v>17019</v>
      </c>
      <c r="H12944" t="s">
        <v>228</v>
      </c>
      <c r="I12944" t="s">
        <v>229</v>
      </c>
      <c r="J12944" t="s">
        <v>31</v>
      </c>
      <c r="K12944" t="s">
        <v>237</v>
      </c>
      <c r="L12944" t="s">
        <v>238</v>
      </c>
      <c r="M12944" t="s">
        <v>238</v>
      </c>
      <c r="N12944" t="s">
        <v>239</v>
      </c>
      <c r="O12944">
        <v>99656</v>
      </c>
      <c r="P12944">
        <v>99656</v>
      </c>
      <c r="Q12944">
        <v>11191</v>
      </c>
    </row>
    <row r="12945" spans="1:17" x14ac:dyDescent="0.25">
      <c r="A12945">
        <v>61435</v>
      </c>
      <c r="B12945">
        <v>26023</v>
      </c>
      <c r="C12945" s="1" t="str">
        <f t="shared" si="202"/>
        <v>26023</v>
      </c>
      <c r="D12945">
        <v>41.934117000000001</v>
      </c>
      <c r="E12945">
        <v>-84.997243999999995</v>
      </c>
      <c r="F12945" t="s">
        <v>17020</v>
      </c>
      <c r="G12945" t="s">
        <v>17021</v>
      </c>
      <c r="H12945" t="s">
        <v>1719</v>
      </c>
      <c r="I12945" t="s">
        <v>309</v>
      </c>
      <c r="J12945" t="s">
        <v>536</v>
      </c>
      <c r="K12945" t="s">
        <v>237</v>
      </c>
      <c r="L12945" t="s">
        <v>238</v>
      </c>
      <c r="M12945" t="s">
        <v>238</v>
      </c>
      <c r="N12945" t="s">
        <v>239</v>
      </c>
      <c r="O12945">
        <v>17126</v>
      </c>
      <c r="P12945">
        <v>17126</v>
      </c>
      <c r="Q12945">
        <v>1923</v>
      </c>
    </row>
    <row r="12946" spans="1:17" x14ac:dyDescent="0.25">
      <c r="A12946">
        <v>61436</v>
      </c>
      <c r="B12946">
        <v>39169</v>
      </c>
      <c r="C12946" s="1" t="str">
        <f t="shared" si="202"/>
        <v>39169</v>
      </c>
      <c r="D12946">
        <v>40.856428000000001</v>
      </c>
      <c r="E12946">
        <v>-81.759461000000002</v>
      </c>
      <c r="F12946" t="s">
        <v>17022</v>
      </c>
      <c r="G12946" t="s">
        <v>17023</v>
      </c>
      <c r="H12946" t="s">
        <v>2683</v>
      </c>
      <c r="I12946" t="s">
        <v>309</v>
      </c>
      <c r="J12946" t="s">
        <v>536</v>
      </c>
      <c r="K12946" t="s">
        <v>237</v>
      </c>
      <c r="L12946" t="s">
        <v>238</v>
      </c>
      <c r="M12946" t="s">
        <v>238</v>
      </c>
      <c r="N12946" t="s">
        <v>239</v>
      </c>
      <c r="O12946">
        <v>29591</v>
      </c>
      <c r="P12946">
        <v>29591</v>
      </c>
      <c r="Q12946">
        <v>3323</v>
      </c>
    </row>
    <row r="12947" spans="1:17" x14ac:dyDescent="0.25">
      <c r="A12947">
        <v>61437</v>
      </c>
      <c r="B12947">
        <v>39037</v>
      </c>
      <c r="C12947" s="1" t="str">
        <f t="shared" si="202"/>
        <v>39037</v>
      </c>
      <c r="D12947">
        <v>40.220700000000001</v>
      </c>
      <c r="E12947">
        <v>-84.497799999999998</v>
      </c>
      <c r="F12947" t="s">
        <v>17024</v>
      </c>
      <c r="G12947" t="s">
        <v>17025</v>
      </c>
      <c r="H12947" t="s">
        <v>2683</v>
      </c>
      <c r="I12947" t="s">
        <v>309</v>
      </c>
      <c r="J12947" t="s">
        <v>536</v>
      </c>
      <c r="K12947" t="s">
        <v>237</v>
      </c>
      <c r="L12947" t="s">
        <v>238</v>
      </c>
      <c r="M12947" t="s">
        <v>238</v>
      </c>
      <c r="N12947" t="s">
        <v>239</v>
      </c>
      <c r="O12947">
        <v>24392</v>
      </c>
      <c r="P12947">
        <v>24392</v>
      </c>
      <c r="Q12947">
        <v>2739</v>
      </c>
    </row>
    <row r="12948" spans="1:17" x14ac:dyDescent="0.25">
      <c r="A12948">
        <v>61438</v>
      </c>
      <c r="B12948">
        <v>39011</v>
      </c>
      <c r="C12948" s="1" t="str">
        <f t="shared" si="202"/>
        <v>39011</v>
      </c>
      <c r="D12948">
        <v>40.444969</v>
      </c>
      <c r="E12948">
        <v>-84.047246999999999</v>
      </c>
      <c r="F12948" t="s">
        <v>17026</v>
      </c>
      <c r="G12948" t="s">
        <v>17027</v>
      </c>
      <c r="H12948" t="s">
        <v>2683</v>
      </c>
      <c r="I12948" t="s">
        <v>309</v>
      </c>
      <c r="J12948" t="s">
        <v>536</v>
      </c>
      <c r="K12948" t="s">
        <v>237</v>
      </c>
      <c r="L12948" t="s">
        <v>238</v>
      </c>
      <c r="M12948" t="s">
        <v>238</v>
      </c>
      <c r="N12948" t="s">
        <v>239</v>
      </c>
      <c r="O12948">
        <v>24319</v>
      </c>
      <c r="P12948">
        <v>24319</v>
      </c>
      <c r="Q12948">
        <v>2731</v>
      </c>
    </row>
    <row r="12949" spans="1:17" x14ac:dyDescent="0.25">
      <c r="A12949">
        <v>61439</v>
      </c>
      <c r="B12949">
        <v>8001</v>
      </c>
      <c r="C12949" s="1" t="str">
        <f t="shared" si="202"/>
        <v>08001</v>
      </c>
      <c r="D12949">
        <v>39.808719000000004</v>
      </c>
      <c r="E12949">
        <v>-104.781494</v>
      </c>
      <c r="F12949" t="s">
        <v>17028</v>
      </c>
      <c r="G12949" t="s">
        <v>17029</v>
      </c>
      <c r="H12949" t="s">
        <v>670</v>
      </c>
      <c r="I12949" t="s">
        <v>167</v>
      </c>
      <c r="J12949" t="s">
        <v>57</v>
      </c>
      <c r="K12949" t="s">
        <v>547</v>
      </c>
      <c r="L12949" t="s">
        <v>548</v>
      </c>
      <c r="M12949" t="s">
        <v>549</v>
      </c>
      <c r="N12949" t="s">
        <v>550</v>
      </c>
      <c r="O12949">
        <v>0</v>
      </c>
      <c r="P12949">
        <v>0</v>
      </c>
      <c r="Q12949">
        <v>-920</v>
      </c>
    </row>
    <row r="12950" spans="1:17" x14ac:dyDescent="0.25">
      <c r="A12950">
        <v>61439</v>
      </c>
      <c r="B12950">
        <v>8001</v>
      </c>
      <c r="C12950" s="1" t="str">
        <f t="shared" si="202"/>
        <v>08001</v>
      </c>
      <c r="D12950">
        <v>39.808719000000004</v>
      </c>
      <c r="E12950">
        <v>-104.781494</v>
      </c>
      <c r="F12950" t="s">
        <v>17028</v>
      </c>
      <c r="G12950" t="s">
        <v>17029</v>
      </c>
      <c r="H12950" t="s">
        <v>670</v>
      </c>
      <c r="I12950" t="s">
        <v>167</v>
      </c>
      <c r="J12950" t="s">
        <v>57</v>
      </c>
      <c r="K12950" t="s">
        <v>237</v>
      </c>
      <c r="L12950" t="s">
        <v>238</v>
      </c>
      <c r="M12950" t="s">
        <v>238</v>
      </c>
      <c r="N12950" t="s">
        <v>239</v>
      </c>
      <c r="O12950">
        <v>19501</v>
      </c>
      <c r="P12950">
        <v>19501</v>
      </c>
      <c r="Q12950">
        <v>2190</v>
      </c>
    </row>
    <row r="12951" spans="1:17" x14ac:dyDescent="0.25">
      <c r="A12951">
        <v>61441</v>
      </c>
      <c r="B12951">
        <v>13071</v>
      </c>
      <c r="C12951" s="1" t="str">
        <f t="shared" si="202"/>
        <v>13071</v>
      </c>
      <c r="D12951">
        <v>31.3</v>
      </c>
      <c r="E12951">
        <v>-83.8</v>
      </c>
      <c r="F12951" t="s">
        <v>17030</v>
      </c>
      <c r="G12951" t="s">
        <v>17031</v>
      </c>
      <c r="H12951" t="s">
        <v>894</v>
      </c>
      <c r="I12951" t="s">
        <v>229</v>
      </c>
      <c r="J12951" t="s">
        <v>31</v>
      </c>
      <c r="K12951" t="s">
        <v>237</v>
      </c>
      <c r="L12951" t="s">
        <v>238</v>
      </c>
      <c r="M12951" t="s">
        <v>238</v>
      </c>
      <c r="N12951" t="s">
        <v>239</v>
      </c>
      <c r="O12951">
        <v>25699</v>
      </c>
      <c r="P12951">
        <v>25699</v>
      </c>
      <c r="Q12951">
        <v>2886</v>
      </c>
    </row>
    <row r="12952" spans="1:17" x14ac:dyDescent="0.25">
      <c r="A12952">
        <v>61442</v>
      </c>
      <c r="B12952">
        <v>6053</v>
      </c>
      <c r="C12952" s="1" t="str">
        <f t="shared" si="202"/>
        <v>06053</v>
      </c>
      <c r="D12952">
        <v>36.463999999999999</v>
      </c>
      <c r="E12952">
        <v>-121.38200000000001</v>
      </c>
      <c r="F12952" t="s">
        <v>17032</v>
      </c>
      <c r="G12952" t="s">
        <v>17033</v>
      </c>
      <c r="H12952" t="s">
        <v>38</v>
      </c>
      <c r="I12952" t="s">
        <v>92</v>
      </c>
      <c r="J12952" t="s">
        <v>57</v>
      </c>
      <c r="K12952" t="s">
        <v>24</v>
      </c>
      <c r="L12952" t="s">
        <v>25</v>
      </c>
      <c r="M12952" t="s">
        <v>25</v>
      </c>
      <c r="N12952" t="s">
        <v>26</v>
      </c>
      <c r="O12952">
        <v>49485</v>
      </c>
      <c r="P12952">
        <v>49485</v>
      </c>
      <c r="Q12952">
        <v>5557</v>
      </c>
    </row>
    <row r="12953" spans="1:17" x14ac:dyDescent="0.25">
      <c r="A12953">
        <v>61443</v>
      </c>
      <c r="B12953">
        <v>6053</v>
      </c>
      <c r="C12953" s="1" t="str">
        <f t="shared" si="202"/>
        <v>06053</v>
      </c>
      <c r="D12953">
        <v>36.503999999999998</v>
      </c>
      <c r="E12953">
        <v>-121.45399999999999</v>
      </c>
      <c r="F12953" t="s">
        <v>17034</v>
      </c>
      <c r="G12953" t="s">
        <v>17035</v>
      </c>
      <c r="H12953" t="s">
        <v>38</v>
      </c>
      <c r="I12953" t="s">
        <v>92</v>
      </c>
      <c r="J12953" t="s">
        <v>57</v>
      </c>
      <c r="K12953" t="s">
        <v>24</v>
      </c>
      <c r="L12953" t="s">
        <v>25</v>
      </c>
      <c r="M12953" t="s">
        <v>25</v>
      </c>
      <c r="N12953" t="s">
        <v>26</v>
      </c>
      <c r="O12953">
        <v>37276</v>
      </c>
      <c r="P12953">
        <v>37276</v>
      </c>
      <c r="Q12953">
        <v>4186</v>
      </c>
    </row>
    <row r="12954" spans="1:17" x14ac:dyDescent="0.25">
      <c r="A12954">
        <v>61444</v>
      </c>
      <c r="B12954">
        <v>6053</v>
      </c>
      <c r="C12954" s="1" t="str">
        <f t="shared" si="202"/>
        <v>06053</v>
      </c>
      <c r="D12954">
        <v>36.473999999999997</v>
      </c>
      <c r="E12954">
        <v>-121.371</v>
      </c>
      <c r="F12954" t="s">
        <v>17036</v>
      </c>
      <c r="G12954" t="s">
        <v>17037</v>
      </c>
      <c r="H12954" t="s">
        <v>38</v>
      </c>
      <c r="I12954" t="s">
        <v>92</v>
      </c>
      <c r="J12954" t="s">
        <v>57</v>
      </c>
      <c r="K12954" t="s">
        <v>24</v>
      </c>
      <c r="L12954" t="s">
        <v>25</v>
      </c>
      <c r="M12954" t="s">
        <v>25</v>
      </c>
      <c r="N12954" t="s">
        <v>26</v>
      </c>
      <c r="O12954">
        <v>48657</v>
      </c>
      <c r="P12954">
        <v>48657</v>
      </c>
      <c r="Q12954">
        <v>5464</v>
      </c>
    </row>
    <row r="12955" spans="1:17" x14ac:dyDescent="0.25">
      <c r="A12955">
        <v>61445</v>
      </c>
      <c r="B12955">
        <v>6029</v>
      </c>
      <c r="C12955" s="1" t="str">
        <f t="shared" si="202"/>
        <v>06029</v>
      </c>
      <c r="D12955">
        <v>34.832785999999999</v>
      </c>
      <c r="E12955">
        <v>-118.56357800000001</v>
      </c>
      <c r="F12955" t="s">
        <v>17038</v>
      </c>
      <c r="G12955" t="s">
        <v>17039</v>
      </c>
      <c r="H12955" t="s">
        <v>38</v>
      </c>
      <c r="I12955" t="s">
        <v>92</v>
      </c>
      <c r="J12955" t="s">
        <v>57</v>
      </c>
      <c r="K12955" t="s">
        <v>237</v>
      </c>
      <c r="L12955" t="s">
        <v>238</v>
      </c>
      <c r="M12955" t="s">
        <v>238</v>
      </c>
      <c r="N12955" t="s">
        <v>239</v>
      </c>
      <c r="O12955">
        <v>467460</v>
      </c>
      <c r="P12955">
        <v>467460</v>
      </c>
      <c r="Q12955">
        <v>52494</v>
      </c>
    </row>
    <row r="12956" spans="1:17" x14ac:dyDescent="0.25">
      <c r="A12956">
        <v>61450</v>
      </c>
      <c r="B12956">
        <v>29123</v>
      </c>
      <c r="C12956" s="1" t="str">
        <f t="shared" si="202"/>
        <v>29123</v>
      </c>
      <c r="D12956">
        <v>37.755333</v>
      </c>
      <c r="E12956">
        <v>-90.427735999999996</v>
      </c>
      <c r="F12956" t="s">
        <v>17040</v>
      </c>
      <c r="G12956" t="s">
        <v>17041</v>
      </c>
      <c r="H12956" t="s">
        <v>929</v>
      </c>
      <c r="I12956" t="s">
        <v>88</v>
      </c>
      <c r="J12956" t="s">
        <v>31</v>
      </c>
      <c r="K12956" t="s">
        <v>237</v>
      </c>
      <c r="L12956" t="s">
        <v>238</v>
      </c>
      <c r="M12956" t="s">
        <v>238</v>
      </c>
      <c r="N12956" t="s">
        <v>239</v>
      </c>
      <c r="O12956">
        <v>37320</v>
      </c>
      <c r="P12956">
        <v>37320</v>
      </c>
      <c r="Q12956">
        <v>4191</v>
      </c>
    </row>
    <row r="12957" spans="1:17" x14ac:dyDescent="0.25">
      <c r="A12957">
        <v>61451</v>
      </c>
      <c r="B12957">
        <v>27037</v>
      </c>
      <c r="C12957" s="1" t="str">
        <f t="shared" si="202"/>
        <v>27037</v>
      </c>
      <c r="D12957">
        <v>44.457873999999997</v>
      </c>
      <c r="E12957">
        <v>-93.124647999999993</v>
      </c>
      <c r="F12957" t="s">
        <v>17042</v>
      </c>
      <c r="G12957" t="s">
        <v>17043</v>
      </c>
      <c r="H12957" t="s">
        <v>87</v>
      </c>
      <c r="I12957" t="s">
        <v>88</v>
      </c>
      <c r="J12957" t="s">
        <v>89</v>
      </c>
      <c r="K12957" t="s">
        <v>237</v>
      </c>
      <c r="L12957" t="s">
        <v>238</v>
      </c>
      <c r="M12957" t="s">
        <v>238</v>
      </c>
      <c r="N12957" t="s">
        <v>239</v>
      </c>
      <c r="O12957">
        <v>71447</v>
      </c>
      <c r="P12957">
        <v>71447</v>
      </c>
      <c r="Q12957">
        <v>8023</v>
      </c>
    </row>
    <row r="12958" spans="1:17" x14ac:dyDescent="0.25">
      <c r="A12958">
        <v>61452</v>
      </c>
      <c r="B12958">
        <v>27037</v>
      </c>
      <c r="C12958" s="1" t="str">
        <f t="shared" si="202"/>
        <v>27037</v>
      </c>
      <c r="D12958">
        <v>44.475467000000002</v>
      </c>
      <c r="E12958">
        <v>-93.198589999999996</v>
      </c>
      <c r="F12958" t="s">
        <v>17044</v>
      </c>
      <c r="G12958" t="s">
        <v>17045</v>
      </c>
      <c r="H12958" t="s">
        <v>87</v>
      </c>
      <c r="I12958" t="s">
        <v>88</v>
      </c>
      <c r="J12958" t="s">
        <v>89</v>
      </c>
      <c r="K12958" t="s">
        <v>237</v>
      </c>
      <c r="L12958" t="s">
        <v>238</v>
      </c>
      <c r="M12958" t="s">
        <v>238</v>
      </c>
      <c r="N12958" t="s">
        <v>239</v>
      </c>
      <c r="O12958">
        <v>39084</v>
      </c>
      <c r="P12958">
        <v>39084</v>
      </c>
      <c r="Q12958">
        <v>4389</v>
      </c>
    </row>
    <row r="12959" spans="1:17" x14ac:dyDescent="0.25">
      <c r="A12959">
        <v>61453</v>
      </c>
      <c r="B12959">
        <v>27053</v>
      </c>
      <c r="C12959" s="1" t="str">
        <f t="shared" si="202"/>
        <v>27053</v>
      </c>
      <c r="D12959">
        <v>45.069499999999998</v>
      </c>
      <c r="E12959">
        <v>-93.643199999999993</v>
      </c>
      <c r="F12959" t="s">
        <v>17046</v>
      </c>
      <c r="G12959" t="s">
        <v>17047</v>
      </c>
      <c r="H12959" t="s">
        <v>87</v>
      </c>
      <c r="I12959" t="s">
        <v>88</v>
      </c>
      <c r="J12959" t="s">
        <v>89</v>
      </c>
      <c r="K12959" t="s">
        <v>237</v>
      </c>
      <c r="L12959" t="s">
        <v>238</v>
      </c>
      <c r="M12959" t="s">
        <v>238</v>
      </c>
      <c r="N12959" t="s">
        <v>239</v>
      </c>
      <c r="O12959">
        <v>65122</v>
      </c>
      <c r="P12959">
        <v>65122</v>
      </c>
      <c r="Q12959">
        <v>7313</v>
      </c>
    </row>
    <row r="12960" spans="1:17" x14ac:dyDescent="0.25">
      <c r="A12960">
        <v>61454</v>
      </c>
      <c r="B12960">
        <v>27009</v>
      </c>
      <c r="C12960" s="1" t="str">
        <f t="shared" si="202"/>
        <v>27009</v>
      </c>
      <c r="D12960">
        <v>45.664999999999999</v>
      </c>
      <c r="E12960">
        <v>-94.225399999999993</v>
      </c>
      <c r="F12960" t="s">
        <v>17048</v>
      </c>
      <c r="G12960" t="s">
        <v>17049</v>
      </c>
      <c r="H12960" t="s">
        <v>87</v>
      </c>
      <c r="I12960" t="s">
        <v>88</v>
      </c>
      <c r="J12960" t="s">
        <v>89</v>
      </c>
      <c r="K12960" t="s">
        <v>237</v>
      </c>
      <c r="L12960" t="s">
        <v>238</v>
      </c>
      <c r="M12960" t="s">
        <v>238</v>
      </c>
      <c r="N12960" t="s">
        <v>239</v>
      </c>
      <c r="O12960">
        <v>33144</v>
      </c>
      <c r="P12960">
        <v>33144</v>
      </c>
      <c r="Q12960">
        <v>3722</v>
      </c>
    </row>
    <row r="12961" spans="1:17" x14ac:dyDescent="0.25">
      <c r="A12961">
        <v>61455</v>
      </c>
      <c r="B12961">
        <v>27009</v>
      </c>
      <c r="C12961" s="1" t="str">
        <f t="shared" si="202"/>
        <v>27009</v>
      </c>
      <c r="D12961">
        <v>45.623600000000003</v>
      </c>
      <c r="E12961">
        <v>-94.078199999999995</v>
      </c>
      <c r="F12961" t="s">
        <v>17050</v>
      </c>
      <c r="G12961" t="s">
        <v>17051</v>
      </c>
      <c r="H12961" t="s">
        <v>87</v>
      </c>
      <c r="I12961" t="s">
        <v>88</v>
      </c>
      <c r="J12961" t="s">
        <v>89</v>
      </c>
      <c r="K12961" t="s">
        <v>237</v>
      </c>
      <c r="L12961" t="s">
        <v>238</v>
      </c>
      <c r="M12961" t="s">
        <v>238</v>
      </c>
      <c r="N12961" t="s">
        <v>239</v>
      </c>
      <c r="O12961">
        <v>65870</v>
      </c>
      <c r="P12961">
        <v>65870</v>
      </c>
      <c r="Q12961">
        <v>7397</v>
      </c>
    </row>
    <row r="12962" spans="1:17" x14ac:dyDescent="0.25">
      <c r="A12962">
        <v>61456</v>
      </c>
      <c r="B12962">
        <v>27019</v>
      </c>
      <c r="C12962" s="1" t="str">
        <f t="shared" si="202"/>
        <v>27019</v>
      </c>
      <c r="D12962">
        <v>44.951700000000002</v>
      </c>
      <c r="E12962">
        <v>-94.055599999999998</v>
      </c>
      <c r="F12962" t="s">
        <v>17052</v>
      </c>
      <c r="G12962" t="s">
        <v>17053</v>
      </c>
      <c r="H12962" t="s">
        <v>87</v>
      </c>
      <c r="I12962" t="s">
        <v>88</v>
      </c>
      <c r="J12962" t="s">
        <v>89</v>
      </c>
      <c r="K12962" t="s">
        <v>237</v>
      </c>
      <c r="L12962" t="s">
        <v>238</v>
      </c>
      <c r="M12962" t="s">
        <v>238</v>
      </c>
      <c r="N12962" t="s">
        <v>239</v>
      </c>
      <c r="O12962">
        <v>38808</v>
      </c>
      <c r="P12962">
        <v>38808</v>
      </c>
      <c r="Q12962">
        <v>4358</v>
      </c>
    </row>
    <row r="12963" spans="1:17" x14ac:dyDescent="0.25">
      <c r="A12963">
        <v>61457</v>
      </c>
      <c r="B12963">
        <v>51003</v>
      </c>
      <c r="C12963" s="1" t="str">
        <f t="shared" si="202"/>
        <v>51003</v>
      </c>
      <c r="D12963">
        <v>37.967239999999997</v>
      </c>
      <c r="E12963">
        <v>-78.230963000000003</v>
      </c>
      <c r="F12963" t="s">
        <v>17054</v>
      </c>
      <c r="G12963" t="s">
        <v>17055</v>
      </c>
      <c r="H12963" t="s">
        <v>3312</v>
      </c>
      <c r="I12963" t="s">
        <v>229</v>
      </c>
      <c r="J12963" t="s">
        <v>31</v>
      </c>
      <c r="K12963" t="s">
        <v>237</v>
      </c>
      <c r="L12963" t="s">
        <v>238</v>
      </c>
      <c r="M12963" t="s">
        <v>238</v>
      </c>
      <c r="N12963" t="s">
        <v>239</v>
      </c>
      <c r="O12963">
        <v>99381</v>
      </c>
      <c r="P12963">
        <v>99381</v>
      </c>
      <c r="Q12963">
        <v>11160</v>
      </c>
    </row>
    <row r="12964" spans="1:17" x14ac:dyDescent="0.25">
      <c r="A12964">
        <v>61458</v>
      </c>
      <c r="B12964">
        <v>51065</v>
      </c>
      <c r="C12964" s="1" t="str">
        <f t="shared" si="202"/>
        <v>51065</v>
      </c>
      <c r="D12964">
        <v>37.880510000000001</v>
      </c>
      <c r="E12964">
        <v>-78.049190999999993</v>
      </c>
      <c r="F12964" t="s">
        <v>17056</v>
      </c>
      <c r="G12964" t="s">
        <v>17057</v>
      </c>
      <c r="H12964" t="s">
        <v>3312</v>
      </c>
      <c r="I12964" t="s">
        <v>229</v>
      </c>
      <c r="J12964" t="s">
        <v>31</v>
      </c>
      <c r="K12964" t="s">
        <v>237</v>
      </c>
      <c r="L12964" t="s">
        <v>238</v>
      </c>
      <c r="M12964" t="s">
        <v>238</v>
      </c>
      <c r="N12964" t="s">
        <v>239</v>
      </c>
      <c r="O12964">
        <v>82742</v>
      </c>
      <c r="P12964">
        <v>82742</v>
      </c>
      <c r="Q12964">
        <v>9292</v>
      </c>
    </row>
    <row r="12965" spans="1:17" x14ac:dyDescent="0.25">
      <c r="A12965">
        <v>61459</v>
      </c>
      <c r="B12965">
        <v>13107</v>
      </c>
      <c r="C12965" s="1" t="str">
        <f t="shared" si="202"/>
        <v>13107</v>
      </c>
      <c r="D12965">
        <v>32.604999999999997</v>
      </c>
      <c r="E12965">
        <v>-82.320999999999998</v>
      </c>
      <c r="F12965" t="s">
        <v>17058</v>
      </c>
      <c r="G12965" t="s">
        <v>17059</v>
      </c>
      <c r="H12965" t="s">
        <v>894</v>
      </c>
      <c r="I12965" t="s">
        <v>229</v>
      </c>
      <c r="J12965" t="s">
        <v>31</v>
      </c>
      <c r="K12965" t="s">
        <v>237</v>
      </c>
      <c r="L12965" t="s">
        <v>238</v>
      </c>
      <c r="M12965" t="s">
        <v>238</v>
      </c>
      <c r="N12965" t="s">
        <v>239</v>
      </c>
      <c r="O12965">
        <v>54844</v>
      </c>
      <c r="P12965">
        <v>54844</v>
      </c>
      <c r="Q12965">
        <v>6159</v>
      </c>
    </row>
    <row r="12966" spans="1:17" x14ac:dyDescent="0.25">
      <c r="A12966">
        <v>61460</v>
      </c>
      <c r="B12966">
        <v>23025</v>
      </c>
      <c r="C12966" s="1" t="str">
        <f t="shared" si="202"/>
        <v>23025</v>
      </c>
      <c r="D12966">
        <v>44.804000000000002</v>
      </c>
      <c r="E12966">
        <v>-69.837999999999994</v>
      </c>
      <c r="F12966" t="s">
        <v>17060</v>
      </c>
      <c r="G12966" t="s">
        <v>17061</v>
      </c>
      <c r="H12966" t="s">
        <v>1033</v>
      </c>
      <c r="I12966" t="s">
        <v>773</v>
      </c>
      <c r="J12966" t="s">
        <v>172</v>
      </c>
      <c r="K12966" t="s">
        <v>237</v>
      </c>
      <c r="L12966" t="s">
        <v>238</v>
      </c>
      <c r="M12966" t="s">
        <v>238</v>
      </c>
      <c r="N12966" t="s">
        <v>239</v>
      </c>
      <c r="O12966">
        <v>43634</v>
      </c>
      <c r="P12966">
        <v>43634</v>
      </c>
      <c r="Q12966">
        <v>4900</v>
      </c>
    </row>
    <row r="12967" spans="1:17" x14ac:dyDescent="0.25">
      <c r="A12967">
        <v>61461</v>
      </c>
      <c r="B12967">
        <v>44007</v>
      </c>
      <c r="C12967" s="1" t="str">
        <f t="shared" si="202"/>
        <v>44007</v>
      </c>
      <c r="D12967">
        <v>41.975900000000003</v>
      </c>
      <c r="E12967">
        <v>-71.585999999999999</v>
      </c>
      <c r="F12967" t="s">
        <v>17062</v>
      </c>
      <c r="G12967" t="s">
        <v>17063</v>
      </c>
      <c r="H12967" t="s">
        <v>2960</v>
      </c>
      <c r="I12967" t="s">
        <v>773</v>
      </c>
      <c r="J12967" t="s">
        <v>172</v>
      </c>
      <c r="K12967" t="s">
        <v>237</v>
      </c>
      <c r="L12967" t="s">
        <v>238</v>
      </c>
      <c r="M12967" t="s">
        <v>238</v>
      </c>
      <c r="N12967" t="s">
        <v>239</v>
      </c>
      <c r="O12967">
        <v>27152</v>
      </c>
      <c r="P12967">
        <v>27152</v>
      </c>
      <c r="Q12967">
        <v>3049</v>
      </c>
    </row>
    <row r="12968" spans="1:17" x14ac:dyDescent="0.25">
      <c r="A12968">
        <v>61462</v>
      </c>
      <c r="B12968">
        <v>8123</v>
      </c>
      <c r="C12968" s="1" t="str">
        <f t="shared" si="202"/>
        <v>08123</v>
      </c>
      <c r="D12968">
        <v>40.181742</v>
      </c>
      <c r="E12968">
        <v>-104.69206699999999</v>
      </c>
      <c r="F12968" t="s">
        <v>17064</v>
      </c>
      <c r="G12968" t="s">
        <v>17065</v>
      </c>
      <c r="H12968" t="s">
        <v>670</v>
      </c>
      <c r="I12968" t="s">
        <v>167</v>
      </c>
      <c r="J12968" t="s">
        <v>57</v>
      </c>
      <c r="K12968" t="s">
        <v>237</v>
      </c>
      <c r="L12968" t="s">
        <v>238</v>
      </c>
      <c r="M12968" t="s">
        <v>238</v>
      </c>
      <c r="N12968" t="s">
        <v>239</v>
      </c>
      <c r="O12968">
        <v>336334</v>
      </c>
      <c r="P12968">
        <v>336334</v>
      </c>
      <c r="Q12968">
        <v>37769</v>
      </c>
    </row>
    <row r="12969" spans="1:17" x14ac:dyDescent="0.25">
      <c r="A12969">
        <v>61463</v>
      </c>
      <c r="B12969">
        <v>6083</v>
      </c>
      <c r="C12969" s="1" t="str">
        <f t="shared" si="202"/>
        <v>06083</v>
      </c>
      <c r="D12969">
        <v>34.749707999999998</v>
      </c>
      <c r="E12969">
        <v>-120.50998199999999</v>
      </c>
      <c r="F12969" t="s">
        <v>17066</v>
      </c>
      <c r="G12969" t="s">
        <v>17067</v>
      </c>
      <c r="H12969" t="s">
        <v>38</v>
      </c>
      <c r="I12969" t="s">
        <v>92</v>
      </c>
      <c r="J12969" t="s">
        <v>57</v>
      </c>
      <c r="K12969" t="s">
        <v>237</v>
      </c>
      <c r="L12969" t="s">
        <v>238</v>
      </c>
      <c r="M12969" t="s">
        <v>238</v>
      </c>
      <c r="N12969" t="s">
        <v>239</v>
      </c>
      <c r="O12969">
        <v>382015</v>
      </c>
      <c r="P12969">
        <v>382015</v>
      </c>
      <c r="Q12969">
        <v>42899</v>
      </c>
    </row>
    <row r="12970" spans="1:17" x14ac:dyDescent="0.25">
      <c r="A12970">
        <v>61464</v>
      </c>
      <c r="B12970">
        <v>6085</v>
      </c>
      <c r="C12970" s="1" t="str">
        <f t="shared" si="202"/>
        <v>06085</v>
      </c>
      <c r="D12970">
        <v>37.376247999999997</v>
      </c>
      <c r="E12970">
        <v>-121.97070600000001</v>
      </c>
      <c r="F12970" t="s">
        <v>17068</v>
      </c>
      <c r="G12970" t="s">
        <v>17069</v>
      </c>
      <c r="H12970" t="s">
        <v>38</v>
      </c>
      <c r="I12970" t="s">
        <v>92</v>
      </c>
      <c r="J12970" t="s">
        <v>57</v>
      </c>
      <c r="K12970" t="s">
        <v>21</v>
      </c>
      <c r="L12970" t="s">
        <v>22</v>
      </c>
      <c r="M12970" t="s">
        <v>22</v>
      </c>
      <c r="N12970" t="s">
        <v>23</v>
      </c>
      <c r="O12970">
        <v>78</v>
      </c>
      <c r="P12970">
        <v>78</v>
      </c>
      <c r="Q12970">
        <v>0</v>
      </c>
    </row>
    <row r="12971" spans="1:17" x14ac:dyDescent="0.25">
      <c r="A12971">
        <v>61465</v>
      </c>
      <c r="B12971">
        <v>24005</v>
      </c>
      <c r="C12971" s="1" t="str">
        <f t="shared" si="202"/>
        <v>24005</v>
      </c>
      <c r="D12971">
        <v>39.267000000000003</v>
      </c>
      <c r="E12971">
        <v>-76.548000000000002</v>
      </c>
      <c r="F12971" t="s">
        <v>17070</v>
      </c>
      <c r="G12971" t="s">
        <v>17071</v>
      </c>
      <c r="H12971" t="s">
        <v>849</v>
      </c>
      <c r="I12971" t="s">
        <v>229</v>
      </c>
      <c r="J12971" t="s">
        <v>536</v>
      </c>
      <c r="K12971" t="s">
        <v>237</v>
      </c>
      <c r="L12971" t="s">
        <v>238</v>
      </c>
      <c r="M12971" t="s">
        <v>238</v>
      </c>
      <c r="N12971" t="s">
        <v>239</v>
      </c>
      <c r="O12971">
        <v>23563</v>
      </c>
      <c r="P12971">
        <v>23563</v>
      </c>
      <c r="Q12971">
        <v>2646</v>
      </c>
    </row>
    <row r="12972" spans="1:17" x14ac:dyDescent="0.25">
      <c r="A12972">
        <v>61466</v>
      </c>
      <c r="B12972">
        <v>34023</v>
      </c>
      <c r="C12972" s="1" t="str">
        <f t="shared" si="202"/>
        <v>34023</v>
      </c>
      <c r="D12972">
        <v>40.594999999999999</v>
      </c>
      <c r="E12972">
        <v>-74.224999999999994</v>
      </c>
      <c r="F12972" t="s">
        <v>17072</v>
      </c>
      <c r="G12972" t="s">
        <v>17073</v>
      </c>
      <c r="H12972" t="s">
        <v>2327</v>
      </c>
      <c r="I12972" t="s">
        <v>171</v>
      </c>
      <c r="J12972" t="s">
        <v>536</v>
      </c>
      <c r="K12972" t="s">
        <v>237</v>
      </c>
      <c r="L12972" t="s">
        <v>238</v>
      </c>
      <c r="M12972" t="s">
        <v>238</v>
      </c>
      <c r="N12972" t="s">
        <v>239</v>
      </c>
      <c r="O12972">
        <v>78737</v>
      </c>
      <c r="P12972">
        <v>78737</v>
      </c>
      <c r="Q12972">
        <v>8842</v>
      </c>
    </row>
    <row r="12973" spans="1:17" x14ac:dyDescent="0.25">
      <c r="A12973">
        <v>61467</v>
      </c>
      <c r="B12973">
        <v>31047</v>
      </c>
      <c r="C12973" s="1" t="str">
        <f t="shared" si="202"/>
        <v>31047</v>
      </c>
      <c r="D12973">
        <v>40.756999999999998</v>
      </c>
      <c r="E12973">
        <v>-99.733999999999995</v>
      </c>
      <c r="F12973" t="s">
        <v>17074</v>
      </c>
      <c r="G12973" t="s">
        <v>17075</v>
      </c>
      <c r="H12973" t="s">
        <v>123</v>
      </c>
      <c r="I12973" t="s">
        <v>88</v>
      </c>
      <c r="J12973" t="s">
        <v>89</v>
      </c>
      <c r="K12973" t="s">
        <v>237</v>
      </c>
      <c r="L12973" t="s">
        <v>238</v>
      </c>
      <c r="M12973" t="s">
        <v>238</v>
      </c>
      <c r="N12973" t="s">
        <v>239</v>
      </c>
      <c r="O12973">
        <v>57723</v>
      </c>
      <c r="P12973">
        <v>57723</v>
      </c>
      <c r="Q12973">
        <v>6482</v>
      </c>
    </row>
    <row r="12974" spans="1:17" x14ac:dyDescent="0.25">
      <c r="A12974">
        <v>61468</v>
      </c>
      <c r="B12974">
        <v>13185</v>
      </c>
      <c r="C12974" s="1" t="str">
        <f t="shared" si="202"/>
        <v>13185</v>
      </c>
      <c r="D12974">
        <v>30.9</v>
      </c>
      <c r="E12974">
        <v>-83.3</v>
      </c>
      <c r="F12974" t="s">
        <v>17076</v>
      </c>
      <c r="G12974" t="s">
        <v>17077</v>
      </c>
      <c r="H12974" t="s">
        <v>894</v>
      </c>
      <c r="I12974" t="s">
        <v>229</v>
      </c>
      <c r="J12974" t="s">
        <v>31</v>
      </c>
      <c r="K12974" t="s">
        <v>237</v>
      </c>
      <c r="L12974" t="s">
        <v>238</v>
      </c>
      <c r="M12974" t="s">
        <v>238</v>
      </c>
      <c r="N12974" t="s">
        <v>239</v>
      </c>
      <c r="O12974">
        <v>18309</v>
      </c>
      <c r="P12974">
        <v>18309</v>
      </c>
      <c r="Q12974">
        <v>2056</v>
      </c>
    </row>
    <row r="12975" spans="1:17" x14ac:dyDescent="0.25">
      <c r="A12975">
        <v>61469</v>
      </c>
      <c r="B12975">
        <v>36037</v>
      </c>
      <c r="C12975" s="1" t="str">
        <f t="shared" si="202"/>
        <v>36037</v>
      </c>
      <c r="D12975">
        <v>43.020052999999997</v>
      </c>
      <c r="E12975">
        <v>-78.158180999999999</v>
      </c>
      <c r="F12975" t="s">
        <v>17078</v>
      </c>
      <c r="G12975" t="s">
        <v>17079</v>
      </c>
      <c r="H12975" t="s">
        <v>170</v>
      </c>
      <c r="I12975" t="s">
        <v>171</v>
      </c>
      <c r="J12975" t="s">
        <v>172</v>
      </c>
      <c r="K12975" t="s">
        <v>237</v>
      </c>
      <c r="L12975" t="s">
        <v>238</v>
      </c>
      <c r="M12975" t="s">
        <v>238</v>
      </c>
      <c r="N12975" t="s">
        <v>239</v>
      </c>
      <c r="O12975">
        <v>21915</v>
      </c>
      <c r="P12975">
        <v>21915</v>
      </c>
      <c r="Q12975">
        <v>2461</v>
      </c>
    </row>
    <row r="12976" spans="1:17" x14ac:dyDescent="0.25">
      <c r="A12976">
        <v>61470</v>
      </c>
      <c r="B12976">
        <v>36037</v>
      </c>
      <c r="C12976" s="1" t="str">
        <f t="shared" si="202"/>
        <v>36037</v>
      </c>
      <c r="D12976">
        <v>43.037793999999998</v>
      </c>
      <c r="E12976">
        <v>-78.187295000000006</v>
      </c>
      <c r="F12976" t="s">
        <v>17080</v>
      </c>
      <c r="G12976" t="s">
        <v>17081</v>
      </c>
      <c r="H12976" t="s">
        <v>170</v>
      </c>
      <c r="I12976" t="s">
        <v>171</v>
      </c>
      <c r="J12976" t="s">
        <v>172</v>
      </c>
      <c r="K12976" t="s">
        <v>237</v>
      </c>
      <c r="L12976" t="s">
        <v>238</v>
      </c>
      <c r="M12976" t="s">
        <v>238</v>
      </c>
      <c r="N12976" t="s">
        <v>239</v>
      </c>
      <c r="O12976">
        <v>28711</v>
      </c>
      <c r="P12976">
        <v>28711</v>
      </c>
      <c r="Q12976">
        <v>3224</v>
      </c>
    </row>
    <row r="12977" spans="1:17" x14ac:dyDescent="0.25">
      <c r="A12977">
        <v>61471</v>
      </c>
      <c r="B12977">
        <v>36037</v>
      </c>
      <c r="C12977" s="1" t="str">
        <f t="shared" si="202"/>
        <v>36037</v>
      </c>
      <c r="D12977">
        <v>43.023046000000001</v>
      </c>
      <c r="E12977">
        <v>-78.178590999999997</v>
      </c>
      <c r="F12977" t="s">
        <v>17082</v>
      </c>
      <c r="G12977" t="s">
        <v>17083</v>
      </c>
      <c r="H12977" t="s">
        <v>170</v>
      </c>
      <c r="I12977" t="s">
        <v>171</v>
      </c>
      <c r="J12977" t="s">
        <v>172</v>
      </c>
      <c r="K12977" t="s">
        <v>237</v>
      </c>
      <c r="L12977" t="s">
        <v>238</v>
      </c>
      <c r="M12977" t="s">
        <v>238</v>
      </c>
      <c r="N12977" t="s">
        <v>239</v>
      </c>
      <c r="O12977">
        <v>26126</v>
      </c>
      <c r="P12977">
        <v>26126</v>
      </c>
      <c r="Q12977">
        <v>2934</v>
      </c>
    </row>
    <row r="12978" spans="1:17" x14ac:dyDescent="0.25">
      <c r="A12978">
        <v>61472</v>
      </c>
      <c r="B12978">
        <v>8021</v>
      </c>
      <c r="C12978" s="1" t="str">
        <f t="shared" si="202"/>
        <v>08021</v>
      </c>
      <c r="D12978">
        <v>37.068131999999999</v>
      </c>
      <c r="E12978">
        <v>-106.018925</v>
      </c>
      <c r="F12978" t="s">
        <v>17084</v>
      </c>
      <c r="G12978" t="s">
        <v>17085</v>
      </c>
      <c r="H12978" t="s">
        <v>670</v>
      </c>
      <c r="I12978" t="s">
        <v>167</v>
      </c>
      <c r="J12978" t="s">
        <v>57</v>
      </c>
      <c r="K12978" t="s">
        <v>237</v>
      </c>
      <c r="L12978" t="s">
        <v>238</v>
      </c>
      <c r="M12978" t="s">
        <v>238</v>
      </c>
      <c r="N12978" t="s">
        <v>239</v>
      </c>
      <c r="O12978">
        <v>28752</v>
      </c>
      <c r="P12978">
        <v>28752</v>
      </c>
      <c r="Q12978">
        <v>3229</v>
      </c>
    </row>
    <row r="12979" spans="1:17" x14ac:dyDescent="0.25">
      <c r="A12979">
        <v>61473</v>
      </c>
      <c r="B12979">
        <v>34021</v>
      </c>
      <c r="C12979" s="1" t="str">
        <f t="shared" si="202"/>
        <v>34021</v>
      </c>
      <c r="D12979">
        <v>40.328004999999997</v>
      </c>
      <c r="E12979">
        <v>-74.804895999999999</v>
      </c>
      <c r="F12979" t="s">
        <v>17086</v>
      </c>
      <c r="G12979" t="s">
        <v>17087</v>
      </c>
      <c r="H12979" t="s">
        <v>2327</v>
      </c>
      <c r="I12979" t="s">
        <v>171</v>
      </c>
      <c r="J12979" t="s">
        <v>536</v>
      </c>
      <c r="K12979" t="s">
        <v>547</v>
      </c>
      <c r="L12979" t="s">
        <v>548</v>
      </c>
      <c r="M12979" t="s">
        <v>549</v>
      </c>
      <c r="N12979" t="s">
        <v>550</v>
      </c>
      <c r="O12979">
        <v>0</v>
      </c>
      <c r="P12979">
        <v>0</v>
      </c>
      <c r="Q12979">
        <v>-95</v>
      </c>
    </row>
    <row r="12980" spans="1:17" x14ac:dyDescent="0.25">
      <c r="A12980">
        <v>61473</v>
      </c>
      <c r="B12980">
        <v>34021</v>
      </c>
      <c r="C12980" s="1" t="str">
        <f t="shared" si="202"/>
        <v>34021</v>
      </c>
      <c r="D12980">
        <v>40.328004999999997</v>
      </c>
      <c r="E12980">
        <v>-74.804895999999999</v>
      </c>
      <c r="F12980" t="s">
        <v>17086</v>
      </c>
      <c r="G12980" t="s">
        <v>17087</v>
      </c>
      <c r="H12980" t="s">
        <v>2327</v>
      </c>
      <c r="I12980" t="s">
        <v>171</v>
      </c>
      <c r="J12980" t="s">
        <v>536</v>
      </c>
      <c r="K12980" t="s">
        <v>237</v>
      </c>
      <c r="L12980" t="s">
        <v>238</v>
      </c>
      <c r="M12980" t="s">
        <v>238</v>
      </c>
      <c r="N12980" t="s">
        <v>239</v>
      </c>
      <c r="O12980">
        <v>7124</v>
      </c>
      <c r="P12980">
        <v>7124</v>
      </c>
      <c r="Q12980">
        <v>800</v>
      </c>
    </row>
    <row r="12981" spans="1:17" x14ac:dyDescent="0.25">
      <c r="A12981">
        <v>61474</v>
      </c>
      <c r="B12981">
        <v>6085</v>
      </c>
      <c r="C12981" s="1" t="str">
        <f t="shared" si="202"/>
        <v>06085</v>
      </c>
      <c r="D12981">
        <v>37.334150999999999</v>
      </c>
      <c r="E12981">
        <v>-121.891622</v>
      </c>
      <c r="F12981" t="s">
        <v>17088</v>
      </c>
      <c r="G12981" t="s">
        <v>17089</v>
      </c>
      <c r="H12981" t="s">
        <v>38</v>
      </c>
      <c r="I12981" t="s">
        <v>92</v>
      </c>
      <c r="J12981" t="s">
        <v>57</v>
      </c>
      <c r="K12981" t="s">
        <v>21</v>
      </c>
      <c r="L12981" t="s">
        <v>22</v>
      </c>
      <c r="M12981" t="s">
        <v>22</v>
      </c>
      <c r="N12981" t="s">
        <v>23</v>
      </c>
      <c r="O12981">
        <v>229</v>
      </c>
      <c r="P12981">
        <v>229</v>
      </c>
      <c r="Q12981">
        <v>0</v>
      </c>
    </row>
    <row r="12982" spans="1:17" x14ac:dyDescent="0.25">
      <c r="A12982">
        <v>61475</v>
      </c>
      <c r="B12982">
        <v>6001</v>
      </c>
      <c r="C12982" s="1" t="str">
        <f t="shared" si="202"/>
        <v>06001</v>
      </c>
      <c r="D12982">
        <v>37.405726999999999</v>
      </c>
      <c r="E12982">
        <v>-121.916248</v>
      </c>
      <c r="F12982" t="s">
        <v>17090</v>
      </c>
      <c r="G12982" t="s">
        <v>17091</v>
      </c>
      <c r="H12982" t="s">
        <v>38</v>
      </c>
      <c r="I12982" t="s">
        <v>92</v>
      </c>
      <c r="J12982" t="s">
        <v>57</v>
      </c>
      <c r="K12982" t="s">
        <v>21</v>
      </c>
      <c r="L12982" t="s">
        <v>22</v>
      </c>
      <c r="M12982" t="s">
        <v>22</v>
      </c>
      <c r="N12982" t="s">
        <v>23</v>
      </c>
      <c r="O12982">
        <v>471</v>
      </c>
      <c r="P12982">
        <v>471</v>
      </c>
      <c r="Q12982">
        <v>0</v>
      </c>
    </row>
    <row r="12983" spans="1:17" x14ac:dyDescent="0.25">
      <c r="A12983">
        <v>61476</v>
      </c>
      <c r="B12983">
        <v>6085</v>
      </c>
      <c r="C12983" s="1" t="str">
        <f t="shared" si="202"/>
        <v>06085</v>
      </c>
      <c r="D12983">
        <v>37.375089000000003</v>
      </c>
      <c r="E12983">
        <v>-121.971728</v>
      </c>
      <c r="F12983" t="s">
        <v>17092</v>
      </c>
      <c r="G12983" t="s">
        <v>17093</v>
      </c>
      <c r="H12983" t="s">
        <v>38</v>
      </c>
      <c r="I12983" t="s">
        <v>92</v>
      </c>
      <c r="J12983" t="s">
        <v>57</v>
      </c>
      <c r="K12983" t="s">
        <v>21</v>
      </c>
      <c r="L12983" t="s">
        <v>22</v>
      </c>
      <c r="M12983" t="s">
        <v>22</v>
      </c>
      <c r="N12983" t="s">
        <v>23</v>
      </c>
      <c r="O12983">
        <v>229</v>
      </c>
      <c r="P12983">
        <v>229</v>
      </c>
      <c r="Q12983">
        <v>0</v>
      </c>
    </row>
    <row r="12984" spans="1:17" x14ac:dyDescent="0.25">
      <c r="A12984">
        <v>61478</v>
      </c>
      <c r="B12984">
        <v>27037</v>
      </c>
      <c r="C12984" s="1" t="str">
        <f t="shared" si="202"/>
        <v>27037</v>
      </c>
      <c r="D12984">
        <v>44.655217</v>
      </c>
      <c r="E12984">
        <v>-93.110401999999993</v>
      </c>
      <c r="F12984" t="s">
        <v>17094</v>
      </c>
      <c r="G12984" t="s">
        <v>17095</v>
      </c>
      <c r="H12984" t="s">
        <v>87</v>
      </c>
      <c r="I12984" t="s">
        <v>88</v>
      </c>
      <c r="J12984" t="s">
        <v>89</v>
      </c>
      <c r="K12984" t="s">
        <v>237</v>
      </c>
      <c r="L12984" t="s">
        <v>238</v>
      </c>
      <c r="M12984" t="s">
        <v>238</v>
      </c>
      <c r="N12984" t="s">
        <v>239</v>
      </c>
      <c r="O12984">
        <v>65159</v>
      </c>
      <c r="P12984">
        <v>65159</v>
      </c>
      <c r="Q12984">
        <v>7317</v>
      </c>
    </row>
    <row r="12985" spans="1:17" x14ac:dyDescent="0.25">
      <c r="A12985">
        <v>61482</v>
      </c>
      <c r="B12985">
        <v>6085</v>
      </c>
      <c r="C12985" s="1" t="str">
        <f t="shared" si="202"/>
        <v>06085</v>
      </c>
      <c r="D12985">
        <v>37.376181000000003</v>
      </c>
      <c r="E12985">
        <v>-121.973097</v>
      </c>
      <c r="F12985" t="s">
        <v>17096</v>
      </c>
      <c r="G12985" t="s">
        <v>17097</v>
      </c>
      <c r="H12985" t="s">
        <v>38</v>
      </c>
      <c r="I12985" t="s">
        <v>92</v>
      </c>
      <c r="J12985" t="s">
        <v>57</v>
      </c>
      <c r="K12985" t="s">
        <v>21</v>
      </c>
      <c r="L12985" t="s">
        <v>22</v>
      </c>
      <c r="M12985" t="s">
        <v>22</v>
      </c>
      <c r="N12985" t="s">
        <v>23</v>
      </c>
      <c r="O12985">
        <v>364</v>
      </c>
      <c r="P12985">
        <v>364</v>
      </c>
      <c r="Q12985">
        <v>0</v>
      </c>
    </row>
    <row r="12986" spans="1:17" x14ac:dyDescent="0.25">
      <c r="A12986">
        <v>61483</v>
      </c>
      <c r="B12986">
        <v>27163</v>
      </c>
      <c r="C12986" s="1" t="str">
        <f t="shared" si="202"/>
        <v>27163</v>
      </c>
      <c r="D12986">
        <v>44.842123999999998</v>
      </c>
      <c r="E12986">
        <v>-92.873654999999999</v>
      </c>
      <c r="F12986" t="s">
        <v>17098</v>
      </c>
      <c r="G12986" t="s">
        <v>17099</v>
      </c>
      <c r="H12986" t="s">
        <v>87</v>
      </c>
      <c r="I12986" t="s">
        <v>88</v>
      </c>
      <c r="J12986" t="s">
        <v>89</v>
      </c>
      <c r="K12986" t="s">
        <v>237</v>
      </c>
      <c r="L12986" t="s">
        <v>238</v>
      </c>
      <c r="M12986" t="s">
        <v>238</v>
      </c>
      <c r="N12986" t="s">
        <v>239</v>
      </c>
      <c r="O12986">
        <v>54436</v>
      </c>
      <c r="P12986">
        <v>54436</v>
      </c>
      <c r="Q12986">
        <v>6113</v>
      </c>
    </row>
    <row r="12987" spans="1:17" x14ac:dyDescent="0.25">
      <c r="A12987">
        <v>61484</v>
      </c>
      <c r="B12987">
        <v>27025</v>
      </c>
      <c r="C12987" s="1" t="str">
        <f t="shared" si="202"/>
        <v>27025</v>
      </c>
      <c r="D12987">
        <v>45.392643</v>
      </c>
      <c r="E12987">
        <v>-92.681317000000007</v>
      </c>
      <c r="F12987" t="s">
        <v>17100</v>
      </c>
      <c r="G12987" t="s">
        <v>17101</v>
      </c>
      <c r="H12987" t="s">
        <v>87</v>
      </c>
      <c r="I12987" t="s">
        <v>88</v>
      </c>
      <c r="J12987" t="s">
        <v>89</v>
      </c>
      <c r="K12987" t="s">
        <v>237</v>
      </c>
      <c r="L12987" t="s">
        <v>238</v>
      </c>
      <c r="M12987" t="s">
        <v>238</v>
      </c>
      <c r="N12987" t="s">
        <v>239</v>
      </c>
      <c r="O12987">
        <v>61587</v>
      </c>
      <c r="P12987">
        <v>61587</v>
      </c>
      <c r="Q12987">
        <v>6916</v>
      </c>
    </row>
    <row r="12988" spans="1:17" x14ac:dyDescent="0.25">
      <c r="A12988">
        <v>61485</v>
      </c>
      <c r="B12988">
        <v>27039</v>
      </c>
      <c r="C12988" s="1" t="str">
        <f t="shared" si="202"/>
        <v>27039</v>
      </c>
      <c r="D12988">
        <v>44.173878999999999</v>
      </c>
      <c r="E12988">
        <v>-93.350470000000001</v>
      </c>
      <c r="F12988" t="s">
        <v>17102</v>
      </c>
      <c r="G12988" t="s">
        <v>17103</v>
      </c>
      <c r="H12988" t="s">
        <v>87</v>
      </c>
      <c r="I12988" t="s">
        <v>88</v>
      </c>
      <c r="J12988" t="s">
        <v>89</v>
      </c>
      <c r="K12988" t="s">
        <v>237</v>
      </c>
      <c r="L12988" t="s">
        <v>238</v>
      </c>
      <c r="M12988" t="s">
        <v>238</v>
      </c>
      <c r="N12988" t="s">
        <v>239</v>
      </c>
      <c r="O12988">
        <v>41499</v>
      </c>
      <c r="P12988">
        <v>41499</v>
      </c>
      <c r="Q12988">
        <v>4660</v>
      </c>
    </row>
    <row r="12989" spans="1:17" x14ac:dyDescent="0.25">
      <c r="A12989">
        <v>61486</v>
      </c>
      <c r="B12989">
        <v>27003</v>
      </c>
      <c r="C12989" s="1" t="str">
        <f t="shared" si="202"/>
        <v>27003</v>
      </c>
      <c r="D12989">
        <v>45.35</v>
      </c>
      <c r="E12989">
        <v>-92.95</v>
      </c>
      <c r="F12989" t="s">
        <v>17104</v>
      </c>
      <c r="G12989" t="s">
        <v>17105</v>
      </c>
      <c r="H12989" t="s">
        <v>87</v>
      </c>
      <c r="I12989" t="s">
        <v>88</v>
      </c>
      <c r="J12989" t="s">
        <v>89</v>
      </c>
      <c r="K12989" t="s">
        <v>237</v>
      </c>
      <c r="L12989" t="s">
        <v>238</v>
      </c>
      <c r="M12989" t="s">
        <v>238</v>
      </c>
      <c r="N12989" t="s">
        <v>239</v>
      </c>
      <c r="O12989">
        <v>62844</v>
      </c>
      <c r="P12989">
        <v>62844</v>
      </c>
      <c r="Q12989">
        <v>7057</v>
      </c>
    </row>
    <row r="12990" spans="1:17" x14ac:dyDescent="0.25">
      <c r="A12990">
        <v>61487</v>
      </c>
      <c r="B12990">
        <v>36103</v>
      </c>
      <c r="C12990" s="1" t="str">
        <f t="shared" si="202"/>
        <v>36103</v>
      </c>
      <c r="D12990">
        <v>40.730843999999998</v>
      </c>
      <c r="E12990">
        <v>-73.375833</v>
      </c>
      <c r="F12990" t="s">
        <v>17106</v>
      </c>
      <c r="G12990" t="s">
        <v>17107</v>
      </c>
      <c r="H12990" t="s">
        <v>170</v>
      </c>
      <c r="I12990" t="s">
        <v>171</v>
      </c>
      <c r="J12990" t="s">
        <v>172</v>
      </c>
      <c r="K12990" t="s">
        <v>237</v>
      </c>
      <c r="L12990" t="s">
        <v>238</v>
      </c>
      <c r="M12990" t="s">
        <v>238</v>
      </c>
      <c r="N12990" t="s">
        <v>239</v>
      </c>
      <c r="O12990">
        <v>124217</v>
      </c>
      <c r="P12990">
        <v>124217</v>
      </c>
      <c r="Q12990">
        <v>13949</v>
      </c>
    </row>
    <row r="12991" spans="1:17" x14ac:dyDescent="0.25">
      <c r="A12991">
        <v>61488</v>
      </c>
      <c r="B12991">
        <v>36061</v>
      </c>
      <c r="C12991" s="1" t="str">
        <f t="shared" si="202"/>
        <v>36061</v>
      </c>
      <c r="D12991">
        <v>40.746777999999999</v>
      </c>
      <c r="E12991">
        <v>-73.972226000000006</v>
      </c>
      <c r="F12991" t="s">
        <v>17108</v>
      </c>
      <c r="G12991" t="s">
        <v>17109</v>
      </c>
      <c r="H12991" t="s">
        <v>170</v>
      </c>
      <c r="I12991" t="s">
        <v>171</v>
      </c>
      <c r="J12991" t="s">
        <v>172</v>
      </c>
      <c r="K12991" t="s">
        <v>58</v>
      </c>
      <c r="L12991" t="s">
        <v>39</v>
      </c>
      <c r="M12991" t="s">
        <v>39</v>
      </c>
      <c r="N12991" t="s">
        <v>40</v>
      </c>
      <c r="O12991">
        <v>1084590</v>
      </c>
      <c r="P12991">
        <v>1084590</v>
      </c>
      <c r="Q12991">
        <v>51049</v>
      </c>
    </row>
    <row r="12992" spans="1:17" x14ac:dyDescent="0.25">
      <c r="A12992">
        <v>61488</v>
      </c>
      <c r="B12992">
        <v>36061</v>
      </c>
      <c r="C12992" s="1" t="str">
        <f t="shared" si="202"/>
        <v>36061</v>
      </c>
      <c r="D12992">
        <v>40.746777999999999</v>
      </c>
      <c r="E12992">
        <v>-73.972226000000006</v>
      </c>
      <c r="F12992" t="s">
        <v>17108</v>
      </c>
      <c r="G12992" t="s">
        <v>17109</v>
      </c>
      <c r="H12992" t="s">
        <v>170</v>
      </c>
      <c r="I12992" t="s">
        <v>171</v>
      </c>
      <c r="J12992" t="s">
        <v>172</v>
      </c>
      <c r="K12992" t="s">
        <v>21</v>
      </c>
      <c r="L12992" t="s">
        <v>22</v>
      </c>
      <c r="M12992" t="s">
        <v>22</v>
      </c>
      <c r="N12992" t="s">
        <v>23</v>
      </c>
      <c r="O12992">
        <v>915</v>
      </c>
      <c r="P12992">
        <v>915</v>
      </c>
      <c r="Q12992">
        <v>97</v>
      </c>
    </row>
    <row r="12993" spans="1:17" x14ac:dyDescent="0.25">
      <c r="A12993">
        <v>61489</v>
      </c>
      <c r="B12993">
        <v>45017</v>
      </c>
      <c r="C12993" s="1" t="str">
        <f t="shared" si="202"/>
        <v>45017</v>
      </c>
      <c r="D12993">
        <v>33.573999999999998</v>
      </c>
      <c r="E12993">
        <v>-80.706999999999994</v>
      </c>
      <c r="F12993" t="s">
        <v>17110</v>
      </c>
      <c r="G12993" t="s">
        <v>17111</v>
      </c>
      <c r="H12993" t="s">
        <v>228</v>
      </c>
      <c r="I12993" t="s">
        <v>229</v>
      </c>
      <c r="J12993" t="s">
        <v>31</v>
      </c>
      <c r="K12993" t="s">
        <v>237</v>
      </c>
      <c r="L12993" t="s">
        <v>238</v>
      </c>
      <c r="M12993" t="s">
        <v>238</v>
      </c>
      <c r="N12993" t="s">
        <v>239</v>
      </c>
      <c r="O12993">
        <v>387678</v>
      </c>
      <c r="P12993">
        <v>387678</v>
      </c>
      <c r="Q12993">
        <v>43535</v>
      </c>
    </row>
    <row r="12994" spans="1:17" x14ac:dyDescent="0.25">
      <c r="A12994">
        <v>61490</v>
      </c>
      <c r="B12994">
        <v>45049</v>
      </c>
      <c r="C12994" s="1" t="str">
        <f t="shared" si="202"/>
        <v>45049</v>
      </c>
      <c r="D12994">
        <v>32.763843000000001</v>
      </c>
      <c r="E12994">
        <v>-81.242151000000007</v>
      </c>
      <c r="F12994" t="s">
        <v>17112</v>
      </c>
      <c r="G12994" t="s">
        <v>17113</v>
      </c>
      <c r="H12994" t="s">
        <v>228</v>
      </c>
      <c r="I12994" t="s">
        <v>229</v>
      </c>
      <c r="J12994" t="s">
        <v>31</v>
      </c>
      <c r="K12994" t="s">
        <v>237</v>
      </c>
      <c r="L12994" t="s">
        <v>238</v>
      </c>
      <c r="M12994" t="s">
        <v>238</v>
      </c>
      <c r="N12994" t="s">
        <v>239</v>
      </c>
      <c r="O12994">
        <v>349406</v>
      </c>
      <c r="P12994">
        <v>349406</v>
      </c>
      <c r="Q12994">
        <v>39237</v>
      </c>
    </row>
    <row r="12995" spans="1:17" x14ac:dyDescent="0.25">
      <c r="A12995">
        <v>61491</v>
      </c>
      <c r="B12995">
        <v>37101</v>
      </c>
      <c r="C12995" s="1" t="str">
        <f t="shared" ref="C12995:C13058" si="203">IF(B12995="","",TEXT(B12995,"00000"))</f>
        <v>37101</v>
      </c>
      <c r="D12995">
        <v>35.728516999999997</v>
      </c>
      <c r="E12995">
        <v>-78.639206000000001</v>
      </c>
      <c r="F12995" t="s">
        <v>17114</v>
      </c>
      <c r="G12995" t="s">
        <v>17115</v>
      </c>
      <c r="H12995" t="s">
        <v>1235</v>
      </c>
      <c r="I12995" t="s">
        <v>229</v>
      </c>
      <c r="J12995" t="s">
        <v>31</v>
      </c>
      <c r="K12995" t="s">
        <v>237</v>
      </c>
      <c r="L12995" t="s">
        <v>238</v>
      </c>
      <c r="M12995" t="s">
        <v>238</v>
      </c>
      <c r="N12995" t="s">
        <v>239</v>
      </c>
      <c r="O12995">
        <v>0</v>
      </c>
      <c r="P12995">
        <v>0</v>
      </c>
      <c r="Q12995">
        <v>0</v>
      </c>
    </row>
    <row r="12996" spans="1:17" x14ac:dyDescent="0.25">
      <c r="A12996">
        <v>61493</v>
      </c>
      <c r="B12996">
        <v>48015</v>
      </c>
      <c r="C12996" s="1" t="str">
        <f t="shared" si="203"/>
        <v>48015</v>
      </c>
      <c r="D12996">
        <v>29.740787999999998</v>
      </c>
      <c r="E12996">
        <v>-96.159940000000006</v>
      </c>
      <c r="F12996" t="s">
        <v>17116</v>
      </c>
      <c r="G12996" t="s">
        <v>17117</v>
      </c>
      <c r="H12996" t="s">
        <v>55</v>
      </c>
      <c r="I12996" t="s">
        <v>56</v>
      </c>
      <c r="J12996" t="s">
        <v>225</v>
      </c>
      <c r="K12996" t="s">
        <v>237</v>
      </c>
      <c r="L12996" t="s">
        <v>238</v>
      </c>
      <c r="M12996" t="s">
        <v>238</v>
      </c>
      <c r="N12996" t="s">
        <v>239</v>
      </c>
      <c r="O12996">
        <v>14346</v>
      </c>
      <c r="P12996">
        <v>14346</v>
      </c>
      <c r="Q12996">
        <v>1611</v>
      </c>
    </row>
    <row r="12997" spans="1:17" x14ac:dyDescent="0.25">
      <c r="A12997">
        <v>61494</v>
      </c>
      <c r="B12997">
        <v>27171</v>
      </c>
      <c r="C12997" s="1" t="str">
        <f t="shared" si="203"/>
        <v>27171</v>
      </c>
      <c r="D12997">
        <v>45.183100000000003</v>
      </c>
      <c r="E12997">
        <v>-93.734099999999998</v>
      </c>
      <c r="F12997" t="s">
        <v>17118</v>
      </c>
      <c r="G12997" t="s">
        <v>17119</v>
      </c>
      <c r="H12997" t="s">
        <v>87</v>
      </c>
      <c r="I12997" t="s">
        <v>88</v>
      </c>
      <c r="J12997" t="s">
        <v>89</v>
      </c>
      <c r="K12997" t="s">
        <v>237</v>
      </c>
      <c r="L12997" t="s">
        <v>238</v>
      </c>
      <c r="M12997" t="s">
        <v>238</v>
      </c>
      <c r="N12997" t="s">
        <v>239</v>
      </c>
      <c r="O12997">
        <v>49333</v>
      </c>
      <c r="P12997">
        <v>49333</v>
      </c>
      <c r="Q12997">
        <v>5540</v>
      </c>
    </row>
    <row r="12998" spans="1:17" x14ac:dyDescent="0.25">
      <c r="A12998">
        <v>61495</v>
      </c>
      <c r="B12998">
        <v>27019</v>
      </c>
      <c r="C12998" s="1" t="str">
        <f t="shared" si="203"/>
        <v>27019</v>
      </c>
      <c r="D12998">
        <v>44.807099999999998</v>
      </c>
      <c r="E12998">
        <v>-93.871700000000004</v>
      </c>
      <c r="F12998" t="s">
        <v>17120</v>
      </c>
      <c r="G12998" t="s">
        <v>17121</v>
      </c>
      <c r="H12998" t="s">
        <v>87</v>
      </c>
      <c r="I12998" t="s">
        <v>88</v>
      </c>
      <c r="J12998" t="s">
        <v>89</v>
      </c>
      <c r="K12998" t="s">
        <v>237</v>
      </c>
      <c r="L12998" t="s">
        <v>238</v>
      </c>
      <c r="M12998" t="s">
        <v>238</v>
      </c>
      <c r="N12998" t="s">
        <v>239</v>
      </c>
      <c r="O12998">
        <v>38408</v>
      </c>
      <c r="P12998">
        <v>38408</v>
      </c>
      <c r="Q12998">
        <v>4313</v>
      </c>
    </row>
    <row r="12999" spans="1:17" x14ac:dyDescent="0.25">
      <c r="A12999">
        <v>61496</v>
      </c>
      <c r="B12999">
        <v>41031</v>
      </c>
      <c r="C12999" s="1" t="str">
        <f t="shared" si="203"/>
        <v>41031</v>
      </c>
      <c r="D12999">
        <v>44.674999999999997</v>
      </c>
      <c r="E12999">
        <v>-121.122</v>
      </c>
      <c r="F12999" t="s">
        <v>17122</v>
      </c>
      <c r="G12999" t="s">
        <v>17123</v>
      </c>
      <c r="H12999" t="s">
        <v>2796</v>
      </c>
      <c r="I12999" t="s">
        <v>92</v>
      </c>
      <c r="J12999" t="s">
        <v>57</v>
      </c>
      <c r="K12999" t="s">
        <v>237</v>
      </c>
      <c r="L12999" t="s">
        <v>238</v>
      </c>
      <c r="M12999" t="s">
        <v>238</v>
      </c>
      <c r="N12999" t="s">
        <v>239</v>
      </c>
      <c r="O12999">
        <v>185082</v>
      </c>
      <c r="P12999">
        <v>185082</v>
      </c>
      <c r="Q12999">
        <v>20784</v>
      </c>
    </row>
    <row r="13000" spans="1:17" x14ac:dyDescent="0.25">
      <c r="A13000">
        <v>61497</v>
      </c>
      <c r="B13000">
        <v>41031</v>
      </c>
      <c r="C13000" s="1" t="str">
        <f t="shared" si="203"/>
        <v>41031</v>
      </c>
      <c r="D13000">
        <v>44.618000000000002</v>
      </c>
      <c r="E13000">
        <v>-121.205</v>
      </c>
      <c r="F13000" t="s">
        <v>17124</v>
      </c>
      <c r="G13000" t="s">
        <v>17125</v>
      </c>
      <c r="H13000" t="s">
        <v>2796</v>
      </c>
      <c r="I13000" t="s">
        <v>92</v>
      </c>
      <c r="J13000" t="s">
        <v>57</v>
      </c>
      <c r="K13000" t="s">
        <v>237</v>
      </c>
      <c r="L13000" t="s">
        <v>238</v>
      </c>
      <c r="M13000" t="s">
        <v>238</v>
      </c>
      <c r="N13000" t="s">
        <v>239</v>
      </c>
      <c r="O13000">
        <v>184723</v>
      </c>
      <c r="P13000">
        <v>184723</v>
      </c>
      <c r="Q13000">
        <v>20744</v>
      </c>
    </row>
    <row r="13001" spans="1:17" x14ac:dyDescent="0.25">
      <c r="A13001">
        <v>61498</v>
      </c>
      <c r="B13001">
        <v>45049</v>
      </c>
      <c r="C13001" s="1" t="str">
        <f t="shared" si="203"/>
        <v>45049</v>
      </c>
      <c r="D13001">
        <v>32.881</v>
      </c>
      <c r="E13001">
        <v>-81.135999999999996</v>
      </c>
      <c r="F13001" t="s">
        <v>17126</v>
      </c>
      <c r="G13001" t="s">
        <v>17127</v>
      </c>
      <c r="H13001" t="s">
        <v>228</v>
      </c>
      <c r="I13001" t="s">
        <v>229</v>
      </c>
      <c r="J13001" t="s">
        <v>31</v>
      </c>
      <c r="K13001" t="s">
        <v>237</v>
      </c>
      <c r="L13001" t="s">
        <v>238</v>
      </c>
      <c r="M13001" t="s">
        <v>238</v>
      </c>
      <c r="N13001" t="s">
        <v>239</v>
      </c>
      <c r="O13001">
        <v>372121</v>
      </c>
      <c r="P13001">
        <v>372121</v>
      </c>
      <c r="Q13001">
        <v>41788</v>
      </c>
    </row>
    <row r="13002" spans="1:17" x14ac:dyDescent="0.25">
      <c r="A13002">
        <v>61499</v>
      </c>
      <c r="B13002">
        <v>44007</v>
      </c>
      <c r="C13002" s="1" t="str">
        <f t="shared" si="203"/>
        <v>44007</v>
      </c>
      <c r="D13002">
        <v>41.795000000000002</v>
      </c>
      <c r="E13002">
        <v>-71.787000000000006</v>
      </c>
      <c r="F13002" t="s">
        <v>17128</v>
      </c>
      <c r="G13002" t="s">
        <v>17129</v>
      </c>
      <c r="H13002" t="s">
        <v>2960</v>
      </c>
      <c r="I13002" t="s">
        <v>773</v>
      </c>
      <c r="J13002" t="s">
        <v>172</v>
      </c>
      <c r="K13002" t="s">
        <v>237</v>
      </c>
      <c r="L13002" t="s">
        <v>238</v>
      </c>
      <c r="M13002" t="s">
        <v>238</v>
      </c>
      <c r="N13002" t="s">
        <v>239</v>
      </c>
      <c r="O13002">
        <v>28470</v>
      </c>
      <c r="P13002">
        <v>28470</v>
      </c>
      <c r="Q13002">
        <v>3197</v>
      </c>
    </row>
    <row r="13003" spans="1:17" x14ac:dyDescent="0.25">
      <c r="A13003">
        <v>61500</v>
      </c>
      <c r="B13003">
        <v>27019</v>
      </c>
      <c r="C13003" s="1" t="str">
        <f t="shared" si="203"/>
        <v>27019</v>
      </c>
      <c r="D13003">
        <v>44.851027999999999</v>
      </c>
      <c r="E13003">
        <v>-93.778396999999998</v>
      </c>
      <c r="F13003" t="s">
        <v>17130</v>
      </c>
      <c r="G13003" t="s">
        <v>17131</v>
      </c>
      <c r="H13003" t="s">
        <v>87</v>
      </c>
      <c r="I13003" t="s">
        <v>88</v>
      </c>
      <c r="J13003" t="s">
        <v>89</v>
      </c>
      <c r="K13003" t="s">
        <v>237</v>
      </c>
      <c r="L13003" t="s">
        <v>238</v>
      </c>
      <c r="M13003" t="s">
        <v>238</v>
      </c>
      <c r="N13003" t="s">
        <v>239</v>
      </c>
      <c r="O13003">
        <v>37393</v>
      </c>
      <c r="P13003">
        <v>37393</v>
      </c>
      <c r="Q13003">
        <v>4199</v>
      </c>
    </row>
    <row r="13004" spans="1:17" x14ac:dyDescent="0.25">
      <c r="A13004">
        <v>61501</v>
      </c>
      <c r="B13004">
        <v>6029</v>
      </c>
      <c r="C13004" s="1" t="str">
        <f t="shared" si="203"/>
        <v>06029</v>
      </c>
      <c r="D13004">
        <v>35.472113</v>
      </c>
      <c r="E13004">
        <v>-119.432866</v>
      </c>
      <c r="F13004" t="s">
        <v>17132</v>
      </c>
      <c r="G13004" t="s">
        <v>17133</v>
      </c>
      <c r="H13004" t="s">
        <v>38</v>
      </c>
      <c r="I13004" t="s">
        <v>92</v>
      </c>
      <c r="J13004" t="s">
        <v>57</v>
      </c>
      <c r="K13004" t="s">
        <v>21</v>
      </c>
      <c r="L13004" t="s">
        <v>364</v>
      </c>
      <c r="M13004" t="s">
        <v>155</v>
      </c>
      <c r="N13004" t="s">
        <v>156</v>
      </c>
      <c r="O13004">
        <v>100520</v>
      </c>
      <c r="P13004">
        <v>100520</v>
      </c>
      <c r="Q13004">
        <v>7924</v>
      </c>
    </row>
    <row r="13005" spans="1:17" x14ac:dyDescent="0.25">
      <c r="A13005">
        <v>61502</v>
      </c>
      <c r="B13005">
        <v>6029</v>
      </c>
      <c r="C13005" s="1" t="str">
        <f t="shared" si="203"/>
        <v>06029</v>
      </c>
      <c r="D13005">
        <v>35.214260000000003</v>
      </c>
      <c r="E13005">
        <v>-119.202974</v>
      </c>
      <c r="F13005" t="s">
        <v>17134</v>
      </c>
      <c r="G13005" t="s">
        <v>17135</v>
      </c>
      <c r="H13005" t="s">
        <v>38</v>
      </c>
      <c r="I13005" t="s">
        <v>92</v>
      </c>
      <c r="J13005" t="s">
        <v>57</v>
      </c>
      <c r="K13005" t="s">
        <v>21</v>
      </c>
      <c r="L13005" t="s">
        <v>364</v>
      </c>
      <c r="M13005" t="s">
        <v>155</v>
      </c>
      <c r="N13005" t="s">
        <v>156</v>
      </c>
      <c r="O13005">
        <v>81374</v>
      </c>
      <c r="P13005">
        <v>81374</v>
      </c>
      <c r="Q13005">
        <v>6513</v>
      </c>
    </row>
    <row r="13006" spans="1:17" x14ac:dyDescent="0.25">
      <c r="A13006">
        <v>61503</v>
      </c>
      <c r="B13006">
        <v>6029</v>
      </c>
      <c r="C13006" s="1" t="str">
        <f t="shared" si="203"/>
        <v>06029</v>
      </c>
      <c r="D13006">
        <v>35.17306</v>
      </c>
      <c r="E13006">
        <v>-119.116384</v>
      </c>
      <c r="F13006" t="s">
        <v>17136</v>
      </c>
      <c r="G13006" t="s">
        <v>17137</v>
      </c>
      <c r="H13006" t="s">
        <v>38</v>
      </c>
      <c r="I13006" t="s">
        <v>92</v>
      </c>
      <c r="J13006" t="s">
        <v>57</v>
      </c>
      <c r="K13006" t="s">
        <v>21</v>
      </c>
      <c r="L13006" t="s">
        <v>364</v>
      </c>
      <c r="M13006" t="s">
        <v>155</v>
      </c>
      <c r="N13006" t="s">
        <v>156</v>
      </c>
      <c r="O13006">
        <v>98932</v>
      </c>
      <c r="P13006">
        <v>98932</v>
      </c>
      <c r="Q13006">
        <v>7972</v>
      </c>
    </row>
    <row r="13007" spans="1:17" x14ac:dyDescent="0.25">
      <c r="A13007">
        <v>61504</v>
      </c>
      <c r="B13007">
        <v>27147</v>
      </c>
      <c r="C13007" s="1" t="str">
        <f t="shared" si="203"/>
        <v>27147</v>
      </c>
      <c r="D13007">
        <v>44.125053000000001</v>
      </c>
      <c r="E13007">
        <v>-93.279116000000002</v>
      </c>
      <c r="F13007" t="s">
        <v>17138</v>
      </c>
      <c r="G13007" t="s">
        <v>17139</v>
      </c>
      <c r="H13007" t="s">
        <v>87</v>
      </c>
      <c r="I13007" t="s">
        <v>88</v>
      </c>
      <c r="J13007" t="s">
        <v>89</v>
      </c>
      <c r="K13007" t="s">
        <v>237</v>
      </c>
      <c r="L13007" t="s">
        <v>238</v>
      </c>
      <c r="M13007" t="s">
        <v>238</v>
      </c>
      <c r="N13007" t="s">
        <v>239</v>
      </c>
      <c r="O13007">
        <v>12982</v>
      </c>
      <c r="P13007">
        <v>12982</v>
      </c>
      <c r="Q13007">
        <v>1458</v>
      </c>
    </row>
    <row r="13008" spans="1:17" x14ac:dyDescent="0.25">
      <c r="A13008">
        <v>61505</v>
      </c>
      <c r="B13008">
        <v>27049</v>
      </c>
      <c r="C13008" s="1" t="str">
        <f t="shared" si="203"/>
        <v>27049</v>
      </c>
      <c r="D13008">
        <v>44.726788999999997</v>
      </c>
      <c r="E13008">
        <v>-92.669448000000003</v>
      </c>
      <c r="F13008" t="s">
        <v>17140</v>
      </c>
      <c r="G13008" t="s">
        <v>17141</v>
      </c>
      <c r="H13008" t="s">
        <v>87</v>
      </c>
      <c r="I13008" t="s">
        <v>88</v>
      </c>
      <c r="J13008" t="s">
        <v>89</v>
      </c>
      <c r="K13008" t="s">
        <v>237</v>
      </c>
      <c r="L13008" t="s">
        <v>238</v>
      </c>
      <c r="M13008" t="s">
        <v>238</v>
      </c>
      <c r="N13008" t="s">
        <v>239</v>
      </c>
      <c r="O13008">
        <v>14773</v>
      </c>
      <c r="P13008">
        <v>14773</v>
      </c>
      <c r="Q13008">
        <v>1659</v>
      </c>
    </row>
    <row r="13009" spans="1:17" x14ac:dyDescent="0.25">
      <c r="A13009">
        <v>61506</v>
      </c>
      <c r="B13009">
        <v>27067</v>
      </c>
      <c r="C13009" s="1" t="str">
        <f t="shared" si="203"/>
        <v>27067</v>
      </c>
      <c r="D13009">
        <v>44.795623999999997</v>
      </c>
      <c r="E13009">
        <v>-95.209719000000007</v>
      </c>
      <c r="F13009" t="s">
        <v>17142</v>
      </c>
      <c r="G13009" t="s">
        <v>17143</v>
      </c>
      <c r="H13009" t="s">
        <v>87</v>
      </c>
      <c r="I13009" t="s">
        <v>88</v>
      </c>
      <c r="J13009" t="s">
        <v>89</v>
      </c>
      <c r="K13009" t="s">
        <v>237</v>
      </c>
      <c r="L13009" t="s">
        <v>238</v>
      </c>
      <c r="M13009" t="s">
        <v>238</v>
      </c>
      <c r="N13009" t="s">
        <v>239</v>
      </c>
      <c r="O13009">
        <v>15575</v>
      </c>
      <c r="P13009">
        <v>15575</v>
      </c>
      <c r="Q13009">
        <v>1749</v>
      </c>
    </row>
    <row r="13010" spans="1:17" x14ac:dyDescent="0.25">
      <c r="A13010">
        <v>61507</v>
      </c>
      <c r="B13010">
        <v>34001</v>
      </c>
      <c r="C13010" s="1" t="str">
        <f t="shared" si="203"/>
        <v>34001</v>
      </c>
      <c r="D13010">
        <v>39.575217000000002</v>
      </c>
      <c r="E13010">
        <v>-75.014146999999994</v>
      </c>
      <c r="F13010" t="s">
        <v>17144</v>
      </c>
      <c r="G13010" t="s">
        <v>17145</v>
      </c>
      <c r="H13010" t="s">
        <v>2327</v>
      </c>
      <c r="I13010" t="s">
        <v>171</v>
      </c>
      <c r="J13010" t="s">
        <v>536</v>
      </c>
      <c r="K13010" t="s">
        <v>237</v>
      </c>
      <c r="L13010" t="s">
        <v>238</v>
      </c>
      <c r="M13010" t="s">
        <v>238</v>
      </c>
      <c r="N13010" t="s">
        <v>239</v>
      </c>
      <c r="O13010">
        <v>48897</v>
      </c>
      <c r="P13010">
        <v>48897</v>
      </c>
      <c r="Q13010">
        <v>5491</v>
      </c>
    </row>
    <row r="13011" spans="1:17" x14ac:dyDescent="0.25">
      <c r="A13011">
        <v>61508</v>
      </c>
      <c r="B13011">
        <v>49049</v>
      </c>
      <c r="C13011" s="1" t="str">
        <f t="shared" si="203"/>
        <v>49049</v>
      </c>
      <c r="D13011">
        <v>40.242699999999999</v>
      </c>
      <c r="E13011">
        <v>-111.66298</v>
      </c>
      <c r="F13011" t="s">
        <v>17146</v>
      </c>
      <c r="G13011" t="s">
        <v>17147</v>
      </c>
      <c r="H13011" t="s">
        <v>261</v>
      </c>
      <c r="I13011" t="s">
        <v>167</v>
      </c>
      <c r="J13011" t="s">
        <v>57</v>
      </c>
      <c r="K13011" t="s">
        <v>21</v>
      </c>
      <c r="L13011" t="s">
        <v>39</v>
      </c>
      <c r="M13011" t="s">
        <v>39</v>
      </c>
      <c r="N13011" t="s">
        <v>40</v>
      </c>
      <c r="O13011">
        <v>50936</v>
      </c>
      <c r="P13011">
        <v>50936</v>
      </c>
      <c r="Q13011">
        <v>5709</v>
      </c>
    </row>
    <row r="13012" spans="1:17" x14ac:dyDescent="0.25">
      <c r="A13012">
        <v>61509</v>
      </c>
      <c r="B13012">
        <v>36055</v>
      </c>
      <c r="C13012" s="1" t="str">
        <f t="shared" si="203"/>
        <v>36055</v>
      </c>
      <c r="D13012">
        <v>43.174070999999998</v>
      </c>
      <c r="E13012">
        <v>-77.392234000000002</v>
      </c>
      <c r="F13012" t="s">
        <v>17148</v>
      </c>
      <c r="G13012" t="s">
        <v>17149</v>
      </c>
      <c r="H13012" t="s">
        <v>170</v>
      </c>
      <c r="I13012" t="s">
        <v>171</v>
      </c>
      <c r="J13012" t="s">
        <v>172</v>
      </c>
      <c r="K13012" t="s">
        <v>237</v>
      </c>
      <c r="L13012" t="s">
        <v>238</v>
      </c>
      <c r="M13012" t="s">
        <v>238</v>
      </c>
      <c r="N13012" t="s">
        <v>239</v>
      </c>
      <c r="O13012">
        <v>42557</v>
      </c>
      <c r="P13012">
        <v>42557</v>
      </c>
      <c r="Q13012">
        <v>4779</v>
      </c>
    </row>
    <row r="13013" spans="1:17" x14ac:dyDescent="0.25">
      <c r="A13013">
        <v>61510</v>
      </c>
      <c r="B13013">
        <v>36055</v>
      </c>
      <c r="C13013" s="1" t="str">
        <f t="shared" si="203"/>
        <v>36055</v>
      </c>
      <c r="D13013">
        <v>43.31879</v>
      </c>
      <c r="E13013">
        <v>-77.740207999999996</v>
      </c>
      <c r="F13013" t="s">
        <v>17150</v>
      </c>
      <c r="G13013" t="s">
        <v>17151</v>
      </c>
      <c r="H13013" t="s">
        <v>170</v>
      </c>
      <c r="I13013" t="s">
        <v>171</v>
      </c>
      <c r="J13013" t="s">
        <v>172</v>
      </c>
      <c r="K13013" t="s">
        <v>237</v>
      </c>
      <c r="L13013" t="s">
        <v>238</v>
      </c>
      <c r="M13013" t="s">
        <v>238</v>
      </c>
      <c r="N13013" t="s">
        <v>239</v>
      </c>
      <c r="O13013">
        <v>79549</v>
      </c>
      <c r="P13013">
        <v>79549</v>
      </c>
      <c r="Q13013">
        <v>8933</v>
      </c>
    </row>
    <row r="13014" spans="1:17" x14ac:dyDescent="0.25">
      <c r="A13014">
        <v>61512</v>
      </c>
      <c r="B13014">
        <v>37181</v>
      </c>
      <c r="C13014" s="1" t="str">
        <f t="shared" si="203"/>
        <v>37181</v>
      </c>
      <c r="D13014">
        <v>36.475369000000001</v>
      </c>
      <c r="E13014">
        <v>-78.315078</v>
      </c>
      <c r="F13014" t="s">
        <v>17152</v>
      </c>
      <c r="G13014" t="s">
        <v>17153</v>
      </c>
      <c r="H13014" t="s">
        <v>1235</v>
      </c>
      <c r="I13014" t="s">
        <v>229</v>
      </c>
      <c r="J13014" t="s">
        <v>31</v>
      </c>
      <c r="K13014" t="s">
        <v>237</v>
      </c>
      <c r="L13014" t="s">
        <v>238</v>
      </c>
      <c r="M13014" t="s">
        <v>238</v>
      </c>
      <c r="N13014" t="s">
        <v>239</v>
      </c>
      <c r="O13014">
        <v>909878</v>
      </c>
      <c r="P13014">
        <v>909878</v>
      </c>
      <c r="Q13014">
        <v>102176</v>
      </c>
    </row>
    <row r="13015" spans="1:17" x14ac:dyDescent="0.25">
      <c r="A13015">
        <v>61513</v>
      </c>
      <c r="B13015">
        <v>48145</v>
      </c>
      <c r="C13015" s="1" t="str">
        <f t="shared" si="203"/>
        <v>48145</v>
      </c>
      <c r="D13015">
        <v>31.286739000000001</v>
      </c>
      <c r="E13015">
        <v>-96.877205000000004</v>
      </c>
      <c r="F13015" t="s">
        <v>17154</v>
      </c>
      <c r="G13015" t="s">
        <v>17155</v>
      </c>
      <c r="H13015" t="s">
        <v>55</v>
      </c>
      <c r="I13015" t="s">
        <v>56</v>
      </c>
      <c r="J13015" t="s">
        <v>225</v>
      </c>
      <c r="K13015" t="s">
        <v>237</v>
      </c>
      <c r="L13015" t="s">
        <v>238</v>
      </c>
      <c r="M13015" t="s">
        <v>238</v>
      </c>
      <c r="N13015" t="s">
        <v>239</v>
      </c>
      <c r="O13015">
        <v>94099</v>
      </c>
      <c r="P13015">
        <v>94099</v>
      </c>
      <c r="Q13015">
        <v>10567</v>
      </c>
    </row>
    <row r="13016" spans="1:17" x14ac:dyDescent="0.25">
      <c r="A13016">
        <v>61514</v>
      </c>
      <c r="C13016" s="1" t="str">
        <f t="shared" si="203"/>
        <v/>
      </c>
      <c r="D13016">
        <v>33.656072000000002</v>
      </c>
      <c r="E13016">
        <v>-97.148568999999995</v>
      </c>
      <c r="F13016" t="s">
        <v>17156</v>
      </c>
      <c r="G13016" t="s">
        <v>17157</v>
      </c>
      <c r="H13016" t="s">
        <v>55</v>
      </c>
      <c r="I13016" t="s">
        <v>56</v>
      </c>
      <c r="J13016" t="s">
        <v>225</v>
      </c>
      <c r="K13016" t="s">
        <v>237</v>
      </c>
      <c r="L13016" t="s">
        <v>238</v>
      </c>
      <c r="M13016" t="s">
        <v>238</v>
      </c>
      <c r="N13016" t="s">
        <v>239</v>
      </c>
      <c r="O13016">
        <v>83145</v>
      </c>
      <c r="P13016">
        <v>83145</v>
      </c>
      <c r="Q13016">
        <v>9337</v>
      </c>
    </row>
    <row r="13017" spans="1:17" x14ac:dyDescent="0.25">
      <c r="A13017">
        <v>61515</v>
      </c>
      <c r="B13017">
        <v>34007</v>
      </c>
      <c r="C13017" s="1" t="str">
        <f t="shared" si="203"/>
        <v>34007</v>
      </c>
      <c r="D13017">
        <v>39.910969000000001</v>
      </c>
      <c r="E13017">
        <v>-75.118600000000001</v>
      </c>
      <c r="F13017" t="s">
        <v>17158</v>
      </c>
      <c r="G13017" t="s">
        <v>17159</v>
      </c>
      <c r="H13017" t="s">
        <v>2327</v>
      </c>
      <c r="I13017" t="s">
        <v>171</v>
      </c>
      <c r="J13017" t="s">
        <v>536</v>
      </c>
      <c r="K13017" t="s">
        <v>237</v>
      </c>
      <c r="L13017" t="s">
        <v>238</v>
      </c>
      <c r="M13017" t="s">
        <v>238</v>
      </c>
      <c r="N13017" t="s">
        <v>239</v>
      </c>
      <c r="O13017">
        <v>35745</v>
      </c>
      <c r="P13017">
        <v>35745</v>
      </c>
      <c r="Q13017">
        <v>4014</v>
      </c>
    </row>
    <row r="13018" spans="1:17" x14ac:dyDescent="0.25">
      <c r="A13018">
        <v>61516</v>
      </c>
      <c r="B13018">
        <v>27013</v>
      </c>
      <c r="C13018" s="1" t="str">
        <f t="shared" si="203"/>
        <v>27013</v>
      </c>
      <c r="D13018">
        <v>44.17897</v>
      </c>
      <c r="E13018">
        <v>-93.968902</v>
      </c>
      <c r="F13018" t="s">
        <v>17160</v>
      </c>
      <c r="G13018" t="s">
        <v>17161</v>
      </c>
      <c r="H13018" t="s">
        <v>87</v>
      </c>
      <c r="I13018" t="s">
        <v>88</v>
      </c>
      <c r="J13018" t="s">
        <v>89</v>
      </c>
      <c r="K13018" t="s">
        <v>237</v>
      </c>
      <c r="L13018" t="s">
        <v>238</v>
      </c>
      <c r="M13018" t="s">
        <v>238</v>
      </c>
      <c r="N13018" t="s">
        <v>239</v>
      </c>
      <c r="O13018">
        <v>12957</v>
      </c>
      <c r="P13018">
        <v>12957</v>
      </c>
      <c r="Q13018">
        <v>1455</v>
      </c>
    </row>
    <row r="13019" spans="1:17" x14ac:dyDescent="0.25">
      <c r="A13019">
        <v>61518</v>
      </c>
      <c r="B13019">
        <v>25013</v>
      </c>
      <c r="C13019" s="1" t="str">
        <f t="shared" si="203"/>
        <v>25013</v>
      </c>
      <c r="D13019">
        <v>42.055179000000003</v>
      </c>
      <c r="E13019">
        <v>-72.521780000000007</v>
      </c>
      <c r="F13019" t="s">
        <v>17162</v>
      </c>
      <c r="G13019" t="s">
        <v>17163</v>
      </c>
      <c r="H13019" t="s">
        <v>788</v>
      </c>
      <c r="I13019" t="s">
        <v>773</v>
      </c>
      <c r="J13019" t="s">
        <v>172</v>
      </c>
      <c r="K13019" t="s">
        <v>237</v>
      </c>
      <c r="L13019" t="s">
        <v>238</v>
      </c>
      <c r="M13019" t="s">
        <v>238</v>
      </c>
      <c r="N13019" t="s">
        <v>239</v>
      </c>
      <c r="O13019">
        <v>21006</v>
      </c>
      <c r="P13019">
        <v>21006</v>
      </c>
      <c r="Q13019">
        <v>2359</v>
      </c>
    </row>
    <row r="13020" spans="1:17" x14ac:dyDescent="0.25">
      <c r="A13020">
        <v>61519</v>
      </c>
      <c r="B13020">
        <v>24021</v>
      </c>
      <c r="C13020" s="1" t="str">
        <f t="shared" si="203"/>
        <v>24021</v>
      </c>
      <c r="D13020">
        <v>39.570338</v>
      </c>
      <c r="E13020">
        <v>-77.363415000000003</v>
      </c>
      <c r="F13020" t="s">
        <v>17164</v>
      </c>
      <c r="G13020" t="s">
        <v>17165</v>
      </c>
      <c r="H13020" t="s">
        <v>849</v>
      </c>
      <c r="I13020" t="s">
        <v>229</v>
      </c>
      <c r="J13020" t="s">
        <v>536</v>
      </c>
      <c r="K13020" t="s">
        <v>237</v>
      </c>
      <c r="L13020" t="s">
        <v>238</v>
      </c>
      <c r="M13020" t="s">
        <v>238</v>
      </c>
      <c r="N13020" t="s">
        <v>239</v>
      </c>
      <c r="O13020">
        <v>127083</v>
      </c>
      <c r="P13020">
        <v>127083</v>
      </c>
      <c r="Q13020">
        <v>14271</v>
      </c>
    </row>
    <row r="13021" spans="1:17" x14ac:dyDescent="0.25">
      <c r="A13021">
        <v>61520</v>
      </c>
      <c r="B13021">
        <v>37191</v>
      </c>
      <c r="C13021" s="1" t="str">
        <f t="shared" si="203"/>
        <v>37191</v>
      </c>
      <c r="D13021">
        <v>35.4375</v>
      </c>
      <c r="E13021">
        <v>-78.107089999999999</v>
      </c>
      <c r="F13021" t="s">
        <v>17166</v>
      </c>
      <c r="G13021" t="s">
        <v>17167</v>
      </c>
      <c r="H13021" t="s">
        <v>1235</v>
      </c>
      <c r="I13021" t="s">
        <v>229</v>
      </c>
      <c r="J13021" t="s">
        <v>31</v>
      </c>
      <c r="K13021" t="s">
        <v>237</v>
      </c>
      <c r="L13021" t="s">
        <v>238</v>
      </c>
      <c r="M13021" t="s">
        <v>238</v>
      </c>
      <c r="N13021" t="s">
        <v>239</v>
      </c>
      <c r="O13021">
        <v>35496</v>
      </c>
      <c r="P13021">
        <v>35496</v>
      </c>
      <c r="Q13021">
        <v>3986</v>
      </c>
    </row>
    <row r="13022" spans="1:17" x14ac:dyDescent="0.25">
      <c r="A13022">
        <v>61521</v>
      </c>
      <c r="B13022">
        <v>45063</v>
      </c>
      <c r="C13022" s="1" t="str">
        <f t="shared" si="203"/>
        <v>45063</v>
      </c>
      <c r="D13022">
        <v>33.791505000000001</v>
      </c>
      <c r="E13022">
        <v>-81.256165999999993</v>
      </c>
      <c r="F13022" t="s">
        <v>17168</v>
      </c>
      <c r="G13022" t="s">
        <v>17169</v>
      </c>
      <c r="H13022" t="s">
        <v>228</v>
      </c>
      <c r="I13022" t="s">
        <v>229</v>
      </c>
      <c r="J13022" t="s">
        <v>31</v>
      </c>
      <c r="K13022" t="s">
        <v>237</v>
      </c>
      <c r="L13022" t="s">
        <v>238</v>
      </c>
      <c r="M13022" t="s">
        <v>238</v>
      </c>
      <c r="N13022" t="s">
        <v>239</v>
      </c>
      <c r="O13022">
        <v>208634</v>
      </c>
      <c r="P13022">
        <v>208634</v>
      </c>
      <c r="Q13022">
        <v>23429</v>
      </c>
    </row>
    <row r="13023" spans="1:17" x14ac:dyDescent="0.25">
      <c r="A13023">
        <v>61522</v>
      </c>
      <c r="B13023">
        <v>45063</v>
      </c>
      <c r="C13023" s="1" t="str">
        <f t="shared" si="203"/>
        <v>45063</v>
      </c>
      <c r="D13023">
        <v>33.794732000000003</v>
      </c>
      <c r="E13023">
        <v>-81.262416999999999</v>
      </c>
      <c r="F13023" t="s">
        <v>17170</v>
      </c>
      <c r="G13023" t="s">
        <v>17171</v>
      </c>
      <c r="H13023" t="s">
        <v>228</v>
      </c>
      <c r="I13023" t="s">
        <v>229</v>
      </c>
      <c r="J13023" t="s">
        <v>31</v>
      </c>
      <c r="K13023" t="s">
        <v>237</v>
      </c>
      <c r="L13023" t="s">
        <v>238</v>
      </c>
      <c r="M13023" t="s">
        <v>238</v>
      </c>
      <c r="N13023" t="s">
        <v>239</v>
      </c>
      <c r="O13023">
        <v>205082</v>
      </c>
      <c r="P13023">
        <v>205082</v>
      </c>
      <c r="Q13023">
        <v>23030</v>
      </c>
    </row>
    <row r="13024" spans="1:17" x14ac:dyDescent="0.25">
      <c r="A13024">
        <v>61523</v>
      </c>
      <c r="B13024">
        <v>45005</v>
      </c>
      <c r="C13024" s="1" t="str">
        <f t="shared" si="203"/>
        <v>45005</v>
      </c>
      <c r="D13024">
        <v>33.023401999999997</v>
      </c>
      <c r="E13024">
        <v>-81.293369999999996</v>
      </c>
      <c r="F13024" t="s">
        <v>17172</v>
      </c>
      <c r="G13024" t="s">
        <v>17173</v>
      </c>
      <c r="H13024" t="s">
        <v>228</v>
      </c>
      <c r="I13024" t="s">
        <v>229</v>
      </c>
      <c r="J13024" t="s">
        <v>31</v>
      </c>
      <c r="K13024" t="s">
        <v>237</v>
      </c>
      <c r="L13024" t="s">
        <v>238</v>
      </c>
      <c r="M13024" t="s">
        <v>238</v>
      </c>
      <c r="N13024" t="s">
        <v>239</v>
      </c>
      <c r="O13024">
        <v>154500</v>
      </c>
      <c r="P13024">
        <v>154500</v>
      </c>
      <c r="Q13024">
        <v>17350</v>
      </c>
    </row>
    <row r="13025" spans="1:17" x14ac:dyDescent="0.25">
      <c r="A13025">
        <v>61524</v>
      </c>
      <c r="B13025">
        <v>48085</v>
      </c>
      <c r="C13025" s="1" t="str">
        <f t="shared" si="203"/>
        <v>48085</v>
      </c>
      <c r="D13025">
        <v>33.498185999999997</v>
      </c>
      <c r="E13025">
        <v>-96.378894000000003</v>
      </c>
      <c r="F13025" t="s">
        <v>17174</v>
      </c>
      <c r="G13025" t="s">
        <v>17175</v>
      </c>
      <c r="H13025" t="s">
        <v>55</v>
      </c>
      <c r="I13025" t="s">
        <v>56</v>
      </c>
      <c r="J13025" t="s">
        <v>225</v>
      </c>
      <c r="K13025" t="s">
        <v>237</v>
      </c>
      <c r="L13025" t="s">
        <v>238</v>
      </c>
      <c r="M13025" t="s">
        <v>238</v>
      </c>
      <c r="N13025" t="s">
        <v>239</v>
      </c>
      <c r="O13025">
        <v>193641</v>
      </c>
      <c r="P13025">
        <v>193641</v>
      </c>
      <c r="Q13025">
        <v>21745</v>
      </c>
    </row>
    <row r="13026" spans="1:17" x14ac:dyDescent="0.25">
      <c r="A13026">
        <v>61525</v>
      </c>
      <c r="B13026">
        <v>37151</v>
      </c>
      <c r="C13026" s="1" t="str">
        <f t="shared" si="203"/>
        <v>37151</v>
      </c>
      <c r="D13026">
        <v>35.728738</v>
      </c>
      <c r="E13026">
        <v>-79.748272999999998</v>
      </c>
      <c r="F13026" t="s">
        <v>17176</v>
      </c>
      <c r="G13026" t="s">
        <v>17177</v>
      </c>
      <c r="H13026" t="s">
        <v>1235</v>
      </c>
      <c r="I13026" t="s">
        <v>229</v>
      </c>
      <c r="J13026" t="s">
        <v>31</v>
      </c>
      <c r="K13026" t="s">
        <v>237</v>
      </c>
      <c r="L13026" t="s">
        <v>238</v>
      </c>
      <c r="M13026" t="s">
        <v>238</v>
      </c>
      <c r="N13026" t="s">
        <v>239</v>
      </c>
      <c r="O13026">
        <v>85762</v>
      </c>
      <c r="P13026">
        <v>85762</v>
      </c>
      <c r="Q13026">
        <v>9631</v>
      </c>
    </row>
    <row r="13027" spans="1:17" x14ac:dyDescent="0.25">
      <c r="A13027">
        <v>61526</v>
      </c>
      <c r="B13027">
        <v>25027</v>
      </c>
      <c r="C13027" s="1" t="str">
        <f t="shared" si="203"/>
        <v>25027</v>
      </c>
      <c r="D13027">
        <v>42.250771</v>
      </c>
      <c r="E13027">
        <v>-71.948875999999998</v>
      </c>
      <c r="F13027" t="s">
        <v>17178</v>
      </c>
      <c r="G13027" t="s">
        <v>17179</v>
      </c>
      <c r="H13027" t="s">
        <v>788</v>
      </c>
      <c r="I13027" t="s">
        <v>773</v>
      </c>
      <c r="J13027" t="s">
        <v>172</v>
      </c>
      <c r="K13027" t="s">
        <v>237</v>
      </c>
      <c r="L13027" t="s">
        <v>238</v>
      </c>
      <c r="M13027" t="s">
        <v>238</v>
      </c>
      <c r="N13027" t="s">
        <v>239</v>
      </c>
      <c r="O13027">
        <v>12778</v>
      </c>
      <c r="P13027">
        <v>12778</v>
      </c>
      <c r="Q13027">
        <v>1435</v>
      </c>
    </row>
    <row r="13028" spans="1:17" x14ac:dyDescent="0.25">
      <c r="A13028">
        <v>61527</v>
      </c>
      <c r="B13028">
        <v>37001</v>
      </c>
      <c r="C13028" s="1" t="str">
        <f t="shared" si="203"/>
        <v>37001</v>
      </c>
      <c r="D13028">
        <v>36.072358999999999</v>
      </c>
      <c r="E13028">
        <v>-79.347470999999999</v>
      </c>
      <c r="F13028" t="s">
        <v>17180</v>
      </c>
      <c r="G13028" t="s">
        <v>17181</v>
      </c>
      <c r="H13028" t="s">
        <v>1235</v>
      </c>
      <c r="I13028" t="s">
        <v>229</v>
      </c>
      <c r="J13028" t="s">
        <v>31</v>
      </c>
      <c r="K13028" t="s">
        <v>237</v>
      </c>
      <c r="L13028" t="s">
        <v>238</v>
      </c>
      <c r="M13028" t="s">
        <v>238</v>
      </c>
      <c r="N13028" t="s">
        <v>239</v>
      </c>
      <c r="O13028">
        <v>68570</v>
      </c>
      <c r="P13028">
        <v>68570</v>
      </c>
      <c r="Q13028">
        <v>7700</v>
      </c>
    </row>
    <row r="13029" spans="1:17" x14ac:dyDescent="0.25">
      <c r="A13029">
        <v>61528</v>
      </c>
      <c r="B13029">
        <v>37137</v>
      </c>
      <c r="C13029" s="1" t="str">
        <f t="shared" si="203"/>
        <v>37137</v>
      </c>
      <c r="D13029">
        <v>35.148339</v>
      </c>
      <c r="E13029">
        <v>-76.810226</v>
      </c>
      <c r="F13029" t="s">
        <v>17182</v>
      </c>
      <c r="G13029" t="s">
        <v>17183</v>
      </c>
      <c r="H13029" t="s">
        <v>1235</v>
      </c>
      <c r="I13029" t="s">
        <v>229</v>
      </c>
      <c r="J13029" t="s">
        <v>31</v>
      </c>
      <c r="K13029" t="s">
        <v>237</v>
      </c>
      <c r="L13029" t="s">
        <v>238</v>
      </c>
      <c r="M13029" t="s">
        <v>238</v>
      </c>
      <c r="N13029" t="s">
        <v>239</v>
      </c>
      <c r="O13029">
        <v>82763</v>
      </c>
      <c r="P13029">
        <v>82763</v>
      </c>
      <c r="Q13029">
        <v>9294</v>
      </c>
    </row>
    <row r="13030" spans="1:17" x14ac:dyDescent="0.25">
      <c r="A13030">
        <v>61529</v>
      </c>
      <c r="B13030">
        <v>45049</v>
      </c>
      <c r="C13030" s="1" t="str">
        <f t="shared" si="203"/>
        <v>45049</v>
      </c>
      <c r="D13030">
        <v>32.727842000000003</v>
      </c>
      <c r="E13030">
        <v>-81.253452999999993</v>
      </c>
      <c r="F13030" t="s">
        <v>17184</v>
      </c>
      <c r="G13030" t="s">
        <v>17185</v>
      </c>
      <c r="H13030" t="s">
        <v>228</v>
      </c>
      <c r="I13030" t="s">
        <v>229</v>
      </c>
      <c r="J13030" t="s">
        <v>31</v>
      </c>
      <c r="K13030" t="s">
        <v>237</v>
      </c>
      <c r="L13030" t="s">
        <v>238</v>
      </c>
      <c r="M13030" t="s">
        <v>238</v>
      </c>
      <c r="N13030" t="s">
        <v>239</v>
      </c>
      <c r="O13030">
        <v>179427</v>
      </c>
      <c r="P13030">
        <v>179427</v>
      </c>
      <c r="Q13030">
        <v>20149</v>
      </c>
    </row>
    <row r="13031" spans="1:17" x14ac:dyDescent="0.25">
      <c r="A13031">
        <v>61530</v>
      </c>
      <c r="B13031">
        <v>45017</v>
      </c>
      <c r="C13031" s="1" t="str">
        <f t="shared" si="203"/>
        <v>45017</v>
      </c>
      <c r="D13031">
        <v>33.774656999999998</v>
      </c>
      <c r="E13031">
        <v>-81.110545999999999</v>
      </c>
      <c r="F13031" t="s">
        <v>17186</v>
      </c>
      <c r="G13031" t="s">
        <v>17187</v>
      </c>
      <c r="H13031" t="s">
        <v>228</v>
      </c>
      <c r="I13031" t="s">
        <v>229</v>
      </c>
      <c r="J13031" t="s">
        <v>31</v>
      </c>
      <c r="K13031" t="s">
        <v>237</v>
      </c>
      <c r="L13031" t="s">
        <v>238</v>
      </c>
      <c r="M13031" t="s">
        <v>238</v>
      </c>
      <c r="N13031" t="s">
        <v>239</v>
      </c>
      <c r="O13031">
        <v>185483</v>
      </c>
      <c r="P13031">
        <v>185483</v>
      </c>
      <c r="Q13031">
        <v>20829</v>
      </c>
    </row>
    <row r="13032" spans="1:17" x14ac:dyDescent="0.25">
      <c r="A13032">
        <v>61532</v>
      </c>
      <c r="B13032">
        <v>48231</v>
      </c>
      <c r="C13032" s="1" t="str">
        <f t="shared" si="203"/>
        <v>48231</v>
      </c>
      <c r="D13032">
        <v>33.161140000000003</v>
      </c>
      <c r="E13032">
        <v>-96.239739</v>
      </c>
      <c r="F13032" t="s">
        <v>17188</v>
      </c>
      <c r="G13032" t="s">
        <v>17189</v>
      </c>
      <c r="H13032" t="s">
        <v>55</v>
      </c>
      <c r="I13032" t="s">
        <v>56</v>
      </c>
      <c r="J13032" t="s">
        <v>225</v>
      </c>
      <c r="K13032" t="s">
        <v>237</v>
      </c>
      <c r="L13032" t="s">
        <v>238</v>
      </c>
      <c r="M13032" t="s">
        <v>238</v>
      </c>
      <c r="N13032" t="s">
        <v>239</v>
      </c>
      <c r="O13032">
        <v>191582</v>
      </c>
      <c r="P13032">
        <v>191582</v>
      </c>
      <c r="Q13032">
        <v>21514</v>
      </c>
    </row>
    <row r="13033" spans="1:17" x14ac:dyDescent="0.25">
      <c r="A13033">
        <v>61533</v>
      </c>
      <c r="B13033">
        <v>37037</v>
      </c>
      <c r="C13033" s="1" t="str">
        <f t="shared" si="203"/>
        <v>37037</v>
      </c>
      <c r="D13033">
        <v>35.416167000000002</v>
      </c>
      <c r="E13033">
        <v>-79.575969999999998</v>
      </c>
      <c r="F13033" t="s">
        <v>17190</v>
      </c>
      <c r="G13033" t="s">
        <v>17191</v>
      </c>
      <c r="H13033" t="s">
        <v>1235</v>
      </c>
      <c r="I13033" t="s">
        <v>229</v>
      </c>
      <c r="J13033" t="s">
        <v>31</v>
      </c>
      <c r="K13033" t="s">
        <v>237</v>
      </c>
      <c r="L13033" t="s">
        <v>238</v>
      </c>
      <c r="M13033" t="s">
        <v>238</v>
      </c>
      <c r="N13033" t="s">
        <v>239</v>
      </c>
      <c r="O13033">
        <v>90306</v>
      </c>
      <c r="P13033">
        <v>90306</v>
      </c>
      <c r="Q13033">
        <v>10141</v>
      </c>
    </row>
    <row r="13034" spans="1:17" x14ac:dyDescent="0.25">
      <c r="A13034">
        <v>61534</v>
      </c>
      <c r="B13034">
        <v>37161</v>
      </c>
      <c r="C13034" s="1" t="str">
        <f t="shared" si="203"/>
        <v>37161</v>
      </c>
      <c r="D13034">
        <v>35.297714999999997</v>
      </c>
      <c r="E13034">
        <v>-81.812044999999998</v>
      </c>
      <c r="F13034" t="s">
        <v>17192</v>
      </c>
      <c r="G13034" t="s">
        <v>17193</v>
      </c>
      <c r="H13034" t="s">
        <v>1235</v>
      </c>
      <c r="I13034" t="s">
        <v>229</v>
      </c>
      <c r="J13034" t="s">
        <v>31</v>
      </c>
      <c r="K13034" t="s">
        <v>237</v>
      </c>
      <c r="L13034" t="s">
        <v>238</v>
      </c>
      <c r="M13034" t="s">
        <v>238</v>
      </c>
      <c r="N13034" t="s">
        <v>239</v>
      </c>
      <c r="O13034">
        <v>31416</v>
      </c>
      <c r="P13034">
        <v>31416</v>
      </c>
      <c r="Q13034">
        <v>3528</v>
      </c>
    </row>
    <row r="13035" spans="1:17" x14ac:dyDescent="0.25">
      <c r="A13035">
        <v>61535</v>
      </c>
      <c r="B13035">
        <v>37097</v>
      </c>
      <c r="C13035" s="1" t="str">
        <f t="shared" si="203"/>
        <v>37097</v>
      </c>
      <c r="D13035">
        <v>35.739704000000003</v>
      </c>
      <c r="E13035">
        <v>-80.712405000000004</v>
      </c>
      <c r="F13035" t="s">
        <v>17194</v>
      </c>
      <c r="G13035" t="s">
        <v>17195</v>
      </c>
      <c r="H13035" t="s">
        <v>1235</v>
      </c>
      <c r="I13035" t="s">
        <v>229</v>
      </c>
      <c r="J13035" t="s">
        <v>31</v>
      </c>
      <c r="K13035" t="s">
        <v>237</v>
      </c>
      <c r="L13035" t="s">
        <v>238</v>
      </c>
      <c r="M13035" t="s">
        <v>238</v>
      </c>
      <c r="N13035" t="s">
        <v>239</v>
      </c>
      <c r="O13035">
        <v>85363</v>
      </c>
      <c r="P13035">
        <v>85363</v>
      </c>
      <c r="Q13035">
        <v>9586</v>
      </c>
    </row>
    <row r="13036" spans="1:17" x14ac:dyDescent="0.25">
      <c r="A13036">
        <v>61536</v>
      </c>
      <c r="B13036">
        <v>37069</v>
      </c>
      <c r="C13036" s="1" t="str">
        <f t="shared" si="203"/>
        <v>37069</v>
      </c>
      <c r="D13036">
        <v>35.814236000000001</v>
      </c>
      <c r="E13036">
        <v>-78.312403000000003</v>
      </c>
      <c r="F13036" t="s">
        <v>17196</v>
      </c>
      <c r="G13036" t="s">
        <v>17197</v>
      </c>
      <c r="H13036" t="s">
        <v>1235</v>
      </c>
      <c r="I13036" t="s">
        <v>229</v>
      </c>
      <c r="J13036" t="s">
        <v>31</v>
      </c>
      <c r="K13036" t="s">
        <v>237</v>
      </c>
      <c r="L13036" t="s">
        <v>238</v>
      </c>
      <c r="M13036" t="s">
        <v>238</v>
      </c>
      <c r="N13036" t="s">
        <v>239</v>
      </c>
      <c r="O13036">
        <v>89786</v>
      </c>
      <c r="P13036">
        <v>89786</v>
      </c>
      <c r="Q13036">
        <v>10083</v>
      </c>
    </row>
    <row r="13037" spans="1:17" x14ac:dyDescent="0.25">
      <c r="A13037">
        <v>61537</v>
      </c>
      <c r="B13037">
        <v>25017</v>
      </c>
      <c r="C13037" s="1" t="str">
        <f t="shared" si="203"/>
        <v>25017</v>
      </c>
      <c r="D13037">
        <v>42.374552999999999</v>
      </c>
      <c r="E13037">
        <v>-71.282499999999999</v>
      </c>
      <c r="F13037" t="s">
        <v>17198</v>
      </c>
      <c r="G13037" t="s">
        <v>17199</v>
      </c>
      <c r="H13037" t="s">
        <v>788</v>
      </c>
      <c r="I13037" t="s">
        <v>773</v>
      </c>
      <c r="J13037" t="s">
        <v>172</v>
      </c>
      <c r="K13037" t="s">
        <v>237</v>
      </c>
      <c r="L13037" t="s">
        <v>238</v>
      </c>
      <c r="M13037" t="s">
        <v>238</v>
      </c>
      <c r="N13037" t="s">
        <v>239</v>
      </c>
      <c r="O13037">
        <v>25780</v>
      </c>
      <c r="P13037">
        <v>25780</v>
      </c>
      <c r="Q13037">
        <v>2895</v>
      </c>
    </row>
    <row r="13038" spans="1:17" x14ac:dyDescent="0.25">
      <c r="A13038">
        <v>61538</v>
      </c>
      <c r="B13038">
        <v>25021</v>
      </c>
      <c r="C13038" s="1" t="str">
        <f t="shared" si="203"/>
        <v>25021</v>
      </c>
      <c r="D13038">
        <v>42.207264000000002</v>
      </c>
      <c r="E13038">
        <v>-70.997777999999997</v>
      </c>
      <c r="F13038" t="s">
        <v>17200</v>
      </c>
      <c r="G13038" t="s">
        <v>17201</v>
      </c>
      <c r="H13038" t="s">
        <v>788</v>
      </c>
      <c r="I13038" t="s">
        <v>773</v>
      </c>
      <c r="J13038" t="s">
        <v>172</v>
      </c>
      <c r="K13038" t="s">
        <v>237</v>
      </c>
      <c r="L13038" t="s">
        <v>238</v>
      </c>
      <c r="M13038" t="s">
        <v>238</v>
      </c>
      <c r="N13038" t="s">
        <v>239</v>
      </c>
      <c r="O13038">
        <v>14195</v>
      </c>
      <c r="P13038">
        <v>14195</v>
      </c>
      <c r="Q13038">
        <v>1594</v>
      </c>
    </row>
    <row r="13039" spans="1:17" x14ac:dyDescent="0.25">
      <c r="A13039">
        <v>61539</v>
      </c>
      <c r="B13039">
        <v>25027</v>
      </c>
      <c r="C13039" s="1" t="str">
        <f t="shared" si="203"/>
        <v>25027</v>
      </c>
      <c r="D13039">
        <v>42.262269000000003</v>
      </c>
      <c r="E13039">
        <v>-71.5</v>
      </c>
      <c r="F13039" t="s">
        <v>17202</v>
      </c>
      <c r="G13039" t="s">
        <v>17203</v>
      </c>
      <c r="H13039" t="s">
        <v>788</v>
      </c>
      <c r="I13039" t="s">
        <v>773</v>
      </c>
      <c r="J13039" t="s">
        <v>172</v>
      </c>
      <c r="K13039" t="s">
        <v>237</v>
      </c>
      <c r="L13039" t="s">
        <v>238</v>
      </c>
      <c r="M13039" t="s">
        <v>238</v>
      </c>
      <c r="N13039" t="s">
        <v>239</v>
      </c>
      <c r="O13039">
        <v>31213</v>
      </c>
      <c r="P13039">
        <v>31213</v>
      </c>
      <c r="Q13039">
        <v>3505</v>
      </c>
    </row>
    <row r="13040" spans="1:17" x14ac:dyDescent="0.25">
      <c r="A13040">
        <v>61540</v>
      </c>
      <c r="B13040">
        <v>20051</v>
      </c>
      <c r="C13040" s="1" t="str">
        <f t="shared" si="203"/>
        <v>20051</v>
      </c>
      <c r="D13040">
        <v>38.874316</v>
      </c>
      <c r="E13040">
        <v>-99.405214000000001</v>
      </c>
      <c r="F13040" t="s">
        <v>17204</v>
      </c>
      <c r="G13040" t="s">
        <v>17205</v>
      </c>
      <c r="H13040" t="s">
        <v>198</v>
      </c>
      <c r="I13040" t="s">
        <v>88</v>
      </c>
      <c r="J13040" t="s">
        <v>89</v>
      </c>
      <c r="K13040" t="s">
        <v>24</v>
      </c>
      <c r="L13040" t="s">
        <v>25</v>
      </c>
      <c r="M13040" t="s">
        <v>25</v>
      </c>
      <c r="N13040" t="s">
        <v>26</v>
      </c>
      <c r="O13040">
        <v>150494</v>
      </c>
      <c r="P13040">
        <v>150494</v>
      </c>
      <c r="Q13040">
        <v>16900</v>
      </c>
    </row>
    <row r="13041" spans="1:17" x14ac:dyDescent="0.25">
      <c r="A13041">
        <v>61541</v>
      </c>
      <c r="B13041">
        <v>9003</v>
      </c>
      <c r="C13041" s="1" t="str">
        <f t="shared" si="203"/>
        <v>09003</v>
      </c>
      <c r="D13041">
        <v>41.643222999999999</v>
      </c>
      <c r="E13041">
        <v>-72.633010999999996</v>
      </c>
      <c r="F13041" t="s">
        <v>17206</v>
      </c>
      <c r="G13041" t="s">
        <v>17207</v>
      </c>
      <c r="H13041" t="s">
        <v>41</v>
      </c>
      <c r="I13041" t="s">
        <v>773</v>
      </c>
      <c r="J13041" t="s">
        <v>172</v>
      </c>
      <c r="K13041" t="s">
        <v>237</v>
      </c>
      <c r="L13041" t="s">
        <v>238</v>
      </c>
      <c r="M13041" t="s">
        <v>238</v>
      </c>
      <c r="N13041" t="s">
        <v>239</v>
      </c>
      <c r="O13041">
        <v>13259</v>
      </c>
      <c r="P13041">
        <v>13259</v>
      </c>
      <c r="Q13041">
        <v>1489</v>
      </c>
    </row>
    <row r="13042" spans="1:17" x14ac:dyDescent="0.25">
      <c r="A13042">
        <v>61542</v>
      </c>
      <c r="B13042">
        <v>27121</v>
      </c>
      <c r="C13042" s="1" t="str">
        <f t="shared" si="203"/>
        <v>27121</v>
      </c>
      <c r="D13042">
        <v>45.643438000000003</v>
      </c>
      <c r="E13042">
        <v>-95.526171000000005</v>
      </c>
      <c r="F13042" t="s">
        <v>17208</v>
      </c>
      <c r="G13042" t="s">
        <v>17209</v>
      </c>
      <c r="H13042" t="s">
        <v>87</v>
      </c>
      <c r="I13042" t="s">
        <v>88</v>
      </c>
      <c r="J13042" t="s">
        <v>89</v>
      </c>
      <c r="K13042" t="s">
        <v>237</v>
      </c>
      <c r="L13042" t="s">
        <v>238</v>
      </c>
      <c r="M13042" t="s">
        <v>238</v>
      </c>
      <c r="N13042" t="s">
        <v>239</v>
      </c>
      <c r="O13042">
        <v>71409</v>
      </c>
      <c r="P13042">
        <v>71409</v>
      </c>
      <c r="Q13042">
        <v>8019</v>
      </c>
    </row>
    <row r="13043" spans="1:17" x14ac:dyDescent="0.25">
      <c r="A13043">
        <v>61543</v>
      </c>
      <c r="B13043">
        <v>27147</v>
      </c>
      <c r="C13043" s="1" t="str">
        <f t="shared" si="203"/>
        <v>27147</v>
      </c>
      <c r="D13043">
        <v>44.093763000000003</v>
      </c>
      <c r="E13043">
        <v>-93.401684000000003</v>
      </c>
      <c r="F13043" t="s">
        <v>17210</v>
      </c>
      <c r="G13043" t="s">
        <v>17211</v>
      </c>
      <c r="H13043" t="s">
        <v>87</v>
      </c>
      <c r="I13043" t="s">
        <v>88</v>
      </c>
      <c r="J13043" t="s">
        <v>89</v>
      </c>
      <c r="K13043" t="s">
        <v>237</v>
      </c>
      <c r="L13043" t="s">
        <v>238</v>
      </c>
      <c r="M13043" t="s">
        <v>238</v>
      </c>
      <c r="N13043" t="s">
        <v>239</v>
      </c>
      <c r="O13043">
        <v>47911</v>
      </c>
      <c r="P13043">
        <v>47911</v>
      </c>
      <c r="Q13043">
        <v>5380</v>
      </c>
    </row>
    <row r="13044" spans="1:17" x14ac:dyDescent="0.25">
      <c r="A13044">
        <v>61544</v>
      </c>
      <c r="B13044">
        <v>27079</v>
      </c>
      <c r="C13044" s="1" t="str">
        <f t="shared" si="203"/>
        <v>27079</v>
      </c>
      <c r="D13044">
        <v>44.213445999999998</v>
      </c>
      <c r="E13044">
        <v>-93.552423000000005</v>
      </c>
      <c r="F13044" t="s">
        <v>17212</v>
      </c>
      <c r="G13044" t="s">
        <v>17213</v>
      </c>
      <c r="H13044" t="s">
        <v>87</v>
      </c>
      <c r="I13044" t="s">
        <v>88</v>
      </c>
      <c r="J13044" t="s">
        <v>89</v>
      </c>
      <c r="K13044" t="s">
        <v>237</v>
      </c>
      <c r="L13044" t="s">
        <v>238</v>
      </c>
      <c r="M13044" t="s">
        <v>238</v>
      </c>
      <c r="N13044" t="s">
        <v>239</v>
      </c>
      <c r="O13044">
        <v>51062</v>
      </c>
      <c r="P13044">
        <v>51062</v>
      </c>
      <c r="Q13044">
        <v>5734</v>
      </c>
    </row>
    <row r="13045" spans="1:17" x14ac:dyDescent="0.25">
      <c r="A13045">
        <v>61545</v>
      </c>
      <c r="B13045">
        <v>27163</v>
      </c>
      <c r="C13045" s="1" t="str">
        <f t="shared" si="203"/>
        <v>27163</v>
      </c>
      <c r="D13045">
        <v>44.847915999999998</v>
      </c>
      <c r="E13045">
        <v>-92.874984999999995</v>
      </c>
      <c r="F13045" t="s">
        <v>17214</v>
      </c>
      <c r="G13045" t="s">
        <v>17215</v>
      </c>
      <c r="H13045" t="s">
        <v>87</v>
      </c>
      <c r="I13045" t="s">
        <v>88</v>
      </c>
      <c r="J13045" t="s">
        <v>89</v>
      </c>
      <c r="K13045" t="s">
        <v>237</v>
      </c>
      <c r="L13045" t="s">
        <v>238</v>
      </c>
      <c r="M13045" t="s">
        <v>238</v>
      </c>
      <c r="N13045" t="s">
        <v>239</v>
      </c>
      <c r="O13045">
        <v>52264</v>
      </c>
      <c r="P13045">
        <v>52264</v>
      </c>
      <c r="Q13045">
        <v>5869</v>
      </c>
    </row>
    <row r="13046" spans="1:17" x14ac:dyDescent="0.25">
      <c r="A13046">
        <v>61547</v>
      </c>
      <c r="B13046">
        <v>27171</v>
      </c>
      <c r="C13046" s="1" t="str">
        <f t="shared" si="203"/>
        <v>27171</v>
      </c>
      <c r="D13046">
        <v>45.216430000000003</v>
      </c>
      <c r="E13046">
        <v>-93.718376000000006</v>
      </c>
      <c r="F13046" t="s">
        <v>17216</v>
      </c>
      <c r="G13046" t="s">
        <v>17217</v>
      </c>
      <c r="H13046" t="s">
        <v>87</v>
      </c>
      <c r="I13046" t="s">
        <v>88</v>
      </c>
      <c r="J13046" t="s">
        <v>89</v>
      </c>
      <c r="K13046" t="s">
        <v>237</v>
      </c>
      <c r="L13046" t="s">
        <v>238</v>
      </c>
      <c r="M13046" t="s">
        <v>238</v>
      </c>
      <c r="N13046" t="s">
        <v>239</v>
      </c>
      <c r="O13046">
        <v>62974</v>
      </c>
      <c r="P13046">
        <v>62974</v>
      </c>
      <c r="Q13046">
        <v>7072</v>
      </c>
    </row>
    <row r="13047" spans="1:17" x14ac:dyDescent="0.25">
      <c r="A13047">
        <v>61548</v>
      </c>
      <c r="B13047">
        <v>27141</v>
      </c>
      <c r="C13047" s="1" t="str">
        <f t="shared" si="203"/>
        <v>27141</v>
      </c>
      <c r="D13047">
        <v>45.430807000000001</v>
      </c>
      <c r="E13047">
        <v>-94.021879999999996</v>
      </c>
      <c r="F13047" t="s">
        <v>17218</v>
      </c>
      <c r="G13047" t="s">
        <v>17219</v>
      </c>
      <c r="H13047" t="s">
        <v>87</v>
      </c>
      <c r="I13047" t="s">
        <v>88</v>
      </c>
      <c r="J13047" t="s">
        <v>89</v>
      </c>
      <c r="K13047" t="s">
        <v>237</v>
      </c>
      <c r="L13047" t="s">
        <v>238</v>
      </c>
      <c r="M13047" t="s">
        <v>238</v>
      </c>
      <c r="N13047" t="s">
        <v>239</v>
      </c>
      <c r="O13047">
        <v>35308</v>
      </c>
      <c r="P13047">
        <v>35308</v>
      </c>
      <c r="Q13047">
        <v>3965</v>
      </c>
    </row>
    <row r="13048" spans="1:17" x14ac:dyDescent="0.25">
      <c r="A13048">
        <v>61550</v>
      </c>
      <c r="B13048">
        <v>25009</v>
      </c>
      <c r="C13048" s="1" t="str">
        <f t="shared" si="203"/>
        <v>25009</v>
      </c>
      <c r="D13048">
        <v>42.817022999999999</v>
      </c>
      <c r="E13048">
        <v>-71.116786000000005</v>
      </c>
      <c r="F13048" t="s">
        <v>17220</v>
      </c>
      <c r="G13048" t="s">
        <v>17221</v>
      </c>
      <c r="H13048" t="s">
        <v>788</v>
      </c>
      <c r="I13048" t="s">
        <v>773</v>
      </c>
      <c r="J13048" t="s">
        <v>172</v>
      </c>
      <c r="K13048" t="s">
        <v>237</v>
      </c>
      <c r="L13048" t="s">
        <v>238</v>
      </c>
      <c r="M13048" t="s">
        <v>238</v>
      </c>
      <c r="N13048" t="s">
        <v>239</v>
      </c>
      <c r="O13048">
        <v>43314</v>
      </c>
      <c r="P13048">
        <v>43314</v>
      </c>
      <c r="Q13048">
        <v>4864</v>
      </c>
    </row>
    <row r="13049" spans="1:17" x14ac:dyDescent="0.25">
      <c r="A13049">
        <v>61551</v>
      </c>
      <c r="B13049">
        <v>36087</v>
      </c>
      <c r="C13049" s="1" t="str">
        <f t="shared" si="203"/>
        <v>36087</v>
      </c>
      <c r="D13049">
        <v>41.111497999999997</v>
      </c>
      <c r="E13049">
        <v>-74.135401999999999</v>
      </c>
      <c r="F13049" t="s">
        <v>17222</v>
      </c>
      <c r="G13049" t="s">
        <v>17223</v>
      </c>
      <c r="H13049" t="s">
        <v>170</v>
      </c>
      <c r="I13049" t="s">
        <v>171</v>
      </c>
      <c r="J13049" t="s">
        <v>172</v>
      </c>
      <c r="K13049" t="s">
        <v>21</v>
      </c>
      <c r="L13049" t="s">
        <v>22</v>
      </c>
      <c r="M13049" t="s">
        <v>22</v>
      </c>
      <c r="N13049" t="s">
        <v>23</v>
      </c>
      <c r="O13049">
        <v>215</v>
      </c>
      <c r="P13049">
        <v>215</v>
      </c>
      <c r="Q13049">
        <v>22</v>
      </c>
    </row>
    <row r="13050" spans="1:17" x14ac:dyDescent="0.25">
      <c r="A13050">
        <v>61551</v>
      </c>
      <c r="B13050">
        <v>36087</v>
      </c>
      <c r="C13050" s="1" t="str">
        <f t="shared" si="203"/>
        <v>36087</v>
      </c>
      <c r="D13050">
        <v>41.111497999999997</v>
      </c>
      <c r="E13050">
        <v>-74.135401999999999</v>
      </c>
      <c r="F13050" t="s">
        <v>17222</v>
      </c>
      <c r="G13050" t="s">
        <v>17223</v>
      </c>
      <c r="H13050" t="s">
        <v>170</v>
      </c>
      <c r="I13050" t="s">
        <v>171</v>
      </c>
      <c r="J13050" t="s">
        <v>172</v>
      </c>
      <c r="K13050" t="s">
        <v>21</v>
      </c>
      <c r="L13050" t="s">
        <v>39</v>
      </c>
      <c r="M13050" t="s">
        <v>39</v>
      </c>
      <c r="N13050" t="s">
        <v>40</v>
      </c>
      <c r="O13050">
        <v>0</v>
      </c>
      <c r="P13050">
        <v>0</v>
      </c>
      <c r="Q13050">
        <v>0</v>
      </c>
    </row>
    <row r="13051" spans="1:17" x14ac:dyDescent="0.25">
      <c r="A13051">
        <v>61552</v>
      </c>
      <c r="B13051">
        <v>24021</v>
      </c>
      <c r="C13051" s="1" t="str">
        <f t="shared" si="203"/>
        <v>24021</v>
      </c>
      <c r="D13051">
        <v>39.44</v>
      </c>
      <c r="E13051">
        <v>-77.45</v>
      </c>
      <c r="F13051" t="s">
        <v>17224</v>
      </c>
      <c r="G13051" t="s">
        <v>17225</v>
      </c>
      <c r="H13051" t="s">
        <v>849</v>
      </c>
      <c r="I13051" t="s">
        <v>229</v>
      </c>
      <c r="J13051" t="s">
        <v>536</v>
      </c>
      <c r="K13051" t="s">
        <v>237</v>
      </c>
      <c r="L13051" t="s">
        <v>238</v>
      </c>
      <c r="M13051" t="s">
        <v>238</v>
      </c>
      <c r="N13051" t="s">
        <v>239</v>
      </c>
      <c r="O13051">
        <v>199891</v>
      </c>
      <c r="P13051">
        <v>199891</v>
      </c>
      <c r="Q13051">
        <v>22447</v>
      </c>
    </row>
    <row r="13052" spans="1:17" x14ac:dyDescent="0.25">
      <c r="A13052">
        <v>61553</v>
      </c>
      <c r="B13052">
        <v>41035</v>
      </c>
      <c r="C13052" s="1" t="str">
        <f t="shared" si="203"/>
        <v>41035</v>
      </c>
      <c r="D13052">
        <v>42.183</v>
      </c>
      <c r="E13052">
        <v>-121.764</v>
      </c>
      <c r="F13052" t="s">
        <v>17226</v>
      </c>
      <c r="G13052" t="s">
        <v>17227</v>
      </c>
      <c r="H13052" t="s">
        <v>2796</v>
      </c>
      <c r="I13052" t="s">
        <v>92</v>
      </c>
      <c r="J13052" t="s">
        <v>57</v>
      </c>
      <c r="K13052" t="s">
        <v>237</v>
      </c>
      <c r="L13052" t="s">
        <v>238</v>
      </c>
      <c r="M13052" t="s">
        <v>238</v>
      </c>
      <c r="N13052" t="s">
        <v>239</v>
      </c>
      <c r="O13052">
        <v>64810</v>
      </c>
      <c r="P13052">
        <v>64810</v>
      </c>
      <c r="Q13052">
        <v>7278</v>
      </c>
    </row>
    <row r="13053" spans="1:17" x14ac:dyDescent="0.25">
      <c r="A13053">
        <v>61554</v>
      </c>
      <c r="B13053">
        <v>13195</v>
      </c>
      <c r="C13053" s="1" t="str">
        <f t="shared" si="203"/>
        <v>13195</v>
      </c>
      <c r="D13053">
        <v>34.094200000000001</v>
      </c>
      <c r="E13053">
        <v>-83.143900000000002</v>
      </c>
      <c r="F13053" t="s">
        <v>17228</v>
      </c>
      <c r="G13053" t="s">
        <v>17229</v>
      </c>
      <c r="H13053" t="s">
        <v>894</v>
      </c>
      <c r="I13053" t="s">
        <v>229</v>
      </c>
      <c r="J13053" t="s">
        <v>31</v>
      </c>
      <c r="K13053" t="s">
        <v>237</v>
      </c>
      <c r="L13053" t="s">
        <v>238</v>
      </c>
      <c r="M13053" t="s">
        <v>238</v>
      </c>
      <c r="N13053" t="s">
        <v>239</v>
      </c>
      <c r="O13053">
        <v>33385</v>
      </c>
      <c r="P13053">
        <v>33385</v>
      </c>
      <c r="Q13053">
        <v>3749</v>
      </c>
    </row>
    <row r="13054" spans="1:17" x14ac:dyDescent="0.25">
      <c r="A13054">
        <v>61555</v>
      </c>
      <c r="B13054">
        <v>25023</v>
      </c>
      <c r="C13054" s="1" t="str">
        <f t="shared" si="203"/>
        <v>25023</v>
      </c>
      <c r="D13054">
        <v>41.679836000000002</v>
      </c>
      <c r="E13054">
        <v>-70.495276000000004</v>
      </c>
      <c r="F13054" t="s">
        <v>17230</v>
      </c>
      <c r="G13054" t="s">
        <v>17231</v>
      </c>
      <c r="H13054" t="s">
        <v>788</v>
      </c>
      <c r="I13054" t="s">
        <v>773</v>
      </c>
      <c r="J13054" t="s">
        <v>172</v>
      </c>
      <c r="K13054" t="s">
        <v>237</v>
      </c>
      <c r="L13054" t="s">
        <v>238</v>
      </c>
      <c r="M13054" t="s">
        <v>238</v>
      </c>
      <c r="N13054" t="s">
        <v>239</v>
      </c>
      <c r="O13054">
        <v>61552</v>
      </c>
      <c r="P13054">
        <v>61552</v>
      </c>
      <c r="Q13054">
        <v>6912</v>
      </c>
    </row>
    <row r="13055" spans="1:17" x14ac:dyDescent="0.25">
      <c r="A13055">
        <v>61556</v>
      </c>
      <c r="B13055">
        <v>35061</v>
      </c>
      <c r="C13055" s="1" t="str">
        <f t="shared" si="203"/>
        <v>35061</v>
      </c>
      <c r="D13055">
        <v>34.831000000000003</v>
      </c>
      <c r="E13055">
        <v>-106.762</v>
      </c>
      <c r="F13055" t="s">
        <v>17232</v>
      </c>
      <c r="G13055" t="s">
        <v>17233</v>
      </c>
      <c r="H13055" t="s">
        <v>166</v>
      </c>
      <c r="I13055" t="s">
        <v>167</v>
      </c>
      <c r="J13055" t="s">
        <v>57</v>
      </c>
      <c r="K13055" t="s">
        <v>237</v>
      </c>
      <c r="L13055" t="s">
        <v>238</v>
      </c>
      <c r="M13055" t="s">
        <v>238</v>
      </c>
      <c r="N13055" t="s">
        <v>239</v>
      </c>
      <c r="O13055">
        <v>210236</v>
      </c>
      <c r="P13055">
        <v>210236</v>
      </c>
      <c r="Q13055">
        <v>23609</v>
      </c>
    </row>
    <row r="13056" spans="1:17" x14ac:dyDescent="0.25">
      <c r="A13056">
        <v>61557</v>
      </c>
      <c r="B13056">
        <v>35001</v>
      </c>
      <c r="C13056" s="1" t="str">
        <f t="shared" si="203"/>
        <v>35001</v>
      </c>
      <c r="D13056">
        <v>35.08</v>
      </c>
      <c r="E13056">
        <v>-106.86499999999999</v>
      </c>
      <c r="F13056" t="s">
        <v>17234</v>
      </c>
      <c r="G13056" t="s">
        <v>17235</v>
      </c>
      <c r="H13056" t="s">
        <v>166</v>
      </c>
      <c r="I13056" t="s">
        <v>167</v>
      </c>
      <c r="J13056" t="s">
        <v>57</v>
      </c>
      <c r="K13056" t="s">
        <v>237</v>
      </c>
      <c r="L13056" t="s">
        <v>238</v>
      </c>
      <c r="M13056" t="s">
        <v>238</v>
      </c>
      <c r="N13056" t="s">
        <v>239</v>
      </c>
      <c r="O13056">
        <v>215329</v>
      </c>
      <c r="P13056">
        <v>215329</v>
      </c>
      <c r="Q13056">
        <v>24181</v>
      </c>
    </row>
    <row r="13057" spans="1:17" x14ac:dyDescent="0.25">
      <c r="A13057">
        <v>61558</v>
      </c>
      <c r="B13057">
        <v>35001</v>
      </c>
      <c r="C13057" s="1" t="str">
        <f t="shared" si="203"/>
        <v>35001</v>
      </c>
      <c r="D13057">
        <v>35.075000000000003</v>
      </c>
      <c r="E13057">
        <v>-106.86499999999999</v>
      </c>
      <c r="F13057" t="s">
        <v>17236</v>
      </c>
      <c r="G13057" t="s">
        <v>17237</v>
      </c>
      <c r="H13057" t="s">
        <v>166</v>
      </c>
      <c r="I13057" t="s">
        <v>167</v>
      </c>
      <c r="J13057" t="s">
        <v>57</v>
      </c>
      <c r="K13057" t="s">
        <v>237</v>
      </c>
      <c r="L13057" t="s">
        <v>238</v>
      </c>
      <c r="M13057" t="s">
        <v>238</v>
      </c>
      <c r="N13057" t="s">
        <v>239</v>
      </c>
      <c r="O13057">
        <v>219498</v>
      </c>
      <c r="P13057">
        <v>219498</v>
      </c>
      <c r="Q13057">
        <v>24649</v>
      </c>
    </row>
    <row r="13058" spans="1:17" x14ac:dyDescent="0.25">
      <c r="A13058">
        <v>61559</v>
      </c>
      <c r="B13058">
        <v>41035</v>
      </c>
      <c r="C13058" s="1" t="str">
        <f t="shared" si="203"/>
        <v>41035</v>
      </c>
      <c r="D13058">
        <v>42.236443000000001</v>
      </c>
      <c r="E13058">
        <v>-121.57765999999999</v>
      </c>
      <c r="F13058" t="s">
        <v>17238</v>
      </c>
      <c r="G13058" t="s">
        <v>17239</v>
      </c>
      <c r="H13058" t="s">
        <v>2796</v>
      </c>
      <c r="I13058" t="s">
        <v>92</v>
      </c>
      <c r="J13058" t="s">
        <v>57</v>
      </c>
      <c r="K13058" t="s">
        <v>237</v>
      </c>
      <c r="L13058" t="s">
        <v>238</v>
      </c>
      <c r="M13058" t="s">
        <v>238</v>
      </c>
      <c r="N13058" t="s">
        <v>239</v>
      </c>
      <c r="O13058">
        <v>160798</v>
      </c>
      <c r="P13058">
        <v>160798</v>
      </c>
      <c r="Q13058">
        <v>18057</v>
      </c>
    </row>
    <row r="13059" spans="1:17" x14ac:dyDescent="0.25">
      <c r="A13059">
        <v>61560</v>
      </c>
      <c r="B13059">
        <v>41029</v>
      </c>
      <c r="C13059" s="1" t="str">
        <f t="shared" ref="C13059:C13122" si="204">IF(B13059="","",TEXT(B13059,"00000"))</f>
        <v>41029</v>
      </c>
      <c r="D13059">
        <v>42.400813999999997</v>
      </c>
      <c r="E13059">
        <v>-122.82917</v>
      </c>
      <c r="F13059" t="s">
        <v>17240</v>
      </c>
      <c r="G13059" t="s">
        <v>17241</v>
      </c>
      <c r="H13059" t="s">
        <v>2796</v>
      </c>
      <c r="I13059" t="s">
        <v>92</v>
      </c>
      <c r="J13059" t="s">
        <v>57</v>
      </c>
      <c r="K13059" t="s">
        <v>237</v>
      </c>
      <c r="L13059" t="s">
        <v>238</v>
      </c>
      <c r="M13059" t="s">
        <v>238</v>
      </c>
      <c r="N13059" t="s">
        <v>239</v>
      </c>
      <c r="O13059">
        <v>167992</v>
      </c>
      <c r="P13059">
        <v>167992</v>
      </c>
      <c r="Q13059">
        <v>18865</v>
      </c>
    </row>
    <row r="13060" spans="1:17" x14ac:dyDescent="0.25">
      <c r="A13060">
        <v>61561</v>
      </c>
      <c r="B13060">
        <v>37017</v>
      </c>
      <c r="C13060" s="1" t="str">
        <f t="shared" si="204"/>
        <v>37017</v>
      </c>
      <c r="D13060">
        <v>34.823521999999997</v>
      </c>
      <c r="E13060">
        <v>-78.623450000000005</v>
      </c>
      <c r="F13060" t="s">
        <v>17242</v>
      </c>
      <c r="G13060" t="s">
        <v>17243</v>
      </c>
      <c r="H13060" t="s">
        <v>1235</v>
      </c>
      <c r="I13060" t="s">
        <v>229</v>
      </c>
      <c r="J13060" t="s">
        <v>31</v>
      </c>
      <c r="K13060" t="s">
        <v>237</v>
      </c>
      <c r="L13060" t="s">
        <v>238</v>
      </c>
      <c r="M13060" t="s">
        <v>238</v>
      </c>
      <c r="N13060" t="s">
        <v>239</v>
      </c>
      <c r="O13060">
        <v>906235</v>
      </c>
      <c r="P13060">
        <v>906235</v>
      </c>
      <c r="Q13060">
        <v>101767</v>
      </c>
    </row>
    <row r="13061" spans="1:17" x14ac:dyDescent="0.25">
      <c r="A13061">
        <v>61562</v>
      </c>
      <c r="B13061">
        <v>25001</v>
      </c>
      <c r="C13061" s="1" t="str">
        <f t="shared" si="204"/>
        <v>25001</v>
      </c>
      <c r="D13061">
        <v>41.610106000000002</v>
      </c>
      <c r="E13061">
        <v>-70.598611000000005</v>
      </c>
      <c r="F13061" t="s">
        <v>17244</v>
      </c>
      <c r="G13061" t="s">
        <v>17245</v>
      </c>
      <c r="H13061" t="s">
        <v>788</v>
      </c>
      <c r="I13061" t="s">
        <v>773</v>
      </c>
      <c r="J13061" t="s">
        <v>172</v>
      </c>
      <c r="K13061" t="s">
        <v>237</v>
      </c>
      <c r="L13061" t="s">
        <v>238</v>
      </c>
      <c r="M13061" t="s">
        <v>238</v>
      </c>
      <c r="N13061" t="s">
        <v>239</v>
      </c>
      <c r="O13061">
        <v>43848</v>
      </c>
      <c r="P13061">
        <v>43848</v>
      </c>
      <c r="Q13061">
        <v>4924</v>
      </c>
    </row>
    <row r="13062" spans="1:17" x14ac:dyDescent="0.25">
      <c r="A13062">
        <v>61563</v>
      </c>
      <c r="B13062">
        <v>8001</v>
      </c>
      <c r="C13062" s="1" t="str">
        <f t="shared" si="204"/>
        <v>08001</v>
      </c>
      <c r="D13062">
        <v>39.759298000000001</v>
      </c>
      <c r="E13062">
        <v>-104.621139</v>
      </c>
      <c r="F13062" t="s">
        <v>17246</v>
      </c>
      <c r="G13062" t="s">
        <v>17247</v>
      </c>
      <c r="H13062" t="s">
        <v>670</v>
      </c>
      <c r="I13062" t="s">
        <v>167</v>
      </c>
      <c r="J13062" t="s">
        <v>57</v>
      </c>
      <c r="K13062" t="s">
        <v>237</v>
      </c>
      <c r="L13062" t="s">
        <v>238</v>
      </c>
      <c r="M13062" t="s">
        <v>238</v>
      </c>
      <c r="N13062" t="s">
        <v>239</v>
      </c>
      <c r="O13062">
        <v>32921</v>
      </c>
      <c r="P13062">
        <v>32921</v>
      </c>
      <c r="Q13062">
        <v>3697</v>
      </c>
    </row>
    <row r="13063" spans="1:17" x14ac:dyDescent="0.25">
      <c r="A13063">
        <v>61564</v>
      </c>
      <c r="B13063">
        <v>19041</v>
      </c>
      <c r="C13063" s="1" t="str">
        <f t="shared" si="204"/>
        <v>19041</v>
      </c>
      <c r="D13063">
        <v>43.207405999999999</v>
      </c>
      <c r="E13063">
        <v>-95.349396999999996</v>
      </c>
      <c r="F13063" t="s">
        <v>17248</v>
      </c>
      <c r="G13063" t="s">
        <v>17249</v>
      </c>
      <c r="H13063" t="s">
        <v>1248</v>
      </c>
      <c r="I13063" t="s">
        <v>88</v>
      </c>
      <c r="J13063" t="s">
        <v>89</v>
      </c>
      <c r="K13063" t="s">
        <v>24</v>
      </c>
      <c r="L13063" t="s">
        <v>25</v>
      </c>
      <c r="M13063" t="s">
        <v>25</v>
      </c>
      <c r="N13063" t="s">
        <v>26</v>
      </c>
      <c r="O13063">
        <v>6868373</v>
      </c>
      <c r="P13063">
        <v>6868373</v>
      </c>
      <c r="Q13063">
        <v>771294</v>
      </c>
    </row>
    <row r="13064" spans="1:17" x14ac:dyDescent="0.25">
      <c r="A13064">
        <v>61565</v>
      </c>
      <c r="B13064">
        <v>19157</v>
      </c>
      <c r="C13064" s="1" t="str">
        <f t="shared" si="204"/>
        <v>19157</v>
      </c>
      <c r="D13064">
        <v>41.57</v>
      </c>
      <c r="E13064">
        <v>-92.407179999999997</v>
      </c>
      <c r="F13064" t="s">
        <v>17250</v>
      </c>
      <c r="G13064" t="s">
        <v>17251</v>
      </c>
      <c r="H13064" t="s">
        <v>1248</v>
      </c>
      <c r="I13064" t="s">
        <v>88</v>
      </c>
      <c r="J13064" t="s">
        <v>89</v>
      </c>
      <c r="K13064" t="s">
        <v>24</v>
      </c>
      <c r="L13064" t="s">
        <v>25</v>
      </c>
      <c r="M13064" t="s">
        <v>25</v>
      </c>
      <c r="N13064" t="s">
        <v>26</v>
      </c>
      <c r="O13064">
        <v>3801233</v>
      </c>
      <c r="P13064">
        <v>3801233</v>
      </c>
      <c r="Q13064">
        <v>426865</v>
      </c>
    </row>
    <row r="13065" spans="1:17" x14ac:dyDescent="0.25">
      <c r="A13065">
        <v>61566</v>
      </c>
      <c r="B13065">
        <v>29039</v>
      </c>
      <c r="C13065" s="1" t="str">
        <f t="shared" si="204"/>
        <v>29039</v>
      </c>
      <c r="D13065">
        <v>37.858705999999998</v>
      </c>
      <c r="E13065">
        <v>-94.002630999999994</v>
      </c>
      <c r="F13065" t="s">
        <v>17252</v>
      </c>
      <c r="G13065" t="s">
        <v>17253</v>
      </c>
      <c r="H13065" t="s">
        <v>929</v>
      </c>
      <c r="I13065" t="s">
        <v>88</v>
      </c>
      <c r="J13065" t="s">
        <v>89</v>
      </c>
      <c r="K13065" t="s">
        <v>237</v>
      </c>
      <c r="L13065" t="s">
        <v>238</v>
      </c>
      <c r="M13065" t="s">
        <v>238</v>
      </c>
      <c r="N13065" t="s">
        <v>239</v>
      </c>
      <c r="O13065">
        <v>33199</v>
      </c>
      <c r="P13065">
        <v>33199</v>
      </c>
      <c r="Q13065">
        <v>3728</v>
      </c>
    </row>
    <row r="13066" spans="1:17" x14ac:dyDescent="0.25">
      <c r="A13066">
        <v>61567</v>
      </c>
      <c r="B13066">
        <v>36047</v>
      </c>
      <c r="C13066" s="1" t="str">
        <f t="shared" si="204"/>
        <v>36047</v>
      </c>
      <c r="D13066">
        <v>40.704774</v>
      </c>
      <c r="E13066">
        <v>-73.941860000000005</v>
      </c>
      <c r="F13066" t="s">
        <v>17254</v>
      </c>
      <c r="G13066" t="s">
        <v>17255</v>
      </c>
      <c r="H13066" t="s">
        <v>170</v>
      </c>
      <c r="I13066" t="s">
        <v>171</v>
      </c>
      <c r="J13066" t="s">
        <v>172</v>
      </c>
      <c r="K13066" t="s">
        <v>21</v>
      </c>
      <c r="L13066" t="s">
        <v>22</v>
      </c>
      <c r="M13066" t="s">
        <v>22</v>
      </c>
      <c r="N13066" t="s">
        <v>23</v>
      </c>
      <c r="O13066">
        <v>1008</v>
      </c>
      <c r="P13066">
        <v>1008</v>
      </c>
      <c r="Q13066">
        <v>30</v>
      </c>
    </row>
    <row r="13067" spans="1:17" x14ac:dyDescent="0.25">
      <c r="A13067">
        <v>61568</v>
      </c>
      <c r="B13067">
        <v>36061</v>
      </c>
      <c r="C13067" s="1" t="str">
        <f t="shared" si="204"/>
        <v>36061</v>
      </c>
      <c r="D13067">
        <v>40.873268000000003</v>
      </c>
      <c r="E13067">
        <v>-73.912966999999995</v>
      </c>
      <c r="F13067" t="s">
        <v>17256</v>
      </c>
      <c r="G13067" t="s">
        <v>17257</v>
      </c>
      <c r="H13067" t="s">
        <v>170</v>
      </c>
      <c r="I13067" t="s">
        <v>171</v>
      </c>
      <c r="J13067" t="s">
        <v>172</v>
      </c>
      <c r="K13067" t="s">
        <v>21</v>
      </c>
      <c r="L13067" t="s">
        <v>22</v>
      </c>
      <c r="M13067" t="s">
        <v>22</v>
      </c>
      <c r="N13067" t="s">
        <v>23</v>
      </c>
      <c r="O13067">
        <v>237</v>
      </c>
      <c r="P13067">
        <v>237</v>
      </c>
      <c r="Q13067">
        <v>9</v>
      </c>
    </row>
    <row r="13068" spans="1:17" x14ac:dyDescent="0.25">
      <c r="A13068">
        <v>61569</v>
      </c>
      <c r="B13068">
        <v>36061</v>
      </c>
      <c r="C13068" s="1" t="str">
        <f t="shared" si="204"/>
        <v>36061</v>
      </c>
      <c r="D13068">
        <v>40.732666000000002</v>
      </c>
      <c r="E13068">
        <v>-73.981596999999994</v>
      </c>
      <c r="F13068" t="s">
        <v>17258</v>
      </c>
      <c r="G13068" t="s">
        <v>17259</v>
      </c>
      <c r="H13068" t="s">
        <v>170</v>
      </c>
      <c r="I13068" t="s">
        <v>171</v>
      </c>
      <c r="J13068" t="s">
        <v>172</v>
      </c>
      <c r="K13068" t="s">
        <v>21</v>
      </c>
      <c r="L13068" t="s">
        <v>22</v>
      </c>
      <c r="M13068" t="s">
        <v>22</v>
      </c>
      <c r="N13068" t="s">
        <v>23</v>
      </c>
      <c r="O13068">
        <v>474</v>
      </c>
      <c r="P13068">
        <v>474</v>
      </c>
      <c r="Q13068">
        <v>47</v>
      </c>
    </row>
    <row r="13069" spans="1:17" x14ac:dyDescent="0.25">
      <c r="A13069">
        <v>61569</v>
      </c>
      <c r="B13069">
        <v>36061</v>
      </c>
      <c r="C13069" s="1" t="str">
        <f t="shared" si="204"/>
        <v>36061</v>
      </c>
      <c r="D13069">
        <v>40.732666000000002</v>
      </c>
      <c r="E13069">
        <v>-73.981596999999994</v>
      </c>
      <c r="F13069" t="s">
        <v>17258</v>
      </c>
      <c r="G13069" t="s">
        <v>17259</v>
      </c>
      <c r="H13069" t="s">
        <v>170</v>
      </c>
      <c r="I13069" t="s">
        <v>171</v>
      </c>
      <c r="J13069" t="s">
        <v>172</v>
      </c>
      <c r="K13069" t="s">
        <v>21</v>
      </c>
      <c r="L13069" t="s">
        <v>39</v>
      </c>
      <c r="M13069" t="s">
        <v>39</v>
      </c>
      <c r="N13069" t="s">
        <v>40</v>
      </c>
      <c r="O13069">
        <v>0</v>
      </c>
      <c r="P13069">
        <v>0</v>
      </c>
      <c r="Q13069">
        <v>0</v>
      </c>
    </row>
    <row r="13070" spans="1:17" x14ac:dyDescent="0.25">
      <c r="A13070">
        <v>61570</v>
      </c>
      <c r="B13070">
        <v>27131</v>
      </c>
      <c r="C13070" s="1" t="str">
        <f t="shared" si="204"/>
        <v>27131</v>
      </c>
      <c r="D13070">
        <v>44.526806000000001</v>
      </c>
      <c r="E13070">
        <v>-93.366494000000003</v>
      </c>
      <c r="F13070" t="s">
        <v>17260</v>
      </c>
      <c r="G13070" t="s">
        <v>17261</v>
      </c>
      <c r="H13070" t="s">
        <v>87</v>
      </c>
      <c r="I13070" t="s">
        <v>88</v>
      </c>
      <c r="J13070" t="s">
        <v>89</v>
      </c>
      <c r="K13070" t="s">
        <v>237</v>
      </c>
      <c r="L13070" t="s">
        <v>238</v>
      </c>
      <c r="M13070" t="s">
        <v>238</v>
      </c>
      <c r="N13070" t="s">
        <v>239</v>
      </c>
      <c r="O13070">
        <v>14729</v>
      </c>
      <c r="P13070">
        <v>14729</v>
      </c>
      <c r="Q13070">
        <v>1654</v>
      </c>
    </row>
    <row r="13071" spans="1:17" x14ac:dyDescent="0.25">
      <c r="A13071">
        <v>61571</v>
      </c>
      <c r="B13071">
        <v>27019</v>
      </c>
      <c r="C13071" s="1" t="str">
        <f t="shared" si="204"/>
        <v>27019</v>
      </c>
      <c r="D13071">
        <v>44.905428000000001</v>
      </c>
      <c r="E13071">
        <v>-94.000846999999993</v>
      </c>
      <c r="F13071" t="s">
        <v>17262</v>
      </c>
      <c r="G13071" t="s">
        <v>17263</v>
      </c>
      <c r="H13071" t="s">
        <v>87</v>
      </c>
      <c r="I13071" t="s">
        <v>88</v>
      </c>
      <c r="J13071" t="s">
        <v>89</v>
      </c>
      <c r="K13071" t="s">
        <v>237</v>
      </c>
      <c r="L13071" t="s">
        <v>238</v>
      </c>
      <c r="M13071" t="s">
        <v>238</v>
      </c>
      <c r="N13071" t="s">
        <v>239</v>
      </c>
      <c r="O13071">
        <v>15334</v>
      </c>
      <c r="P13071">
        <v>15334</v>
      </c>
      <c r="Q13071">
        <v>1722</v>
      </c>
    </row>
    <row r="13072" spans="1:17" x14ac:dyDescent="0.25">
      <c r="A13072">
        <v>61572</v>
      </c>
      <c r="B13072">
        <v>27019</v>
      </c>
      <c r="C13072" s="1" t="str">
        <f t="shared" si="204"/>
        <v>27019</v>
      </c>
      <c r="D13072">
        <v>44.874960999999999</v>
      </c>
      <c r="E13072">
        <v>-93.815010999999998</v>
      </c>
      <c r="F13072" t="s">
        <v>17264</v>
      </c>
      <c r="G13072" t="s">
        <v>17265</v>
      </c>
      <c r="H13072" t="s">
        <v>87</v>
      </c>
      <c r="I13072" t="s">
        <v>88</v>
      </c>
      <c r="J13072" t="s">
        <v>89</v>
      </c>
      <c r="K13072" t="s">
        <v>237</v>
      </c>
      <c r="L13072" t="s">
        <v>238</v>
      </c>
      <c r="M13072" t="s">
        <v>238</v>
      </c>
      <c r="N13072" t="s">
        <v>239</v>
      </c>
      <c r="O13072">
        <v>13074</v>
      </c>
      <c r="P13072">
        <v>13074</v>
      </c>
      <c r="Q13072">
        <v>1468</v>
      </c>
    </row>
    <row r="13073" spans="1:17" x14ac:dyDescent="0.25">
      <c r="A13073">
        <v>61573</v>
      </c>
      <c r="B13073">
        <v>27019</v>
      </c>
      <c r="C13073" s="1" t="str">
        <f t="shared" si="204"/>
        <v>27019</v>
      </c>
      <c r="D13073">
        <v>44.874960999999999</v>
      </c>
      <c r="E13073">
        <v>-93.815010999999998</v>
      </c>
      <c r="F13073" t="s">
        <v>17264</v>
      </c>
      <c r="G13073" t="s">
        <v>17266</v>
      </c>
      <c r="H13073" t="s">
        <v>87</v>
      </c>
      <c r="I13073" t="s">
        <v>88</v>
      </c>
      <c r="J13073" t="s">
        <v>89</v>
      </c>
      <c r="K13073" t="s">
        <v>237</v>
      </c>
      <c r="L13073" t="s">
        <v>238</v>
      </c>
      <c r="M13073" t="s">
        <v>238</v>
      </c>
      <c r="N13073" t="s">
        <v>239</v>
      </c>
      <c r="O13073">
        <v>12975</v>
      </c>
      <c r="P13073">
        <v>12975</v>
      </c>
      <c r="Q13073">
        <v>1457</v>
      </c>
    </row>
    <row r="13074" spans="1:17" x14ac:dyDescent="0.25">
      <c r="A13074">
        <v>61574</v>
      </c>
      <c r="B13074">
        <v>27049</v>
      </c>
      <c r="C13074" s="1" t="str">
        <f t="shared" si="204"/>
        <v>27049</v>
      </c>
      <c r="D13074">
        <v>44.319477999999997</v>
      </c>
      <c r="E13074">
        <v>-92.670338999999998</v>
      </c>
      <c r="F13074" t="s">
        <v>17267</v>
      </c>
      <c r="G13074" t="s">
        <v>17268</v>
      </c>
      <c r="H13074" t="s">
        <v>87</v>
      </c>
      <c r="I13074" t="s">
        <v>88</v>
      </c>
      <c r="J13074" t="s">
        <v>89</v>
      </c>
      <c r="K13074" t="s">
        <v>237</v>
      </c>
      <c r="L13074" t="s">
        <v>238</v>
      </c>
      <c r="M13074" t="s">
        <v>238</v>
      </c>
      <c r="N13074" t="s">
        <v>239</v>
      </c>
      <c r="O13074">
        <v>14149</v>
      </c>
      <c r="P13074">
        <v>14149</v>
      </c>
      <c r="Q13074">
        <v>1589</v>
      </c>
    </row>
    <row r="13075" spans="1:17" x14ac:dyDescent="0.25">
      <c r="A13075">
        <v>61575</v>
      </c>
      <c r="B13075">
        <v>36011</v>
      </c>
      <c r="C13075" s="1" t="str">
        <f t="shared" si="204"/>
        <v>36011</v>
      </c>
      <c r="D13075">
        <v>43.151536999999998</v>
      </c>
      <c r="E13075">
        <v>-76.414844000000002</v>
      </c>
      <c r="F13075" t="s">
        <v>17269</v>
      </c>
      <c r="G13075" t="s">
        <v>17270</v>
      </c>
      <c r="H13075" t="s">
        <v>170</v>
      </c>
      <c r="I13075" t="s">
        <v>171</v>
      </c>
      <c r="J13075" t="s">
        <v>172</v>
      </c>
      <c r="K13075" t="s">
        <v>237</v>
      </c>
      <c r="L13075" t="s">
        <v>238</v>
      </c>
      <c r="M13075" t="s">
        <v>238</v>
      </c>
      <c r="N13075" t="s">
        <v>239</v>
      </c>
      <c r="O13075">
        <v>22333</v>
      </c>
      <c r="P13075">
        <v>22333</v>
      </c>
      <c r="Q13075">
        <v>2508</v>
      </c>
    </row>
    <row r="13076" spans="1:17" x14ac:dyDescent="0.25">
      <c r="A13076">
        <v>61576</v>
      </c>
      <c r="B13076">
        <v>36071</v>
      </c>
      <c r="C13076" s="1" t="str">
        <f t="shared" si="204"/>
        <v>36071</v>
      </c>
      <c r="D13076">
        <v>41.379106999999998</v>
      </c>
      <c r="E13076">
        <v>-74.263803999999993</v>
      </c>
      <c r="F13076" t="s">
        <v>17271</v>
      </c>
      <c r="G13076" t="s">
        <v>17272</v>
      </c>
      <c r="H13076" t="s">
        <v>170</v>
      </c>
      <c r="I13076" t="s">
        <v>171</v>
      </c>
      <c r="J13076" t="s">
        <v>172</v>
      </c>
      <c r="K13076" t="s">
        <v>237</v>
      </c>
      <c r="L13076" t="s">
        <v>238</v>
      </c>
      <c r="M13076" t="s">
        <v>238</v>
      </c>
      <c r="N13076" t="s">
        <v>239</v>
      </c>
      <c r="O13076">
        <v>27044</v>
      </c>
      <c r="P13076">
        <v>27044</v>
      </c>
      <c r="Q13076">
        <v>3037</v>
      </c>
    </row>
    <row r="13077" spans="1:17" x14ac:dyDescent="0.25">
      <c r="A13077">
        <v>61577</v>
      </c>
      <c r="B13077">
        <v>36065</v>
      </c>
      <c r="C13077" s="1" t="str">
        <f t="shared" si="204"/>
        <v>36065</v>
      </c>
      <c r="D13077">
        <v>43.183689000000001</v>
      </c>
      <c r="E13077">
        <v>-75.430480000000003</v>
      </c>
      <c r="F13077" t="s">
        <v>17273</v>
      </c>
      <c r="G13077" t="s">
        <v>17274</v>
      </c>
      <c r="H13077" t="s">
        <v>170</v>
      </c>
      <c r="I13077" t="s">
        <v>171</v>
      </c>
      <c r="J13077" t="s">
        <v>172</v>
      </c>
      <c r="K13077" t="s">
        <v>237</v>
      </c>
      <c r="L13077" t="s">
        <v>238</v>
      </c>
      <c r="M13077" t="s">
        <v>238</v>
      </c>
      <c r="N13077" t="s">
        <v>239</v>
      </c>
      <c r="O13077">
        <v>25629</v>
      </c>
      <c r="P13077">
        <v>25629</v>
      </c>
      <c r="Q13077">
        <v>2878</v>
      </c>
    </row>
    <row r="13078" spans="1:17" x14ac:dyDescent="0.25">
      <c r="A13078">
        <v>61578</v>
      </c>
      <c r="B13078">
        <v>36071</v>
      </c>
      <c r="C13078" s="1" t="str">
        <f t="shared" si="204"/>
        <v>36071</v>
      </c>
      <c r="D13078">
        <v>41.293747000000003</v>
      </c>
      <c r="E13078">
        <v>-74.554451999999998</v>
      </c>
      <c r="F13078" t="s">
        <v>17275</v>
      </c>
      <c r="G13078" t="s">
        <v>17276</v>
      </c>
      <c r="H13078" t="s">
        <v>170</v>
      </c>
      <c r="I13078" t="s">
        <v>171</v>
      </c>
      <c r="J13078" t="s">
        <v>172</v>
      </c>
      <c r="K13078" t="s">
        <v>237</v>
      </c>
      <c r="L13078" t="s">
        <v>238</v>
      </c>
      <c r="M13078" t="s">
        <v>238</v>
      </c>
      <c r="N13078" t="s">
        <v>239</v>
      </c>
      <c r="O13078">
        <v>31283</v>
      </c>
      <c r="P13078">
        <v>31283</v>
      </c>
      <c r="Q13078">
        <v>3513</v>
      </c>
    </row>
    <row r="13079" spans="1:17" x14ac:dyDescent="0.25">
      <c r="A13079">
        <v>61579</v>
      </c>
      <c r="B13079">
        <v>36045</v>
      </c>
      <c r="C13079" s="1" t="str">
        <f t="shared" si="204"/>
        <v>36045</v>
      </c>
      <c r="D13079">
        <v>43.932397000000002</v>
      </c>
      <c r="E13079">
        <v>-75.872257000000005</v>
      </c>
      <c r="F13079" t="s">
        <v>17277</v>
      </c>
      <c r="G13079" t="s">
        <v>17278</v>
      </c>
      <c r="H13079" t="s">
        <v>170</v>
      </c>
      <c r="I13079" t="s">
        <v>171</v>
      </c>
      <c r="J13079" t="s">
        <v>172</v>
      </c>
      <c r="K13079" t="s">
        <v>237</v>
      </c>
      <c r="L13079" t="s">
        <v>238</v>
      </c>
      <c r="M13079" t="s">
        <v>238</v>
      </c>
      <c r="N13079" t="s">
        <v>239</v>
      </c>
      <c r="O13079">
        <v>24978</v>
      </c>
      <c r="P13079">
        <v>24978</v>
      </c>
      <c r="Q13079">
        <v>2805</v>
      </c>
    </row>
    <row r="13080" spans="1:17" x14ac:dyDescent="0.25">
      <c r="A13080">
        <v>61580</v>
      </c>
      <c r="B13080">
        <v>41013</v>
      </c>
      <c r="C13080" s="1" t="str">
        <f t="shared" si="204"/>
        <v>41013</v>
      </c>
      <c r="D13080">
        <v>44.192574999999998</v>
      </c>
      <c r="E13080">
        <v>-121.23310600000001</v>
      </c>
      <c r="F13080" t="s">
        <v>17279</v>
      </c>
      <c r="G13080" t="s">
        <v>17280</v>
      </c>
      <c r="H13080" t="s">
        <v>2796</v>
      </c>
      <c r="I13080" t="s">
        <v>92</v>
      </c>
      <c r="J13080" t="s">
        <v>57</v>
      </c>
      <c r="K13080" t="s">
        <v>237</v>
      </c>
      <c r="L13080" t="s">
        <v>238</v>
      </c>
      <c r="M13080" t="s">
        <v>238</v>
      </c>
      <c r="N13080" t="s">
        <v>239</v>
      </c>
      <c r="O13080">
        <v>171519</v>
      </c>
      <c r="P13080">
        <v>171519</v>
      </c>
      <c r="Q13080">
        <v>19261</v>
      </c>
    </row>
    <row r="13081" spans="1:17" x14ac:dyDescent="0.25">
      <c r="A13081">
        <v>61581</v>
      </c>
      <c r="B13081">
        <v>37041</v>
      </c>
      <c r="C13081" s="1" t="str">
        <f t="shared" si="204"/>
        <v>37041</v>
      </c>
      <c r="D13081">
        <v>36.107345000000002</v>
      </c>
      <c r="E13081">
        <v>-76.529240000000001</v>
      </c>
      <c r="F13081" t="s">
        <v>17281</v>
      </c>
      <c r="G13081" t="s">
        <v>17282</v>
      </c>
      <c r="H13081" t="s">
        <v>1235</v>
      </c>
      <c r="I13081" t="s">
        <v>229</v>
      </c>
      <c r="J13081" t="s">
        <v>31</v>
      </c>
      <c r="K13081" t="s">
        <v>237</v>
      </c>
      <c r="L13081" t="s">
        <v>238</v>
      </c>
      <c r="M13081" t="s">
        <v>238</v>
      </c>
      <c r="N13081" t="s">
        <v>239</v>
      </c>
      <c r="O13081">
        <v>86130</v>
      </c>
      <c r="P13081">
        <v>86130</v>
      </c>
      <c r="Q13081">
        <v>9672</v>
      </c>
    </row>
    <row r="13082" spans="1:17" x14ac:dyDescent="0.25">
      <c r="A13082">
        <v>61582</v>
      </c>
      <c r="B13082">
        <v>6029</v>
      </c>
      <c r="C13082" s="1" t="str">
        <f t="shared" si="204"/>
        <v>06029</v>
      </c>
      <c r="D13082">
        <v>35.073377000000001</v>
      </c>
      <c r="E13082">
        <v>-118.26861599999999</v>
      </c>
      <c r="F13082" t="s">
        <v>17283</v>
      </c>
      <c r="G13082" t="s">
        <v>17284</v>
      </c>
      <c r="H13082" t="s">
        <v>38</v>
      </c>
      <c r="I13082" t="s">
        <v>92</v>
      </c>
      <c r="J13082" t="s">
        <v>57</v>
      </c>
      <c r="K13082" t="s">
        <v>24</v>
      </c>
      <c r="L13082" t="s">
        <v>25</v>
      </c>
      <c r="M13082" t="s">
        <v>25</v>
      </c>
      <c r="N13082" t="s">
        <v>26</v>
      </c>
      <c r="O13082">
        <v>4083787</v>
      </c>
      <c r="P13082">
        <v>4083787</v>
      </c>
      <c r="Q13082">
        <v>458595</v>
      </c>
    </row>
    <row r="13083" spans="1:17" x14ac:dyDescent="0.25">
      <c r="A13083">
        <v>61583</v>
      </c>
      <c r="B13083">
        <v>6029</v>
      </c>
      <c r="C13083" s="1" t="str">
        <f t="shared" si="204"/>
        <v>06029</v>
      </c>
      <c r="D13083">
        <v>35.060768000000003</v>
      </c>
      <c r="E13083">
        <v>-118.264734</v>
      </c>
      <c r="F13083" t="s">
        <v>17285</v>
      </c>
      <c r="G13083" t="s">
        <v>17286</v>
      </c>
      <c r="H13083" t="s">
        <v>38</v>
      </c>
      <c r="I13083" t="s">
        <v>92</v>
      </c>
      <c r="J13083" t="s">
        <v>57</v>
      </c>
      <c r="K13083" t="s">
        <v>24</v>
      </c>
      <c r="L13083" t="s">
        <v>25</v>
      </c>
      <c r="M13083" t="s">
        <v>25</v>
      </c>
      <c r="N13083" t="s">
        <v>26</v>
      </c>
      <c r="O13083">
        <v>1205641</v>
      </c>
      <c r="P13083">
        <v>1205641</v>
      </c>
      <c r="Q13083">
        <v>135389</v>
      </c>
    </row>
    <row r="13084" spans="1:17" x14ac:dyDescent="0.25">
      <c r="A13084">
        <v>61584</v>
      </c>
      <c r="B13084">
        <v>6029</v>
      </c>
      <c r="C13084" s="1" t="str">
        <f t="shared" si="204"/>
        <v>06029</v>
      </c>
      <c r="D13084">
        <v>35.077871999999999</v>
      </c>
      <c r="E13084">
        <v>-118.2497</v>
      </c>
      <c r="F13084" t="s">
        <v>17287</v>
      </c>
      <c r="G13084" t="s">
        <v>17288</v>
      </c>
      <c r="H13084" t="s">
        <v>38</v>
      </c>
      <c r="I13084" t="s">
        <v>92</v>
      </c>
      <c r="J13084" t="s">
        <v>57</v>
      </c>
      <c r="K13084" t="s">
        <v>24</v>
      </c>
      <c r="L13084" t="s">
        <v>25</v>
      </c>
      <c r="M13084" t="s">
        <v>25</v>
      </c>
      <c r="N13084" t="s">
        <v>26</v>
      </c>
      <c r="O13084">
        <v>688845</v>
      </c>
      <c r="P13084">
        <v>688845</v>
      </c>
      <c r="Q13084">
        <v>77355</v>
      </c>
    </row>
    <row r="13085" spans="1:17" x14ac:dyDescent="0.25">
      <c r="A13085">
        <v>61585</v>
      </c>
      <c r="B13085">
        <v>27025</v>
      </c>
      <c r="C13085" s="1" t="str">
        <f t="shared" si="204"/>
        <v>27025</v>
      </c>
      <c r="D13085">
        <v>45.252800000000001</v>
      </c>
      <c r="E13085">
        <v>-92.876599999999996</v>
      </c>
      <c r="F13085" t="s">
        <v>17289</v>
      </c>
      <c r="G13085" t="s">
        <v>17290</v>
      </c>
      <c r="H13085" t="s">
        <v>87</v>
      </c>
      <c r="I13085" t="s">
        <v>88</v>
      </c>
      <c r="J13085" t="s">
        <v>89</v>
      </c>
      <c r="K13085" t="s">
        <v>237</v>
      </c>
      <c r="L13085" t="s">
        <v>238</v>
      </c>
      <c r="M13085" t="s">
        <v>238</v>
      </c>
      <c r="N13085" t="s">
        <v>239</v>
      </c>
      <c r="O13085">
        <v>76066</v>
      </c>
      <c r="P13085">
        <v>76066</v>
      </c>
      <c r="Q13085">
        <v>8542</v>
      </c>
    </row>
    <row r="13086" spans="1:17" x14ac:dyDescent="0.25">
      <c r="A13086">
        <v>61586</v>
      </c>
      <c r="B13086">
        <v>27019</v>
      </c>
      <c r="C13086" s="1" t="str">
        <f t="shared" si="204"/>
        <v>27019</v>
      </c>
      <c r="D13086">
        <v>45.060282999999998</v>
      </c>
      <c r="E13086">
        <v>-93.904656000000003</v>
      </c>
      <c r="F13086" t="s">
        <v>17291</v>
      </c>
      <c r="G13086" t="s">
        <v>17292</v>
      </c>
      <c r="H13086" t="s">
        <v>87</v>
      </c>
      <c r="I13086" t="s">
        <v>88</v>
      </c>
      <c r="J13086" t="s">
        <v>89</v>
      </c>
      <c r="K13086" t="s">
        <v>237</v>
      </c>
      <c r="L13086" t="s">
        <v>238</v>
      </c>
      <c r="M13086" t="s">
        <v>238</v>
      </c>
      <c r="N13086" t="s">
        <v>239</v>
      </c>
      <c r="O13086">
        <v>67570</v>
      </c>
      <c r="P13086">
        <v>67570</v>
      </c>
      <c r="Q13086">
        <v>7588</v>
      </c>
    </row>
    <row r="13087" spans="1:17" x14ac:dyDescent="0.25">
      <c r="A13087">
        <v>61587</v>
      </c>
      <c r="B13087">
        <v>27171</v>
      </c>
      <c r="C13087" s="1" t="str">
        <f t="shared" si="204"/>
        <v>27171</v>
      </c>
      <c r="D13087">
        <v>45.060844000000003</v>
      </c>
      <c r="E13087">
        <v>-93.980232999999998</v>
      </c>
      <c r="F13087" t="s">
        <v>17293</v>
      </c>
      <c r="G13087" t="s">
        <v>17294</v>
      </c>
      <c r="H13087" t="s">
        <v>87</v>
      </c>
      <c r="I13087" t="s">
        <v>88</v>
      </c>
      <c r="J13087" t="s">
        <v>89</v>
      </c>
      <c r="K13087" t="s">
        <v>237</v>
      </c>
      <c r="L13087" t="s">
        <v>238</v>
      </c>
      <c r="M13087" t="s">
        <v>238</v>
      </c>
      <c r="N13087" t="s">
        <v>239</v>
      </c>
      <c r="O13087">
        <v>67928</v>
      </c>
      <c r="P13087">
        <v>67928</v>
      </c>
      <c r="Q13087">
        <v>7628</v>
      </c>
    </row>
    <row r="13088" spans="1:17" x14ac:dyDescent="0.25">
      <c r="A13088">
        <v>61588</v>
      </c>
      <c r="B13088">
        <v>29095</v>
      </c>
      <c r="C13088" s="1" t="str">
        <f t="shared" si="204"/>
        <v>29095</v>
      </c>
      <c r="D13088">
        <v>39.04</v>
      </c>
      <c r="E13088">
        <v>-94.27</v>
      </c>
      <c r="F13088" t="s">
        <v>17295</v>
      </c>
      <c r="G13088" t="s">
        <v>17296</v>
      </c>
      <c r="H13088" t="s">
        <v>929</v>
      </c>
      <c r="I13088" t="s">
        <v>88</v>
      </c>
      <c r="J13088" t="s">
        <v>89</v>
      </c>
      <c r="K13088" t="s">
        <v>237</v>
      </c>
      <c r="L13088" t="s">
        <v>238</v>
      </c>
      <c r="M13088" t="s">
        <v>238</v>
      </c>
      <c r="N13088" t="s">
        <v>239</v>
      </c>
      <c r="O13088">
        <v>130300</v>
      </c>
      <c r="P13088">
        <v>130300</v>
      </c>
      <c r="Q13088">
        <v>14632</v>
      </c>
    </row>
    <row r="13089" spans="1:17" x14ac:dyDescent="0.25">
      <c r="A13089">
        <v>61589</v>
      </c>
      <c r="B13089">
        <v>48381</v>
      </c>
      <c r="C13089" s="1" t="str">
        <f t="shared" si="204"/>
        <v>48381</v>
      </c>
      <c r="D13089">
        <v>34.966011999999999</v>
      </c>
      <c r="E13089">
        <v>-101.78412</v>
      </c>
      <c r="F13089" t="s">
        <v>17297</v>
      </c>
      <c r="G13089" t="s">
        <v>17298</v>
      </c>
      <c r="H13089" t="s">
        <v>55</v>
      </c>
      <c r="I13089" t="s">
        <v>56</v>
      </c>
      <c r="J13089" t="s">
        <v>89</v>
      </c>
      <c r="K13089" t="s">
        <v>24</v>
      </c>
      <c r="L13089" t="s">
        <v>25</v>
      </c>
      <c r="M13089" t="s">
        <v>25</v>
      </c>
      <c r="N13089" t="s">
        <v>26</v>
      </c>
      <c r="O13089">
        <v>56812</v>
      </c>
      <c r="P13089">
        <v>56812</v>
      </c>
      <c r="Q13089">
        <v>6380</v>
      </c>
    </row>
    <row r="13090" spans="1:17" x14ac:dyDescent="0.25">
      <c r="A13090">
        <v>61590</v>
      </c>
      <c r="B13090">
        <v>25021</v>
      </c>
      <c r="C13090" s="1" t="str">
        <f t="shared" si="204"/>
        <v>25021</v>
      </c>
      <c r="D13090">
        <v>42.056052999999999</v>
      </c>
      <c r="E13090">
        <v>-71.141311999999999</v>
      </c>
      <c r="F13090" t="s">
        <v>17299</v>
      </c>
      <c r="G13090" t="s">
        <v>17300</v>
      </c>
      <c r="H13090" t="s">
        <v>788</v>
      </c>
      <c r="I13090" t="s">
        <v>773</v>
      </c>
      <c r="J13090" t="s">
        <v>172</v>
      </c>
      <c r="K13090" t="s">
        <v>237</v>
      </c>
      <c r="L13090" t="s">
        <v>238</v>
      </c>
      <c r="M13090" t="s">
        <v>238</v>
      </c>
      <c r="N13090" t="s">
        <v>239</v>
      </c>
      <c r="O13090">
        <v>29555</v>
      </c>
      <c r="P13090">
        <v>29555</v>
      </c>
      <c r="Q13090">
        <v>3319</v>
      </c>
    </row>
    <row r="13091" spans="1:17" x14ac:dyDescent="0.25">
      <c r="A13091">
        <v>61591</v>
      </c>
      <c r="B13091">
        <v>25021</v>
      </c>
      <c r="C13091" s="1" t="str">
        <f t="shared" si="204"/>
        <v>25021</v>
      </c>
      <c r="D13091">
        <v>42.059674999999999</v>
      </c>
      <c r="E13091">
        <v>-71.135413999999997</v>
      </c>
      <c r="F13091" t="s">
        <v>17301</v>
      </c>
      <c r="G13091" t="s">
        <v>17302</v>
      </c>
      <c r="H13091" t="s">
        <v>788</v>
      </c>
      <c r="I13091" t="s">
        <v>773</v>
      </c>
      <c r="J13091" t="s">
        <v>172</v>
      </c>
      <c r="K13091" t="s">
        <v>237</v>
      </c>
      <c r="L13091" t="s">
        <v>238</v>
      </c>
      <c r="M13091" t="s">
        <v>238</v>
      </c>
      <c r="N13091" t="s">
        <v>239</v>
      </c>
      <c r="O13091">
        <v>17818</v>
      </c>
      <c r="P13091">
        <v>17818</v>
      </c>
      <c r="Q13091">
        <v>2001</v>
      </c>
    </row>
    <row r="13092" spans="1:17" x14ac:dyDescent="0.25">
      <c r="A13092">
        <v>61593</v>
      </c>
      <c r="B13092">
        <v>6037</v>
      </c>
      <c r="C13092" s="1" t="str">
        <f t="shared" si="204"/>
        <v>06037</v>
      </c>
      <c r="D13092">
        <v>33.763012000000003</v>
      </c>
      <c r="E13092">
        <v>-118.286558</v>
      </c>
      <c r="F13092" t="s">
        <v>17303</v>
      </c>
      <c r="G13092" t="s">
        <v>17304</v>
      </c>
      <c r="H13092" t="s">
        <v>38</v>
      </c>
      <c r="I13092" t="s">
        <v>92</v>
      </c>
      <c r="J13092" t="s">
        <v>57</v>
      </c>
      <c r="K13092" t="s">
        <v>237</v>
      </c>
      <c r="L13092" t="s">
        <v>238</v>
      </c>
      <c r="M13092" t="s">
        <v>238</v>
      </c>
      <c r="N13092" t="s">
        <v>239</v>
      </c>
      <c r="O13092">
        <v>27658</v>
      </c>
      <c r="P13092">
        <v>27658</v>
      </c>
      <c r="Q13092">
        <v>3106</v>
      </c>
    </row>
    <row r="13093" spans="1:17" x14ac:dyDescent="0.25">
      <c r="A13093">
        <v>61594</v>
      </c>
      <c r="B13093">
        <v>6037</v>
      </c>
      <c r="C13093" s="1" t="str">
        <f t="shared" si="204"/>
        <v>06037</v>
      </c>
      <c r="D13093">
        <v>33.762421000000003</v>
      </c>
      <c r="E13093">
        <v>-118.288214</v>
      </c>
      <c r="F13093" t="s">
        <v>17305</v>
      </c>
      <c r="G13093" t="s">
        <v>17306</v>
      </c>
      <c r="H13093" t="s">
        <v>38</v>
      </c>
      <c r="I13093" t="s">
        <v>92</v>
      </c>
      <c r="J13093" t="s">
        <v>57</v>
      </c>
      <c r="K13093" t="s">
        <v>237</v>
      </c>
      <c r="L13093" t="s">
        <v>238</v>
      </c>
      <c r="M13093" t="s">
        <v>238</v>
      </c>
      <c r="N13093" t="s">
        <v>239</v>
      </c>
      <c r="O13093">
        <v>43662</v>
      </c>
      <c r="P13093">
        <v>43662</v>
      </c>
      <c r="Q13093">
        <v>4903</v>
      </c>
    </row>
    <row r="13094" spans="1:17" x14ac:dyDescent="0.25">
      <c r="A13094">
        <v>61595</v>
      </c>
      <c r="B13094">
        <v>55099</v>
      </c>
      <c r="C13094" s="1" t="str">
        <f t="shared" si="204"/>
        <v>55099</v>
      </c>
      <c r="D13094">
        <v>45.736800000000002</v>
      </c>
      <c r="E13094">
        <v>-90.471000000000004</v>
      </c>
      <c r="F13094" t="s">
        <v>17307</v>
      </c>
      <c r="G13094" t="s">
        <v>17308</v>
      </c>
      <c r="H13094" t="s">
        <v>1793</v>
      </c>
      <c r="I13094" t="s">
        <v>309</v>
      </c>
      <c r="J13094" t="s">
        <v>89</v>
      </c>
      <c r="K13094" t="s">
        <v>237</v>
      </c>
      <c r="L13094" t="s">
        <v>238</v>
      </c>
      <c r="M13094" t="s">
        <v>238</v>
      </c>
      <c r="N13094" t="s">
        <v>239</v>
      </c>
      <c r="O13094">
        <v>37901</v>
      </c>
      <c r="P13094">
        <v>37901</v>
      </c>
      <c r="Q13094">
        <v>4256</v>
      </c>
    </row>
    <row r="13095" spans="1:17" x14ac:dyDescent="0.25">
      <c r="A13095">
        <v>61596</v>
      </c>
      <c r="B13095">
        <v>25013</v>
      </c>
      <c r="C13095" s="1" t="str">
        <f t="shared" si="204"/>
        <v>25013</v>
      </c>
      <c r="D13095">
        <v>42.092987999999998</v>
      </c>
      <c r="E13095">
        <v>-72.597211000000001</v>
      </c>
      <c r="F13095" t="s">
        <v>17309</v>
      </c>
      <c r="G13095" t="s">
        <v>17310</v>
      </c>
      <c r="H13095" t="s">
        <v>788</v>
      </c>
      <c r="I13095" t="s">
        <v>773</v>
      </c>
      <c r="J13095" t="s">
        <v>172</v>
      </c>
      <c r="K13095" t="s">
        <v>237</v>
      </c>
      <c r="L13095" t="s">
        <v>238</v>
      </c>
      <c r="M13095" t="s">
        <v>238</v>
      </c>
      <c r="N13095" t="s">
        <v>239</v>
      </c>
      <c r="O13095">
        <v>26420</v>
      </c>
      <c r="P13095">
        <v>26420</v>
      </c>
      <c r="Q13095">
        <v>2967</v>
      </c>
    </row>
    <row r="13096" spans="1:17" x14ac:dyDescent="0.25">
      <c r="A13096">
        <v>61597</v>
      </c>
      <c r="B13096">
        <v>25005</v>
      </c>
      <c r="C13096" s="1" t="str">
        <f t="shared" si="204"/>
        <v>25005</v>
      </c>
      <c r="D13096">
        <v>41.959581999999997</v>
      </c>
      <c r="E13096">
        <v>-71.150524000000004</v>
      </c>
      <c r="F13096" t="s">
        <v>17311</v>
      </c>
      <c r="G13096" t="s">
        <v>17312</v>
      </c>
      <c r="H13096" t="s">
        <v>788</v>
      </c>
      <c r="I13096" t="s">
        <v>773</v>
      </c>
      <c r="J13096" t="s">
        <v>172</v>
      </c>
      <c r="K13096" t="s">
        <v>237</v>
      </c>
      <c r="L13096" t="s">
        <v>238</v>
      </c>
      <c r="M13096" t="s">
        <v>238</v>
      </c>
      <c r="N13096" t="s">
        <v>239</v>
      </c>
      <c r="O13096">
        <v>22521</v>
      </c>
      <c r="P13096">
        <v>22521</v>
      </c>
      <c r="Q13096">
        <v>2529</v>
      </c>
    </row>
    <row r="13097" spans="1:17" x14ac:dyDescent="0.25">
      <c r="A13097">
        <v>61598</v>
      </c>
      <c r="B13097">
        <v>25017</v>
      </c>
      <c r="C13097" s="1" t="str">
        <f t="shared" si="204"/>
        <v>25017</v>
      </c>
      <c r="D13097">
        <v>42.669744000000001</v>
      </c>
      <c r="E13097">
        <v>-71.446483999999998</v>
      </c>
      <c r="F13097" t="s">
        <v>17313</v>
      </c>
      <c r="G13097" t="s">
        <v>17314</v>
      </c>
      <c r="H13097" t="s">
        <v>788</v>
      </c>
      <c r="I13097" t="s">
        <v>773</v>
      </c>
      <c r="J13097" t="s">
        <v>172</v>
      </c>
      <c r="K13097" t="s">
        <v>237</v>
      </c>
      <c r="L13097" t="s">
        <v>238</v>
      </c>
      <c r="M13097" t="s">
        <v>238</v>
      </c>
      <c r="N13097" t="s">
        <v>239</v>
      </c>
      <c r="O13097">
        <v>38693</v>
      </c>
      <c r="P13097">
        <v>38693</v>
      </c>
      <c r="Q13097">
        <v>4345</v>
      </c>
    </row>
    <row r="13098" spans="1:17" x14ac:dyDescent="0.25">
      <c r="A13098">
        <v>61599</v>
      </c>
      <c r="B13098">
        <v>34023</v>
      </c>
      <c r="C13098" s="1" t="str">
        <f t="shared" si="204"/>
        <v>34023</v>
      </c>
      <c r="D13098">
        <v>40.403238000000002</v>
      </c>
      <c r="E13098">
        <v>-74.567785999999998</v>
      </c>
      <c r="F13098" t="s">
        <v>17315</v>
      </c>
      <c r="G13098" t="s">
        <v>17316</v>
      </c>
      <c r="H13098" t="s">
        <v>2327</v>
      </c>
      <c r="I13098" t="s">
        <v>171</v>
      </c>
      <c r="J13098" t="s">
        <v>536</v>
      </c>
      <c r="K13098" t="s">
        <v>237</v>
      </c>
      <c r="L13098" t="s">
        <v>238</v>
      </c>
      <c r="M13098" t="s">
        <v>238</v>
      </c>
      <c r="N13098" t="s">
        <v>239</v>
      </c>
      <c r="O13098">
        <v>148996</v>
      </c>
      <c r="P13098">
        <v>148996</v>
      </c>
      <c r="Q13098">
        <v>16732</v>
      </c>
    </row>
    <row r="13099" spans="1:17" x14ac:dyDescent="0.25">
      <c r="A13099">
        <v>61600</v>
      </c>
      <c r="B13099">
        <v>34023</v>
      </c>
      <c r="C13099" s="1" t="str">
        <f t="shared" si="204"/>
        <v>34023</v>
      </c>
      <c r="D13099">
        <v>40.444372000000001</v>
      </c>
      <c r="E13099">
        <v>-74.243375999999998</v>
      </c>
      <c r="F13099" t="s">
        <v>17317</v>
      </c>
      <c r="G13099" t="s">
        <v>17318</v>
      </c>
      <c r="H13099" t="s">
        <v>2327</v>
      </c>
      <c r="I13099" t="s">
        <v>171</v>
      </c>
      <c r="J13099" t="s">
        <v>536</v>
      </c>
      <c r="K13099" t="s">
        <v>237</v>
      </c>
      <c r="L13099" t="s">
        <v>238</v>
      </c>
      <c r="M13099" t="s">
        <v>238</v>
      </c>
      <c r="N13099" t="s">
        <v>239</v>
      </c>
      <c r="O13099">
        <v>123219</v>
      </c>
      <c r="P13099">
        <v>123219</v>
      </c>
      <c r="Q13099">
        <v>13837</v>
      </c>
    </row>
    <row r="13100" spans="1:17" x14ac:dyDescent="0.25">
      <c r="A13100">
        <v>61601</v>
      </c>
      <c r="B13100">
        <v>34019</v>
      </c>
      <c r="C13100" s="1" t="str">
        <f t="shared" si="204"/>
        <v>34019</v>
      </c>
      <c r="D13100">
        <v>40.453864000000003</v>
      </c>
      <c r="E13100">
        <v>-74.863033000000001</v>
      </c>
      <c r="F13100" t="s">
        <v>17319</v>
      </c>
      <c r="G13100" t="s">
        <v>17320</v>
      </c>
      <c r="H13100" t="s">
        <v>2327</v>
      </c>
      <c r="I13100" t="s">
        <v>171</v>
      </c>
      <c r="J13100" t="s">
        <v>536</v>
      </c>
      <c r="K13100" t="s">
        <v>237</v>
      </c>
      <c r="L13100" t="s">
        <v>238</v>
      </c>
      <c r="M13100" t="s">
        <v>238</v>
      </c>
      <c r="N13100" t="s">
        <v>239</v>
      </c>
      <c r="O13100">
        <v>108978</v>
      </c>
      <c r="P13100">
        <v>108978</v>
      </c>
      <c r="Q13100">
        <v>12238</v>
      </c>
    </row>
    <row r="13101" spans="1:17" x14ac:dyDescent="0.25">
      <c r="A13101">
        <v>61602</v>
      </c>
      <c r="B13101">
        <v>25013</v>
      </c>
      <c r="C13101" s="1" t="str">
        <f t="shared" si="204"/>
        <v>25013</v>
      </c>
      <c r="D13101">
        <v>42.203921000000001</v>
      </c>
      <c r="E13101">
        <v>-72.551030999999995</v>
      </c>
      <c r="F13101" t="s">
        <v>17321</v>
      </c>
      <c r="G13101" t="s">
        <v>17322</v>
      </c>
      <c r="H13101" t="s">
        <v>788</v>
      </c>
      <c r="I13101" t="s">
        <v>773</v>
      </c>
      <c r="J13101" t="s">
        <v>172</v>
      </c>
      <c r="K13101" t="s">
        <v>237</v>
      </c>
      <c r="L13101" t="s">
        <v>238</v>
      </c>
      <c r="M13101" t="s">
        <v>238</v>
      </c>
      <c r="N13101" t="s">
        <v>239</v>
      </c>
      <c r="O13101">
        <v>44160</v>
      </c>
      <c r="P13101">
        <v>44160</v>
      </c>
      <c r="Q13101">
        <v>4959</v>
      </c>
    </row>
    <row r="13102" spans="1:17" x14ac:dyDescent="0.25">
      <c r="A13102">
        <v>61603</v>
      </c>
      <c r="B13102">
        <v>25015</v>
      </c>
      <c r="C13102" s="1" t="str">
        <f t="shared" si="204"/>
        <v>25015</v>
      </c>
      <c r="D13102">
        <v>42.391306</v>
      </c>
      <c r="E13102">
        <v>-72.532499999999999</v>
      </c>
      <c r="F13102" t="s">
        <v>17323</v>
      </c>
      <c r="G13102" t="s">
        <v>17324</v>
      </c>
      <c r="H13102" t="s">
        <v>788</v>
      </c>
      <c r="I13102" t="s">
        <v>773</v>
      </c>
      <c r="J13102" t="s">
        <v>172</v>
      </c>
      <c r="K13102" t="s">
        <v>237</v>
      </c>
      <c r="L13102" t="s">
        <v>238</v>
      </c>
      <c r="M13102" t="s">
        <v>238</v>
      </c>
      <c r="N13102" t="s">
        <v>239</v>
      </c>
      <c r="O13102">
        <v>49432</v>
      </c>
      <c r="P13102">
        <v>49432</v>
      </c>
      <c r="Q13102">
        <v>5551</v>
      </c>
    </row>
    <row r="13103" spans="1:17" x14ac:dyDescent="0.25">
      <c r="A13103">
        <v>61604</v>
      </c>
      <c r="B13103">
        <v>36049</v>
      </c>
      <c r="C13103" s="1" t="str">
        <f t="shared" si="204"/>
        <v>36049</v>
      </c>
      <c r="D13103">
        <v>43.312306</v>
      </c>
      <c r="E13103">
        <v>-75.695262999999997</v>
      </c>
      <c r="F13103" t="s">
        <v>17325</v>
      </c>
      <c r="G13103" t="s">
        <v>17326</v>
      </c>
      <c r="H13103" t="s">
        <v>170</v>
      </c>
      <c r="I13103" t="s">
        <v>171</v>
      </c>
      <c r="J13103" t="s">
        <v>172</v>
      </c>
      <c r="K13103" t="s">
        <v>237</v>
      </c>
      <c r="L13103" t="s">
        <v>238</v>
      </c>
      <c r="M13103" t="s">
        <v>238</v>
      </c>
      <c r="N13103" t="s">
        <v>239</v>
      </c>
      <c r="O13103">
        <v>20080</v>
      </c>
      <c r="P13103">
        <v>20080</v>
      </c>
      <c r="Q13103">
        <v>2255</v>
      </c>
    </row>
    <row r="13104" spans="1:17" x14ac:dyDescent="0.25">
      <c r="A13104">
        <v>61605</v>
      </c>
      <c r="B13104">
        <v>8003</v>
      </c>
      <c r="C13104" s="1" t="str">
        <f t="shared" si="204"/>
        <v>08003</v>
      </c>
      <c r="D13104">
        <v>37.777000000000001</v>
      </c>
      <c r="E13104">
        <v>-106.22</v>
      </c>
      <c r="F13104" t="s">
        <v>17327</v>
      </c>
      <c r="G13104" t="s">
        <v>17328</v>
      </c>
      <c r="H13104" t="s">
        <v>670</v>
      </c>
      <c r="I13104" t="s">
        <v>167</v>
      </c>
      <c r="J13104" t="s">
        <v>57</v>
      </c>
      <c r="K13104" t="s">
        <v>237</v>
      </c>
      <c r="L13104" t="s">
        <v>238</v>
      </c>
      <c r="M13104" t="s">
        <v>238</v>
      </c>
      <c r="N13104" t="s">
        <v>239</v>
      </c>
      <c r="O13104">
        <v>57233</v>
      </c>
      <c r="P13104">
        <v>57233</v>
      </c>
      <c r="Q13104">
        <v>6427</v>
      </c>
    </row>
    <row r="13105" spans="1:17" x14ac:dyDescent="0.25">
      <c r="A13105">
        <v>61606</v>
      </c>
      <c r="B13105">
        <v>8009</v>
      </c>
      <c r="C13105" s="1" t="str">
        <f t="shared" si="204"/>
        <v>08009</v>
      </c>
      <c r="D13105">
        <v>37.384</v>
      </c>
      <c r="E13105">
        <v>-102.46599999999999</v>
      </c>
      <c r="F13105" t="s">
        <v>17329</v>
      </c>
      <c r="G13105" t="s">
        <v>17330</v>
      </c>
      <c r="H13105" t="s">
        <v>670</v>
      </c>
      <c r="I13105" t="s">
        <v>167</v>
      </c>
      <c r="J13105" t="s">
        <v>57</v>
      </c>
      <c r="K13105" t="s">
        <v>237</v>
      </c>
      <c r="L13105" t="s">
        <v>238</v>
      </c>
      <c r="M13105" t="s">
        <v>238</v>
      </c>
      <c r="N13105" t="s">
        <v>239</v>
      </c>
      <c r="O13105">
        <v>83180</v>
      </c>
      <c r="P13105">
        <v>83180</v>
      </c>
      <c r="Q13105">
        <v>9341</v>
      </c>
    </row>
    <row r="13106" spans="1:17" x14ac:dyDescent="0.25">
      <c r="A13106">
        <v>61607</v>
      </c>
      <c r="B13106">
        <v>6079</v>
      </c>
      <c r="C13106" s="1" t="str">
        <f t="shared" si="204"/>
        <v>06079</v>
      </c>
      <c r="D13106">
        <v>35.32</v>
      </c>
      <c r="E13106">
        <v>-120.691</v>
      </c>
      <c r="F13106" t="s">
        <v>17331</v>
      </c>
      <c r="G13106" t="s">
        <v>17332</v>
      </c>
      <c r="H13106" t="s">
        <v>38</v>
      </c>
      <c r="I13106" t="s">
        <v>92</v>
      </c>
      <c r="J13106" t="s">
        <v>57</v>
      </c>
      <c r="K13106" t="s">
        <v>237</v>
      </c>
      <c r="L13106" t="s">
        <v>238</v>
      </c>
      <c r="M13106" t="s">
        <v>238</v>
      </c>
      <c r="N13106" t="s">
        <v>239</v>
      </c>
      <c r="O13106">
        <v>86155</v>
      </c>
      <c r="P13106">
        <v>86155</v>
      </c>
      <c r="Q13106">
        <v>9675</v>
      </c>
    </row>
    <row r="13107" spans="1:17" x14ac:dyDescent="0.25">
      <c r="A13107">
        <v>61608</v>
      </c>
      <c r="B13107">
        <v>24031</v>
      </c>
      <c r="C13107" s="1" t="str">
        <f t="shared" si="204"/>
        <v>24031</v>
      </c>
      <c r="D13107">
        <v>39.113</v>
      </c>
      <c r="E13107">
        <v>-77.236000000000004</v>
      </c>
      <c r="F13107" t="s">
        <v>17333</v>
      </c>
      <c r="G13107" t="s">
        <v>17334</v>
      </c>
      <c r="H13107" t="s">
        <v>849</v>
      </c>
      <c r="I13107" t="s">
        <v>229</v>
      </c>
      <c r="J13107" t="s">
        <v>536</v>
      </c>
      <c r="K13107" t="s">
        <v>237</v>
      </c>
      <c r="L13107" t="s">
        <v>238</v>
      </c>
      <c r="M13107" t="s">
        <v>238</v>
      </c>
      <c r="N13107" t="s">
        <v>239</v>
      </c>
      <c r="O13107">
        <v>26108</v>
      </c>
      <c r="P13107">
        <v>26108</v>
      </c>
      <c r="Q13107">
        <v>2932</v>
      </c>
    </row>
    <row r="13108" spans="1:17" x14ac:dyDescent="0.25">
      <c r="A13108">
        <v>61609</v>
      </c>
      <c r="B13108">
        <v>19009</v>
      </c>
      <c r="C13108" s="1" t="str">
        <f t="shared" si="204"/>
        <v>19009</v>
      </c>
      <c r="D13108">
        <v>41.711379999999998</v>
      </c>
      <c r="E13108">
        <v>-94.801990000000004</v>
      </c>
      <c r="F13108" t="s">
        <v>17335</v>
      </c>
      <c r="G13108" t="s">
        <v>17336</v>
      </c>
      <c r="H13108" t="s">
        <v>1248</v>
      </c>
      <c r="I13108" t="s">
        <v>88</v>
      </c>
      <c r="J13108" t="s">
        <v>89</v>
      </c>
      <c r="K13108" t="s">
        <v>24</v>
      </c>
      <c r="L13108" t="s">
        <v>25</v>
      </c>
      <c r="M13108" t="s">
        <v>25</v>
      </c>
      <c r="N13108" t="s">
        <v>26</v>
      </c>
      <c r="O13108">
        <v>3846523</v>
      </c>
      <c r="P13108">
        <v>3846523</v>
      </c>
      <c r="Q13108">
        <v>431951</v>
      </c>
    </row>
    <row r="13109" spans="1:17" x14ac:dyDescent="0.25">
      <c r="A13109">
        <v>61610</v>
      </c>
      <c r="B13109">
        <v>37025</v>
      </c>
      <c r="C13109" s="1" t="str">
        <f t="shared" si="204"/>
        <v>37025</v>
      </c>
      <c r="D13109">
        <v>35.292499999999997</v>
      </c>
      <c r="E13109">
        <v>-80.497500000000002</v>
      </c>
      <c r="F13109" t="s">
        <v>17337</v>
      </c>
      <c r="G13109" t="s">
        <v>17338</v>
      </c>
      <c r="H13109" t="s">
        <v>1235</v>
      </c>
      <c r="I13109" t="s">
        <v>229</v>
      </c>
      <c r="J13109" t="s">
        <v>31</v>
      </c>
      <c r="K13109" t="s">
        <v>237</v>
      </c>
      <c r="L13109" t="s">
        <v>238</v>
      </c>
      <c r="M13109" t="s">
        <v>238</v>
      </c>
      <c r="N13109" t="s">
        <v>239</v>
      </c>
      <c r="O13109">
        <v>1149581</v>
      </c>
      <c r="P13109">
        <v>1149581</v>
      </c>
      <c r="Q13109">
        <v>129094</v>
      </c>
    </row>
    <row r="13110" spans="1:17" x14ac:dyDescent="0.25">
      <c r="A13110">
        <v>61611</v>
      </c>
      <c r="B13110">
        <v>32003</v>
      </c>
      <c r="C13110" s="1" t="str">
        <f t="shared" si="204"/>
        <v>32003</v>
      </c>
      <c r="D13110">
        <v>35.851336000000003</v>
      </c>
      <c r="E13110">
        <v>-114.974386</v>
      </c>
      <c r="F13110" t="s">
        <v>17339</v>
      </c>
      <c r="G13110" t="s">
        <v>17340</v>
      </c>
      <c r="H13110" t="s">
        <v>258</v>
      </c>
      <c r="I13110" t="s">
        <v>167</v>
      </c>
      <c r="J13110" t="s">
        <v>57</v>
      </c>
      <c r="K13110" t="s">
        <v>237</v>
      </c>
      <c r="L13110" t="s">
        <v>238</v>
      </c>
      <c r="M13110" t="s">
        <v>238</v>
      </c>
      <c r="N13110" t="s">
        <v>239</v>
      </c>
      <c r="O13110">
        <v>2066351</v>
      </c>
      <c r="P13110">
        <v>2066351</v>
      </c>
      <c r="Q13110">
        <v>232044</v>
      </c>
    </row>
    <row r="13111" spans="1:17" x14ac:dyDescent="0.25">
      <c r="A13111">
        <v>61612</v>
      </c>
      <c r="B13111">
        <v>44009</v>
      </c>
      <c r="C13111" s="1" t="str">
        <f t="shared" si="204"/>
        <v>44009</v>
      </c>
      <c r="D13111">
        <v>41.491750000000003</v>
      </c>
      <c r="E13111">
        <v>-71.624581000000006</v>
      </c>
      <c r="F13111" t="s">
        <v>17341</v>
      </c>
      <c r="G13111" t="s">
        <v>17342</v>
      </c>
      <c r="H13111" t="s">
        <v>2960</v>
      </c>
      <c r="I13111" t="s">
        <v>773</v>
      </c>
      <c r="J13111" t="s">
        <v>172</v>
      </c>
      <c r="K13111" t="s">
        <v>237</v>
      </c>
      <c r="L13111" t="s">
        <v>238</v>
      </c>
      <c r="M13111" t="s">
        <v>238</v>
      </c>
      <c r="N13111" t="s">
        <v>239</v>
      </c>
      <c r="O13111">
        <v>17206</v>
      </c>
      <c r="P13111">
        <v>17206</v>
      </c>
      <c r="Q13111">
        <v>1932</v>
      </c>
    </row>
    <row r="13112" spans="1:17" x14ac:dyDescent="0.25">
      <c r="A13112">
        <v>61613</v>
      </c>
      <c r="B13112">
        <v>44009</v>
      </c>
      <c r="C13112" s="1" t="str">
        <f t="shared" si="204"/>
        <v>44009</v>
      </c>
      <c r="D13112">
        <v>41.518751000000002</v>
      </c>
      <c r="E13112">
        <v>-71.686460999999994</v>
      </c>
      <c r="F13112" t="s">
        <v>17343</v>
      </c>
      <c r="G13112" t="s">
        <v>17344</v>
      </c>
      <c r="H13112" t="s">
        <v>2960</v>
      </c>
      <c r="I13112" t="s">
        <v>773</v>
      </c>
      <c r="J13112" t="s">
        <v>172</v>
      </c>
      <c r="K13112" t="s">
        <v>237</v>
      </c>
      <c r="L13112" t="s">
        <v>238</v>
      </c>
      <c r="M13112" t="s">
        <v>238</v>
      </c>
      <c r="N13112" t="s">
        <v>239</v>
      </c>
      <c r="O13112">
        <v>28201</v>
      </c>
      <c r="P13112">
        <v>28201</v>
      </c>
      <c r="Q13112">
        <v>3167</v>
      </c>
    </row>
    <row r="13113" spans="1:17" x14ac:dyDescent="0.25">
      <c r="A13113">
        <v>61614</v>
      </c>
      <c r="B13113">
        <v>40015</v>
      </c>
      <c r="C13113" s="1" t="str">
        <f t="shared" si="204"/>
        <v>40015</v>
      </c>
      <c r="D13113">
        <v>34.898099999999999</v>
      </c>
      <c r="E13113">
        <v>-98.227872000000005</v>
      </c>
      <c r="F13113" t="s">
        <v>17345</v>
      </c>
      <c r="G13113" t="s">
        <v>17346</v>
      </c>
      <c r="H13113" t="s">
        <v>270</v>
      </c>
      <c r="I13113" t="s">
        <v>56</v>
      </c>
      <c r="J13113" t="s">
        <v>89</v>
      </c>
      <c r="K13113" t="s">
        <v>237</v>
      </c>
      <c r="L13113" t="s">
        <v>238</v>
      </c>
      <c r="M13113" t="s">
        <v>238</v>
      </c>
      <c r="N13113" t="s">
        <v>239</v>
      </c>
      <c r="O13113">
        <v>88738</v>
      </c>
      <c r="P13113">
        <v>88738</v>
      </c>
      <c r="Q13113">
        <v>9965</v>
      </c>
    </row>
    <row r="13114" spans="1:17" x14ac:dyDescent="0.25">
      <c r="A13114">
        <v>61615</v>
      </c>
      <c r="B13114">
        <v>40015</v>
      </c>
      <c r="C13114" s="1" t="str">
        <f t="shared" si="204"/>
        <v>40015</v>
      </c>
      <c r="D13114">
        <v>35.494655999999999</v>
      </c>
      <c r="E13114">
        <v>-98.385660999999999</v>
      </c>
      <c r="F13114" t="s">
        <v>17347</v>
      </c>
      <c r="G13114" t="s">
        <v>17348</v>
      </c>
      <c r="H13114" t="s">
        <v>270</v>
      </c>
      <c r="I13114" t="s">
        <v>56</v>
      </c>
      <c r="J13114" t="s">
        <v>89</v>
      </c>
      <c r="K13114" t="s">
        <v>237</v>
      </c>
      <c r="L13114" t="s">
        <v>238</v>
      </c>
      <c r="M13114" t="s">
        <v>238</v>
      </c>
      <c r="N13114" t="s">
        <v>239</v>
      </c>
      <c r="O13114">
        <v>48462</v>
      </c>
      <c r="P13114">
        <v>48462</v>
      </c>
      <c r="Q13114">
        <v>5442</v>
      </c>
    </row>
    <row r="13115" spans="1:17" x14ac:dyDescent="0.25">
      <c r="A13115">
        <v>61616</v>
      </c>
      <c r="B13115">
        <v>40085</v>
      </c>
      <c r="C13115" s="1" t="str">
        <f t="shared" si="204"/>
        <v>40085</v>
      </c>
      <c r="D13115">
        <v>33.943182999999998</v>
      </c>
      <c r="E13115">
        <v>-97.108608000000004</v>
      </c>
      <c r="F13115" t="s">
        <v>17349</v>
      </c>
      <c r="G13115" t="s">
        <v>17350</v>
      </c>
      <c r="H13115" t="s">
        <v>270</v>
      </c>
      <c r="I13115" t="s">
        <v>56</v>
      </c>
      <c r="J13115" t="s">
        <v>89</v>
      </c>
      <c r="K13115" t="s">
        <v>237</v>
      </c>
      <c r="L13115" t="s">
        <v>238</v>
      </c>
      <c r="M13115" t="s">
        <v>238</v>
      </c>
      <c r="N13115" t="s">
        <v>239</v>
      </c>
      <c r="O13115">
        <v>51739</v>
      </c>
      <c r="P13115">
        <v>51739</v>
      </c>
      <c r="Q13115">
        <v>5810</v>
      </c>
    </row>
    <row r="13116" spans="1:17" x14ac:dyDescent="0.25">
      <c r="A13116">
        <v>61617</v>
      </c>
      <c r="B13116">
        <v>40015</v>
      </c>
      <c r="C13116" s="1" t="str">
        <f t="shared" si="204"/>
        <v>40015</v>
      </c>
      <c r="D13116">
        <v>35.013396999999998</v>
      </c>
      <c r="E13116">
        <v>-98.444716999999997</v>
      </c>
      <c r="F13116" t="s">
        <v>17351</v>
      </c>
      <c r="G13116" t="s">
        <v>17352</v>
      </c>
      <c r="H13116" t="s">
        <v>270</v>
      </c>
      <c r="I13116" t="s">
        <v>56</v>
      </c>
      <c r="J13116" t="s">
        <v>89</v>
      </c>
      <c r="K13116" t="s">
        <v>237</v>
      </c>
      <c r="L13116" t="s">
        <v>238</v>
      </c>
      <c r="M13116" t="s">
        <v>238</v>
      </c>
      <c r="N13116" t="s">
        <v>239</v>
      </c>
      <c r="O13116">
        <v>42576</v>
      </c>
      <c r="P13116">
        <v>42576</v>
      </c>
      <c r="Q13116">
        <v>4781</v>
      </c>
    </row>
    <row r="13117" spans="1:17" x14ac:dyDescent="0.25">
      <c r="A13117">
        <v>61618</v>
      </c>
      <c r="B13117">
        <v>40051</v>
      </c>
      <c r="C13117" s="1" t="str">
        <f t="shared" si="204"/>
        <v>40051</v>
      </c>
      <c r="D13117">
        <v>35.266556000000001</v>
      </c>
      <c r="E13117">
        <v>-97.846528000000006</v>
      </c>
      <c r="F13117" t="s">
        <v>17353</v>
      </c>
      <c r="G13117" t="s">
        <v>17354</v>
      </c>
      <c r="H13117" t="s">
        <v>270</v>
      </c>
      <c r="I13117" t="s">
        <v>56</v>
      </c>
      <c r="J13117" t="s">
        <v>89</v>
      </c>
      <c r="K13117" t="s">
        <v>237</v>
      </c>
      <c r="L13117" t="s">
        <v>238</v>
      </c>
      <c r="M13117" t="s">
        <v>238</v>
      </c>
      <c r="N13117" t="s">
        <v>239</v>
      </c>
      <c r="O13117">
        <v>63100</v>
      </c>
      <c r="P13117">
        <v>63100</v>
      </c>
      <c r="Q13117">
        <v>7086</v>
      </c>
    </row>
    <row r="13118" spans="1:17" x14ac:dyDescent="0.25">
      <c r="A13118">
        <v>61619</v>
      </c>
      <c r="B13118">
        <v>6095</v>
      </c>
      <c r="C13118" s="1" t="str">
        <f t="shared" si="204"/>
        <v>06095</v>
      </c>
      <c r="D13118">
        <v>38.322719999999997</v>
      </c>
      <c r="E13118">
        <v>-121.97062</v>
      </c>
      <c r="F13118" t="s">
        <v>17355</v>
      </c>
      <c r="G13118" t="s">
        <v>17356</v>
      </c>
      <c r="H13118" t="s">
        <v>38</v>
      </c>
      <c r="I13118" t="s">
        <v>92</v>
      </c>
      <c r="J13118" t="s">
        <v>57</v>
      </c>
      <c r="K13118" t="s">
        <v>237</v>
      </c>
      <c r="L13118" t="s">
        <v>238</v>
      </c>
      <c r="M13118" t="s">
        <v>238</v>
      </c>
      <c r="N13118" t="s">
        <v>239</v>
      </c>
      <c r="O13118">
        <v>20134</v>
      </c>
      <c r="P13118">
        <v>20134</v>
      </c>
      <c r="Q13118">
        <v>2261</v>
      </c>
    </row>
    <row r="13119" spans="1:17" x14ac:dyDescent="0.25">
      <c r="A13119">
        <v>61620</v>
      </c>
      <c r="B13119">
        <v>6031</v>
      </c>
      <c r="C13119" s="1" t="str">
        <f t="shared" si="204"/>
        <v>06031</v>
      </c>
      <c r="D13119">
        <v>36.065019999999997</v>
      </c>
      <c r="E13119">
        <v>-119.55756</v>
      </c>
      <c r="F13119" t="s">
        <v>17357</v>
      </c>
      <c r="G13119" t="s">
        <v>17358</v>
      </c>
      <c r="H13119" t="s">
        <v>38</v>
      </c>
      <c r="I13119" t="s">
        <v>92</v>
      </c>
      <c r="J13119" t="s">
        <v>57</v>
      </c>
      <c r="K13119" t="s">
        <v>237</v>
      </c>
      <c r="L13119" t="s">
        <v>238</v>
      </c>
      <c r="M13119" t="s">
        <v>238</v>
      </c>
      <c r="N13119" t="s">
        <v>239</v>
      </c>
      <c r="O13119">
        <v>86271</v>
      </c>
      <c r="P13119">
        <v>86271</v>
      </c>
      <c r="Q13119">
        <v>9688</v>
      </c>
    </row>
    <row r="13120" spans="1:17" x14ac:dyDescent="0.25">
      <c r="A13120">
        <v>61621</v>
      </c>
      <c r="B13120">
        <v>6029</v>
      </c>
      <c r="C13120" s="1" t="str">
        <f t="shared" si="204"/>
        <v>06029</v>
      </c>
      <c r="D13120">
        <v>35.600529999999999</v>
      </c>
      <c r="E13120">
        <v>-119.40366</v>
      </c>
      <c r="F13120" t="s">
        <v>17359</v>
      </c>
      <c r="G13120" t="s">
        <v>17360</v>
      </c>
      <c r="H13120" t="s">
        <v>38</v>
      </c>
      <c r="I13120" t="s">
        <v>92</v>
      </c>
      <c r="J13120" t="s">
        <v>57</v>
      </c>
      <c r="K13120" t="s">
        <v>237</v>
      </c>
      <c r="L13120" t="s">
        <v>238</v>
      </c>
      <c r="M13120" t="s">
        <v>238</v>
      </c>
      <c r="N13120" t="s">
        <v>239</v>
      </c>
      <c r="O13120">
        <v>30766</v>
      </c>
      <c r="P13120">
        <v>30766</v>
      </c>
      <c r="Q13120">
        <v>3455</v>
      </c>
    </row>
    <row r="13121" spans="1:17" x14ac:dyDescent="0.25">
      <c r="A13121">
        <v>61622</v>
      </c>
      <c r="B13121">
        <v>44009</v>
      </c>
      <c r="C13121" s="1" t="str">
        <f t="shared" si="204"/>
        <v>44009</v>
      </c>
      <c r="D13121">
        <v>41.492252999999998</v>
      </c>
      <c r="E13121">
        <v>-71.619113999999996</v>
      </c>
      <c r="F13121" t="s">
        <v>17361</v>
      </c>
      <c r="G13121" t="s">
        <v>17362</v>
      </c>
      <c r="H13121" t="s">
        <v>2960</v>
      </c>
      <c r="I13121" t="s">
        <v>773</v>
      </c>
      <c r="J13121" t="s">
        <v>172</v>
      </c>
      <c r="K13121" t="s">
        <v>237</v>
      </c>
      <c r="L13121" t="s">
        <v>238</v>
      </c>
      <c r="M13121" t="s">
        <v>238</v>
      </c>
      <c r="N13121" t="s">
        <v>239</v>
      </c>
      <c r="O13121">
        <v>40670</v>
      </c>
      <c r="P13121">
        <v>40670</v>
      </c>
      <c r="Q13121">
        <v>4567</v>
      </c>
    </row>
    <row r="13122" spans="1:17" x14ac:dyDescent="0.25">
      <c r="A13122">
        <v>61625</v>
      </c>
      <c r="B13122">
        <v>48181</v>
      </c>
      <c r="C13122" s="1" t="str">
        <f t="shared" si="204"/>
        <v>48181</v>
      </c>
      <c r="D13122">
        <v>33.619</v>
      </c>
      <c r="E13122">
        <v>-96.626999999999995</v>
      </c>
      <c r="F13122" t="s">
        <v>17363</v>
      </c>
      <c r="G13122" t="s">
        <v>17364</v>
      </c>
      <c r="H13122" t="s">
        <v>55</v>
      </c>
      <c r="I13122" t="s">
        <v>56</v>
      </c>
      <c r="J13122" t="s">
        <v>225</v>
      </c>
      <c r="K13122" t="s">
        <v>237</v>
      </c>
      <c r="L13122" t="s">
        <v>238</v>
      </c>
      <c r="M13122" t="s">
        <v>238</v>
      </c>
      <c r="N13122" t="s">
        <v>239</v>
      </c>
      <c r="O13122">
        <v>74999</v>
      </c>
      <c r="P13122">
        <v>74999</v>
      </c>
      <c r="Q13122">
        <v>8422</v>
      </c>
    </row>
    <row r="13123" spans="1:17" x14ac:dyDescent="0.25">
      <c r="A13123">
        <v>61626</v>
      </c>
      <c r="B13123">
        <v>27037</v>
      </c>
      <c r="C13123" s="1" t="str">
        <f t="shared" ref="C13123:C13186" si="205">IF(B13123="","",TEXT(B13123,"00000"))</f>
        <v>27037</v>
      </c>
      <c r="D13123">
        <v>44.439647000000001</v>
      </c>
      <c r="E13123">
        <v>-93.197327000000001</v>
      </c>
      <c r="F13123" t="s">
        <v>17365</v>
      </c>
      <c r="G13123" t="s">
        <v>17366</v>
      </c>
      <c r="H13123" t="s">
        <v>87</v>
      </c>
      <c r="I13123" t="s">
        <v>88</v>
      </c>
      <c r="J13123" t="s">
        <v>89</v>
      </c>
      <c r="K13123" t="s">
        <v>237</v>
      </c>
      <c r="L13123" t="s">
        <v>238</v>
      </c>
      <c r="M13123" t="s">
        <v>238</v>
      </c>
      <c r="N13123" t="s">
        <v>239</v>
      </c>
      <c r="O13123">
        <v>58836</v>
      </c>
      <c r="P13123">
        <v>58836</v>
      </c>
      <c r="Q13123">
        <v>6607</v>
      </c>
    </row>
    <row r="13124" spans="1:17" x14ac:dyDescent="0.25">
      <c r="A13124">
        <v>61627</v>
      </c>
      <c r="B13124">
        <v>27079</v>
      </c>
      <c r="C13124" s="1" t="str">
        <f t="shared" si="205"/>
        <v>27079</v>
      </c>
      <c r="D13124">
        <v>44.197102999999998</v>
      </c>
      <c r="E13124">
        <v>-93.571168999999998</v>
      </c>
      <c r="F13124" t="s">
        <v>17367</v>
      </c>
      <c r="G13124" t="s">
        <v>17368</v>
      </c>
      <c r="H13124" t="s">
        <v>87</v>
      </c>
      <c r="I13124" t="s">
        <v>88</v>
      </c>
      <c r="J13124" t="s">
        <v>89</v>
      </c>
      <c r="K13124" t="s">
        <v>237</v>
      </c>
      <c r="L13124" t="s">
        <v>238</v>
      </c>
      <c r="M13124" t="s">
        <v>238</v>
      </c>
      <c r="N13124" t="s">
        <v>239</v>
      </c>
      <c r="O13124">
        <v>58389</v>
      </c>
      <c r="P13124">
        <v>58389</v>
      </c>
      <c r="Q13124">
        <v>6557</v>
      </c>
    </row>
    <row r="13125" spans="1:17" x14ac:dyDescent="0.25">
      <c r="A13125">
        <v>61628</v>
      </c>
      <c r="B13125">
        <v>6073</v>
      </c>
      <c r="C13125" s="1" t="str">
        <f t="shared" si="205"/>
        <v>06073</v>
      </c>
      <c r="D13125">
        <v>32.936137000000002</v>
      </c>
      <c r="E13125">
        <v>-117.234157</v>
      </c>
      <c r="F13125" t="s">
        <v>17369</v>
      </c>
      <c r="G13125" t="s">
        <v>17370</v>
      </c>
      <c r="H13125" t="s">
        <v>38</v>
      </c>
      <c r="I13125" t="s">
        <v>92</v>
      </c>
      <c r="J13125" t="s">
        <v>57</v>
      </c>
      <c r="K13125" t="s">
        <v>237</v>
      </c>
      <c r="L13125" t="s">
        <v>238</v>
      </c>
      <c r="M13125" t="s">
        <v>238</v>
      </c>
      <c r="N13125" t="s">
        <v>239</v>
      </c>
      <c r="O13125">
        <v>59824</v>
      </c>
      <c r="P13125">
        <v>59824</v>
      </c>
      <c r="Q13125">
        <v>6718</v>
      </c>
    </row>
    <row r="13126" spans="1:17" x14ac:dyDescent="0.25">
      <c r="A13126">
        <v>61629</v>
      </c>
      <c r="B13126">
        <v>25013</v>
      </c>
      <c r="C13126" s="1" t="str">
        <f t="shared" si="205"/>
        <v>25013</v>
      </c>
      <c r="D13126">
        <v>42.272516000000003</v>
      </c>
      <c r="E13126">
        <v>-72.210290999999998</v>
      </c>
      <c r="F13126" t="s">
        <v>17371</v>
      </c>
      <c r="G13126" t="s">
        <v>17372</v>
      </c>
      <c r="H13126" t="s">
        <v>788</v>
      </c>
      <c r="I13126" t="s">
        <v>773</v>
      </c>
      <c r="J13126" t="s">
        <v>172</v>
      </c>
      <c r="K13126" t="s">
        <v>237</v>
      </c>
      <c r="L13126" t="s">
        <v>238</v>
      </c>
      <c r="M13126" t="s">
        <v>238</v>
      </c>
      <c r="N13126" t="s">
        <v>239</v>
      </c>
      <c r="O13126">
        <v>49851</v>
      </c>
      <c r="P13126">
        <v>49851</v>
      </c>
      <c r="Q13126">
        <v>5598</v>
      </c>
    </row>
    <row r="13127" spans="1:17" x14ac:dyDescent="0.25">
      <c r="A13127">
        <v>61630</v>
      </c>
      <c r="B13127">
        <v>34027</v>
      </c>
      <c r="C13127" s="1" t="str">
        <f t="shared" si="205"/>
        <v>34027</v>
      </c>
      <c r="D13127">
        <v>40.814850999999997</v>
      </c>
      <c r="E13127">
        <v>-74.475859999999997</v>
      </c>
      <c r="F13127" t="s">
        <v>17373</v>
      </c>
      <c r="G13127" t="s">
        <v>17374</v>
      </c>
      <c r="H13127" t="s">
        <v>2327</v>
      </c>
      <c r="I13127" t="s">
        <v>171</v>
      </c>
      <c r="J13127" t="s">
        <v>536</v>
      </c>
      <c r="K13127" t="s">
        <v>237</v>
      </c>
      <c r="L13127" t="s">
        <v>238</v>
      </c>
      <c r="M13127" t="s">
        <v>238</v>
      </c>
      <c r="N13127" t="s">
        <v>239</v>
      </c>
      <c r="O13127">
        <v>12902</v>
      </c>
      <c r="P13127">
        <v>12902</v>
      </c>
      <c r="Q13127">
        <v>1449</v>
      </c>
    </row>
    <row r="13128" spans="1:17" x14ac:dyDescent="0.25">
      <c r="A13128">
        <v>61631</v>
      </c>
      <c r="B13128">
        <v>41035</v>
      </c>
      <c r="C13128" s="1" t="str">
        <f t="shared" si="205"/>
        <v>41035</v>
      </c>
      <c r="D13128">
        <v>42.610731999999999</v>
      </c>
      <c r="E13128">
        <v>-121.861248</v>
      </c>
      <c r="F13128" t="s">
        <v>17375</v>
      </c>
      <c r="G13128" t="s">
        <v>17376</v>
      </c>
      <c r="H13128" t="s">
        <v>2796</v>
      </c>
      <c r="I13128" t="s">
        <v>92</v>
      </c>
      <c r="J13128" t="s">
        <v>57</v>
      </c>
      <c r="K13128" t="s">
        <v>237</v>
      </c>
      <c r="L13128" t="s">
        <v>238</v>
      </c>
      <c r="M13128" t="s">
        <v>238</v>
      </c>
      <c r="N13128" t="s">
        <v>239</v>
      </c>
      <c r="O13128">
        <v>173158</v>
      </c>
      <c r="P13128">
        <v>173158</v>
      </c>
      <c r="Q13128">
        <v>19445</v>
      </c>
    </row>
    <row r="13129" spans="1:17" x14ac:dyDescent="0.25">
      <c r="A13129">
        <v>61632</v>
      </c>
      <c r="B13129">
        <v>19033</v>
      </c>
      <c r="C13129" s="1" t="str">
        <f t="shared" si="205"/>
        <v>19033</v>
      </c>
      <c r="D13129">
        <v>43.115867999999999</v>
      </c>
      <c r="E13129">
        <v>-93.227029999999999</v>
      </c>
      <c r="F13129" t="s">
        <v>17377</v>
      </c>
      <c r="G13129" t="s">
        <v>17378</v>
      </c>
      <c r="H13129" t="s">
        <v>1248</v>
      </c>
      <c r="I13129" t="s">
        <v>88</v>
      </c>
      <c r="J13129" t="s">
        <v>89</v>
      </c>
      <c r="K13129" t="s">
        <v>58</v>
      </c>
      <c r="L13129" t="s">
        <v>39</v>
      </c>
      <c r="M13129" t="s">
        <v>39</v>
      </c>
      <c r="N13129" t="s">
        <v>40</v>
      </c>
      <c r="O13129">
        <v>0</v>
      </c>
      <c r="P13129">
        <v>0</v>
      </c>
      <c r="Q13129">
        <v>0</v>
      </c>
    </row>
    <row r="13130" spans="1:17" x14ac:dyDescent="0.25">
      <c r="A13130">
        <v>61633</v>
      </c>
      <c r="B13130">
        <v>25027</v>
      </c>
      <c r="C13130" s="1" t="str">
        <f t="shared" si="205"/>
        <v>25027</v>
      </c>
      <c r="D13130">
        <v>42.237583000000001</v>
      </c>
      <c r="E13130">
        <v>-71.686069000000003</v>
      </c>
      <c r="F13130" t="s">
        <v>17379</v>
      </c>
      <c r="G13130" t="s">
        <v>17380</v>
      </c>
      <c r="H13130" t="s">
        <v>788</v>
      </c>
      <c r="I13130" t="s">
        <v>773</v>
      </c>
      <c r="J13130" t="s">
        <v>172</v>
      </c>
      <c r="K13130" t="s">
        <v>237</v>
      </c>
      <c r="L13130" t="s">
        <v>238</v>
      </c>
      <c r="M13130" t="s">
        <v>238</v>
      </c>
      <c r="N13130" t="s">
        <v>239</v>
      </c>
      <c r="O13130">
        <v>12468</v>
      </c>
      <c r="P13130">
        <v>12468</v>
      </c>
      <c r="Q13130">
        <v>1400</v>
      </c>
    </row>
    <row r="13131" spans="1:17" x14ac:dyDescent="0.25">
      <c r="A13131">
        <v>61634</v>
      </c>
      <c r="B13131">
        <v>25005</v>
      </c>
      <c r="C13131" s="1" t="str">
        <f t="shared" si="205"/>
        <v>25005</v>
      </c>
      <c r="D13131">
        <v>41.801490999999999</v>
      </c>
      <c r="E13131">
        <v>-71.144835</v>
      </c>
      <c r="F13131" t="s">
        <v>17381</v>
      </c>
      <c r="G13131" t="s">
        <v>17382</v>
      </c>
      <c r="H13131" t="s">
        <v>788</v>
      </c>
      <c r="I13131" t="s">
        <v>773</v>
      </c>
      <c r="J13131" t="s">
        <v>172</v>
      </c>
      <c r="K13131" t="s">
        <v>237</v>
      </c>
      <c r="L13131" t="s">
        <v>238</v>
      </c>
      <c r="M13131" t="s">
        <v>238</v>
      </c>
      <c r="N13131" t="s">
        <v>239</v>
      </c>
      <c r="O13131">
        <v>44865</v>
      </c>
      <c r="P13131">
        <v>44865</v>
      </c>
      <c r="Q13131">
        <v>5038</v>
      </c>
    </row>
    <row r="13132" spans="1:17" x14ac:dyDescent="0.25">
      <c r="A13132">
        <v>61635</v>
      </c>
      <c r="B13132">
        <v>25027</v>
      </c>
      <c r="C13132" s="1" t="str">
        <f t="shared" si="205"/>
        <v>25027</v>
      </c>
      <c r="D13132">
        <v>42.243250000000003</v>
      </c>
      <c r="E13132">
        <v>-71.672327999999993</v>
      </c>
      <c r="F13132" t="s">
        <v>17383</v>
      </c>
      <c r="G13132" t="s">
        <v>17384</v>
      </c>
      <c r="H13132" t="s">
        <v>788</v>
      </c>
      <c r="I13132" t="s">
        <v>773</v>
      </c>
      <c r="J13132" t="s">
        <v>172</v>
      </c>
      <c r="K13132" t="s">
        <v>237</v>
      </c>
      <c r="L13132" t="s">
        <v>238</v>
      </c>
      <c r="M13132" t="s">
        <v>238</v>
      </c>
      <c r="N13132" t="s">
        <v>239</v>
      </c>
      <c r="O13132">
        <v>26547</v>
      </c>
      <c r="P13132">
        <v>26547</v>
      </c>
      <c r="Q13132">
        <v>2981</v>
      </c>
    </row>
    <row r="13133" spans="1:17" x14ac:dyDescent="0.25">
      <c r="A13133">
        <v>61636</v>
      </c>
      <c r="B13133">
        <v>25027</v>
      </c>
      <c r="C13133" s="1" t="str">
        <f t="shared" si="205"/>
        <v>25027</v>
      </c>
      <c r="D13133">
        <v>42.413890000000002</v>
      </c>
      <c r="E13133">
        <v>-71.513555999999994</v>
      </c>
      <c r="F13133" t="s">
        <v>17385</v>
      </c>
      <c r="G13133" t="s">
        <v>17386</v>
      </c>
      <c r="H13133" t="s">
        <v>788</v>
      </c>
      <c r="I13133" t="s">
        <v>773</v>
      </c>
      <c r="J13133" t="s">
        <v>172</v>
      </c>
      <c r="K13133" t="s">
        <v>237</v>
      </c>
      <c r="L13133" t="s">
        <v>238</v>
      </c>
      <c r="M13133" t="s">
        <v>238</v>
      </c>
      <c r="N13133" t="s">
        <v>239</v>
      </c>
      <c r="O13133">
        <v>62816</v>
      </c>
      <c r="P13133">
        <v>62816</v>
      </c>
      <c r="Q13133">
        <v>7054</v>
      </c>
    </row>
    <row r="13134" spans="1:17" x14ac:dyDescent="0.25">
      <c r="A13134">
        <v>61637</v>
      </c>
      <c r="B13134">
        <v>39089</v>
      </c>
      <c r="C13134" s="1" t="str">
        <f t="shared" si="205"/>
        <v>39089</v>
      </c>
      <c r="D13134">
        <v>40.073337000000002</v>
      </c>
      <c r="E13134">
        <v>-82.517956999999996</v>
      </c>
      <c r="F13134" t="s">
        <v>17387</v>
      </c>
      <c r="G13134" t="s">
        <v>17388</v>
      </c>
      <c r="H13134" t="s">
        <v>2683</v>
      </c>
      <c r="I13134" t="s">
        <v>309</v>
      </c>
      <c r="J13134" t="s">
        <v>536</v>
      </c>
      <c r="K13134" t="s">
        <v>237</v>
      </c>
      <c r="L13134" t="s">
        <v>238</v>
      </c>
      <c r="M13134" t="s">
        <v>238</v>
      </c>
      <c r="N13134" t="s">
        <v>239</v>
      </c>
      <c r="O13134">
        <v>20704</v>
      </c>
      <c r="P13134">
        <v>20704</v>
      </c>
      <c r="Q13134">
        <v>2325</v>
      </c>
    </row>
    <row r="13135" spans="1:17" x14ac:dyDescent="0.25">
      <c r="A13135">
        <v>61638</v>
      </c>
      <c r="B13135">
        <v>19067</v>
      </c>
      <c r="C13135" s="1" t="str">
        <f t="shared" si="205"/>
        <v>19067</v>
      </c>
      <c r="D13135">
        <v>43.429603999999998</v>
      </c>
      <c r="E13135">
        <v>-92.839506</v>
      </c>
      <c r="F13135" t="s">
        <v>17389</v>
      </c>
      <c r="G13135" t="s">
        <v>17390</v>
      </c>
      <c r="H13135" t="s">
        <v>1248</v>
      </c>
      <c r="I13135" t="s">
        <v>88</v>
      </c>
      <c r="J13135" t="s">
        <v>89</v>
      </c>
      <c r="K13135" t="s">
        <v>24</v>
      </c>
      <c r="L13135" t="s">
        <v>25</v>
      </c>
      <c r="M13135" t="s">
        <v>25</v>
      </c>
      <c r="N13135" t="s">
        <v>26</v>
      </c>
      <c r="O13135">
        <v>5322235</v>
      </c>
      <c r="P13135">
        <v>5322235</v>
      </c>
      <c r="Q13135">
        <v>597668</v>
      </c>
    </row>
    <row r="13136" spans="1:17" x14ac:dyDescent="0.25">
      <c r="A13136">
        <v>61640</v>
      </c>
      <c r="B13136">
        <v>25013</v>
      </c>
      <c r="C13136" s="1" t="str">
        <f t="shared" si="205"/>
        <v>25013</v>
      </c>
      <c r="D13136">
        <v>42.221412000000001</v>
      </c>
      <c r="E13136">
        <v>-72.859639999999999</v>
      </c>
      <c r="F13136" t="s">
        <v>17391</v>
      </c>
      <c r="G13136" t="s">
        <v>17392</v>
      </c>
      <c r="H13136" t="s">
        <v>788</v>
      </c>
      <c r="I13136" t="s">
        <v>773</v>
      </c>
      <c r="J13136" t="s">
        <v>172</v>
      </c>
      <c r="K13136" t="s">
        <v>32</v>
      </c>
      <c r="L13136" t="s">
        <v>33</v>
      </c>
      <c r="M13136" t="s">
        <v>34</v>
      </c>
      <c r="N13136" t="s">
        <v>35</v>
      </c>
      <c r="O13136">
        <v>47731</v>
      </c>
      <c r="P13136">
        <v>47731</v>
      </c>
      <c r="Q13136">
        <v>5360</v>
      </c>
    </row>
    <row r="13137" spans="1:17" x14ac:dyDescent="0.25">
      <c r="A13137">
        <v>61641</v>
      </c>
      <c r="B13137">
        <v>36099</v>
      </c>
      <c r="C13137" s="1" t="str">
        <f t="shared" si="205"/>
        <v>36099</v>
      </c>
      <c r="D13137">
        <v>42.915298999999997</v>
      </c>
      <c r="E13137">
        <v>-76.786720000000003</v>
      </c>
      <c r="F13137" t="s">
        <v>17393</v>
      </c>
      <c r="G13137" t="s">
        <v>17394</v>
      </c>
      <c r="H13137" t="s">
        <v>170</v>
      </c>
      <c r="I13137" t="s">
        <v>171</v>
      </c>
      <c r="J13137" t="s">
        <v>172</v>
      </c>
      <c r="K13137" t="s">
        <v>32</v>
      </c>
      <c r="L13137" t="s">
        <v>33</v>
      </c>
      <c r="M13137" t="s">
        <v>34</v>
      </c>
      <c r="N13137" t="s">
        <v>35</v>
      </c>
      <c r="O13137">
        <v>152578</v>
      </c>
      <c r="P13137">
        <v>152578</v>
      </c>
      <c r="Q13137">
        <v>17134</v>
      </c>
    </row>
    <row r="13138" spans="1:17" x14ac:dyDescent="0.25">
      <c r="A13138">
        <v>61642</v>
      </c>
      <c r="B13138">
        <v>36099</v>
      </c>
      <c r="C13138" s="1" t="str">
        <f t="shared" si="205"/>
        <v>36099</v>
      </c>
      <c r="D13138">
        <v>42.901913999999998</v>
      </c>
      <c r="E13138">
        <v>-76.86233</v>
      </c>
      <c r="F13138" t="s">
        <v>17395</v>
      </c>
      <c r="G13138" t="s">
        <v>17396</v>
      </c>
      <c r="H13138" t="s">
        <v>170</v>
      </c>
      <c r="I13138" t="s">
        <v>171</v>
      </c>
      <c r="J13138" t="s">
        <v>172</v>
      </c>
      <c r="K13138" t="s">
        <v>32</v>
      </c>
      <c r="L13138" t="s">
        <v>33</v>
      </c>
      <c r="M13138" t="s">
        <v>34</v>
      </c>
      <c r="N13138" t="s">
        <v>35</v>
      </c>
      <c r="O13138">
        <v>46664</v>
      </c>
      <c r="P13138">
        <v>46664</v>
      </c>
      <c r="Q13138">
        <v>5240</v>
      </c>
    </row>
    <row r="13139" spans="1:17" x14ac:dyDescent="0.25">
      <c r="A13139">
        <v>61643</v>
      </c>
      <c r="B13139">
        <v>48121</v>
      </c>
      <c r="C13139" s="1" t="str">
        <f t="shared" si="205"/>
        <v>48121</v>
      </c>
      <c r="D13139">
        <v>33.214869</v>
      </c>
      <c r="E13139">
        <v>-97.209692000000004</v>
      </c>
      <c r="F13139" t="s">
        <v>17397</v>
      </c>
      <c r="G13139" t="s">
        <v>17398</v>
      </c>
      <c r="H13139" t="s">
        <v>55</v>
      </c>
      <c r="I13139" t="s">
        <v>56</v>
      </c>
      <c r="J13139" t="s">
        <v>225</v>
      </c>
      <c r="K13139" t="s">
        <v>21</v>
      </c>
      <c r="L13139" t="s">
        <v>39</v>
      </c>
      <c r="M13139" t="s">
        <v>39</v>
      </c>
      <c r="N13139" t="s">
        <v>40</v>
      </c>
      <c r="O13139">
        <v>1958746</v>
      </c>
      <c r="P13139">
        <v>1958746</v>
      </c>
      <c r="Q13139">
        <v>235720</v>
      </c>
    </row>
    <row r="13140" spans="1:17" x14ac:dyDescent="0.25">
      <c r="A13140">
        <v>61644</v>
      </c>
      <c r="B13140">
        <v>19159</v>
      </c>
      <c r="C13140" s="1" t="str">
        <f t="shared" si="205"/>
        <v>19159</v>
      </c>
      <c r="D13140">
        <v>40.764913999999997</v>
      </c>
      <c r="E13140">
        <v>-94.475628</v>
      </c>
      <c r="F13140" t="s">
        <v>17399</v>
      </c>
      <c r="G13140" t="s">
        <v>17400</v>
      </c>
      <c r="H13140" t="s">
        <v>1248</v>
      </c>
      <c r="I13140" t="s">
        <v>88</v>
      </c>
      <c r="J13140" t="s">
        <v>89</v>
      </c>
      <c r="K13140" t="s">
        <v>24</v>
      </c>
      <c r="L13140" t="s">
        <v>25</v>
      </c>
      <c r="M13140" t="s">
        <v>25</v>
      </c>
      <c r="N13140" t="s">
        <v>26</v>
      </c>
      <c r="O13140">
        <v>64750</v>
      </c>
      <c r="P13140">
        <v>64750</v>
      </c>
      <c r="Q13140">
        <v>7271</v>
      </c>
    </row>
    <row r="13141" spans="1:17" x14ac:dyDescent="0.25">
      <c r="A13141">
        <v>61645</v>
      </c>
      <c r="B13141">
        <v>27047</v>
      </c>
      <c r="C13141" s="1" t="str">
        <f t="shared" si="205"/>
        <v>27047</v>
      </c>
      <c r="D13141">
        <v>43.924981000000002</v>
      </c>
      <c r="E13141">
        <v>-93.485831000000005</v>
      </c>
      <c r="F13141" t="s">
        <v>17401</v>
      </c>
      <c r="G13141" t="s">
        <v>17402</v>
      </c>
      <c r="H13141" t="s">
        <v>87</v>
      </c>
      <c r="I13141" t="s">
        <v>88</v>
      </c>
      <c r="J13141" t="s">
        <v>89</v>
      </c>
      <c r="K13141" t="s">
        <v>237</v>
      </c>
      <c r="L13141" t="s">
        <v>238</v>
      </c>
      <c r="M13141" t="s">
        <v>238</v>
      </c>
      <c r="N13141" t="s">
        <v>239</v>
      </c>
      <c r="O13141">
        <v>13917</v>
      </c>
      <c r="P13141">
        <v>13917</v>
      </c>
      <c r="Q13141">
        <v>1563</v>
      </c>
    </row>
    <row r="13142" spans="1:17" x14ac:dyDescent="0.25">
      <c r="A13142">
        <v>61647</v>
      </c>
      <c r="B13142">
        <v>22071</v>
      </c>
      <c r="C13142" s="1" t="str">
        <f t="shared" si="205"/>
        <v>22071</v>
      </c>
      <c r="D13142">
        <v>30.05</v>
      </c>
      <c r="E13142">
        <v>-90.03</v>
      </c>
      <c r="F13142" t="s">
        <v>17403</v>
      </c>
      <c r="G13142" t="s">
        <v>17404</v>
      </c>
      <c r="H13142" t="s">
        <v>107</v>
      </c>
      <c r="I13142" t="s">
        <v>56</v>
      </c>
      <c r="J13142" t="s">
        <v>31</v>
      </c>
      <c r="K13142" t="s">
        <v>547</v>
      </c>
      <c r="L13142" t="s">
        <v>548</v>
      </c>
      <c r="M13142" t="s">
        <v>549</v>
      </c>
      <c r="N13142" t="s">
        <v>550</v>
      </c>
      <c r="O13142">
        <v>0</v>
      </c>
      <c r="P13142">
        <v>0</v>
      </c>
      <c r="Q13142">
        <v>0</v>
      </c>
    </row>
    <row r="13143" spans="1:17" x14ac:dyDescent="0.25">
      <c r="A13143">
        <v>61647</v>
      </c>
      <c r="B13143">
        <v>22071</v>
      </c>
      <c r="C13143" s="1" t="str">
        <f t="shared" si="205"/>
        <v>22071</v>
      </c>
      <c r="D13143">
        <v>30.05</v>
      </c>
      <c r="E13143">
        <v>-90.03</v>
      </c>
      <c r="F13143" t="s">
        <v>17403</v>
      </c>
      <c r="G13143" t="s">
        <v>17404</v>
      </c>
      <c r="H13143" t="s">
        <v>107</v>
      </c>
      <c r="I13143" t="s">
        <v>56</v>
      </c>
      <c r="J13143" t="s">
        <v>31</v>
      </c>
      <c r="K13143" t="s">
        <v>237</v>
      </c>
      <c r="L13143" t="s">
        <v>238</v>
      </c>
      <c r="M13143" t="s">
        <v>238</v>
      </c>
      <c r="N13143" t="s">
        <v>239</v>
      </c>
      <c r="O13143">
        <v>13410</v>
      </c>
      <c r="P13143">
        <v>13410</v>
      </c>
      <c r="Q13143">
        <v>1506</v>
      </c>
    </row>
    <row r="13144" spans="1:17" x14ac:dyDescent="0.25">
      <c r="A13144">
        <v>61651</v>
      </c>
      <c r="C13144" s="1" t="str">
        <f t="shared" si="205"/>
        <v/>
      </c>
      <c r="D13144">
        <v>45.398741999999999</v>
      </c>
      <c r="E13144">
        <v>-94.717433</v>
      </c>
      <c r="F13144" t="s">
        <v>17405</v>
      </c>
      <c r="G13144" t="s">
        <v>17406</v>
      </c>
      <c r="H13144" t="s">
        <v>87</v>
      </c>
      <c r="I13144" t="s">
        <v>88</v>
      </c>
      <c r="J13144" t="s">
        <v>89</v>
      </c>
      <c r="K13144" t="s">
        <v>237</v>
      </c>
      <c r="L13144" t="s">
        <v>238</v>
      </c>
      <c r="M13144" t="s">
        <v>238</v>
      </c>
      <c r="N13144" t="s">
        <v>239</v>
      </c>
      <c r="O13144">
        <v>12202</v>
      </c>
      <c r="P13144">
        <v>12202</v>
      </c>
      <c r="Q13144">
        <v>1370</v>
      </c>
    </row>
    <row r="13145" spans="1:17" x14ac:dyDescent="0.25">
      <c r="A13145">
        <v>61652</v>
      </c>
      <c r="B13145">
        <v>55073</v>
      </c>
      <c r="C13145" s="1" t="str">
        <f t="shared" si="205"/>
        <v>55073</v>
      </c>
      <c r="D13145">
        <v>44.887500000000003</v>
      </c>
      <c r="E13145">
        <v>-89.385900000000007</v>
      </c>
      <c r="F13145" t="s">
        <v>17407</v>
      </c>
      <c r="G13145" t="s">
        <v>17408</v>
      </c>
      <c r="H13145" t="s">
        <v>1793</v>
      </c>
      <c r="I13145" t="s">
        <v>309</v>
      </c>
      <c r="J13145" t="s">
        <v>536</v>
      </c>
      <c r="K13145" t="s">
        <v>21</v>
      </c>
      <c r="L13145" t="s">
        <v>220</v>
      </c>
      <c r="M13145" t="s">
        <v>221</v>
      </c>
      <c r="N13145" t="s">
        <v>222</v>
      </c>
      <c r="O13145">
        <v>14911</v>
      </c>
      <c r="P13145">
        <v>14911</v>
      </c>
      <c r="Q13145">
        <v>1570</v>
      </c>
    </row>
    <row r="13146" spans="1:17" x14ac:dyDescent="0.25">
      <c r="A13146">
        <v>61654</v>
      </c>
      <c r="B13146">
        <v>12057</v>
      </c>
      <c r="C13146" s="1" t="str">
        <f t="shared" si="205"/>
        <v>12057</v>
      </c>
      <c r="D13146">
        <v>27.769666999999998</v>
      </c>
      <c r="E13146">
        <v>-82.233971999999994</v>
      </c>
      <c r="F13146" t="s">
        <v>17409</v>
      </c>
      <c r="G13146" t="s">
        <v>17410</v>
      </c>
      <c r="H13146" t="s">
        <v>234</v>
      </c>
      <c r="I13146" t="s">
        <v>229</v>
      </c>
      <c r="J13146" t="s">
        <v>31</v>
      </c>
      <c r="K13146" t="s">
        <v>237</v>
      </c>
      <c r="L13146" t="s">
        <v>238</v>
      </c>
      <c r="M13146" t="s">
        <v>238</v>
      </c>
      <c r="N13146" t="s">
        <v>239</v>
      </c>
      <c r="O13146">
        <v>1210182</v>
      </c>
      <c r="P13146">
        <v>1210182</v>
      </c>
      <c r="Q13146">
        <v>135899</v>
      </c>
    </row>
    <row r="13147" spans="1:17" x14ac:dyDescent="0.25">
      <c r="A13147">
        <v>61655</v>
      </c>
      <c r="B13147">
        <v>12105</v>
      </c>
      <c r="C13147" s="1" t="str">
        <f t="shared" si="205"/>
        <v>12105</v>
      </c>
      <c r="D13147">
        <v>27.890080000000001</v>
      </c>
      <c r="E13147">
        <v>-81.987170000000006</v>
      </c>
      <c r="F13147" t="s">
        <v>17411</v>
      </c>
      <c r="G13147" t="s">
        <v>17412</v>
      </c>
      <c r="H13147" t="s">
        <v>234</v>
      </c>
      <c r="I13147" t="s">
        <v>229</v>
      </c>
      <c r="J13147" t="s">
        <v>31</v>
      </c>
      <c r="K13147" t="s">
        <v>237</v>
      </c>
      <c r="L13147" t="s">
        <v>238</v>
      </c>
      <c r="M13147" t="s">
        <v>238</v>
      </c>
      <c r="N13147" t="s">
        <v>239</v>
      </c>
      <c r="O13147">
        <v>602744</v>
      </c>
      <c r="P13147">
        <v>602744</v>
      </c>
      <c r="Q13147">
        <v>67686</v>
      </c>
    </row>
    <row r="13148" spans="1:17" x14ac:dyDescent="0.25">
      <c r="A13148">
        <v>61656</v>
      </c>
      <c r="B13148">
        <v>12057</v>
      </c>
      <c r="C13148" s="1" t="str">
        <f t="shared" si="205"/>
        <v>12057</v>
      </c>
      <c r="D13148">
        <v>27.681277999999999</v>
      </c>
      <c r="E13148">
        <v>-82.164655999999994</v>
      </c>
      <c r="F13148" t="s">
        <v>17413</v>
      </c>
      <c r="G13148" t="s">
        <v>17414</v>
      </c>
      <c r="H13148" t="s">
        <v>234</v>
      </c>
      <c r="I13148" t="s">
        <v>229</v>
      </c>
      <c r="J13148" t="s">
        <v>31</v>
      </c>
      <c r="K13148" t="s">
        <v>237</v>
      </c>
      <c r="L13148" t="s">
        <v>238</v>
      </c>
      <c r="M13148" t="s">
        <v>238</v>
      </c>
      <c r="N13148" t="s">
        <v>239</v>
      </c>
      <c r="O13148">
        <v>939969</v>
      </c>
      <c r="P13148">
        <v>939969</v>
      </c>
      <c r="Q13148">
        <v>105555</v>
      </c>
    </row>
    <row r="13149" spans="1:17" x14ac:dyDescent="0.25">
      <c r="A13149">
        <v>61657</v>
      </c>
      <c r="B13149">
        <v>12105</v>
      </c>
      <c r="C13149" s="1" t="str">
        <f t="shared" si="205"/>
        <v>12105</v>
      </c>
      <c r="D13149">
        <v>27.719138999999998</v>
      </c>
      <c r="E13149">
        <v>-82.033889000000002</v>
      </c>
      <c r="F13149" t="s">
        <v>17415</v>
      </c>
      <c r="G13149" t="s">
        <v>17416</v>
      </c>
      <c r="H13149" t="s">
        <v>234</v>
      </c>
      <c r="I13149" t="s">
        <v>229</v>
      </c>
      <c r="J13149" t="s">
        <v>31</v>
      </c>
      <c r="K13149" t="s">
        <v>237</v>
      </c>
      <c r="L13149" t="s">
        <v>238</v>
      </c>
      <c r="M13149" t="s">
        <v>238</v>
      </c>
      <c r="N13149" t="s">
        <v>239</v>
      </c>
      <c r="O13149">
        <v>297615</v>
      </c>
      <c r="P13149">
        <v>297615</v>
      </c>
      <c r="Q13149">
        <v>33421</v>
      </c>
    </row>
    <row r="13150" spans="1:17" x14ac:dyDescent="0.25">
      <c r="A13150">
        <v>61658</v>
      </c>
      <c r="B13150">
        <v>37105</v>
      </c>
      <c r="C13150" s="1" t="str">
        <f t="shared" si="205"/>
        <v>37105</v>
      </c>
      <c r="D13150">
        <v>35.462404999999997</v>
      </c>
      <c r="E13150">
        <v>-79.180654000000004</v>
      </c>
      <c r="F13150" t="s">
        <v>17417</v>
      </c>
      <c r="G13150" t="s">
        <v>17418</v>
      </c>
      <c r="H13150" t="s">
        <v>1235</v>
      </c>
      <c r="I13150" t="s">
        <v>229</v>
      </c>
      <c r="J13150" t="s">
        <v>31</v>
      </c>
      <c r="K13150" t="s">
        <v>237</v>
      </c>
      <c r="L13150" t="s">
        <v>238</v>
      </c>
      <c r="M13150" t="s">
        <v>238</v>
      </c>
      <c r="N13150" t="s">
        <v>239</v>
      </c>
      <c r="O13150">
        <v>32759</v>
      </c>
      <c r="P13150">
        <v>32759</v>
      </c>
      <c r="Q13150">
        <v>3679</v>
      </c>
    </row>
    <row r="13151" spans="1:17" x14ac:dyDescent="0.25">
      <c r="A13151">
        <v>61660</v>
      </c>
      <c r="B13151">
        <v>39037</v>
      </c>
      <c r="C13151" s="1" t="str">
        <f t="shared" si="205"/>
        <v>39037</v>
      </c>
      <c r="D13151">
        <v>40.131292999999999</v>
      </c>
      <c r="E13151">
        <v>-84.609857000000005</v>
      </c>
      <c r="F13151" t="s">
        <v>17419</v>
      </c>
      <c r="G13151" t="s">
        <v>17420</v>
      </c>
      <c r="H13151" t="s">
        <v>2683</v>
      </c>
      <c r="I13151" t="s">
        <v>309</v>
      </c>
      <c r="J13151" t="s">
        <v>536</v>
      </c>
      <c r="K13151" t="s">
        <v>24</v>
      </c>
      <c r="L13151" t="s">
        <v>25</v>
      </c>
      <c r="M13151" t="s">
        <v>25</v>
      </c>
      <c r="N13151" t="s">
        <v>26</v>
      </c>
      <c r="O13151">
        <v>92514</v>
      </c>
      <c r="P13151">
        <v>92514</v>
      </c>
      <c r="Q13151">
        <v>10389</v>
      </c>
    </row>
    <row r="13152" spans="1:17" x14ac:dyDescent="0.25">
      <c r="A13152">
        <v>61661</v>
      </c>
      <c r="C13152" s="1" t="str">
        <f t="shared" si="205"/>
        <v/>
      </c>
      <c r="D13152">
        <v>33.203977000000002</v>
      </c>
      <c r="E13152">
        <v>-117.25385199999999</v>
      </c>
      <c r="F13152" t="s">
        <v>17421</v>
      </c>
      <c r="G13152" t="s">
        <v>17422</v>
      </c>
      <c r="H13152" t="s">
        <v>38</v>
      </c>
      <c r="I13152" t="s">
        <v>92</v>
      </c>
      <c r="J13152" t="s">
        <v>57</v>
      </c>
      <c r="K13152" t="s">
        <v>547</v>
      </c>
      <c r="L13152" t="s">
        <v>548</v>
      </c>
      <c r="M13152" t="s">
        <v>549</v>
      </c>
      <c r="N13152" t="s">
        <v>550</v>
      </c>
      <c r="O13152">
        <v>0</v>
      </c>
      <c r="P13152">
        <v>0</v>
      </c>
      <c r="Q13152">
        <v>-2610</v>
      </c>
    </row>
    <row r="13153" spans="1:17" x14ac:dyDescent="0.25">
      <c r="A13153">
        <v>61662</v>
      </c>
      <c r="B13153">
        <v>35027</v>
      </c>
      <c r="C13153" s="1" t="str">
        <f t="shared" si="205"/>
        <v>35027</v>
      </c>
      <c r="D13153">
        <v>33.610306000000001</v>
      </c>
      <c r="E13153">
        <v>-105.74782500000001</v>
      </c>
      <c r="F13153" t="s">
        <v>17423</v>
      </c>
      <c r="G13153" t="s">
        <v>17424</v>
      </c>
      <c r="H13153" t="s">
        <v>166</v>
      </c>
      <c r="I13153" t="s">
        <v>167</v>
      </c>
      <c r="J13153" t="s">
        <v>57</v>
      </c>
      <c r="K13153" t="s">
        <v>237</v>
      </c>
      <c r="L13153" t="s">
        <v>238</v>
      </c>
      <c r="M13153" t="s">
        <v>238</v>
      </c>
      <c r="N13153" t="s">
        <v>239</v>
      </c>
      <c r="O13153">
        <v>59362</v>
      </c>
      <c r="P13153">
        <v>59362</v>
      </c>
      <c r="Q13153">
        <v>6666</v>
      </c>
    </row>
    <row r="13154" spans="1:17" x14ac:dyDescent="0.25">
      <c r="A13154">
        <v>61663</v>
      </c>
      <c r="B13154">
        <v>12057</v>
      </c>
      <c r="C13154" s="1" t="str">
        <f t="shared" si="205"/>
        <v>12057</v>
      </c>
      <c r="D13154">
        <v>27.753271999999999</v>
      </c>
      <c r="E13154">
        <v>-82.164655999999994</v>
      </c>
      <c r="F13154" t="s">
        <v>17425</v>
      </c>
      <c r="G13154" t="s">
        <v>17426</v>
      </c>
      <c r="H13154" t="s">
        <v>234</v>
      </c>
      <c r="I13154" t="s">
        <v>229</v>
      </c>
      <c r="J13154" t="s">
        <v>31</v>
      </c>
      <c r="K13154" t="s">
        <v>237</v>
      </c>
      <c r="L13154" t="s">
        <v>238</v>
      </c>
      <c r="M13154" t="s">
        <v>238</v>
      </c>
      <c r="N13154" t="s">
        <v>239</v>
      </c>
      <c r="O13154">
        <v>1104842</v>
      </c>
      <c r="P13154">
        <v>1104842</v>
      </c>
      <c r="Q13154">
        <v>124070</v>
      </c>
    </row>
    <row r="13155" spans="1:17" x14ac:dyDescent="0.25">
      <c r="A13155">
        <v>61665</v>
      </c>
      <c r="B13155">
        <v>12049</v>
      </c>
      <c r="C13155" s="1" t="str">
        <f t="shared" si="205"/>
        <v>12049</v>
      </c>
      <c r="D13155">
        <v>27.664583</v>
      </c>
      <c r="E13155">
        <v>-81.964222000000007</v>
      </c>
      <c r="F13155" t="s">
        <v>17427</v>
      </c>
      <c r="G13155" t="s">
        <v>17428</v>
      </c>
      <c r="H13155" t="s">
        <v>234</v>
      </c>
      <c r="I13155" t="s">
        <v>229</v>
      </c>
      <c r="J13155" t="s">
        <v>31</v>
      </c>
      <c r="K13155" t="s">
        <v>237</v>
      </c>
      <c r="L13155" t="s">
        <v>238</v>
      </c>
      <c r="M13155" t="s">
        <v>238</v>
      </c>
      <c r="N13155" t="s">
        <v>239</v>
      </c>
      <c r="O13155">
        <v>1116838</v>
      </c>
      <c r="P13155">
        <v>1116838</v>
      </c>
      <c r="Q13155">
        <v>125417</v>
      </c>
    </row>
    <row r="13156" spans="1:17" x14ac:dyDescent="0.25">
      <c r="A13156">
        <v>61666</v>
      </c>
      <c r="B13156">
        <v>12105</v>
      </c>
      <c r="C13156" s="1" t="str">
        <f t="shared" si="205"/>
        <v>12105</v>
      </c>
      <c r="D13156">
        <v>27.913305999999999</v>
      </c>
      <c r="E13156">
        <v>-81.810111000000006</v>
      </c>
      <c r="F13156" t="s">
        <v>17429</v>
      </c>
      <c r="G13156" t="s">
        <v>17430</v>
      </c>
      <c r="H13156" t="s">
        <v>234</v>
      </c>
      <c r="I13156" t="s">
        <v>229</v>
      </c>
      <c r="J13156" t="s">
        <v>31</v>
      </c>
      <c r="K13156" t="s">
        <v>237</v>
      </c>
      <c r="L13156" t="s">
        <v>238</v>
      </c>
      <c r="M13156" t="s">
        <v>238</v>
      </c>
      <c r="N13156" t="s">
        <v>239</v>
      </c>
      <c r="O13156">
        <v>783461</v>
      </c>
      <c r="P13156">
        <v>783461</v>
      </c>
      <c r="Q13156">
        <v>87980</v>
      </c>
    </row>
    <row r="13157" spans="1:17" x14ac:dyDescent="0.25">
      <c r="A13157">
        <v>61668</v>
      </c>
      <c r="B13157">
        <v>31141</v>
      </c>
      <c r="C13157" s="1" t="str">
        <f t="shared" si="205"/>
        <v>31141</v>
      </c>
      <c r="D13157">
        <v>41.677</v>
      </c>
      <c r="E13157">
        <v>-97.391000000000005</v>
      </c>
      <c r="F13157" t="s">
        <v>17431</v>
      </c>
      <c r="G13157" t="s">
        <v>17432</v>
      </c>
      <c r="H13157" t="s">
        <v>123</v>
      </c>
      <c r="I13157" t="s">
        <v>88</v>
      </c>
      <c r="J13157" t="s">
        <v>89</v>
      </c>
      <c r="K13157" t="s">
        <v>24</v>
      </c>
      <c r="L13157" t="s">
        <v>25</v>
      </c>
      <c r="M13157" t="s">
        <v>25</v>
      </c>
      <c r="N13157" t="s">
        <v>26</v>
      </c>
      <c r="O13157">
        <v>256723</v>
      </c>
      <c r="P13157">
        <v>256723</v>
      </c>
      <c r="Q13157">
        <v>28829</v>
      </c>
    </row>
    <row r="13158" spans="1:17" x14ac:dyDescent="0.25">
      <c r="A13158">
        <v>61669</v>
      </c>
      <c r="B13158">
        <v>27025</v>
      </c>
      <c r="C13158" s="1" t="str">
        <f t="shared" si="205"/>
        <v>27025</v>
      </c>
      <c r="D13158">
        <v>45.287179999999999</v>
      </c>
      <c r="E13158">
        <v>-92.8125</v>
      </c>
      <c r="F13158" t="s">
        <v>17433</v>
      </c>
      <c r="G13158" t="s">
        <v>17434</v>
      </c>
      <c r="H13158" t="s">
        <v>87</v>
      </c>
      <c r="I13158" t="s">
        <v>88</v>
      </c>
      <c r="J13158" t="s">
        <v>89</v>
      </c>
      <c r="K13158" t="s">
        <v>237</v>
      </c>
      <c r="L13158" t="s">
        <v>238</v>
      </c>
      <c r="M13158" t="s">
        <v>238</v>
      </c>
      <c r="N13158" t="s">
        <v>239</v>
      </c>
      <c r="O13158">
        <v>30749</v>
      </c>
      <c r="P13158">
        <v>30749</v>
      </c>
      <c r="Q13158">
        <v>3453</v>
      </c>
    </row>
    <row r="13159" spans="1:17" x14ac:dyDescent="0.25">
      <c r="A13159">
        <v>61670</v>
      </c>
      <c r="B13159">
        <v>27147</v>
      </c>
      <c r="C13159" s="1" t="str">
        <f t="shared" si="205"/>
        <v>27147</v>
      </c>
      <c r="D13159">
        <v>44.138851000000003</v>
      </c>
      <c r="E13159">
        <v>-93.257152000000005</v>
      </c>
      <c r="F13159" t="s">
        <v>17435</v>
      </c>
      <c r="G13159" t="s">
        <v>17436</v>
      </c>
      <c r="H13159" t="s">
        <v>87</v>
      </c>
      <c r="I13159" t="s">
        <v>88</v>
      </c>
      <c r="J13159" t="s">
        <v>89</v>
      </c>
      <c r="K13159" t="s">
        <v>237</v>
      </c>
      <c r="L13159" t="s">
        <v>238</v>
      </c>
      <c r="M13159" t="s">
        <v>238</v>
      </c>
      <c r="N13159" t="s">
        <v>239</v>
      </c>
      <c r="O13159">
        <v>13241</v>
      </c>
      <c r="P13159">
        <v>13241</v>
      </c>
      <c r="Q13159">
        <v>1487</v>
      </c>
    </row>
    <row r="13160" spans="1:17" x14ac:dyDescent="0.25">
      <c r="A13160">
        <v>61671</v>
      </c>
      <c r="B13160">
        <v>27049</v>
      </c>
      <c r="C13160" s="1" t="str">
        <f t="shared" si="205"/>
        <v>27049</v>
      </c>
      <c r="D13160">
        <v>44.392415</v>
      </c>
      <c r="E13160">
        <v>-92.595951999999997</v>
      </c>
      <c r="F13160" t="s">
        <v>17437</v>
      </c>
      <c r="G13160" t="s">
        <v>17438</v>
      </c>
      <c r="H13160" t="s">
        <v>87</v>
      </c>
      <c r="I13160" t="s">
        <v>88</v>
      </c>
      <c r="J13160" t="s">
        <v>89</v>
      </c>
      <c r="K13160" t="s">
        <v>237</v>
      </c>
      <c r="L13160" t="s">
        <v>238</v>
      </c>
      <c r="M13160" t="s">
        <v>238</v>
      </c>
      <c r="N13160" t="s">
        <v>239</v>
      </c>
      <c r="O13160">
        <v>14801</v>
      </c>
      <c r="P13160">
        <v>14801</v>
      </c>
      <c r="Q13160">
        <v>1662</v>
      </c>
    </row>
    <row r="13161" spans="1:17" x14ac:dyDescent="0.25">
      <c r="A13161">
        <v>61672</v>
      </c>
      <c r="B13161">
        <v>27141</v>
      </c>
      <c r="C13161" s="1" t="str">
        <f t="shared" si="205"/>
        <v>27141</v>
      </c>
      <c r="D13161">
        <v>45.438122999999997</v>
      </c>
      <c r="E13161">
        <v>-94.044166000000004</v>
      </c>
      <c r="F13161" t="s">
        <v>17439</v>
      </c>
      <c r="G13161" t="s">
        <v>17440</v>
      </c>
      <c r="H13161" t="s">
        <v>87</v>
      </c>
      <c r="I13161" t="s">
        <v>88</v>
      </c>
      <c r="J13161" t="s">
        <v>89</v>
      </c>
      <c r="K13161" t="s">
        <v>237</v>
      </c>
      <c r="L13161" t="s">
        <v>238</v>
      </c>
      <c r="M13161" t="s">
        <v>238</v>
      </c>
      <c r="N13161" t="s">
        <v>239</v>
      </c>
      <c r="O13161">
        <v>60732</v>
      </c>
      <c r="P13161">
        <v>60732</v>
      </c>
      <c r="Q13161">
        <v>6820</v>
      </c>
    </row>
    <row r="13162" spans="1:17" x14ac:dyDescent="0.25">
      <c r="A13162">
        <v>61673</v>
      </c>
      <c r="B13162">
        <v>36013</v>
      </c>
      <c r="C13162" s="1" t="str">
        <f t="shared" si="205"/>
        <v>36013</v>
      </c>
      <c r="D13162">
        <v>42.414910999999996</v>
      </c>
      <c r="E13162">
        <v>-79.242681000000005</v>
      </c>
      <c r="F13162" t="s">
        <v>17441</v>
      </c>
      <c r="G13162" t="s">
        <v>17442</v>
      </c>
      <c r="H13162" t="s">
        <v>170</v>
      </c>
      <c r="I13162" t="s">
        <v>171</v>
      </c>
      <c r="J13162" t="s">
        <v>172</v>
      </c>
      <c r="K13162" t="s">
        <v>24</v>
      </c>
      <c r="L13162" t="s">
        <v>25</v>
      </c>
      <c r="M13162" t="s">
        <v>25</v>
      </c>
      <c r="N13162" t="s">
        <v>26</v>
      </c>
      <c r="O13162">
        <v>2283216</v>
      </c>
      <c r="P13162">
        <v>2283216</v>
      </c>
      <c r="Q13162">
        <v>256397</v>
      </c>
    </row>
    <row r="13163" spans="1:17" x14ac:dyDescent="0.25">
      <c r="A13163">
        <v>61674</v>
      </c>
      <c r="B13163">
        <v>48079</v>
      </c>
      <c r="C13163" s="1" t="str">
        <f t="shared" si="205"/>
        <v>48079</v>
      </c>
      <c r="D13163">
        <v>33.529600000000002</v>
      </c>
      <c r="E13163">
        <v>-102.9619</v>
      </c>
      <c r="F13163" t="s">
        <v>17443</v>
      </c>
      <c r="G13163" t="s">
        <v>17444</v>
      </c>
      <c r="H13163" t="s">
        <v>55</v>
      </c>
      <c r="I13163" t="s">
        <v>56</v>
      </c>
      <c r="J13163" t="s">
        <v>89</v>
      </c>
      <c r="K13163" t="s">
        <v>24</v>
      </c>
      <c r="L13163" t="s">
        <v>25</v>
      </c>
      <c r="M13163" t="s">
        <v>25</v>
      </c>
      <c r="N13163" t="s">
        <v>26</v>
      </c>
      <c r="O13163">
        <v>5893151</v>
      </c>
      <c r="P13163">
        <v>5893151</v>
      </c>
      <c r="Q13163">
        <v>661780</v>
      </c>
    </row>
    <row r="13164" spans="1:17" x14ac:dyDescent="0.25">
      <c r="A13164">
        <v>61675</v>
      </c>
      <c r="C13164" s="1" t="str">
        <f t="shared" si="205"/>
        <v/>
      </c>
      <c r="D13164">
        <v>35.775582999999997</v>
      </c>
      <c r="E13164">
        <v>-78.673722999999995</v>
      </c>
      <c r="F13164" t="s">
        <v>17445</v>
      </c>
      <c r="G13164" t="s">
        <v>17446</v>
      </c>
      <c r="H13164" t="s">
        <v>1235</v>
      </c>
      <c r="I13164" t="s">
        <v>229</v>
      </c>
      <c r="J13164" t="s">
        <v>31</v>
      </c>
      <c r="K13164" t="s">
        <v>58</v>
      </c>
      <c r="L13164" t="s">
        <v>22</v>
      </c>
      <c r="M13164" t="s">
        <v>22</v>
      </c>
      <c r="N13164" t="s">
        <v>23</v>
      </c>
      <c r="O13164">
        <v>1392</v>
      </c>
      <c r="P13164">
        <v>1274</v>
      </c>
      <c r="Q13164">
        <v>104.166</v>
      </c>
    </row>
    <row r="13165" spans="1:17" x14ac:dyDescent="0.25">
      <c r="A13165">
        <v>61675</v>
      </c>
      <c r="C13165" s="1" t="str">
        <f t="shared" si="205"/>
        <v/>
      </c>
      <c r="D13165">
        <v>35.775582999999997</v>
      </c>
      <c r="E13165">
        <v>-78.673722999999995</v>
      </c>
      <c r="F13165" t="s">
        <v>17445</v>
      </c>
      <c r="G13165" t="s">
        <v>17446</v>
      </c>
      <c r="H13165" t="s">
        <v>1235</v>
      </c>
      <c r="I13165" t="s">
        <v>229</v>
      </c>
      <c r="J13165" t="s">
        <v>31</v>
      </c>
      <c r="K13165" t="s">
        <v>58</v>
      </c>
      <c r="L13165" t="s">
        <v>39</v>
      </c>
      <c r="M13165" t="s">
        <v>39</v>
      </c>
      <c r="N13165" t="s">
        <v>40</v>
      </c>
      <c r="O13165">
        <v>441319</v>
      </c>
      <c r="P13165">
        <v>403457</v>
      </c>
      <c r="Q13165">
        <v>33024.834000000003</v>
      </c>
    </row>
    <row r="13166" spans="1:17" x14ac:dyDescent="0.25">
      <c r="A13166">
        <v>61675</v>
      </c>
      <c r="C13166" s="1" t="str">
        <f t="shared" si="205"/>
        <v/>
      </c>
      <c r="D13166">
        <v>35.775582999999997</v>
      </c>
      <c r="E13166">
        <v>-78.673722999999995</v>
      </c>
      <c r="F13166" t="s">
        <v>17445</v>
      </c>
      <c r="G13166" t="s">
        <v>17446</v>
      </c>
      <c r="H13166" t="s">
        <v>1235</v>
      </c>
      <c r="I13166" t="s">
        <v>229</v>
      </c>
      <c r="J13166" t="s">
        <v>31</v>
      </c>
      <c r="K13166" t="s">
        <v>42</v>
      </c>
      <c r="L13166" t="s">
        <v>39</v>
      </c>
      <c r="M13166" t="s">
        <v>39</v>
      </c>
      <c r="N13166" t="s">
        <v>40</v>
      </c>
      <c r="O13166">
        <v>64615</v>
      </c>
      <c r="P13166">
        <v>28502</v>
      </c>
      <c r="Q13166">
        <v>2179</v>
      </c>
    </row>
    <row r="13167" spans="1:17" x14ac:dyDescent="0.25">
      <c r="A13167">
        <v>61676</v>
      </c>
      <c r="C13167" s="1" t="str">
        <f t="shared" si="205"/>
        <v/>
      </c>
      <c r="D13167">
        <v>35.784027000000002</v>
      </c>
      <c r="E13167">
        <v>-78.674704000000006</v>
      </c>
      <c r="F13167" t="s">
        <v>17447</v>
      </c>
      <c r="G13167" t="s">
        <v>17448</v>
      </c>
      <c r="H13167" t="s">
        <v>1235</v>
      </c>
      <c r="I13167" t="s">
        <v>229</v>
      </c>
      <c r="J13167" t="s">
        <v>31</v>
      </c>
      <c r="K13167" t="s">
        <v>58</v>
      </c>
      <c r="L13167" t="s">
        <v>22</v>
      </c>
      <c r="M13167" t="s">
        <v>22</v>
      </c>
      <c r="N13167" t="s">
        <v>23</v>
      </c>
      <c r="O13167">
        <v>8505</v>
      </c>
      <c r="P13167">
        <v>7277</v>
      </c>
      <c r="Q13167">
        <v>602.79899999999998</v>
      </c>
    </row>
    <row r="13168" spans="1:17" x14ac:dyDescent="0.25">
      <c r="A13168">
        <v>61676</v>
      </c>
      <c r="C13168" s="1" t="str">
        <f t="shared" si="205"/>
        <v/>
      </c>
      <c r="D13168">
        <v>35.784027000000002</v>
      </c>
      <c r="E13168">
        <v>-78.674704000000006</v>
      </c>
      <c r="F13168" t="s">
        <v>17447</v>
      </c>
      <c r="G13168" t="s">
        <v>17448</v>
      </c>
      <c r="H13168" t="s">
        <v>1235</v>
      </c>
      <c r="I13168" t="s">
        <v>229</v>
      </c>
      <c r="J13168" t="s">
        <v>31</v>
      </c>
      <c r="K13168" t="s">
        <v>58</v>
      </c>
      <c r="L13168" t="s">
        <v>39</v>
      </c>
      <c r="M13168" t="s">
        <v>39</v>
      </c>
      <c r="N13168" t="s">
        <v>40</v>
      </c>
      <c r="O13168">
        <v>1084633</v>
      </c>
      <c r="P13168">
        <v>928360</v>
      </c>
      <c r="Q13168">
        <v>76894.201000000001</v>
      </c>
    </row>
    <row r="13169" spans="1:17" x14ac:dyDescent="0.25">
      <c r="A13169">
        <v>61677</v>
      </c>
      <c r="B13169">
        <v>31059</v>
      </c>
      <c r="C13169" s="1" t="str">
        <f t="shared" si="205"/>
        <v>31059</v>
      </c>
      <c r="D13169">
        <v>40.631872000000001</v>
      </c>
      <c r="E13169">
        <v>-97.642707999999999</v>
      </c>
      <c r="F13169" t="s">
        <v>17449</v>
      </c>
      <c r="G13169" t="s">
        <v>17450</v>
      </c>
      <c r="H13169" t="s">
        <v>123</v>
      </c>
      <c r="I13169" t="s">
        <v>88</v>
      </c>
      <c r="J13169" t="s">
        <v>89</v>
      </c>
      <c r="K13169" t="s">
        <v>24</v>
      </c>
      <c r="L13169" t="s">
        <v>25</v>
      </c>
      <c r="M13169" t="s">
        <v>25</v>
      </c>
      <c r="N13169" t="s">
        <v>26</v>
      </c>
      <c r="O13169">
        <v>274781</v>
      </c>
      <c r="P13169">
        <v>274781</v>
      </c>
      <c r="Q13169">
        <v>30857</v>
      </c>
    </row>
    <row r="13170" spans="1:17" x14ac:dyDescent="0.25">
      <c r="A13170">
        <v>61678</v>
      </c>
      <c r="B13170">
        <v>4021</v>
      </c>
      <c r="C13170" s="1" t="str">
        <f t="shared" si="205"/>
        <v>04021</v>
      </c>
      <c r="D13170">
        <v>32.875697000000002</v>
      </c>
      <c r="E13170">
        <v>-111.55111100000001</v>
      </c>
      <c r="F13170" t="s">
        <v>17451</v>
      </c>
      <c r="G13170" t="s">
        <v>17452</v>
      </c>
      <c r="H13170" t="s">
        <v>190</v>
      </c>
      <c r="I13170" t="s">
        <v>167</v>
      </c>
      <c r="J13170" t="s">
        <v>57</v>
      </c>
      <c r="K13170" t="s">
        <v>547</v>
      </c>
      <c r="L13170" t="s">
        <v>548</v>
      </c>
      <c r="M13170" t="s">
        <v>549</v>
      </c>
      <c r="N13170" t="s">
        <v>550</v>
      </c>
      <c r="O13170">
        <v>0</v>
      </c>
      <c r="P13170">
        <v>0</v>
      </c>
      <c r="Q13170">
        <v>-2215</v>
      </c>
    </row>
    <row r="13171" spans="1:17" x14ac:dyDescent="0.25">
      <c r="A13171">
        <v>61678</v>
      </c>
      <c r="B13171">
        <v>4021</v>
      </c>
      <c r="C13171" s="1" t="str">
        <f t="shared" si="205"/>
        <v>04021</v>
      </c>
      <c r="D13171">
        <v>32.875697000000002</v>
      </c>
      <c r="E13171">
        <v>-111.55111100000001</v>
      </c>
      <c r="F13171" t="s">
        <v>17451</v>
      </c>
      <c r="G13171" t="s">
        <v>17452</v>
      </c>
      <c r="H13171" t="s">
        <v>190</v>
      </c>
      <c r="I13171" t="s">
        <v>167</v>
      </c>
      <c r="J13171" t="s">
        <v>57</v>
      </c>
      <c r="K13171" t="s">
        <v>237</v>
      </c>
      <c r="L13171" t="s">
        <v>238</v>
      </c>
      <c r="M13171" t="s">
        <v>238</v>
      </c>
      <c r="N13171" t="s">
        <v>239</v>
      </c>
      <c r="O13171">
        <v>553090</v>
      </c>
      <c r="P13171">
        <v>553090</v>
      </c>
      <c r="Q13171">
        <v>62110</v>
      </c>
    </row>
    <row r="13172" spans="1:17" x14ac:dyDescent="0.25">
      <c r="A13172">
        <v>61679</v>
      </c>
      <c r="B13172">
        <v>29077</v>
      </c>
      <c r="C13172" s="1" t="str">
        <f t="shared" si="205"/>
        <v>29077</v>
      </c>
      <c r="D13172">
        <v>37.135021999999999</v>
      </c>
      <c r="E13172">
        <v>-93.324363000000005</v>
      </c>
      <c r="F13172" t="s">
        <v>17453</v>
      </c>
      <c r="G13172" t="s">
        <v>17454</v>
      </c>
      <c r="H13172" t="s">
        <v>929</v>
      </c>
      <c r="I13172" t="s">
        <v>88</v>
      </c>
      <c r="J13172" t="s">
        <v>89</v>
      </c>
      <c r="K13172" t="s">
        <v>547</v>
      </c>
      <c r="L13172" t="s">
        <v>548</v>
      </c>
      <c r="M13172" t="s">
        <v>549</v>
      </c>
      <c r="N13172" t="s">
        <v>550</v>
      </c>
      <c r="O13172">
        <v>0</v>
      </c>
      <c r="P13172">
        <v>0</v>
      </c>
      <c r="Q13172">
        <v>89</v>
      </c>
    </row>
    <row r="13173" spans="1:17" x14ac:dyDescent="0.25">
      <c r="A13173">
        <v>61680</v>
      </c>
      <c r="B13173">
        <v>27171</v>
      </c>
      <c r="C13173" s="1" t="str">
        <f t="shared" si="205"/>
        <v>27171</v>
      </c>
      <c r="D13173">
        <v>45.210766</v>
      </c>
      <c r="E13173">
        <v>-93.884272999999993</v>
      </c>
      <c r="F13173" t="s">
        <v>17455</v>
      </c>
      <c r="G13173" t="s">
        <v>17456</v>
      </c>
      <c r="H13173" t="s">
        <v>87</v>
      </c>
      <c r="I13173" t="s">
        <v>88</v>
      </c>
      <c r="J13173" t="s">
        <v>89</v>
      </c>
      <c r="K13173" t="s">
        <v>237</v>
      </c>
      <c r="L13173" t="s">
        <v>238</v>
      </c>
      <c r="M13173" t="s">
        <v>238</v>
      </c>
      <c r="N13173" t="s">
        <v>239</v>
      </c>
      <c r="O13173">
        <v>99807</v>
      </c>
      <c r="P13173">
        <v>99807</v>
      </c>
      <c r="Q13173">
        <v>11208</v>
      </c>
    </row>
    <row r="13174" spans="1:17" x14ac:dyDescent="0.25">
      <c r="A13174">
        <v>61681</v>
      </c>
      <c r="B13174">
        <v>35025</v>
      </c>
      <c r="C13174" s="1" t="str">
        <f t="shared" si="205"/>
        <v>35025</v>
      </c>
      <c r="D13174">
        <v>32.978636000000002</v>
      </c>
      <c r="E13174">
        <v>-103.371284</v>
      </c>
      <c r="F13174" t="s">
        <v>17457</v>
      </c>
      <c r="G13174" t="s">
        <v>17458</v>
      </c>
      <c r="H13174" t="s">
        <v>166</v>
      </c>
      <c r="I13174" t="s">
        <v>167</v>
      </c>
      <c r="J13174" t="s">
        <v>89</v>
      </c>
      <c r="K13174" t="s">
        <v>237</v>
      </c>
      <c r="L13174" t="s">
        <v>238</v>
      </c>
      <c r="M13174" t="s">
        <v>238</v>
      </c>
      <c r="N13174" t="s">
        <v>239</v>
      </c>
      <c r="O13174">
        <v>116301</v>
      </c>
      <c r="P13174">
        <v>116301</v>
      </c>
      <c r="Q13174">
        <v>13060</v>
      </c>
    </row>
    <row r="13175" spans="1:17" x14ac:dyDescent="0.25">
      <c r="A13175">
        <v>61682</v>
      </c>
      <c r="B13175">
        <v>6025</v>
      </c>
      <c r="C13175" s="1" t="str">
        <f t="shared" si="205"/>
        <v>06025</v>
      </c>
      <c r="D13175">
        <v>32.79278</v>
      </c>
      <c r="E13175">
        <v>-115.857336</v>
      </c>
      <c r="F13175" t="s">
        <v>17459</v>
      </c>
      <c r="G13175" t="s">
        <v>17460</v>
      </c>
      <c r="H13175" t="s">
        <v>38</v>
      </c>
      <c r="I13175" t="s">
        <v>92</v>
      </c>
      <c r="J13175" t="s">
        <v>57</v>
      </c>
      <c r="K13175" t="s">
        <v>237</v>
      </c>
      <c r="L13175" t="s">
        <v>238</v>
      </c>
      <c r="M13175" t="s">
        <v>238</v>
      </c>
      <c r="N13175" t="s">
        <v>239</v>
      </c>
      <c r="O13175">
        <v>15265</v>
      </c>
      <c r="P13175">
        <v>15265</v>
      </c>
      <c r="Q13175">
        <v>1714</v>
      </c>
    </row>
    <row r="13176" spans="1:17" x14ac:dyDescent="0.25">
      <c r="A13176">
        <v>61683</v>
      </c>
      <c r="B13176">
        <v>6025</v>
      </c>
      <c r="C13176" s="1" t="str">
        <f t="shared" si="205"/>
        <v>06025</v>
      </c>
      <c r="D13176">
        <v>32.790402999999998</v>
      </c>
      <c r="E13176">
        <v>-115.863214</v>
      </c>
      <c r="F13176" t="s">
        <v>17461</v>
      </c>
      <c r="G13176" t="s">
        <v>17462</v>
      </c>
      <c r="H13176" t="s">
        <v>38</v>
      </c>
      <c r="I13176" t="s">
        <v>92</v>
      </c>
      <c r="J13176" t="s">
        <v>57</v>
      </c>
      <c r="K13176" t="s">
        <v>237</v>
      </c>
      <c r="L13176" t="s">
        <v>238</v>
      </c>
      <c r="M13176" t="s">
        <v>238</v>
      </c>
      <c r="N13176" t="s">
        <v>239</v>
      </c>
      <c r="O13176">
        <v>16778</v>
      </c>
      <c r="P13176">
        <v>16778</v>
      </c>
      <c r="Q13176">
        <v>1884</v>
      </c>
    </row>
    <row r="13177" spans="1:17" x14ac:dyDescent="0.25">
      <c r="A13177">
        <v>61684</v>
      </c>
      <c r="B13177">
        <v>2198</v>
      </c>
      <c r="C13177" s="1" t="str">
        <f t="shared" si="205"/>
        <v>02198</v>
      </c>
      <c r="D13177">
        <v>55.553196999999997</v>
      </c>
      <c r="E13177">
        <v>-133.08535000000001</v>
      </c>
      <c r="F13177" t="s">
        <v>17463</v>
      </c>
      <c r="G13177" t="s">
        <v>17464</v>
      </c>
      <c r="H13177" t="s">
        <v>19</v>
      </c>
      <c r="I13177" t="s">
        <v>20</v>
      </c>
      <c r="K13177" t="s">
        <v>21</v>
      </c>
      <c r="L13177" t="s">
        <v>22</v>
      </c>
      <c r="M13177" t="s">
        <v>22</v>
      </c>
      <c r="N13177" t="s">
        <v>23</v>
      </c>
      <c r="O13177">
        <v>20576</v>
      </c>
      <c r="P13177">
        <v>20576</v>
      </c>
      <c r="Q13177">
        <v>1944</v>
      </c>
    </row>
    <row r="13178" spans="1:17" x14ac:dyDescent="0.25">
      <c r="A13178">
        <v>61685</v>
      </c>
      <c r="B13178">
        <v>2261</v>
      </c>
      <c r="C13178" s="1" t="str">
        <f t="shared" si="205"/>
        <v>02261</v>
      </c>
      <c r="D13178">
        <v>62.592756000000001</v>
      </c>
      <c r="E13178">
        <v>-143.58886899999999</v>
      </c>
      <c r="F13178" t="s">
        <v>17465</v>
      </c>
      <c r="G13178" t="s">
        <v>17466</v>
      </c>
      <c r="H13178" t="s">
        <v>19</v>
      </c>
      <c r="I13178" t="s">
        <v>20</v>
      </c>
      <c r="K13178" t="s">
        <v>21</v>
      </c>
      <c r="L13178" t="s">
        <v>22</v>
      </c>
      <c r="M13178" t="s">
        <v>22</v>
      </c>
      <c r="N13178" t="s">
        <v>23</v>
      </c>
      <c r="O13178">
        <v>13066</v>
      </c>
      <c r="P13178">
        <v>13066</v>
      </c>
      <c r="Q13178">
        <v>1356</v>
      </c>
    </row>
    <row r="13179" spans="1:17" x14ac:dyDescent="0.25">
      <c r="A13179">
        <v>61686</v>
      </c>
      <c r="B13179">
        <v>27025</v>
      </c>
      <c r="C13179" s="1" t="str">
        <f t="shared" si="205"/>
        <v>27025</v>
      </c>
      <c r="D13179">
        <v>45.483154999999996</v>
      </c>
      <c r="E13179">
        <v>-92.815184000000002</v>
      </c>
      <c r="F13179" t="s">
        <v>17467</v>
      </c>
      <c r="G13179" t="s">
        <v>17468</v>
      </c>
      <c r="H13179" t="s">
        <v>87</v>
      </c>
      <c r="I13179" t="s">
        <v>88</v>
      </c>
      <c r="J13179" t="s">
        <v>89</v>
      </c>
      <c r="K13179" t="s">
        <v>237</v>
      </c>
      <c r="L13179" t="s">
        <v>238</v>
      </c>
      <c r="M13179" t="s">
        <v>238</v>
      </c>
      <c r="N13179" t="s">
        <v>239</v>
      </c>
      <c r="O13179">
        <v>12878</v>
      </c>
      <c r="P13179">
        <v>12878</v>
      </c>
      <c r="Q13179">
        <v>1446</v>
      </c>
    </row>
    <row r="13180" spans="1:17" x14ac:dyDescent="0.25">
      <c r="A13180">
        <v>61688</v>
      </c>
      <c r="B13180">
        <v>16047</v>
      </c>
      <c r="C13180" s="1" t="str">
        <f t="shared" si="205"/>
        <v>16047</v>
      </c>
      <c r="D13180">
        <v>43.045099999999998</v>
      </c>
      <c r="E13180">
        <v>-114.55880000000001</v>
      </c>
      <c r="F13180" t="s">
        <v>17469</v>
      </c>
      <c r="G13180" t="s">
        <v>17470</v>
      </c>
      <c r="H13180" t="s">
        <v>1024</v>
      </c>
      <c r="I13180" t="s">
        <v>167</v>
      </c>
      <c r="J13180" t="s">
        <v>57</v>
      </c>
      <c r="K13180" t="s">
        <v>32</v>
      </c>
      <c r="L13180" t="s">
        <v>33</v>
      </c>
      <c r="M13180" t="s">
        <v>34</v>
      </c>
      <c r="N13180" t="s">
        <v>35</v>
      </c>
      <c r="O13180">
        <v>42682</v>
      </c>
      <c r="P13180">
        <v>42682</v>
      </c>
      <c r="Q13180">
        <v>4793</v>
      </c>
    </row>
    <row r="13181" spans="1:17" x14ac:dyDescent="0.25">
      <c r="A13181">
        <v>61689</v>
      </c>
      <c r="B13181">
        <v>27129</v>
      </c>
      <c r="C13181" s="1" t="str">
        <f t="shared" si="205"/>
        <v>27129</v>
      </c>
      <c r="D13181">
        <v>44.731403999999998</v>
      </c>
      <c r="E13181">
        <v>-94.609341999999998</v>
      </c>
      <c r="F13181" t="s">
        <v>17471</v>
      </c>
      <c r="G13181" t="s">
        <v>17472</v>
      </c>
      <c r="H13181" t="s">
        <v>87</v>
      </c>
      <c r="I13181" t="s">
        <v>88</v>
      </c>
      <c r="J13181" t="s">
        <v>89</v>
      </c>
      <c r="K13181" t="s">
        <v>237</v>
      </c>
      <c r="L13181" t="s">
        <v>238</v>
      </c>
      <c r="M13181" t="s">
        <v>238</v>
      </c>
      <c r="N13181" t="s">
        <v>239</v>
      </c>
      <c r="O13181">
        <v>15270</v>
      </c>
      <c r="P13181">
        <v>15270</v>
      </c>
      <c r="Q13181">
        <v>1715</v>
      </c>
    </row>
    <row r="13182" spans="1:17" x14ac:dyDescent="0.25">
      <c r="A13182">
        <v>61690</v>
      </c>
      <c r="B13182">
        <v>27025</v>
      </c>
      <c r="C13182" s="1" t="str">
        <f t="shared" si="205"/>
        <v>27025</v>
      </c>
      <c r="D13182">
        <v>44.553336999999999</v>
      </c>
      <c r="E13182">
        <v>-92.636857000000006</v>
      </c>
      <c r="F13182" t="s">
        <v>17473</v>
      </c>
      <c r="G13182" t="s">
        <v>17474</v>
      </c>
      <c r="H13182" t="s">
        <v>87</v>
      </c>
      <c r="I13182" t="s">
        <v>88</v>
      </c>
      <c r="J13182" t="s">
        <v>89</v>
      </c>
      <c r="K13182" t="s">
        <v>237</v>
      </c>
      <c r="L13182" t="s">
        <v>238</v>
      </c>
      <c r="M13182" t="s">
        <v>238</v>
      </c>
      <c r="N13182" t="s">
        <v>239</v>
      </c>
      <c r="O13182">
        <v>64854</v>
      </c>
      <c r="P13182">
        <v>64854</v>
      </c>
      <c r="Q13182">
        <v>7283</v>
      </c>
    </row>
    <row r="13183" spans="1:17" x14ac:dyDescent="0.25">
      <c r="A13183">
        <v>61692</v>
      </c>
      <c r="B13183">
        <v>6025</v>
      </c>
      <c r="C13183" s="1" t="str">
        <f t="shared" si="205"/>
        <v>06025</v>
      </c>
      <c r="D13183">
        <v>32.831859999999999</v>
      </c>
      <c r="E13183">
        <v>-115.506629</v>
      </c>
      <c r="F13183" t="s">
        <v>17475</v>
      </c>
      <c r="G13183" t="s">
        <v>17476</v>
      </c>
      <c r="H13183" t="s">
        <v>38</v>
      </c>
      <c r="I13183" t="s">
        <v>92</v>
      </c>
      <c r="J13183" t="s">
        <v>57</v>
      </c>
      <c r="K13183" t="s">
        <v>237</v>
      </c>
      <c r="L13183" t="s">
        <v>238</v>
      </c>
      <c r="M13183" t="s">
        <v>238</v>
      </c>
      <c r="N13183" t="s">
        <v>239</v>
      </c>
      <c r="O13183">
        <v>36421</v>
      </c>
      <c r="P13183">
        <v>36421</v>
      </c>
      <c r="Q13183">
        <v>4090</v>
      </c>
    </row>
    <row r="13184" spans="1:17" x14ac:dyDescent="0.25">
      <c r="A13184">
        <v>61693</v>
      </c>
      <c r="B13184">
        <v>37049</v>
      </c>
      <c r="C13184" s="1" t="str">
        <f t="shared" si="205"/>
        <v>37049</v>
      </c>
      <c r="D13184">
        <v>35.380682999999998</v>
      </c>
      <c r="E13184">
        <v>-77.405991999999998</v>
      </c>
      <c r="F13184" t="s">
        <v>17477</v>
      </c>
      <c r="G13184" t="s">
        <v>17478</v>
      </c>
      <c r="H13184" t="s">
        <v>1235</v>
      </c>
      <c r="I13184" t="s">
        <v>229</v>
      </c>
      <c r="J13184" t="s">
        <v>31</v>
      </c>
      <c r="K13184" t="s">
        <v>237</v>
      </c>
      <c r="L13184" t="s">
        <v>238</v>
      </c>
      <c r="M13184" t="s">
        <v>238</v>
      </c>
      <c r="N13184" t="s">
        <v>239</v>
      </c>
      <c r="O13184">
        <v>945334</v>
      </c>
      <c r="P13184">
        <v>945334</v>
      </c>
      <c r="Q13184">
        <v>106157.41</v>
      </c>
    </row>
    <row r="13185" spans="1:17" x14ac:dyDescent="0.25">
      <c r="A13185">
        <v>61694</v>
      </c>
      <c r="B13185">
        <v>12095</v>
      </c>
      <c r="C13185" s="1" t="str">
        <f t="shared" si="205"/>
        <v>12095</v>
      </c>
      <c r="D13185">
        <v>28.539415000000002</v>
      </c>
      <c r="E13185">
        <v>-81.216368000000003</v>
      </c>
      <c r="F13185" t="s">
        <v>17479</v>
      </c>
      <c r="G13185" t="s">
        <v>17480</v>
      </c>
      <c r="H13185" t="s">
        <v>234</v>
      </c>
      <c r="I13185" t="s">
        <v>229</v>
      </c>
      <c r="J13185" t="s">
        <v>31</v>
      </c>
      <c r="K13185" t="s">
        <v>237</v>
      </c>
      <c r="L13185" t="s">
        <v>238</v>
      </c>
      <c r="M13185" t="s">
        <v>238</v>
      </c>
      <c r="N13185" t="s">
        <v>239</v>
      </c>
      <c r="O13185">
        <v>27401</v>
      </c>
      <c r="P13185">
        <v>27401</v>
      </c>
      <c r="Q13185">
        <v>3077</v>
      </c>
    </row>
    <row r="13186" spans="1:17" x14ac:dyDescent="0.25">
      <c r="A13186">
        <v>61695</v>
      </c>
      <c r="B13186">
        <v>27025</v>
      </c>
      <c r="C13186" s="1" t="str">
        <f t="shared" si="205"/>
        <v>27025</v>
      </c>
      <c r="D13186">
        <v>45.491965</v>
      </c>
      <c r="E13186">
        <v>-92.854173000000003</v>
      </c>
      <c r="F13186" t="s">
        <v>17481</v>
      </c>
      <c r="G13186" t="s">
        <v>17482</v>
      </c>
      <c r="H13186" t="s">
        <v>87</v>
      </c>
      <c r="I13186" t="s">
        <v>88</v>
      </c>
      <c r="J13186" t="s">
        <v>89</v>
      </c>
      <c r="K13186" t="s">
        <v>237</v>
      </c>
      <c r="L13186" t="s">
        <v>238</v>
      </c>
      <c r="M13186" t="s">
        <v>238</v>
      </c>
      <c r="N13186" t="s">
        <v>239</v>
      </c>
      <c r="O13186">
        <v>12333</v>
      </c>
      <c r="P13186">
        <v>12333</v>
      </c>
      <c r="Q13186">
        <v>1385</v>
      </c>
    </row>
    <row r="13187" spans="1:17" x14ac:dyDescent="0.25">
      <c r="A13187">
        <v>61697</v>
      </c>
      <c r="B13187">
        <v>48115</v>
      </c>
      <c r="C13187" s="1" t="str">
        <f t="shared" ref="C13187:C13250" si="206">IF(B13187="","",TEXT(B13187,"00000"))</f>
        <v>48115</v>
      </c>
      <c r="D13187">
        <v>32.713326000000002</v>
      </c>
      <c r="E13187">
        <v>-101.88521799999999</v>
      </c>
      <c r="F13187" t="s">
        <v>17483</v>
      </c>
      <c r="G13187" t="s">
        <v>17484</v>
      </c>
      <c r="H13187" t="s">
        <v>55</v>
      </c>
      <c r="I13187" t="s">
        <v>56</v>
      </c>
      <c r="J13187" t="s">
        <v>225</v>
      </c>
      <c r="K13187" t="s">
        <v>237</v>
      </c>
      <c r="L13187" t="s">
        <v>238</v>
      </c>
      <c r="M13187" t="s">
        <v>238</v>
      </c>
      <c r="N13187" t="s">
        <v>239</v>
      </c>
      <c r="O13187">
        <v>1068644</v>
      </c>
      <c r="P13187">
        <v>1068644</v>
      </c>
      <c r="Q13187">
        <v>120005</v>
      </c>
    </row>
    <row r="13188" spans="1:17" x14ac:dyDescent="0.25">
      <c r="A13188">
        <v>61698</v>
      </c>
      <c r="B13188">
        <v>6067</v>
      </c>
      <c r="C13188" s="1" t="str">
        <f t="shared" si="206"/>
        <v>06067</v>
      </c>
      <c r="D13188">
        <v>38.686999999999998</v>
      </c>
      <c r="E13188">
        <v>-121.16</v>
      </c>
      <c r="F13188" t="s">
        <v>17485</v>
      </c>
      <c r="G13188" t="s">
        <v>17486</v>
      </c>
      <c r="H13188" t="s">
        <v>38</v>
      </c>
      <c r="I13188" t="s">
        <v>92</v>
      </c>
      <c r="J13188" t="s">
        <v>57</v>
      </c>
      <c r="K13188" t="s">
        <v>237</v>
      </c>
      <c r="L13188" t="s">
        <v>238</v>
      </c>
      <c r="M13188" t="s">
        <v>238</v>
      </c>
      <c r="N13188" t="s">
        <v>239</v>
      </c>
      <c r="O13188">
        <v>13964</v>
      </c>
      <c r="P13188">
        <v>13964</v>
      </c>
      <c r="Q13188">
        <v>1568</v>
      </c>
    </row>
    <row r="13189" spans="1:17" x14ac:dyDescent="0.25">
      <c r="A13189">
        <v>61699</v>
      </c>
      <c r="B13189">
        <v>45063</v>
      </c>
      <c r="C13189" s="1" t="str">
        <f t="shared" si="206"/>
        <v>45063</v>
      </c>
      <c r="D13189">
        <v>33.932400000000001</v>
      </c>
      <c r="E13189">
        <v>-81.051400000000001</v>
      </c>
      <c r="F13189" t="s">
        <v>17487</v>
      </c>
      <c r="G13189" t="s">
        <v>17488</v>
      </c>
      <c r="H13189" t="s">
        <v>228</v>
      </c>
      <c r="I13189" t="s">
        <v>229</v>
      </c>
      <c r="J13189" t="s">
        <v>31</v>
      </c>
      <c r="K13189" t="s">
        <v>237</v>
      </c>
      <c r="L13189" t="s">
        <v>238</v>
      </c>
      <c r="M13189" t="s">
        <v>238</v>
      </c>
      <c r="N13189" t="s">
        <v>239</v>
      </c>
      <c r="O13189">
        <v>26466</v>
      </c>
      <c r="P13189">
        <v>26466</v>
      </c>
      <c r="Q13189">
        <v>2972</v>
      </c>
    </row>
    <row r="13190" spans="1:17" x14ac:dyDescent="0.25">
      <c r="A13190">
        <v>61700</v>
      </c>
      <c r="B13190">
        <v>48453</v>
      </c>
      <c r="C13190" s="1" t="str">
        <f t="shared" si="206"/>
        <v>48453</v>
      </c>
      <c r="D13190">
        <v>30.265877</v>
      </c>
      <c r="E13190">
        <v>-97.684860999999998</v>
      </c>
      <c r="F13190" t="s">
        <v>17489</v>
      </c>
      <c r="G13190" t="s">
        <v>17490</v>
      </c>
      <c r="H13190" t="s">
        <v>55</v>
      </c>
      <c r="I13190" t="s">
        <v>56</v>
      </c>
      <c r="J13190" t="s">
        <v>225</v>
      </c>
      <c r="K13190" t="s">
        <v>237</v>
      </c>
      <c r="L13190" t="s">
        <v>238</v>
      </c>
      <c r="M13190" t="s">
        <v>238</v>
      </c>
      <c r="N13190" t="s">
        <v>239</v>
      </c>
      <c r="O13190">
        <v>33715</v>
      </c>
      <c r="P13190">
        <v>33715</v>
      </c>
      <c r="Q13190">
        <v>3786</v>
      </c>
    </row>
    <row r="13191" spans="1:17" x14ac:dyDescent="0.25">
      <c r="A13191">
        <v>61701</v>
      </c>
      <c r="B13191">
        <v>45013</v>
      </c>
      <c r="C13191" s="1" t="str">
        <f t="shared" si="206"/>
        <v>45013</v>
      </c>
      <c r="D13191">
        <v>32.564450000000001</v>
      </c>
      <c r="E13191">
        <v>-80.742046999999999</v>
      </c>
      <c r="F13191" t="s">
        <v>17491</v>
      </c>
      <c r="G13191" t="s">
        <v>17492</v>
      </c>
      <c r="H13191" t="s">
        <v>228</v>
      </c>
      <c r="I13191" t="s">
        <v>229</v>
      </c>
      <c r="J13191" t="s">
        <v>31</v>
      </c>
      <c r="K13191" t="s">
        <v>237</v>
      </c>
      <c r="L13191" t="s">
        <v>238</v>
      </c>
      <c r="M13191" t="s">
        <v>238</v>
      </c>
      <c r="N13191" t="s">
        <v>239</v>
      </c>
      <c r="O13191">
        <v>40375</v>
      </c>
      <c r="P13191">
        <v>40375</v>
      </c>
      <c r="Q13191">
        <v>4534</v>
      </c>
    </row>
    <row r="13192" spans="1:17" x14ac:dyDescent="0.25">
      <c r="A13192">
        <v>61702</v>
      </c>
      <c r="B13192">
        <v>25005</v>
      </c>
      <c r="C13192" s="1" t="str">
        <f t="shared" si="206"/>
        <v>25005</v>
      </c>
      <c r="D13192">
        <v>41.724960000000003</v>
      </c>
      <c r="E13192">
        <v>-70.977964999999998</v>
      </c>
      <c r="F13192" t="s">
        <v>17493</v>
      </c>
      <c r="G13192" t="s">
        <v>17494</v>
      </c>
      <c r="H13192" t="s">
        <v>788</v>
      </c>
      <c r="I13192" t="s">
        <v>773</v>
      </c>
      <c r="J13192" t="s">
        <v>172</v>
      </c>
      <c r="K13192" t="s">
        <v>21</v>
      </c>
      <c r="L13192" t="s">
        <v>220</v>
      </c>
      <c r="M13192" t="s">
        <v>221</v>
      </c>
      <c r="N13192" t="s">
        <v>222</v>
      </c>
      <c r="O13192">
        <v>181184</v>
      </c>
      <c r="P13192">
        <v>181184</v>
      </c>
      <c r="Q13192">
        <v>15770</v>
      </c>
    </row>
    <row r="13193" spans="1:17" x14ac:dyDescent="0.25">
      <c r="A13193">
        <v>61703</v>
      </c>
      <c r="B13193">
        <v>9001</v>
      </c>
      <c r="C13193" s="1" t="str">
        <f t="shared" si="206"/>
        <v>09001</v>
      </c>
      <c r="D13193">
        <v>41.250008999999999</v>
      </c>
      <c r="E13193">
        <v>-73.098650000000006</v>
      </c>
      <c r="F13193" t="s">
        <v>17495</v>
      </c>
      <c r="G13193" t="s">
        <v>17496</v>
      </c>
      <c r="H13193" t="s">
        <v>41</v>
      </c>
      <c r="I13193" t="s">
        <v>773</v>
      </c>
      <c r="J13193" t="s">
        <v>172</v>
      </c>
      <c r="K13193" t="s">
        <v>58</v>
      </c>
      <c r="L13193" t="s">
        <v>39</v>
      </c>
      <c r="M13193" t="s">
        <v>39</v>
      </c>
      <c r="N13193" t="s">
        <v>40</v>
      </c>
      <c r="O13193">
        <v>847185</v>
      </c>
      <c r="P13193">
        <v>671858</v>
      </c>
      <c r="Q13193">
        <v>57974</v>
      </c>
    </row>
    <row r="13194" spans="1:17" x14ac:dyDescent="0.25">
      <c r="A13194">
        <v>61703</v>
      </c>
      <c r="B13194">
        <v>9001</v>
      </c>
      <c r="C13194" s="1" t="str">
        <f t="shared" si="206"/>
        <v>09001</v>
      </c>
      <c r="D13194">
        <v>41.250008999999999</v>
      </c>
      <c r="E13194">
        <v>-73.098650000000006</v>
      </c>
      <c r="F13194" t="s">
        <v>17495</v>
      </c>
      <c r="G13194" t="s">
        <v>17496</v>
      </c>
      <c r="H13194" t="s">
        <v>41</v>
      </c>
      <c r="I13194" t="s">
        <v>773</v>
      </c>
      <c r="J13194" t="s">
        <v>172</v>
      </c>
      <c r="K13194" t="s">
        <v>237</v>
      </c>
      <c r="L13194" t="s">
        <v>238</v>
      </c>
      <c r="M13194" t="s">
        <v>238</v>
      </c>
      <c r="N13194" t="s">
        <v>239</v>
      </c>
      <c r="O13194">
        <v>756</v>
      </c>
      <c r="P13194">
        <v>756</v>
      </c>
      <c r="Q13194">
        <v>85</v>
      </c>
    </row>
    <row r="13195" spans="1:17" x14ac:dyDescent="0.25">
      <c r="A13195">
        <v>61704</v>
      </c>
      <c r="B13195">
        <v>27041</v>
      </c>
      <c r="C13195" s="1" t="str">
        <f t="shared" si="206"/>
        <v>27041</v>
      </c>
      <c r="D13195">
        <v>45.651055999999997</v>
      </c>
      <c r="E13195">
        <v>-95.340100000000007</v>
      </c>
      <c r="F13195" t="s">
        <v>17497</v>
      </c>
      <c r="G13195" t="s">
        <v>17498</v>
      </c>
      <c r="H13195" t="s">
        <v>87</v>
      </c>
      <c r="I13195" t="s">
        <v>88</v>
      </c>
      <c r="J13195" t="s">
        <v>89</v>
      </c>
      <c r="K13195" t="s">
        <v>237</v>
      </c>
      <c r="L13195" t="s">
        <v>238</v>
      </c>
      <c r="M13195" t="s">
        <v>238</v>
      </c>
      <c r="N13195" t="s">
        <v>239</v>
      </c>
      <c r="O13195">
        <v>12860</v>
      </c>
      <c r="P13195">
        <v>12860</v>
      </c>
      <c r="Q13195">
        <v>1444</v>
      </c>
    </row>
    <row r="13196" spans="1:17" x14ac:dyDescent="0.25">
      <c r="A13196">
        <v>61705</v>
      </c>
      <c r="B13196">
        <v>27013</v>
      </c>
      <c r="C13196" s="1" t="str">
        <f t="shared" si="206"/>
        <v>27013</v>
      </c>
      <c r="D13196">
        <v>44.283211000000001</v>
      </c>
      <c r="E13196">
        <v>-93.954417000000007</v>
      </c>
      <c r="F13196" t="s">
        <v>17499</v>
      </c>
      <c r="G13196" t="s">
        <v>17500</v>
      </c>
      <c r="H13196" t="s">
        <v>87</v>
      </c>
      <c r="I13196" t="s">
        <v>88</v>
      </c>
      <c r="J13196" t="s">
        <v>89</v>
      </c>
      <c r="K13196" t="s">
        <v>237</v>
      </c>
      <c r="L13196" t="s">
        <v>238</v>
      </c>
      <c r="M13196" t="s">
        <v>238</v>
      </c>
      <c r="N13196" t="s">
        <v>239</v>
      </c>
      <c r="O13196">
        <v>14543</v>
      </c>
      <c r="P13196">
        <v>14543</v>
      </c>
      <c r="Q13196">
        <v>1633</v>
      </c>
    </row>
    <row r="13197" spans="1:17" x14ac:dyDescent="0.25">
      <c r="A13197">
        <v>61706</v>
      </c>
      <c r="B13197">
        <v>27101</v>
      </c>
      <c r="C13197" s="1" t="str">
        <f t="shared" si="206"/>
        <v>27101</v>
      </c>
      <c r="D13197">
        <v>43.977874999999997</v>
      </c>
      <c r="E13197">
        <v>-95.767356000000007</v>
      </c>
      <c r="F13197" t="s">
        <v>17501</v>
      </c>
      <c r="G13197" t="s">
        <v>17502</v>
      </c>
      <c r="H13197" t="s">
        <v>87</v>
      </c>
      <c r="I13197" t="s">
        <v>88</v>
      </c>
      <c r="J13197" t="s">
        <v>89</v>
      </c>
      <c r="K13197" t="s">
        <v>237</v>
      </c>
      <c r="L13197" t="s">
        <v>238</v>
      </c>
      <c r="M13197" t="s">
        <v>238</v>
      </c>
      <c r="N13197" t="s">
        <v>239</v>
      </c>
      <c r="O13197">
        <v>15432</v>
      </c>
      <c r="P13197">
        <v>15432</v>
      </c>
      <c r="Q13197">
        <v>1733</v>
      </c>
    </row>
    <row r="13198" spans="1:17" x14ac:dyDescent="0.25">
      <c r="A13198">
        <v>61707</v>
      </c>
      <c r="B13198">
        <v>27083</v>
      </c>
      <c r="C13198" s="1" t="str">
        <f t="shared" si="206"/>
        <v>27083</v>
      </c>
      <c r="D13198">
        <v>45.428308000000001</v>
      </c>
      <c r="E13198">
        <v>-94.823246999999995</v>
      </c>
      <c r="F13198" t="s">
        <v>17503</v>
      </c>
      <c r="G13198" t="s">
        <v>17504</v>
      </c>
      <c r="H13198" t="s">
        <v>87</v>
      </c>
      <c r="I13198" t="s">
        <v>88</v>
      </c>
      <c r="J13198" t="s">
        <v>89</v>
      </c>
      <c r="K13198" t="s">
        <v>237</v>
      </c>
      <c r="L13198" t="s">
        <v>238</v>
      </c>
      <c r="M13198" t="s">
        <v>238</v>
      </c>
      <c r="N13198" t="s">
        <v>239</v>
      </c>
      <c r="O13198">
        <v>12868</v>
      </c>
      <c r="P13198">
        <v>12868</v>
      </c>
      <c r="Q13198">
        <v>1445</v>
      </c>
    </row>
    <row r="13199" spans="1:17" x14ac:dyDescent="0.25">
      <c r="A13199">
        <v>61708</v>
      </c>
      <c r="B13199">
        <v>27023</v>
      </c>
      <c r="C13199" s="1" t="str">
        <f t="shared" si="206"/>
        <v>27023</v>
      </c>
      <c r="D13199">
        <v>44.948327999999997</v>
      </c>
      <c r="E13199">
        <v>-95.386191999999994</v>
      </c>
      <c r="F13199" t="s">
        <v>17505</v>
      </c>
      <c r="G13199" t="s">
        <v>17506</v>
      </c>
      <c r="H13199" t="s">
        <v>87</v>
      </c>
      <c r="I13199" t="s">
        <v>88</v>
      </c>
      <c r="J13199" t="s">
        <v>89</v>
      </c>
      <c r="K13199" t="s">
        <v>237</v>
      </c>
      <c r="L13199" t="s">
        <v>238</v>
      </c>
      <c r="M13199" t="s">
        <v>238</v>
      </c>
      <c r="N13199" t="s">
        <v>239</v>
      </c>
      <c r="O13199">
        <v>14746</v>
      </c>
      <c r="P13199">
        <v>14746</v>
      </c>
      <c r="Q13199">
        <v>1656</v>
      </c>
    </row>
    <row r="13200" spans="1:17" x14ac:dyDescent="0.25">
      <c r="A13200">
        <v>61709</v>
      </c>
      <c r="B13200">
        <v>27041</v>
      </c>
      <c r="C13200" s="1" t="str">
        <f t="shared" si="206"/>
        <v>27041</v>
      </c>
      <c r="D13200">
        <v>45.671230999999999</v>
      </c>
      <c r="E13200">
        <v>-95.388514000000001</v>
      </c>
      <c r="F13200" t="s">
        <v>17507</v>
      </c>
      <c r="G13200" t="s">
        <v>17508</v>
      </c>
      <c r="H13200" t="s">
        <v>87</v>
      </c>
      <c r="I13200" t="s">
        <v>88</v>
      </c>
      <c r="J13200" t="s">
        <v>89</v>
      </c>
      <c r="K13200" t="s">
        <v>237</v>
      </c>
      <c r="L13200" t="s">
        <v>238</v>
      </c>
      <c r="M13200" t="s">
        <v>238</v>
      </c>
      <c r="N13200" t="s">
        <v>239</v>
      </c>
      <c r="O13200">
        <v>14612</v>
      </c>
      <c r="P13200">
        <v>14612</v>
      </c>
      <c r="Q13200">
        <v>1641</v>
      </c>
    </row>
    <row r="13201" spans="1:17" x14ac:dyDescent="0.25">
      <c r="A13201">
        <v>61710</v>
      </c>
      <c r="B13201">
        <v>27083</v>
      </c>
      <c r="C13201" s="1" t="str">
        <f t="shared" si="206"/>
        <v>27083</v>
      </c>
      <c r="D13201">
        <v>44.229142000000003</v>
      </c>
      <c r="E13201">
        <v>-95.620106000000007</v>
      </c>
      <c r="F13201" t="s">
        <v>17509</v>
      </c>
      <c r="G13201" t="s">
        <v>17510</v>
      </c>
      <c r="H13201" t="s">
        <v>87</v>
      </c>
      <c r="I13201" t="s">
        <v>88</v>
      </c>
      <c r="J13201" t="s">
        <v>89</v>
      </c>
      <c r="K13201" t="s">
        <v>237</v>
      </c>
      <c r="L13201" t="s">
        <v>238</v>
      </c>
      <c r="M13201" t="s">
        <v>238</v>
      </c>
      <c r="N13201" t="s">
        <v>239</v>
      </c>
      <c r="O13201">
        <v>9770</v>
      </c>
      <c r="P13201">
        <v>9770</v>
      </c>
      <c r="Q13201">
        <v>1097</v>
      </c>
    </row>
    <row r="13202" spans="1:17" x14ac:dyDescent="0.25">
      <c r="A13202">
        <v>61711</v>
      </c>
      <c r="B13202">
        <v>27041</v>
      </c>
      <c r="C13202" s="1" t="str">
        <f t="shared" si="206"/>
        <v>27041</v>
      </c>
      <c r="D13202">
        <v>45.647342000000002</v>
      </c>
      <c r="E13202">
        <v>-95.328660999999997</v>
      </c>
      <c r="F13202" t="s">
        <v>17511</v>
      </c>
      <c r="G13202" t="s">
        <v>17512</v>
      </c>
      <c r="H13202" t="s">
        <v>87</v>
      </c>
      <c r="I13202" t="s">
        <v>88</v>
      </c>
      <c r="J13202" t="s">
        <v>89</v>
      </c>
      <c r="K13202" t="s">
        <v>237</v>
      </c>
      <c r="L13202" t="s">
        <v>238</v>
      </c>
      <c r="M13202" t="s">
        <v>238</v>
      </c>
      <c r="N13202" t="s">
        <v>239</v>
      </c>
      <c r="O13202">
        <v>12894</v>
      </c>
      <c r="P13202">
        <v>12894</v>
      </c>
      <c r="Q13202">
        <v>1448</v>
      </c>
    </row>
    <row r="13203" spans="1:17" x14ac:dyDescent="0.25">
      <c r="A13203">
        <v>61712</v>
      </c>
      <c r="B13203">
        <v>27039</v>
      </c>
      <c r="C13203" s="1" t="str">
        <f t="shared" si="206"/>
        <v>27039</v>
      </c>
      <c r="D13203">
        <v>44.040059999999997</v>
      </c>
      <c r="E13203">
        <v>-92.693179999999998</v>
      </c>
      <c r="F13203" t="s">
        <v>17513</v>
      </c>
      <c r="G13203" t="s">
        <v>17514</v>
      </c>
      <c r="H13203" t="s">
        <v>87</v>
      </c>
      <c r="I13203" t="s">
        <v>88</v>
      </c>
      <c r="J13203" t="s">
        <v>89</v>
      </c>
      <c r="K13203" t="s">
        <v>237</v>
      </c>
      <c r="L13203" t="s">
        <v>238</v>
      </c>
      <c r="M13203" t="s">
        <v>238</v>
      </c>
      <c r="N13203" t="s">
        <v>239</v>
      </c>
      <c r="O13203">
        <v>11986</v>
      </c>
      <c r="P13203">
        <v>11986</v>
      </c>
      <c r="Q13203">
        <v>1346</v>
      </c>
    </row>
    <row r="13204" spans="1:17" x14ac:dyDescent="0.25">
      <c r="A13204">
        <v>61713</v>
      </c>
      <c r="B13204">
        <v>27101</v>
      </c>
      <c r="C13204" s="1" t="str">
        <f t="shared" si="206"/>
        <v>27101</v>
      </c>
      <c r="D13204">
        <v>43.978197000000002</v>
      </c>
      <c r="E13204">
        <v>-95.850780999999998</v>
      </c>
      <c r="F13204" t="s">
        <v>17515</v>
      </c>
      <c r="G13204" t="s">
        <v>17516</v>
      </c>
      <c r="H13204" t="s">
        <v>87</v>
      </c>
      <c r="I13204" t="s">
        <v>88</v>
      </c>
      <c r="J13204" t="s">
        <v>89</v>
      </c>
      <c r="K13204" t="s">
        <v>237</v>
      </c>
      <c r="L13204" t="s">
        <v>238</v>
      </c>
      <c r="M13204" t="s">
        <v>238</v>
      </c>
      <c r="N13204" t="s">
        <v>239</v>
      </c>
      <c r="O13204">
        <v>15923</v>
      </c>
      <c r="P13204">
        <v>15923</v>
      </c>
      <c r="Q13204">
        <v>1788</v>
      </c>
    </row>
    <row r="13205" spans="1:17" x14ac:dyDescent="0.25">
      <c r="A13205">
        <v>61715</v>
      </c>
      <c r="B13205">
        <v>27067</v>
      </c>
      <c r="C13205" s="1" t="str">
        <f t="shared" si="206"/>
        <v>27067</v>
      </c>
      <c r="D13205">
        <v>45.404139000000001</v>
      </c>
      <c r="E13205">
        <v>-94.831074999999998</v>
      </c>
      <c r="F13205" t="s">
        <v>17517</v>
      </c>
      <c r="G13205" t="s">
        <v>17518</v>
      </c>
      <c r="H13205" t="s">
        <v>87</v>
      </c>
      <c r="I13205" t="s">
        <v>88</v>
      </c>
      <c r="J13205" t="s">
        <v>89</v>
      </c>
      <c r="K13205" t="s">
        <v>237</v>
      </c>
      <c r="L13205" t="s">
        <v>238</v>
      </c>
      <c r="M13205" t="s">
        <v>238</v>
      </c>
      <c r="N13205" t="s">
        <v>239</v>
      </c>
      <c r="O13205">
        <v>9332</v>
      </c>
      <c r="P13205">
        <v>9332</v>
      </c>
      <c r="Q13205">
        <v>1048</v>
      </c>
    </row>
    <row r="13206" spans="1:17" x14ac:dyDescent="0.25">
      <c r="A13206">
        <v>61716</v>
      </c>
      <c r="B13206">
        <v>27039</v>
      </c>
      <c r="C13206" s="1" t="str">
        <f t="shared" si="206"/>
        <v>27039</v>
      </c>
      <c r="D13206">
        <v>44.050382999999997</v>
      </c>
      <c r="E13206">
        <v>-92.961371999999997</v>
      </c>
      <c r="F13206" t="s">
        <v>17519</v>
      </c>
      <c r="G13206" t="s">
        <v>17520</v>
      </c>
      <c r="H13206" t="s">
        <v>87</v>
      </c>
      <c r="I13206" t="s">
        <v>88</v>
      </c>
      <c r="J13206" t="s">
        <v>89</v>
      </c>
      <c r="K13206" t="s">
        <v>237</v>
      </c>
      <c r="L13206" t="s">
        <v>238</v>
      </c>
      <c r="M13206" t="s">
        <v>238</v>
      </c>
      <c r="N13206" t="s">
        <v>239</v>
      </c>
      <c r="O13206">
        <v>14345</v>
      </c>
      <c r="P13206">
        <v>14345</v>
      </c>
      <c r="Q13206">
        <v>1611</v>
      </c>
    </row>
    <row r="13207" spans="1:17" x14ac:dyDescent="0.25">
      <c r="A13207">
        <v>61717</v>
      </c>
      <c r="B13207">
        <v>36045</v>
      </c>
      <c r="C13207" s="1" t="str">
        <f t="shared" si="206"/>
        <v>36045</v>
      </c>
      <c r="D13207">
        <v>44.3</v>
      </c>
      <c r="E13207">
        <v>-75.5</v>
      </c>
      <c r="F13207" t="s">
        <v>17521</v>
      </c>
      <c r="G13207" t="s">
        <v>17522</v>
      </c>
      <c r="H13207" t="s">
        <v>170</v>
      </c>
      <c r="I13207" t="s">
        <v>171</v>
      </c>
      <c r="J13207" t="s">
        <v>172</v>
      </c>
      <c r="K13207" t="s">
        <v>237</v>
      </c>
      <c r="L13207" t="s">
        <v>238</v>
      </c>
      <c r="M13207" t="s">
        <v>238</v>
      </c>
      <c r="N13207" t="s">
        <v>239</v>
      </c>
      <c r="O13207">
        <v>11604</v>
      </c>
      <c r="P13207">
        <v>11604</v>
      </c>
      <c r="Q13207">
        <v>1303</v>
      </c>
    </row>
    <row r="13208" spans="1:17" x14ac:dyDescent="0.25">
      <c r="A13208">
        <v>61718</v>
      </c>
      <c r="B13208">
        <v>6037</v>
      </c>
      <c r="C13208" s="1" t="str">
        <f t="shared" si="206"/>
        <v>06037</v>
      </c>
      <c r="D13208">
        <v>34.189857000000003</v>
      </c>
      <c r="E13208">
        <v>-118.45135500000001</v>
      </c>
      <c r="F13208" t="s">
        <v>17523</v>
      </c>
      <c r="G13208" t="s">
        <v>17524</v>
      </c>
      <c r="H13208" t="s">
        <v>38</v>
      </c>
      <c r="I13208" t="s">
        <v>92</v>
      </c>
      <c r="J13208" t="s">
        <v>57</v>
      </c>
      <c r="K13208" t="s">
        <v>237</v>
      </c>
      <c r="L13208" t="s">
        <v>238</v>
      </c>
      <c r="M13208" t="s">
        <v>238</v>
      </c>
      <c r="N13208" t="s">
        <v>239</v>
      </c>
      <c r="O13208">
        <v>16955</v>
      </c>
      <c r="P13208">
        <v>16955</v>
      </c>
      <c r="Q13208">
        <v>1904</v>
      </c>
    </row>
    <row r="13209" spans="1:17" x14ac:dyDescent="0.25">
      <c r="A13209">
        <v>61719</v>
      </c>
      <c r="B13209">
        <v>36089</v>
      </c>
      <c r="C13209" s="1" t="str">
        <f t="shared" si="206"/>
        <v>36089</v>
      </c>
      <c r="D13209">
        <v>44.7</v>
      </c>
      <c r="E13209">
        <v>-75.3</v>
      </c>
      <c r="F13209" t="s">
        <v>17525</v>
      </c>
      <c r="G13209" t="s">
        <v>17526</v>
      </c>
      <c r="H13209" t="s">
        <v>170</v>
      </c>
      <c r="I13209" t="s">
        <v>171</v>
      </c>
      <c r="J13209" t="s">
        <v>172</v>
      </c>
      <c r="K13209" t="s">
        <v>237</v>
      </c>
      <c r="L13209" t="s">
        <v>238</v>
      </c>
      <c r="M13209" t="s">
        <v>238</v>
      </c>
      <c r="N13209" t="s">
        <v>239</v>
      </c>
      <c r="O13209">
        <v>22681</v>
      </c>
      <c r="P13209">
        <v>22681</v>
      </c>
      <c r="Q13209">
        <v>2547</v>
      </c>
    </row>
    <row r="13210" spans="1:17" x14ac:dyDescent="0.25">
      <c r="A13210">
        <v>61720</v>
      </c>
      <c r="B13210">
        <v>36089</v>
      </c>
      <c r="C13210" s="1" t="str">
        <f t="shared" si="206"/>
        <v>36089</v>
      </c>
      <c r="D13210">
        <v>44.7</v>
      </c>
      <c r="E13210">
        <v>-75.3</v>
      </c>
      <c r="F13210" t="s">
        <v>17525</v>
      </c>
      <c r="G13210" t="s">
        <v>17527</v>
      </c>
      <c r="H13210" t="s">
        <v>170</v>
      </c>
      <c r="I13210" t="s">
        <v>171</v>
      </c>
      <c r="J13210" t="s">
        <v>172</v>
      </c>
      <c r="K13210" t="s">
        <v>237</v>
      </c>
      <c r="L13210" t="s">
        <v>238</v>
      </c>
      <c r="M13210" t="s">
        <v>238</v>
      </c>
      <c r="N13210" t="s">
        <v>239</v>
      </c>
      <c r="O13210">
        <v>15127</v>
      </c>
      <c r="P13210">
        <v>15127</v>
      </c>
      <c r="Q13210">
        <v>1699</v>
      </c>
    </row>
    <row r="13211" spans="1:17" x14ac:dyDescent="0.25">
      <c r="A13211">
        <v>61721</v>
      </c>
      <c r="B13211">
        <v>6059</v>
      </c>
      <c r="C13211" s="1" t="str">
        <f t="shared" si="206"/>
        <v>06059</v>
      </c>
      <c r="D13211">
        <v>33.669266</v>
      </c>
      <c r="E13211">
        <v>-117.646846</v>
      </c>
      <c r="F13211" t="s">
        <v>17528</v>
      </c>
      <c r="G13211" t="s">
        <v>17529</v>
      </c>
      <c r="H13211" t="s">
        <v>38</v>
      </c>
      <c r="I13211" t="s">
        <v>92</v>
      </c>
      <c r="J13211" t="s">
        <v>57</v>
      </c>
      <c r="K13211" t="s">
        <v>547</v>
      </c>
      <c r="L13211" t="s">
        <v>548</v>
      </c>
      <c r="M13211" t="s">
        <v>549</v>
      </c>
      <c r="N13211" t="s">
        <v>550</v>
      </c>
      <c r="O13211">
        <v>0</v>
      </c>
      <c r="P13211">
        <v>0</v>
      </c>
      <c r="Q13211">
        <v>0</v>
      </c>
    </row>
    <row r="13212" spans="1:17" x14ac:dyDescent="0.25">
      <c r="A13212">
        <v>61722</v>
      </c>
      <c r="C13212" s="1" t="str">
        <f t="shared" si="206"/>
        <v/>
      </c>
      <c r="D13212">
        <v>33.713489000000003</v>
      </c>
      <c r="E13212">
        <v>-117.852086</v>
      </c>
      <c r="F13212" t="s">
        <v>17530</v>
      </c>
      <c r="G13212" t="s">
        <v>17531</v>
      </c>
      <c r="H13212" t="s">
        <v>38</v>
      </c>
      <c r="I13212" t="s">
        <v>92</v>
      </c>
      <c r="J13212" t="s">
        <v>57</v>
      </c>
      <c r="K13212" t="s">
        <v>547</v>
      </c>
      <c r="L13212" t="s">
        <v>548</v>
      </c>
      <c r="M13212" t="s">
        <v>549</v>
      </c>
      <c r="N13212" t="s">
        <v>550</v>
      </c>
      <c r="O13212">
        <v>0</v>
      </c>
      <c r="P13212">
        <v>0</v>
      </c>
      <c r="Q13212">
        <v>-106</v>
      </c>
    </row>
    <row r="13213" spans="1:17" x14ac:dyDescent="0.25">
      <c r="A13213">
        <v>61723</v>
      </c>
      <c r="B13213">
        <v>6059</v>
      </c>
      <c r="C13213" s="1" t="str">
        <f t="shared" si="206"/>
        <v>06059</v>
      </c>
      <c r="D13213">
        <v>33.665246000000003</v>
      </c>
      <c r="E13213">
        <v>-117.76822199999999</v>
      </c>
      <c r="F13213" t="s">
        <v>17532</v>
      </c>
      <c r="G13213" t="s">
        <v>17533</v>
      </c>
      <c r="H13213" t="s">
        <v>38</v>
      </c>
      <c r="I13213" t="s">
        <v>92</v>
      </c>
      <c r="J13213" t="s">
        <v>57</v>
      </c>
      <c r="K13213" t="s">
        <v>547</v>
      </c>
      <c r="L13213" t="s">
        <v>548</v>
      </c>
      <c r="M13213" t="s">
        <v>549</v>
      </c>
      <c r="N13213" t="s">
        <v>550</v>
      </c>
      <c r="O13213">
        <v>0</v>
      </c>
      <c r="P13213">
        <v>0</v>
      </c>
      <c r="Q13213">
        <v>-267</v>
      </c>
    </row>
    <row r="13214" spans="1:17" x14ac:dyDescent="0.25">
      <c r="A13214">
        <v>61724</v>
      </c>
      <c r="B13214">
        <v>36091</v>
      </c>
      <c r="C13214" s="1" t="str">
        <f t="shared" si="206"/>
        <v>36091</v>
      </c>
      <c r="D13214">
        <v>43.096874</v>
      </c>
      <c r="E13214">
        <v>-73.744855000000001</v>
      </c>
      <c r="F13214" t="s">
        <v>17534</v>
      </c>
      <c r="G13214" t="s">
        <v>17535</v>
      </c>
      <c r="H13214" t="s">
        <v>170</v>
      </c>
      <c r="I13214" t="s">
        <v>171</v>
      </c>
      <c r="J13214" t="s">
        <v>172</v>
      </c>
      <c r="K13214" t="s">
        <v>237</v>
      </c>
      <c r="L13214" t="s">
        <v>238</v>
      </c>
      <c r="M13214" t="s">
        <v>238</v>
      </c>
      <c r="N13214" t="s">
        <v>239</v>
      </c>
      <c r="O13214">
        <v>25309</v>
      </c>
      <c r="P13214">
        <v>25309</v>
      </c>
      <c r="Q13214">
        <v>2842</v>
      </c>
    </row>
    <row r="13215" spans="1:17" x14ac:dyDescent="0.25">
      <c r="A13215">
        <v>61725</v>
      </c>
      <c r="B13215">
        <v>36053</v>
      </c>
      <c r="C13215" s="1" t="str">
        <f t="shared" si="206"/>
        <v>36053</v>
      </c>
      <c r="D13215">
        <v>43.028289000000001</v>
      </c>
      <c r="E13215">
        <v>-75.700978000000006</v>
      </c>
      <c r="F13215" t="s">
        <v>17536</v>
      </c>
      <c r="G13215" t="s">
        <v>17537</v>
      </c>
      <c r="H13215" t="s">
        <v>170</v>
      </c>
      <c r="I13215" t="s">
        <v>171</v>
      </c>
      <c r="J13215" t="s">
        <v>172</v>
      </c>
      <c r="K13215" t="s">
        <v>237</v>
      </c>
      <c r="L13215" t="s">
        <v>238</v>
      </c>
      <c r="M13215" t="s">
        <v>238</v>
      </c>
      <c r="N13215" t="s">
        <v>239</v>
      </c>
      <c r="O13215">
        <v>23784</v>
      </c>
      <c r="P13215">
        <v>23784</v>
      </c>
      <c r="Q13215">
        <v>2671</v>
      </c>
    </row>
    <row r="13216" spans="1:17" x14ac:dyDescent="0.25">
      <c r="A13216">
        <v>61726</v>
      </c>
      <c r="B13216">
        <v>25023</v>
      </c>
      <c r="C13216" s="1" t="str">
        <f t="shared" si="206"/>
        <v>25023</v>
      </c>
      <c r="D13216">
        <v>42.049906</v>
      </c>
      <c r="E13216">
        <v>-70.802417000000005</v>
      </c>
      <c r="F13216" t="s">
        <v>17538</v>
      </c>
      <c r="G13216" t="s">
        <v>17539</v>
      </c>
      <c r="H13216" t="s">
        <v>788</v>
      </c>
      <c r="I13216" t="s">
        <v>773</v>
      </c>
      <c r="J13216" t="s">
        <v>172</v>
      </c>
      <c r="K13216" t="s">
        <v>237</v>
      </c>
      <c r="L13216" t="s">
        <v>238</v>
      </c>
      <c r="M13216" t="s">
        <v>238</v>
      </c>
      <c r="N13216" t="s">
        <v>239</v>
      </c>
      <c r="O13216">
        <v>30384</v>
      </c>
      <c r="P13216">
        <v>30384</v>
      </c>
      <c r="Q13216">
        <v>3412</v>
      </c>
    </row>
    <row r="13217" spans="1:17" x14ac:dyDescent="0.25">
      <c r="A13217">
        <v>61727</v>
      </c>
      <c r="B13217">
        <v>25021</v>
      </c>
      <c r="C13217" s="1" t="str">
        <f t="shared" si="206"/>
        <v>25021</v>
      </c>
      <c r="D13217">
        <v>42.066369000000002</v>
      </c>
      <c r="E13217">
        <v>-70.983446000000001</v>
      </c>
      <c r="F13217" t="s">
        <v>17540</v>
      </c>
      <c r="G13217" t="s">
        <v>17541</v>
      </c>
      <c r="H13217" t="s">
        <v>788</v>
      </c>
      <c r="I13217" t="s">
        <v>773</v>
      </c>
      <c r="J13217" t="s">
        <v>172</v>
      </c>
      <c r="K13217" t="s">
        <v>237</v>
      </c>
      <c r="L13217" t="s">
        <v>238</v>
      </c>
      <c r="M13217" t="s">
        <v>238</v>
      </c>
      <c r="N13217" t="s">
        <v>239</v>
      </c>
      <c r="O13217">
        <v>40080</v>
      </c>
      <c r="P13217">
        <v>40080</v>
      </c>
      <c r="Q13217">
        <v>4501</v>
      </c>
    </row>
    <row r="13218" spans="1:17" x14ac:dyDescent="0.25">
      <c r="A13218">
        <v>61728</v>
      </c>
      <c r="B13218">
        <v>9015</v>
      </c>
      <c r="C13218" s="1" t="str">
        <f t="shared" si="206"/>
        <v>09015</v>
      </c>
      <c r="D13218">
        <v>41.946333000000003</v>
      </c>
      <c r="E13218">
        <v>-71.883798999999996</v>
      </c>
      <c r="F13218" t="s">
        <v>17542</v>
      </c>
      <c r="G13218" t="s">
        <v>17543</v>
      </c>
      <c r="H13218" t="s">
        <v>41</v>
      </c>
      <c r="I13218" t="s">
        <v>773</v>
      </c>
      <c r="J13218" t="s">
        <v>172</v>
      </c>
      <c r="K13218" t="s">
        <v>237</v>
      </c>
      <c r="L13218" t="s">
        <v>238</v>
      </c>
      <c r="M13218" t="s">
        <v>238</v>
      </c>
      <c r="N13218" t="s">
        <v>239</v>
      </c>
      <c r="O13218">
        <v>24131</v>
      </c>
      <c r="P13218">
        <v>24131</v>
      </c>
      <c r="Q13218">
        <v>2710</v>
      </c>
    </row>
    <row r="13219" spans="1:17" x14ac:dyDescent="0.25">
      <c r="A13219">
        <v>61729</v>
      </c>
      <c r="B13219">
        <v>18177</v>
      </c>
      <c r="C13219" s="1" t="str">
        <f t="shared" si="206"/>
        <v>18177</v>
      </c>
      <c r="D13219">
        <v>39.833452000000001</v>
      </c>
      <c r="E13219">
        <v>-84.816211999999993</v>
      </c>
      <c r="F13219" t="s">
        <v>17544</v>
      </c>
      <c r="G13219" t="s">
        <v>17545</v>
      </c>
      <c r="H13219" t="s">
        <v>1193</v>
      </c>
      <c r="I13219" t="s">
        <v>309</v>
      </c>
      <c r="J13219" t="s">
        <v>536</v>
      </c>
      <c r="K13219" t="s">
        <v>237</v>
      </c>
      <c r="L13219" t="s">
        <v>238</v>
      </c>
      <c r="M13219" t="s">
        <v>238</v>
      </c>
      <c r="N13219" t="s">
        <v>239</v>
      </c>
      <c r="O13219">
        <v>118007</v>
      </c>
      <c r="P13219">
        <v>118007</v>
      </c>
      <c r="Q13219">
        <v>13252</v>
      </c>
    </row>
    <row r="13220" spans="1:17" x14ac:dyDescent="0.25">
      <c r="A13220">
        <v>61730</v>
      </c>
      <c r="B13220">
        <v>25027</v>
      </c>
      <c r="C13220" s="1" t="str">
        <f t="shared" si="206"/>
        <v>25027</v>
      </c>
      <c r="D13220">
        <v>42.450729000000003</v>
      </c>
      <c r="E13220">
        <v>-71.742626999999999</v>
      </c>
      <c r="F13220" t="s">
        <v>17546</v>
      </c>
      <c r="G13220" t="s">
        <v>17547</v>
      </c>
      <c r="H13220" t="s">
        <v>788</v>
      </c>
      <c r="I13220" t="s">
        <v>773</v>
      </c>
      <c r="J13220" t="s">
        <v>172</v>
      </c>
      <c r="K13220" t="s">
        <v>547</v>
      </c>
      <c r="L13220" t="s">
        <v>548</v>
      </c>
      <c r="M13220" t="s">
        <v>549</v>
      </c>
      <c r="N13220" t="s">
        <v>550</v>
      </c>
      <c r="O13220">
        <v>0</v>
      </c>
      <c r="P13220">
        <v>0</v>
      </c>
      <c r="Q13220">
        <v>-10</v>
      </c>
    </row>
    <row r="13221" spans="1:17" x14ac:dyDescent="0.25">
      <c r="A13221">
        <v>61730</v>
      </c>
      <c r="B13221">
        <v>25027</v>
      </c>
      <c r="C13221" s="1" t="str">
        <f t="shared" si="206"/>
        <v>25027</v>
      </c>
      <c r="D13221">
        <v>42.450729000000003</v>
      </c>
      <c r="E13221">
        <v>-71.742626999999999</v>
      </c>
      <c r="F13221" t="s">
        <v>17546</v>
      </c>
      <c r="G13221" t="s">
        <v>17547</v>
      </c>
      <c r="H13221" t="s">
        <v>788</v>
      </c>
      <c r="I13221" t="s">
        <v>773</v>
      </c>
      <c r="J13221" t="s">
        <v>172</v>
      </c>
      <c r="K13221" t="s">
        <v>237</v>
      </c>
      <c r="L13221" t="s">
        <v>238</v>
      </c>
      <c r="M13221" t="s">
        <v>238</v>
      </c>
      <c r="N13221" t="s">
        <v>239</v>
      </c>
      <c r="O13221">
        <v>11406</v>
      </c>
      <c r="P13221">
        <v>11406</v>
      </c>
      <c r="Q13221">
        <v>1281</v>
      </c>
    </row>
    <row r="13222" spans="1:17" x14ac:dyDescent="0.25">
      <c r="A13222">
        <v>61731</v>
      </c>
      <c r="B13222">
        <v>25005</v>
      </c>
      <c r="C13222" s="1" t="str">
        <f t="shared" si="206"/>
        <v>25005</v>
      </c>
      <c r="D13222">
        <v>42.041165999999997</v>
      </c>
      <c r="E13222">
        <v>-71.293278999999998</v>
      </c>
      <c r="F13222" t="s">
        <v>17548</v>
      </c>
      <c r="G13222" t="s">
        <v>17549</v>
      </c>
      <c r="H13222" t="s">
        <v>788</v>
      </c>
      <c r="I13222" t="s">
        <v>773</v>
      </c>
      <c r="J13222" t="s">
        <v>172</v>
      </c>
      <c r="K13222" t="s">
        <v>237</v>
      </c>
      <c r="L13222" t="s">
        <v>238</v>
      </c>
      <c r="M13222" t="s">
        <v>238</v>
      </c>
      <c r="N13222" t="s">
        <v>239</v>
      </c>
      <c r="O13222">
        <v>67107</v>
      </c>
      <c r="P13222">
        <v>67107</v>
      </c>
      <c r="Q13222">
        <v>7536</v>
      </c>
    </row>
    <row r="13223" spans="1:17" x14ac:dyDescent="0.25">
      <c r="A13223">
        <v>61732</v>
      </c>
      <c r="B13223">
        <v>25023</v>
      </c>
      <c r="C13223" s="1" t="str">
        <f t="shared" si="206"/>
        <v>25023</v>
      </c>
      <c r="D13223">
        <v>42.177562999999999</v>
      </c>
      <c r="E13223">
        <v>-71.077386000000004</v>
      </c>
      <c r="F13223" t="s">
        <v>17550</v>
      </c>
      <c r="G13223" t="s">
        <v>17551</v>
      </c>
      <c r="H13223" t="s">
        <v>788</v>
      </c>
      <c r="I13223" t="s">
        <v>773</v>
      </c>
      <c r="J13223" t="s">
        <v>172</v>
      </c>
      <c r="K13223" t="s">
        <v>237</v>
      </c>
      <c r="L13223" t="s">
        <v>238</v>
      </c>
      <c r="M13223" t="s">
        <v>238</v>
      </c>
      <c r="N13223" t="s">
        <v>239</v>
      </c>
      <c r="O13223">
        <v>56083</v>
      </c>
      <c r="P13223">
        <v>56083</v>
      </c>
      <c r="Q13223">
        <v>6298</v>
      </c>
    </row>
    <row r="13224" spans="1:17" x14ac:dyDescent="0.25">
      <c r="A13224">
        <v>61733</v>
      </c>
      <c r="B13224">
        <v>47075</v>
      </c>
      <c r="C13224" s="1" t="str">
        <f t="shared" si="206"/>
        <v>47075</v>
      </c>
      <c r="D13224">
        <v>35.577500000000001</v>
      </c>
      <c r="E13224">
        <v>-89.286944000000005</v>
      </c>
      <c r="F13224" t="s">
        <v>17552</v>
      </c>
      <c r="G13224" t="s">
        <v>17553</v>
      </c>
      <c r="H13224" t="s">
        <v>3054</v>
      </c>
      <c r="I13224" t="s">
        <v>30</v>
      </c>
      <c r="J13224" t="s">
        <v>31</v>
      </c>
      <c r="K13224" t="s">
        <v>237</v>
      </c>
      <c r="L13224" t="s">
        <v>238</v>
      </c>
      <c r="M13224" t="s">
        <v>238</v>
      </c>
      <c r="N13224" t="s">
        <v>239</v>
      </c>
      <c r="O13224">
        <v>56644</v>
      </c>
      <c r="P13224">
        <v>56644</v>
      </c>
      <c r="Q13224">
        <v>6361</v>
      </c>
    </row>
    <row r="13225" spans="1:17" x14ac:dyDescent="0.25">
      <c r="A13225">
        <v>61734</v>
      </c>
      <c r="B13225">
        <v>36009</v>
      </c>
      <c r="C13225" s="1" t="str">
        <f t="shared" si="206"/>
        <v>36009</v>
      </c>
      <c r="D13225">
        <v>42.5809</v>
      </c>
      <c r="E13225">
        <v>-79.102699999999999</v>
      </c>
      <c r="F13225" t="s">
        <v>17554</v>
      </c>
      <c r="G13225" t="s">
        <v>17555</v>
      </c>
      <c r="H13225" t="s">
        <v>170</v>
      </c>
      <c r="I13225" t="s">
        <v>171</v>
      </c>
      <c r="J13225" t="s">
        <v>172</v>
      </c>
      <c r="K13225" t="s">
        <v>24</v>
      </c>
      <c r="L13225" t="s">
        <v>25</v>
      </c>
      <c r="M13225" t="s">
        <v>25</v>
      </c>
      <c r="N13225" t="s">
        <v>26</v>
      </c>
      <c r="O13225">
        <v>25379</v>
      </c>
      <c r="P13225">
        <v>25379</v>
      </c>
      <c r="Q13225">
        <v>2850</v>
      </c>
    </row>
    <row r="13226" spans="1:17" x14ac:dyDescent="0.25">
      <c r="A13226">
        <v>61735</v>
      </c>
      <c r="B13226">
        <v>17107</v>
      </c>
      <c r="C13226" s="1" t="str">
        <f t="shared" si="206"/>
        <v>17107</v>
      </c>
      <c r="D13226">
        <v>39.952927000000003</v>
      </c>
      <c r="E13226">
        <v>-89.310248999999999</v>
      </c>
      <c r="F13226" t="s">
        <v>17556</v>
      </c>
      <c r="G13226" t="s">
        <v>17557</v>
      </c>
      <c r="H13226" t="s">
        <v>308</v>
      </c>
      <c r="I13226" t="s">
        <v>309</v>
      </c>
      <c r="J13226" t="s">
        <v>31</v>
      </c>
      <c r="K13226" t="s">
        <v>24</v>
      </c>
      <c r="L13226" t="s">
        <v>25</v>
      </c>
      <c r="M13226" t="s">
        <v>25</v>
      </c>
      <c r="N13226" t="s">
        <v>26</v>
      </c>
      <c r="O13226">
        <v>5263148</v>
      </c>
      <c r="P13226">
        <v>5263148</v>
      </c>
      <c r="Q13226">
        <v>591032.87</v>
      </c>
    </row>
    <row r="13227" spans="1:17" x14ac:dyDescent="0.25">
      <c r="A13227">
        <v>61736</v>
      </c>
      <c r="B13227">
        <v>9015</v>
      </c>
      <c r="C13227" s="1" t="str">
        <f t="shared" si="206"/>
        <v>09015</v>
      </c>
      <c r="D13227">
        <v>41.83184</v>
      </c>
      <c r="E13227">
        <v>-71.919866999999996</v>
      </c>
      <c r="F13227" t="s">
        <v>17558</v>
      </c>
      <c r="G13227" t="s">
        <v>17559</v>
      </c>
      <c r="H13227" t="s">
        <v>41</v>
      </c>
      <c r="I13227" t="s">
        <v>773</v>
      </c>
      <c r="J13227" t="s">
        <v>172</v>
      </c>
      <c r="K13227" t="s">
        <v>237</v>
      </c>
      <c r="L13227" t="s">
        <v>238</v>
      </c>
      <c r="M13227" t="s">
        <v>238</v>
      </c>
      <c r="N13227" t="s">
        <v>239</v>
      </c>
      <c r="O13227">
        <v>211342</v>
      </c>
      <c r="P13227">
        <v>211342</v>
      </c>
      <c r="Q13227">
        <v>23733</v>
      </c>
    </row>
    <row r="13228" spans="1:17" x14ac:dyDescent="0.25">
      <c r="A13228">
        <v>61737</v>
      </c>
      <c r="B13228">
        <v>42101</v>
      </c>
      <c r="C13228" s="1" t="str">
        <f t="shared" si="206"/>
        <v>42101</v>
      </c>
      <c r="D13228">
        <v>39.890222999999999</v>
      </c>
      <c r="E13228">
        <v>-75.185539000000006</v>
      </c>
      <c r="F13228" t="s">
        <v>17560</v>
      </c>
      <c r="G13228" t="s">
        <v>17561</v>
      </c>
      <c r="H13228" t="s">
        <v>2869</v>
      </c>
      <c r="I13228" t="s">
        <v>171</v>
      </c>
      <c r="J13228" t="s">
        <v>536</v>
      </c>
      <c r="K13228" t="s">
        <v>21</v>
      </c>
      <c r="L13228" t="s">
        <v>39</v>
      </c>
      <c r="M13228" t="s">
        <v>39</v>
      </c>
      <c r="N13228" t="s">
        <v>40</v>
      </c>
      <c r="O13228">
        <v>32359</v>
      </c>
      <c r="P13228">
        <v>32359</v>
      </c>
      <c r="Q13228">
        <v>3266</v>
      </c>
    </row>
    <row r="13229" spans="1:17" x14ac:dyDescent="0.25">
      <c r="A13229">
        <v>61738</v>
      </c>
      <c r="B13229">
        <v>24033</v>
      </c>
      <c r="C13229" s="1" t="str">
        <f t="shared" si="206"/>
        <v>24033</v>
      </c>
      <c r="D13229">
        <v>39.017237999999999</v>
      </c>
      <c r="E13229">
        <v>-76.908996999999999</v>
      </c>
      <c r="F13229" t="s">
        <v>17562</v>
      </c>
      <c r="G13229" t="s">
        <v>17563</v>
      </c>
      <c r="H13229" t="s">
        <v>849</v>
      </c>
      <c r="I13229" t="s">
        <v>229</v>
      </c>
      <c r="J13229" t="s">
        <v>536</v>
      </c>
      <c r="K13229" t="s">
        <v>237</v>
      </c>
      <c r="L13229" t="s">
        <v>238</v>
      </c>
      <c r="M13229" t="s">
        <v>238</v>
      </c>
      <c r="N13229" t="s">
        <v>239</v>
      </c>
      <c r="O13229">
        <v>17888</v>
      </c>
      <c r="P13229">
        <v>17888</v>
      </c>
      <c r="Q13229">
        <v>2008.71</v>
      </c>
    </row>
    <row r="13230" spans="1:17" x14ac:dyDescent="0.25">
      <c r="A13230">
        <v>61739</v>
      </c>
      <c r="B13230">
        <v>36067</v>
      </c>
      <c r="C13230" s="1" t="str">
        <f t="shared" si="206"/>
        <v>36067</v>
      </c>
      <c r="D13230">
        <v>43.109574000000002</v>
      </c>
      <c r="E13230">
        <v>-76.189223999999996</v>
      </c>
      <c r="F13230" t="s">
        <v>17564</v>
      </c>
      <c r="G13230" t="s">
        <v>17565</v>
      </c>
      <c r="H13230" t="s">
        <v>170</v>
      </c>
      <c r="I13230" t="s">
        <v>171</v>
      </c>
      <c r="J13230" t="s">
        <v>172</v>
      </c>
      <c r="K13230" t="s">
        <v>547</v>
      </c>
      <c r="L13230" t="s">
        <v>548</v>
      </c>
      <c r="M13230" t="s">
        <v>549</v>
      </c>
      <c r="N13230" t="s">
        <v>550</v>
      </c>
      <c r="O13230">
        <v>0</v>
      </c>
      <c r="P13230">
        <v>0</v>
      </c>
      <c r="Q13230">
        <v>0</v>
      </c>
    </row>
    <row r="13231" spans="1:17" x14ac:dyDescent="0.25">
      <c r="A13231">
        <v>61740</v>
      </c>
      <c r="B13231">
        <v>13013</v>
      </c>
      <c r="C13231" s="1" t="str">
        <f t="shared" si="206"/>
        <v>13013</v>
      </c>
      <c r="D13231">
        <v>33.844620999999997</v>
      </c>
      <c r="E13231">
        <v>-83.697355999999999</v>
      </c>
      <c r="F13231" t="s">
        <v>17566</v>
      </c>
      <c r="G13231" t="s">
        <v>17567</v>
      </c>
      <c r="H13231" t="s">
        <v>894</v>
      </c>
      <c r="I13231" t="s">
        <v>229</v>
      </c>
      <c r="J13231" t="s">
        <v>31</v>
      </c>
      <c r="K13231" t="s">
        <v>237</v>
      </c>
      <c r="L13231" t="s">
        <v>238</v>
      </c>
      <c r="M13231" t="s">
        <v>238</v>
      </c>
      <c r="N13231" t="s">
        <v>239</v>
      </c>
      <c r="O13231">
        <v>51204</v>
      </c>
      <c r="P13231">
        <v>51204</v>
      </c>
      <c r="Q13231">
        <v>5750</v>
      </c>
    </row>
    <row r="13232" spans="1:17" x14ac:dyDescent="0.25">
      <c r="A13232">
        <v>61741</v>
      </c>
      <c r="B13232">
        <v>48453</v>
      </c>
      <c r="C13232" s="1" t="str">
        <f t="shared" si="206"/>
        <v>48453</v>
      </c>
      <c r="D13232">
        <v>30.266027999999999</v>
      </c>
      <c r="E13232">
        <v>-97.686138999999997</v>
      </c>
      <c r="F13232" t="s">
        <v>17568</v>
      </c>
      <c r="G13232" t="s">
        <v>17569</v>
      </c>
      <c r="H13232" t="s">
        <v>55</v>
      </c>
      <c r="I13232" t="s">
        <v>56</v>
      </c>
      <c r="J13232" t="s">
        <v>225</v>
      </c>
      <c r="K13232" t="s">
        <v>547</v>
      </c>
      <c r="L13232" t="s">
        <v>548</v>
      </c>
      <c r="M13232" t="s">
        <v>549</v>
      </c>
      <c r="N13232" t="s">
        <v>550</v>
      </c>
      <c r="O13232">
        <v>0</v>
      </c>
      <c r="P13232">
        <v>0</v>
      </c>
      <c r="Q13232">
        <v>-116</v>
      </c>
    </row>
    <row r="13233" spans="1:17" x14ac:dyDescent="0.25">
      <c r="A13233">
        <v>61742</v>
      </c>
      <c r="B13233">
        <v>48453</v>
      </c>
      <c r="C13233" s="1" t="str">
        <f t="shared" si="206"/>
        <v>48453</v>
      </c>
      <c r="D13233">
        <v>30.219946</v>
      </c>
      <c r="E13233">
        <v>-97.708808000000005</v>
      </c>
      <c r="F13233" t="s">
        <v>17570</v>
      </c>
      <c r="G13233" t="s">
        <v>17571</v>
      </c>
      <c r="H13233" t="s">
        <v>55</v>
      </c>
      <c r="I13233" t="s">
        <v>56</v>
      </c>
      <c r="J13233" t="s">
        <v>225</v>
      </c>
      <c r="K13233" t="s">
        <v>10996</v>
      </c>
      <c r="L13233" t="s">
        <v>548</v>
      </c>
      <c r="M13233" t="s">
        <v>549</v>
      </c>
      <c r="N13233" t="s">
        <v>550</v>
      </c>
      <c r="O13233">
        <v>0</v>
      </c>
      <c r="P13233">
        <v>0</v>
      </c>
      <c r="Q13233">
        <v>0</v>
      </c>
    </row>
    <row r="13234" spans="1:17" x14ac:dyDescent="0.25">
      <c r="A13234">
        <v>61744</v>
      </c>
      <c r="B13234">
        <v>21015</v>
      </c>
      <c r="C13234" s="1" t="str">
        <f t="shared" si="206"/>
        <v>21015</v>
      </c>
      <c r="D13234">
        <v>38.987696</v>
      </c>
      <c r="E13234">
        <v>-84.608171999999996</v>
      </c>
      <c r="F13234" t="s">
        <v>17572</v>
      </c>
      <c r="G13234" t="s">
        <v>17573</v>
      </c>
      <c r="H13234" t="s">
        <v>116</v>
      </c>
      <c r="I13234" t="s">
        <v>30</v>
      </c>
      <c r="J13234" t="s">
        <v>31</v>
      </c>
      <c r="K13234" t="s">
        <v>237</v>
      </c>
      <c r="L13234" t="s">
        <v>238</v>
      </c>
      <c r="M13234" t="s">
        <v>238</v>
      </c>
      <c r="N13234" t="s">
        <v>239</v>
      </c>
      <c r="O13234">
        <v>13641</v>
      </c>
      <c r="P13234">
        <v>13641</v>
      </c>
      <c r="Q13234">
        <v>1532</v>
      </c>
    </row>
    <row r="13235" spans="1:17" x14ac:dyDescent="0.25">
      <c r="A13235">
        <v>61745</v>
      </c>
      <c r="C13235" s="1" t="str">
        <f t="shared" si="206"/>
        <v/>
      </c>
      <c r="D13235">
        <v>43.719000000000001</v>
      </c>
      <c r="E13235">
        <v>-98.751999999999995</v>
      </c>
      <c r="F13235" t="s">
        <v>17574</v>
      </c>
      <c r="G13235" t="s">
        <v>17575</v>
      </c>
      <c r="H13235" t="s">
        <v>3033</v>
      </c>
      <c r="I13235" t="s">
        <v>88</v>
      </c>
      <c r="J13235" t="s">
        <v>89</v>
      </c>
      <c r="K13235" t="s">
        <v>24</v>
      </c>
      <c r="L13235" t="s">
        <v>25</v>
      </c>
      <c r="M13235" t="s">
        <v>25</v>
      </c>
      <c r="N13235" t="s">
        <v>26</v>
      </c>
      <c r="O13235">
        <v>709961</v>
      </c>
      <c r="P13235">
        <v>709961</v>
      </c>
      <c r="Q13235">
        <v>79726</v>
      </c>
    </row>
    <row r="13236" spans="1:17" x14ac:dyDescent="0.25">
      <c r="A13236">
        <v>61746</v>
      </c>
      <c r="B13236">
        <v>46015</v>
      </c>
      <c r="C13236" s="1" t="str">
        <f t="shared" si="206"/>
        <v>46015</v>
      </c>
      <c r="D13236">
        <v>43.716999999999999</v>
      </c>
      <c r="E13236">
        <v>-98.921999999999997</v>
      </c>
      <c r="F13236" t="s">
        <v>17576</v>
      </c>
      <c r="G13236" t="s">
        <v>17577</v>
      </c>
      <c r="H13236" t="s">
        <v>3033</v>
      </c>
      <c r="I13236" t="s">
        <v>88</v>
      </c>
      <c r="J13236" t="s">
        <v>89</v>
      </c>
      <c r="K13236" t="s">
        <v>24</v>
      </c>
      <c r="L13236" t="s">
        <v>25</v>
      </c>
      <c r="M13236" t="s">
        <v>25</v>
      </c>
      <c r="N13236" t="s">
        <v>26</v>
      </c>
      <c r="O13236">
        <v>689202</v>
      </c>
      <c r="P13236">
        <v>689202</v>
      </c>
      <c r="Q13236">
        <v>77395</v>
      </c>
    </row>
    <row r="13237" spans="1:17" x14ac:dyDescent="0.25">
      <c r="A13237">
        <v>61748</v>
      </c>
      <c r="B13237">
        <v>45005</v>
      </c>
      <c r="C13237" s="1" t="str">
        <f t="shared" si="206"/>
        <v>45005</v>
      </c>
      <c r="D13237">
        <v>32.947262000000002</v>
      </c>
      <c r="E13237">
        <v>-81.215941999999998</v>
      </c>
      <c r="F13237" t="s">
        <v>17578</v>
      </c>
      <c r="G13237" t="s">
        <v>17579</v>
      </c>
      <c r="H13237" t="s">
        <v>228</v>
      </c>
      <c r="I13237" t="s">
        <v>229</v>
      </c>
      <c r="J13237" t="s">
        <v>31</v>
      </c>
      <c r="K13237" t="s">
        <v>237</v>
      </c>
      <c r="L13237" t="s">
        <v>238</v>
      </c>
      <c r="M13237" t="s">
        <v>238</v>
      </c>
      <c r="N13237" t="s">
        <v>239</v>
      </c>
      <c r="O13237">
        <v>179533</v>
      </c>
      <c r="P13237">
        <v>179533</v>
      </c>
      <c r="Q13237">
        <v>20161</v>
      </c>
    </row>
    <row r="13238" spans="1:17" x14ac:dyDescent="0.25">
      <c r="A13238">
        <v>61750</v>
      </c>
      <c r="B13238">
        <v>6025</v>
      </c>
      <c r="C13238" s="1" t="str">
        <f t="shared" si="206"/>
        <v>06025</v>
      </c>
      <c r="D13238">
        <v>32.676000000000002</v>
      </c>
      <c r="E13238">
        <v>-115.619</v>
      </c>
      <c r="F13238" t="s">
        <v>17580</v>
      </c>
      <c r="G13238" t="s">
        <v>17581</v>
      </c>
      <c r="H13238" t="s">
        <v>38</v>
      </c>
      <c r="I13238" t="s">
        <v>92</v>
      </c>
      <c r="J13238" t="s">
        <v>57</v>
      </c>
      <c r="K13238" t="s">
        <v>237</v>
      </c>
      <c r="L13238" t="s">
        <v>238</v>
      </c>
      <c r="M13238" t="s">
        <v>238</v>
      </c>
      <c r="N13238" t="s">
        <v>239</v>
      </c>
      <c r="O13238">
        <v>2605959</v>
      </c>
      <c r="P13238">
        <v>2605959</v>
      </c>
      <c r="Q13238">
        <v>292640</v>
      </c>
    </row>
    <row r="13239" spans="1:17" x14ac:dyDescent="0.25">
      <c r="A13239">
        <v>61751</v>
      </c>
      <c r="B13239">
        <v>34019</v>
      </c>
      <c r="C13239" s="1" t="str">
        <f t="shared" si="206"/>
        <v>34019</v>
      </c>
      <c r="D13239">
        <v>40.539051000000001</v>
      </c>
      <c r="E13239">
        <v>-74.532375000000002</v>
      </c>
      <c r="F13239" t="s">
        <v>17582</v>
      </c>
      <c r="G13239" t="s">
        <v>17583</v>
      </c>
      <c r="H13239" t="s">
        <v>2327</v>
      </c>
      <c r="I13239" t="s">
        <v>171</v>
      </c>
      <c r="J13239" t="s">
        <v>536</v>
      </c>
      <c r="K13239" t="s">
        <v>237</v>
      </c>
      <c r="L13239" t="s">
        <v>238</v>
      </c>
      <c r="M13239" t="s">
        <v>238</v>
      </c>
      <c r="N13239" t="s">
        <v>239</v>
      </c>
      <c r="O13239">
        <v>40734</v>
      </c>
      <c r="P13239">
        <v>40734</v>
      </c>
      <c r="Q13239">
        <v>4574</v>
      </c>
    </row>
    <row r="13240" spans="1:17" x14ac:dyDescent="0.25">
      <c r="A13240">
        <v>61752</v>
      </c>
      <c r="B13240">
        <v>8031</v>
      </c>
      <c r="C13240" s="1" t="str">
        <f t="shared" si="206"/>
        <v>08031</v>
      </c>
      <c r="D13240">
        <v>39.638409000000003</v>
      </c>
      <c r="E13240">
        <v>-104.662508</v>
      </c>
      <c r="F13240" t="s">
        <v>17584</v>
      </c>
      <c r="G13240" t="s">
        <v>17585</v>
      </c>
      <c r="H13240" t="s">
        <v>670</v>
      </c>
      <c r="I13240" t="s">
        <v>167</v>
      </c>
      <c r="J13240" t="s">
        <v>57</v>
      </c>
      <c r="K13240" t="s">
        <v>237</v>
      </c>
      <c r="L13240" t="s">
        <v>238</v>
      </c>
      <c r="M13240" t="s">
        <v>238</v>
      </c>
      <c r="N13240" t="s">
        <v>239</v>
      </c>
      <c r="O13240">
        <v>30152</v>
      </c>
      <c r="P13240">
        <v>30152</v>
      </c>
      <c r="Q13240">
        <v>3386</v>
      </c>
    </row>
    <row r="13241" spans="1:17" x14ac:dyDescent="0.25">
      <c r="A13241">
        <v>61753</v>
      </c>
      <c r="B13241">
        <v>8001</v>
      </c>
      <c r="C13241" s="1" t="str">
        <f t="shared" si="206"/>
        <v>08001</v>
      </c>
      <c r="D13241">
        <v>39.786769</v>
      </c>
      <c r="E13241">
        <v>-104.583574</v>
      </c>
      <c r="F13241" t="s">
        <v>17586</v>
      </c>
      <c r="G13241" t="s">
        <v>17587</v>
      </c>
      <c r="H13241" t="s">
        <v>670</v>
      </c>
      <c r="I13241" t="s">
        <v>167</v>
      </c>
      <c r="J13241" t="s">
        <v>57</v>
      </c>
      <c r="K13241" t="s">
        <v>237</v>
      </c>
      <c r="L13241" t="s">
        <v>238</v>
      </c>
      <c r="M13241" t="s">
        <v>238</v>
      </c>
      <c r="N13241" t="s">
        <v>239</v>
      </c>
      <c r="O13241">
        <v>56610</v>
      </c>
      <c r="P13241">
        <v>56610</v>
      </c>
      <c r="Q13241">
        <v>6357</v>
      </c>
    </row>
    <row r="13242" spans="1:17" x14ac:dyDescent="0.25">
      <c r="A13242">
        <v>61754</v>
      </c>
      <c r="B13242">
        <v>6029</v>
      </c>
      <c r="C13242" s="1" t="str">
        <f t="shared" si="206"/>
        <v>06029</v>
      </c>
      <c r="D13242">
        <v>35.096708999999997</v>
      </c>
      <c r="E13242">
        <v>-118.60218399999999</v>
      </c>
      <c r="F13242" t="s">
        <v>17588</v>
      </c>
      <c r="G13242" t="s">
        <v>17589</v>
      </c>
      <c r="H13242" t="s">
        <v>38</v>
      </c>
      <c r="I13242" t="s">
        <v>92</v>
      </c>
      <c r="J13242" t="s">
        <v>57</v>
      </c>
      <c r="K13242" t="s">
        <v>21</v>
      </c>
      <c r="L13242" t="s">
        <v>39</v>
      </c>
      <c r="M13242" t="s">
        <v>39</v>
      </c>
      <c r="N13242" t="s">
        <v>40</v>
      </c>
      <c r="O13242">
        <v>287528</v>
      </c>
      <c r="P13242">
        <v>287528</v>
      </c>
      <c r="Q13242">
        <v>25683</v>
      </c>
    </row>
    <row r="13243" spans="1:17" x14ac:dyDescent="0.25">
      <c r="A13243">
        <v>61755</v>
      </c>
      <c r="B13243">
        <v>25003</v>
      </c>
      <c r="C13243" s="1" t="str">
        <f t="shared" si="206"/>
        <v>25003</v>
      </c>
      <c r="D13243">
        <v>42.487476000000001</v>
      </c>
      <c r="E13243">
        <v>-73.242330999999993</v>
      </c>
      <c r="F13243" t="s">
        <v>17590</v>
      </c>
      <c r="G13243" t="s">
        <v>17591</v>
      </c>
      <c r="H13243" t="s">
        <v>788</v>
      </c>
      <c r="I13243" t="s">
        <v>773</v>
      </c>
      <c r="J13243" t="s">
        <v>172</v>
      </c>
      <c r="K13243" t="s">
        <v>237</v>
      </c>
      <c r="L13243" t="s">
        <v>238</v>
      </c>
      <c r="M13243" t="s">
        <v>238</v>
      </c>
      <c r="N13243" t="s">
        <v>239</v>
      </c>
      <c r="O13243">
        <v>40803</v>
      </c>
      <c r="P13243">
        <v>40803</v>
      </c>
      <c r="Q13243">
        <v>4582</v>
      </c>
    </row>
    <row r="13244" spans="1:17" x14ac:dyDescent="0.25">
      <c r="A13244">
        <v>61756</v>
      </c>
      <c r="B13244">
        <v>18015</v>
      </c>
      <c r="C13244" s="1" t="str">
        <f t="shared" si="206"/>
        <v>18015</v>
      </c>
      <c r="D13244">
        <v>40.692551999999999</v>
      </c>
      <c r="E13244">
        <v>-87.127010999999996</v>
      </c>
      <c r="F13244" t="s">
        <v>17592</v>
      </c>
      <c r="G13244" t="s">
        <v>17593</v>
      </c>
      <c r="H13244" t="s">
        <v>1193</v>
      </c>
      <c r="I13244" t="s">
        <v>309</v>
      </c>
      <c r="J13244" t="s">
        <v>536</v>
      </c>
      <c r="K13244" t="s">
        <v>24</v>
      </c>
      <c r="L13244" t="s">
        <v>25</v>
      </c>
      <c r="M13244" t="s">
        <v>25</v>
      </c>
      <c r="N13244" t="s">
        <v>26</v>
      </c>
      <c r="O13244">
        <v>5414204</v>
      </c>
      <c r="P13244">
        <v>5414204</v>
      </c>
      <c r="Q13244">
        <v>607996</v>
      </c>
    </row>
    <row r="13245" spans="1:17" x14ac:dyDescent="0.25">
      <c r="A13245">
        <v>61758</v>
      </c>
      <c r="B13245">
        <v>37071</v>
      </c>
      <c r="C13245" s="1" t="str">
        <f t="shared" si="206"/>
        <v>37071</v>
      </c>
      <c r="D13245">
        <v>35.3857</v>
      </c>
      <c r="E13245">
        <v>-81.171999999999997</v>
      </c>
      <c r="F13245" t="s">
        <v>17594</v>
      </c>
      <c r="G13245" t="s">
        <v>17595</v>
      </c>
      <c r="H13245" t="s">
        <v>1235</v>
      </c>
      <c r="I13245" t="s">
        <v>229</v>
      </c>
      <c r="J13245" t="s">
        <v>31</v>
      </c>
      <c r="K13245" t="s">
        <v>21</v>
      </c>
      <c r="L13245" t="s">
        <v>220</v>
      </c>
      <c r="M13245" t="s">
        <v>221</v>
      </c>
      <c r="N13245" t="s">
        <v>222</v>
      </c>
      <c r="O13245">
        <v>322181</v>
      </c>
      <c r="P13245">
        <v>322181</v>
      </c>
      <c r="Q13245">
        <v>27858.46</v>
      </c>
    </row>
    <row r="13246" spans="1:17" x14ac:dyDescent="0.25">
      <c r="A13246">
        <v>61759</v>
      </c>
      <c r="B13246">
        <v>40047</v>
      </c>
      <c r="C13246" s="1" t="str">
        <f t="shared" si="206"/>
        <v>40047</v>
      </c>
      <c r="D13246">
        <v>36.317920000000001</v>
      </c>
      <c r="E13246">
        <v>-97.585890000000006</v>
      </c>
      <c r="F13246" t="s">
        <v>17596</v>
      </c>
      <c r="G13246" t="s">
        <v>17597</v>
      </c>
      <c r="H13246" t="s">
        <v>270</v>
      </c>
      <c r="I13246" t="s">
        <v>56</v>
      </c>
      <c r="J13246" t="s">
        <v>89</v>
      </c>
      <c r="K13246" t="s">
        <v>237</v>
      </c>
      <c r="L13246" t="s">
        <v>238</v>
      </c>
      <c r="M13246" t="s">
        <v>238</v>
      </c>
      <c r="N13246" t="s">
        <v>239</v>
      </c>
      <c r="O13246">
        <v>194502</v>
      </c>
      <c r="P13246">
        <v>194502</v>
      </c>
      <c r="Q13246">
        <v>21842</v>
      </c>
    </row>
    <row r="13247" spans="1:17" x14ac:dyDescent="0.25">
      <c r="A13247">
        <v>61761</v>
      </c>
      <c r="B13247">
        <v>41019</v>
      </c>
      <c r="C13247" s="1" t="str">
        <f t="shared" si="206"/>
        <v>41019</v>
      </c>
      <c r="D13247">
        <v>43.2898</v>
      </c>
      <c r="E13247">
        <v>-123.361638</v>
      </c>
      <c r="F13247" t="s">
        <v>17598</v>
      </c>
      <c r="G13247" t="s">
        <v>17599</v>
      </c>
      <c r="H13247" t="s">
        <v>2796</v>
      </c>
      <c r="I13247" t="s">
        <v>92</v>
      </c>
      <c r="J13247" t="s">
        <v>57</v>
      </c>
      <c r="K13247" t="s">
        <v>42</v>
      </c>
      <c r="L13247" t="s">
        <v>157</v>
      </c>
      <c r="M13247" t="s">
        <v>158</v>
      </c>
      <c r="N13247" t="s">
        <v>159</v>
      </c>
      <c r="O13247">
        <v>938763</v>
      </c>
      <c r="P13247">
        <v>201751</v>
      </c>
      <c r="Q13247">
        <v>17739</v>
      </c>
    </row>
    <row r="13248" spans="1:17" x14ac:dyDescent="0.25">
      <c r="A13248">
        <v>61762</v>
      </c>
      <c r="B13248">
        <v>27009</v>
      </c>
      <c r="C13248" s="1" t="str">
        <f t="shared" si="206"/>
        <v>27009</v>
      </c>
      <c r="D13248">
        <v>45.497799999999998</v>
      </c>
      <c r="E13248">
        <v>-94.1143</v>
      </c>
      <c r="F13248" t="s">
        <v>17600</v>
      </c>
      <c r="G13248" t="s">
        <v>17601</v>
      </c>
      <c r="H13248" t="s">
        <v>87</v>
      </c>
      <c r="I13248" t="s">
        <v>88</v>
      </c>
      <c r="J13248" t="s">
        <v>89</v>
      </c>
      <c r="K13248" t="s">
        <v>237</v>
      </c>
      <c r="L13248" t="s">
        <v>238</v>
      </c>
      <c r="M13248" t="s">
        <v>238</v>
      </c>
      <c r="N13248" t="s">
        <v>239</v>
      </c>
      <c r="O13248">
        <v>56868</v>
      </c>
      <c r="P13248">
        <v>56868</v>
      </c>
      <c r="Q13248">
        <v>6386</v>
      </c>
    </row>
    <row r="13249" spans="1:17" x14ac:dyDescent="0.25">
      <c r="A13249">
        <v>61763</v>
      </c>
      <c r="B13249">
        <v>12023</v>
      </c>
      <c r="C13249" s="1" t="str">
        <f t="shared" si="206"/>
        <v>12023</v>
      </c>
      <c r="D13249">
        <v>30.29</v>
      </c>
      <c r="E13249">
        <v>-82.75</v>
      </c>
      <c r="F13249" t="s">
        <v>17602</v>
      </c>
      <c r="G13249" t="s">
        <v>17603</v>
      </c>
      <c r="H13249" t="s">
        <v>234</v>
      </c>
      <c r="I13249" t="s">
        <v>229</v>
      </c>
      <c r="J13249" t="s">
        <v>31</v>
      </c>
      <c r="K13249" t="s">
        <v>237</v>
      </c>
      <c r="L13249" t="s">
        <v>238</v>
      </c>
      <c r="M13249" t="s">
        <v>238</v>
      </c>
      <c r="N13249" t="s">
        <v>239</v>
      </c>
      <c r="O13249">
        <v>1297627</v>
      </c>
      <c r="P13249">
        <v>1297627</v>
      </c>
      <c r="Q13249">
        <v>145719</v>
      </c>
    </row>
    <row r="13250" spans="1:17" x14ac:dyDescent="0.25">
      <c r="A13250">
        <v>61764</v>
      </c>
      <c r="B13250">
        <v>36115</v>
      </c>
      <c r="C13250" s="1" t="str">
        <f t="shared" si="206"/>
        <v>36115</v>
      </c>
      <c r="D13250">
        <v>43.543377999999997</v>
      </c>
      <c r="E13250">
        <v>-73.323070000000001</v>
      </c>
      <c r="F13250" t="s">
        <v>17604</v>
      </c>
      <c r="G13250" t="s">
        <v>17605</v>
      </c>
      <c r="H13250" t="s">
        <v>170</v>
      </c>
      <c r="I13250" t="s">
        <v>171</v>
      </c>
      <c r="J13250" t="s">
        <v>172</v>
      </c>
      <c r="K13250" t="s">
        <v>237</v>
      </c>
      <c r="L13250" t="s">
        <v>238</v>
      </c>
      <c r="M13250" t="s">
        <v>238</v>
      </c>
      <c r="N13250" t="s">
        <v>239</v>
      </c>
      <c r="O13250">
        <v>25763</v>
      </c>
      <c r="P13250">
        <v>25763</v>
      </c>
      <c r="Q13250">
        <v>2893</v>
      </c>
    </row>
    <row r="13251" spans="1:17" x14ac:dyDescent="0.25">
      <c r="A13251">
        <v>61765</v>
      </c>
      <c r="B13251">
        <v>36115</v>
      </c>
      <c r="C13251" s="1" t="str">
        <f t="shared" ref="C13251:C13314" si="207">IF(B13251="","",TEXT(B13251,"00000"))</f>
        <v>36115</v>
      </c>
      <c r="D13251">
        <v>43.543716000000003</v>
      </c>
      <c r="E13251">
        <v>-73.325256999999993</v>
      </c>
      <c r="F13251" t="s">
        <v>17606</v>
      </c>
      <c r="G13251" t="s">
        <v>17607</v>
      </c>
      <c r="H13251" t="s">
        <v>170</v>
      </c>
      <c r="I13251" t="s">
        <v>171</v>
      </c>
      <c r="J13251" t="s">
        <v>172</v>
      </c>
      <c r="K13251" t="s">
        <v>237</v>
      </c>
      <c r="L13251" t="s">
        <v>238</v>
      </c>
      <c r="M13251" t="s">
        <v>238</v>
      </c>
      <c r="N13251" t="s">
        <v>239</v>
      </c>
      <c r="O13251">
        <v>28194</v>
      </c>
      <c r="P13251">
        <v>28194</v>
      </c>
      <c r="Q13251">
        <v>3166</v>
      </c>
    </row>
    <row r="13252" spans="1:17" x14ac:dyDescent="0.25">
      <c r="A13252">
        <v>61766</v>
      </c>
      <c r="B13252">
        <v>12086</v>
      </c>
      <c r="C13252" s="1" t="str">
        <f t="shared" si="207"/>
        <v>12086</v>
      </c>
      <c r="D13252">
        <v>25.64</v>
      </c>
      <c r="E13252">
        <v>-80.489999999999995</v>
      </c>
      <c r="F13252" t="s">
        <v>17608</v>
      </c>
      <c r="G13252" t="s">
        <v>17609</v>
      </c>
      <c r="H13252" t="s">
        <v>234</v>
      </c>
      <c r="I13252" t="s">
        <v>229</v>
      </c>
      <c r="J13252" t="s">
        <v>31</v>
      </c>
      <c r="K13252" t="s">
        <v>237</v>
      </c>
      <c r="L13252" t="s">
        <v>238</v>
      </c>
      <c r="M13252" t="s">
        <v>238</v>
      </c>
      <c r="N13252" t="s">
        <v>239</v>
      </c>
      <c r="O13252">
        <v>1254253</v>
      </c>
      <c r="P13252">
        <v>1254253</v>
      </c>
      <c r="Q13252">
        <v>140848</v>
      </c>
    </row>
    <row r="13253" spans="1:17" x14ac:dyDescent="0.25">
      <c r="A13253">
        <v>61767</v>
      </c>
      <c r="B13253">
        <v>12127</v>
      </c>
      <c r="C13253" s="1" t="str">
        <f t="shared" si="207"/>
        <v>12127</v>
      </c>
      <c r="D13253">
        <v>29.08</v>
      </c>
      <c r="E13253">
        <v>-81.099999999999994</v>
      </c>
      <c r="F13253" t="s">
        <v>17610</v>
      </c>
      <c r="G13253" t="s">
        <v>17611</v>
      </c>
      <c r="H13253" t="s">
        <v>234</v>
      </c>
      <c r="I13253" t="s">
        <v>229</v>
      </c>
      <c r="J13253" t="s">
        <v>31</v>
      </c>
      <c r="K13253" t="s">
        <v>237</v>
      </c>
      <c r="L13253" t="s">
        <v>238</v>
      </c>
      <c r="M13253" t="s">
        <v>238</v>
      </c>
      <c r="N13253" t="s">
        <v>239</v>
      </c>
      <c r="O13253">
        <v>1170863</v>
      </c>
      <c r="P13253">
        <v>1170863</v>
      </c>
      <c r="Q13253">
        <v>131484</v>
      </c>
    </row>
    <row r="13254" spans="1:17" x14ac:dyDescent="0.25">
      <c r="A13254">
        <v>61768</v>
      </c>
      <c r="B13254">
        <v>12111</v>
      </c>
      <c r="C13254" s="1" t="str">
        <f t="shared" si="207"/>
        <v>12111</v>
      </c>
      <c r="D13254">
        <v>27.5</v>
      </c>
      <c r="E13254">
        <v>-80.44</v>
      </c>
      <c r="F13254" t="s">
        <v>17612</v>
      </c>
      <c r="G13254" t="s">
        <v>17613</v>
      </c>
      <c r="H13254" t="s">
        <v>234</v>
      </c>
      <c r="I13254" t="s">
        <v>229</v>
      </c>
      <c r="J13254" t="s">
        <v>31</v>
      </c>
      <c r="K13254" t="s">
        <v>237</v>
      </c>
      <c r="L13254" t="s">
        <v>238</v>
      </c>
      <c r="M13254" t="s">
        <v>238</v>
      </c>
      <c r="N13254" t="s">
        <v>239</v>
      </c>
      <c r="O13254">
        <v>1222379</v>
      </c>
      <c r="P13254">
        <v>1222379</v>
      </c>
      <c r="Q13254">
        <v>137269</v>
      </c>
    </row>
    <row r="13255" spans="1:17" x14ac:dyDescent="0.25">
      <c r="A13255">
        <v>61769</v>
      </c>
      <c r="B13255">
        <v>25003</v>
      </c>
      <c r="C13255" s="1" t="str">
        <f t="shared" si="207"/>
        <v>25003</v>
      </c>
      <c r="D13255">
        <v>42.433031</v>
      </c>
      <c r="E13255">
        <v>-73.336091999999994</v>
      </c>
      <c r="F13255" t="s">
        <v>17614</v>
      </c>
      <c r="G13255" t="s">
        <v>17615</v>
      </c>
      <c r="H13255" t="s">
        <v>788</v>
      </c>
      <c r="I13255" t="s">
        <v>773</v>
      </c>
      <c r="J13255" t="s">
        <v>172</v>
      </c>
      <c r="K13255" t="s">
        <v>237</v>
      </c>
      <c r="L13255" t="s">
        <v>238</v>
      </c>
      <c r="M13255" t="s">
        <v>238</v>
      </c>
      <c r="N13255" t="s">
        <v>239</v>
      </c>
      <c r="O13255">
        <v>27169</v>
      </c>
      <c r="P13255">
        <v>27169</v>
      </c>
      <c r="Q13255">
        <v>3051</v>
      </c>
    </row>
    <row r="13256" spans="1:17" x14ac:dyDescent="0.25">
      <c r="A13256">
        <v>61770</v>
      </c>
      <c r="B13256">
        <v>25003</v>
      </c>
      <c r="C13256" s="1" t="str">
        <f t="shared" si="207"/>
        <v>25003</v>
      </c>
      <c r="D13256">
        <v>42.426865999999997</v>
      </c>
      <c r="E13256">
        <v>-73.346996000000004</v>
      </c>
      <c r="F13256" t="s">
        <v>17616</v>
      </c>
      <c r="G13256" t="s">
        <v>17617</v>
      </c>
      <c r="H13256" t="s">
        <v>788</v>
      </c>
      <c r="I13256" t="s">
        <v>773</v>
      </c>
      <c r="J13256" t="s">
        <v>172</v>
      </c>
      <c r="K13256" t="s">
        <v>237</v>
      </c>
      <c r="L13256" t="s">
        <v>238</v>
      </c>
      <c r="M13256" t="s">
        <v>238</v>
      </c>
      <c r="N13256" t="s">
        <v>239</v>
      </c>
      <c r="O13256">
        <v>27616</v>
      </c>
      <c r="P13256">
        <v>27616</v>
      </c>
      <c r="Q13256">
        <v>3101</v>
      </c>
    </row>
    <row r="13257" spans="1:17" x14ac:dyDescent="0.25">
      <c r="A13257">
        <v>61771</v>
      </c>
      <c r="B13257">
        <v>25003</v>
      </c>
      <c r="C13257" s="1" t="str">
        <f t="shared" si="207"/>
        <v>25003</v>
      </c>
      <c r="D13257">
        <v>42.428054000000003</v>
      </c>
      <c r="E13257">
        <v>-73.332623999999996</v>
      </c>
      <c r="F13257" t="s">
        <v>17618</v>
      </c>
      <c r="G13257" t="s">
        <v>17619</v>
      </c>
      <c r="H13257" t="s">
        <v>788</v>
      </c>
      <c r="I13257" t="s">
        <v>773</v>
      </c>
      <c r="J13257" t="s">
        <v>172</v>
      </c>
      <c r="K13257" t="s">
        <v>237</v>
      </c>
      <c r="L13257" t="s">
        <v>238</v>
      </c>
      <c r="M13257" t="s">
        <v>238</v>
      </c>
      <c r="N13257" t="s">
        <v>239</v>
      </c>
      <c r="O13257">
        <v>13723</v>
      </c>
      <c r="P13257">
        <v>13723</v>
      </c>
      <c r="Q13257">
        <v>1541</v>
      </c>
    </row>
    <row r="13258" spans="1:17" x14ac:dyDescent="0.25">
      <c r="A13258">
        <v>61774</v>
      </c>
      <c r="B13258">
        <v>25027</v>
      </c>
      <c r="C13258" s="1" t="str">
        <f t="shared" si="207"/>
        <v>25027</v>
      </c>
      <c r="D13258">
        <v>42.420749999999998</v>
      </c>
      <c r="E13258">
        <v>-71.641532999999995</v>
      </c>
      <c r="F13258" t="s">
        <v>17620</v>
      </c>
      <c r="G13258" t="s">
        <v>17621</v>
      </c>
      <c r="H13258" t="s">
        <v>788</v>
      </c>
      <c r="I13258" t="s">
        <v>773</v>
      </c>
      <c r="J13258" t="s">
        <v>172</v>
      </c>
      <c r="K13258" t="s">
        <v>237</v>
      </c>
      <c r="L13258" t="s">
        <v>238</v>
      </c>
      <c r="M13258" t="s">
        <v>238</v>
      </c>
      <c r="N13258" t="s">
        <v>239</v>
      </c>
      <c r="O13258">
        <v>32041</v>
      </c>
      <c r="P13258">
        <v>32041</v>
      </c>
      <c r="Q13258">
        <v>3598</v>
      </c>
    </row>
    <row r="13259" spans="1:17" x14ac:dyDescent="0.25">
      <c r="A13259">
        <v>61775</v>
      </c>
      <c r="B13259">
        <v>25003</v>
      </c>
      <c r="C13259" s="1" t="str">
        <f t="shared" si="207"/>
        <v>25003</v>
      </c>
      <c r="D13259">
        <v>42.225765000000003</v>
      </c>
      <c r="E13259">
        <v>-73.025763999999995</v>
      </c>
      <c r="F13259" t="s">
        <v>17622</v>
      </c>
      <c r="G13259" t="s">
        <v>17623</v>
      </c>
      <c r="H13259" t="s">
        <v>788</v>
      </c>
      <c r="I13259" t="s">
        <v>773</v>
      </c>
      <c r="J13259" t="s">
        <v>172</v>
      </c>
      <c r="K13259" t="s">
        <v>24</v>
      </c>
      <c r="L13259" t="s">
        <v>25</v>
      </c>
      <c r="M13259" t="s">
        <v>25</v>
      </c>
      <c r="N13259" t="s">
        <v>26</v>
      </c>
      <c r="O13259">
        <v>25022</v>
      </c>
      <c r="P13259">
        <v>25022</v>
      </c>
      <c r="Q13259">
        <v>2810</v>
      </c>
    </row>
    <row r="13260" spans="1:17" x14ac:dyDescent="0.25">
      <c r="A13260">
        <v>61776</v>
      </c>
      <c r="B13260">
        <v>48007</v>
      </c>
      <c r="C13260" s="1" t="str">
        <f t="shared" si="207"/>
        <v>48007</v>
      </c>
      <c r="D13260">
        <v>27.954975999999998</v>
      </c>
      <c r="E13260">
        <v>-97.300201999999999</v>
      </c>
      <c r="F13260" t="s">
        <v>17624</v>
      </c>
      <c r="G13260" t="s">
        <v>17625</v>
      </c>
      <c r="H13260" t="s">
        <v>55</v>
      </c>
      <c r="I13260" t="s">
        <v>56</v>
      </c>
      <c r="J13260" t="s">
        <v>225</v>
      </c>
      <c r="K13260" t="s">
        <v>24</v>
      </c>
      <c r="L13260" t="s">
        <v>25</v>
      </c>
      <c r="M13260" t="s">
        <v>25</v>
      </c>
      <c r="N13260" t="s">
        <v>26</v>
      </c>
      <c r="O13260">
        <v>1590567</v>
      </c>
      <c r="P13260">
        <v>1590567</v>
      </c>
      <c r="Q13260">
        <v>178615</v>
      </c>
    </row>
    <row r="13261" spans="1:17" x14ac:dyDescent="0.25">
      <c r="A13261">
        <v>61777</v>
      </c>
      <c r="B13261">
        <v>12009</v>
      </c>
      <c r="C13261" s="1" t="str">
        <f t="shared" si="207"/>
        <v>12009</v>
      </c>
      <c r="D13261">
        <v>28.39265</v>
      </c>
      <c r="E13261">
        <v>-80.828665999999998</v>
      </c>
      <c r="F13261" t="s">
        <v>17626</v>
      </c>
      <c r="G13261" t="s">
        <v>17627</v>
      </c>
      <c r="H13261" t="s">
        <v>234</v>
      </c>
      <c r="I13261" t="s">
        <v>229</v>
      </c>
      <c r="J13261" t="s">
        <v>31</v>
      </c>
      <c r="K13261" t="s">
        <v>21</v>
      </c>
      <c r="L13261" t="s">
        <v>220</v>
      </c>
      <c r="M13261" t="s">
        <v>221</v>
      </c>
      <c r="N13261" t="s">
        <v>222</v>
      </c>
      <c r="O13261">
        <v>349662</v>
      </c>
      <c r="P13261">
        <v>349662</v>
      </c>
      <c r="Q13261">
        <v>38765</v>
      </c>
    </row>
    <row r="13262" spans="1:17" x14ac:dyDescent="0.25">
      <c r="A13262">
        <v>61778</v>
      </c>
      <c r="B13262">
        <v>37083</v>
      </c>
      <c r="C13262" s="1" t="str">
        <f t="shared" si="207"/>
        <v>37083</v>
      </c>
      <c r="D13262">
        <v>36.213000000000001</v>
      </c>
      <c r="E13262">
        <v>-77.623999999999995</v>
      </c>
      <c r="F13262" t="s">
        <v>17628</v>
      </c>
      <c r="G13262" t="s">
        <v>17629</v>
      </c>
      <c r="H13262" t="s">
        <v>1235</v>
      </c>
      <c r="I13262" t="s">
        <v>229</v>
      </c>
      <c r="J13262" t="s">
        <v>31</v>
      </c>
      <c r="K13262" t="s">
        <v>237</v>
      </c>
      <c r="L13262" t="s">
        <v>238</v>
      </c>
      <c r="M13262" t="s">
        <v>238</v>
      </c>
      <c r="N13262" t="s">
        <v>239</v>
      </c>
      <c r="O13262">
        <v>10517</v>
      </c>
      <c r="P13262">
        <v>10517</v>
      </c>
      <c r="Q13262">
        <v>1181</v>
      </c>
    </row>
    <row r="13263" spans="1:17" x14ac:dyDescent="0.25">
      <c r="A13263">
        <v>61779</v>
      </c>
      <c r="B13263">
        <v>12053</v>
      </c>
      <c r="C13263" s="1" t="str">
        <f t="shared" si="207"/>
        <v>12053</v>
      </c>
      <c r="D13263">
        <v>28.668980000000001</v>
      </c>
      <c r="E13263">
        <v>-82.485732999999996</v>
      </c>
      <c r="F13263" t="s">
        <v>17630</v>
      </c>
      <c r="G13263" t="s">
        <v>17631</v>
      </c>
      <c r="H13263" t="s">
        <v>234</v>
      </c>
      <c r="I13263" t="s">
        <v>229</v>
      </c>
      <c r="J13263" t="s">
        <v>31</v>
      </c>
      <c r="K13263" t="s">
        <v>21</v>
      </c>
      <c r="L13263" t="s">
        <v>220</v>
      </c>
      <c r="M13263" t="s">
        <v>221</v>
      </c>
      <c r="N13263" t="s">
        <v>222</v>
      </c>
      <c r="O13263">
        <v>119693</v>
      </c>
      <c r="P13263">
        <v>119693</v>
      </c>
      <c r="Q13263">
        <v>10208</v>
      </c>
    </row>
    <row r="13264" spans="1:17" x14ac:dyDescent="0.25">
      <c r="A13264">
        <v>61780</v>
      </c>
      <c r="C13264" s="1" t="str">
        <f t="shared" si="207"/>
        <v/>
      </c>
      <c r="D13264">
        <v>28.790185999999999</v>
      </c>
      <c r="E13264">
        <v>-81.089015000000003</v>
      </c>
      <c r="F13264" t="s">
        <v>17632</v>
      </c>
      <c r="G13264" t="s">
        <v>17633</v>
      </c>
      <c r="H13264" t="s">
        <v>234</v>
      </c>
      <c r="I13264" t="s">
        <v>229</v>
      </c>
      <c r="J13264" t="s">
        <v>31</v>
      </c>
      <c r="K13264" t="s">
        <v>21</v>
      </c>
      <c r="L13264" t="s">
        <v>220</v>
      </c>
      <c r="M13264" t="s">
        <v>221</v>
      </c>
      <c r="N13264" t="s">
        <v>222</v>
      </c>
      <c r="O13264">
        <v>188621</v>
      </c>
      <c r="P13264">
        <v>188621</v>
      </c>
      <c r="Q13264">
        <v>14274</v>
      </c>
    </row>
    <row r="13265" spans="1:17" x14ac:dyDescent="0.25">
      <c r="A13265">
        <v>61781</v>
      </c>
      <c r="B13265">
        <v>37041</v>
      </c>
      <c r="C13265" s="1" t="str">
        <f t="shared" si="207"/>
        <v>37041</v>
      </c>
      <c r="D13265">
        <v>36.054000000000002</v>
      </c>
      <c r="E13265">
        <v>-76.543999999999997</v>
      </c>
      <c r="F13265" t="s">
        <v>17634</v>
      </c>
      <c r="G13265" t="s">
        <v>17635</v>
      </c>
      <c r="H13265" t="s">
        <v>1235</v>
      </c>
      <c r="I13265" t="s">
        <v>229</v>
      </c>
      <c r="J13265" t="s">
        <v>31</v>
      </c>
      <c r="K13265" t="s">
        <v>237</v>
      </c>
      <c r="L13265" t="s">
        <v>238</v>
      </c>
      <c r="M13265" t="s">
        <v>238</v>
      </c>
      <c r="N13265" t="s">
        <v>239</v>
      </c>
      <c r="O13265">
        <v>1131</v>
      </c>
      <c r="P13265">
        <v>1131</v>
      </c>
      <c r="Q13265">
        <v>127</v>
      </c>
    </row>
    <row r="13266" spans="1:17" x14ac:dyDescent="0.25">
      <c r="A13266">
        <v>61782</v>
      </c>
      <c r="B13266">
        <v>48413</v>
      </c>
      <c r="C13266" s="1" t="str">
        <f t="shared" si="207"/>
        <v>48413</v>
      </c>
      <c r="D13266">
        <v>31.048556999999999</v>
      </c>
      <c r="E13266">
        <v>-100.623114</v>
      </c>
      <c r="F13266" t="s">
        <v>17636</v>
      </c>
      <c r="G13266" t="s">
        <v>17637</v>
      </c>
      <c r="H13266" t="s">
        <v>55</v>
      </c>
      <c r="I13266" t="s">
        <v>56</v>
      </c>
      <c r="J13266" t="s">
        <v>225</v>
      </c>
      <c r="K13266" t="s">
        <v>24</v>
      </c>
      <c r="L13266" t="s">
        <v>25</v>
      </c>
      <c r="M13266" t="s">
        <v>25</v>
      </c>
      <c r="N13266" t="s">
        <v>26</v>
      </c>
      <c r="O13266">
        <v>6053262</v>
      </c>
      <c r="P13266">
        <v>6053262</v>
      </c>
      <c r="Q13266">
        <v>679760</v>
      </c>
    </row>
    <row r="13267" spans="1:17" x14ac:dyDescent="0.25">
      <c r="A13267">
        <v>61784</v>
      </c>
      <c r="B13267">
        <v>31003</v>
      </c>
      <c r="C13267" s="1" t="str">
        <f t="shared" si="207"/>
        <v>31003</v>
      </c>
      <c r="D13267">
        <v>42.184336000000002</v>
      </c>
      <c r="E13267">
        <v>-97.964978000000002</v>
      </c>
      <c r="F13267" t="s">
        <v>17638</v>
      </c>
      <c r="G13267" t="s">
        <v>17639</v>
      </c>
      <c r="H13267" t="s">
        <v>123</v>
      </c>
      <c r="I13267" t="s">
        <v>88</v>
      </c>
      <c r="J13267" t="s">
        <v>89</v>
      </c>
      <c r="K13267" t="s">
        <v>24</v>
      </c>
      <c r="L13267" t="s">
        <v>25</v>
      </c>
      <c r="M13267" t="s">
        <v>25</v>
      </c>
      <c r="N13267" t="s">
        <v>26</v>
      </c>
      <c r="O13267">
        <v>6641375</v>
      </c>
      <c r="P13267">
        <v>6641375</v>
      </c>
      <c r="Q13267">
        <v>745803</v>
      </c>
    </row>
    <row r="13268" spans="1:17" x14ac:dyDescent="0.25">
      <c r="A13268">
        <v>61786</v>
      </c>
      <c r="B13268">
        <v>9003</v>
      </c>
      <c r="C13268" s="1" t="str">
        <f t="shared" si="207"/>
        <v>09003</v>
      </c>
      <c r="D13268">
        <v>41.746288</v>
      </c>
      <c r="E13268">
        <v>-72.689356000000004</v>
      </c>
      <c r="F13268" t="s">
        <v>17640</v>
      </c>
      <c r="G13268" t="s">
        <v>17641</v>
      </c>
      <c r="H13268" t="s">
        <v>41</v>
      </c>
      <c r="I13268" t="s">
        <v>773</v>
      </c>
      <c r="J13268" t="s">
        <v>172</v>
      </c>
      <c r="K13268" t="s">
        <v>6758</v>
      </c>
      <c r="L13268" t="s">
        <v>39</v>
      </c>
      <c r="M13268" t="s">
        <v>39</v>
      </c>
      <c r="N13268" t="s">
        <v>40</v>
      </c>
      <c r="O13268">
        <v>33299</v>
      </c>
      <c r="P13268">
        <v>33299</v>
      </c>
      <c r="Q13268">
        <v>10660</v>
      </c>
    </row>
    <row r="13269" spans="1:17" x14ac:dyDescent="0.25">
      <c r="A13269">
        <v>61787</v>
      </c>
      <c r="B13269">
        <v>17073</v>
      </c>
      <c r="C13269" s="1" t="str">
        <f t="shared" si="207"/>
        <v>17073</v>
      </c>
      <c r="D13269">
        <v>41.211056999999997</v>
      </c>
      <c r="E13269">
        <v>-90.276024000000007</v>
      </c>
      <c r="F13269" t="s">
        <v>17642</v>
      </c>
      <c r="G13269" t="s">
        <v>17643</v>
      </c>
      <c r="H13269" t="s">
        <v>308</v>
      </c>
      <c r="I13269" t="s">
        <v>309</v>
      </c>
      <c r="J13269" t="s">
        <v>31</v>
      </c>
      <c r="K13269" t="s">
        <v>24</v>
      </c>
      <c r="L13269" t="s">
        <v>25</v>
      </c>
      <c r="M13269" t="s">
        <v>25</v>
      </c>
      <c r="N13269" t="s">
        <v>26</v>
      </c>
      <c r="O13269">
        <v>3784963</v>
      </c>
      <c r="P13269">
        <v>3784963</v>
      </c>
      <c r="Q13269">
        <v>425038</v>
      </c>
    </row>
    <row r="13270" spans="1:17" x14ac:dyDescent="0.25">
      <c r="A13270">
        <v>61788</v>
      </c>
      <c r="B13270">
        <v>27101</v>
      </c>
      <c r="C13270" s="1" t="str">
        <f t="shared" si="207"/>
        <v>27101</v>
      </c>
      <c r="D13270">
        <v>43.912882000000003</v>
      </c>
      <c r="E13270">
        <v>-96.193220999999994</v>
      </c>
      <c r="F13270" t="s">
        <v>17644</v>
      </c>
      <c r="G13270" t="s">
        <v>17645</v>
      </c>
      <c r="H13270" t="s">
        <v>87</v>
      </c>
      <c r="I13270" t="s">
        <v>88</v>
      </c>
      <c r="J13270" t="s">
        <v>89</v>
      </c>
      <c r="K13270" t="s">
        <v>24</v>
      </c>
      <c r="L13270" t="s">
        <v>25</v>
      </c>
      <c r="M13270" t="s">
        <v>25</v>
      </c>
      <c r="N13270" t="s">
        <v>26</v>
      </c>
      <c r="O13270">
        <v>30074</v>
      </c>
      <c r="P13270">
        <v>30074</v>
      </c>
      <c r="Q13270">
        <v>3377</v>
      </c>
    </row>
    <row r="13271" spans="1:17" x14ac:dyDescent="0.25">
      <c r="A13271">
        <v>61789</v>
      </c>
      <c r="B13271">
        <v>20115</v>
      </c>
      <c r="C13271" s="1" t="str">
        <f t="shared" si="207"/>
        <v>20115</v>
      </c>
      <c r="D13271">
        <v>38.565640000000002</v>
      </c>
      <c r="E13271">
        <v>-97.040627999999998</v>
      </c>
      <c r="F13271" t="s">
        <v>17646</v>
      </c>
      <c r="G13271" t="s">
        <v>17647</v>
      </c>
      <c r="H13271" t="s">
        <v>198</v>
      </c>
      <c r="I13271" t="s">
        <v>88</v>
      </c>
      <c r="J13271" t="s">
        <v>89</v>
      </c>
      <c r="K13271" t="s">
        <v>24</v>
      </c>
      <c r="L13271" t="s">
        <v>25</v>
      </c>
      <c r="M13271" t="s">
        <v>25</v>
      </c>
      <c r="N13271" t="s">
        <v>26</v>
      </c>
      <c r="O13271">
        <v>9453914</v>
      </c>
      <c r="P13271">
        <v>9453914</v>
      </c>
      <c r="Q13271">
        <v>1061641.2</v>
      </c>
    </row>
    <row r="13272" spans="1:17" x14ac:dyDescent="0.25">
      <c r="A13272">
        <v>61790</v>
      </c>
      <c r="B13272">
        <v>45003</v>
      </c>
      <c r="C13272" s="1" t="str">
        <f t="shared" si="207"/>
        <v>45003</v>
      </c>
      <c r="D13272">
        <v>33.674689000000001</v>
      </c>
      <c r="E13272">
        <v>-81.754444000000007</v>
      </c>
      <c r="F13272" t="s">
        <v>17648</v>
      </c>
      <c r="G13272" t="s">
        <v>17649</v>
      </c>
      <c r="H13272" t="s">
        <v>228</v>
      </c>
      <c r="I13272" t="s">
        <v>229</v>
      </c>
      <c r="J13272" t="s">
        <v>31</v>
      </c>
      <c r="K13272" t="s">
        <v>237</v>
      </c>
      <c r="L13272" t="s">
        <v>238</v>
      </c>
      <c r="M13272" t="s">
        <v>238</v>
      </c>
      <c r="N13272" t="s">
        <v>239</v>
      </c>
      <c r="O13272">
        <v>292557</v>
      </c>
      <c r="P13272">
        <v>292557</v>
      </c>
      <c r="Q13272">
        <v>32853</v>
      </c>
    </row>
    <row r="13273" spans="1:17" x14ac:dyDescent="0.25">
      <c r="A13273">
        <v>61791</v>
      </c>
      <c r="B13273">
        <v>6097</v>
      </c>
      <c r="C13273" s="1" t="str">
        <f t="shared" si="207"/>
        <v>06097</v>
      </c>
      <c r="D13273">
        <v>38.216841000000002</v>
      </c>
      <c r="E13273">
        <v>-122.542866</v>
      </c>
      <c r="F13273" t="s">
        <v>17650</v>
      </c>
      <c r="G13273" t="s">
        <v>17651</v>
      </c>
      <c r="H13273" t="s">
        <v>38</v>
      </c>
      <c r="I13273" t="s">
        <v>92</v>
      </c>
      <c r="J13273" t="s">
        <v>57</v>
      </c>
      <c r="K13273" t="s">
        <v>237</v>
      </c>
      <c r="L13273" t="s">
        <v>238</v>
      </c>
      <c r="M13273" t="s">
        <v>238</v>
      </c>
      <c r="N13273" t="s">
        <v>239</v>
      </c>
      <c r="O13273">
        <v>15274</v>
      </c>
      <c r="P13273">
        <v>15274</v>
      </c>
      <c r="Q13273">
        <v>1715</v>
      </c>
    </row>
    <row r="13274" spans="1:17" x14ac:dyDescent="0.25">
      <c r="A13274">
        <v>61792</v>
      </c>
      <c r="B13274">
        <v>6097</v>
      </c>
      <c r="C13274" s="1" t="str">
        <f t="shared" si="207"/>
        <v>06097</v>
      </c>
      <c r="D13274">
        <v>38.194598999999997</v>
      </c>
      <c r="E13274">
        <v>-122.663388</v>
      </c>
      <c r="F13274" t="s">
        <v>17652</v>
      </c>
      <c r="G13274" t="s">
        <v>17653</v>
      </c>
      <c r="H13274" t="s">
        <v>38</v>
      </c>
      <c r="I13274" t="s">
        <v>92</v>
      </c>
      <c r="J13274" t="s">
        <v>57</v>
      </c>
      <c r="K13274" t="s">
        <v>237</v>
      </c>
      <c r="L13274" t="s">
        <v>238</v>
      </c>
      <c r="M13274" t="s">
        <v>238</v>
      </c>
      <c r="N13274" t="s">
        <v>239</v>
      </c>
      <c r="O13274">
        <v>17196</v>
      </c>
      <c r="P13274">
        <v>17196</v>
      </c>
      <c r="Q13274">
        <v>1931</v>
      </c>
    </row>
    <row r="13275" spans="1:17" x14ac:dyDescent="0.25">
      <c r="A13275">
        <v>61793</v>
      </c>
      <c r="B13275">
        <v>27131</v>
      </c>
      <c r="C13275" s="1" t="str">
        <f t="shared" si="207"/>
        <v>27131</v>
      </c>
      <c r="D13275">
        <v>44.227172000000003</v>
      </c>
      <c r="E13275">
        <v>-93.421724999999995</v>
      </c>
      <c r="F13275" t="s">
        <v>17654</v>
      </c>
      <c r="G13275" t="s">
        <v>17655</v>
      </c>
      <c r="H13275" t="s">
        <v>87</v>
      </c>
      <c r="I13275" t="s">
        <v>88</v>
      </c>
      <c r="J13275" t="s">
        <v>89</v>
      </c>
      <c r="K13275" t="s">
        <v>237</v>
      </c>
      <c r="L13275" t="s">
        <v>238</v>
      </c>
      <c r="M13275" t="s">
        <v>238</v>
      </c>
      <c r="N13275" t="s">
        <v>239</v>
      </c>
      <c r="O13275">
        <v>14320</v>
      </c>
      <c r="P13275">
        <v>14320</v>
      </c>
      <c r="Q13275">
        <v>1608</v>
      </c>
    </row>
    <row r="13276" spans="1:17" x14ac:dyDescent="0.25">
      <c r="A13276">
        <v>61794</v>
      </c>
      <c r="B13276">
        <v>24047</v>
      </c>
      <c r="C13276" s="1" t="str">
        <f t="shared" si="207"/>
        <v>24047</v>
      </c>
      <c r="D13276">
        <v>38.376941000000002</v>
      </c>
      <c r="E13276">
        <v>-75.274195000000006</v>
      </c>
      <c r="F13276" t="s">
        <v>17656</v>
      </c>
      <c r="G13276" t="s">
        <v>17657</v>
      </c>
      <c r="H13276" t="s">
        <v>849</v>
      </c>
      <c r="I13276" t="s">
        <v>229</v>
      </c>
      <c r="J13276" t="s">
        <v>536</v>
      </c>
      <c r="K13276" t="s">
        <v>237</v>
      </c>
      <c r="L13276" t="s">
        <v>238</v>
      </c>
      <c r="M13276" t="s">
        <v>238</v>
      </c>
      <c r="N13276" t="s">
        <v>239</v>
      </c>
      <c r="O13276">
        <v>70528</v>
      </c>
      <c r="P13276">
        <v>70528</v>
      </c>
      <c r="Q13276">
        <v>7920</v>
      </c>
    </row>
    <row r="13277" spans="1:17" x14ac:dyDescent="0.25">
      <c r="A13277">
        <v>61798</v>
      </c>
      <c r="B13277">
        <v>20015</v>
      </c>
      <c r="C13277" s="1" t="str">
        <f t="shared" si="207"/>
        <v>20015</v>
      </c>
      <c r="D13277">
        <v>37.751716000000002</v>
      </c>
      <c r="E13277">
        <v>-97.074496999999994</v>
      </c>
      <c r="F13277" t="s">
        <v>17658</v>
      </c>
      <c r="G13277" t="s">
        <v>17659</v>
      </c>
      <c r="H13277" t="s">
        <v>198</v>
      </c>
      <c r="I13277" t="s">
        <v>88</v>
      </c>
      <c r="J13277" t="s">
        <v>89</v>
      </c>
      <c r="K13277" t="s">
        <v>237</v>
      </c>
      <c r="L13277" t="s">
        <v>238</v>
      </c>
      <c r="M13277" t="s">
        <v>238</v>
      </c>
      <c r="N13277" t="s">
        <v>239</v>
      </c>
      <c r="O13277">
        <v>16387</v>
      </c>
      <c r="P13277">
        <v>16387</v>
      </c>
      <c r="Q13277">
        <v>1840</v>
      </c>
    </row>
    <row r="13278" spans="1:17" x14ac:dyDescent="0.25">
      <c r="A13278">
        <v>61799</v>
      </c>
      <c r="B13278">
        <v>18073</v>
      </c>
      <c r="C13278" s="1" t="str">
        <f t="shared" si="207"/>
        <v>18073</v>
      </c>
      <c r="D13278">
        <v>40.949786000000003</v>
      </c>
      <c r="E13278">
        <v>-87.148169999999993</v>
      </c>
      <c r="F13278" t="s">
        <v>17660</v>
      </c>
      <c r="G13278" t="s">
        <v>17661</v>
      </c>
      <c r="H13278" t="s">
        <v>1193</v>
      </c>
      <c r="I13278" t="s">
        <v>309</v>
      </c>
      <c r="J13278" t="s">
        <v>536</v>
      </c>
      <c r="K13278" t="s">
        <v>237</v>
      </c>
      <c r="L13278" t="s">
        <v>238</v>
      </c>
      <c r="M13278" t="s">
        <v>238</v>
      </c>
      <c r="N13278" t="s">
        <v>239</v>
      </c>
      <c r="O13278">
        <v>62834</v>
      </c>
      <c r="P13278">
        <v>62834</v>
      </c>
      <c r="Q13278">
        <v>7056</v>
      </c>
    </row>
    <row r="13279" spans="1:17" x14ac:dyDescent="0.25">
      <c r="A13279">
        <v>61800</v>
      </c>
      <c r="B13279">
        <v>10001</v>
      </c>
      <c r="C13279" s="1" t="str">
        <f t="shared" si="207"/>
        <v>10001</v>
      </c>
      <c r="D13279">
        <v>39.279702</v>
      </c>
      <c r="E13279">
        <v>-75.622423999999995</v>
      </c>
      <c r="F13279" t="s">
        <v>17662</v>
      </c>
      <c r="G13279" t="s">
        <v>17663</v>
      </c>
      <c r="H13279" t="s">
        <v>836</v>
      </c>
      <c r="I13279" t="s">
        <v>229</v>
      </c>
      <c r="J13279" t="s">
        <v>536</v>
      </c>
      <c r="K13279" t="s">
        <v>237</v>
      </c>
      <c r="L13279" t="s">
        <v>238</v>
      </c>
      <c r="M13279" t="s">
        <v>238</v>
      </c>
      <c r="N13279" t="s">
        <v>239</v>
      </c>
      <c r="O13279">
        <v>17880</v>
      </c>
      <c r="P13279">
        <v>17880</v>
      </c>
      <c r="Q13279">
        <v>2008</v>
      </c>
    </row>
    <row r="13280" spans="1:17" x14ac:dyDescent="0.25">
      <c r="A13280">
        <v>61804</v>
      </c>
      <c r="B13280">
        <v>36055</v>
      </c>
      <c r="C13280" s="1" t="str">
        <f t="shared" si="207"/>
        <v>36055</v>
      </c>
      <c r="D13280">
        <v>43.176918000000001</v>
      </c>
      <c r="E13280">
        <v>-77.678511999999998</v>
      </c>
      <c r="F13280" t="s">
        <v>17664</v>
      </c>
      <c r="G13280" t="s">
        <v>17665</v>
      </c>
      <c r="H13280" t="s">
        <v>170</v>
      </c>
      <c r="I13280" t="s">
        <v>171</v>
      </c>
      <c r="J13280" t="s">
        <v>172</v>
      </c>
      <c r="K13280" t="s">
        <v>237</v>
      </c>
      <c r="L13280" t="s">
        <v>238</v>
      </c>
      <c r="M13280" t="s">
        <v>238</v>
      </c>
      <c r="N13280" t="s">
        <v>239</v>
      </c>
      <c r="O13280">
        <v>22601</v>
      </c>
      <c r="P13280">
        <v>22601</v>
      </c>
      <c r="Q13280">
        <v>2538</v>
      </c>
    </row>
    <row r="13281" spans="1:17" x14ac:dyDescent="0.25">
      <c r="A13281">
        <v>61805</v>
      </c>
      <c r="B13281">
        <v>39109</v>
      </c>
      <c r="C13281" s="1" t="str">
        <f t="shared" si="207"/>
        <v>39109</v>
      </c>
      <c r="D13281">
        <v>40.140866000000003</v>
      </c>
      <c r="E13281">
        <v>-84.231480000000005</v>
      </c>
      <c r="F13281" t="s">
        <v>17666</v>
      </c>
      <c r="G13281" t="s">
        <v>17667</v>
      </c>
      <c r="H13281" t="s">
        <v>2683</v>
      </c>
      <c r="I13281" t="s">
        <v>309</v>
      </c>
      <c r="J13281" t="s">
        <v>536</v>
      </c>
      <c r="K13281" t="s">
        <v>237</v>
      </c>
      <c r="L13281" t="s">
        <v>238</v>
      </c>
      <c r="M13281" t="s">
        <v>238</v>
      </c>
      <c r="N13281" t="s">
        <v>239</v>
      </c>
      <c r="O13281">
        <v>25210</v>
      </c>
      <c r="P13281">
        <v>25210</v>
      </c>
      <c r="Q13281">
        <v>2831</v>
      </c>
    </row>
    <row r="13282" spans="1:17" x14ac:dyDescent="0.25">
      <c r="A13282">
        <v>61807</v>
      </c>
      <c r="B13282">
        <v>12047</v>
      </c>
      <c r="C13282" s="1" t="str">
        <f t="shared" si="207"/>
        <v>12047</v>
      </c>
      <c r="D13282">
        <v>30.444324000000002</v>
      </c>
      <c r="E13282">
        <v>-83.186935000000005</v>
      </c>
      <c r="F13282" t="s">
        <v>17668</v>
      </c>
      <c r="G13282" t="s">
        <v>17669</v>
      </c>
      <c r="H13282" t="s">
        <v>234</v>
      </c>
      <c r="I13282" t="s">
        <v>229</v>
      </c>
      <c r="J13282" t="s">
        <v>31</v>
      </c>
      <c r="K13282" t="s">
        <v>237</v>
      </c>
      <c r="L13282" t="s">
        <v>238</v>
      </c>
      <c r="M13282" t="s">
        <v>238</v>
      </c>
      <c r="N13282" t="s">
        <v>239</v>
      </c>
      <c r="O13282">
        <v>1608555</v>
      </c>
      <c r="P13282">
        <v>1608555</v>
      </c>
      <c r="Q13282">
        <v>180635</v>
      </c>
    </row>
    <row r="13283" spans="1:17" x14ac:dyDescent="0.25">
      <c r="A13283">
        <v>61809</v>
      </c>
      <c r="B13283">
        <v>32001</v>
      </c>
      <c r="C13283" s="1" t="str">
        <f t="shared" si="207"/>
        <v>32001</v>
      </c>
      <c r="D13283">
        <v>39.542040999999998</v>
      </c>
      <c r="E13283">
        <v>-118.560147</v>
      </c>
      <c r="F13283" t="s">
        <v>17670</v>
      </c>
      <c r="G13283" t="s">
        <v>17671</v>
      </c>
      <c r="H13283" t="s">
        <v>258</v>
      </c>
      <c r="I13283" t="s">
        <v>167</v>
      </c>
      <c r="J13283" t="s">
        <v>57</v>
      </c>
      <c r="K13283" t="s">
        <v>237</v>
      </c>
      <c r="L13283" t="s">
        <v>238</v>
      </c>
      <c r="M13283" t="s">
        <v>238</v>
      </c>
      <c r="N13283" t="s">
        <v>239</v>
      </c>
      <c r="O13283">
        <v>240478</v>
      </c>
      <c r="P13283">
        <v>240478</v>
      </c>
      <c r="Q13283">
        <v>27005</v>
      </c>
    </row>
    <row r="13284" spans="1:17" x14ac:dyDescent="0.25">
      <c r="A13284">
        <v>61810</v>
      </c>
      <c r="B13284">
        <v>48277</v>
      </c>
      <c r="C13284" s="1" t="str">
        <f t="shared" si="207"/>
        <v>48277</v>
      </c>
      <c r="D13284">
        <v>33.632910000000003</v>
      </c>
      <c r="E13284">
        <v>-95.390709999999999</v>
      </c>
      <c r="F13284" t="s">
        <v>17672</v>
      </c>
      <c r="G13284" t="s">
        <v>17673</v>
      </c>
      <c r="H13284" t="s">
        <v>55</v>
      </c>
      <c r="I13284" t="s">
        <v>56</v>
      </c>
      <c r="J13284" t="s">
        <v>225</v>
      </c>
      <c r="K13284" t="s">
        <v>237</v>
      </c>
      <c r="L13284" t="s">
        <v>238</v>
      </c>
      <c r="M13284" t="s">
        <v>238</v>
      </c>
      <c r="N13284" t="s">
        <v>239</v>
      </c>
      <c r="O13284">
        <v>141277</v>
      </c>
      <c r="P13284">
        <v>141277</v>
      </c>
      <c r="Q13284">
        <v>15865</v>
      </c>
    </row>
    <row r="13285" spans="1:17" x14ac:dyDescent="0.25">
      <c r="A13285">
        <v>61811</v>
      </c>
      <c r="B13285">
        <v>8001</v>
      </c>
      <c r="C13285" s="1" t="str">
        <f t="shared" si="207"/>
        <v>08001</v>
      </c>
      <c r="D13285">
        <v>39.686459999999997</v>
      </c>
      <c r="E13285">
        <v>-104.01398</v>
      </c>
      <c r="F13285" t="s">
        <v>17674</v>
      </c>
      <c r="G13285" t="s">
        <v>17675</v>
      </c>
      <c r="H13285" t="s">
        <v>670</v>
      </c>
      <c r="I13285" t="s">
        <v>167</v>
      </c>
      <c r="J13285" t="s">
        <v>57</v>
      </c>
      <c r="K13285" t="s">
        <v>237</v>
      </c>
      <c r="L13285" t="s">
        <v>238</v>
      </c>
      <c r="M13285" t="s">
        <v>238</v>
      </c>
      <c r="N13285" t="s">
        <v>239</v>
      </c>
      <c r="O13285">
        <v>922907</v>
      </c>
      <c r="P13285">
        <v>922907</v>
      </c>
      <c r="Q13285">
        <v>103639</v>
      </c>
    </row>
    <row r="13286" spans="1:17" x14ac:dyDescent="0.25">
      <c r="A13286">
        <v>61813</v>
      </c>
      <c r="B13286">
        <v>37053</v>
      </c>
      <c r="C13286" s="1" t="str">
        <f t="shared" si="207"/>
        <v>37053</v>
      </c>
      <c r="D13286">
        <v>36.472591000000001</v>
      </c>
      <c r="E13286">
        <v>-76.154088999999999</v>
      </c>
      <c r="F13286" t="s">
        <v>17676</v>
      </c>
      <c r="G13286" t="s">
        <v>17677</v>
      </c>
      <c r="H13286" t="s">
        <v>1235</v>
      </c>
      <c r="I13286" t="s">
        <v>229</v>
      </c>
      <c r="J13286" t="s">
        <v>31</v>
      </c>
      <c r="K13286" t="s">
        <v>237</v>
      </c>
      <c r="L13286" t="s">
        <v>238</v>
      </c>
      <c r="M13286" t="s">
        <v>238</v>
      </c>
      <c r="N13286" t="s">
        <v>239</v>
      </c>
      <c r="O13286">
        <v>1090418</v>
      </c>
      <c r="P13286">
        <v>1090418</v>
      </c>
      <c r="Q13286">
        <v>122450</v>
      </c>
    </row>
    <row r="13287" spans="1:17" x14ac:dyDescent="0.25">
      <c r="A13287">
        <v>61814</v>
      </c>
      <c r="B13287">
        <v>25017</v>
      </c>
      <c r="C13287" s="1" t="str">
        <f t="shared" si="207"/>
        <v>25017</v>
      </c>
      <c r="D13287">
        <v>42.449306</v>
      </c>
      <c r="E13287">
        <v>-71.420428999999999</v>
      </c>
      <c r="F13287" t="s">
        <v>17678</v>
      </c>
      <c r="G13287" t="s">
        <v>17679</v>
      </c>
      <c r="H13287" t="s">
        <v>788</v>
      </c>
      <c r="I13287" t="s">
        <v>773</v>
      </c>
      <c r="J13287" t="s">
        <v>172</v>
      </c>
      <c r="K13287" t="s">
        <v>237</v>
      </c>
      <c r="L13287" t="s">
        <v>238</v>
      </c>
      <c r="M13287" t="s">
        <v>238</v>
      </c>
      <c r="N13287" t="s">
        <v>239</v>
      </c>
      <c r="O13287">
        <v>63306</v>
      </c>
      <c r="P13287">
        <v>63306</v>
      </c>
      <c r="Q13287">
        <v>7109</v>
      </c>
    </row>
    <row r="13288" spans="1:17" x14ac:dyDescent="0.25">
      <c r="A13288">
        <v>61815</v>
      </c>
      <c r="B13288">
        <v>25013</v>
      </c>
      <c r="C13288" s="1" t="str">
        <f t="shared" si="207"/>
        <v>25013</v>
      </c>
      <c r="D13288">
        <v>42.222962000000003</v>
      </c>
      <c r="E13288">
        <v>-72.508328000000006</v>
      </c>
      <c r="F13288" t="s">
        <v>17680</v>
      </c>
      <c r="G13288" t="s">
        <v>17681</v>
      </c>
      <c r="H13288" t="s">
        <v>788</v>
      </c>
      <c r="I13288" t="s">
        <v>773</v>
      </c>
      <c r="J13288" t="s">
        <v>172</v>
      </c>
      <c r="K13288" t="s">
        <v>237</v>
      </c>
      <c r="L13288" t="s">
        <v>238</v>
      </c>
      <c r="M13288" t="s">
        <v>238</v>
      </c>
      <c r="N13288" t="s">
        <v>239</v>
      </c>
      <c r="O13288">
        <v>32958</v>
      </c>
      <c r="P13288">
        <v>32958</v>
      </c>
      <c r="Q13288">
        <v>3701</v>
      </c>
    </row>
    <row r="13289" spans="1:17" x14ac:dyDescent="0.25">
      <c r="A13289">
        <v>61816</v>
      </c>
      <c r="B13289">
        <v>55079</v>
      </c>
      <c r="C13289" s="1" t="str">
        <f t="shared" si="207"/>
        <v>55079</v>
      </c>
      <c r="D13289">
        <v>42.902949</v>
      </c>
      <c r="E13289">
        <v>-87.935447999999994</v>
      </c>
      <c r="F13289" t="s">
        <v>17682</v>
      </c>
      <c r="G13289" t="s">
        <v>17683</v>
      </c>
      <c r="H13289" t="s">
        <v>1793</v>
      </c>
      <c r="I13289" t="s">
        <v>309</v>
      </c>
      <c r="J13289" t="s">
        <v>536</v>
      </c>
      <c r="K13289" t="s">
        <v>237</v>
      </c>
      <c r="L13289" t="s">
        <v>238</v>
      </c>
      <c r="M13289" t="s">
        <v>238</v>
      </c>
      <c r="N13289" t="s">
        <v>239</v>
      </c>
      <c r="O13289">
        <v>13126</v>
      </c>
      <c r="P13289">
        <v>13126</v>
      </c>
      <c r="Q13289">
        <v>1474</v>
      </c>
    </row>
    <row r="13290" spans="1:17" x14ac:dyDescent="0.25">
      <c r="A13290">
        <v>61817</v>
      </c>
      <c r="B13290">
        <v>27141</v>
      </c>
      <c r="C13290" s="1" t="str">
        <f t="shared" si="207"/>
        <v>27141</v>
      </c>
      <c r="D13290">
        <v>45.334000000000003</v>
      </c>
      <c r="E13290">
        <v>-93.792000000000002</v>
      </c>
      <c r="F13290" t="s">
        <v>17684</v>
      </c>
      <c r="G13290" t="s">
        <v>17685</v>
      </c>
      <c r="H13290" t="s">
        <v>87</v>
      </c>
      <c r="I13290" t="s">
        <v>88</v>
      </c>
      <c r="J13290" t="s">
        <v>89</v>
      </c>
      <c r="K13290" t="s">
        <v>237</v>
      </c>
      <c r="L13290" t="s">
        <v>238</v>
      </c>
      <c r="M13290" t="s">
        <v>238</v>
      </c>
      <c r="N13290" t="s">
        <v>239</v>
      </c>
      <c r="O13290">
        <v>77296</v>
      </c>
      <c r="P13290">
        <v>77296</v>
      </c>
      <c r="Q13290">
        <v>8680</v>
      </c>
    </row>
    <row r="13291" spans="1:17" x14ac:dyDescent="0.25">
      <c r="A13291">
        <v>61818</v>
      </c>
      <c r="B13291">
        <v>39151</v>
      </c>
      <c r="C13291" s="1" t="str">
        <f t="shared" si="207"/>
        <v>39151</v>
      </c>
      <c r="D13291">
        <v>40.702396999999998</v>
      </c>
      <c r="E13291">
        <v>-81.589830000000006</v>
      </c>
      <c r="F13291" t="s">
        <v>17686</v>
      </c>
      <c r="G13291" t="s">
        <v>17687</v>
      </c>
      <c r="H13291" t="s">
        <v>2683</v>
      </c>
      <c r="I13291" t="s">
        <v>309</v>
      </c>
      <c r="J13291" t="s">
        <v>536</v>
      </c>
      <c r="K13291" t="s">
        <v>237</v>
      </c>
      <c r="L13291" t="s">
        <v>238</v>
      </c>
      <c r="M13291" t="s">
        <v>238</v>
      </c>
      <c r="N13291" t="s">
        <v>239</v>
      </c>
      <c r="O13291">
        <v>22807</v>
      </c>
      <c r="P13291">
        <v>22807</v>
      </c>
      <c r="Q13291">
        <v>2561</v>
      </c>
    </row>
    <row r="13292" spans="1:17" x14ac:dyDescent="0.25">
      <c r="A13292">
        <v>61819</v>
      </c>
      <c r="B13292">
        <v>42091</v>
      </c>
      <c r="C13292" s="1" t="str">
        <f t="shared" si="207"/>
        <v>42091</v>
      </c>
      <c r="D13292">
        <v>40.095176000000002</v>
      </c>
      <c r="E13292">
        <v>-75.306371999999996</v>
      </c>
      <c r="F13292" t="s">
        <v>17688</v>
      </c>
      <c r="G13292" t="s">
        <v>17689</v>
      </c>
      <c r="H13292" t="s">
        <v>2869</v>
      </c>
      <c r="I13292" t="s">
        <v>171</v>
      </c>
      <c r="J13292" t="s">
        <v>536</v>
      </c>
      <c r="K13292" t="s">
        <v>237</v>
      </c>
      <c r="L13292" t="s">
        <v>238</v>
      </c>
      <c r="M13292" t="s">
        <v>238</v>
      </c>
      <c r="N13292" t="s">
        <v>239</v>
      </c>
      <c r="O13292">
        <v>0</v>
      </c>
      <c r="P13292">
        <v>0</v>
      </c>
      <c r="Q13292">
        <v>0</v>
      </c>
    </row>
    <row r="13293" spans="1:17" x14ac:dyDescent="0.25">
      <c r="A13293">
        <v>61820</v>
      </c>
      <c r="B13293">
        <v>9009</v>
      </c>
      <c r="C13293" s="1" t="str">
        <f t="shared" si="207"/>
        <v>09009</v>
      </c>
      <c r="D13293">
        <v>41.295715000000001</v>
      </c>
      <c r="E13293">
        <v>-72.91995</v>
      </c>
      <c r="F13293" t="s">
        <v>17690</v>
      </c>
      <c r="G13293" t="s">
        <v>17691</v>
      </c>
      <c r="H13293" t="s">
        <v>41</v>
      </c>
      <c r="I13293" t="s">
        <v>773</v>
      </c>
      <c r="J13293" t="s">
        <v>172</v>
      </c>
      <c r="K13293" t="s">
        <v>6758</v>
      </c>
      <c r="L13293" t="s">
        <v>39</v>
      </c>
      <c r="M13293" t="s">
        <v>39</v>
      </c>
      <c r="N13293" t="s">
        <v>40</v>
      </c>
      <c r="O13293">
        <v>20001</v>
      </c>
      <c r="P13293">
        <v>20001</v>
      </c>
      <c r="Q13293">
        <v>2118</v>
      </c>
    </row>
    <row r="13294" spans="1:17" x14ac:dyDescent="0.25">
      <c r="A13294">
        <v>61820</v>
      </c>
      <c r="B13294">
        <v>9009</v>
      </c>
      <c r="C13294" s="1" t="str">
        <f t="shared" si="207"/>
        <v>09009</v>
      </c>
      <c r="D13294">
        <v>41.295715000000001</v>
      </c>
      <c r="E13294">
        <v>-72.91995</v>
      </c>
      <c r="F13294" t="s">
        <v>17690</v>
      </c>
      <c r="G13294" t="s">
        <v>17691</v>
      </c>
      <c r="H13294" t="s">
        <v>41</v>
      </c>
      <c r="I13294" t="s">
        <v>773</v>
      </c>
      <c r="J13294" t="s">
        <v>172</v>
      </c>
      <c r="K13294" t="s">
        <v>237</v>
      </c>
      <c r="L13294" t="s">
        <v>238</v>
      </c>
      <c r="M13294" t="s">
        <v>238</v>
      </c>
      <c r="N13294" t="s">
        <v>239</v>
      </c>
      <c r="O13294">
        <v>6287</v>
      </c>
      <c r="P13294">
        <v>6287</v>
      </c>
      <c r="Q13294">
        <v>706</v>
      </c>
    </row>
    <row r="13295" spans="1:17" x14ac:dyDescent="0.25">
      <c r="A13295">
        <v>61821</v>
      </c>
      <c r="B13295">
        <v>12031</v>
      </c>
      <c r="C13295" s="1" t="str">
        <f t="shared" si="207"/>
        <v>12031</v>
      </c>
      <c r="D13295">
        <v>30.23</v>
      </c>
      <c r="E13295">
        <v>-81.510000000000005</v>
      </c>
      <c r="F13295" t="s">
        <v>17692</v>
      </c>
      <c r="G13295" t="s">
        <v>17693</v>
      </c>
      <c r="H13295" t="s">
        <v>234</v>
      </c>
      <c r="I13295" t="s">
        <v>229</v>
      </c>
      <c r="J13295" t="s">
        <v>31</v>
      </c>
      <c r="K13295" t="s">
        <v>237</v>
      </c>
      <c r="L13295" t="s">
        <v>238</v>
      </c>
      <c r="M13295" t="s">
        <v>238</v>
      </c>
      <c r="N13295" t="s">
        <v>239</v>
      </c>
      <c r="O13295">
        <v>22168</v>
      </c>
      <c r="P13295">
        <v>22168</v>
      </c>
      <c r="Q13295">
        <v>2489</v>
      </c>
    </row>
    <row r="13296" spans="1:17" x14ac:dyDescent="0.25">
      <c r="A13296">
        <v>61822</v>
      </c>
      <c r="B13296">
        <v>34023</v>
      </c>
      <c r="C13296" s="1" t="str">
        <f t="shared" si="207"/>
        <v>34023</v>
      </c>
      <c r="D13296">
        <v>40.339838</v>
      </c>
      <c r="E13296">
        <v>-74.623930000000001</v>
      </c>
      <c r="F13296" t="s">
        <v>17694</v>
      </c>
      <c r="G13296" t="s">
        <v>17695</v>
      </c>
      <c r="H13296" t="s">
        <v>2327</v>
      </c>
      <c r="I13296" t="s">
        <v>171</v>
      </c>
      <c r="J13296" t="s">
        <v>536</v>
      </c>
      <c r="K13296" t="s">
        <v>58</v>
      </c>
      <c r="L13296" t="s">
        <v>39</v>
      </c>
      <c r="M13296" t="s">
        <v>39</v>
      </c>
      <c r="N13296" t="s">
        <v>40</v>
      </c>
      <c r="O13296">
        <v>292239</v>
      </c>
      <c r="P13296">
        <v>250691</v>
      </c>
      <c r="Q13296">
        <v>21186</v>
      </c>
    </row>
    <row r="13297" spans="1:17" x14ac:dyDescent="0.25">
      <c r="A13297">
        <v>61822</v>
      </c>
      <c r="B13297">
        <v>34023</v>
      </c>
      <c r="C13297" s="1" t="str">
        <f t="shared" si="207"/>
        <v>34023</v>
      </c>
      <c r="D13297">
        <v>40.339838</v>
      </c>
      <c r="E13297">
        <v>-74.623930000000001</v>
      </c>
      <c r="F13297" t="s">
        <v>17694</v>
      </c>
      <c r="G13297" t="s">
        <v>17695</v>
      </c>
      <c r="H13297" t="s">
        <v>2327</v>
      </c>
      <c r="I13297" t="s">
        <v>171</v>
      </c>
      <c r="J13297" t="s">
        <v>536</v>
      </c>
      <c r="K13297" t="s">
        <v>21</v>
      </c>
      <c r="L13297" t="s">
        <v>22</v>
      </c>
      <c r="M13297" t="s">
        <v>22</v>
      </c>
      <c r="N13297" t="s">
        <v>23</v>
      </c>
      <c r="O13297">
        <v>0</v>
      </c>
      <c r="P13297">
        <v>0</v>
      </c>
      <c r="Q13297">
        <v>0</v>
      </c>
    </row>
    <row r="13298" spans="1:17" x14ac:dyDescent="0.25">
      <c r="A13298">
        <v>61822</v>
      </c>
      <c r="B13298">
        <v>34023</v>
      </c>
      <c r="C13298" s="1" t="str">
        <f t="shared" si="207"/>
        <v>34023</v>
      </c>
      <c r="D13298">
        <v>40.339838</v>
      </c>
      <c r="E13298">
        <v>-74.623930000000001</v>
      </c>
      <c r="F13298" t="s">
        <v>17694</v>
      </c>
      <c r="G13298" t="s">
        <v>17695</v>
      </c>
      <c r="H13298" t="s">
        <v>2327</v>
      </c>
      <c r="I13298" t="s">
        <v>171</v>
      </c>
      <c r="J13298" t="s">
        <v>536</v>
      </c>
      <c r="K13298" t="s">
        <v>237</v>
      </c>
      <c r="L13298" t="s">
        <v>238</v>
      </c>
      <c r="M13298" t="s">
        <v>238</v>
      </c>
      <c r="N13298" t="s">
        <v>239</v>
      </c>
      <c r="O13298">
        <v>2040</v>
      </c>
      <c r="P13298">
        <v>2040</v>
      </c>
      <c r="Q13298">
        <v>229</v>
      </c>
    </row>
    <row r="13299" spans="1:17" x14ac:dyDescent="0.25">
      <c r="A13299">
        <v>61824</v>
      </c>
      <c r="B13299">
        <v>6071</v>
      </c>
      <c r="C13299" s="1" t="str">
        <f t="shared" si="207"/>
        <v>06071</v>
      </c>
      <c r="D13299">
        <v>34.111930000000001</v>
      </c>
      <c r="E13299">
        <v>-117.27325999999999</v>
      </c>
      <c r="F13299" t="s">
        <v>17696</v>
      </c>
      <c r="G13299" t="s">
        <v>17697</v>
      </c>
      <c r="H13299" t="s">
        <v>38</v>
      </c>
      <c r="I13299" t="s">
        <v>92</v>
      </c>
      <c r="J13299" t="s">
        <v>57</v>
      </c>
      <c r="K13299" t="s">
        <v>237</v>
      </c>
      <c r="L13299" t="s">
        <v>238</v>
      </c>
      <c r="M13299" t="s">
        <v>238</v>
      </c>
      <c r="N13299" t="s">
        <v>239</v>
      </c>
      <c r="O13299">
        <v>28647</v>
      </c>
      <c r="P13299">
        <v>28647</v>
      </c>
      <c r="Q13299">
        <v>3217</v>
      </c>
    </row>
    <row r="13300" spans="1:17" x14ac:dyDescent="0.25">
      <c r="A13300">
        <v>61825</v>
      </c>
      <c r="B13300">
        <v>32003</v>
      </c>
      <c r="C13300" s="1" t="str">
        <f t="shared" si="207"/>
        <v>32003</v>
      </c>
      <c r="D13300">
        <v>36.004292999999997</v>
      </c>
      <c r="E13300">
        <v>-115.11530500000001</v>
      </c>
      <c r="F13300" t="s">
        <v>17698</v>
      </c>
      <c r="G13300" t="s">
        <v>17699</v>
      </c>
      <c r="H13300" t="s">
        <v>258</v>
      </c>
      <c r="I13300" t="s">
        <v>167</v>
      </c>
      <c r="J13300" t="s">
        <v>57</v>
      </c>
      <c r="K13300" t="s">
        <v>237</v>
      </c>
      <c r="L13300" t="s">
        <v>238</v>
      </c>
      <c r="M13300" t="s">
        <v>238</v>
      </c>
      <c r="N13300" t="s">
        <v>239</v>
      </c>
      <c r="O13300">
        <v>19948</v>
      </c>
      <c r="P13300">
        <v>19948</v>
      </c>
      <c r="Q13300">
        <v>2240</v>
      </c>
    </row>
    <row r="13301" spans="1:17" x14ac:dyDescent="0.25">
      <c r="A13301">
        <v>61826</v>
      </c>
      <c r="B13301">
        <v>29183</v>
      </c>
      <c r="C13301" s="1" t="str">
        <f t="shared" si="207"/>
        <v>29183</v>
      </c>
      <c r="D13301">
        <v>38.826647999999999</v>
      </c>
      <c r="E13301">
        <v>-90.678123999999997</v>
      </c>
      <c r="F13301" t="s">
        <v>17700</v>
      </c>
      <c r="G13301" t="s">
        <v>17701</v>
      </c>
      <c r="H13301" t="s">
        <v>929</v>
      </c>
      <c r="I13301" t="s">
        <v>88</v>
      </c>
      <c r="J13301" t="s">
        <v>31</v>
      </c>
      <c r="K13301" t="s">
        <v>237</v>
      </c>
      <c r="L13301" t="s">
        <v>238</v>
      </c>
      <c r="M13301" t="s">
        <v>238</v>
      </c>
      <c r="N13301" t="s">
        <v>239</v>
      </c>
      <c r="O13301">
        <v>54775</v>
      </c>
      <c r="P13301">
        <v>54775</v>
      </c>
      <c r="Q13301">
        <v>6151</v>
      </c>
    </row>
    <row r="13302" spans="1:17" x14ac:dyDescent="0.25">
      <c r="A13302">
        <v>61827</v>
      </c>
      <c r="B13302">
        <v>41071</v>
      </c>
      <c r="C13302" s="1" t="str">
        <f t="shared" si="207"/>
        <v>41071</v>
      </c>
      <c r="D13302">
        <v>45.17</v>
      </c>
      <c r="E13302">
        <v>-123.13500000000001</v>
      </c>
      <c r="F13302" t="s">
        <v>17702</v>
      </c>
      <c r="G13302" t="s">
        <v>17703</v>
      </c>
      <c r="H13302" t="s">
        <v>2796</v>
      </c>
      <c r="I13302" t="s">
        <v>92</v>
      </c>
      <c r="J13302" t="s">
        <v>57</v>
      </c>
      <c r="K13302" t="s">
        <v>237</v>
      </c>
      <c r="L13302" t="s">
        <v>238</v>
      </c>
      <c r="M13302" t="s">
        <v>238</v>
      </c>
      <c r="N13302" t="s">
        <v>239</v>
      </c>
      <c r="O13302">
        <v>31256</v>
      </c>
      <c r="P13302">
        <v>31256</v>
      </c>
      <c r="Q13302">
        <v>3510</v>
      </c>
    </row>
    <row r="13303" spans="1:17" x14ac:dyDescent="0.25">
      <c r="A13303">
        <v>61828</v>
      </c>
      <c r="B13303">
        <v>41053</v>
      </c>
      <c r="C13303" s="1" t="str">
        <f t="shared" si="207"/>
        <v>41053</v>
      </c>
      <c r="D13303">
        <v>45.033000000000001</v>
      </c>
      <c r="E13303">
        <v>-123.09399999999999</v>
      </c>
      <c r="F13303" t="s">
        <v>17704</v>
      </c>
      <c r="G13303" t="s">
        <v>17705</v>
      </c>
      <c r="H13303" t="s">
        <v>2796</v>
      </c>
      <c r="I13303" t="s">
        <v>92</v>
      </c>
      <c r="J13303" t="s">
        <v>57</v>
      </c>
      <c r="K13303" t="s">
        <v>237</v>
      </c>
      <c r="L13303" t="s">
        <v>238</v>
      </c>
      <c r="M13303" t="s">
        <v>238</v>
      </c>
      <c r="N13303" t="s">
        <v>239</v>
      </c>
      <c r="O13303">
        <v>32575</v>
      </c>
      <c r="P13303">
        <v>32575</v>
      </c>
      <c r="Q13303">
        <v>3658</v>
      </c>
    </row>
    <row r="13304" spans="1:17" x14ac:dyDescent="0.25">
      <c r="A13304">
        <v>61829</v>
      </c>
      <c r="B13304">
        <v>41047</v>
      </c>
      <c r="C13304" s="1" t="str">
        <f t="shared" si="207"/>
        <v>41047</v>
      </c>
      <c r="D13304">
        <v>45.014000000000003</v>
      </c>
      <c r="E13304">
        <v>-122.807</v>
      </c>
      <c r="F13304" t="s">
        <v>17706</v>
      </c>
      <c r="G13304" t="s">
        <v>17707</v>
      </c>
      <c r="H13304" t="s">
        <v>2796</v>
      </c>
      <c r="I13304" t="s">
        <v>92</v>
      </c>
      <c r="J13304" t="s">
        <v>57</v>
      </c>
      <c r="K13304" t="s">
        <v>237</v>
      </c>
      <c r="L13304" t="s">
        <v>238</v>
      </c>
      <c r="M13304" t="s">
        <v>238</v>
      </c>
      <c r="N13304" t="s">
        <v>239</v>
      </c>
      <c r="O13304">
        <v>31816</v>
      </c>
      <c r="P13304">
        <v>31816</v>
      </c>
      <c r="Q13304">
        <v>3573</v>
      </c>
    </row>
    <row r="13305" spans="1:17" x14ac:dyDescent="0.25">
      <c r="A13305">
        <v>61830</v>
      </c>
      <c r="B13305">
        <v>41047</v>
      </c>
      <c r="C13305" s="1" t="str">
        <f t="shared" si="207"/>
        <v>41047</v>
      </c>
      <c r="D13305">
        <v>44.826000000000001</v>
      </c>
      <c r="E13305">
        <v>-122.949</v>
      </c>
      <c r="F13305" t="s">
        <v>17708</v>
      </c>
      <c r="G13305" t="s">
        <v>17709</v>
      </c>
      <c r="H13305" t="s">
        <v>2796</v>
      </c>
      <c r="I13305" t="s">
        <v>92</v>
      </c>
      <c r="J13305" t="s">
        <v>57</v>
      </c>
      <c r="K13305" t="s">
        <v>237</v>
      </c>
      <c r="L13305" t="s">
        <v>238</v>
      </c>
      <c r="M13305" t="s">
        <v>238</v>
      </c>
      <c r="N13305" t="s">
        <v>239</v>
      </c>
      <c r="O13305">
        <v>33945</v>
      </c>
      <c r="P13305">
        <v>33945</v>
      </c>
      <c r="Q13305">
        <v>3812</v>
      </c>
    </row>
    <row r="13306" spans="1:17" x14ac:dyDescent="0.25">
      <c r="A13306">
        <v>61831</v>
      </c>
      <c r="B13306">
        <v>41005</v>
      </c>
      <c r="C13306" s="1" t="str">
        <f t="shared" si="207"/>
        <v>41005</v>
      </c>
      <c r="D13306">
        <v>45.17</v>
      </c>
      <c r="E13306">
        <v>-122.473</v>
      </c>
      <c r="F13306" t="s">
        <v>17710</v>
      </c>
      <c r="G13306" t="s">
        <v>17711</v>
      </c>
      <c r="H13306" t="s">
        <v>2796</v>
      </c>
      <c r="I13306" t="s">
        <v>92</v>
      </c>
      <c r="J13306" t="s">
        <v>57</v>
      </c>
      <c r="K13306" t="s">
        <v>237</v>
      </c>
      <c r="L13306" t="s">
        <v>238</v>
      </c>
      <c r="M13306" t="s">
        <v>238</v>
      </c>
      <c r="N13306" t="s">
        <v>239</v>
      </c>
      <c r="O13306">
        <v>29697</v>
      </c>
      <c r="P13306">
        <v>29697</v>
      </c>
      <c r="Q13306">
        <v>3335</v>
      </c>
    </row>
    <row r="13307" spans="1:17" x14ac:dyDescent="0.25">
      <c r="A13307">
        <v>61832</v>
      </c>
      <c r="B13307">
        <v>41047</v>
      </c>
      <c r="C13307" s="1" t="str">
        <f t="shared" si="207"/>
        <v>41047</v>
      </c>
      <c r="D13307">
        <v>45.128999999999998</v>
      </c>
      <c r="E13307">
        <v>-122.899</v>
      </c>
      <c r="F13307" t="s">
        <v>17712</v>
      </c>
      <c r="G13307" t="s">
        <v>17713</v>
      </c>
      <c r="H13307" t="s">
        <v>2796</v>
      </c>
      <c r="I13307" t="s">
        <v>92</v>
      </c>
      <c r="J13307" t="s">
        <v>57</v>
      </c>
      <c r="K13307" t="s">
        <v>237</v>
      </c>
      <c r="L13307" t="s">
        <v>238</v>
      </c>
      <c r="M13307" t="s">
        <v>238</v>
      </c>
      <c r="N13307" t="s">
        <v>239</v>
      </c>
      <c r="O13307">
        <v>32805</v>
      </c>
      <c r="P13307">
        <v>32805</v>
      </c>
      <c r="Q13307">
        <v>3684</v>
      </c>
    </row>
    <row r="13308" spans="1:17" x14ac:dyDescent="0.25">
      <c r="A13308">
        <v>61833</v>
      </c>
      <c r="B13308">
        <v>41047</v>
      </c>
      <c r="C13308" s="1" t="str">
        <f t="shared" si="207"/>
        <v>41047</v>
      </c>
      <c r="D13308">
        <v>34.286999999999999</v>
      </c>
      <c r="E13308">
        <v>-79.147999999999996</v>
      </c>
      <c r="F13308" t="s">
        <v>17714</v>
      </c>
      <c r="G13308" t="s">
        <v>17715</v>
      </c>
      <c r="H13308" t="s">
        <v>228</v>
      </c>
      <c r="I13308" t="s">
        <v>229</v>
      </c>
      <c r="J13308" t="s">
        <v>31</v>
      </c>
      <c r="K13308" t="s">
        <v>237</v>
      </c>
      <c r="L13308" t="s">
        <v>238</v>
      </c>
      <c r="M13308" t="s">
        <v>238</v>
      </c>
      <c r="N13308" t="s">
        <v>239</v>
      </c>
      <c r="O13308">
        <v>86094</v>
      </c>
      <c r="P13308">
        <v>86094</v>
      </c>
      <c r="Q13308">
        <v>9668</v>
      </c>
    </row>
    <row r="13309" spans="1:17" x14ac:dyDescent="0.25">
      <c r="A13309">
        <v>61834</v>
      </c>
      <c r="B13309">
        <v>6065</v>
      </c>
      <c r="C13309" s="1" t="str">
        <f t="shared" si="207"/>
        <v>06065</v>
      </c>
      <c r="D13309">
        <v>33.767060999999998</v>
      </c>
      <c r="E13309">
        <v>-116.905874</v>
      </c>
      <c r="F13309" t="s">
        <v>17716</v>
      </c>
      <c r="G13309" t="s">
        <v>17717</v>
      </c>
      <c r="H13309" t="s">
        <v>38</v>
      </c>
      <c r="I13309" t="s">
        <v>92</v>
      </c>
      <c r="J13309" t="s">
        <v>57</v>
      </c>
      <c r="K13309" t="s">
        <v>237</v>
      </c>
      <c r="L13309" t="s">
        <v>238</v>
      </c>
      <c r="M13309" t="s">
        <v>238</v>
      </c>
      <c r="N13309" t="s">
        <v>239</v>
      </c>
      <c r="O13309">
        <v>16454</v>
      </c>
      <c r="P13309">
        <v>16454</v>
      </c>
      <c r="Q13309">
        <v>1848</v>
      </c>
    </row>
    <row r="13310" spans="1:17" x14ac:dyDescent="0.25">
      <c r="A13310">
        <v>61835</v>
      </c>
      <c r="B13310">
        <v>41053</v>
      </c>
      <c r="C13310" s="1" t="str">
        <f t="shared" si="207"/>
        <v>41053</v>
      </c>
      <c r="D13310">
        <v>45.054000000000002</v>
      </c>
      <c r="E13310">
        <v>-123.61</v>
      </c>
      <c r="F13310" t="s">
        <v>17718</v>
      </c>
      <c r="G13310" t="s">
        <v>17719</v>
      </c>
      <c r="H13310" t="s">
        <v>2796</v>
      </c>
      <c r="I13310" t="s">
        <v>92</v>
      </c>
      <c r="J13310" t="s">
        <v>57</v>
      </c>
      <c r="K13310" t="s">
        <v>237</v>
      </c>
      <c r="L13310" t="s">
        <v>238</v>
      </c>
      <c r="M13310" t="s">
        <v>238</v>
      </c>
      <c r="N13310" t="s">
        <v>239</v>
      </c>
      <c r="O13310">
        <v>34365</v>
      </c>
      <c r="P13310">
        <v>34365</v>
      </c>
      <c r="Q13310">
        <v>3859</v>
      </c>
    </row>
    <row r="13311" spans="1:17" x14ac:dyDescent="0.25">
      <c r="A13311">
        <v>61836</v>
      </c>
      <c r="B13311">
        <v>40015</v>
      </c>
      <c r="C13311" s="1" t="str">
        <f t="shared" si="207"/>
        <v>40015</v>
      </c>
      <c r="D13311">
        <v>35.381047000000002</v>
      </c>
      <c r="E13311">
        <v>-98.269561999999993</v>
      </c>
      <c r="F13311" t="s">
        <v>17720</v>
      </c>
      <c r="G13311" t="s">
        <v>17721</v>
      </c>
      <c r="H13311" t="s">
        <v>270</v>
      </c>
      <c r="I13311" t="s">
        <v>56</v>
      </c>
      <c r="J13311" t="s">
        <v>89</v>
      </c>
      <c r="K13311" t="s">
        <v>24</v>
      </c>
      <c r="L13311" t="s">
        <v>25</v>
      </c>
      <c r="M13311" t="s">
        <v>25</v>
      </c>
      <c r="N13311" t="s">
        <v>26</v>
      </c>
      <c r="O13311">
        <v>5054345</v>
      </c>
      <c r="P13311">
        <v>5054345</v>
      </c>
      <c r="Q13311">
        <v>567585</v>
      </c>
    </row>
    <row r="13312" spans="1:17" x14ac:dyDescent="0.25">
      <c r="A13312">
        <v>61838</v>
      </c>
      <c r="B13312">
        <v>39035</v>
      </c>
      <c r="C13312" s="1" t="str">
        <f t="shared" si="207"/>
        <v>39035</v>
      </c>
      <c r="D13312">
        <v>41.509399999999999</v>
      </c>
      <c r="E13312">
        <v>-81.682271999999998</v>
      </c>
      <c r="F13312" t="s">
        <v>17722</v>
      </c>
      <c r="G13312" t="s">
        <v>17723</v>
      </c>
      <c r="H13312" t="s">
        <v>2683</v>
      </c>
      <c r="I13312" t="s">
        <v>309</v>
      </c>
      <c r="J13312" t="s">
        <v>536</v>
      </c>
      <c r="K13312" t="s">
        <v>42</v>
      </c>
      <c r="L13312" t="s">
        <v>39</v>
      </c>
      <c r="M13312" t="s">
        <v>39</v>
      </c>
      <c r="N13312" t="s">
        <v>40</v>
      </c>
      <c r="O13312">
        <v>1254801</v>
      </c>
      <c r="P13312">
        <v>49635</v>
      </c>
      <c r="Q13312">
        <v>4364</v>
      </c>
    </row>
    <row r="13313" spans="1:17" x14ac:dyDescent="0.25">
      <c r="A13313">
        <v>61839</v>
      </c>
      <c r="B13313">
        <v>5125</v>
      </c>
      <c r="C13313" s="1" t="str">
        <f t="shared" si="207"/>
        <v>05125</v>
      </c>
      <c r="D13313">
        <v>34.638429000000002</v>
      </c>
      <c r="E13313">
        <v>-92.578346999999994</v>
      </c>
      <c r="F13313" t="s">
        <v>17724</v>
      </c>
      <c r="G13313" t="s">
        <v>17725</v>
      </c>
      <c r="H13313" t="s">
        <v>273</v>
      </c>
      <c r="I13313" t="s">
        <v>56</v>
      </c>
      <c r="J13313" t="s">
        <v>31</v>
      </c>
      <c r="K13313" t="s">
        <v>237</v>
      </c>
      <c r="L13313" t="s">
        <v>238</v>
      </c>
      <c r="M13313" t="s">
        <v>238</v>
      </c>
      <c r="N13313" t="s">
        <v>239</v>
      </c>
      <c r="O13313">
        <v>12974</v>
      </c>
      <c r="P13313">
        <v>12974</v>
      </c>
      <c r="Q13313">
        <v>1457</v>
      </c>
    </row>
    <row r="13314" spans="1:17" x14ac:dyDescent="0.25">
      <c r="A13314">
        <v>61840</v>
      </c>
      <c r="B13314">
        <v>44003</v>
      </c>
      <c r="C13314" s="1" t="str">
        <f t="shared" si="207"/>
        <v>44003</v>
      </c>
      <c r="D13314">
        <v>41.747900000000001</v>
      </c>
      <c r="E13314">
        <v>-71.526300000000006</v>
      </c>
      <c r="F13314" t="s">
        <v>17726</v>
      </c>
      <c r="G13314" t="s">
        <v>17727</v>
      </c>
      <c r="H13314" t="s">
        <v>2960</v>
      </c>
      <c r="I13314" t="s">
        <v>773</v>
      </c>
      <c r="J13314" t="s">
        <v>172</v>
      </c>
      <c r="K13314" t="s">
        <v>237</v>
      </c>
      <c r="L13314" t="s">
        <v>238</v>
      </c>
      <c r="M13314" t="s">
        <v>238</v>
      </c>
      <c r="N13314" t="s">
        <v>239</v>
      </c>
      <c r="O13314">
        <v>22271</v>
      </c>
      <c r="P13314">
        <v>22271</v>
      </c>
      <c r="Q13314">
        <v>2501</v>
      </c>
    </row>
    <row r="13315" spans="1:17" x14ac:dyDescent="0.25">
      <c r="A13315">
        <v>61842</v>
      </c>
      <c r="B13315">
        <v>37041</v>
      </c>
      <c r="C13315" s="1" t="str">
        <f t="shared" ref="C13315:C13378" si="208">IF(B13315="","",TEXT(B13315,"00000"))</f>
        <v>37041</v>
      </c>
      <c r="D13315">
        <v>36.114443999999999</v>
      </c>
      <c r="E13315">
        <v>-76.507778000000002</v>
      </c>
      <c r="F13315" t="s">
        <v>17728</v>
      </c>
      <c r="G13315" t="s">
        <v>17729</v>
      </c>
      <c r="H13315" t="s">
        <v>1235</v>
      </c>
      <c r="I13315" t="s">
        <v>229</v>
      </c>
      <c r="J13315" t="s">
        <v>31</v>
      </c>
      <c r="K13315" t="s">
        <v>237</v>
      </c>
      <c r="L13315" t="s">
        <v>238</v>
      </c>
      <c r="M13315" t="s">
        <v>238</v>
      </c>
      <c r="N13315" t="s">
        <v>239</v>
      </c>
      <c r="O13315">
        <v>95524</v>
      </c>
      <c r="P13315">
        <v>95524</v>
      </c>
      <c r="Q13315">
        <v>10727</v>
      </c>
    </row>
    <row r="13316" spans="1:17" x14ac:dyDescent="0.25">
      <c r="A13316">
        <v>61843</v>
      </c>
      <c r="B13316">
        <v>6073</v>
      </c>
      <c r="C13316" s="1" t="str">
        <f t="shared" si="208"/>
        <v>06073</v>
      </c>
      <c r="D13316">
        <v>32.586536000000002</v>
      </c>
      <c r="E13316">
        <v>-117.004884</v>
      </c>
      <c r="F13316" t="s">
        <v>17730</v>
      </c>
      <c r="G13316" t="s">
        <v>17731</v>
      </c>
      <c r="H13316" t="s">
        <v>38</v>
      </c>
      <c r="I13316" t="s">
        <v>92</v>
      </c>
      <c r="J13316" t="s">
        <v>57</v>
      </c>
      <c r="K13316" t="s">
        <v>237</v>
      </c>
      <c r="L13316" t="s">
        <v>238</v>
      </c>
      <c r="M13316" t="s">
        <v>238</v>
      </c>
      <c r="N13316" t="s">
        <v>239</v>
      </c>
      <c r="O13316">
        <v>17685</v>
      </c>
      <c r="P13316">
        <v>17685</v>
      </c>
      <c r="Q13316">
        <v>1986</v>
      </c>
    </row>
    <row r="13317" spans="1:17" x14ac:dyDescent="0.25">
      <c r="A13317">
        <v>61846</v>
      </c>
      <c r="B13317">
        <v>6031</v>
      </c>
      <c r="C13317" s="1" t="str">
        <f t="shared" si="208"/>
        <v>06031</v>
      </c>
      <c r="D13317">
        <v>36.187137999999997</v>
      </c>
      <c r="E13317">
        <v>-119.375097</v>
      </c>
      <c r="F13317" t="s">
        <v>17732</v>
      </c>
      <c r="G13317" t="s">
        <v>17733</v>
      </c>
      <c r="H13317" t="s">
        <v>38</v>
      </c>
      <c r="I13317" t="s">
        <v>92</v>
      </c>
      <c r="J13317" t="s">
        <v>57</v>
      </c>
      <c r="K13317" t="s">
        <v>6758</v>
      </c>
      <c r="L13317" t="s">
        <v>39</v>
      </c>
      <c r="M13317" t="s">
        <v>39</v>
      </c>
      <c r="N13317" t="s">
        <v>40</v>
      </c>
      <c r="O13317">
        <v>3495</v>
      </c>
      <c r="P13317">
        <v>3495</v>
      </c>
      <c r="Q13317">
        <v>637.60799999999995</v>
      </c>
    </row>
    <row r="13318" spans="1:17" x14ac:dyDescent="0.25">
      <c r="A13318">
        <v>61846</v>
      </c>
      <c r="B13318">
        <v>6031</v>
      </c>
      <c r="C13318" s="1" t="str">
        <f t="shared" si="208"/>
        <v>06031</v>
      </c>
      <c r="D13318">
        <v>36.187137999999997</v>
      </c>
      <c r="E13318">
        <v>-119.375097</v>
      </c>
      <c r="F13318" t="s">
        <v>17732</v>
      </c>
      <c r="G13318" t="s">
        <v>17733</v>
      </c>
      <c r="H13318" t="s">
        <v>38</v>
      </c>
      <c r="I13318" t="s">
        <v>92</v>
      </c>
      <c r="J13318" t="s">
        <v>57</v>
      </c>
      <c r="K13318" t="s">
        <v>6758</v>
      </c>
      <c r="L13318" t="s">
        <v>364</v>
      </c>
      <c r="M13318" t="s">
        <v>155</v>
      </c>
      <c r="N13318" t="s">
        <v>156</v>
      </c>
      <c r="O13318">
        <v>5258</v>
      </c>
      <c r="P13318">
        <v>5258</v>
      </c>
      <c r="Q13318">
        <v>959.39200000000005</v>
      </c>
    </row>
    <row r="13319" spans="1:17" x14ac:dyDescent="0.25">
      <c r="A13319">
        <v>61847</v>
      </c>
      <c r="B13319">
        <v>36035</v>
      </c>
      <c r="C13319" s="1" t="str">
        <f t="shared" si="208"/>
        <v>36035</v>
      </c>
      <c r="D13319">
        <v>43.061306000000002</v>
      </c>
      <c r="E13319">
        <v>-74.154884999999993</v>
      </c>
      <c r="F13319" t="s">
        <v>17734</v>
      </c>
      <c r="G13319" t="s">
        <v>17735</v>
      </c>
      <c r="H13319" t="s">
        <v>170</v>
      </c>
      <c r="I13319" t="s">
        <v>171</v>
      </c>
      <c r="J13319" t="s">
        <v>172</v>
      </c>
      <c r="K13319" t="s">
        <v>237</v>
      </c>
      <c r="L13319" t="s">
        <v>238</v>
      </c>
      <c r="M13319" t="s">
        <v>238</v>
      </c>
      <c r="N13319" t="s">
        <v>239</v>
      </c>
      <c r="O13319">
        <v>28567</v>
      </c>
      <c r="P13319">
        <v>28567</v>
      </c>
      <c r="Q13319">
        <v>3208</v>
      </c>
    </row>
    <row r="13320" spans="1:17" x14ac:dyDescent="0.25">
      <c r="A13320">
        <v>61848</v>
      </c>
      <c r="B13320">
        <v>48303</v>
      </c>
      <c r="C13320" s="1" t="str">
        <f t="shared" si="208"/>
        <v>48303</v>
      </c>
      <c r="D13320">
        <v>33.553184000000002</v>
      </c>
      <c r="E13320">
        <v>-101.792412</v>
      </c>
      <c r="F13320" t="s">
        <v>17736</v>
      </c>
      <c r="G13320" t="s">
        <v>17737</v>
      </c>
      <c r="H13320" t="s">
        <v>55</v>
      </c>
      <c r="I13320" t="s">
        <v>56</v>
      </c>
      <c r="J13320" t="s">
        <v>89</v>
      </c>
      <c r="K13320" t="s">
        <v>24</v>
      </c>
      <c r="L13320" t="s">
        <v>25</v>
      </c>
      <c r="M13320" t="s">
        <v>25</v>
      </c>
      <c r="N13320" t="s">
        <v>26</v>
      </c>
      <c r="O13320">
        <v>80660</v>
      </c>
      <c r="P13320">
        <v>80660</v>
      </c>
      <c r="Q13320">
        <v>9058</v>
      </c>
    </row>
    <row r="13321" spans="1:17" x14ac:dyDescent="0.25">
      <c r="A13321">
        <v>61849</v>
      </c>
      <c r="B13321">
        <v>51143</v>
      </c>
      <c r="C13321" s="1" t="str">
        <f t="shared" si="208"/>
        <v>51143</v>
      </c>
      <c r="D13321">
        <v>36.660590999999997</v>
      </c>
      <c r="E13321">
        <v>-79.299059999999997</v>
      </c>
      <c r="F13321" t="s">
        <v>17738</v>
      </c>
      <c r="G13321" t="s">
        <v>17739</v>
      </c>
      <c r="H13321" t="s">
        <v>3312</v>
      </c>
      <c r="I13321" t="s">
        <v>229</v>
      </c>
      <c r="J13321" t="s">
        <v>31</v>
      </c>
      <c r="K13321" t="s">
        <v>237</v>
      </c>
      <c r="L13321" t="s">
        <v>238</v>
      </c>
      <c r="M13321" t="s">
        <v>238</v>
      </c>
      <c r="N13321" t="s">
        <v>239</v>
      </c>
      <c r="O13321">
        <v>116166</v>
      </c>
      <c r="P13321">
        <v>116166</v>
      </c>
      <c r="Q13321">
        <v>13045</v>
      </c>
    </row>
    <row r="13322" spans="1:17" x14ac:dyDescent="0.25">
      <c r="A13322">
        <v>61850</v>
      </c>
      <c r="B13322">
        <v>19095</v>
      </c>
      <c r="C13322" s="1" t="str">
        <f t="shared" si="208"/>
        <v>19095</v>
      </c>
      <c r="D13322">
        <v>41.793230000000001</v>
      </c>
      <c r="E13322">
        <v>-91.89179</v>
      </c>
      <c r="F13322" t="s">
        <v>17740</v>
      </c>
      <c r="G13322" t="s">
        <v>17741</v>
      </c>
      <c r="H13322" t="s">
        <v>1248</v>
      </c>
      <c r="I13322" t="s">
        <v>88</v>
      </c>
      <c r="J13322" t="s">
        <v>89</v>
      </c>
      <c r="K13322" t="s">
        <v>21</v>
      </c>
      <c r="L13322" t="s">
        <v>22</v>
      </c>
      <c r="M13322" t="s">
        <v>22</v>
      </c>
      <c r="N13322" t="s">
        <v>23</v>
      </c>
      <c r="O13322">
        <v>26160</v>
      </c>
      <c r="P13322">
        <v>26160</v>
      </c>
      <c r="Q13322">
        <v>2668</v>
      </c>
    </row>
    <row r="13323" spans="1:17" x14ac:dyDescent="0.25">
      <c r="A13323">
        <v>61851</v>
      </c>
      <c r="B13323">
        <v>15003</v>
      </c>
      <c r="C13323" s="1" t="str">
        <f t="shared" si="208"/>
        <v>15003</v>
      </c>
      <c r="D13323">
        <v>21.3064</v>
      </c>
      <c r="E13323">
        <v>-158.10499999999999</v>
      </c>
      <c r="F13323" t="s">
        <v>17742</v>
      </c>
      <c r="G13323" t="s">
        <v>17743</v>
      </c>
      <c r="H13323" t="s">
        <v>1000</v>
      </c>
      <c r="I13323" t="s">
        <v>20</v>
      </c>
      <c r="K13323" t="s">
        <v>547</v>
      </c>
      <c r="L13323" t="s">
        <v>548</v>
      </c>
      <c r="M13323" t="s">
        <v>549</v>
      </c>
      <c r="N13323" t="s">
        <v>550</v>
      </c>
      <c r="O13323">
        <v>0</v>
      </c>
      <c r="P13323">
        <v>0</v>
      </c>
      <c r="Q13323">
        <v>-4</v>
      </c>
    </row>
    <row r="13324" spans="1:17" x14ac:dyDescent="0.25">
      <c r="A13324">
        <v>61853</v>
      </c>
      <c r="B13324">
        <v>49049</v>
      </c>
      <c r="C13324" s="1" t="str">
        <f t="shared" si="208"/>
        <v>49049</v>
      </c>
      <c r="D13324">
        <v>40.596604999999997</v>
      </c>
      <c r="E13324">
        <v>-111.42358900000001</v>
      </c>
      <c r="F13324" t="s">
        <v>17744</v>
      </c>
      <c r="G13324" t="s">
        <v>17745</v>
      </c>
      <c r="H13324" t="s">
        <v>261</v>
      </c>
      <c r="I13324" t="s">
        <v>167</v>
      </c>
      <c r="J13324" t="s">
        <v>57</v>
      </c>
      <c r="K13324" t="s">
        <v>32</v>
      </c>
      <c r="L13324" t="s">
        <v>33</v>
      </c>
      <c r="M13324" t="s">
        <v>34</v>
      </c>
      <c r="N13324" t="s">
        <v>35</v>
      </c>
      <c r="O13324">
        <v>410548</v>
      </c>
      <c r="P13324">
        <v>410548</v>
      </c>
      <c r="Q13324">
        <v>46103</v>
      </c>
    </row>
    <row r="13325" spans="1:17" x14ac:dyDescent="0.25">
      <c r="A13325">
        <v>61857</v>
      </c>
      <c r="B13325">
        <v>44003</v>
      </c>
      <c r="C13325" s="1" t="str">
        <f t="shared" si="208"/>
        <v>44003</v>
      </c>
      <c r="D13325">
        <v>41.593801999999997</v>
      </c>
      <c r="E13325">
        <v>-71.427609000000004</v>
      </c>
      <c r="F13325" t="s">
        <v>17746</v>
      </c>
      <c r="G13325" t="s">
        <v>17747</v>
      </c>
      <c r="H13325" t="s">
        <v>2960</v>
      </c>
      <c r="I13325" t="s">
        <v>773</v>
      </c>
      <c r="J13325" t="s">
        <v>172</v>
      </c>
      <c r="K13325" t="s">
        <v>58</v>
      </c>
      <c r="L13325" t="s">
        <v>22</v>
      </c>
      <c r="M13325" t="s">
        <v>22</v>
      </c>
      <c r="N13325" t="s">
        <v>23</v>
      </c>
      <c r="O13325">
        <v>4392</v>
      </c>
      <c r="P13325">
        <v>3762</v>
      </c>
      <c r="Q13325">
        <v>324.23200000000003</v>
      </c>
    </row>
    <row r="13326" spans="1:17" x14ac:dyDescent="0.25">
      <c r="A13326">
        <v>61857</v>
      </c>
      <c r="B13326">
        <v>44003</v>
      </c>
      <c r="C13326" s="1" t="str">
        <f t="shared" si="208"/>
        <v>44003</v>
      </c>
      <c r="D13326">
        <v>41.593801999999997</v>
      </c>
      <c r="E13326">
        <v>-71.427609000000004</v>
      </c>
      <c r="F13326" t="s">
        <v>17746</v>
      </c>
      <c r="G13326" t="s">
        <v>17747</v>
      </c>
      <c r="H13326" t="s">
        <v>2960</v>
      </c>
      <c r="I13326" t="s">
        <v>773</v>
      </c>
      <c r="J13326" t="s">
        <v>172</v>
      </c>
      <c r="K13326" t="s">
        <v>58</v>
      </c>
      <c r="L13326" t="s">
        <v>39</v>
      </c>
      <c r="M13326" t="s">
        <v>39</v>
      </c>
      <c r="N13326" t="s">
        <v>40</v>
      </c>
      <c r="O13326">
        <v>771608</v>
      </c>
      <c r="P13326">
        <v>661077</v>
      </c>
      <c r="Q13326">
        <v>56962.648000000001</v>
      </c>
    </row>
    <row r="13327" spans="1:17" x14ac:dyDescent="0.25">
      <c r="A13327">
        <v>61857</v>
      </c>
      <c r="B13327">
        <v>44003</v>
      </c>
      <c r="C13327" s="1" t="str">
        <f t="shared" si="208"/>
        <v>44003</v>
      </c>
      <c r="D13327">
        <v>41.593801999999997</v>
      </c>
      <c r="E13327">
        <v>-71.427609000000004</v>
      </c>
      <c r="F13327" t="s">
        <v>17746</v>
      </c>
      <c r="G13327" t="s">
        <v>17747</v>
      </c>
      <c r="H13327" t="s">
        <v>2960</v>
      </c>
      <c r="I13327" t="s">
        <v>773</v>
      </c>
      <c r="J13327" t="s">
        <v>172</v>
      </c>
      <c r="K13327" t="s">
        <v>21</v>
      </c>
      <c r="L13327" t="s">
        <v>39</v>
      </c>
      <c r="M13327" t="s">
        <v>39</v>
      </c>
      <c r="N13327" t="s">
        <v>40</v>
      </c>
      <c r="O13327">
        <v>781067</v>
      </c>
      <c r="P13327">
        <v>781067</v>
      </c>
      <c r="Q13327">
        <v>88260.76</v>
      </c>
    </row>
    <row r="13328" spans="1:17" x14ac:dyDescent="0.25">
      <c r="A13328">
        <v>61858</v>
      </c>
      <c r="B13328">
        <v>30095</v>
      </c>
      <c r="C13328" s="1" t="str">
        <f t="shared" si="208"/>
        <v>30095</v>
      </c>
      <c r="D13328">
        <v>45.865839999999999</v>
      </c>
      <c r="E13328">
        <v>-109.476647</v>
      </c>
      <c r="F13328" t="s">
        <v>17748</v>
      </c>
      <c r="G13328" t="s">
        <v>17749</v>
      </c>
      <c r="H13328" t="s">
        <v>2139</v>
      </c>
      <c r="I13328" t="s">
        <v>167</v>
      </c>
      <c r="J13328" t="s">
        <v>57</v>
      </c>
      <c r="K13328" t="s">
        <v>24</v>
      </c>
      <c r="L13328" t="s">
        <v>25</v>
      </c>
      <c r="M13328" t="s">
        <v>25</v>
      </c>
      <c r="N13328" t="s">
        <v>26</v>
      </c>
      <c r="O13328">
        <v>2293277</v>
      </c>
      <c r="P13328">
        <v>2293277</v>
      </c>
      <c r="Q13328">
        <v>257527</v>
      </c>
    </row>
    <row r="13329" spans="1:17" x14ac:dyDescent="0.25">
      <c r="A13329">
        <v>61861</v>
      </c>
      <c r="B13329">
        <v>4013</v>
      </c>
      <c r="C13329" s="1" t="str">
        <f t="shared" si="208"/>
        <v>04013</v>
      </c>
      <c r="D13329">
        <v>33.446804</v>
      </c>
      <c r="E13329">
        <v>-111.956261</v>
      </c>
      <c r="F13329" t="s">
        <v>17750</v>
      </c>
      <c r="G13329" t="s">
        <v>17751</v>
      </c>
      <c r="H13329" t="s">
        <v>190</v>
      </c>
      <c r="I13329" t="s">
        <v>167</v>
      </c>
      <c r="J13329" t="s">
        <v>57</v>
      </c>
      <c r="K13329" t="s">
        <v>547</v>
      </c>
      <c r="L13329" t="s">
        <v>548</v>
      </c>
      <c r="M13329" t="s">
        <v>549</v>
      </c>
      <c r="N13329" t="s">
        <v>550</v>
      </c>
      <c r="O13329">
        <v>0</v>
      </c>
      <c r="P13329">
        <v>0</v>
      </c>
      <c r="Q13329">
        <v>-1560</v>
      </c>
    </row>
    <row r="13330" spans="1:17" x14ac:dyDescent="0.25">
      <c r="A13330">
        <v>61862</v>
      </c>
      <c r="B13330">
        <v>32003</v>
      </c>
      <c r="C13330" s="1" t="str">
        <f t="shared" si="208"/>
        <v>32003</v>
      </c>
      <c r="D13330">
        <v>36.057181</v>
      </c>
      <c r="E13330">
        <v>-115.272131</v>
      </c>
      <c r="F13330" t="s">
        <v>17752</v>
      </c>
      <c r="G13330" t="s">
        <v>17753</v>
      </c>
      <c r="H13330" t="s">
        <v>258</v>
      </c>
      <c r="I13330" t="s">
        <v>167</v>
      </c>
      <c r="J13330" t="s">
        <v>57</v>
      </c>
      <c r="K13330" t="s">
        <v>237</v>
      </c>
      <c r="L13330" t="s">
        <v>238</v>
      </c>
      <c r="M13330" t="s">
        <v>238</v>
      </c>
      <c r="N13330" t="s">
        <v>239</v>
      </c>
      <c r="O13330">
        <v>31008</v>
      </c>
      <c r="P13330">
        <v>31008</v>
      </c>
      <c r="Q13330">
        <v>3482</v>
      </c>
    </row>
    <row r="13331" spans="1:17" x14ac:dyDescent="0.25">
      <c r="A13331">
        <v>61863</v>
      </c>
      <c r="C13331" s="1" t="str">
        <f t="shared" si="208"/>
        <v/>
      </c>
      <c r="D13331">
        <v>42.762172999999997</v>
      </c>
      <c r="E13331">
        <v>-74.201552000000007</v>
      </c>
      <c r="F13331" t="s">
        <v>17754</v>
      </c>
      <c r="G13331" t="s">
        <v>17755</v>
      </c>
      <c r="H13331" t="s">
        <v>170</v>
      </c>
      <c r="I13331" t="s">
        <v>171</v>
      </c>
      <c r="J13331" t="s">
        <v>172</v>
      </c>
      <c r="K13331" t="s">
        <v>237</v>
      </c>
      <c r="L13331" t="s">
        <v>238</v>
      </c>
      <c r="M13331" t="s">
        <v>238</v>
      </c>
      <c r="N13331" t="s">
        <v>239</v>
      </c>
      <c r="O13331">
        <v>28131</v>
      </c>
      <c r="P13331">
        <v>28131</v>
      </c>
      <c r="Q13331">
        <v>3159</v>
      </c>
    </row>
    <row r="13332" spans="1:17" x14ac:dyDescent="0.25">
      <c r="A13332">
        <v>61864</v>
      </c>
      <c r="B13332">
        <v>34005</v>
      </c>
      <c r="C13332" s="1" t="str">
        <f t="shared" si="208"/>
        <v>34005</v>
      </c>
      <c r="D13332">
        <v>39.977432999999998</v>
      </c>
      <c r="E13332">
        <v>-74.621861999999993</v>
      </c>
      <c r="F13332" t="s">
        <v>17756</v>
      </c>
      <c r="G13332" t="s">
        <v>17757</v>
      </c>
      <c r="H13332" t="s">
        <v>2327</v>
      </c>
      <c r="I13332" t="s">
        <v>171</v>
      </c>
      <c r="J13332" t="s">
        <v>536</v>
      </c>
      <c r="K13332" t="s">
        <v>237</v>
      </c>
      <c r="L13332" t="s">
        <v>238</v>
      </c>
      <c r="M13332" t="s">
        <v>238</v>
      </c>
      <c r="N13332" t="s">
        <v>239</v>
      </c>
      <c r="O13332">
        <v>184164</v>
      </c>
      <c r="P13332">
        <v>184164</v>
      </c>
      <c r="Q13332">
        <v>20681</v>
      </c>
    </row>
    <row r="13333" spans="1:17" x14ac:dyDescent="0.25">
      <c r="A13333">
        <v>61865</v>
      </c>
      <c r="B13333">
        <v>48427</v>
      </c>
      <c r="C13333" s="1" t="str">
        <f t="shared" si="208"/>
        <v>48427</v>
      </c>
      <c r="D13333">
        <v>26.649000000000001</v>
      </c>
      <c r="E13333">
        <v>-99.038700000000006</v>
      </c>
      <c r="F13333" t="s">
        <v>17758</v>
      </c>
      <c r="G13333" t="s">
        <v>17759</v>
      </c>
      <c r="H13333" t="s">
        <v>55</v>
      </c>
      <c r="I13333" t="s">
        <v>56</v>
      </c>
      <c r="J13333" t="s">
        <v>225</v>
      </c>
      <c r="K13333" t="s">
        <v>24</v>
      </c>
      <c r="L13333" t="s">
        <v>25</v>
      </c>
      <c r="M13333" t="s">
        <v>25</v>
      </c>
      <c r="N13333" t="s">
        <v>26</v>
      </c>
      <c r="O13333">
        <v>4055871</v>
      </c>
      <c r="P13333">
        <v>4055871</v>
      </c>
      <c r="Q13333">
        <v>455460</v>
      </c>
    </row>
    <row r="13334" spans="1:17" x14ac:dyDescent="0.25">
      <c r="A13334">
        <v>61866</v>
      </c>
      <c r="B13334">
        <v>40077</v>
      </c>
      <c r="C13334" s="1" t="str">
        <f t="shared" si="208"/>
        <v>40077</v>
      </c>
      <c r="D13334">
        <v>34.591031000000001</v>
      </c>
      <c r="E13334">
        <v>-95.191807999999995</v>
      </c>
      <c r="F13334" t="s">
        <v>17760</v>
      </c>
      <c r="G13334" t="s">
        <v>17761</v>
      </c>
      <c r="H13334" t="s">
        <v>270</v>
      </c>
      <c r="I13334" t="s">
        <v>56</v>
      </c>
      <c r="J13334" t="s">
        <v>89</v>
      </c>
      <c r="K13334" t="s">
        <v>24</v>
      </c>
      <c r="L13334" t="s">
        <v>25</v>
      </c>
      <c r="M13334" t="s">
        <v>25</v>
      </c>
      <c r="N13334" t="s">
        <v>26</v>
      </c>
      <c r="O13334">
        <v>70154</v>
      </c>
      <c r="P13334">
        <v>70154</v>
      </c>
      <c r="Q13334">
        <v>7878</v>
      </c>
    </row>
    <row r="13335" spans="1:17" x14ac:dyDescent="0.25">
      <c r="A13335">
        <v>61867</v>
      </c>
      <c r="B13335">
        <v>48145</v>
      </c>
      <c r="C13335" s="1" t="str">
        <f t="shared" si="208"/>
        <v>48145</v>
      </c>
      <c r="D13335">
        <v>29.631323999999999</v>
      </c>
      <c r="E13335">
        <v>-96.076893999999996</v>
      </c>
      <c r="F13335" t="s">
        <v>17762</v>
      </c>
      <c r="G13335" t="s">
        <v>17763</v>
      </c>
      <c r="H13335" t="s">
        <v>55</v>
      </c>
      <c r="I13335" t="s">
        <v>56</v>
      </c>
      <c r="J13335" t="s">
        <v>225</v>
      </c>
      <c r="K13335" t="s">
        <v>237</v>
      </c>
      <c r="L13335" t="s">
        <v>238</v>
      </c>
      <c r="M13335" t="s">
        <v>238</v>
      </c>
      <c r="N13335" t="s">
        <v>239</v>
      </c>
      <c r="O13335">
        <v>39164</v>
      </c>
      <c r="P13335">
        <v>39164</v>
      </c>
      <c r="Q13335">
        <v>4398</v>
      </c>
    </row>
    <row r="13336" spans="1:17" x14ac:dyDescent="0.25">
      <c r="A13336">
        <v>61868</v>
      </c>
      <c r="B13336">
        <v>48157</v>
      </c>
      <c r="C13336" s="1" t="str">
        <f t="shared" si="208"/>
        <v>48157</v>
      </c>
      <c r="D13336">
        <v>29.537482000000001</v>
      </c>
      <c r="E13336">
        <v>-95.969548000000003</v>
      </c>
      <c r="F13336" t="s">
        <v>17764</v>
      </c>
      <c r="G13336" t="s">
        <v>17765</v>
      </c>
      <c r="H13336" t="s">
        <v>55</v>
      </c>
      <c r="I13336" t="s">
        <v>56</v>
      </c>
      <c r="J13336" t="s">
        <v>225</v>
      </c>
      <c r="K13336" t="s">
        <v>237</v>
      </c>
      <c r="L13336" t="s">
        <v>238</v>
      </c>
      <c r="M13336" t="s">
        <v>238</v>
      </c>
      <c r="N13336" t="s">
        <v>239</v>
      </c>
      <c r="O13336">
        <v>135934</v>
      </c>
      <c r="P13336">
        <v>135934</v>
      </c>
      <c r="Q13336">
        <v>15265</v>
      </c>
    </row>
    <row r="13337" spans="1:17" x14ac:dyDescent="0.25">
      <c r="A13337">
        <v>61869</v>
      </c>
      <c r="B13337">
        <v>5071</v>
      </c>
      <c r="C13337" s="1" t="str">
        <f t="shared" si="208"/>
        <v>05071</v>
      </c>
      <c r="D13337">
        <v>35.467149999999997</v>
      </c>
      <c r="E13337">
        <v>-93.515169999999998</v>
      </c>
      <c r="F13337" t="s">
        <v>17766</v>
      </c>
      <c r="G13337" t="s">
        <v>17767</v>
      </c>
      <c r="H13337" t="s">
        <v>273</v>
      </c>
      <c r="I13337" t="s">
        <v>56</v>
      </c>
      <c r="J13337" t="s">
        <v>31</v>
      </c>
      <c r="K13337" t="s">
        <v>237</v>
      </c>
      <c r="L13337" t="s">
        <v>238</v>
      </c>
      <c r="M13337" t="s">
        <v>238</v>
      </c>
      <c r="N13337" t="s">
        <v>239</v>
      </c>
      <c r="O13337">
        <v>90483</v>
      </c>
      <c r="P13337">
        <v>90483</v>
      </c>
      <c r="Q13337">
        <v>10161</v>
      </c>
    </row>
    <row r="13338" spans="1:17" x14ac:dyDescent="0.25">
      <c r="A13338">
        <v>61870</v>
      </c>
      <c r="B13338">
        <v>27023</v>
      </c>
      <c r="C13338" s="1" t="str">
        <f t="shared" si="208"/>
        <v>27023</v>
      </c>
      <c r="D13338">
        <v>44.899475000000002</v>
      </c>
      <c r="E13338">
        <v>-95.694192000000001</v>
      </c>
      <c r="F13338" t="s">
        <v>17768</v>
      </c>
      <c r="G13338" t="s">
        <v>17769</v>
      </c>
      <c r="H13338" t="s">
        <v>87</v>
      </c>
      <c r="I13338" t="s">
        <v>88</v>
      </c>
      <c r="J13338" t="s">
        <v>89</v>
      </c>
      <c r="K13338" t="s">
        <v>237</v>
      </c>
      <c r="L13338" t="s">
        <v>238</v>
      </c>
      <c r="M13338" t="s">
        <v>238</v>
      </c>
      <c r="N13338" t="s">
        <v>239</v>
      </c>
      <c r="O13338">
        <v>37224</v>
      </c>
      <c r="P13338">
        <v>37224</v>
      </c>
      <c r="Q13338">
        <v>4180</v>
      </c>
    </row>
    <row r="13339" spans="1:17" x14ac:dyDescent="0.25">
      <c r="A13339">
        <v>61871</v>
      </c>
      <c r="B13339">
        <v>48231</v>
      </c>
      <c r="C13339" s="1" t="str">
        <f t="shared" si="208"/>
        <v>48231</v>
      </c>
      <c r="D13339">
        <v>33.166173000000001</v>
      </c>
      <c r="E13339">
        <v>-96.172617000000002</v>
      </c>
      <c r="F13339" t="s">
        <v>17770</v>
      </c>
      <c r="G13339" t="s">
        <v>17771</v>
      </c>
      <c r="H13339" t="s">
        <v>55</v>
      </c>
      <c r="I13339" t="s">
        <v>56</v>
      </c>
      <c r="J13339" t="s">
        <v>225</v>
      </c>
      <c r="K13339" t="s">
        <v>237</v>
      </c>
      <c r="L13339" t="s">
        <v>238</v>
      </c>
      <c r="M13339" t="s">
        <v>238</v>
      </c>
      <c r="N13339" t="s">
        <v>239</v>
      </c>
      <c r="O13339">
        <v>141554</v>
      </c>
      <c r="P13339">
        <v>141554</v>
      </c>
      <c r="Q13339">
        <v>15896</v>
      </c>
    </row>
    <row r="13340" spans="1:17" x14ac:dyDescent="0.25">
      <c r="A13340">
        <v>61872</v>
      </c>
      <c r="B13340">
        <v>48327</v>
      </c>
      <c r="C13340" s="1" t="str">
        <f t="shared" si="208"/>
        <v>48327</v>
      </c>
      <c r="D13340">
        <v>30.872228</v>
      </c>
      <c r="E13340">
        <v>-99.537261000000001</v>
      </c>
      <c r="F13340" t="s">
        <v>17772</v>
      </c>
      <c r="G13340" t="s">
        <v>17773</v>
      </c>
      <c r="H13340" t="s">
        <v>55</v>
      </c>
      <c r="I13340" t="s">
        <v>56</v>
      </c>
      <c r="J13340" t="s">
        <v>225</v>
      </c>
      <c r="K13340" t="s">
        <v>237</v>
      </c>
      <c r="L13340" t="s">
        <v>238</v>
      </c>
      <c r="M13340" t="s">
        <v>238</v>
      </c>
      <c r="N13340" t="s">
        <v>239</v>
      </c>
      <c r="O13340">
        <v>0</v>
      </c>
      <c r="P13340">
        <v>0</v>
      </c>
      <c r="Q13340">
        <v>0</v>
      </c>
    </row>
    <row r="13341" spans="1:17" x14ac:dyDescent="0.25">
      <c r="A13341">
        <v>61873</v>
      </c>
      <c r="B13341">
        <v>48035</v>
      </c>
      <c r="C13341" s="1" t="str">
        <f t="shared" si="208"/>
        <v>48035</v>
      </c>
      <c r="D13341">
        <v>31.933841000000001</v>
      </c>
      <c r="E13341">
        <v>-97.653746999999996</v>
      </c>
      <c r="F13341" t="s">
        <v>17774</v>
      </c>
      <c r="G13341" t="s">
        <v>17775</v>
      </c>
      <c r="H13341" t="s">
        <v>55</v>
      </c>
      <c r="I13341" t="s">
        <v>56</v>
      </c>
      <c r="J13341" t="s">
        <v>225</v>
      </c>
      <c r="K13341" t="s">
        <v>237</v>
      </c>
      <c r="L13341" t="s">
        <v>238</v>
      </c>
      <c r="M13341" t="s">
        <v>238</v>
      </c>
      <c r="N13341" t="s">
        <v>239</v>
      </c>
      <c r="O13341">
        <v>82015</v>
      </c>
      <c r="P13341">
        <v>82015</v>
      </c>
      <c r="Q13341">
        <v>9210</v>
      </c>
    </row>
    <row r="13342" spans="1:17" x14ac:dyDescent="0.25">
      <c r="A13342">
        <v>61874</v>
      </c>
      <c r="B13342">
        <v>48145</v>
      </c>
      <c r="C13342" s="1" t="str">
        <f t="shared" si="208"/>
        <v>48145</v>
      </c>
      <c r="D13342">
        <v>31.291150999999999</v>
      </c>
      <c r="E13342">
        <v>-97.260738000000003</v>
      </c>
      <c r="F13342" t="s">
        <v>17776</v>
      </c>
      <c r="G13342" t="s">
        <v>17777</v>
      </c>
      <c r="H13342" t="s">
        <v>55</v>
      </c>
      <c r="I13342" t="s">
        <v>56</v>
      </c>
      <c r="J13342" t="s">
        <v>225</v>
      </c>
      <c r="K13342" t="s">
        <v>237</v>
      </c>
      <c r="L13342" t="s">
        <v>238</v>
      </c>
      <c r="M13342" t="s">
        <v>238</v>
      </c>
      <c r="N13342" t="s">
        <v>239</v>
      </c>
      <c r="O13342">
        <v>163176</v>
      </c>
      <c r="P13342">
        <v>163176</v>
      </c>
      <c r="Q13342">
        <v>18324</v>
      </c>
    </row>
    <row r="13343" spans="1:17" x14ac:dyDescent="0.25">
      <c r="A13343">
        <v>61875</v>
      </c>
      <c r="B13343">
        <v>48481</v>
      </c>
      <c r="C13343" s="1" t="str">
        <f t="shared" si="208"/>
        <v>48481</v>
      </c>
      <c r="D13343">
        <v>29.205355000000001</v>
      </c>
      <c r="E13343">
        <v>-96.023383999999993</v>
      </c>
      <c r="F13343" t="s">
        <v>17778</v>
      </c>
      <c r="G13343" t="s">
        <v>17779</v>
      </c>
      <c r="H13343" t="s">
        <v>55</v>
      </c>
      <c r="I13343" t="s">
        <v>56</v>
      </c>
      <c r="J13343" t="s">
        <v>225</v>
      </c>
      <c r="K13343" t="s">
        <v>237</v>
      </c>
      <c r="L13343" t="s">
        <v>238</v>
      </c>
      <c r="M13343" t="s">
        <v>238</v>
      </c>
      <c r="N13343" t="s">
        <v>239</v>
      </c>
      <c r="O13343">
        <v>115124</v>
      </c>
      <c r="P13343">
        <v>115124</v>
      </c>
      <c r="Q13343">
        <v>12928</v>
      </c>
    </row>
    <row r="13344" spans="1:17" x14ac:dyDescent="0.25">
      <c r="A13344">
        <v>61876</v>
      </c>
      <c r="B13344">
        <v>40043</v>
      </c>
      <c r="C13344" s="1" t="str">
        <f t="shared" si="208"/>
        <v>40043</v>
      </c>
      <c r="D13344">
        <v>36.174278000000001</v>
      </c>
      <c r="E13344">
        <v>-99.349164000000002</v>
      </c>
      <c r="F13344" t="s">
        <v>17780</v>
      </c>
      <c r="G13344" t="s">
        <v>17781</v>
      </c>
      <c r="H13344" t="s">
        <v>270</v>
      </c>
      <c r="I13344" t="s">
        <v>56</v>
      </c>
      <c r="J13344" t="s">
        <v>89</v>
      </c>
      <c r="K13344" t="s">
        <v>24</v>
      </c>
      <c r="L13344" t="s">
        <v>25</v>
      </c>
      <c r="M13344" t="s">
        <v>25</v>
      </c>
      <c r="N13344" t="s">
        <v>26</v>
      </c>
      <c r="O13344">
        <v>8244294</v>
      </c>
      <c r="P13344">
        <v>8244294</v>
      </c>
      <c r="Q13344">
        <v>925805</v>
      </c>
    </row>
    <row r="13345" spans="1:17" x14ac:dyDescent="0.25">
      <c r="A13345">
        <v>61877</v>
      </c>
      <c r="B13345">
        <v>37103</v>
      </c>
      <c r="C13345" s="1" t="str">
        <f t="shared" si="208"/>
        <v>37103</v>
      </c>
      <c r="D13345">
        <v>34.800947000000001</v>
      </c>
      <c r="E13345">
        <v>-77.213772000000006</v>
      </c>
      <c r="F13345" t="s">
        <v>17782</v>
      </c>
      <c r="G13345" t="s">
        <v>17783</v>
      </c>
      <c r="H13345" t="s">
        <v>1235</v>
      </c>
      <c r="I13345" t="s">
        <v>229</v>
      </c>
      <c r="J13345" t="s">
        <v>31</v>
      </c>
      <c r="K13345" t="s">
        <v>237</v>
      </c>
      <c r="L13345" t="s">
        <v>238</v>
      </c>
      <c r="M13345" t="s">
        <v>238</v>
      </c>
      <c r="N13345" t="s">
        <v>239</v>
      </c>
      <c r="O13345">
        <v>85061</v>
      </c>
      <c r="P13345">
        <v>85061</v>
      </c>
      <c r="Q13345">
        <v>9552</v>
      </c>
    </row>
    <row r="13346" spans="1:17" x14ac:dyDescent="0.25">
      <c r="A13346">
        <v>61879</v>
      </c>
      <c r="B13346">
        <v>12105</v>
      </c>
      <c r="C13346" s="1" t="str">
        <f t="shared" si="208"/>
        <v>12105</v>
      </c>
      <c r="D13346">
        <v>27.925984</v>
      </c>
      <c r="E13346">
        <v>-81.819102000000001</v>
      </c>
      <c r="F13346" t="s">
        <v>17784</v>
      </c>
      <c r="G13346" t="s">
        <v>17785</v>
      </c>
      <c r="H13346" t="s">
        <v>234</v>
      </c>
      <c r="I13346" t="s">
        <v>229</v>
      </c>
      <c r="J13346" t="s">
        <v>31</v>
      </c>
      <c r="K13346" t="s">
        <v>237</v>
      </c>
      <c r="L13346" t="s">
        <v>238</v>
      </c>
      <c r="M13346" t="s">
        <v>238</v>
      </c>
      <c r="N13346" t="s">
        <v>239</v>
      </c>
      <c r="O13346">
        <v>111650</v>
      </c>
      <c r="P13346">
        <v>111650</v>
      </c>
      <c r="Q13346">
        <v>12538</v>
      </c>
    </row>
    <row r="13347" spans="1:17" x14ac:dyDescent="0.25">
      <c r="A13347">
        <v>61881</v>
      </c>
      <c r="B13347">
        <v>37123</v>
      </c>
      <c r="C13347" s="1" t="str">
        <f t="shared" si="208"/>
        <v>37123</v>
      </c>
      <c r="D13347">
        <v>35.546315</v>
      </c>
      <c r="E13347">
        <v>-79.742841999999996</v>
      </c>
      <c r="F13347" t="s">
        <v>17786</v>
      </c>
      <c r="G13347" t="s">
        <v>17787</v>
      </c>
      <c r="H13347" t="s">
        <v>1235</v>
      </c>
      <c r="I13347" t="s">
        <v>229</v>
      </c>
      <c r="J13347" t="s">
        <v>31</v>
      </c>
      <c r="K13347" t="s">
        <v>237</v>
      </c>
      <c r="L13347" t="s">
        <v>238</v>
      </c>
      <c r="M13347" t="s">
        <v>238</v>
      </c>
      <c r="N13347" t="s">
        <v>239</v>
      </c>
      <c r="O13347">
        <v>14959</v>
      </c>
      <c r="P13347">
        <v>14959</v>
      </c>
      <c r="Q13347">
        <v>1680</v>
      </c>
    </row>
    <row r="13348" spans="1:17" x14ac:dyDescent="0.25">
      <c r="A13348">
        <v>61882</v>
      </c>
      <c r="B13348">
        <v>37123</v>
      </c>
      <c r="C13348" s="1" t="str">
        <f t="shared" si="208"/>
        <v>37123</v>
      </c>
      <c r="D13348">
        <v>35.340066999999998</v>
      </c>
      <c r="E13348">
        <v>-79.991157999999999</v>
      </c>
      <c r="F13348" t="s">
        <v>17788</v>
      </c>
      <c r="G13348" t="s">
        <v>17789</v>
      </c>
      <c r="H13348" t="s">
        <v>1235</v>
      </c>
      <c r="I13348" t="s">
        <v>229</v>
      </c>
      <c r="J13348" t="s">
        <v>31</v>
      </c>
      <c r="K13348" t="s">
        <v>237</v>
      </c>
      <c r="L13348" t="s">
        <v>238</v>
      </c>
      <c r="M13348" t="s">
        <v>238</v>
      </c>
      <c r="N13348" t="s">
        <v>239</v>
      </c>
      <c r="O13348">
        <v>32825</v>
      </c>
      <c r="P13348">
        <v>32825</v>
      </c>
      <c r="Q13348">
        <v>3686</v>
      </c>
    </row>
    <row r="13349" spans="1:17" x14ac:dyDescent="0.25">
      <c r="A13349">
        <v>61883</v>
      </c>
      <c r="B13349">
        <v>37151</v>
      </c>
      <c r="C13349" s="1" t="str">
        <f t="shared" si="208"/>
        <v>37151</v>
      </c>
      <c r="D13349">
        <v>35.628450000000001</v>
      </c>
      <c r="E13349">
        <v>-79.872699999999995</v>
      </c>
      <c r="F13349" t="s">
        <v>17790</v>
      </c>
      <c r="G13349" t="s">
        <v>17791</v>
      </c>
      <c r="H13349" t="s">
        <v>1235</v>
      </c>
      <c r="I13349" t="s">
        <v>229</v>
      </c>
      <c r="J13349" t="s">
        <v>31</v>
      </c>
      <c r="K13349" t="s">
        <v>237</v>
      </c>
      <c r="L13349" t="s">
        <v>238</v>
      </c>
      <c r="M13349" t="s">
        <v>238</v>
      </c>
      <c r="N13349" t="s">
        <v>239</v>
      </c>
      <c r="O13349">
        <v>9413</v>
      </c>
      <c r="P13349">
        <v>9413</v>
      </c>
      <c r="Q13349">
        <v>1057</v>
      </c>
    </row>
    <row r="13350" spans="1:17" x14ac:dyDescent="0.25">
      <c r="A13350">
        <v>61884</v>
      </c>
      <c r="B13350">
        <v>31019</v>
      </c>
      <c r="C13350" s="1" t="str">
        <f t="shared" si="208"/>
        <v>31019</v>
      </c>
      <c r="D13350">
        <v>40.721688</v>
      </c>
      <c r="E13350">
        <v>-99.041195999999999</v>
      </c>
      <c r="F13350" t="s">
        <v>17792</v>
      </c>
      <c r="G13350" t="s">
        <v>17793</v>
      </c>
      <c r="H13350" t="s">
        <v>123</v>
      </c>
      <c r="I13350" t="s">
        <v>88</v>
      </c>
      <c r="J13350" t="s">
        <v>89</v>
      </c>
      <c r="K13350" t="s">
        <v>237</v>
      </c>
      <c r="L13350" t="s">
        <v>238</v>
      </c>
      <c r="M13350" t="s">
        <v>238</v>
      </c>
      <c r="N13350" t="s">
        <v>239</v>
      </c>
      <c r="O13350">
        <v>94358</v>
      </c>
      <c r="P13350">
        <v>94358</v>
      </c>
      <c r="Q13350">
        <v>10596</v>
      </c>
    </row>
    <row r="13351" spans="1:17" x14ac:dyDescent="0.25">
      <c r="A13351">
        <v>61885</v>
      </c>
      <c r="B13351">
        <v>18021</v>
      </c>
      <c r="C13351" s="1" t="str">
        <f t="shared" si="208"/>
        <v>18021</v>
      </c>
      <c r="D13351">
        <v>39.457459999999998</v>
      </c>
      <c r="E13351">
        <v>-87.208240000000004</v>
      </c>
      <c r="F13351" t="s">
        <v>17794</v>
      </c>
      <c r="G13351" t="s">
        <v>17795</v>
      </c>
      <c r="H13351" t="s">
        <v>1193</v>
      </c>
      <c r="I13351" t="s">
        <v>309</v>
      </c>
      <c r="J13351" t="s">
        <v>89</v>
      </c>
      <c r="K13351" t="s">
        <v>237</v>
      </c>
      <c r="L13351" t="s">
        <v>238</v>
      </c>
      <c r="M13351" t="s">
        <v>238</v>
      </c>
      <c r="N13351" t="s">
        <v>239</v>
      </c>
      <c r="O13351">
        <v>36954</v>
      </c>
      <c r="P13351">
        <v>36954</v>
      </c>
      <c r="Q13351">
        <v>4150</v>
      </c>
    </row>
    <row r="13352" spans="1:17" x14ac:dyDescent="0.25">
      <c r="A13352">
        <v>61886</v>
      </c>
      <c r="B13352">
        <v>8045</v>
      </c>
      <c r="C13352" s="1" t="str">
        <f t="shared" si="208"/>
        <v>08045</v>
      </c>
      <c r="D13352">
        <v>39.923679</v>
      </c>
      <c r="E13352">
        <v>-108.462709</v>
      </c>
      <c r="F13352" t="s">
        <v>17796</v>
      </c>
      <c r="G13352" t="s">
        <v>17797</v>
      </c>
      <c r="H13352" t="s">
        <v>670</v>
      </c>
      <c r="I13352" t="s">
        <v>167</v>
      </c>
      <c r="J13352" t="s">
        <v>57</v>
      </c>
      <c r="K13352" t="s">
        <v>237</v>
      </c>
      <c r="L13352" t="s">
        <v>238</v>
      </c>
      <c r="M13352" t="s">
        <v>238</v>
      </c>
      <c r="N13352" t="s">
        <v>239</v>
      </c>
      <c r="O13352">
        <v>52556</v>
      </c>
      <c r="P13352">
        <v>52556</v>
      </c>
      <c r="Q13352">
        <v>5902</v>
      </c>
    </row>
    <row r="13353" spans="1:17" x14ac:dyDescent="0.25">
      <c r="A13353">
        <v>61887</v>
      </c>
      <c r="B13353">
        <v>48141</v>
      </c>
      <c r="C13353" s="1" t="str">
        <f t="shared" si="208"/>
        <v>48141</v>
      </c>
      <c r="D13353">
        <v>31.829986000000002</v>
      </c>
      <c r="E13353">
        <v>-106.372861</v>
      </c>
      <c r="F13353" t="s">
        <v>17798</v>
      </c>
      <c r="G13353" t="s">
        <v>17799</v>
      </c>
      <c r="H13353" t="s">
        <v>55</v>
      </c>
      <c r="I13353" t="s">
        <v>56</v>
      </c>
      <c r="J13353" t="s">
        <v>225</v>
      </c>
      <c r="K13353" t="s">
        <v>237</v>
      </c>
      <c r="L13353" t="s">
        <v>238</v>
      </c>
      <c r="M13353" t="s">
        <v>238</v>
      </c>
      <c r="N13353" t="s">
        <v>239</v>
      </c>
      <c r="O13353">
        <v>38274</v>
      </c>
      <c r="P13353">
        <v>38274</v>
      </c>
      <c r="Q13353">
        <v>4298</v>
      </c>
    </row>
    <row r="13354" spans="1:17" x14ac:dyDescent="0.25">
      <c r="A13354">
        <v>61888</v>
      </c>
      <c r="C13354" s="1" t="str">
        <f t="shared" si="208"/>
        <v/>
      </c>
      <c r="D13354">
        <v>42.999178999999998</v>
      </c>
      <c r="E13354">
        <v>-74.314786999999995</v>
      </c>
      <c r="F13354" t="s">
        <v>17800</v>
      </c>
      <c r="G13354" t="s">
        <v>17801</v>
      </c>
      <c r="H13354" t="s">
        <v>170</v>
      </c>
      <c r="I13354" t="s">
        <v>171</v>
      </c>
      <c r="J13354" t="s">
        <v>172</v>
      </c>
      <c r="K13354" t="s">
        <v>237</v>
      </c>
      <c r="L13354" t="s">
        <v>238</v>
      </c>
      <c r="M13354" t="s">
        <v>238</v>
      </c>
      <c r="N13354" t="s">
        <v>239</v>
      </c>
      <c r="O13354">
        <v>30329</v>
      </c>
      <c r="P13354">
        <v>30329</v>
      </c>
      <c r="Q13354">
        <v>3406</v>
      </c>
    </row>
    <row r="13355" spans="1:17" x14ac:dyDescent="0.25">
      <c r="A13355">
        <v>61889</v>
      </c>
      <c r="B13355">
        <v>31027</v>
      </c>
      <c r="C13355" s="1" t="str">
        <f t="shared" si="208"/>
        <v>31027</v>
      </c>
      <c r="D13355">
        <v>42.311900000000001</v>
      </c>
      <c r="E13355">
        <v>-97.364699999999999</v>
      </c>
      <c r="F13355" t="s">
        <v>17802</v>
      </c>
      <c r="G13355" t="s">
        <v>17803</v>
      </c>
      <c r="H13355" t="s">
        <v>123</v>
      </c>
      <c r="I13355" t="s">
        <v>88</v>
      </c>
      <c r="J13355" t="s">
        <v>89</v>
      </c>
      <c r="K13355" t="s">
        <v>24</v>
      </c>
      <c r="L13355" t="s">
        <v>25</v>
      </c>
      <c r="M13355" t="s">
        <v>25</v>
      </c>
      <c r="N13355" t="s">
        <v>26</v>
      </c>
      <c r="O13355">
        <v>1027441</v>
      </c>
      <c r="P13355">
        <v>1027441</v>
      </c>
      <c r="Q13355">
        <v>115378</v>
      </c>
    </row>
    <row r="13356" spans="1:17" x14ac:dyDescent="0.25">
      <c r="A13356">
        <v>61890</v>
      </c>
      <c r="B13356">
        <v>24033</v>
      </c>
      <c r="C13356" s="1" t="str">
        <f t="shared" si="208"/>
        <v>24033</v>
      </c>
      <c r="D13356">
        <v>38.544400000000003</v>
      </c>
      <c r="E13356">
        <v>-76.686099999999996</v>
      </c>
      <c r="F13356" t="s">
        <v>1657</v>
      </c>
      <c r="G13356" t="s">
        <v>17804</v>
      </c>
      <c r="H13356" t="s">
        <v>849</v>
      </c>
      <c r="I13356" t="s">
        <v>229</v>
      </c>
      <c r="J13356" t="s">
        <v>536</v>
      </c>
      <c r="K13356" t="s">
        <v>58</v>
      </c>
      <c r="L13356" t="s">
        <v>22</v>
      </c>
      <c r="M13356" t="s">
        <v>22</v>
      </c>
      <c r="N13356" t="s">
        <v>23</v>
      </c>
      <c r="O13356">
        <v>2460</v>
      </c>
      <c r="P13356">
        <v>2460</v>
      </c>
      <c r="Q13356">
        <v>-163.72499999999999</v>
      </c>
    </row>
    <row r="13357" spans="1:17" x14ac:dyDescent="0.25">
      <c r="A13357">
        <v>61890</v>
      </c>
      <c r="B13357">
        <v>24033</v>
      </c>
      <c r="C13357" s="1" t="str">
        <f t="shared" si="208"/>
        <v>24033</v>
      </c>
      <c r="D13357">
        <v>38.544400000000003</v>
      </c>
      <c r="E13357">
        <v>-76.686099999999996</v>
      </c>
      <c r="F13357" t="s">
        <v>1657</v>
      </c>
      <c r="G13357" t="s">
        <v>17804</v>
      </c>
      <c r="H13357" t="s">
        <v>849</v>
      </c>
      <c r="I13357" t="s">
        <v>229</v>
      </c>
      <c r="J13357" t="s">
        <v>536</v>
      </c>
      <c r="K13357" t="s">
        <v>58</v>
      </c>
      <c r="L13357" t="s">
        <v>39</v>
      </c>
      <c r="M13357" t="s">
        <v>39</v>
      </c>
      <c r="N13357" t="s">
        <v>40</v>
      </c>
      <c r="O13357">
        <v>15971</v>
      </c>
      <c r="P13357">
        <v>15971</v>
      </c>
      <c r="Q13357">
        <v>1054.7249999999999</v>
      </c>
    </row>
    <row r="13358" spans="1:17" x14ac:dyDescent="0.25">
      <c r="A13358">
        <v>61891</v>
      </c>
      <c r="B13358">
        <v>34041</v>
      </c>
      <c r="C13358" s="1" t="str">
        <f t="shared" si="208"/>
        <v>34041</v>
      </c>
      <c r="D13358">
        <v>40.665379999999999</v>
      </c>
      <c r="E13358">
        <v>-75.144467000000006</v>
      </c>
      <c r="F13358" t="s">
        <v>17805</v>
      </c>
      <c r="G13358" t="s">
        <v>17806</v>
      </c>
      <c r="H13358" t="s">
        <v>2327</v>
      </c>
      <c r="I13358" t="s">
        <v>171</v>
      </c>
      <c r="J13358" t="s">
        <v>536</v>
      </c>
      <c r="K13358" t="s">
        <v>547</v>
      </c>
      <c r="L13358" t="s">
        <v>548</v>
      </c>
      <c r="M13358" t="s">
        <v>549</v>
      </c>
      <c r="N13358" t="s">
        <v>550</v>
      </c>
      <c r="O13358">
        <v>0</v>
      </c>
      <c r="P13358">
        <v>0</v>
      </c>
      <c r="Q13358">
        <v>-5761</v>
      </c>
    </row>
    <row r="13359" spans="1:17" x14ac:dyDescent="0.25">
      <c r="A13359">
        <v>61892</v>
      </c>
      <c r="B13359">
        <v>34025</v>
      </c>
      <c r="C13359" s="1" t="str">
        <f t="shared" si="208"/>
        <v>34025</v>
      </c>
      <c r="D13359">
        <v>40.109400000000001</v>
      </c>
      <c r="E13359">
        <v>-74.497778999999994</v>
      </c>
      <c r="F13359" t="s">
        <v>17807</v>
      </c>
      <c r="G13359" t="s">
        <v>17808</v>
      </c>
      <c r="H13359" t="s">
        <v>2327</v>
      </c>
      <c r="I13359" t="s">
        <v>171</v>
      </c>
      <c r="J13359" t="s">
        <v>536</v>
      </c>
      <c r="K13359" t="s">
        <v>547</v>
      </c>
      <c r="L13359" t="s">
        <v>548</v>
      </c>
      <c r="M13359" t="s">
        <v>549</v>
      </c>
      <c r="N13359" t="s">
        <v>550</v>
      </c>
      <c r="O13359">
        <v>0</v>
      </c>
      <c r="P13359">
        <v>0</v>
      </c>
      <c r="Q13359">
        <v>-5599</v>
      </c>
    </row>
    <row r="13360" spans="1:17" x14ac:dyDescent="0.25">
      <c r="A13360">
        <v>61893</v>
      </c>
      <c r="B13360">
        <v>34007</v>
      </c>
      <c r="C13360" s="1" t="str">
        <f t="shared" si="208"/>
        <v>34007</v>
      </c>
      <c r="D13360">
        <v>39.939030000000002</v>
      </c>
      <c r="E13360">
        <v>-75.108019999999996</v>
      </c>
      <c r="F13360" t="s">
        <v>17809</v>
      </c>
      <c r="G13360" t="s">
        <v>17810</v>
      </c>
      <c r="H13360" t="s">
        <v>2327</v>
      </c>
      <c r="I13360" t="s">
        <v>171</v>
      </c>
      <c r="J13360" t="s">
        <v>536</v>
      </c>
      <c r="K13360" t="s">
        <v>237</v>
      </c>
      <c r="L13360" t="s">
        <v>238</v>
      </c>
      <c r="M13360" t="s">
        <v>238</v>
      </c>
      <c r="N13360" t="s">
        <v>239</v>
      </c>
      <c r="O13360">
        <v>49218</v>
      </c>
      <c r="P13360">
        <v>49218</v>
      </c>
      <c r="Q13360">
        <v>5527</v>
      </c>
    </row>
    <row r="13361" spans="1:17" x14ac:dyDescent="0.25">
      <c r="A13361">
        <v>61894</v>
      </c>
      <c r="B13361">
        <v>6019</v>
      </c>
      <c r="C13361" s="1" t="str">
        <f t="shared" si="208"/>
        <v>06019</v>
      </c>
      <c r="D13361">
        <v>36.624512000000003</v>
      </c>
      <c r="E13361">
        <v>-119.67308800000001</v>
      </c>
      <c r="F13361" t="s">
        <v>17811</v>
      </c>
      <c r="G13361" t="s">
        <v>17812</v>
      </c>
      <c r="H13361" t="s">
        <v>38</v>
      </c>
      <c r="I13361" t="s">
        <v>92</v>
      </c>
      <c r="J13361" t="s">
        <v>57</v>
      </c>
      <c r="K13361" t="s">
        <v>237</v>
      </c>
      <c r="L13361" t="s">
        <v>238</v>
      </c>
      <c r="M13361" t="s">
        <v>238</v>
      </c>
      <c r="N13361" t="s">
        <v>239</v>
      </c>
      <c r="O13361">
        <v>46304</v>
      </c>
      <c r="P13361">
        <v>46304</v>
      </c>
      <c r="Q13361">
        <v>5200</v>
      </c>
    </row>
    <row r="13362" spans="1:17" x14ac:dyDescent="0.25">
      <c r="A13362">
        <v>61895</v>
      </c>
      <c r="B13362">
        <v>48085</v>
      </c>
      <c r="C13362" s="1" t="str">
        <f t="shared" si="208"/>
        <v>48085</v>
      </c>
      <c r="D13362">
        <v>33.084218999999997</v>
      </c>
      <c r="E13362">
        <v>-96.841130000000007</v>
      </c>
      <c r="F13362" t="s">
        <v>17813</v>
      </c>
      <c r="G13362" t="s">
        <v>17814</v>
      </c>
      <c r="H13362" t="s">
        <v>55</v>
      </c>
      <c r="I13362" t="s">
        <v>56</v>
      </c>
      <c r="J13362" t="s">
        <v>225</v>
      </c>
      <c r="K13362" t="s">
        <v>237</v>
      </c>
      <c r="L13362" t="s">
        <v>238</v>
      </c>
      <c r="M13362" t="s">
        <v>238</v>
      </c>
      <c r="N13362" t="s">
        <v>239</v>
      </c>
      <c r="O13362">
        <v>107912</v>
      </c>
      <c r="P13362">
        <v>107912</v>
      </c>
      <c r="Q13362">
        <v>12118</v>
      </c>
    </row>
    <row r="13363" spans="1:17" x14ac:dyDescent="0.25">
      <c r="A13363">
        <v>61898</v>
      </c>
      <c r="C13363" s="1" t="str">
        <f t="shared" si="208"/>
        <v/>
      </c>
      <c r="D13363">
        <v>42.086925999999998</v>
      </c>
      <c r="E13363">
        <v>-78.448211999999998</v>
      </c>
      <c r="F13363" t="s">
        <v>17815</v>
      </c>
      <c r="G13363" t="s">
        <v>17816</v>
      </c>
      <c r="H13363" t="s">
        <v>170</v>
      </c>
      <c r="I13363" t="s">
        <v>171</v>
      </c>
      <c r="J13363" t="s">
        <v>172</v>
      </c>
      <c r="K13363" t="s">
        <v>237</v>
      </c>
      <c r="L13363" t="s">
        <v>238</v>
      </c>
      <c r="M13363" t="s">
        <v>238</v>
      </c>
      <c r="N13363" t="s">
        <v>239</v>
      </c>
      <c r="O13363">
        <v>72272</v>
      </c>
      <c r="P13363">
        <v>72272</v>
      </c>
      <c r="Q13363">
        <v>8116</v>
      </c>
    </row>
    <row r="13364" spans="1:17" x14ac:dyDescent="0.25">
      <c r="A13364">
        <v>61899</v>
      </c>
      <c r="B13364">
        <v>36103</v>
      </c>
      <c r="C13364" s="1" t="str">
        <f t="shared" si="208"/>
        <v>36103</v>
      </c>
      <c r="D13364">
        <v>40.781440000000003</v>
      </c>
      <c r="E13364">
        <v>-73.083437000000004</v>
      </c>
      <c r="F13364" t="s">
        <v>17817</v>
      </c>
      <c r="G13364" t="s">
        <v>17818</v>
      </c>
      <c r="H13364" t="s">
        <v>170</v>
      </c>
      <c r="I13364" t="s">
        <v>171</v>
      </c>
      <c r="J13364" t="s">
        <v>172</v>
      </c>
      <c r="K13364" t="s">
        <v>237</v>
      </c>
      <c r="L13364" t="s">
        <v>238</v>
      </c>
      <c r="M13364" t="s">
        <v>238</v>
      </c>
      <c r="N13364" t="s">
        <v>239</v>
      </c>
      <c r="O13364">
        <v>31443</v>
      </c>
      <c r="P13364">
        <v>31443</v>
      </c>
      <c r="Q13364">
        <v>3531</v>
      </c>
    </row>
    <row r="13365" spans="1:17" x14ac:dyDescent="0.25">
      <c r="A13365">
        <v>61900</v>
      </c>
      <c r="B13365">
        <v>36103</v>
      </c>
      <c r="C13365" s="1" t="str">
        <f t="shared" si="208"/>
        <v>36103</v>
      </c>
      <c r="D13365">
        <v>40.815331</v>
      </c>
      <c r="E13365">
        <v>-73.182406999999998</v>
      </c>
      <c r="F13365" t="s">
        <v>17819</v>
      </c>
      <c r="G13365" t="s">
        <v>17820</v>
      </c>
      <c r="H13365" t="s">
        <v>170</v>
      </c>
      <c r="I13365" t="s">
        <v>171</v>
      </c>
      <c r="J13365" t="s">
        <v>172</v>
      </c>
      <c r="K13365" t="s">
        <v>237</v>
      </c>
      <c r="L13365" t="s">
        <v>238</v>
      </c>
      <c r="M13365" t="s">
        <v>238</v>
      </c>
      <c r="N13365" t="s">
        <v>239</v>
      </c>
      <c r="O13365">
        <v>23073</v>
      </c>
      <c r="P13365">
        <v>23073</v>
      </c>
      <c r="Q13365">
        <v>2591</v>
      </c>
    </row>
    <row r="13366" spans="1:17" x14ac:dyDescent="0.25">
      <c r="A13366">
        <v>61901</v>
      </c>
      <c r="B13366">
        <v>1089</v>
      </c>
      <c r="C13366" s="1" t="str">
        <f t="shared" si="208"/>
        <v>01089</v>
      </c>
      <c r="D13366">
        <v>34.610987000000002</v>
      </c>
      <c r="E13366">
        <v>-86.611551000000006</v>
      </c>
      <c r="F13366" t="s">
        <v>17821</v>
      </c>
      <c r="G13366" t="s">
        <v>17822</v>
      </c>
      <c r="H13366" t="s">
        <v>29</v>
      </c>
      <c r="I13366" t="s">
        <v>30</v>
      </c>
      <c r="J13366" t="s">
        <v>31</v>
      </c>
      <c r="K13366" t="s">
        <v>547</v>
      </c>
      <c r="L13366" t="s">
        <v>548</v>
      </c>
      <c r="M13366" t="s">
        <v>549</v>
      </c>
      <c r="N13366" t="s">
        <v>550</v>
      </c>
      <c r="O13366">
        <v>0</v>
      </c>
      <c r="P13366">
        <v>0</v>
      </c>
      <c r="Q13366">
        <v>-56</v>
      </c>
    </row>
    <row r="13367" spans="1:17" x14ac:dyDescent="0.25">
      <c r="A13367">
        <v>61901</v>
      </c>
      <c r="B13367">
        <v>1089</v>
      </c>
      <c r="C13367" s="1" t="str">
        <f t="shared" si="208"/>
        <v>01089</v>
      </c>
      <c r="D13367">
        <v>34.610987000000002</v>
      </c>
      <c r="E13367">
        <v>-86.611551000000006</v>
      </c>
      <c r="F13367" t="s">
        <v>17821</v>
      </c>
      <c r="G13367" t="s">
        <v>17822</v>
      </c>
      <c r="H13367" t="s">
        <v>29</v>
      </c>
      <c r="I13367" t="s">
        <v>30</v>
      </c>
      <c r="J13367" t="s">
        <v>31</v>
      </c>
      <c r="K13367" t="s">
        <v>237</v>
      </c>
      <c r="L13367" t="s">
        <v>238</v>
      </c>
      <c r="M13367" t="s">
        <v>238</v>
      </c>
      <c r="N13367" t="s">
        <v>239</v>
      </c>
      <c r="O13367">
        <v>161777</v>
      </c>
      <c r="P13367">
        <v>161777</v>
      </c>
      <c r="Q13367">
        <v>18167</v>
      </c>
    </row>
    <row r="13368" spans="1:17" x14ac:dyDescent="0.25">
      <c r="A13368">
        <v>61902</v>
      </c>
      <c r="B13368">
        <v>36103</v>
      </c>
      <c r="C13368" s="1" t="str">
        <f t="shared" si="208"/>
        <v>36103</v>
      </c>
      <c r="D13368">
        <v>40.797666999999997</v>
      </c>
      <c r="E13368">
        <v>-73.033976999999993</v>
      </c>
      <c r="F13368" t="s">
        <v>17823</v>
      </c>
      <c r="G13368" t="s">
        <v>17824</v>
      </c>
      <c r="H13368" t="s">
        <v>170</v>
      </c>
      <c r="I13368" t="s">
        <v>171</v>
      </c>
      <c r="J13368" t="s">
        <v>172</v>
      </c>
      <c r="K13368" t="s">
        <v>237</v>
      </c>
      <c r="L13368" t="s">
        <v>238</v>
      </c>
      <c r="M13368" t="s">
        <v>238</v>
      </c>
      <c r="N13368" t="s">
        <v>239</v>
      </c>
      <c r="O13368">
        <v>18310</v>
      </c>
      <c r="P13368">
        <v>18310</v>
      </c>
      <c r="Q13368">
        <v>2056</v>
      </c>
    </row>
    <row r="13369" spans="1:17" x14ac:dyDescent="0.25">
      <c r="A13369">
        <v>61903</v>
      </c>
      <c r="B13369">
        <v>36057</v>
      </c>
      <c r="C13369" s="1" t="str">
        <f t="shared" si="208"/>
        <v>36057</v>
      </c>
      <c r="D13369">
        <v>42.775105000000003</v>
      </c>
      <c r="E13369">
        <v>-74.567144999999996</v>
      </c>
      <c r="F13369" t="s">
        <v>17825</v>
      </c>
      <c r="G13369" t="s">
        <v>17826</v>
      </c>
      <c r="H13369" t="s">
        <v>170</v>
      </c>
      <c r="I13369" t="s">
        <v>171</v>
      </c>
      <c r="J13369" t="s">
        <v>172</v>
      </c>
      <c r="K13369" t="s">
        <v>237</v>
      </c>
      <c r="L13369" t="s">
        <v>238</v>
      </c>
      <c r="M13369" t="s">
        <v>238</v>
      </c>
      <c r="N13369" t="s">
        <v>239</v>
      </c>
      <c r="O13369">
        <v>27063</v>
      </c>
      <c r="P13369">
        <v>27063</v>
      </c>
      <c r="Q13369">
        <v>3039</v>
      </c>
    </row>
    <row r="13370" spans="1:17" x14ac:dyDescent="0.25">
      <c r="A13370">
        <v>61904</v>
      </c>
      <c r="B13370">
        <v>36035</v>
      </c>
      <c r="C13370" s="1" t="str">
        <f t="shared" si="208"/>
        <v>36035</v>
      </c>
      <c r="D13370">
        <v>42.953622000000003</v>
      </c>
      <c r="E13370">
        <v>-74.119802000000007</v>
      </c>
      <c r="F13370" t="s">
        <v>17827</v>
      </c>
      <c r="G13370" t="s">
        <v>17828</v>
      </c>
      <c r="H13370" t="s">
        <v>170</v>
      </c>
      <c r="I13370" t="s">
        <v>171</v>
      </c>
      <c r="J13370" t="s">
        <v>172</v>
      </c>
      <c r="K13370" t="s">
        <v>237</v>
      </c>
      <c r="L13370" t="s">
        <v>238</v>
      </c>
      <c r="M13370" t="s">
        <v>238</v>
      </c>
      <c r="N13370" t="s">
        <v>239</v>
      </c>
      <c r="O13370">
        <v>28309</v>
      </c>
      <c r="P13370">
        <v>28309</v>
      </c>
      <c r="Q13370">
        <v>3179</v>
      </c>
    </row>
    <row r="13371" spans="1:17" x14ac:dyDescent="0.25">
      <c r="A13371">
        <v>61905</v>
      </c>
      <c r="B13371">
        <v>36035</v>
      </c>
      <c r="C13371" s="1" t="str">
        <f t="shared" si="208"/>
        <v>36035</v>
      </c>
      <c r="D13371">
        <v>42.948957</v>
      </c>
      <c r="E13371">
        <v>-74.126159000000001</v>
      </c>
      <c r="F13371" t="s">
        <v>17829</v>
      </c>
      <c r="G13371" t="s">
        <v>17830</v>
      </c>
      <c r="H13371" t="s">
        <v>170</v>
      </c>
      <c r="I13371" t="s">
        <v>171</v>
      </c>
      <c r="J13371" t="s">
        <v>172</v>
      </c>
      <c r="K13371" t="s">
        <v>237</v>
      </c>
      <c r="L13371" t="s">
        <v>238</v>
      </c>
      <c r="M13371" t="s">
        <v>238</v>
      </c>
      <c r="N13371" t="s">
        <v>239</v>
      </c>
      <c r="O13371">
        <v>28177</v>
      </c>
      <c r="P13371">
        <v>28177</v>
      </c>
      <c r="Q13371">
        <v>3164</v>
      </c>
    </row>
    <row r="13372" spans="1:17" x14ac:dyDescent="0.25">
      <c r="A13372">
        <v>61906</v>
      </c>
      <c r="B13372">
        <v>48495</v>
      </c>
      <c r="C13372" s="1" t="str">
        <f t="shared" si="208"/>
        <v>48495</v>
      </c>
      <c r="D13372">
        <v>31.843422</v>
      </c>
      <c r="E13372">
        <v>-102.868295</v>
      </c>
      <c r="F13372" t="s">
        <v>17831</v>
      </c>
      <c r="G13372" t="s">
        <v>17832</v>
      </c>
      <c r="H13372" t="s">
        <v>55</v>
      </c>
      <c r="I13372" t="s">
        <v>56</v>
      </c>
      <c r="J13372" t="s">
        <v>225</v>
      </c>
      <c r="K13372" t="s">
        <v>237</v>
      </c>
      <c r="L13372" t="s">
        <v>238</v>
      </c>
      <c r="M13372" t="s">
        <v>238</v>
      </c>
      <c r="N13372" t="s">
        <v>239</v>
      </c>
      <c r="O13372">
        <v>1704426</v>
      </c>
      <c r="P13372">
        <v>1704426</v>
      </c>
      <c r="Q13372">
        <v>191401</v>
      </c>
    </row>
    <row r="13373" spans="1:17" x14ac:dyDescent="0.25">
      <c r="A13373">
        <v>61907</v>
      </c>
      <c r="B13373">
        <v>34005</v>
      </c>
      <c r="C13373" s="1" t="str">
        <f t="shared" si="208"/>
        <v>34005</v>
      </c>
      <c r="D13373">
        <v>40.032086999999997</v>
      </c>
      <c r="E13373">
        <v>-74.647386999999995</v>
      </c>
      <c r="F13373" t="s">
        <v>17833</v>
      </c>
      <c r="G13373" t="s">
        <v>17834</v>
      </c>
      <c r="H13373" t="s">
        <v>2327</v>
      </c>
      <c r="I13373" t="s">
        <v>171</v>
      </c>
      <c r="J13373" t="s">
        <v>536</v>
      </c>
      <c r="K13373" t="s">
        <v>237</v>
      </c>
      <c r="L13373" t="s">
        <v>238</v>
      </c>
      <c r="M13373" t="s">
        <v>238</v>
      </c>
      <c r="N13373" t="s">
        <v>239</v>
      </c>
      <c r="O13373">
        <v>80047</v>
      </c>
      <c r="P13373">
        <v>80047</v>
      </c>
      <c r="Q13373">
        <v>8989</v>
      </c>
    </row>
    <row r="13374" spans="1:17" x14ac:dyDescent="0.25">
      <c r="A13374">
        <v>61909</v>
      </c>
      <c r="B13374">
        <v>26077</v>
      </c>
      <c r="C13374" s="1" t="str">
        <f t="shared" si="208"/>
        <v>26077</v>
      </c>
      <c r="D13374">
        <v>42.26</v>
      </c>
      <c r="E13374">
        <v>-85.649721999999997</v>
      </c>
      <c r="F13374" t="s">
        <v>17835</v>
      </c>
      <c r="G13374" t="s">
        <v>17836</v>
      </c>
      <c r="H13374" t="s">
        <v>1719</v>
      </c>
      <c r="I13374" t="s">
        <v>309</v>
      </c>
      <c r="J13374" t="s">
        <v>536</v>
      </c>
      <c r="K13374" t="s">
        <v>547</v>
      </c>
      <c r="L13374" t="s">
        <v>548</v>
      </c>
      <c r="M13374" t="s">
        <v>549</v>
      </c>
      <c r="N13374" t="s">
        <v>550</v>
      </c>
      <c r="O13374">
        <v>0</v>
      </c>
      <c r="P13374">
        <v>0</v>
      </c>
      <c r="Q13374">
        <v>-24</v>
      </c>
    </row>
    <row r="13375" spans="1:17" x14ac:dyDescent="0.25">
      <c r="A13375">
        <v>61911</v>
      </c>
      <c r="B13375">
        <v>19075</v>
      </c>
      <c r="C13375" s="1" t="str">
        <f t="shared" si="208"/>
        <v>19075</v>
      </c>
      <c r="D13375">
        <v>42.333269999999999</v>
      </c>
      <c r="E13375">
        <v>-92.946436000000006</v>
      </c>
      <c r="F13375" t="s">
        <v>17837</v>
      </c>
      <c r="G13375" t="s">
        <v>17838</v>
      </c>
      <c r="H13375" t="s">
        <v>1248</v>
      </c>
      <c r="I13375" t="s">
        <v>88</v>
      </c>
      <c r="J13375" t="s">
        <v>89</v>
      </c>
      <c r="K13375" t="s">
        <v>24</v>
      </c>
      <c r="L13375" t="s">
        <v>25</v>
      </c>
      <c r="M13375" t="s">
        <v>25</v>
      </c>
      <c r="N13375" t="s">
        <v>26</v>
      </c>
      <c r="O13375">
        <v>2288691</v>
      </c>
      <c r="P13375">
        <v>2288691</v>
      </c>
      <c r="Q13375">
        <v>257012</v>
      </c>
    </row>
    <row r="13376" spans="1:17" x14ac:dyDescent="0.25">
      <c r="A13376">
        <v>61912</v>
      </c>
      <c r="B13376">
        <v>32015</v>
      </c>
      <c r="C13376" s="1" t="str">
        <f t="shared" si="208"/>
        <v>32015</v>
      </c>
      <c r="D13376">
        <v>39.596299999999999</v>
      </c>
      <c r="E13376">
        <v>-116.8942</v>
      </c>
      <c r="F13376" t="s">
        <v>17839</v>
      </c>
      <c r="G13376" t="s">
        <v>17840</v>
      </c>
      <c r="H13376" t="s">
        <v>258</v>
      </c>
      <c r="I13376" t="s">
        <v>167</v>
      </c>
      <c r="J13376" t="s">
        <v>57</v>
      </c>
      <c r="K13376" t="s">
        <v>5154</v>
      </c>
      <c r="L13376" t="s">
        <v>423</v>
      </c>
      <c r="M13376" t="s">
        <v>423</v>
      </c>
      <c r="N13376" t="s">
        <v>424</v>
      </c>
      <c r="O13376">
        <v>3933812</v>
      </c>
      <c r="P13376">
        <v>3933812</v>
      </c>
      <c r="Q13376">
        <v>441753</v>
      </c>
    </row>
    <row r="13377" spans="1:17" x14ac:dyDescent="0.25">
      <c r="A13377">
        <v>61913</v>
      </c>
      <c r="B13377">
        <v>4007</v>
      </c>
      <c r="C13377" s="1" t="str">
        <f t="shared" si="208"/>
        <v>04007</v>
      </c>
      <c r="D13377">
        <v>33.875810000000001</v>
      </c>
      <c r="E13377">
        <v>-111.31356</v>
      </c>
      <c r="F13377" t="s">
        <v>17841</v>
      </c>
      <c r="G13377" t="s">
        <v>17842</v>
      </c>
      <c r="H13377" t="s">
        <v>190</v>
      </c>
      <c r="I13377" t="s">
        <v>167</v>
      </c>
      <c r="J13377" t="s">
        <v>57</v>
      </c>
      <c r="K13377" t="s">
        <v>547</v>
      </c>
      <c r="L13377" t="s">
        <v>548</v>
      </c>
      <c r="M13377" t="s">
        <v>549</v>
      </c>
      <c r="N13377" t="s">
        <v>550</v>
      </c>
      <c r="O13377">
        <v>0</v>
      </c>
      <c r="P13377">
        <v>0</v>
      </c>
      <c r="Q13377">
        <v>0</v>
      </c>
    </row>
    <row r="13378" spans="1:17" x14ac:dyDescent="0.25">
      <c r="A13378">
        <v>61914</v>
      </c>
      <c r="B13378">
        <v>42109</v>
      </c>
      <c r="C13378" s="1" t="str">
        <f t="shared" si="208"/>
        <v>42109</v>
      </c>
      <c r="D13378">
        <v>40.795166000000002</v>
      </c>
      <c r="E13378">
        <v>-76.882525000000001</v>
      </c>
      <c r="F13378" t="s">
        <v>17843</v>
      </c>
      <c r="G13378" t="s">
        <v>17844</v>
      </c>
      <c r="H13378" t="s">
        <v>2869</v>
      </c>
      <c r="I13378" t="s">
        <v>171</v>
      </c>
      <c r="J13378" t="s">
        <v>536</v>
      </c>
      <c r="K13378" t="s">
        <v>237</v>
      </c>
      <c r="L13378" t="s">
        <v>238</v>
      </c>
      <c r="M13378" t="s">
        <v>238</v>
      </c>
      <c r="N13378" t="s">
        <v>239</v>
      </c>
      <c r="O13378">
        <v>41988</v>
      </c>
      <c r="P13378">
        <v>41988</v>
      </c>
      <c r="Q13378">
        <v>4715</v>
      </c>
    </row>
    <row r="13379" spans="1:17" x14ac:dyDescent="0.25">
      <c r="A13379">
        <v>61915</v>
      </c>
      <c r="B13379">
        <v>24033</v>
      </c>
      <c r="C13379" s="1" t="str">
        <f t="shared" ref="C13379:C13442" si="209">IF(B13379="","",TEXT(B13379,"00000"))</f>
        <v>24033</v>
      </c>
      <c r="D13379">
        <v>39.019083000000002</v>
      </c>
      <c r="E13379">
        <v>-76.759478999999999</v>
      </c>
      <c r="F13379" t="s">
        <v>17845</v>
      </c>
      <c r="G13379" t="s">
        <v>17846</v>
      </c>
      <c r="H13379" t="s">
        <v>849</v>
      </c>
      <c r="I13379" t="s">
        <v>229</v>
      </c>
      <c r="J13379" t="s">
        <v>536</v>
      </c>
      <c r="K13379" t="s">
        <v>237</v>
      </c>
      <c r="L13379" t="s">
        <v>238</v>
      </c>
      <c r="M13379" t="s">
        <v>238</v>
      </c>
      <c r="N13379" t="s">
        <v>239</v>
      </c>
      <c r="O13379">
        <v>3598</v>
      </c>
      <c r="P13379">
        <v>3598</v>
      </c>
      <c r="Q13379">
        <v>404</v>
      </c>
    </row>
    <row r="13380" spans="1:17" x14ac:dyDescent="0.25">
      <c r="A13380">
        <v>61917</v>
      </c>
      <c r="B13380">
        <v>36035</v>
      </c>
      <c r="C13380" s="1" t="str">
        <f t="shared" si="209"/>
        <v>36035</v>
      </c>
      <c r="D13380">
        <v>43.060223000000001</v>
      </c>
      <c r="E13380">
        <v>-74.736424</v>
      </c>
      <c r="F13380" t="s">
        <v>17847</v>
      </c>
      <c r="G13380" t="s">
        <v>17848</v>
      </c>
      <c r="H13380" t="s">
        <v>170</v>
      </c>
      <c r="I13380" t="s">
        <v>171</v>
      </c>
      <c r="J13380" t="s">
        <v>172</v>
      </c>
      <c r="K13380" t="s">
        <v>237</v>
      </c>
      <c r="L13380" t="s">
        <v>238</v>
      </c>
      <c r="M13380" t="s">
        <v>238</v>
      </c>
      <c r="N13380" t="s">
        <v>239</v>
      </c>
      <c r="O13380">
        <v>19537</v>
      </c>
      <c r="P13380">
        <v>19537</v>
      </c>
      <c r="Q13380">
        <v>2194</v>
      </c>
    </row>
    <row r="13381" spans="1:17" x14ac:dyDescent="0.25">
      <c r="A13381">
        <v>61919</v>
      </c>
      <c r="B13381">
        <v>27049</v>
      </c>
      <c r="C13381" s="1" t="str">
        <f t="shared" si="209"/>
        <v>27049</v>
      </c>
      <c r="D13381">
        <v>44.501672999999997</v>
      </c>
      <c r="E13381">
        <v>-92.358711</v>
      </c>
      <c r="F13381" t="s">
        <v>17849</v>
      </c>
      <c r="G13381" t="s">
        <v>17850</v>
      </c>
      <c r="H13381" t="s">
        <v>87</v>
      </c>
      <c r="I13381" t="s">
        <v>88</v>
      </c>
      <c r="J13381" t="s">
        <v>89</v>
      </c>
      <c r="K13381" t="s">
        <v>237</v>
      </c>
      <c r="L13381" t="s">
        <v>238</v>
      </c>
      <c r="M13381" t="s">
        <v>238</v>
      </c>
      <c r="N13381" t="s">
        <v>239</v>
      </c>
      <c r="O13381">
        <v>52425</v>
      </c>
      <c r="P13381">
        <v>52425</v>
      </c>
      <c r="Q13381">
        <v>5887</v>
      </c>
    </row>
    <row r="13382" spans="1:17" x14ac:dyDescent="0.25">
      <c r="A13382">
        <v>61921</v>
      </c>
      <c r="B13382">
        <v>48303</v>
      </c>
      <c r="C13382" s="1" t="str">
        <f t="shared" si="209"/>
        <v>48303</v>
      </c>
      <c r="D13382">
        <v>33.150903999999997</v>
      </c>
      <c r="E13382">
        <v>-101.679188</v>
      </c>
      <c r="F13382" t="s">
        <v>17851</v>
      </c>
      <c r="G13382" t="s">
        <v>17852</v>
      </c>
      <c r="H13382" t="s">
        <v>55</v>
      </c>
      <c r="I13382" t="s">
        <v>56</v>
      </c>
      <c r="J13382" t="s">
        <v>225</v>
      </c>
      <c r="K13382" t="s">
        <v>24</v>
      </c>
      <c r="L13382" t="s">
        <v>25</v>
      </c>
      <c r="M13382" t="s">
        <v>25</v>
      </c>
      <c r="N13382" t="s">
        <v>26</v>
      </c>
      <c r="O13382">
        <v>10252069</v>
      </c>
      <c r="P13382">
        <v>10252069</v>
      </c>
      <c r="Q13382">
        <v>1151271</v>
      </c>
    </row>
    <row r="13383" spans="1:17" x14ac:dyDescent="0.25">
      <c r="A13383">
        <v>61922</v>
      </c>
      <c r="B13383">
        <v>36027</v>
      </c>
      <c r="C13383" s="1" t="str">
        <f t="shared" si="209"/>
        <v>36027</v>
      </c>
      <c r="D13383">
        <v>41.494632000000003</v>
      </c>
      <c r="E13383">
        <v>-73.981634999999997</v>
      </c>
      <c r="F13383" t="s">
        <v>17853</v>
      </c>
      <c r="G13383" t="s">
        <v>17854</v>
      </c>
      <c r="H13383" t="s">
        <v>170</v>
      </c>
      <c r="I13383" t="s">
        <v>171</v>
      </c>
      <c r="J13383" t="s">
        <v>172</v>
      </c>
      <c r="K13383" t="s">
        <v>237</v>
      </c>
      <c r="L13383" t="s">
        <v>238</v>
      </c>
      <c r="M13383" t="s">
        <v>238</v>
      </c>
      <c r="N13383" t="s">
        <v>239</v>
      </c>
      <c r="O13383">
        <v>29546</v>
      </c>
      <c r="P13383">
        <v>29546</v>
      </c>
      <c r="Q13383">
        <v>3318</v>
      </c>
    </row>
    <row r="13384" spans="1:17" x14ac:dyDescent="0.25">
      <c r="A13384">
        <v>61923</v>
      </c>
      <c r="B13384">
        <v>34001</v>
      </c>
      <c r="C13384" s="1" t="str">
        <f t="shared" si="209"/>
        <v>34001</v>
      </c>
      <c r="D13384">
        <v>39.381968999999998</v>
      </c>
      <c r="E13384">
        <v>-74.445145999999994</v>
      </c>
      <c r="F13384" t="s">
        <v>17855</v>
      </c>
      <c r="G13384" t="s">
        <v>17856</v>
      </c>
      <c r="H13384" t="s">
        <v>2327</v>
      </c>
      <c r="I13384" t="s">
        <v>171</v>
      </c>
      <c r="J13384" t="s">
        <v>536</v>
      </c>
      <c r="K13384" t="s">
        <v>547</v>
      </c>
      <c r="L13384" t="s">
        <v>548</v>
      </c>
      <c r="M13384" t="s">
        <v>549</v>
      </c>
      <c r="N13384" t="s">
        <v>550</v>
      </c>
      <c r="O13384">
        <v>0</v>
      </c>
      <c r="P13384">
        <v>0</v>
      </c>
      <c r="Q13384">
        <v>-141</v>
      </c>
    </row>
    <row r="13385" spans="1:17" x14ac:dyDescent="0.25">
      <c r="A13385">
        <v>61924</v>
      </c>
      <c r="B13385">
        <v>1083</v>
      </c>
      <c r="C13385" s="1" t="str">
        <f t="shared" si="209"/>
        <v>01083</v>
      </c>
      <c r="D13385">
        <v>34.949739999999998</v>
      </c>
      <c r="E13385">
        <v>-86.868053000000003</v>
      </c>
      <c r="F13385" t="s">
        <v>17857</v>
      </c>
      <c r="G13385" t="s">
        <v>17858</v>
      </c>
      <c r="H13385" t="s">
        <v>29</v>
      </c>
      <c r="I13385" t="s">
        <v>30</v>
      </c>
      <c r="J13385" t="s">
        <v>31</v>
      </c>
      <c r="K13385" t="s">
        <v>237</v>
      </c>
      <c r="L13385" t="s">
        <v>238</v>
      </c>
      <c r="M13385" t="s">
        <v>238</v>
      </c>
      <c r="N13385" t="s">
        <v>239</v>
      </c>
      <c r="O13385">
        <v>241184</v>
      </c>
      <c r="P13385">
        <v>241184</v>
      </c>
      <c r="Q13385">
        <v>27084</v>
      </c>
    </row>
    <row r="13386" spans="1:17" x14ac:dyDescent="0.25">
      <c r="A13386">
        <v>61925</v>
      </c>
      <c r="B13386">
        <v>35037</v>
      </c>
      <c r="C13386" s="1" t="str">
        <f t="shared" si="209"/>
        <v>35037</v>
      </c>
      <c r="D13386">
        <v>34.604989000000003</v>
      </c>
      <c r="E13386">
        <v>-103.966089</v>
      </c>
      <c r="F13386" t="s">
        <v>17859</v>
      </c>
      <c r="G13386" t="s">
        <v>17860</v>
      </c>
      <c r="H13386" t="s">
        <v>166</v>
      </c>
      <c r="I13386" t="s">
        <v>167</v>
      </c>
      <c r="J13386" t="s">
        <v>57</v>
      </c>
      <c r="K13386" t="s">
        <v>547</v>
      </c>
      <c r="L13386" t="s">
        <v>548</v>
      </c>
      <c r="M13386" t="s">
        <v>549</v>
      </c>
      <c r="N13386" t="s">
        <v>550</v>
      </c>
      <c r="O13386">
        <v>0</v>
      </c>
      <c r="P13386">
        <v>0</v>
      </c>
      <c r="Q13386">
        <v>-102</v>
      </c>
    </row>
    <row r="13387" spans="1:17" x14ac:dyDescent="0.25">
      <c r="A13387">
        <v>61925</v>
      </c>
      <c r="B13387">
        <v>35037</v>
      </c>
      <c r="C13387" s="1" t="str">
        <f t="shared" si="209"/>
        <v>35037</v>
      </c>
      <c r="D13387">
        <v>34.604989000000003</v>
      </c>
      <c r="E13387">
        <v>-103.966089</v>
      </c>
      <c r="F13387" t="s">
        <v>17859</v>
      </c>
      <c r="G13387" t="s">
        <v>17860</v>
      </c>
      <c r="H13387" t="s">
        <v>166</v>
      </c>
      <c r="I13387" t="s">
        <v>167</v>
      </c>
      <c r="J13387" t="s">
        <v>57</v>
      </c>
      <c r="K13387" t="s">
        <v>24</v>
      </c>
      <c r="L13387" t="s">
        <v>25</v>
      </c>
      <c r="M13387" t="s">
        <v>25</v>
      </c>
      <c r="N13387" t="s">
        <v>26</v>
      </c>
      <c r="O13387">
        <v>1675236</v>
      </c>
      <c r="P13387">
        <v>1675236</v>
      </c>
      <c r="Q13387">
        <v>188123</v>
      </c>
    </row>
    <row r="13388" spans="1:17" x14ac:dyDescent="0.25">
      <c r="A13388">
        <v>61926</v>
      </c>
      <c r="B13388">
        <v>40047</v>
      </c>
      <c r="C13388" s="1" t="str">
        <f t="shared" si="209"/>
        <v>40047</v>
      </c>
      <c r="D13388">
        <v>36.300964</v>
      </c>
      <c r="E13388">
        <v>-97.567042000000001</v>
      </c>
      <c r="F13388" t="s">
        <v>17861</v>
      </c>
      <c r="G13388" t="s">
        <v>17862</v>
      </c>
      <c r="H13388" t="s">
        <v>270</v>
      </c>
      <c r="I13388" t="s">
        <v>56</v>
      </c>
      <c r="J13388" t="s">
        <v>89</v>
      </c>
      <c r="K13388" t="s">
        <v>24</v>
      </c>
      <c r="L13388" t="s">
        <v>25</v>
      </c>
      <c r="M13388" t="s">
        <v>25</v>
      </c>
      <c r="N13388" t="s">
        <v>26</v>
      </c>
      <c r="O13388">
        <v>7854140</v>
      </c>
      <c r="P13388">
        <v>7854140</v>
      </c>
      <c r="Q13388">
        <v>881992</v>
      </c>
    </row>
    <row r="13389" spans="1:17" x14ac:dyDescent="0.25">
      <c r="A13389">
        <v>61927</v>
      </c>
      <c r="B13389">
        <v>28031</v>
      </c>
      <c r="C13389" s="1" t="str">
        <f t="shared" si="209"/>
        <v>28031</v>
      </c>
      <c r="D13389">
        <v>31.837173</v>
      </c>
      <c r="E13389">
        <v>-89.463499999999996</v>
      </c>
      <c r="F13389" t="s">
        <v>17863</v>
      </c>
      <c r="G13389" t="s">
        <v>17864</v>
      </c>
      <c r="H13389" t="s">
        <v>2036</v>
      </c>
      <c r="I13389" t="s">
        <v>30</v>
      </c>
      <c r="J13389" t="s">
        <v>31</v>
      </c>
      <c r="K13389" t="s">
        <v>58</v>
      </c>
      <c r="L13389" t="s">
        <v>39</v>
      </c>
      <c r="M13389" t="s">
        <v>39</v>
      </c>
      <c r="N13389" t="s">
        <v>40</v>
      </c>
      <c r="O13389">
        <v>815745</v>
      </c>
      <c r="P13389">
        <v>587568</v>
      </c>
      <c r="Q13389">
        <v>51005</v>
      </c>
    </row>
    <row r="13390" spans="1:17" x14ac:dyDescent="0.25">
      <c r="A13390">
        <v>61928</v>
      </c>
      <c r="B13390">
        <v>50007</v>
      </c>
      <c r="C13390" s="1" t="str">
        <f t="shared" si="209"/>
        <v>50007</v>
      </c>
      <c r="D13390">
        <v>44.779729000000003</v>
      </c>
      <c r="E13390">
        <v>-73.105823000000001</v>
      </c>
      <c r="F13390" t="s">
        <v>17865</v>
      </c>
      <c r="G13390" t="s">
        <v>17866</v>
      </c>
      <c r="H13390" t="s">
        <v>833</v>
      </c>
      <c r="I13390" t="s">
        <v>773</v>
      </c>
      <c r="J13390" t="s">
        <v>172</v>
      </c>
      <c r="K13390" t="s">
        <v>237</v>
      </c>
      <c r="L13390" t="s">
        <v>238</v>
      </c>
      <c r="M13390" t="s">
        <v>238</v>
      </c>
      <c r="N13390" t="s">
        <v>239</v>
      </c>
      <c r="O13390">
        <v>54996</v>
      </c>
      <c r="P13390">
        <v>54996</v>
      </c>
      <c r="Q13390">
        <v>6176</v>
      </c>
    </row>
    <row r="13391" spans="1:17" x14ac:dyDescent="0.25">
      <c r="A13391">
        <v>61930</v>
      </c>
      <c r="B13391">
        <v>32003</v>
      </c>
      <c r="C13391" s="1" t="str">
        <f t="shared" si="209"/>
        <v>32003</v>
      </c>
      <c r="D13391">
        <v>35.867258</v>
      </c>
      <c r="E13391">
        <v>-114.956428</v>
      </c>
      <c r="F13391" t="s">
        <v>17867</v>
      </c>
      <c r="G13391" t="s">
        <v>17868</v>
      </c>
      <c r="H13391" t="s">
        <v>258</v>
      </c>
      <c r="I13391" t="s">
        <v>167</v>
      </c>
      <c r="J13391" t="s">
        <v>57</v>
      </c>
      <c r="K13391" t="s">
        <v>237</v>
      </c>
      <c r="L13391" t="s">
        <v>238</v>
      </c>
      <c r="M13391" t="s">
        <v>238</v>
      </c>
      <c r="N13391" t="s">
        <v>239</v>
      </c>
      <c r="O13391">
        <v>1560672</v>
      </c>
      <c r="P13391">
        <v>1560672</v>
      </c>
      <c r="Q13391">
        <v>175258</v>
      </c>
    </row>
    <row r="13392" spans="1:17" x14ac:dyDescent="0.25">
      <c r="A13392">
        <v>61933</v>
      </c>
      <c r="B13392">
        <v>53001</v>
      </c>
      <c r="C13392" s="1" t="str">
        <f t="shared" si="209"/>
        <v>53001</v>
      </c>
      <c r="D13392">
        <v>46.955280000000002</v>
      </c>
      <c r="E13392">
        <v>-118.621244</v>
      </c>
      <c r="F13392" t="s">
        <v>17869</v>
      </c>
      <c r="G13392" t="s">
        <v>17870</v>
      </c>
      <c r="H13392" t="s">
        <v>187</v>
      </c>
      <c r="I13392" t="s">
        <v>92</v>
      </c>
      <c r="J13392" t="s">
        <v>57</v>
      </c>
      <c r="K13392" t="s">
        <v>237</v>
      </c>
      <c r="L13392" t="s">
        <v>238</v>
      </c>
      <c r="M13392" t="s">
        <v>238</v>
      </c>
      <c r="N13392" t="s">
        <v>239</v>
      </c>
      <c r="O13392">
        <v>385934</v>
      </c>
      <c r="P13392">
        <v>385934</v>
      </c>
      <c r="Q13392">
        <v>43339</v>
      </c>
    </row>
    <row r="13393" spans="1:17" x14ac:dyDescent="0.25">
      <c r="A13393">
        <v>61934</v>
      </c>
      <c r="B13393">
        <v>10003</v>
      </c>
      <c r="C13393" s="1" t="str">
        <f t="shared" si="209"/>
        <v>10003</v>
      </c>
      <c r="D13393">
        <v>39.723644</v>
      </c>
      <c r="E13393">
        <v>-75.545978000000005</v>
      </c>
      <c r="F13393" t="s">
        <v>17871</v>
      </c>
      <c r="G13393" t="s">
        <v>17872</v>
      </c>
      <c r="H13393" t="s">
        <v>836</v>
      </c>
      <c r="I13393" t="s">
        <v>229</v>
      </c>
      <c r="J13393" t="s">
        <v>536</v>
      </c>
      <c r="K13393" t="s">
        <v>237</v>
      </c>
      <c r="L13393" t="s">
        <v>238</v>
      </c>
      <c r="M13393" t="s">
        <v>238</v>
      </c>
      <c r="N13393" t="s">
        <v>239</v>
      </c>
      <c r="O13393">
        <v>12851</v>
      </c>
      <c r="P13393">
        <v>12851</v>
      </c>
      <c r="Q13393">
        <v>1443</v>
      </c>
    </row>
    <row r="13394" spans="1:17" x14ac:dyDescent="0.25">
      <c r="A13394">
        <v>61936</v>
      </c>
      <c r="B13394">
        <v>45027</v>
      </c>
      <c r="C13394" s="1" t="str">
        <f t="shared" si="209"/>
        <v>45027</v>
      </c>
      <c r="D13394">
        <v>33.678358000000003</v>
      </c>
      <c r="E13394">
        <v>-80.240291999999997</v>
      </c>
      <c r="F13394" t="s">
        <v>17873</v>
      </c>
      <c r="G13394" t="s">
        <v>17874</v>
      </c>
      <c r="H13394" t="s">
        <v>228</v>
      </c>
      <c r="I13394" t="s">
        <v>229</v>
      </c>
      <c r="J13394" t="s">
        <v>31</v>
      </c>
      <c r="K13394" t="s">
        <v>237</v>
      </c>
      <c r="L13394" t="s">
        <v>238</v>
      </c>
      <c r="M13394" t="s">
        <v>238</v>
      </c>
      <c r="N13394" t="s">
        <v>239</v>
      </c>
      <c r="O13394">
        <v>36707</v>
      </c>
      <c r="P13394">
        <v>36707</v>
      </c>
      <c r="Q13394">
        <v>4122</v>
      </c>
    </row>
    <row r="13395" spans="1:17" x14ac:dyDescent="0.25">
      <c r="A13395">
        <v>61939</v>
      </c>
      <c r="B13395">
        <v>45041</v>
      </c>
      <c r="C13395" s="1" t="str">
        <f t="shared" si="209"/>
        <v>45041</v>
      </c>
      <c r="D13395">
        <v>33.900480999999999</v>
      </c>
      <c r="E13395">
        <v>-79.755960999999999</v>
      </c>
      <c r="F13395" t="s">
        <v>17875</v>
      </c>
      <c r="G13395" t="s">
        <v>17876</v>
      </c>
      <c r="H13395" t="s">
        <v>228</v>
      </c>
      <c r="I13395" t="s">
        <v>229</v>
      </c>
      <c r="J13395" t="s">
        <v>31</v>
      </c>
      <c r="K13395" t="s">
        <v>237</v>
      </c>
      <c r="L13395" t="s">
        <v>238</v>
      </c>
      <c r="M13395" t="s">
        <v>238</v>
      </c>
      <c r="N13395" t="s">
        <v>239</v>
      </c>
      <c r="O13395">
        <v>36991</v>
      </c>
      <c r="P13395">
        <v>36991</v>
      </c>
      <c r="Q13395">
        <v>4154</v>
      </c>
    </row>
    <row r="13396" spans="1:17" x14ac:dyDescent="0.25">
      <c r="A13396">
        <v>61940</v>
      </c>
      <c r="B13396">
        <v>45027</v>
      </c>
      <c r="C13396" s="1" t="str">
        <f t="shared" si="209"/>
        <v>45027</v>
      </c>
      <c r="D13396">
        <v>33.610453999999997</v>
      </c>
      <c r="E13396">
        <v>-80.336613</v>
      </c>
      <c r="F13396" t="s">
        <v>17877</v>
      </c>
      <c r="G13396" t="s">
        <v>17878</v>
      </c>
      <c r="H13396" t="s">
        <v>228</v>
      </c>
      <c r="I13396" t="s">
        <v>229</v>
      </c>
      <c r="J13396" t="s">
        <v>31</v>
      </c>
      <c r="K13396" t="s">
        <v>237</v>
      </c>
      <c r="L13396" t="s">
        <v>238</v>
      </c>
      <c r="M13396" t="s">
        <v>238</v>
      </c>
      <c r="N13396" t="s">
        <v>239</v>
      </c>
      <c r="O13396">
        <v>29688</v>
      </c>
      <c r="P13396">
        <v>29688</v>
      </c>
      <c r="Q13396">
        <v>3334</v>
      </c>
    </row>
    <row r="13397" spans="1:17" x14ac:dyDescent="0.25">
      <c r="A13397">
        <v>61941</v>
      </c>
      <c r="B13397">
        <v>45027</v>
      </c>
      <c r="C13397" s="1" t="str">
        <f t="shared" si="209"/>
        <v>45027</v>
      </c>
      <c r="D13397">
        <v>33.617189000000003</v>
      </c>
      <c r="E13397">
        <v>-80.362996999999993</v>
      </c>
      <c r="F13397" t="s">
        <v>17879</v>
      </c>
      <c r="G13397" t="s">
        <v>17880</v>
      </c>
      <c r="H13397" t="s">
        <v>228</v>
      </c>
      <c r="I13397" t="s">
        <v>229</v>
      </c>
      <c r="J13397" t="s">
        <v>31</v>
      </c>
      <c r="K13397" t="s">
        <v>237</v>
      </c>
      <c r="L13397" t="s">
        <v>238</v>
      </c>
      <c r="M13397" t="s">
        <v>238</v>
      </c>
      <c r="N13397" t="s">
        <v>239</v>
      </c>
      <c r="O13397">
        <v>35033</v>
      </c>
      <c r="P13397">
        <v>35033</v>
      </c>
      <c r="Q13397">
        <v>3934</v>
      </c>
    </row>
    <row r="13398" spans="1:17" x14ac:dyDescent="0.25">
      <c r="A13398">
        <v>61942</v>
      </c>
      <c r="B13398">
        <v>45055</v>
      </c>
      <c r="C13398" s="1" t="str">
        <f t="shared" si="209"/>
        <v>45055</v>
      </c>
      <c r="D13398">
        <v>34.199094000000002</v>
      </c>
      <c r="E13398">
        <v>-80.221677999999997</v>
      </c>
      <c r="F13398" t="s">
        <v>17881</v>
      </c>
      <c r="G13398" t="s">
        <v>17882</v>
      </c>
      <c r="H13398" t="s">
        <v>228</v>
      </c>
      <c r="I13398" t="s">
        <v>229</v>
      </c>
      <c r="J13398" t="s">
        <v>31</v>
      </c>
      <c r="K13398" t="s">
        <v>237</v>
      </c>
      <c r="L13398" t="s">
        <v>238</v>
      </c>
      <c r="M13398" t="s">
        <v>238</v>
      </c>
      <c r="N13398" t="s">
        <v>239</v>
      </c>
      <c r="O13398">
        <v>36501</v>
      </c>
      <c r="P13398">
        <v>36501</v>
      </c>
      <c r="Q13398">
        <v>4099</v>
      </c>
    </row>
    <row r="13399" spans="1:17" x14ac:dyDescent="0.25">
      <c r="A13399">
        <v>61943</v>
      </c>
      <c r="B13399">
        <v>45041</v>
      </c>
      <c r="C13399" s="1" t="str">
        <f t="shared" si="209"/>
        <v>45041</v>
      </c>
      <c r="D13399">
        <v>33.962884000000003</v>
      </c>
      <c r="E13399">
        <v>-79.562890999999993</v>
      </c>
      <c r="F13399" t="s">
        <v>17883</v>
      </c>
      <c r="G13399" t="s">
        <v>17884</v>
      </c>
      <c r="H13399" t="s">
        <v>228</v>
      </c>
      <c r="I13399" t="s">
        <v>229</v>
      </c>
      <c r="J13399" t="s">
        <v>31</v>
      </c>
      <c r="K13399" t="s">
        <v>237</v>
      </c>
      <c r="L13399" t="s">
        <v>238</v>
      </c>
      <c r="M13399" t="s">
        <v>238</v>
      </c>
      <c r="N13399" t="s">
        <v>239</v>
      </c>
      <c r="O13399">
        <v>29691</v>
      </c>
      <c r="P13399">
        <v>29691</v>
      </c>
      <c r="Q13399">
        <v>3334</v>
      </c>
    </row>
    <row r="13400" spans="1:17" x14ac:dyDescent="0.25">
      <c r="A13400">
        <v>61944</v>
      </c>
      <c r="B13400">
        <v>45033</v>
      </c>
      <c r="C13400" s="1" t="str">
        <f t="shared" si="209"/>
        <v>45033</v>
      </c>
      <c r="D13400">
        <v>34.230544000000002</v>
      </c>
      <c r="E13400">
        <v>-79.390606000000005</v>
      </c>
      <c r="F13400" t="s">
        <v>17885</v>
      </c>
      <c r="G13400" t="s">
        <v>17886</v>
      </c>
      <c r="H13400" t="s">
        <v>228</v>
      </c>
      <c r="I13400" t="s">
        <v>229</v>
      </c>
      <c r="J13400" t="s">
        <v>31</v>
      </c>
      <c r="K13400" t="s">
        <v>237</v>
      </c>
      <c r="L13400" t="s">
        <v>238</v>
      </c>
      <c r="M13400" t="s">
        <v>238</v>
      </c>
      <c r="N13400" t="s">
        <v>239</v>
      </c>
      <c r="O13400">
        <v>27402</v>
      </c>
      <c r="P13400">
        <v>27402</v>
      </c>
      <c r="Q13400">
        <v>3077</v>
      </c>
    </row>
    <row r="13401" spans="1:17" x14ac:dyDescent="0.25">
      <c r="A13401">
        <v>61945</v>
      </c>
      <c r="B13401">
        <v>45007</v>
      </c>
      <c r="C13401" s="1" t="str">
        <f t="shared" si="209"/>
        <v>45007</v>
      </c>
      <c r="D13401">
        <v>34.657642000000003</v>
      </c>
      <c r="E13401">
        <v>-82.501964000000001</v>
      </c>
      <c r="F13401" t="s">
        <v>17887</v>
      </c>
      <c r="G13401" t="s">
        <v>17888</v>
      </c>
      <c r="H13401" t="s">
        <v>228</v>
      </c>
      <c r="I13401" t="s">
        <v>229</v>
      </c>
      <c r="J13401" t="s">
        <v>31</v>
      </c>
      <c r="K13401" t="s">
        <v>237</v>
      </c>
      <c r="L13401" t="s">
        <v>238</v>
      </c>
      <c r="M13401" t="s">
        <v>238</v>
      </c>
      <c r="N13401" t="s">
        <v>239</v>
      </c>
      <c r="O13401">
        <v>16883</v>
      </c>
      <c r="P13401">
        <v>16883</v>
      </c>
      <c r="Q13401">
        <v>1896</v>
      </c>
    </row>
    <row r="13402" spans="1:17" x14ac:dyDescent="0.25">
      <c r="A13402">
        <v>61946</v>
      </c>
      <c r="B13402">
        <v>45031</v>
      </c>
      <c r="C13402" s="1" t="str">
        <f t="shared" si="209"/>
        <v>45031</v>
      </c>
      <c r="D13402">
        <v>34.274414</v>
      </c>
      <c r="E13402">
        <v>-79.887502999999995</v>
      </c>
      <c r="F13402" t="s">
        <v>17889</v>
      </c>
      <c r="G13402" t="s">
        <v>17890</v>
      </c>
      <c r="H13402" t="s">
        <v>228</v>
      </c>
      <c r="I13402" t="s">
        <v>229</v>
      </c>
      <c r="J13402" t="s">
        <v>31</v>
      </c>
      <c r="K13402" t="s">
        <v>237</v>
      </c>
      <c r="L13402" t="s">
        <v>238</v>
      </c>
      <c r="M13402" t="s">
        <v>238</v>
      </c>
      <c r="N13402" t="s">
        <v>239</v>
      </c>
      <c r="O13402">
        <v>31827</v>
      </c>
      <c r="P13402">
        <v>31827</v>
      </c>
      <c r="Q13402">
        <v>3574</v>
      </c>
    </row>
    <row r="13403" spans="1:17" x14ac:dyDescent="0.25">
      <c r="A13403">
        <v>61947</v>
      </c>
      <c r="B13403">
        <v>45061</v>
      </c>
      <c r="C13403" s="1" t="str">
        <f t="shared" si="209"/>
        <v>45061</v>
      </c>
      <c r="D13403">
        <v>34.107849000000002</v>
      </c>
      <c r="E13403">
        <v>-80.128107</v>
      </c>
      <c r="F13403" t="s">
        <v>17891</v>
      </c>
      <c r="G13403" t="s">
        <v>17892</v>
      </c>
      <c r="H13403" t="s">
        <v>228</v>
      </c>
      <c r="I13403" t="s">
        <v>229</v>
      </c>
      <c r="J13403" t="s">
        <v>31</v>
      </c>
      <c r="K13403" t="s">
        <v>237</v>
      </c>
      <c r="L13403" t="s">
        <v>238</v>
      </c>
      <c r="M13403" t="s">
        <v>238</v>
      </c>
      <c r="N13403" t="s">
        <v>239</v>
      </c>
      <c r="O13403">
        <v>35957</v>
      </c>
      <c r="P13403">
        <v>35957</v>
      </c>
      <c r="Q13403">
        <v>4038</v>
      </c>
    </row>
    <row r="13404" spans="1:17" x14ac:dyDescent="0.25">
      <c r="A13404">
        <v>61948</v>
      </c>
      <c r="B13404">
        <v>45027</v>
      </c>
      <c r="C13404" s="1" t="str">
        <f t="shared" si="209"/>
        <v>45027</v>
      </c>
      <c r="D13404">
        <v>33.887785999999998</v>
      </c>
      <c r="E13404">
        <v>-79.783682999999996</v>
      </c>
      <c r="F13404" t="s">
        <v>17893</v>
      </c>
      <c r="G13404" t="s">
        <v>17894</v>
      </c>
      <c r="H13404" t="s">
        <v>228</v>
      </c>
      <c r="I13404" t="s">
        <v>229</v>
      </c>
      <c r="J13404" t="s">
        <v>31</v>
      </c>
      <c r="K13404" t="s">
        <v>237</v>
      </c>
      <c r="L13404" t="s">
        <v>238</v>
      </c>
      <c r="M13404" t="s">
        <v>238</v>
      </c>
      <c r="N13404" t="s">
        <v>239</v>
      </c>
      <c r="O13404">
        <v>36172</v>
      </c>
      <c r="P13404">
        <v>36172</v>
      </c>
      <c r="Q13404">
        <v>4062</v>
      </c>
    </row>
    <row r="13405" spans="1:17" x14ac:dyDescent="0.25">
      <c r="A13405">
        <v>61949</v>
      </c>
      <c r="B13405">
        <v>45041</v>
      </c>
      <c r="C13405" s="1" t="str">
        <f t="shared" si="209"/>
        <v>45041</v>
      </c>
      <c r="D13405">
        <v>33.995392000000002</v>
      </c>
      <c r="E13405">
        <v>-79.606061999999994</v>
      </c>
      <c r="F13405" t="s">
        <v>17895</v>
      </c>
      <c r="G13405" t="s">
        <v>17896</v>
      </c>
      <c r="H13405" t="s">
        <v>228</v>
      </c>
      <c r="I13405" t="s">
        <v>229</v>
      </c>
      <c r="J13405" t="s">
        <v>31</v>
      </c>
      <c r="K13405" t="s">
        <v>237</v>
      </c>
      <c r="L13405" t="s">
        <v>238</v>
      </c>
      <c r="M13405" t="s">
        <v>238</v>
      </c>
      <c r="N13405" t="s">
        <v>239</v>
      </c>
      <c r="O13405">
        <v>36100</v>
      </c>
      <c r="P13405">
        <v>36100</v>
      </c>
      <c r="Q13405">
        <v>4054</v>
      </c>
    </row>
    <row r="13406" spans="1:17" x14ac:dyDescent="0.25">
      <c r="A13406">
        <v>61950</v>
      </c>
      <c r="B13406">
        <v>45061</v>
      </c>
      <c r="C13406" s="1" t="str">
        <f t="shared" si="209"/>
        <v>45061</v>
      </c>
      <c r="D13406">
        <v>34.091583</v>
      </c>
      <c r="E13406">
        <v>-80.108312999999995</v>
      </c>
      <c r="F13406" t="s">
        <v>17897</v>
      </c>
      <c r="G13406" t="s">
        <v>17898</v>
      </c>
      <c r="H13406" t="s">
        <v>228</v>
      </c>
      <c r="I13406" t="s">
        <v>229</v>
      </c>
      <c r="J13406" t="s">
        <v>31</v>
      </c>
      <c r="K13406" t="s">
        <v>237</v>
      </c>
      <c r="L13406" t="s">
        <v>238</v>
      </c>
      <c r="M13406" t="s">
        <v>238</v>
      </c>
      <c r="N13406" t="s">
        <v>239</v>
      </c>
      <c r="O13406">
        <v>30563</v>
      </c>
      <c r="P13406">
        <v>30563</v>
      </c>
      <c r="Q13406">
        <v>3432</v>
      </c>
    </row>
    <row r="13407" spans="1:17" x14ac:dyDescent="0.25">
      <c r="A13407">
        <v>61951</v>
      </c>
      <c r="B13407">
        <v>45025</v>
      </c>
      <c r="C13407" s="1" t="str">
        <f t="shared" si="209"/>
        <v>45025</v>
      </c>
      <c r="D13407">
        <v>34.523944</v>
      </c>
      <c r="E13407">
        <v>-79.844618999999994</v>
      </c>
      <c r="F13407" t="s">
        <v>17899</v>
      </c>
      <c r="G13407" t="s">
        <v>17900</v>
      </c>
      <c r="H13407" t="s">
        <v>228</v>
      </c>
      <c r="I13407" t="s">
        <v>229</v>
      </c>
      <c r="J13407" t="s">
        <v>31</v>
      </c>
      <c r="K13407" t="s">
        <v>237</v>
      </c>
      <c r="L13407" t="s">
        <v>238</v>
      </c>
      <c r="M13407" t="s">
        <v>238</v>
      </c>
      <c r="N13407" t="s">
        <v>239</v>
      </c>
      <c r="O13407">
        <v>28158</v>
      </c>
      <c r="P13407">
        <v>28158</v>
      </c>
      <c r="Q13407">
        <v>3162</v>
      </c>
    </row>
    <row r="13408" spans="1:17" x14ac:dyDescent="0.25">
      <c r="A13408">
        <v>61952</v>
      </c>
      <c r="B13408">
        <v>45007</v>
      </c>
      <c r="C13408" s="1" t="str">
        <f t="shared" si="209"/>
        <v>45007</v>
      </c>
      <c r="D13408">
        <v>34.721612999999998</v>
      </c>
      <c r="E13408">
        <v>-82.524315000000001</v>
      </c>
      <c r="F13408" t="s">
        <v>17901</v>
      </c>
      <c r="G13408" t="s">
        <v>17902</v>
      </c>
      <c r="H13408" t="s">
        <v>228</v>
      </c>
      <c r="I13408" t="s">
        <v>229</v>
      </c>
      <c r="J13408" t="s">
        <v>31</v>
      </c>
      <c r="K13408" t="s">
        <v>237</v>
      </c>
      <c r="L13408" t="s">
        <v>238</v>
      </c>
      <c r="M13408" t="s">
        <v>238</v>
      </c>
      <c r="N13408" t="s">
        <v>239</v>
      </c>
      <c r="O13408">
        <v>36397</v>
      </c>
      <c r="P13408">
        <v>36397</v>
      </c>
      <c r="Q13408">
        <v>4087</v>
      </c>
    </row>
    <row r="13409" spans="1:17" x14ac:dyDescent="0.25">
      <c r="A13409">
        <v>61953</v>
      </c>
      <c r="B13409">
        <v>45041</v>
      </c>
      <c r="C13409" s="1" t="str">
        <f t="shared" si="209"/>
        <v>45041</v>
      </c>
      <c r="D13409">
        <v>33.984625000000001</v>
      </c>
      <c r="E13409">
        <v>-79.564982999999998</v>
      </c>
      <c r="F13409" t="s">
        <v>17903</v>
      </c>
      <c r="G13409" t="s">
        <v>17904</v>
      </c>
      <c r="H13409" t="s">
        <v>228</v>
      </c>
      <c r="I13409" t="s">
        <v>229</v>
      </c>
      <c r="J13409" t="s">
        <v>31</v>
      </c>
      <c r="K13409" t="s">
        <v>237</v>
      </c>
      <c r="L13409" t="s">
        <v>238</v>
      </c>
      <c r="M13409" t="s">
        <v>238</v>
      </c>
      <c r="N13409" t="s">
        <v>239</v>
      </c>
      <c r="O13409">
        <v>34275</v>
      </c>
      <c r="P13409">
        <v>34275</v>
      </c>
      <c r="Q13409">
        <v>3849</v>
      </c>
    </row>
    <row r="13410" spans="1:17" x14ac:dyDescent="0.25">
      <c r="A13410">
        <v>61954</v>
      </c>
      <c r="B13410">
        <v>26037</v>
      </c>
      <c r="C13410" s="1" t="str">
        <f t="shared" si="209"/>
        <v>26037</v>
      </c>
      <c r="D13410">
        <v>42.7</v>
      </c>
      <c r="E13410">
        <v>-84.700999999999993</v>
      </c>
      <c r="F13410" t="s">
        <v>17905</v>
      </c>
      <c r="G13410" t="s">
        <v>17906</v>
      </c>
      <c r="H13410" t="s">
        <v>1719</v>
      </c>
      <c r="I13410" t="s">
        <v>309</v>
      </c>
      <c r="J13410" t="s">
        <v>536</v>
      </c>
      <c r="K13410" t="s">
        <v>237</v>
      </c>
      <c r="L13410" t="s">
        <v>238</v>
      </c>
      <c r="M13410" t="s">
        <v>238</v>
      </c>
      <c r="N13410" t="s">
        <v>239</v>
      </c>
      <c r="O13410">
        <v>114554</v>
      </c>
      <c r="P13410">
        <v>114554</v>
      </c>
      <c r="Q13410">
        <v>12864</v>
      </c>
    </row>
    <row r="13411" spans="1:17" x14ac:dyDescent="0.25">
      <c r="A13411">
        <v>61955</v>
      </c>
      <c r="B13411">
        <v>26037</v>
      </c>
      <c r="C13411" s="1" t="str">
        <f t="shared" si="209"/>
        <v>26037</v>
      </c>
      <c r="D13411">
        <v>42.707000000000001</v>
      </c>
      <c r="E13411">
        <v>-84.7</v>
      </c>
      <c r="F13411" t="s">
        <v>17907</v>
      </c>
      <c r="G13411" t="s">
        <v>17908</v>
      </c>
      <c r="H13411" t="s">
        <v>1719</v>
      </c>
      <c r="I13411" t="s">
        <v>309</v>
      </c>
      <c r="J13411" t="s">
        <v>536</v>
      </c>
      <c r="K13411" t="s">
        <v>237</v>
      </c>
      <c r="L13411" t="s">
        <v>238</v>
      </c>
      <c r="M13411" t="s">
        <v>238</v>
      </c>
      <c r="N13411" t="s">
        <v>239</v>
      </c>
      <c r="O13411">
        <v>219989</v>
      </c>
      <c r="P13411">
        <v>219989</v>
      </c>
      <c r="Q13411">
        <v>24704</v>
      </c>
    </row>
    <row r="13412" spans="1:17" x14ac:dyDescent="0.25">
      <c r="A13412">
        <v>61956</v>
      </c>
      <c r="B13412">
        <v>45013</v>
      </c>
      <c r="C13412" s="1" t="str">
        <f t="shared" si="209"/>
        <v>45013</v>
      </c>
      <c r="D13412">
        <v>32.329402000000002</v>
      </c>
      <c r="E13412">
        <v>-80.694721999999999</v>
      </c>
      <c r="F13412" t="s">
        <v>17909</v>
      </c>
      <c r="G13412" t="s">
        <v>17910</v>
      </c>
      <c r="H13412" t="s">
        <v>228</v>
      </c>
      <c r="I13412" t="s">
        <v>229</v>
      </c>
      <c r="J13412" t="s">
        <v>31</v>
      </c>
      <c r="K13412" t="s">
        <v>547</v>
      </c>
      <c r="L13412" t="s">
        <v>548</v>
      </c>
      <c r="M13412" t="s">
        <v>549</v>
      </c>
      <c r="N13412" t="s">
        <v>550</v>
      </c>
      <c r="O13412">
        <v>0</v>
      </c>
      <c r="P13412">
        <v>0</v>
      </c>
      <c r="Q13412">
        <v>2309</v>
      </c>
    </row>
    <row r="13413" spans="1:17" x14ac:dyDescent="0.25">
      <c r="A13413">
        <v>61956</v>
      </c>
      <c r="B13413">
        <v>45013</v>
      </c>
      <c r="C13413" s="1" t="str">
        <f t="shared" si="209"/>
        <v>45013</v>
      </c>
      <c r="D13413">
        <v>32.329402000000002</v>
      </c>
      <c r="E13413">
        <v>-80.694721999999999</v>
      </c>
      <c r="F13413" t="s">
        <v>17909</v>
      </c>
      <c r="G13413" t="s">
        <v>17910</v>
      </c>
      <c r="H13413" t="s">
        <v>228</v>
      </c>
      <c r="I13413" t="s">
        <v>229</v>
      </c>
      <c r="J13413" t="s">
        <v>31</v>
      </c>
      <c r="K13413" t="s">
        <v>58</v>
      </c>
      <c r="L13413" t="s">
        <v>39</v>
      </c>
      <c r="M13413" t="s">
        <v>39</v>
      </c>
      <c r="N13413" t="s">
        <v>40</v>
      </c>
      <c r="O13413">
        <v>152790</v>
      </c>
      <c r="P13413">
        <v>152790</v>
      </c>
      <c r="Q13413">
        <v>12969</v>
      </c>
    </row>
    <row r="13414" spans="1:17" x14ac:dyDescent="0.25">
      <c r="A13414">
        <v>61956</v>
      </c>
      <c r="B13414">
        <v>45013</v>
      </c>
      <c r="C13414" s="1" t="str">
        <f t="shared" si="209"/>
        <v>45013</v>
      </c>
      <c r="D13414">
        <v>32.329402000000002</v>
      </c>
      <c r="E13414">
        <v>-80.694721999999999</v>
      </c>
      <c r="F13414" t="s">
        <v>17909</v>
      </c>
      <c r="G13414" t="s">
        <v>17910</v>
      </c>
      <c r="H13414" t="s">
        <v>228</v>
      </c>
      <c r="I13414" t="s">
        <v>229</v>
      </c>
      <c r="J13414" t="s">
        <v>31</v>
      </c>
      <c r="K13414" t="s">
        <v>21</v>
      </c>
      <c r="L13414" t="s">
        <v>22</v>
      </c>
      <c r="M13414" t="s">
        <v>22</v>
      </c>
      <c r="N13414" t="s">
        <v>23</v>
      </c>
      <c r="O13414">
        <v>211</v>
      </c>
      <c r="P13414">
        <v>211</v>
      </c>
      <c r="Q13414">
        <v>28</v>
      </c>
    </row>
    <row r="13415" spans="1:17" x14ac:dyDescent="0.25">
      <c r="A13415">
        <v>61956</v>
      </c>
      <c r="B13415">
        <v>45013</v>
      </c>
      <c r="C13415" s="1" t="str">
        <f t="shared" si="209"/>
        <v>45013</v>
      </c>
      <c r="D13415">
        <v>32.329402000000002</v>
      </c>
      <c r="E13415">
        <v>-80.694721999999999</v>
      </c>
      <c r="F13415" t="s">
        <v>17909</v>
      </c>
      <c r="G13415" t="s">
        <v>17910</v>
      </c>
      <c r="H13415" t="s">
        <v>228</v>
      </c>
      <c r="I13415" t="s">
        <v>229</v>
      </c>
      <c r="J13415" t="s">
        <v>31</v>
      </c>
      <c r="K13415" t="s">
        <v>237</v>
      </c>
      <c r="L13415" t="s">
        <v>238</v>
      </c>
      <c r="M13415" t="s">
        <v>238</v>
      </c>
      <c r="N13415" t="s">
        <v>239</v>
      </c>
      <c r="O13415">
        <v>40820</v>
      </c>
      <c r="P13415">
        <v>40820</v>
      </c>
      <c r="Q13415">
        <v>4584</v>
      </c>
    </row>
    <row r="13416" spans="1:17" x14ac:dyDescent="0.25">
      <c r="A13416">
        <v>61956</v>
      </c>
      <c r="B13416">
        <v>45013</v>
      </c>
      <c r="C13416" s="1" t="str">
        <f t="shared" si="209"/>
        <v>45013</v>
      </c>
      <c r="D13416">
        <v>32.329402000000002</v>
      </c>
      <c r="E13416">
        <v>-80.694721999999999</v>
      </c>
      <c r="F13416" t="s">
        <v>17909</v>
      </c>
      <c r="G13416" t="s">
        <v>17910</v>
      </c>
      <c r="H13416" t="s">
        <v>228</v>
      </c>
      <c r="I13416" t="s">
        <v>229</v>
      </c>
      <c r="J13416" t="s">
        <v>31</v>
      </c>
      <c r="K13416" t="s">
        <v>42</v>
      </c>
      <c r="L13416" t="s">
        <v>22</v>
      </c>
      <c r="M13416" t="s">
        <v>22</v>
      </c>
      <c r="N13416" t="s">
        <v>23</v>
      </c>
      <c r="O13416">
        <v>0</v>
      </c>
      <c r="P13416">
        <v>0</v>
      </c>
      <c r="Q13416">
        <v>0</v>
      </c>
    </row>
    <row r="13417" spans="1:17" x14ac:dyDescent="0.25">
      <c r="A13417">
        <v>61956</v>
      </c>
      <c r="B13417">
        <v>45013</v>
      </c>
      <c r="C13417" s="1" t="str">
        <f t="shared" si="209"/>
        <v>45013</v>
      </c>
      <c r="D13417">
        <v>32.329402000000002</v>
      </c>
      <c r="E13417">
        <v>-80.694721999999999</v>
      </c>
      <c r="F13417" t="s">
        <v>17909</v>
      </c>
      <c r="G13417" t="s">
        <v>17910</v>
      </c>
      <c r="H13417" t="s">
        <v>228</v>
      </c>
      <c r="I13417" t="s">
        <v>229</v>
      </c>
      <c r="J13417" t="s">
        <v>31</v>
      </c>
      <c r="K13417" t="s">
        <v>42</v>
      </c>
      <c r="L13417" t="s">
        <v>39</v>
      </c>
      <c r="M13417" t="s">
        <v>39</v>
      </c>
      <c r="N13417" t="s">
        <v>40</v>
      </c>
      <c r="O13417">
        <v>0</v>
      </c>
      <c r="P13417">
        <v>0</v>
      </c>
      <c r="Q13417">
        <v>0</v>
      </c>
    </row>
    <row r="13418" spans="1:17" x14ac:dyDescent="0.25">
      <c r="A13418">
        <v>61957</v>
      </c>
      <c r="B13418">
        <v>20151</v>
      </c>
      <c r="C13418" s="1" t="str">
        <f t="shared" si="209"/>
        <v>20151</v>
      </c>
      <c r="D13418">
        <v>37.549999999999997</v>
      </c>
      <c r="E13418">
        <v>-98.8</v>
      </c>
      <c r="F13418" t="s">
        <v>17911</v>
      </c>
      <c r="G13418" t="s">
        <v>17912</v>
      </c>
      <c r="H13418" t="s">
        <v>198</v>
      </c>
      <c r="I13418" t="s">
        <v>88</v>
      </c>
      <c r="J13418" t="s">
        <v>89</v>
      </c>
      <c r="K13418" t="s">
        <v>24</v>
      </c>
      <c r="L13418" t="s">
        <v>25</v>
      </c>
      <c r="M13418" t="s">
        <v>25</v>
      </c>
      <c r="N13418" t="s">
        <v>26</v>
      </c>
      <c r="O13418">
        <v>9251200</v>
      </c>
      <c r="P13418">
        <v>9251200</v>
      </c>
      <c r="Q13418">
        <v>1038877</v>
      </c>
    </row>
    <row r="13419" spans="1:17" x14ac:dyDescent="0.25">
      <c r="A13419">
        <v>61958</v>
      </c>
      <c r="B13419">
        <v>36035</v>
      </c>
      <c r="C13419" s="1" t="str">
        <f t="shared" si="209"/>
        <v>36035</v>
      </c>
      <c r="D13419">
        <v>43.018028999999999</v>
      </c>
      <c r="E13419">
        <v>-74.191835999999995</v>
      </c>
      <c r="F13419" t="s">
        <v>17913</v>
      </c>
      <c r="G13419" t="s">
        <v>17914</v>
      </c>
      <c r="H13419" t="s">
        <v>170</v>
      </c>
      <c r="I13419" t="s">
        <v>171</v>
      </c>
      <c r="J13419" t="s">
        <v>172</v>
      </c>
      <c r="K13419" t="s">
        <v>237</v>
      </c>
      <c r="L13419" t="s">
        <v>238</v>
      </c>
      <c r="M13419" t="s">
        <v>238</v>
      </c>
      <c r="N13419" t="s">
        <v>239</v>
      </c>
      <c r="O13419">
        <v>18496</v>
      </c>
      <c r="P13419">
        <v>18496</v>
      </c>
      <c r="Q13419">
        <v>2077</v>
      </c>
    </row>
    <row r="13420" spans="1:17" x14ac:dyDescent="0.25">
      <c r="A13420">
        <v>61959</v>
      </c>
      <c r="B13420">
        <v>50027</v>
      </c>
      <c r="C13420" s="1" t="str">
        <f t="shared" si="209"/>
        <v>50027</v>
      </c>
      <c r="D13420">
        <v>43.424816999999997</v>
      </c>
      <c r="E13420">
        <v>-72.665335999999996</v>
      </c>
      <c r="F13420" t="s">
        <v>17915</v>
      </c>
      <c r="G13420" t="s">
        <v>17916</v>
      </c>
      <c r="H13420" t="s">
        <v>833</v>
      </c>
      <c r="I13420" t="s">
        <v>773</v>
      </c>
      <c r="J13420" t="s">
        <v>172</v>
      </c>
      <c r="K13420" t="s">
        <v>237</v>
      </c>
      <c r="L13420" t="s">
        <v>238</v>
      </c>
      <c r="M13420" t="s">
        <v>238</v>
      </c>
      <c r="N13420" t="s">
        <v>239</v>
      </c>
      <c r="O13420">
        <v>235519</v>
      </c>
      <c r="P13420">
        <v>235519</v>
      </c>
      <c r="Q13420">
        <v>26448</v>
      </c>
    </row>
    <row r="13421" spans="1:17" x14ac:dyDescent="0.25">
      <c r="A13421">
        <v>61960</v>
      </c>
      <c r="B13421">
        <v>45021</v>
      </c>
      <c r="C13421" s="1" t="str">
        <f t="shared" si="209"/>
        <v>45021</v>
      </c>
      <c r="D13421">
        <v>35.030303000000004</v>
      </c>
      <c r="E13421">
        <v>-81.808469000000002</v>
      </c>
      <c r="F13421" t="s">
        <v>17917</v>
      </c>
      <c r="G13421" t="s">
        <v>17918</v>
      </c>
      <c r="H13421" t="s">
        <v>228</v>
      </c>
      <c r="I13421" t="s">
        <v>229</v>
      </c>
      <c r="J13421" t="s">
        <v>31</v>
      </c>
      <c r="K13421" t="s">
        <v>237</v>
      </c>
      <c r="L13421" t="s">
        <v>238</v>
      </c>
      <c r="M13421" t="s">
        <v>238</v>
      </c>
      <c r="N13421" t="s">
        <v>239</v>
      </c>
      <c r="O13421">
        <v>14357</v>
      </c>
      <c r="P13421">
        <v>14357</v>
      </c>
      <c r="Q13421">
        <v>1612</v>
      </c>
    </row>
    <row r="13422" spans="1:17" x14ac:dyDescent="0.25">
      <c r="A13422">
        <v>61961</v>
      </c>
      <c r="B13422">
        <v>45017</v>
      </c>
      <c r="C13422" s="1" t="str">
        <f t="shared" si="209"/>
        <v>45017</v>
      </c>
      <c r="D13422">
        <v>33.778377999999996</v>
      </c>
      <c r="E13422">
        <v>-81.110251000000005</v>
      </c>
      <c r="F13422" t="s">
        <v>17919</v>
      </c>
      <c r="G13422" t="s">
        <v>17920</v>
      </c>
      <c r="H13422" t="s">
        <v>228</v>
      </c>
      <c r="I13422" t="s">
        <v>229</v>
      </c>
      <c r="J13422" t="s">
        <v>31</v>
      </c>
      <c r="K13422" t="s">
        <v>237</v>
      </c>
      <c r="L13422" t="s">
        <v>238</v>
      </c>
      <c r="M13422" t="s">
        <v>238</v>
      </c>
      <c r="N13422" t="s">
        <v>239</v>
      </c>
      <c r="O13422">
        <v>105782</v>
      </c>
      <c r="P13422">
        <v>105782</v>
      </c>
      <c r="Q13422">
        <v>11879</v>
      </c>
    </row>
    <row r="13423" spans="1:17" x14ac:dyDescent="0.25">
      <c r="A13423">
        <v>61965</v>
      </c>
      <c r="B13423">
        <v>34019</v>
      </c>
      <c r="C13423" s="1" t="str">
        <f t="shared" si="209"/>
        <v>34019</v>
      </c>
      <c r="D13423">
        <v>40.522818000000001</v>
      </c>
      <c r="E13423">
        <v>-74.944168000000005</v>
      </c>
      <c r="F13423" t="s">
        <v>17921</v>
      </c>
      <c r="G13423" t="s">
        <v>17922</v>
      </c>
      <c r="H13423" t="s">
        <v>2327</v>
      </c>
      <c r="I13423" t="s">
        <v>171</v>
      </c>
      <c r="J13423" t="s">
        <v>536</v>
      </c>
      <c r="K13423" t="s">
        <v>237</v>
      </c>
      <c r="L13423" t="s">
        <v>238</v>
      </c>
      <c r="M13423" t="s">
        <v>238</v>
      </c>
      <c r="N13423" t="s">
        <v>239</v>
      </c>
      <c r="O13423">
        <v>119834</v>
      </c>
      <c r="P13423">
        <v>119834</v>
      </c>
      <c r="Q13423">
        <v>13457</v>
      </c>
    </row>
    <row r="13424" spans="1:17" x14ac:dyDescent="0.25">
      <c r="A13424">
        <v>61968</v>
      </c>
      <c r="B13424">
        <v>27025</v>
      </c>
      <c r="C13424" s="1" t="str">
        <f t="shared" si="209"/>
        <v>27025</v>
      </c>
      <c r="D13424">
        <v>45.386802000000003</v>
      </c>
      <c r="E13424">
        <v>-92.801238999999995</v>
      </c>
      <c r="F13424" t="s">
        <v>17923</v>
      </c>
      <c r="G13424" t="s">
        <v>17924</v>
      </c>
      <c r="H13424" t="s">
        <v>87</v>
      </c>
      <c r="I13424" t="s">
        <v>88</v>
      </c>
      <c r="J13424" t="s">
        <v>89</v>
      </c>
      <c r="K13424" t="s">
        <v>237</v>
      </c>
      <c r="L13424" t="s">
        <v>238</v>
      </c>
      <c r="M13424" t="s">
        <v>238</v>
      </c>
      <c r="N13424" t="s">
        <v>239</v>
      </c>
      <c r="O13424">
        <v>27783</v>
      </c>
      <c r="P13424">
        <v>27783</v>
      </c>
      <c r="Q13424">
        <v>3120</v>
      </c>
    </row>
    <row r="13425" spans="1:17" x14ac:dyDescent="0.25">
      <c r="A13425">
        <v>61969</v>
      </c>
      <c r="B13425">
        <v>48479</v>
      </c>
      <c r="C13425" s="1" t="str">
        <f t="shared" si="209"/>
        <v>48479</v>
      </c>
      <c r="D13425">
        <v>27.614411</v>
      </c>
      <c r="E13425">
        <v>-98.794499999999999</v>
      </c>
      <c r="F13425" t="s">
        <v>17925</v>
      </c>
      <c r="G13425" t="s">
        <v>17926</v>
      </c>
      <c r="H13425" t="s">
        <v>55</v>
      </c>
      <c r="I13425" t="s">
        <v>56</v>
      </c>
      <c r="J13425" t="s">
        <v>225</v>
      </c>
      <c r="K13425" t="s">
        <v>24</v>
      </c>
      <c r="L13425" t="s">
        <v>25</v>
      </c>
      <c r="M13425" t="s">
        <v>25</v>
      </c>
      <c r="N13425" t="s">
        <v>26</v>
      </c>
      <c r="O13425">
        <v>8607449</v>
      </c>
      <c r="P13425">
        <v>8607449</v>
      </c>
      <c r="Q13425">
        <v>966586</v>
      </c>
    </row>
    <row r="13426" spans="1:17" x14ac:dyDescent="0.25">
      <c r="A13426">
        <v>61970</v>
      </c>
      <c r="B13426">
        <v>48487</v>
      </c>
      <c r="C13426" s="1" t="str">
        <f t="shared" si="209"/>
        <v>48487</v>
      </c>
      <c r="D13426">
        <v>34.225881999999999</v>
      </c>
      <c r="E13426">
        <v>-99.477986000000001</v>
      </c>
      <c r="F13426" t="s">
        <v>17927</v>
      </c>
      <c r="G13426" t="s">
        <v>17928</v>
      </c>
      <c r="H13426" t="s">
        <v>55</v>
      </c>
      <c r="I13426" t="s">
        <v>56</v>
      </c>
      <c r="J13426" t="s">
        <v>225</v>
      </c>
      <c r="K13426" t="s">
        <v>24</v>
      </c>
      <c r="L13426" t="s">
        <v>25</v>
      </c>
      <c r="M13426" t="s">
        <v>25</v>
      </c>
      <c r="N13426" t="s">
        <v>26</v>
      </c>
      <c r="O13426">
        <v>3288883</v>
      </c>
      <c r="P13426">
        <v>3288883</v>
      </c>
      <c r="Q13426">
        <v>369330</v>
      </c>
    </row>
    <row r="13427" spans="1:17" x14ac:dyDescent="0.25">
      <c r="A13427">
        <v>61971</v>
      </c>
      <c r="B13427">
        <v>27053</v>
      </c>
      <c r="C13427" s="1" t="str">
        <f t="shared" si="209"/>
        <v>27053</v>
      </c>
      <c r="D13427">
        <v>45.095756999999999</v>
      </c>
      <c r="E13427">
        <v>-93.645010999999997</v>
      </c>
      <c r="F13427" t="s">
        <v>17929</v>
      </c>
      <c r="G13427" t="s">
        <v>17930</v>
      </c>
      <c r="H13427" t="s">
        <v>87</v>
      </c>
      <c r="I13427" t="s">
        <v>88</v>
      </c>
      <c r="J13427" t="s">
        <v>89</v>
      </c>
      <c r="K13427" t="s">
        <v>237</v>
      </c>
      <c r="L13427" t="s">
        <v>238</v>
      </c>
      <c r="M13427" t="s">
        <v>238</v>
      </c>
      <c r="N13427" t="s">
        <v>239</v>
      </c>
      <c r="O13427">
        <v>61587</v>
      </c>
      <c r="P13427">
        <v>61587</v>
      </c>
      <c r="Q13427">
        <v>6916</v>
      </c>
    </row>
    <row r="13428" spans="1:17" x14ac:dyDescent="0.25">
      <c r="A13428">
        <v>61972</v>
      </c>
      <c r="B13428">
        <v>45005</v>
      </c>
      <c r="C13428" s="1" t="str">
        <f t="shared" si="209"/>
        <v>45005</v>
      </c>
      <c r="D13428">
        <v>33.277740000000001</v>
      </c>
      <c r="E13428">
        <v>-81.351730000000003</v>
      </c>
      <c r="F13428" t="s">
        <v>17931</v>
      </c>
      <c r="G13428" t="s">
        <v>17932</v>
      </c>
      <c r="H13428" t="s">
        <v>228</v>
      </c>
      <c r="I13428" t="s">
        <v>229</v>
      </c>
      <c r="J13428" t="s">
        <v>31</v>
      </c>
      <c r="K13428" t="s">
        <v>237</v>
      </c>
      <c r="L13428" t="s">
        <v>238</v>
      </c>
      <c r="M13428" t="s">
        <v>238</v>
      </c>
      <c r="N13428" t="s">
        <v>239</v>
      </c>
      <c r="O13428">
        <v>36476</v>
      </c>
      <c r="P13428">
        <v>36476</v>
      </c>
      <c r="Q13428">
        <v>4096</v>
      </c>
    </row>
    <row r="13429" spans="1:17" x14ac:dyDescent="0.25">
      <c r="A13429">
        <v>61973</v>
      </c>
      <c r="B13429">
        <v>45009</v>
      </c>
      <c r="C13429" s="1" t="str">
        <f t="shared" si="209"/>
        <v>45009</v>
      </c>
      <c r="D13429">
        <v>33.344318999999999</v>
      </c>
      <c r="E13429">
        <v>-81.261774000000003</v>
      </c>
      <c r="F13429" t="s">
        <v>17933</v>
      </c>
      <c r="G13429" t="s">
        <v>17934</v>
      </c>
      <c r="H13429" t="s">
        <v>228</v>
      </c>
      <c r="I13429" t="s">
        <v>229</v>
      </c>
      <c r="J13429" t="s">
        <v>31</v>
      </c>
      <c r="K13429" t="s">
        <v>237</v>
      </c>
      <c r="L13429" t="s">
        <v>238</v>
      </c>
      <c r="M13429" t="s">
        <v>238</v>
      </c>
      <c r="N13429" t="s">
        <v>239</v>
      </c>
      <c r="O13429">
        <v>317907</v>
      </c>
      <c r="P13429">
        <v>317907</v>
      </c>
      <c r="Q13429">
        <v>35700</v>
      </c>
    </row>
    <row r="13430" spans="1:17" x14ac:dyDescent="0.25">
      <c r="A13430">
        <v>61974</v>
      </c>
      <c r="B13430">
        <v>45063</v>
      </c>
      <c r="C13430" s="1" t="str">
        <f t="shared" si="209"/>
        <v>45063</v>
      </c>
      <c r="D13430">
        <v>33.786192999999997</v>
      </c>
      <c r="E13430">
        <v>-81.273624999999996</v>
      </c>
      <c r="F13430" t="s">
        <v>17935</v>
      </c>
      <c r="G13430" t="s">
        <v>17936</v>
      </c>
      <c r="H13430" t="s">
        <v>228</v>
      </c>
      <c r="I13430" t="s">
        <v>229</v>
      </c>
      <c r="J13430" t="s">
        <v>31</v>
      </c>
      <c r="K13430" t="s">
        <v>237</v>
      </c>
      <c r="L13430" t="s">
        <v>238</v>
      </c>
      <c r="M13430" t="s">
        <v>238</v>
      </c>
      <c r="N13430" t="s">
        <v>239</v>
      </c>
      <c r="O13430">
        <v>114928</v>
      </c>
      <c r="P13430">
        <v>114928</v>
      </c>
      <c r="Q13430">
        <v>12906</v>
      </c>
    </row>
    <row r="13431" spans="1:17" x14ac:dyDescent="0.25">
      <c r="A13431">
        <v>61975</v>
      </c>
      <c r="B13431">
        <v>45005</v>
      </c>
      <c r="C13431" s="1" t="str">
        <f t="shared" si="209"/>
        <v>45005</v>
      </c>
      <c r="D13431">
        <v>33.244191000000001</v>
      </c>
      <c r="E13431">
        <v>-81.386156</v>
      </c>
      <c r="F13431" t="s">
        <v>17937</v>
      </c>
      <c r="G13431" t="s">
        <v>17938</v>
      </c>
      <c r="H13431" t="s">
        <v>228</v>
      </c>
      <c r="I13431" t="s">
        <v>229</v>
      </c>
      <c r="J13431" t="s">
        <v>31</v>
      </c>
      <c r="K13431" t="s">
        <v>237</v>
      </c>
      <c r="L13431" t="s">
        <v>238</v>
      </c>
      <c r="M13431" t="s">
        <v>238</v>
      </c>
      <c r="N13431" t="s">
        <v>239</v>
      </c>
      <c r="O13431">
        <v>47543</v>
      </c>
      <c r="P13431">
        <v>47543</v>
      </c>
      <c r="Q13431">
        <v>5339</v>
      </c>
    </row>
    <row r="13432" spans="1:17" x14ac:dyDescent="0.25">
      <c r="A13432">
        <v>61976</v>
      </c>
      <c r="B13432">
        <v>45003</v>
      </c>
      <c r="C13432" s="1" t="str">
        <f t="shared" si="209"/>
        <v>45003</v>
      </c>
      <c r="D13432">
        <v>33.502000000000002</v>
      </c>
      <c r="E13432">
        <v>-81.254000000000005</v>
      </c>
      <c r="F13432" t="s">
        <v>17939</v>
      </c>
      <c r="G13432" t="s">
        <v>17940</v>
      </c>
      <c r="H13432" t="s">
        <v>228</v>
      </c>
      <c r="I13432" t="s">
        <v>229</v>
      </c>
      <c r="J13432" t="s">
        <v>31</v>
      </c>
      <c r="K13432" t="s">
        <v>237</v>
      </c>
      <c r="L13432" t="s">
        <v>238</v>
      </c>
      <c r="M13432" t="s">
        <v>238</v>
      </c>
      <c r="N13432" t="s">
        <v>239</v>
      </c>
      <c r="O13432">
        <v>400422</v>
      </c>
      <c r="P13432">
        <v>400422</v>
      </c>
      <c r="Q13432">
        <v>44966</v>
      </c>
    </row>
    <row r="13433" spans="1:17" x14ac:dyDescent="0.25">
      <c r="A13433">
        <v>61977</v>
      </c>
      <c r="B13433">
        <v>27025</v>
      </c>
      <c r="C13433" s="1" t="str">
        <f t="shared" si="209"/>
        <v>27025</v>
      </c>
      <c r="D13433">
        <v>45.460129999999999</v>
      </c>
      <c r="E13433">
        <v>-92.896090000000001</v>
      </c>
      <c r="F13433" t="s">
        <v>17941</v>
      </c>
      <c r="G13433" t="s">
        <v>17942</v>
      </c>
      <c r="H13433" t="s">
        <v>87</v>
      </c>
      <c r="I13433" t="s">
        <v>88</v>
      </c>
      <c r="J13433" t="s">
        <v>89</v>
      </c>
      <c r="K13433" t="s">
        <v>237</v>
      </c>
      <c r="L13433" t="s">
        <v>238</v>
      </c>
      <c r="M13433" t="s">
        <v>238</v>
      </c>
      <c r="N13433" t="s">
        <v>239</v>
      </c>
      <c r="O13433">
        <v>12786</v>
      </c>
      <c r="P13433">
        <v>12786</v>
      </c>
      <c r="Q13433">
        <v>1436</v>
      </c>
    </row>
    <row r="13434" spans="1:17" x14ac:dyDescent="0.25">
      <c r="A13434">
        <v>61978</v>
      </c>
      <c r="B13434">
        <v>37125</v>
      </c>
      <c r="C13434" s="1" t="str">
        <f t="shared" si="209"/>
        <v>37125</v>
      </c>
      <c r="D13434">
        <v>35.220823000000003</v>
      </c>
      <c r="E13434">
        <v>-79.519090000000006</v>
      </c>
      <c r="F13434" t="s">
        <v>17943</v>
      </c>
      <c r="G13434" t="s">
        <v>17944</v>
      </c>
      <c r="H13434" t="s">
        <v>1235</v>
      </c>
      <c r="I13434" t="s">
        <v>229</v>
      </c>
      <c r="J13434" t="s">
        <v>31</v>
      </c>
      <c r="K13434" t="s">
        <v>237</v>
      </c>
      <c r="L13434" t="s">
        <v>238</v>
      </c>
      <c r="M13434" t="s">
        <v>238</v>
      </c>
      <c r="N13434" t="s">
        <v>239</v>
      </c>
      <c r="O13434">
        <v>46190</v>
      </c>
      <c r="P13434">
        <v>46190</v>
      </c>
      <c r="Q13434">
        <v>5187</v>
      </c>
    </row>
    <row r="13435" spans="1:17" x14ac:dyDescent="0.25">
      <c r="A13435">
        <v>61979</v>
      </c>
      <c r="B13435">
        <v>27067</v>
      </c>
      <c r="C13435" s="1" t="str">
        <f t="shared" si="209"/>
        <v>27067</v>
      </c>
      <c r="D13435">
        <v>44.931793999999996</v>
      </c>
      <c r="E13435">
        <v>-95.188418999999996</v>
      </c>
      <c r="F13435" t="s">
        <v>17945</v>
      </c>
      <c r="G13435" t="s">
        <v>17946</v>
      </c>
      <c r="H13435" t="s">
        <v>87</v>
      </c>
      <c r="I13435" t="s">
        <v>88</v>
      </c>
      <c r="J13435" t="s">
        <v>89</v>
      </c>
      <c r="K13435" t="s">
        <v>237</v>
      </c>
      <c r="L13435" t="s">
        <v>238</v>
      </c>
      <c r="M13435" t="s">
        <v>238</v>
      </c>
      <c r="N13435" t="s">
        <v>239</v>
      </c>
      <c r="O13435">
        <v>12370</v>
      </c>
      <c r="P13435">
        <v>12370</v>
      </c>
      <c r="Q13435">
        <v>1389</v>
      </c>
    </row>
    <row r="13436" spans="1:17" x14ac:dyDescent="0.25">
      <c r="A13436">
        <v>61980</v>
      </c>
      <c r="B13436">
        <v>27023</v>
      </c>
      <c r="C13436" s="1" t="str">
        <f t="shared" si="209"/>
        <v>27023</v>
      </c>
      <c r="D13436">
        <v>44.955514999999998</v>
      </c>
      <c r="E13436">
        <v>-95.357068999999996</v>
      </c>
      <c r="F13436" t="s">
        <v>17947</v>
      </c>
      <c r="G13436" t="s">
        <v>17948</v>
      </c>
      <c r="H13436" t="s">
        <v>87</v>
      </c>
      <c r="I13436" t="s">
        <v>88</v>
      </c>
      <c r="J13436" t="s">
        <v>89</v>
      </c>
      <c r="K13436" t="s">
        <v>237</v>
      </c>
      <c r="L13436" t="s">
        <v>238</v>
      </c>
      <c r="M13436" t="s">
        <v>238</v>
      </c>
      <c r="N13436" t="s">
        <v>239</v>
      </c>
      <c r="O13436">
        <v>13214</v>
      </c>
      <c r="P13436">
        <v>13214</v>
      </c>
      <c r="Q13436">
        <v>1484</v>
      </c>
    </row>
    <row r="13437" spans="1:17" x14ac:dyDescent="0.25">
      <c r="A13437">
        <v>61983</v>
      </c>
      <c r="B13437">
        <v>27037</v>
      </c>
      <c r="C13437" s="1" t="str">
        <f t="shared" si="209"/>
        <v>27037</v>
      </c>
      <c r="D13437">
        <v>44.790700000000001</v>
      </c>
      <c r="E13437">
        <v>-92.872699999999995</v>
      </c>
      <c r="F13437" t="s">
        <v>17949</v>
      </c>
      <c r="G13437" t="s">
        <v>17950</v>
      </c>
      <c r="H13437" t="s">
        <v>87</v>
      </c>
      <c r="I13437" t="s">
        <v>88</v>
      </c>
      <c r="J13437" t="s">
        <v>89</v>
      </c>
      <c r="K13437" t="s">
        <v>237</v>
      </c>
      <c r="L13437" t="s">
        <v>238</v>
      </c>
      <c r="M13437" t="s">
        <v>238</v>
      </c>
      <c r="N13437" t="s">
        <v>239</v>
      </c>
      <c r="O13437">
        <v>59504</v>
      </c>
      <c r="P13437">
        <v>59504</v>
      </c>
      <c r="Q13437">
        <v>6682</v>
      </c>
    </row>
    <row r="13438" spans="1:17" x14ac:dyDescent="0.25">
      <c r="A13438">
        <v>61984</v>
      </c>
      <c r="B13438">
        <v>20153</v>
      </c>
      <c r="C13438" s="1" t="str">
        <f t="shared" si="209"/>
        <v>20153</v>
      </c>
      <c r="D13438">
        <v>39.305999999999997</v>
      </c>
      <c r="E13438">
        <v>-101.0744</v>
      </c>
      <c r="F13438" t="s">
        <v>17951</v>
      </c>
      <c r="G13438" t="s">
        <v>17952</v>
      </c>
      <c r="H13438" t="s">
        <v>198</v>
      </c>
      <c r="I13438" t="s">
        <v>88</v>
      </c>
      <c r="J13438" t="s">
        <v>89</v>
      </c>
      <c r="K13438" t="s">
        <v>24</v>
      </c>
      <c r="L13438" t="s">
        <v>25</v>
      </c>
      <c r="M13438" t="s">
        <v>25</v>
      </c>
      <c r="N13438" t="s">
        <v>26</v>
      </c>
      <c r="O13438">
        <v>3543326</v>
      </c>
      <c r="P13438">
        <v>3543326</v>
      </c>
      <c r="Q13438">
        <v>397903</v>
      </c>
    </row>
    <row r="13439" spans="1:17" x14ac:dyDescent="0.25">
      <c r="A13439">
        <v>61985</v>
      </c>
      <c r="B13439">
        <v>51149</v>
      </c>
      <c r="C13439" s="1" t="str">
        <f t="shared" si="209"/>
        <v>51149</v>
      </c>
      <c r="D13439">
        <v>37.138888999999999</v>
      </c>
      <c r="E13439">
        <v>-76.902221999999995</v>
      </c>
      <c r="F13439" t="s">
        <v>17953</v>
      </c>
      <c r="G13439" t="s">
        <v>17954</v>
      </c>
      <c r="H13439" t="s">
        <v>3312</v>
      </c>
      <c r="I13439" t="s">
        <v>229</v>
      </c>
      <c r="J13439" t="s">
        <v>536</v>
      </c>
      <c r="K13439" t="s">
        <v>237</v>
      </c>
      <c r="L13439" t="s">
        <v>238</v>
      </c>
      <c r="M13439" t="s">
        <v>238</v>
      </c>
      <c r="N13439" t="s">
        <v>239</v>
      </c>
      <c r="O13439">
        <v>57446</v>
      </c>
      <c r="P13439">
        <v>57446</v>
      </c>
      <c r="Q13439">
        <v>6451</v>
      </c>
    </row>
    <row r="13440" spans="1:17" x14ac:dyDescent="0.25">
      <c r="A13440">
        <v>61987</v>
      </c>
      <c r="B13440">
        <v>15003</v>
      </c>
      <c r="C13440" s="1" t="str">
        <f t="shared" si="209"/>
        <v>15003</v>
      </c>
      <c r="D13440">
        <v>21.340339</v>
      </c>
      <c r="E13440">
        <v>-158.015084</v>
      </c>
      <c r="F13440" t="s">
        <v>17955</v>
      </c>
      <c r="G13440" t="s">
        <v>17956</v>
      </c>
      <c r="H13440" t="s">
        <v>1000</v>
      </c>
      <c r="I13440" t="s">
        <v>20</v>
      </c>
      <c r="K13440" t="s">
        <v>237</v>
      </c>
      <c r="L13440" t="s">
        <v>238</v>
      </c>
      <c r="M13440" t="s">
        <v>238</v>
      </c>
      <c r="N13440" t="s">
        <v>239</v>
      </c>
      <c r="O13440">
        <v>40393</v>
      </c>
      <c r="P13440">
        <v>40393</v>
      </c>
      <c r="Q13440">
        <v>4536</v>
      </c>
    </row>
    <row r="13441" spans="1:17" x14ac:dyDescent="0.25">
      <c r="A13441">
        <v>61988</v>
      </c>
      <c r="B13441">
        <v>12069</v>
      </c>
      <c r="C13441" s="1" t="str">
        <f t="shared" si="209"/>
        <v>12069</v>
      </c>
      <c r="D13441">
        <v>28.400780000000001</v>
      </c>
      <c r="E13441">
        <v>-81.616320000000002</v>
      </c>
      <c r="F13441" t="s">
        <v>17957</v>
      </c>
      <c r="G13441" t="s">
        <v>17958</v>
      </c>
      <c r="H13441" t="s">
        <v>234</v>
      </c>
      <c r="I13441" t="s">
        <v>229</v>
      </c>
      <c r="J13441" t="s">
        <v>31</v>
      </c>
      <c r="K13441" t="s">
        <v>237</v>
      </c>
      <c r="L13441" t="s">
        <v>238</v>
      </c>
      <c r="M13441" t="s">
        <v>238</v>
      </c>
      <c r="N13441" t="s">
        <v>239</v>
      </c>
      <c r="O13441">
        <v>872201</v>
      </c>
      <c r="P13441">
        <v>872201</v>
      </c>
      <c r="Q13441">
        <v>97945</v>
      </c>
    </row>
    <row r="13442" spans="1:17" x14ac:dyDescent="0.25">
      <c r="A13442">
        <v>61989</v>
      </c>
      <c r="B13442">
        <v>6039</v>
      </c>
      <c r="C13442" s="1" t="str">
        <f t="shared" si="209"/>
        <v>06039</v>
      </c>
      <c r="D13442">
        <v>36.916111000000001</v>
      </c>
      <c r="E13442">
        <v>-119.97138</v>
      </c>
      <c r="F13442" t="s">
        <v>17959</v>
      </c>
      <c r="G13442" t="s">
        <v>17960</v>
      </c>
      <c r="H13442" t="s">
        <v>38</v>
      </c>
      <c r="I13442" t="s">
        <v>92</v>
      </c>
      <c r="J13442" t="s">
        <v>57</v>
      </c>
      <c r="K13442" t="s">
        <v>237</v>
      </c>
      <c r="L13442" t="s">
        <v>238</v>
      </c>
      <c r="M13442" t="s">
        <v>238</v>
      </c>
      <c r="N13442" t="s">
        <v>239</v>
      </c>
      <c r="O13442">
        <v>82433</v>
      </c>
      <c r="P13442">
        <v>82433</v>
      </c>
      <c r="Q13442">
        <v>9257</v>
      </c>
    </row>
    <row r="13443" spans="1:17" x14ac:dyDescent="0.25">
      <c r="A13443">
        <v>61990</v>
      </c>
      <c r="B13443">
        <v>17019</v>
      </c>
      <c r="C13443" s="1" t="str">
        <f t="shared" ref="C13443:C13506" si="210">IF(B13443="","",TEXT(B13443,"00000"))</f>
        <v>17019</v>
      </c>
      <c r="D13443">
        <v>40.089796999999997</v>
      </c>
      <c r="E13443">
        <v>-88.243572999999998</v>
      </c>
      <c r="F13443" t="s">
        <v>17961</v>
      </c>
      <c r="G13443" t="s">
        <v>17962</v>
      </c>
      <c r="H13443" t="s">
        <v>308</v>
      </c>
      <c r="I13443" t="s">
        <v>309</v>
      </c>
      <c r="J13443" t="s">
        <v>31</v>
      </c>
      <c r="K13443" t="s">
        <v>547</v>
      </c>
      <c r="L13443" t="s">
        <v>548</v>
      </c>
      <c r="M13443" t="s">
        <v>549</v>
      </c>
      <c r="N13443" t="s">
        <v>550</v>
      </c>
      <c r="O13443">
        <v>0</v>
      </c>
      <c r="P13443">
        <v>0</v>
      </c>
      <c r="Q13443">
        <v>-12</v>
      </c>
    </row>
    <row r="13444" spans="1:17" x14ac:dyDescent="0.25">
      <c r="A13444">
        <v>61990</v>
      </c>
      <c r="B13444">
        <v>17019</v>
      </c>
      <c r="C13444" s="1" t="str">
        <f t="shared" si="210"/>
        <v>17019</v>
      </c>
      <c r="D13444">
        <v>40.089796999999997</v>
      </c>
      <c r="E13444">
        <v>-88.243572999999998</v>
      </c>
      <c r="F13444" t="s">
        <v>17961</v>
      </c>
      <c r="G13444" t="s">
        <v>17962</v>
      </c>
      <c r="H13444" t="s">
        <v>308</v>
      </c>
      <c r="I13444" t="s">
        <v>309</v>
      </c>
      <c r="J13444" t="s">
        <v>31</v>
      </c>
      <c r="K13444" t="s">
        <v>21</v>
      </c>
      <c r="L13444" t="s">
        <v>39</v>
      </c>
      <c r="M13444" t="s">
        <v>39</v>
      </c>
      <c r="N13444" t="s">
        <v>40</v>
      </c>
      <c r="O13444">
        <v>26</v>
      </c>
      <c r="P13444">
        <v>26</v>
      </c>
      <c r="Q13444">
        <v>1</v>
      </c>
    </row>
    <row r="13445" spans="1:17" x14ac:dyDescent="0.25">
      <c r="A13445">
        <v>61990</v>
      </c>
      <c r="B13445">
        <v>17019</v>
      </c>
      <c r="C13445" s="1" t="str">
        <f t="shared" si="210"/>
        <v>17019</v>
      </c>
      <c r="D13445">
        <v>40.089796999999997</v>
      </c>
      <c r="E13445">
        <v>-88.243572999999998</v>
      </c>
      <c r="F13445" t="s">
        <v>17961</v>
      </c>
      <c r="G13445" t="s">
        <v>17962</v>
      </c>
      <c r="H13445" t="s">
        <v>308</v>
      </c>
      <c r="I13445" t="s">
        <v>309</v>
      </c>
      <c r="J13445" t="s">
        <v>31</v>
      </c>
      <c r="K13445" t="s">
        <v>237</v>
      </c>
      <c r="L13445" t="s">
        <v>238</v>
      </c>
      <c r="M13445" t="s">
        <v>238</v>
      </c>
      <c r="N13445" t="s">
        <v>239</v>
      </c>
      <c r="O13445">
        <v>1710</v>
      </c>
      <c r="P13445">
        <v>1710</v>
      </c>
      <c r="Q13445">
        <v>192</v>
      </c>
    </row>
    <row r="13446" spans="1:17" x14ac:dyDescent="0.25">
      <c r="A13446">
        <v>61990</v>
      </c>
      <c r="B13446">
        <v>17019</v>
      </c>
      <c r="C13446" s="1" t="str">
        <f t="shared" si="210"/>
        <v>17019</v>
      </c>
      <c r="D13446">
        <v>40.089796999999997</v>
      </c>
      <c r="E13446">
        <v>-88.243572999999998</v>
      </c>
      <c r="F13446" t="s">
        <v>17961</v>
      </c>
      <c r="G13446" t="s">
        <v>17962</v>
      </c>
      <c r="H13446" t="s">
        <v>308</v>
      </c>
      <c r="I13446" t="s">
        <v>309</v>
      </c>
      <c r="J13446" t="s">
        <v>31</v>
      </c>
      <c r="K13446" t="s">
        <v>24</v>
      </c>
      <c r="L13446" t="s">
        <v>25</v>
      </c>
      <c r="M13446" t="s">
        <v>25</v>
      </c>
      <c r="N13446" t="s">
        <v>26</v>
      </c>
      <c r="O13446">
        <v>1254</v>
      </c>
      <c r="P13446">
        <v>1254</v>
      </c>
      <c r="Q13446">
        <v>141</v>
      </c>
    </row>
    <row r="13447" spans="1:17" x14ac:dyDescent="0.25">
      <c r="A13447">
        <v>61993</v>
      </c>
      <c r="B13447">
        <v>6085</v>
      </c>
      <c r="C13447" s="1" t="str">
        <f t="shared" si="210"/>
        <v>06085</v>
      </c>
      <c r="D13447">
        <v>37.003832000000003</v>
      </c>
      <c r="E13447">
        <v>-121.59356699999999</v>
      </c>
      <c r="F13447" t="s">
        <v>17963</v>
      </c>
      <c r="G13447" t="s">
        <v>17964</v>
      </c>
      <c r="H13447" t="s">
        <v>38</v>
      </c>
      <c r="I13447" t="s">
        <v>92</v>
      </c>
      <c r="J13447" t="s">
        <v>57</v>
      </c>
      <c r="K13447" t="s">
        <v>547</v>
      </c>
      <c r="L13447" t="s">
        <v>548</v>
      </c>
      <c r="M13447" t="s">
        <v>549</v>
      </c>
      <c r="N13447" t="s">
        <v>550</v>
      </c>
      <c r="O13447">
        <v>0</v>
      </c>
      <c r="P13447">
        <v>0</v>
      </c>
      <c r="Q13447">
        <v>0</v>
      </c>
    </row>
    <row r="13448" spans="1:17" x14ac:dyDescent="0.25">
      <c r="A13448">
        <v>61993</v>
      </c>
      <c r="B13448">
        <v>6085</v>
      </c>
      <c r="C13448" s="1" t="str">
        <f t="shared" si="210"/>
        <v>06085</v>
      </c>
      <c r="D13448">
        <v>37.003832000000003</v>
      </c>
      <c r="E13448">
        <v>-121.59356699999999</v>
      </c>
      <c r="F13448" t="s">
        <v>17963</v>
      </c>
      <c r="G13448" t="s">
        <v>17964</v>
      </c>
      <c r="H13448" t="s">
        <v>38</v>
      </c>
      <c r="I13448" t="s">
        <v>92</v>
      </c>
      <c r="J13448" t="s">
        <v>57</v>
      </c>
      <c r="K13448" t="s">
        <v>237</v>
      </c>
      <c r="L13448" t="s">
        <v>238</v>
      </c>
      <c r="M13448" t="s">
        <v>238</v>
      </c>
      <c r="N13448" t="s">
        <v>239</v>
      </c>
      <c r="O13448">
        <v>39191</v>
      </c>
      <c r="P13448">
        <v>39191</v>
      </c>
      <c r="Q13448">
        <v>4401</v>
      </c>
    </row>
    <row r="13449" spans="1:17" x14ac:dyDescent="0.25">
      <c r="A13449">
        <v>61995</v>
      </c>
      <c r="B13449">
        <v>6071</v>
      </c>
      <c r="C13449" s="1" t="str">
        <f t="shared" si="210"/>
        <v>06071</v>
      </c>
      <c r="D13449">
        <v>37.365687999999999</v>
      </c>
      <c r="E13449">
        <v>-120.43222799999999</v>
      </c>
      <c r="F13449" t="s">
        <v>17965</v>
      </c>
      <c r="G13449" t="s">
        <v>17966</v>
      </c>
      <c r="H13449" t="s">
        <v>38</v>
      </c>
      <c r="I13449" t="s">
        <v>92</v>
      </c>
      <c r="J13449" t="s">
        <v>57</v>
      </c>
      <c r="K13449" t="s">
        <v>547</v>
      </c>
      <c r="L13449" t="s">
        <v>548</v>
      </c>
      <c r="M13449" t="s">
        <v>549</v>
      </c>
      <c r="N13449" t="s">
        <v>550</v>
      </c>
      <c r="O13449">
        <v>0</v>
      </c>
      <c r="P13449">
        <v>0</v>
      </c>
      <c r="Q13449">
        <v>-41</v>
      </c>
    </row>
    <row r="13450" spans="1:17" x14ac:dyDescent="0.25">
      <c r="A13450">
        <v>61995</v>
      </c>
      <c r="B13450">
        <v>6071</v>
      </c>
      <c r="C13450" s="1" t="str">
        <f t="shared" si="210"/>
        <v>06071</v>
      </c>
      <c r="D13450">
        <v>37.365687999999999</v>
      </c>
      <c r="E13450">
        <v>-120.43222799999999</v>
      </c>
      <c r="F13450" t="s">
        <v>17965</v>
      </c>
      <c r="G13450" t="s">
        <v>17966</v>
      </c>
      <c r="H13450" t="s">
        <v>38</v>
      </c>
      <c r="I13450" t="s">
        <v>92</v>
      </c>
      <c r="J13450" t="s">
        <v>57</v>
      </c>
      <c r="K13450" t="s">
        <v>237</v>
      </c>
      <c r="L13450" t="s">
        <v>238</v>
      </c>
      <c r="M13450" t="s">
        <v>238</v>
      </c>
      <c r="N13450" t="s">
        <v>239</v>
      </c>
      <c r="O13450">
        <v>75916</v>
      </c>
      <c r="P13450">
        <v>75916</v>
      </c>
      <c r="Q13450">
        <v>8525</v>
      </c>
    </row>
    <row r="13451" spans="1:17" x14ac:dyDescent="0.25">
      <c r="A13451">
        <v>61996</v>
      </c>
      <c r="B13451">
        <v>45031</v>
      </c>
      <c r="C13451" s="1" t="str">
        <f t="shared" si="210"/>
        <v>45031</v>
      </c>
      <c r="D13451">
        <v>34.234529999999999</v>
      </c>
      <c r="E13451">
        <v>-79.655148999999994</v>
      </c>
      <c r="F13451" t="s">
        <v>17967</v>
      </c>
      <c r="G13451" t="s">
        <v>17968</v>
      </c>
      <c r="H13451" t="s">
        <v>228</v>
      </c>
      <c r="I13451" t="s">
        <v>229</v>
      </c>
      <c r="J13451" t="s">
        <v>31</v>
      </c>
      <c r="K13451" t="s">
        <v>237</v>
      </c>
      <c r="L13451" t="s">
        <v>238</v>
      </c>
      <c r="M13451" t="s">
        <v>238</v>
      </c>
      <c r="N13451" t="s">
        <v>239</v>
      </c>
      <c r="O13451">
        <v>0</v>
      </c>
      <c r="P13451">
        <v>0</v>
      </c>
      <c r="Q13451">
        <v>0</v>
      </c>
    </row>
    <row r="13452" spans="1:17" x14ac:dyDescent="0.25">
      <c r="A13452">
        <v>61997</v>
      </c>
      <c r="B13452">
        <v>27141</v>
      </c>
      <c r="C13452" s="1" t="str">
        <f t="shared" si="210"/>
        <v>27141</v>
      </c>
      <c r="D13452">
        <v>45.317070999999999</v>
      </c>
      <c r="E13452">
        <v>-93.764931000000004</v>
      </c>
      <c r="F13452" t="s">
        <v>17969</v>
      </c>
      <c r="G13452" t="s">
        <v>17970</v>
      </c>
      <c r="H13452" t="s">
        <v>87</v>
      </c>
      <c r="I13452" t="s">
        <v>88</v>
      </c>
      <c r="J13452" t="s">
        <v>89</v>
      </c>
      <c r="K13452" t="s">
        <v>237</v>
      </c>
      <c r="L13452" t="s">
        <v>238</v>
      </c>
      <c r="M13452" t="s">
        <v>238</v>
      </c>
      <c r="N13452" t="s">
        <v>239</v>
      </c>
      <c r="O13452">
        <v>16402</v>
      </c>
      <c r="P13452">
        <v>16402</v>
      </c>
      <c r="Q13452">
        <v>1842</v>
      </c>
    </row>
    <row r="13453" spans="1:17" x14ac:dyDescent="0.25">
      <c r="A13453">
        <v>61998</v>
      </c>
      <c r="B13453">
        <v>27003</v>
      </c>
      <c r="C13453" s="1" t="str">
        <f t="shared" si="210"/>
        <v>27003</v>
      </c>
      <c r="D13453">
        <v>45.436225999999998</v>
      </c>
      <c r="E13453">
        <v>-92.940656000000004</v>
      </c>
      <c r="F13453" t="s">
        <v>17971</v>
      </c>
      <c r="G13453" t="s">
        <v>17972</v>
      </c>
      <c r="H13453" t="s">
        <v>87</v>
      </c>
      <c r="I13453" t="s">
        <v>88</v>
      </c>
      <c r="J13453" t="s">
        <v>89</v>
      </c>
      <c r="K13453" t="s">
        <v>237</v>
      </c>
      <c r="L13453" t="s">
        <v>238</v>
      </c>
      <c r="M13453" t="s">
        <v>238</v>
      </c>
      <c r="N13453" t="s">
        <v>239</v>
      </c>
      <c r="O13453">
        <v>15691</v>
      </c>
      <c r="P13453">
        <v>15691</v>
      </c>
      <c r="Q13453">
        <v>1762</v>
      </c>
    </row>
    <row r="13454" spans="1:17" x14ac:dyDescent="0.25">
      <c r="A13454">
        <v>61999</v>
      </c>
      <c r="B13454">
        <v>27009</v>
      </c>
      <c r="C13454" s="1" t="str">
        <f t="shared" si="210"/>
        <v>27009</v>
      </c>
      <c r="D13454">
        <v>45.623423000000003</v>
      </c>
      <c r="E13454">
        <v>-94.059269</v>
      </c>
      <c r="F13454" t="s">
        <v>17973</v>
      </c>
      <c r="G13454" t="s">
        <v>17974</v>
      </c>
      <c r="H13454" t="s">
        <v>87</v>
      </c>
      <c r="I13454" t="s">
        <v>88</v>
      </c>
      <c r="J13454" t="s">
        <v>89</v>
      </c>
      <c r="K13454" t="s">
        <v>237</v>
      </c>
      <c r="L13454" t="s">
        <v>238</v>
      </c>
      <c r="M13454" t="s">
        <v>238</v>
      </c>
      <c r="N13454" t="s">
        <v>239</v>
      </c>
      <c r="O13454">
        <v>16821</v>
      </c>
      <c r="P13454">
        <v>16821</v>
      </c>
      <c r="Q13454">
        <v>1889</v>
      </c>
    </row>
    <row r="13455" spans="1:17" x14ac:dyDescent="0.25">
      <c r="A13455">
        <v>62000</v>
      </c>
      <c r="B13455">
        <v>27003</v>
      </c>
      <c r="C13455" s="1" t="str">
        <f t="shared" si="210"/>
        <v>27003</v>
      </c>
      <c r="D13455">
        <v>45.439639</v>
      </c>
      <c r="E13455">
        <v>-92.922056999999995</v>
      </c>
      <c r="F13455" t="s">
        <v>17975</v>
      </c>
      <c r="G13455" t="s">
        <v>17976</v>
      </c>
      <c r="H13455" t="s">
        <v>87</v>
      </c>
      <c r="I13455" t="s">
        <v>88</v>
      </c>
      <c r="J13455" t="s">
        <v>89</v>
      </c>
      <c r="K13455" t="s">
        <v>237</v>
      </c>
      <c r="L13455" t="s">
        <v>238</v>
      </c>
      <c r="M13455" t="s">
        <v>238</v>
      </c>
      <c r="N13455" t="s">
        <v>239</v>
      </c>
      <c r="O13455">
        <v>15245</v>
      </c>
      <c r="P13455">
        <v>15245</v>
      </c>
      <c r="Q13455">
        <v>1712</v>
      </c>
    </row>
    <row r="13456" spans="1:17" x14ac:dyDescent="0.25">
      <c r="A13456">
        <v>62001</v>
      </c>
      <c r="B13456">
        <v>36047</v>
      </c>
      <c r="C13456" s="1" t="str">
        <f t="shared" si="210"/>
        <v>36047</v>
      </c>
      <c r="D13456">
        <v>40.659328000000002</v>
      </c>
      <c r="E13456">
        <v>-73.933751999999998</v>
      </c>
      <c r="F13456" t="s">
        <v>17977</v>
      </c>
      <c r="G13456" t="s">
        <v>17978</v>
      </c>
      <c r="H13456" t="s">
        <v>170</v>
      </c>
      <c r="I13456" t="s">
        <v>171</v>
      </c>
      <c r="J13456" t="s">
        <v>172</v>
      </c>
      <c r="K13456" t="s">
        <v>21</v>
      </c>
      <c r="L13456" t="s">
        <v>22</v>
      </c>
      <c r="M13456" t="s">
        <v>22</v>
      </c>
      <c r="N13456" t="s">
        <v>23</v>
      </c>
      <c r="O13456">
        <v>898</v>
      </c>
      <c r="P13456">
        <v>898</v>
      </c>
      <c r="Q13456">
        <v>11</v>
      </c>
    </row>
    <row r="13457" spans="1:17" x14ac:dyDescent="0.25">
      <c r="A13457">
        <v>62002</v>
      </c>
      <c r="B13457">
        <v>36047</v>
      </c>
      <c r="C13457" s="1" t="str">
        <f t="shared" si="210"/>
        <v>36047</v>
      </c>
      <c r="D13457">
        <v>40.690544000000003</v>
      </c>
      <c r="E13457">
        <v>-73.977930000000001</v>
      </c>
      <c r="F13457" t="s">
        <v>17979</v>
      </c>
      <c r="G13457" t="s">
        <v>17980</v>
      </c>
      <c r="H13457" t="s">
        <v>170</v>
      </c>
      <c r="I13457" t="s">
        <v>171</v>
      </c>
      <c r="J13457" t="s">
        <v>172</v>
      </c>
      <c r="K13457" t="s">
        <v>21</v>
      </c>
      <c r="L13457" t="s">
        <v>22</v>
      </c>
      <c r="M13457" t="s">
        <v>22</v>
      </c>
      <c r="N13457" t="s">
        <v>23</v>
      </c>
      <c r="O13457">
        <v>34</v>
      </c>
      <c r="P13457">
        <v>34</v>
      </c>
      <c r="Q13457">
        <v>5</v>
      </c>
    </row>
    <row r="13458" spans="1:17" x14ac:dyDescent="0.25">
      <c r="A13458">
        <v>62003</v>
      </c>
      <c r="B13458">
        <v>36103</v>
      </c>
      <c r="C13458" s="1" t="str">
        <f t="shared" si="210"/>
        <v>36103</v>
      </c>
      <c r="D13458">
        <v>40.899520000000003</v>
      </c>
      <c r="E13458">
        <v>-73.270930000000007</v>
      </c>
      <c r="F13458" t="s">
        <v>17981</v>
      </c>
      <c r="G13458" t="s">
        <v>17982</v>
      </c>
      <c r="H13458" t="s">
        <v>170</v>
      </c>
      <c r="I13458" t="s">
        <v>171</v>
      </c>
      <c r="J13458" t="s">
        <v>172</v>
      </c>
      <c r="K13458" t="s">
        <v>21</v>
      </c>
      <c r="L13458" t="s">
        <v>22</v>
      </c>
      <c r="M13458" t="s">
        <v>22</v>
      </c>
      <c r="N13458" t="s">
        <v>23</v>
      </c>
      <c r="O13458">
        <v>215</v>
      </c>
      <c r="P13458">
        <v>215</v>
      </c>
      <c r="Q13458">
        <v>15</v>
      </c>
    </row>
    <row r="13459" spans="1:17" x14ac:dyDescent="0.25">
      <c r="A13459">
        <v>62004</v>
      </c>
      <c r="B13459">
        <v>6037</v>
      </c>
      <c r="C13459" s="1" t="str">
        <f t="shared" si="210"/>
        <v>06037</v>
      </c>
      <c r="D13459">
        <v>34.723748000000001</v>
      </c>
      <c r="E13459">
        <v>-118.280345</v>
      </c>
      <c r="F13459" t="s">
        <v>17983</v>
      </c>
      <c r="G13459" t="s">
        <v>17984</v>
      </c>
      <c r="H13459" t="s">
        <v>38</v>
      </c>
      <c r="I13459" t="s">
        <v>92</v>
      </c>
      <c r="J13459" t="s">
        <v>57</v>
      </c>
      <c r="K13459" t="s">
        <v>237</v>
      </c>
      <c r="L13459" t="s">
        <v>238</v>
      </c>
      <c r="M13459" t="s">
        <v>238</v>
      </c>
      <c r="N13459" t="s">
        <v>239</v>
      </c>
      <c r="O13459">
        <v>798609</v>
      </c>
      <c r="P13459">
        <v>798609</v>
      </c>
      <c r="Q13459">
        <v>89681</v>
      </c>
    </row>
    <row r="13460" spans="1:17" x14ac:dyDescent="0.25">
      <c r="A13460">
        <v>62010</v>
      </c>
      <c r="B13460">
        <v>27085</v>
      </c>
      <c r="C13460" s="1" t="str">
        <f t="shared" si="210"/>
        <v>27085</v>
      </c>
      <c r="D13460">
        <v>44.520923000000003</v>
      </c>
      <c r="E13460">
        <v>-94.524364000000006</v>
      </c>
      <c r="F13460" t="s">
        <v>17985</v>
      </c>
      <c r="G13460" t="s">
        <v>17986</v>
      </c>
      <c r="H13460" t="s">
        <v>87</v>
      </c>
      <c r="I13460" t="s">
        <v>88</v>
      </c>
      <c r="J13460" t="s">
        <v>89</v>
      </c>
      <c r="K13460" t="s">
        <v>237</v>
      </c>
      <c r="L13460" t="s">
        <v>238</v>
      </c>
      <c r="M13460" t="s">
        <v>238</v>
      </c>
      <c r="N13460" t="s">
        <v>239</v>
      </c>
      <c r="O13460">
        <v>22984</v>
      </c>
      <c r="P13460">
        <v>22984</v>
      </c>
      <c r="Q13460">
        <v>2581</v>
      </c>
    </row>
    <row r="13461" spans="1:17" x14ac:dyDescent="0.25">
      <c r="A13461">
        <v>62016</v>
      </c>
      <c r="B13461">
        <v>6065</v>
      </c>
      <c r="C13461" s="1" t="str">
        <f t="shared" si="210"/>
        <v>06065</v>
      </c>
      <c r="D13461">
        <v>33.970359999999999</v>
      </c>
      <c r="E13461">
        <v>-117.33099</v>
      </c>
      <c r="F13461" t="s">
        <v>17987</v>
      </c>
      <c r="G13461" t="s">
        <v>17988</v>
      </c>
      <c r="H13461" t="s">
        <v>38</v>
      </c>
      <c r="I13461" t="s">
        <v>92</v>
      </c>
      <c r="J13461" t="s">
        <v>57</v>
      </c>
      <c r="K13461" t="s">
        <v>237</v>
      </c>
      <c r="L13461" t="s">
        <v>238</v>
      </c>
      <c r="M13461" t="s">
        <v>238</v>
      </c>
      <c r="N13461" t="s">
        <v>239</v>
      </c>
      <c r="O13461">
        <v>55841</v>
      </c>
      <c r="P13461">
        <v>55841</v>
      </c>
      <c r="Q13461">
        <v>6271</v>
      </c>
    </row>
    <row r="13462" spans="1:17" x14ac:dyDescent="0.25">
      <c r="A13462">
        <v>62017</v>
      </c>
      <c r="B13462">
        <v>36103</v>
      </c>
      <c r="C13462" s="1" t="str">
        <f t="shared" si="210"/>
        <v>36103</v>
      </c>
      <c r="D13462">
        <v>40.922992000000001</v>
      </c>
      <c r="E13462">
        <v>-72.764499999999998</v>
      </c>
      <c r="F13462" t="s">
        <v>17989</v>
      </c>
      <c r="G13462" t="s">
        <v>17990</v>
      </c>
      <c r="H13462" t="s">
        <v>170</v>
      </c>
      <c r="I13462" t="s">
        <v>171</v>
      </c>
      <c r="J13462" t="s">
        <v>172</v>
      </c>
      <c r="K13462" t="s">
        <v>237</v>
      </c>
      <c r="L13462" t="s">
        <v>238</v>
      </c>
      <c r="M13462" t="s">
        <v>238</v>
      </c>
      <c r="N13462" t="s">
        <v>239</v>
      </c>
      <c r="O13462">
        <v>141402</v>
      </c>
      <c r="P13462">
        <v>141402</v>
      </c>
      <c r="Q13462">
        <v>15879</v>
      </c>
    </row>
    <row r="13463" spans="1:17" x14ac:dyDescent="0.25">
      <c r="A13463">
        <v>62018</v>
      </c>
      <c r="B13463">
        <v>37085</v>
      </c>
      <c r="C13463" s="1" t="str">
        <f t="shared" si="210"/>
        <v>37085</v>
      </c>
      <c r="D13463">
        <v>35.533191000000002</v>
      </c>
      <c r="E13463">
        <v>-78.639455999999996</v>
      </c>
      <c r="F13463" t="s">
        <v>17991</v>
      </c>
      <c r="G13463" t="s">
        <v>17992</v>
      </c>
      <c r="H13463" t="s">
        <v>1235</v>
      </c>
      <c r="I13463" t="s">
        <v>229</v>
      </c>
      <c r="J13463" t="s">
        <v>31</v>
      </c>
      <c r="K13463" t="s">
        <v>237</v>
      </c>
      <c r="L13463" t="s">
        <v>238</v>
      </c>
      <c r="M13463" t="s">
        <v>238</v>
      </c>
      <c r="N13463" t="s">
        <v>239</v>
      </c>
      <c r="O13463">
        <v>21240</v>
      </c>
      <c r="P13463">
        <v>21240</v>
      </c>
      <c r="Q13463">
        <v>2385</v>
      </c>
    </row>
    <row r="13464" spans="1:17" x14ac:dyDescent="0.25">
      <c r="A13464">
        <v>62019</v>
      </c>
      <c r="B13464">
        <v>55015</v>
      </c>
      <c r="C13464" s="1" t="str">
        <f t="shared" si="210"/>
        <v>55015</v>
      </c>
      <c r="D13464">
        <v>44.054000000000002</v>
      </c>
      <c r="E13464">
        <v>-88.085007000000004</v>
      </c>
      <c r="F13464" t="s">
        <v>17993</v>
      </c>
      <c r="G13464" t="s">
        <v>17994</v>
      </c>
      <c r="H13464" t="s">
        <v>1793</v>
      </c>
      <c r="I13464" t="s">
        <v>309</v>
      </c>
      <c r="J13464" t="s">
        <v>536</v>
      </c>
      <c r="K13464" t="s">
        <v>21</v>
      </c>
      <c r="L13464" t="s">
        <v>364</v>
      </c>
      <c r="M13464" t="s">
        <v>155</v>
      </c>
      <c r="N13464" t="s">
        <v>156</v>
      </c>
      <c r="O13464">
        <v>46798</v>
      </c>
      <c r="P13464">
        <v>46798</v>
      </c>
      <c r="Q13464">
        <v>4079</v>
      </c>
    </row>
    <row r="13465" spans="1:17" x14ac:dyDescent="0.25">
      <c r="A13465">
        <v>62020</v>
      </c>
      <c r="B13465">
        <v>6085</v>
      </c>
      <c r="C13465" s="1" t="str">
        <f t="shared" si="210"/>
        <v>06085</v>
      </c>
      <c r="D13465">
        <v>37.434339999999999</v>
      </c>
      <c r="E13465">
        <v>-122.16077</v>
      </c>
      <c r="F13465" t="s">
        <v>17995</v>
      </c>
      <c r="G13465" t="s">
        <v>17996</v>
      </c>
      <c r="H13465" t="s">
        <v>38</v>
      </c>
      <c r="I13465" t="s">
        <v>92</v>
      </c>
      <c r="J13465" t="s">
        <v>57</v>
      </c>
      <c r="K13465" t="s">
        <v>237</v>
      </c>
      <c r="L13465" t="s">
        <v>238</v>
      </c>
      <c r="M13465" t="s">
        <v>238</v>
      </c>
      <c r="N13465" t="s">
        <v>239</v>
      </c>
      <c r="O13465">
        <v>56496</v>
      </c>
      <c r="P13465">
        <v>56496</v>
      </c>
      <c r="Q13465">
        <v>6344</v>
      </c>
    </row>
    <row r="13466" spans="1:17" x14ac:dyDescent="0.25">
      <c r="A13466">
        <v>62021</v>
      </c>
      <c r="B13466">
        <v>9011</v>
      </c>
      <c r="C13466" s="1" t="str">
        <f t="shared" si="210"/>
        <v>09011</v>
      </c>
      <c r="D13466">
        <v>41.655999999999999</v>
      </c>
      <c r="E13466">
        <v>-72.159000000000006</v>
      </c>
      <c r="F13466" t="s">
        <v>17997</v>
      </c>
      <c r="G13466" t="s">
        <v>17998</v>
      </c>
      <c r="H13466" t="s">
        <v>41</v>
      </c>
      <c r="I13466" t="s">
        <v>773</v>
      </c>
      <c r="J13466" t="s">
        <v>172</v>
      </c>
      <c r="K13466" t="s">
        <v>237</v>
      </c>
      <c r="L13466" t="s">
        <v>238</v>
      </c>
      <c r="M13466" t="s">
        <v>238</v>
      </c>
      <c r="N13466" t="s">
        <v>239</v>
      </c>
      <c r="O13466">
        <v>13802</v>
      </c>
      <c r="P13466">
        <v>13802</v>
      </c>
      <c r="Q13466">
        <v>1550</v>
      </c>
    </row>
    <row r="13467" spans="1:17" x14ac:dyDescent="0.25">
      <c r="A13467">
        <v>62023</v>
      </c>
      <c r="B13467">
        <v>9011</v>
      </c>
      <c r="C13467" s="1" t="str">
        <f t="shared" si="210"/>
        <v>09011</v>
      </c>
      <c r="D13467">
        <v>41.655999999999999</v>
      </c>
      <c r="E13467">
        <v>-72.16</v>
      </c>
      <c r="F13467" t="s">
        <v>17999</v>
      </c>
      <c r="G13467" t="s">
        <v>11787</v>
      </c>
      <c r="H13467" t="s">
        <v>41</v>
      </c>
      <c r="I13467" t="s">
        <v>773</v>
      </c>
      <c r="J13467" t="s">
        <v>172</v>
      </c>
      <c r="K13467" t="s">
        <v>237</v>
      </c>
      <c r="L13467" t="s">
        <v>238</v>
      </c>
      <c r="M13467" t="s">
        <v>238</v>
      </c>
      <c r="N13467" t="s">
        <v>239</v>
      </c>
      <c r="O13467">
        <v>13846</v>
      </c>
      <c r="P13467">
        <v>13846</v>
      </c>
      <c r="Q13467">
        <v>1555</v>
      </c>
    </row>
    <row r="13468" spans="1:17" x14ac:dyDescent="0.25">
      <c r="A13468">
        <v>62024</v>
      </c>
      <c r="B13468">
        <v>9011</v>
      </c>
      <c r="C13468" s="1" t="str">
        <f t="shared" si="210"/>
        <v>09011</v>
      </c>
      <c r="D13468">
        <v>41.655999999999999</v>
      </c>
      <c r="E13468">
        <v>-72.162000000000006</v>
      </c>
      <c r="F13468" t="s">
        <v>18000</v>
      </c>
      <c r="G13468" t="s">
        <v>18001</v>
      </c>
      <c r="H13468" t="s">
        <v>41</v>
      </c>
      <c r="I13468" t="s">
        <v>773</v>
      </c>
      <c r="J13468" t="s">
        <v>172</v>
      </c>
      <c r="K13468" t="s">
        <v>237</v>
      </c>
      <c r="L13468" t="s">
        <v>238</v>
      </c>
      <c r="M13468" t="s">
        <v>238</v>
      </c>
      <c r="N13468" t="s">
        <v>239</v>
      </c>
      <c r="O13468">
        <v>13688</v>
      </c>
      <c r="P13468">
        <v>13688</v>
      </c>
      <c r="Q13468">
        <v>1537</v>
      </c>
    </row>
    <row r="13469" spans="1:17" x14ac:dyDescent="0.25">
      <c r="A13469">
        <v>62025</v>
      </c>
      <c r="B13469">
        <v>9011</v>
      </c>
      <c r="C13469" s="1" t="str">
        <f t="shared" si="210"/>
        <v>09011</v>
      </c>
      <c r="D13469">
        <v>41.656999999999996</v>
      </c>
      <c r="E13469">
        <v>-72.161000000000001</v>
      </c>
      <c r="F13469" t="s">
        <v>18002</v>
      </c>
      <c r="G13469" t="s">
        <v>18003</v>
      </c>
      <c r="H13469" t="s">
        <v>41</v>
      </c>
      <c r="I13469" t="s">
        <v>773</v>
      </c>
      <c r="J13469" t="s">
        <v>172</v>
      </c>
      <c r="K13469" t="s">
        <v>237</v>
      </c>
      <c r="L13469" t="s">
        <v>238</v>
      </c>
      <c r="M13469" t="s">
        <v>238</v>
      </c>
      <c r="N13469" t="s">
        <v>239</v>
      </c>
      <c r="O13469">
        <v>13822</v>
      </c>
      <c r="P13469">
        <v>13822</v>
      </c>
      <c r="Q13469">
        <v>1552</v>
      </c>
    </row>
    <row r="13470" spans="1:17" x14ac:dyDescent="0.25">
      <c r="A13470">
        <v>62026</v>
      </c>
      <c r="B13470">
        <v>9011</v>
      </c>
      <c r="C13470" s="1" t="str">
        <f t="shared" si="210"/>
        <v>09011</v>
      </c>
      <c r="D13470">
        <v>41.655000000000001</v>
      </c>
      <c r="E13470">
        <v>-72.161000000000001</v>
      </c>
      <c r="F13470" t="s">
        <v>18004</v>
      </c>
      <c r="G13470" t="s">
        <v>18005</v>
      </c>
      <c r="H13470" t="s">
        <v>41</v>
      </c>
      <c r="I13470" t="s">
        <v>773</v>
      </c>
      <c r="J13470" t="s">
        <v>172</v>
      </c>
      <c r="K13470" t="s">
        <v>237</v>
      </c>
      <c r="L13470" t="s">
        <v>238</v>
      </c>
      <c r="M13470" t="s">
        <v>238</v>
      </c>
      <c r="N13470" t="s">
        <v>239</v>
      </c>
      <c r="O13470">
        <v>13492</v>
      </c>
      <c r="P13470">
        <v>13492</v>
      </c>
      <c r="Q13470">
        <v>1515</v>
      </c>
    </row>
    <row r="13471" spans="1:17" x14ac:dyDescent="0.25">
      <c r="A13471">
        <v>62027</v>
      </c>
      <c r="B13471">
        <v>34013</v>
      </c>
      <c r="C13471" s="1" t="str">
        <f t="shared" si="210"/>
        <v>34013</v>
      </c>
      <c r="D13471">
        <v>40.838568000000002</v>
      </c>
      <c r="E13471">
        <v>-74.312476000000004</v>
      </c>
      <c r="F13471" t="s">
        <v>18006</v>
      </c>
      <c r="G13471" t="s">
        <v>18007</v>
      </c>
      <c r="H13471" t="s">
        <v>2327</v>
      </c>
      <c r="I13471" t="s">
        <v>171</v>
      </c>
      <c r="J13471" t="s">
        <v>536</v>
      </c>
      <c r="K13471" t="s">
        <v>547</v>
      </c>
      <c r="L13471" t="s">
        <v>548</v>
      </c>
      <c r="M13471" t="s">
        <v>549</v>
      </c>
      <c r="N13471" t="s">
        <v>550</v>
      </c>
      <c r="O13471">
        <v>0</v>
      </c>
      <c r="P13471">
        <v>0</v>
      </c>
      <c r="Q13471">
        <v>-59</v>
      </c>
    </row>
    <row r="13472" spans="1:17" x14ac:dyDescent="0.25">
      <c r="A13472">
        <v>62027</v>
      </c>
      <c r="B13472">
        <v>34013</v>
      </c>
      <c r="C13472" s="1" t="str">
        <f t="shared" si="210"/>
        <v>34013</v>
      </c>
      <c r="D13472">
        <v>40.838568000000002</v>
      </c>
      <c r="E13472">
        <v>-74.312476000000004</v>
      </c>
      <c r="F13472" t="s">
        <v>18006</v>
      </c>
      <c r="G13472" t="s">
        <v>18007</v>
      </c>
      <c r="H13472" t="s">
        <v>2327</v>
      </c>
      <c r="I13472" t="s">
        <v>171</v>
      </c>
      <c r="J13472" t="s">
        <v>536</v>
      </c>
      <c r="K13472" t="s">
        <v>237</v>
      </c>
      <c r="L13472" t="s">
        <v>238</v>
      </c>
      <c r="M13472" t="s">
        <v>238</v>
      </c>
      <c r="N13472" t="s">
        <v>239</v>
      </c>
      <c r="O13472">
        <v>8247</v>
      </c>
      <c r="P13472">
        <v>8247</v>
      </c>
      <c r="Q13472">
        <v>926</v>
      </c>
    </row>
    <row r="13473" spans="1:17" x14ac:dyDescent="0.25">
      <c r="A13473">
        <v>62028</v>
      </c>
      <c r="B13473">
        <v>6037</v>
      </c>
      <c r="C13473" s="1" t="str">
        <f t="shared" si="210"/>
        <v>06037</v>
      </c>
      <c r="D13473">
        <v>33.781039999999997</v>
      </c>
      <c r="E13473">
        <v>-118.11357</v>
      </c>
      <c r="F13473" t="s">
        <v>18008</v>
      </c>
      <c r="G13473" t="s">
        <v>18009</v>
      </c>
      <c r="H13473" t="s">
        <v>38</v>
      </c>
      <c r="I13473" t="s">
        <v>92</v>
      </c>
      <c r="J13473" t="s">
        <v>57</v>
      </c>
      <c r="K13473" t="s">
        <v>237</v>
      </c>
      <c r="L13473" t="s">
        <v>238</v>
      </c>
      <c r="M13473" t="s">
        <v>238</v>
      </c>
      <c r="N13473" t="s">
        <v>239</v>
      </c>
      <c r="O13473">
        <v>64909</v>
      </c>
      <c r="P13473">
        <v>64909</v>
      </c>
      <c r="Q13473">
        <v>7289</v>
      </c>
    </row>
    <row r="13474" spans="1:17" x14ac:dyDescent="0.25">
      <c r="A13474">
        <v>62029</v>
      </c>
      <c r="B13474">
        <v>36109</v>
      </c>
      <c r="C13474" s="1" t="str">
        <f t="shared" si="210"/>
        <v>36109</v>
      </c>
      <c r="D13474">
        <v>42.453307000000002</v>
      </c>
      <c r="E13474">
        <v>-76.594813000000002</v>
      </c>
      <c r="F13474" t="s">
        <v>18010</v>
      </c>
      <c r="G13474" t="s">
        <v>18011</v>
      </c>
      <c r="H13474" t="s">
        <v>170</v>
      </c>
      <c r="I13474" t="s">
        <v>171</v>
      </c>
      <c r="J13474" t="s">
        <v>172</v>
      </c>
      <c r="K13474" t="s">
        <v>237</v>
      </c>
      <c r="L13474" t="s">
        <v>238</v>
      </c>
      <c r="M13474" t="s">
        <v>238</v>
      </c>
      <c r="N13474" t="s">
        <v>239</v>
      </c>
      <c r="O13474">
        <v>20704</v>
      </c>
      <c r="P13474">
        <v>20704</v>
      </c>
      <c r="Q13474">
        <v>2325</v>
      </c>
    </row>
    <row r="13475" spans="1:17" x14ac:dyDescent="0.25">
      <c r="A13475">
        <v>62030</v>
      </c>
      <c r="B13475">
        <v>27025</v>
      </c>
      <c r="C13475" s="1" t="str">
        <f t="shared" si="210"/>
        <v>27025</v>
      </c>
      <c r="D13475">
        <v>45.336131000000002</v>
      </c>
      <c r="E13475">
        <v>-92.813972000000007</v>
      </c>
      <c r="F13475" t="s">
        <v>18012</v>
      </c>
      <c r="G13475" t="s">
        <v>18013</v>
      </c>
      <c r="H13475" t="s">
        <v>87</v>
      </c>
      <c r="I13475" t="s">
        <v>88</v>
      </c>
      <c r="J13475" t="s">
        <v>89</v>
      </c>
      <c r="K13475" t="s">
        <v>237</v>
      </c>
      <c r="L13475" t="s">
        <v>238</v>
      </c>
      <c r="M13475" t="s">
        <v>238</v>
      </c>
      <c r="N13475" t="s">
        <v>239</v>
      </c>
      <c r="O13475">
        <v>23029</v>
      </c>
      <c r="P13475">
        <v>23029</v>
      </c>
      <c r="Q13475">
        <v>2586</v>
      </c>
    </row>
    <row r="13476" spans="1:17" x14ac:dyDescent="0.25">
      <c r="A13476">
        <v>62031</v>
      </c>
      <c r="B13476">
        <v>27009</v>
      </c>
      <c r="C13476" s="1" t="str">
        <f t="shared" si="210"/>
        <v>27009</v>
      </c>
      <c r="D13476">
        <v>45.495562</v>
      </c>
      <c r="E13476">
        <v>-94.118924000000007</v>
      </c>
      <c r="F13476" t="s">
        <v>18014</v>
      </c>
      <c r="G13476" t="s">
        <v>18015</v>
      </c>
      <c r="H13476" t="s">
        <v>87</v>
      </c>
      <c r="I13476" t="s">
        <v>88</v>
      </c>
      <c r="J13476" t="s">
        <v>89</v>
      </c>
      <c r="K13476" t="s">
        <v>237</v>
      </c>
      <c r="L13476" t="s">
        <v>238</v>
      </c>
      <c r="M13476" t="s">
        <v>238</v>
      </c>
      <c r="N13476" t="s">
        <v>239</v>
      </c>
      <c r="O13476">
        <v>43758</v>
      </c>
      <c r="P13476">
        <v>43758</v>
      </c>
      <c r="Q13476">
        <v>4914</v>
      </c>
    </row>
    <row r="13477" spans="1:17" x14ac:dyDescent="0.25">
      <c r="A13477">
        <v>62032</v>
      </c>
      <c r="B13477">
        <v>27019</v>
      </c>
      <c r="C13477" s="1" t="str">
        <f t="shared" si="210"/>
        <v>27019</v>
      </c>
      <c r="D13477">
        <v>44.948881999999998</v>
      </c>
      <c r="E13477">
        <v>-94.085661000000002</v>
      </c>
      <c r="F13477" t="s">
        <v>18016</v>
      </c>
      <c r="G13477" t="s">
        <v>18017</v>
      </c>
      <c r="H13477" t="s">
        <v>87</v>
      </c>
      <c r="I13477" t="s">
        <v>88</v>
      </c>
      <c r="J13477" t="s">
        <v>89</v>
      </c>
      <c r="K13477" t="s">
        <v>237</v>
      </c>
      <c r="L13477" t="s">
        <v>238</v>
      </c>
      <c r="M13477" t="s">
        <v>238</v>
      </c>
      <c r="N13477" t="s">
        <v>239</v>
      </c>
      <c r="O13477">
        <v>31274</v>
      </c>
      <c r="P13477">
        <v>31274</v>
      </c>
      <c r="Q13477">
        <v>3512</v>
      </c>
    </row>
    <row r="13478" spans="1:17" x14ac:dyDescent="0.25">
      <c r="A13478">
        <v>62034</v>
      </c>
      <c r="B13478">
        <v>36105</v>
      </c>
      <c r="C13478" s="1" t="str">
        <f t="shared" si="210"/>
        <v>36105</v>
      </c>
      <c r="D13478">
        <v>41.796999999999997</v>
      </c>
      <c r="E13478">
        <v>-75.067999999999998</v>
      </c>
      <c r="F13478" t="s">
        <v>18018</v>
      </c>
      <c r="G13478" t="s">
        <v>18019</v>
      </c>
      <c r="H13478" t="s">
        <v>170</v>
      </c>
      <c r="I13478" t="s">
        <v>171</v>
      </c>
      <c r="J13478" t="s">
        <v>172</v>
      </c>
      <c r="K13478" t="s">
        <v>237</v>
      </c>
      <c r="L13478" t="s">
        <v>238</v>
      </c>
      <c r="M13478" t="s">
        <v>238</v>
      </c>
      <c r="N13478" t="s">
        <v>239</v>
      </c>
      <c r="O13478">
        <v>27161</v>
      </c>
      <c r="P13478">
        <v>27161</v>
      </c>
      <c r="Q13478">
        <v>3050</v>
      </c>
    </row>
    <row r="13479" spans="1:17" x14ac:dyDescent="0.25">
      <c r="A13479">
        <v>62035</v>
      </c>
      <c r="B13479">
        <v>19035</v>
      </c>
      <c r="C13479" s="1" t="str">
        <f t="shared" si="210"/>
        <v>19035</v>
      </c>
      <c r="D13479">
        <v>42.862000000000002</v>
      </c>
      <c r="E13479">
        <v>-95.772000000000006</v>
      </c>
      <c r="F13479" t="s">
        <v>18020</v>
      </c>
      <c r="G13479" t="s">
        <v>18021</v>
      </c>
      <c r="H13479" t="s">
        <v>1248</v>
      </c>
      <c r="I13479" t="s">
        <v>88</v>
      </c>
      <c r="J13479" t="s">
        <v>89</v>
      </c>
      <c r="K13479" t="s">
        <v>24</v>
      </c>
      <c r="L13479" t="s">
        <v>25</v>
      </c>
      <c r="M13479" t="s">
        <v>25</v>
      </c>
      <c r="N13479" t="s">
        <v>26</v>
      </c>
      <c r="O13479">
        <v>509704</v>
      </c>
      <c r="P13479">
        <v>509704</v>
      </c>
      <c r="Q13479">
        <v>57238</v>
      </c>
    </row>
    <row r="13480" spans="1:17" x14ac:dyDescent="0.25">
      <c r="A13480">
        <v>62036</v>
      </c>
      <c r="B13480">
        <v>27009</v>
      </c>
      <c r="C13480" s="1" t="str">
        <f t="shared" si="210"/>
        <v>27009</v>
      </c>
      <c r="D13480">
        <v>45.364429999999999</v>
      </c>
      <c r="E13480">
        <v>-94.123290999999995</v>
      </c>
      <c r="F13480" t="s">
        <v>18022</v>
      </c>
      <c r="G13480" t="s">
        <v>18023</v>
      </c>
      <c r="H13480" t="s">
        <v>87</v>
      </c>
      <c r="I13480" t="s">
        <v>88</v>
      </c>
      <c r="J13480" t="s">
        <v>89</v>
      </c>
      <c r="K13480" t="s">
        <v>237</v>
      </c>
      <c r="L13480" t="s">
        <v>238</v>
      </c>
      <c r="M13480" t="s">
        <v>238</v>
      </c>
      <c r="N13480" t="s">
        <v>239</v>
      </c>
      <c r="O13480">
        <v>34729</v>
      </c>
      <c r="P13480">
        <v>34729</v>
      </c>
      <c r="Q13480">
        <v>3900</v>
      </c>
    </row>
    <row r="13481" spans="1:17" x14ac:dyDescent="0.25">
      <c r="A13481">
        <v>62037</v>
      </c>
      <c r="B13481">
        <v>27109</v>
      </c>
      <c r="C13481" s="1" t="str">
        <f t="shared" si="210"/>
        <v>27109</v>
      </c>
      <c r="D13481">
        <v>44.114424999999997</v>
      </c>
      <c r="E13481">
        <v>-91.791246999999998</v>
      </c>
      <c r="F13481" t="s">
        <v>18024</v>
      </c>
      <c r="G13481" t="s">
        <v>18025</v>
      </c>
      <c r="H13481" t="s">
        <v>87</v>
      </c>
      <c r="I13481" t="s">
        <v>88</v>
      </c>
      <c r="J13481" t="s">
        <v>89</v>
      </c>
      <c r="K13481" t="s">
        <v>237</v>
      </c>
      <c r="L13481" t="s">
        <v>238</v>
      </c>
      <c r="M13481" t="s">
        <v>238</v>
      </c>
      <c r="N13481" t="s">
        <v>239</v>
      </c>
      <c r="O13481">
        <v>2031</v>
      </c>
      <c r="P13481">
        <v>2031</v>
      </c>
      <c r="Q13481">
        <v>228</v>
      </c>
    </row>
    <row r="13482" spans="1:17" x14ac:dyDescent="0.25">
      <c r="A13482">
        <v>62038</v>
      </c>
      <c r="B13482">
        <v>48235</v>
      </c>
      <c r="C13482" s="1" t="str">
        <f t="shared" si="210"/>
        <v>48235</v>
      </c>
      <c r="D13482">
        <v>31.207988</v>
      </c>
      <c r="E13482">
        <v>-101.110787</v>
      </c>
      <c r="F13482" t="s">
        <v>18026</v>
      </c>
      <c r="G13482" t="s">
        <v>18027</v>
      </c>
      <c r="H13482" t="s">
        <v>55</v>
      </c>
      <c r="I13482" t="s">
        <v>56</v>
      </c>
      <c r="J13482" t="s">
        <v>225</v>
      </c>
      <c r="K13482" t="s">
        <v>24</v>
      </c>
      <c r="L13482" t="s">
        <v>25</v>
      </c>
      <c r="M13482" t="s">
        <v>25</v>
      </c>
      <c r="N13482" t="s">
        <v>26</v>
      </c>
      <c r="O13482">
        <v>5746245</v>
      </c>
      <c r="P13482">
        <v>5746245</v>
      </c>
      <c r="Q13482">
        <v>645283</v>
      </c>
    </row>
    <row r="13483" spans="1:17" x14ac:dyDescent="0.25">
      <c r="A13483">
        <v>62039</v>
      </c>
      <c r="B13483">
        <v>6097</v>
      </c>
      <c r="C13483" s="1" t="str">
        <f t="shared" si="210"/>
        <v>06097</v>
      </c>
      <c r="D13483">
        <v>38.469050000000003</v>
      </c>
      <c r="E13483">
        <v>-122.72188</v>
      </c>
      <c r="F13483" t="s">
        <v>18028</v>
      </c>
      <c r="G13483" t="s">
        <v>18029</v>
      </c>
      <c r="H13483" t="s">
        <v>38</v>
      </c>
      <c r="I13483" t="s">
        <v>92</v>
      </c>
      <c r="J13483" t="s">
        <v>57</v>
      </c>
      <c r="K13483" t="s">
        <v>237</v>
      </c>
      <c r="L13483" t="s">
        <v>238</v>
      </c>
      <c r="M13483" t="s">
        <v>238</v>
      </c>
      <c r="N13483" t="s">
        <v>239</v>
      </c>
      <c r="O13483">
        <v>25931</v>
      </c>
      <c r="P13483">
        <v>25931</v>
      </c>
      <c r="Q13483">
        <v>2912</v>
      </c>
    </row>
    <row r="13484" spans="1:17" x14ac:dyDescent="0.25">
      <c r="A13484">
        <v>62040</v>
      </c>
      <c r="B13484">
        <v>27171</v>
      </c>
      <c r="C13484" s="1" t="str">
        <f t="shared" si="210"/>
        <v>27171</v>
      </c>
      <c r="D13484">
        <v>45.175531999999997</v>
      </c>
      <c r="E13484">
        <v>-93.683884000000006</v>
      </c>
      <c r="F13484" t="s">
        <v>18030</v>
      </c>
      <c r="G13484" t="s">
        <v>18031</v>
      </c>
      <c r="H13484" t="s">
        <v>87</v>
      </c>
      <c r="I13484" t="s">
        <v>88</v>
      </c>
      <c r="J13484" t="s">
        <v>89</v>
      </c>
      <c r="K13484" t="s">
        <v>237</v>
      </c>
      <c r="L13484" t="s">
        <v>238</v>
      </c>
      <c r="M13484" t="s">
        <v>238</v>
      </c>
      <c r="N13484" t="s">
        <v>239</v>
      </c>
      <c r="O13484">
        <v>9261</v>
      </c>
      <c r="P13484">
        <v>9261</v>
      </c>
      <c r="Q13484">
        <v>1040</v>
      </c>
    </row>
    <row r="13485" spans="1:17" x14ac:dyDescent="0.25">
      <c r="A13485">
        <v>62041</v>
      </c>
      <c r="B13485">
        <v>39035</v>
      </c>
      <c r="C13485" s="1" t="str">
        <f t="shared" si="210"/>
        <v>39035</v>
      </c>
      <c r="D13485">
        <v>41.443122000000002</v>
      </c>
      <c r="E13485">
        <v>-81.751525999999998</v>
      </c>
      <c r="F13485" t="s">
        <v>18032</v>
      </c>
      <c r="G13485" t="s">
        <v>18033</v>
      </c>
      <c r="H13485" t="s">
        <v>2683</v>
      </c>
      <c r="I13485" t="s">
        <v>309</v>
      </c>
      <c r="J13485" t="s">
        <v>536</v>
      </c>
      <c r="K13485" t="s">
        <v>237</v>
      </c>
      <c r="L13485" t="s">
        <v>238</v>
      </c>
      <c r="M13485" t="s">
        <v>238</v>
      </c>
      <c r="N13485" t="s">
        <v>239</v>
      </c>
      <c r="O13485">
        <v>42421</v>
      </c>
      <c r="P13485">
        <v>42421</v>
      </c>
      <c r="Q13485">
        <v>4764</v>
      </c>
    </row>
    <row r="13486" spans="1:17" x14ac:dyDescent="0.25">
      <c r="A13486">
        <v>62042</v>
      </c>
      <c r="B13486">
        <v>27009</v>
      </c>
      <c r="C13486" s="1" t="str">
        <f t="shared" si="210"/>
        <v>27009</v>
      </c>
      <c r="D13486">
        <v>45.590952000000001</v>
      </c>
      <c r="E13486">
        <v>-94.138625000000005</v>
      </c>
      <c r="F13486" t="s">
        <v>18034</v>
      </c>
      <c r="G13486" t="s">
        <v>18035</v>
      </c>
      <c r="H13486" t="s">
        <v>87</v>
      </c>
      <c r="I13486" t="s">
        <v>88</v>
      </c>
      <c r="J13486" t="s">
        <v>89</v>
      </c>
      <c r="K13486" t="s">
        <v>237</v>
      </c>
      <c r="L13486" t="s">
        <v>238</v>
      </c>
      <c r="M13486" t="s">
        <v>238</v>
      </c>
      <c r="N13486" t="s">
        <v>239</v>
      </c>
      <c r="O13486">
        <v>15245</v>
      </c>
      <c r="P13486">
        <v>15245</v>
      </c>
      <c r="Q13486">
        <v>1712</v>
      </c>
    </row>
    <row r="13487" spans="1:17" x14ac:dyDescent="0.25">
      <c r="A13487">
        <v>62043</v>
      </c>
      <c r="B13487">
        <v>24033</v>
      </c>
      <c r="C13487" s="1" t="str">
        <f t="shared" si="210"/>
        <v>24033</v>
      </c>
      <c r="D13487">
        <v>38.82</v>
      </c>
      <c r="E13487">
        <v>-76.87</v>
      </c>
      <c r="F13487" t="s">
        <v>18036</v>
      </c>
      <c r="G13487" t="s">
        <v>18037</v>
      </c>
      <c r="H13487" t="s">
        <v>849</v>
      </c>
      <c r="I13487" t="s">
        <v>229</v>
      </c>
      <c r="J13487" t="s">
        <v>536</v>
      </c>
      <c r="K13487" t="s">
        <v>237</v>
      </c>
      <c r="L13487" t="s">
        <v>238</v>
      </c>
      <c r="M13487" t="s">
        <v>238</v>
      </c>
      <c r="N13487" t="s">
        <v>239</v>
      </c>
      <c r="O13487">
        <v>24934</v>
      </c>
      <c r="P13487">
        <v>24934</v>
      </c>
      <c r="Q13487">
        <v>2800</v>
      </c>
    </row>
    <row r="13488" spans="1:17" x14ac:dyDescent="0.25">
      <c r="A13488">
        <v>62044</v>
      </c>
      <c r="B13488">
        <v>27025</v>
      </c>
      <c r="C13488" s="1" t="str">
        <f t="shared" si="210"/>
        <v>27025</v>
      </c>
      <c r="D13488">
        <v>45.491799</v>
      </c>
      <c r="E13488">
        <v>-92.841712000000001</v>
      </c>
      <c r="F13488" t="s">
        <v>18038</v>
      </c>
      <c r="G13488" t="s">
        <v>18039</v>
      </c>
      <c r="H13488" t="s">
        <v>87</v>
      </c>
      <c r="I13488" t="s">
        <v>88</v>
      </c>
      <c r="J13488" t="s">
        <v>89</v>
      </c>
      <c r="K13488" t="s">
        <v>237</v>
      </c>
      <c r="L13488" t="s">
        <v>238</v>
      </c>
      <c r="M13488" t="s">
        <v>238</v>
      </c>
      <c r="N13488" t="s">
        <v>239</v>
      </c>
      <c r="O13488">
        <v>15432</v>
      </c>
      <c r="P13488">
        <v>15432</v>
      </c>
      <c r="Q13488">
        <v>1733</v>
      </c>
    </row>
    <row r="13489" spans="1:17" x14ac:dyDescent="0.25">
      <c r="A13489">
        <v>62045</v>
      </c>
      <c r="B13489">
        <v>27025</v>
      </c>
      <c r="C13489" s="1" t="str">
        <f t="shared" si="210"/>
        <v>27025</v>
      </c>
      <c r="D13489">
        <v>45.473641999999998</v>
      </c>
      <c r="E13489">
        <v>-92.886579999999995</v>
      </c>
      <c r="F13489" t="s">
        <v>18040</v>
      </c>
      <c r="G13489" t="s">
        <v>18041</v>
      </c>
      <c r="H13489" t="s">
        <v>87</v>
      </c>
      <c r="I13489" t="s">
        <v>88</v>
      </c>
      <c r="J13489" t="s">
        <v>89</v>
      </c>
      <c r="K13489" t="s">
        <v>237</v>
      </c>
      <c r="L13489" t="s">
        <v>238</v>
      </c>
      <c r="M13489" t="s">
        <v>238</v>
      </c>
      <c r="N13489" t="s">
        <v>239</v>
      </c>
      <c r="O13489">
        <v>15833</v>
      </c>
      <c r="P13489">
        <v>15833</v>
      </c>
      <c r="Q13489">
        <v>1778</v>
      </c>
    </row>
    <row r="13490" spans="1:17" x14ac:dyDescent="0.25">
      <c r="A13490">
        <v>62046</v>
      </c>
      <c r="B13490">
        <v>27025</v>
      </c>
      <c r="C13490" s="1" t="str">
        <f t="shared" si="210"/>
        <v>27025</v>
      </c>
      <c r="D13490">
        <v>45.456657</v>
      </c>
      <c r="E13490">
        <v>-92.897580000000005</v>
      </c>
      <c r="F13490" t="s">
        <v>18042</v>
      </c>
      <c r="G13490" t="s">
        <v>18043</v>
      </c>
      <c r="H13490" t="s">
        <v>87</v>
      </c>
      <c r="I13490" t="s">
        <v>88</v>
      </c>
      <c r="J13490" t="s">
        <v>89</v>
      </c>
      <c r="K13490" t="s">
        <v>237</v>
      </c>
      <c r="L13490" t="s">
        <v>238</v>
      </c>
      <c r="M13490" t="s">
        <v>238</v>
      </c>
      <c r="N13490" t="s">
        <v>239</v>
      </c>
      <c r="O13490">
        <v>15486</v>
      </c>
      <c r="P13490">
        <v>15486</v>
      </c>
      <c r="Q13490">
        <v>1739</v>
      </c>
    </row>
    <row r="13491" spans="1:17" x14ac:dyDescent="0.25">
      <c r="A13491">
        <v>62047</v>
      </c>
      <c r="B13491">
        <v>27009</v>
      </c>
      <c r="C13491" s="1" t="str">
        <f t="shared" si="210"/>
        <v>27009</v>
      </c>
      <c r="D13491">
        <v>45.636125999999997</v>
      </c>
      <c r="E13491">
        <v>-94.050355999999994</v>
      </c>
      <c r="F13491" t="s">
        <v>18044</v>
      </c>
      <c r="G13491" t="s">
        <v>18045</v>
      </c>
      <c r="H13491" t="s">
        <v>87</v>
      </c>
      <c r="I13491" t="s">
        <v>88</v>
      </c>
      <c r="J13491" t="s">
        <v>89</v>
      </c>
      <c r="K13491" t="s">
        <v>237</v>
      </c>
      <c r="L13491" t="s">
        <v>238</v>
      </c>
      <c r="M13491" t="s">
        <v>238</v>
      </c>
      <c r="N13491" t="s">
        <v>239</v>
      </c>
      <c r="O13491">
        <v>16261</v>
      </c>
      <c r="P13491">
        <v>16261</v>
      </c>
      <c r="Q13491">
        <v>1826</v>
      </c>
    </row>
    <row r="13492" spans="1:17" x14ac:dyDescent="0.25">
      <c r="A13492">
        <v>62048</v>
      </c>
      <c r="B13492">
        <v>27025</v>
      </c>
      <c r="C13492" s="1" t="str">
        <f t="shared" si="210"/>
        <v>27025</v>
      </c>
      <c r="D13492">
        <v>45.492615999999998</v>
      </c>
      <c r="E13492">
        <v>-92.904452000000006</v>
      </c>
      <c r="F13492" t="s">
        <v>18046</v>
      </c>
      <c r="G13492" t="s">
        <v>18047</v>
      </c>
      <c r="H13492" t="s">
        <v>87</v>
      </c>
      <c r="I13492" t="s">
        <v>88</v>
      </c>
      <c r="J13492" t="s">
        <v>89</v>
      </c>
      <c r="K13492" t="s">
        <v>237</v>
      </c>
      <c r="L13492" t="s">
        <v>238</v>
      </c>
      <c r="M13492" t="s">
        <v>238</v>
      </c>
      <c r="N13492" t="s">
        <v>239</v>
      </c>
      <c r="O13492">
        <v>15877</v>
      </c>
      <c r="P13492">
        <v>15877</v>
      </c>
      <c r="Q13492">
        <v>1783</v>
      </c>
    </row>
    <row r="13493" spans="1:17" x14ac:dyDescent="0.25">
      <c r="A13493">
        <v>62049</v>
      </c>
      <c r="B13493">
        <v>27009</v>
      </c>
      <c r="C13493" s="1" t="str">
        <f t="shared" si="210"/>
        <v>27009</v>
      </c>
      <c r="D13493">
        <v>45.682304999999999</v>
      </c>
      <c r="E13493">
        <v>-94.211331000000001</v>
      </c>
      <c r="F13493" t="s">
        <v>18048</v>
      </c>
      <c r="G13493" t="s">
        <v>18049</v>
      </c>
      <c r="H13493" t="s">
        <v>87</v>
      </c>
      <c r="I13493" t="s">
        <v>88</v>
      </c>
      <c r="J13493" t="s">
        <v>89</v>
      </c>
      <c r="K13493" t="s">
        <v>237</v>
      </c>
      <c r="L13493" t="s">
        <v>238</v>
      </c>
      <c r="M13493" t="s">
        <v>238</v>
      </c>
      <c r="N13493" t="s">
        <v>239</v>
      </c>
      <c r="O13493">
        <v>14193</v>
      </c>
      <c r="P13493">
        <v>14193</v>
      </c>
      <c r="Q13493">
        <v>1594</v>
      </c>
    </row>
    <row r="13494" spans="1:17" x14ac:dyDescent="0.25">
      <c r="A13494">
        <v>62050</v>
      </c>
      <c r="B13494">
        <v>36047</v>
      </c>
      <c r="C13494" s="1" t="str">
        <f t="shared" si="210"/>
        <v>36047</v>
      </c>
      <c r="D13494">
        <v>40.659328000000002</v>
      </c>
      <c r="E13494">
        <v>-73.933751999999998</v>
      </c>
      <c r="F13494" t="s">
        <v>17977</v>
      </c>
      <c r="G13494" t="s">
        <v>18050</v>
      </c>
      <c r="H13494" t="s">
        <v>170</v>
      </c>
      <c r="I13494" t="s">
        <v>171</v>
      </c>
      <c r="J13494" t="s">
        <v>172</v>
      </c>
      <c r="K13494" t="s">
        <v>21</v>
      </c>
      <c r="L13494" t="s">
        <v>22</v>
      </c>
      <c r="M13494" t="s">
        <v>22</v>
      </c>
      <c r="N13494" t="s">
        <v>23</v>
      </c>
      <c r="O13494">
        <v>314</v>
      </c>
      <c r="P13494">
        <v>314</v>
      </c>
      <c r="Q13494">
        <v>5</v>
      </c>
    </row>
    <row r="13495" spans="1:17" x14ac:dyDescent="0.25">
      <c r="A13495">
        <v>62051</v>
      </c>
      <c r="B13495">
        <v>36119</v>
      </c>
      <c r="C13495" s="1" t="str">
        <f t="shared" si="210"/>
        <v>36119</v>
      </c>
      <c r="D13495">
        <v>40.968929000000003</v>
      </c>
      <c r="E13495">
        <v>-73.886589000000001</v>
      </c>
      <c r="F13495" t="s">
        <v>18051</v>
      </c>
      <c r="G13495" t="s">
        <v>18052</v>
      </c>
      <c r="H13495" t="s">
        <v>170</v>
      </c>
      <c r="I13495" t="s">
        <v>171</v>
      </c>
      <c r="J13495" t="s">
        <v>172</v>
      </c>
      <c r="K13495" t="s">
        <v>21</v>
      </c>
      <c r="L13495" t="s">
        <v>22</v>
      </c>
      <c r="M13495" t="s">
        <v>22</v>
      </c>
      <c r="N13495" t="s">
        <v>23</v>
      </c>
      <c r="O13495">
        <v>287</v>
      </c>
      <c r="P13495">
        <v>287</v>
      </c>
      <c r="Q13495">
        <v>29</v>
      </c>
    </row>
    <row r="13496" spans="1:17" x14ac:dyDescent="0.25">
      <c r="A13496">
        <v>62052</v>
      </c>
      <c r="B13496">
        <v>6025</v>
      </c>
      <c r="C13496" s="1" t="str">
        <f t="shared" si="210"/>
        <v>06025</v>
      </c>
      <c r="D13496">
        <v>33.191661000000003</v>
      </c>
      <c r="E13496">
        <v>-115.43378300000001</v>
      </c>
      <c r="F13496" t="s">
        <v>18053</v>
      </c>
      <c r="G13496" t="s">
        <v>18054</v>
      </c>
      <c r="H13496" t="s">
        <v>38</v>
      </c>
      <c r="I13496" t="s">
        <v>92</v>
      </c>
      <c r="J13496" t="s">
        <v>57</v>
      </c>
      <c r="K13496" t="s">
        <v>237</v>
      </c>
      <c r="L13496" t="s">
        <v>238</v>
      </c>
      <c r="M13496" t="s">
        <v>238</v>
      </c>
      <c r="N13496" t="s">
        <v>239</v>
      </c>
      <c r="O13496">
        <v>244068</v>
      </c>
      <c r="P13496">
        <v>244068</v>
      </c>
      <c r="Q13496">
        <v>27408</v>
      </c>
    </row>
    <row r="13497" spans="1:17" x14ac:dyDescent="0.25">
      <c r="A13497">
        <v>62053</v>
      </c>
      <c r="B13497">
        <v>27039</v>
      </c>
      <c r="C13497" s="1" t="str">
        <f t="shared" si="210"/>
        <v>27039</v>
      </c>
      <c r="D13497">
        <v>44.044978</v>
      </c>
      <c r="E13497">
        <v>-92.880708999999996</v>
      </c>
      <c r="F13497" t="s">
        <v>18055</v>
      </c>
      <c r="G13497" t="s">
        <v>18056</v>
      </c>
      <c r="H13497" t="s">
        <v>87</v>
      </c>
      <c r="I13497" t="s">
        <v>88</v>
      </c>
      <c r="J13497" t="s">
        <v>89</v>
      </c>
      <c r="K13497" t="s">
        <v>237</v>
      </c>
      <c r="L13497" t="s">
        <v>238</v>
      </c>
      <c r="M13497" t="s">
        <v>238</v>
      </c>
      <c r="N13497" t="s">
        <v>239</v>
      </c>
      <c r="O13497">
        <v>9189</v>
      </c>
      <c r="P13497">
        <v>9189</v>
      </c>
      <c r="Q13497">
        <v>1032</v>
      </c>
    </row>
    <row r="13498" spans="1:17" x14ac:dyDescent="0.25">
      <c r="A13498">
        <v>62054</v>
      </c>
      <c r="B13498">
        <v>37041</v>
      </c>
      <c r="C13498" s="1" t="str">
        <f t="shared" si="210"/>
        <v>37041</v>
      </c>
      <c r="D13498">
        <v>36.157401</v>
      </c>
      <c r="E13498">
        <v>-76.489563000000004</v>
      </c>
      <c r="F13498" t="s">
        <v>18057</v>
      </c>
      <c r="G13498" t="s">
        <v>18058</v>
      </c>
      <c r="H13498" t="s">
        <v>1235</v>
      </c>
      <c r="I13498" t="s">
        <v>229</v>
      </c>
      <c r="J13498" t="s">
        <v>31</v>
      </c>
      <c r="K13498" t="s">
        <v>237</v>
      </c>
      <c r="L13498" t="s">
        <v>238</v>
      </c>
      <c r="M13498" t="s">
        <v>238</v>
      </c>
      <c r="N13498" t="s">
        <v>239</v>
      </c>
      <c r="O13498">
        <v>0</v>
      </c>
      <c r="P13498">
        <v>0</v>
      </c>
      <c r="Q13498">
        <v>0</v>
      </c>
    </row>
    <row r="13499" spans="1:17" x14ac:dyDescent="0.25">
      <c r="A13499">
        <v>62055</v>
      </c>
      <c r="B13499">
        <v>25023</v>
      </c>
      <c r="C13499" s="1" t="str">
        <f t="shared" si="210"/>
        <v>25023</v>
      </c>
      <c r="D13499">
        <v>41.78</v>
      </c>
      <c r="E13499">
        <v>-70.75</v>
      </c>
      <c r="F13499" t="s">
        <v>18059</v>
      </c>
      <c r="G13499" t="s">
        <v>18060</v>
      </c>
      <c r="H13499" t="s">
        <v>788</v>
      </c>
      <c r="I13499" t="s">
        <v>773</v>
      </c>
      <c r="J13499" t="s">
        <v>172</v>
      </c>
      <c r="K13499" t="s">
        <v>237</v>
      </c>
      <c r="L13499" t="s">
        <v>238</v>
      </c>
      <c r="M13499" t="s">
        <v>238</v>
      </c>
      <c r="N13499" t="s">
        <v>239</v>
      </c>
      <c r="O13499">
        <v>50634</v>
      </c>
      <c r="P13499">
        <v>50634</v>
      </c>
      <c r="Q13499">
        <v>5686</v>
      </c>
    </row>
    <row r="13500" spans="1:17" x14ac:dyDescent="0.25">
      <c r="A13500">
        <v>62056</v>
      </c>
      <c r="B13500">
        <v>6037</v>
      </c>
      <c r="C13500" s="1" t="str">
        <f t="shared" si="210"/>
        <v>06037</v>
      </c>
      <c r="D13500">
        <v>34.743383000000001</v>
      </c>
      <c r="E13500">
        <v>-117.972222</v>
      </c>
      <c r="F13500" t="s">
        <v>18061</v>
      </c>
      <c r="G13500" t="s">
        <v>18062</v>
      </c>
      <c r="H13500" t="s">
        <v>38</v>
      </c>
      <c r="I13500" t="s">
        <v>92</v>
      </c>
      <c r="J13500" t="s">
        <v>57</v>
      </c>
      <c r="K13500" t="s">
        <v>237</v>
      </c>
      <c r="L13500" t="s">
        <v>238</v>
      </c>
      <c r="M13500" t="s">
        <v>238</v>
      </c>
      <c r="N13500" t="s">
        <v>239</v>
      </c>
      <c r="O13500">
        <v>68044</v>
      </c>
      <c r="P13500">
        <v>68044</v>
      </c>
      <c r="Q13500">
        <v>7641</v>
      </c>
    </row>
    <row r="13501" spans="1:17" x14ac:dyDescent="0.25">
      <c r="A13501">
        <v>62057</v>
      </c>
      <c r="B13501">
        <v>13001</v>
      </c>
      <c r="C13501" s="1" t="str">
        <f t="shared" si="210"/>
        <v>13001</v>
      </c>
      <c r="D13501">
        <v>31.832474000000001</v>
      </c>
      <c r="E13501">
        <v>-82.602138999999994</v>
      </c>
      <c r="F13501" t="s">
        <v>18063</v>
      </c>
      <c r="G13501" t="s">
        <v>18064</v>
      </c>
      <c r="H13501" t="s">
        <v>894</v>
      </c>
      <c r="I13501" t="s">
        <v>229</v>
      </c>
      <c r="J13501" t="s">
        <v>31</v>
      </c>
      <c r="K13501" t="s">
        <v>237</v>
      </c>
      <c r="L13501" t="s">
        <v>238</v>
      </c>
      <c r="M13501" t="s">
        <v>238</v>
      </c>
      <c r="N13501" t="s">
        <v>239</v>
      </c>
      <c r="O13501">
        <v>69610</v>
      </c>
      <c r="P13501">
        <v>69610</v>
      </c>
      <c r="Q13501">
        <v>7817</v>
      </c>
    </row>
    <row r="13502" spans="1:17" x14ac:dyDescent="0.25">
      <c r="A13502">
        <v>62059</v>
      </c>
      <c r="B13502">
        <v>25013</v>
      </c>
      <c r="C13502" s="1" t="str">
        <f t="shared" si="210"/>
        <v>25013</v>
      </c>
      <c r="D13502">
        <v>42.046767000000003</v>
      </c>
      <c r="E13502">
        <v>-72.459123000000005</v>
      </c>
      <c r="F13502" t="s">
        <v>18065</v>
      </c>
      <c r="G13502" t="s">
        <v>18066</v>
      </c>
      <c r="H13502" t="s">
        <v>788</v>
      </c>
      <c r="I13502" t="s">
        <v>773</v>
      </c>
      <c r="J13502" t="s">
        <v>172</v>
      </c>
      <c r="K13502" t="s">
        <v>237</v>
      </c>
      <c r="L13502" t="s">
        <v>238</v>
      </c>
      <c r="M13502" t="s">
        <v>238</v>
      </c>
      <c r="N13502" t="s">
        <v>239</v>
      </c>
      <c r="O13502">
        <v>3767</v>
      </c>
      <c r="P13502">
        <v>3767</v>
      </c>
      <c r="Q13502">
        <v>423</v>
      </c>
    </row>
    <row r="13503" spans="1:17" x14ac:dyDescent="0.25">
      <c r="A13503">
        <v>62060</v>
      </c>
      <c r="B13503">
        <v>27037</v>
      </c>
      <c r="C13503" s="1" t="str">
        <f t="shared" si="210"/>
        <v>27037</v>
      </c>
      <c r="D13503">
        <v>44.548799000000002</v>
      </c>
      <c r="E13503">
        <v>-93.020501999999993</v>
      </c>
      <c r="F13503" t="s">
        <v>18067</v>
      </c>
      <c r="G13503" t="s">
        <v>18068</v>
      </c>
      <c r="H13503" t="s">
        <v>87</v>
      </c>
      <c r="I13503" t="s">
        <v>88</v>
      </c>
      <c r="J13503" t="s">
        <v>89</v>
      </c>
      <c r="K13503" t="s">
        <v>237</v>
      </c>
      <c r="L13503" t="s">
        <v>238</v>
      </c>
      <c r="M13503" t="s">
        <v>238</v>
      </c>
      <c r="N13503" t="s">
        <v>239</v>
      </c>
      <c r="O13503">
        <v>27838</v>
      </c>
      <c r="P13503">
        <v>27838</v>
      </c>
      <c r="Q13503">
        <v>3126</v>
      </c>
    </row>
    <row r="13504" spans="1:17" x14ac:dyDescent="0.25">
      <c r="A13504">
        <v>62061</v>
      </c>
      <c r="B13504">
        <v>27003</v>
      </c>
      <c r="C13504" s="1" t="str">
        <f t="shared" si="210"/>
        <v>27003</v>
      </c>
      <c r="D13504">
        <v>45.234721999999998</v>
      </c>
      <c r="E13504">
        <v>-93.482956999999999</v>
      </c>
      <c r="F13504" t="s">
        <v>18069</v>
      </c>
      <c r="G13504" t="s">
        <v>18070</v>
      </c>
      <c r="H13504" t="s">
        <v>87</v>
      </c>
      <c r="I13504" t="s">
        <v>88</v>
      </c>
      <c r="J13504" t="s">
        <v>89</v>
      </c>
      <c r="K13504" t="s">
        <v>237</v>
      </c>
      <c r="L13504" t="s">
        <v>238</v>
      </c>
      <c r="M13504" t="s">
        <v>238</v>
      </c>
      <c r="N13504" t="s">
        <v>239</v>
      </c>
      <c r="O13504">
        <v>45619</v>
      </c>
      <c r="P13504">
        <v>45619</v>
      </c>
      <c r="Q13504">
        <v>5123</v>
      </c>
    </row>
    <row r="13505" spans="1:17" x14ac:dyDescent="0.25">
      <c r="A13505">
        <v>62062</v>
      </c>
      <c r="B13505">
        <v>27003</v>
      </c>
      <c r="C13505" s="1" t="str">
        <f t="shared" si="210"/>
        <v>27003</v>
      </c>
      <c r="D13505">
        <v>45.459021</v>
      </c>
      <c r="E13505">
        <v>-93.265705999999994</v>
      </c>
      <c r="F13505" t="s">
        <v>18071</v>
      </c>
      <c r="G13505" t="s">
        <v>18072</v>
      </c>
      <c r="H13505" t="s">
        <v>87</v>
      </c>
      <c r="I13505" t="s">
        <v>88</v>
      </c>
      <c r="J13505" t="s">
        <v>89</v>
      </c>
      <c r="K13505" t="s">
        <v>237</v>
      </c>
      <c r="L13505" t="s">
        <v>238</v>
      </c>
      <c r="M13505" t="s">
        <v>238</v>
      </c>
      <c r="N13505" t="s">
        <v>239</v>
      </c>
      <c r="O13505">
        <v>81899</v>
      </c>
      <c r="P13505">
        <v>81899</v>
      </c>
      <c r="Q13505">
        <v>9197</v>
      </c>
    </row>
    <row r="13506" spans="1:17" x14ac:dyDescent="0.25">
      <c r="A13506">
        <v>62063</v>
      </c>
      <c r="B13506">
        <v>25011</v>
      </c>
      <c r="C13506" s="1" t="str">
        <f t="shared" si="210"/>
        <v>25011</v>
      </c>
      <c r="D13506">
        <v>42.64</v>
      </c>
      <c r="E13506">
        <v>-72.58</v>
      </c>
      <c r="F13506" t="s">
        <v>18073</v>
      </c>
      <c r="G13506" t="s">
        <v>18074</v>
      </c>
      <c r="H13506" t="s">
        <v>788</v>
      </c>
      <c r="I13506" t="s">
        <v>773</v>
      </c>
      <c r="J13506" t="s">
        <v>172</v>
      </c>
      <c r="K13506" t="s">
        <v>237</v>
      </c>
      <c r="L13506" t="s">
        <v>238</v>
      </c>
      <c r="M13506" t="s">
        <v>238</v>
      </c>
      <c r="N13506" t="s">
        <v>239</v>
      </c>
      <c r="O13506">
        <v>24069</v>
      </c>
      <c r="P13506">
        <v>24069</v>
      </c>
      <c r="Q13506">
        <v>2703</v>
      </c>
    </row>
    <row r="13507" spans="1:17" x14ac:dyDescent="0.25">
      <c r="A13507">
        <v>62064</v>
      </c>
      <c r="B13507">
        <v>25003</v>
      </c>
      <c r="C13507" s="1" t="str">
        <f t="shared" ref="C13507:C13570" si="211">IF(B13507="","",TEXT(B13507,"00000"))</f>
        <v>25003</v>
      </c>
      <c r="D13507">
        <v>42.44</v>
      </c>
      <c r="E13507">
        <v>-73.11</v>
      </c>
      <c r="F13507" t="s">
        <v>18075</v>
      </c>
      <c r="G13507" t="s">
        <v>18076</v>
      </c>
      <c r="H13507" t="s">
        <v>788</v>
      </c>
      <c r="I13507" t="s">
        <v>773</v>
      </c>
      <c r="J13507" t="s">
        <v>172</v>
      </c>
      <c r="K13507" t="s">
        <v>237</v>
      </c>
      <c r="L13507" t="s">
        <v>238</v>
      </c>
      <c r="M13507" t="s">
        <v>238</v>
      </c>
      <c r="N13507" t="s">
        <v>239</v>
      </c>
      <c r="O13507">
        <v>22359</v>
      </c>
      <c r="P13507">
        <v>22359</v>
      </c>
      <c r="Q13507">
        <v>2511</v>
      </c>
    </row>
    <row r="13508" spans="1:17" x14ac:dyDescent="0.25">
      <c r="A13508">
        <v>62065</v>
      </c>
      <c r="C13508" s="1" t="str">
        <f t="shared" si="211"/>
        <v/>
      </c>
      <c r="D13508">
        <v>42.56</v>
      </c>
      <c r="E13508">
        <v>-73.05</v>
      </c>
      <c r="F13508" t="s">
        <v>18077</v>
      </c>
      <c r="G13508" t="s">
        <v>18078</v>
      </c>
      <c r="H13508" t="s">
        <v>788</v>
      </c>
      <c r="I13508" t="s">
        <v>773</v>
      </c>
      <c r="J13508" t="s">
        <v>172</v>
      </c>
      <c r="K13508" t="s">
        <v>237</v>
      </c>
      <c r="L13508" t="s">
        <v>238</v>
      </c>
      <c r="M13508" t="s">
        <v>238</v>
      </c>
      <c r="N13508" t="s">
        <v>239</v>
      </c>
      <c r="O13508">
        <v>23723</v>
      </c>
      <c r="P13508">
        <v>23723</v>
      </c>
      <c r="Q13508">
        <v>2664</v>
      </c>
    </row>
    <row r="13509" spans="1:17" x14ac:dyDescent="0.25">
      <c r="A13509">
        <v>62066</v>
      </c>
      <c r="B13509">
        <v>25013</v>
      </c>
      <c r="C13509" s="1" t="str">
        <f t="shared" si="211"/>
        <v>25013</v>
      </c>
      <c r="D13509">
        <v>42.2</v>
      </c>
      <c r="E13509">
        <v>-72.709999999999994</v>
      </c>
      <c r="F13509" t="s">
        <v>18079</v>
      </c>
      <c r="G13509" t="s">
        <v>18080</v>
      </c>
      <c r="H13509" t="s">
        <v>788</v>
      </c>
      <c r="I13509" t="s">
        <v>773</v>
      </c>
      <c r="J13509" t="s">
        <v>172</v>
      </c>
      <c r="K13509" t="s">
        <v>237</v>
      </c>
      <c r="L13509" t="s">
        <v>238</v>
      </c>
      <c r="M13509" t="s">
        <v>238</v>
      </c>
      <c r="N13509" t="s">
        <v>239</v>
      </c>
      <c r="O13509">
        <v>24944</v>
      </c>
      <c r="P13509">
        <v>24944</v>
      </c>
      <c r="Q13509">
        <v>2801</v>
      </c>
    </row>
    <row r="13510" spans="1:17" x14ac:dyDescent="0.25">
      <c r="A13510">
        <v>62072</v>
      </c>
      <c r="B13510">
        <v>25013</v>
      </c>
      <c r="C13510" s="1" t="str">
        <f t="shared" si="211"/>
        <v>25013</v>
      </c>
      <c r="D13510">
        <v>42.134453000000001</v>
      </c>
      <c r="E13510">
        <v>-72.549688000000003</v>
      </c>
      <c r="F13510" t="s">
        <v>18081</v>
      </c>
      <c r="G13510" t="s">
        <v>18082</v>
      </c>
      <c r="H13510" t="s">
        <v>788</v>
      </c>
      <c r="I13510" t="s">
        <v>773</v>
      </c>
      <c r="J13510" t="s">
        <v>172</v>
      </c>
      <c r="K13510" t="s">
        <v>237</v>
      </c>
      <c r="L13510" t="s">
        <v>238</v>
      </c>
      <c r="M13510" t="s">
        <v>238</v>
      </c>
      <c r="N13510" t="s">
        <v>239</v>
      </c>
      <c r="O13510">
        <v>49788</v>
      </c>
      <c r="P13510">
        <v>49788</v>
      </c>
      <c r="Q13510">
        <v>5591</v>
      </c>
    </row>
    <row r="13511" spans="1:17" x14ac:dyDescent="0.25">
      <c r="A13511">
        <v>62073</v>
      </c>
      <c r="B13511">
        <v>25013</v>
      </c>
      <c r="C13511" s="1" t="str">
        <f t="shared" si="211"/>
        <v>25013</v>
      </c>
      <c r="D13511">
        <v>42.045650000000002</v>
      </c>
      <c r="E13511">
        <v>-72.459267999999994</v>
      </c>
      <c r="F13511" t="s">
        <v>18083</v>
      </c>
      <c r="G13511" t="s">
        <v>18084</v>
      </c>
      <c r="H13511" t="s">
        <v>788</v>
      </c>
      <c r="I13511" t="s">
        <v>773</v>
      </c>
      <c r="J13511" t="s">
        <v>172</v>
      </c>
      <c r="K13511" t="s">
        <v>237</v>
      </c>
      <c r="L13511" t="s">
        <v>238</v>
      </c>
      <c r="M13511" t="s">
        <v>238</v>
      </c>
      <c r="N13511" t="s">
        <v>239</v>
      </c>
      <c r="O13511">
        <v>1166</v>
      </c>
      <c r="P13511">
        <v>1166</v>
      </c>
      <c r="Q13511">
        <v>131</v>
      </c>
    </row>
    <row r="13512" spans="1:17" x14ac:dyDescent="0.25">
      <c r="A13512">
        <v>62074</v>
      </c>
      <c r="B13512">
        <v>24035</v>
      </c>
      <c r="C13512" s="1" t="str">
        <f t="shared" si="211"/>
        <v>24035</v>
      </c>
      <c r="D13512">
        <v>39.035986000000001</v>
      </c>
      <c r="E13512">
        <v>-76.054316</v>
      </c>
      <c r="F13512" t="s">
        <v>18085</v>
      </c>
      <c r="G13512" t="s">
        <v>18086</v>
      </c>
      <c r="H13512" t="s">
        <v>849</v>
      </c>
      <c r="I13512" t="s">
        <v>229</v>
      </c>
      <c r="J13512" t="s">
        <v>536</v>
      </c>
      <c r="K13512" t="s">
        <v>237</v>
      </c>
      <c r="L13512" t="s">
        <v>238</v>
      </c>
      <c r="M13512" t="s">
        <v>238</v>
      </c>
      <c r="N13512" t="s">
        <v>239</v>
      </c>
      <c r="O13512">
        <v>18585</v>
      </c>
      <c r="P13512">
        <v>18585</v>
      </c>
      <c r="Q13512">
        <v>2087</v>
      </c>
    </row>
    <row r="13513" spans="1:17" x14ac:dyDescent="0.25">
      <c r="A13513">
        <v>62075</v>
      </c>
      <c r="B13513">
        <v>4019</v>
      </c>
      <c r="C13513" s="1" t="str">
        <f t="shared" si="211"/>
        <v>04019</v>
      </c>
      <c r="D13513">
        <v>32.166494</v>
      </c>
      <c r="E13513">
        <v>-110.816669</v>
      </c>
      <c r="F13513" t="s">
        <v>18087</v>
      </c>
      <c r="G13513" t="s">
        <v>18088</v>
      </c>
      <c r="H13513" t="s">
        <v>190</v>
      </c>
      <c r="I13513" t="s">
        <v>167</v>
      </c>
      <c r="J13513" t="s">
        <v>57</v>
      </c>
      <c r="K13513" t="s">
        <v>237</v>
      </c>
      <c r="L13513" t="s">
        <v>238</v>
      </c>
      <c r="M13513" t="s">
        <v>238</v>
      </c>
      <c r="N13513" t="s">
        <v>239</v>
      </c>
      <c r="O13513">
        <v>15156</v>
      </c>
      <c r="P13513">
        <v>15156</v>
      </c>
      <c r="Q13513">
        <v>1702</v>
      </c>
    </row>
    <row r="13514" spans="1:17" x14ac:dyDescent="0.25">
      <c r="A13514">
        <v>62076</v>
      </c>
      <c r="B13514">
        <v>9009</v>
      </c>
      <c r="C13514" s="1" t="str">
        <f t="shared" si="211"/>
        <v>09009</v>
      </c>
      <c r="D13514">
        <v>41.281140000000001</v>
      </c>
      <c r="E13514">
        <v>-72.810280000000006</v>
      </c>
      <c r="F13514" t="s">
        <v>18089</v>
      </c>
      <c r="G13514" t="s">
        <v>18090</v>
      </c>
      <c r="H13514" t="s">
        <v>41</v>
      </c>
      <c r="I13514" t="s">
        <v>773</v>
      </c>
      <c r="J13514" t="s">
        <v>172</v>
      </c>
      <c r="K13514" t="s">
        <v>237</v>
      </c>
      <c r="L13514" t="s">
        <v>238</v>
      </c>
      <c r="M13514" t="s">
        <v>238</v>
      </c>
      <c r="N13514" t="s">
        <v>239</v>
      </c>
      <c r="O13514">
        <v>12109</v>
      </c>
      <c r="P13514">
        <v>12109</v>
      </c>
      <c r="Q13514">
        <v>1360</v>
      </c>
    </row>
    <row r="13515" spans="1:17" x14ac:dyDescent="0.25">
      <c r="A13515">
        <v>62077</v>
      </c>
      <c r="B13515">
        <v>6017</v>
      </c>
      <c r="C13515" s="1" t="str">
        <f t="shared" si="211"/>
        <v>06017</v>
      </c>
      <c r="D13515">
        <v>38.650627</v>
      </c>
      <c r="E13515">
        <v>-121.07411500000001</v>
      </c>
      <c r="F13515" t="s">
        <v>18091</v>
      </c>
      <c r="G13515" t="s">
        <v>18092</v>
      </c>
      <c r="H13515" t="s">
        <v>38</v>
      </c>
      <c r="I13515" t="s">
        <v>92</v>
      </c>
      <c r="J13515" t="s">
        <v>57</v>
      </c>
      <c r="K13515" t="s">
        <v>237</v>
      </c>
      <c r="L13515" t="s">
        <v>238</v>
      </c>
      <c r="M13515" t="s">
        <v>238</v>
      </c>
      <c r="N13515" t="s">
        <v>239</v>
      </c>
      <c r="O13515">
        <v>11780</v>
      </c>
      <c r="P13515">
        <v>11780</v>
      </c>
      <c r="Q13515">
        <v>1323</v>
      </c>
    </row>
    <row r="13516" spans="1:17" x14ac:dyDescent="0.25">
      <c r="A13516">
        <v>62082</v>
      </c>
      <c r="B13516">
        <v>25013</v>
      </c>
      <c r="C13516" s="1" t="str">
        <f t="shared" si="211"/>
        <v>25013</v>
      </c>
      <c r="D13516">
        <v>42.05</v>
      </c>
      <c r="E13516">
        <v>-72.75</v>
      </c>
      <c r="F13516" t="s">
        <v>18093</v>
      </c>
      <c r="G13516" t="s">
        <v>18094</v>
      </c>
      <c r="H13516" t="s">
        <v>788</v>
      </c>
      <c r="I13516" t="s">
        <v>773</v>
      </c>
      <c r="J13516" t="s">
        <v>172</v>
      </c>
      <c r="K13516" t="s">
        <v>237</v>
      </c>
      <c r="L13516" t="s">
        <v>238</v>
      </c>
      <c r="M13516" t="s">
        <v>238</v>
      </c>
      <c r="N13516" t="s">
        <v>239</v>
      </c>
      <c r="O13516">
        <v>65744</v>
      </c>
      <c r="P13516">
        <v>65744</v>
      </c>
      <c r="Q13516">
        <v>7383</v>
      </c>
    </row>
    <row r="13517" spans="1:17" x14ac:dyDescent="0.25">
      <c r="A13517">
        <v>62084</v>
      </c>
      <c r="B13517">
        <v>27171</v>
      </c>
      <c r="C13517" s="1" t="str">
        <f t="shared" si="211"/>
        <v>27171</v>
      </c>
      <c r="D13517">
        <v>45.174612000000003</v>
      </c>
      <c r="E13517">
        <v>-93.684084999999996</v>
      </c>
      <c r="F13517" t="s">
        <v>18095</v>
      </c>
      <c r="G13517" t="s">
        <v>18096</v>
      </c>
      <c r="H13517" t="s">
        <v>87</v>
      </c>
      <c r="I13517" t="s">
        <v>88</v>
      </c>
      <c r="J13517" t="s">
        <v>89</v>
      </c>
      <c r="K13517" t="s">
        <v>237</v>
      </c>
      <c r="L13517" t="s">
        <v>238</v>
      </c>
      <c r="M13517" t="s">
        <v>238</v>
      </c>
      <c r="N13517" t="s">
        <v>239</v>
      </c>
      <c r="O13517">
        <v>9153</v>
      </c>
      <c r="P13517">
        <v>9153</v>
      </c>
      <c r="Q13517">
        <v>1028</v>
      </c>
    </row>
    <row r="13518" spans="1:17" x14ac:dyDescent="0.25">
      <c r="A13518">
        <v>62085</v>
      </c>
      <c r="B13518">
        <v>27171</v>
      </c>
      <c r="C13518" s="1" t="str">
        <f t="shared" si="211"/>
        <v>27171</v>
      </c>
      <c r="D13518">
        <v>45.174942000000001</v>
      </c>
      <c r="E13518">
        <v>-93.683653000000007</v>
      </c>
      <c r="F13518" t="s">
        <v>18097</v>
      </c>
      <c r="G13518" t="s">
        <v>18098</v>
      </c>
      <c r="H13518" t="s">
        <v>87</v>
      </c>
      <c r="I13518" t="s">
        <v>88</v>
      </c>
      <c r="J13518" t="s">
        <v>89</v>
      </c>
      <c r="K13518" t="s">
        <v>237</v>
      </c>
      <c r="L13518" t="s">
        <v>238</v>
      </c>
      <c r="M13518" t="s">
        <v>238</v>
      </c>
      <c r="N13518" t="s">
        <v>239</v>
      </c>
      <c r="O13518">
        <v>8931</v>
      </c>
      <c r="P13518">
        <v>8931</v>
      </c>
      <c r="Q13518">
        <v>1003</v>
      </c>
    </row>
    <row r="13519" spans="1:17" x14ac:dyDescent="0.25">
      <c r="A13519">
        <v>62086</v>
      </c>
      <c r="B13519">
        <v>27171</v>
      </c>
      <c r="C13519" s="1" t="str">
        <f t="shared" si="211"/>
        <v>27171</v>
      </c>
      <c r="D13519">
        <v>45.175662000000003</v>
      </c>
      <c r="E13519">
        <v>-93.679726000000002</v>
      </c>
      <c r="F13519" t="s">
        <v>18099</v>
      </c>
      <c r="G13519" t="s">
        <v>18100</v>
      </c>
      <c r="H13519" t="s">
        <v>87</v>
      </c>
      <c r="I13519" t="s">
        <v>88</v>
      </c>
      <c r="J13519" t="s">
        <v>89</v>
      </c>
      <c r="K13519" t="s">
        <v>237</v>
      </c>
      <c r="L13519" t="s">
        <v>238</v>
      </c>
      <c r="M13519" t="s">
        <v>238</v>
      </c>
      <c r="N13519" t="s">
        <v>239</v>
      </c>
      <c r="O13519">
        <v>9644</v>
      </c>
      <c r="P13519">
        <v>9644</v>
      </c>
      <c r="Q13519">
        <v>1083</v>
      </c>
    </row>
    <row r="13520" spans="1:17" x14ac:dyDescent="0.25">
      <c r="A13520">
        <v>62087</v>
      </c>
      <c r="B13520">
        <v>27171</v>
      </c>
      <c r="C13520" s="1" t="str">
        <f t="shared" si="211"/>
        <v>27171</v>
      </c>
      <c r="D13520">
        <v>45.175654000000002</v>
      </c>
      <c r="E13520">
        <v>-93.679354000000004</v>
      </c>
      <c r="F13520" t="s">
        <v>18101</v>
      </c>
      <c r="G13520" t="s">
        <v>18102</v>
      </c>
      <c r="H13520" t="s">
        <v>87</v>
      </c>
      <c r="I13520" t="s">
        <v>88</v>
      </c>
      <c r="J13520" t="s">
        <v>89</v>
      </c>
      <c r="K13520" t="s">
        <v>237</v>
      </c>
      <c r="L13520" t="s">
        <v>238</v>
      </c>
      <c r="M13520" t="s">
        <v>238</v>
      </c>
      <c r="N13520" t="s">
        <v>239</v>
      </c>
      <c r="O13520">
        <v>9547</v>
      </c>
      <c r="P13520">
        <v>9547</v>
      </c>
      <c r="Q13520">
        <v>1072</v>
      </c>
    </row>
    <row r="13521" spans="1:17" x14ac:dyDescent="0.25">
      <c r="A13521">
        <v>62088</v>
      </c>
      <c r="B13521">
        <v>27131</v>
      </c>
      <c r="C13521" s="1" t="str">
        <f t="shared" si="211"/>
        <v>27131</v>
      </c>
      <c r="D13521">
        <v>44.557600000000001</v>
      </c>
      <c r="E13521">
        <v>-93.376000000000005</v>
      </c>
      <c r="F13521" t="s">
        <v>18103</v>
      </c>
      <c r="G13521" t="s">
        <v>18104</v>
      </c>
      <c r="H13521" t="s">
        <v>87</v>
      </c>
      <c r="I13521" t="s">
        <v>88</v>
      </c>
      <c r="J13521" t="s">
        <v>89</v>
      </c>
      <c r="K13521" t="s">
        <v>237</v>
      </c>
      <c r="L13521" t="s">
        <v>238</v>
      </c>
      <c r="M13521" t="s">
        <v>238</v>
      </c>
      <c r="N13521" t="s">
        <v>239</v>
      </c>
      <c r="O13521">
        <v>16758</v>
      </c>
      <c r="P13521">
        <v>16758</v>
      </c>
      <c r="Q13521">
        <v>1882</v>
      </c>
    </row>
    <row r="13522" spans="1:17" x14ac:dyDescent="0.25">
      <c r="A13522">
        <v>62089</v>
      </c>
      <c r="B13522">
        <v>37155</v>
      </c>
      <c r="C13522" s="1" t="str">
        <f t="shared" si="211"/>
        <v>37155</v>
      </c>
      <c r="D13522">
        <v>34.436698</v>
      </c>
      <c r="E13522">
        <v>-79.090205999999995</v>
      </c>
      <c r="F13522" t="s">
        <v>18105</v>
      </c>
      <c r="G13522" t="s">
        <v>18106</v>
      </c>
      <c r="H13522" t="s">
        <v>1235</v>
      </c>
      <c r="I13522" t="s">
        <v>229</v>
      </c>
      <c r="J13522" t="s">
        <v>31</v>
      </c>
      <c r="K13522" t="s">
        <v>237</v>
      </c>
      <c r="L13522" t="s">
        <v>238</v>
      </c>
      <c r="M13522" t="s">
        <v>238</v>
      </c>
      <c r="N13522" t="s">
        <v>239</v>
      </c>
      <c r="O13522">
        <v>10916</v>
      </c>
      <c r="P13522">
        <v>10916</v>
      </c>
      <c r="Q13522">
        <v>1226</v>
      </c>
    </row>
    <row r="13523" spans="1:17" x14ac:dyDescent="0.25">
      <c r="A13523">
        <v>62090</v>
      </c>
      <c r="B13523">
        <v>25011</v>
      </c>
      <c r="C13523" s="1" t="str">
        <f t="shared" si="211"/>
        <v>25011</v>
      </c>
      <c r="D13523">
        <v>42.429125999999997</v>
      </c>
      <c r="E13523">
        <v>-72.539889000000002</v>
      </c>
      <c r="F13523" t="s">
        <v>18107</v>
      </c>
      <c r="G13523" t="s">
        <v>18108</v>
      </c>
      <c r="H13523" t="s">
        <v>788</v>
      </c>
      <c r="I13523" t="s">
        <v>773</v>
      </c>
      <c r="J13523" t="s">
        <v>172</v>
      </c>
      <c r="K13523" t="s">
        <v>237</v>
      </c>
      <c r="L13523" t="s">
        <v>238</v>
      </c>
      <c r="M13523" t="s">
        <v>238</v>
      </c>
      <c r="N13523" t="s">
        <v>239</v>
      </c>
      <c r="O13523">
        <v>14337</v>
      </c>
      <c r="P13523">
        <v>14337</v>
      </c>
      <c r="Q13523">
        <v>1610</v>
      </c>
    </row>
    <row r="13524" spans="1:17" x14ac:dyDescent="0.25">
      <c r="A13524">
        <v>62091</v>
      </c>
      <c r="B13524">
        <v>25015</v>
      </c>
      <c r="C13524" s="1" t="str">
        <f t="shared" si="211"/>
        <v>25015</v>
      </c>
      <c r="D13524">
        <v>42.41</v>
      </c>
      <c r="E13524">
        <v>-72.569999999999993</v>
      </c>
      <c r="F13524" t="s">
        <v>18109</v>
      </c>
      <c r="G13524" t="s">
        <v>18110</v>
      </c>
      <c r="H13524" t="s">
        <v>788</v>
      </c>
      <c r="I13524" t="s">
        <v>773</v>
      </c>
      <c r="J13524" t="s">
        <v>172</v>
      </c>
      <c r="K13524" t="s">
        <v>237</v>
      </c>
      <c r="L13524" t="s">
        <v>238</v>
      </c>
      <c r="M13524" t="s">
        <v>238</v>
      </c>
      <c r="N13524" t="s">
        <v>239</v>
      </c>
      <c r="O13524">
        <v>48967</v>
      </c>
      <c r="P13524">
        <v>48967</v>
      </c>
      <c r="Q13524">
        <v>5499</v>
      </c>
    </row>
    <row r="13525" spans="1:17" x14ac:dyDescent="0.25">
      <c r="A13525">
        <v>62092</v>
      </c>
      <c r="B13525">
        <v>25011</v>
      </c>
      <c r="C13525" s="1" t="str">
        <f t="shared" si="211"/>
        <v>25011</v>
      </c>
      <c r="D13525">
        <v>42.5</v>
      </c>
      <c r="E13525">
        <v>-72.5</v>
      </c>
      <c r="F13525" t="s">
        <v>18111</v>
      </c>
      <c r="G13525" t="s">
        <v>18112</v>
      </c>
      <c r="H13525" t="s">
        <v>788</v>
      </c>
      <c r="I13525" t="s">
        <v>773</v>
      </c>
      <c r="J13525" t="s">
        <v>172</v>
      </c>
      <c r="K13525" t="s">
        <v>237</v>
      </c>
      <c r="L13525" t="s">
        <v>238</v>
      </c>
      <c r="M13525" t="s">
        <v>238</v>
      </c>
      <c r="N13525" t="s">
        <v>239</v>
      </c>
      <c r="O13525">
        <v>51647</v>
      </c>
      <c r="P13525">
        <v>51647</v>
      </c>
      <c r="Q13525">
        <v>5800</v>
      </c>
    </row>
    <row r="13526" spans="1:17" x14ac:dyDescent="0.25">
      <c r="A13526">
        <v>62093</v>
      </c>
      <c r="B13526">
        <v>25013</v>
      </c>
      <c r="C13526" s="1" t="str">
        <f t="shared" si="211"/>
        <v>25013</v>
      </c>
      <c r="D13526">
        <v>42.14</v>
      </c>
      <c r="E13526">
        <v>-72.55</v>
      </c>
      <c r="F13526" t="s">
        <v>18113</v>
      </c>
      <c r="G13526" t="s">
        <v>18114</v>
      </c>
      <c r="H13526" t="s">
        <v>788</v>
      </c>
      <c r="I13526" t="s">
        <v>773</v>
      </c>
      <c r="J13526" t="s">
        <v>172</v>
      </c>
      <c r="K13526" t="s">
        <v>237</v>
      </c>
      <c r="L13526" t="s">
        <v>238</v>
      </c>
      <c r="M13526" t="s">
        <v>238</v>
      </c>
      <c r="N13526" t="s">
        <v>239</v>
      </c>
      <c r="O13526">
        <v>17321</v>
      </c>
      <c r="P13526">
        <v>17321</v>
      </c>
      <c r="Q13526">
        <v>1945</v>
      </c>
    </row>
    <row r="13527" spans="1:17" x14ac:dyDescent="0.25">
      <c r="A13527">
        <v>62095</v>
      </c>
      <c r="B13527">
        <v>37141</v>
      </c>
      <c r="C13527" s="1" t="str">
        <f t="shared" si="211"/>
        <v>37141</v>
      </c>
      <c r="D13527">
        <v>34.436999999999998</v>
      </c>
      <c r="E13527">
        <v>-77.641999999999996</v>
      </c>
      <c r="F13527" t="s">
        <v>18115</v>
      </c>
      <c r="G13527" t="s">
        <v>18116</v>
      </c>
      <c r="H13527" t="s">
        <v>1235</v>
      </c>
      <c r="I13527" t="s">
        <v>229</v>
      </c>
      <c r="J13527" t="s">
        <v>31</v>
      </c>
      <c r="K13527" t="s">
        <v>237</v>
      </c>
      <c r="L13527" t="s">
        <v>238</v>
      </c>
      <c r="M13527" t="s">
        <v>238</v>
      </c>
      <c r="N13527" t="s">
        <v>239</v>
      </c>
      <c r="O13527">
        <v>84750</v>
      </c>
      <c r="P13527">
        <v>84750</v>
      </c>
      <c r="Q13527">
        <v>9517</v>
      </c>
    </row>
    <row r="13528" spans="1:17" x14ac:dyDescent="0.25">
      <c r="A13528">
        <v>62096</v>
      </c>
      <c r="B13528">
        <v>37061</v>
      </c>
      <c r="C13528" s="1" t="str">
        <f t="shared" si="211"/>
        <v>37061</v>
      </c>
      <c r="D13528">
        <v>34.896999999999998</v>
      </c>
      <c r="E13528">
        <v>-77.792000000000002</v>
      </c>
      <c r="F13528" t="s">
        <v>18117</v>
      </c>
      <c r="G13528" t="s">
        <v>18118</v>
      </c>
      <c r="H13528" t="s">
        <v>1235</v>
      </c>
      <c r="I13528" t="s">
        <v>229</v>
      </c>
      <c r="J13528" t="s">
        <v>31</v>
      </c>
      <c r="K13528" t="s">
        <v>237</v>
      </c>
      <c r="L13528" t="s">
        <v>238</v>
      </c>
      <c r="M13528" t="s">
        <v>238</v>
      </c>
      <c r="N13528" t="s">
        <v>239</v>
      </c>
      <c r="O13528">
        <v>33814</v>
      </c>
      <c r="P13528">
        <v>33814</v>
      </c>
      <c r="Q13528">
        <v>3797</v>
      </c>
    </row>
    <row r="13529" spans="1:17" x14ac:dyDescent="0.25">
      <c r="A13529">
        <v>62097</v>
      </c>
      <c r="B13529">
        <v>25013</v>
      </c>
      <c r="C13529" s="1" t="str">
        <f t="shared" si="211"/>
        <v>25013</v>
      </c>
      <c r="D13529">
        <v>42.164560999999999</v>
      </c>
      <c r="E13529">
        <v>-72.446246000000002</v>
      </c>
      <c r="F13529" t="s">
        <v>18119</v>
      </c>
      <c r="G13529" t="s">
        <v>18120</v>
      </c>
      <c r="H13529" t="s">
        <v>788</v>
      </c>
      <c r="I13529" t="s">
        <v>773</v>
      </c>
      <c r="J13529" t="s">
        <v>172</v>
      </c>
      <c r="K13529" t="s">
        <v>237</v>
      </c>
      <c r="L13529" t="s">
        <v>238</v>
      </c>
      <c r="M13529" t="s">
        <v>238</v>
      </c>
      <c r="N13529" t="s">
        <v>239</v>
      </c>
      <c r="O13529">
        <v>18209</v>
      </c>
      <c r="P13529">
        <v>18209</v>
      </c>
      <c r="Q13529">
        <v>2045</v>
      </c>
    </row>
    <row r="13530" spans="1:17" x14ac:dyDescent="0.25">
      <c r="A13530">
        <v>62098</v>
      </c>
      <c r="B13530">
        <v>27141</v>
      </c>
      <c r="C13530" s="1" t="str">
        <f t="shared" si="211"/>
        <v>27141</v>
      </c>
      <c r="D13530">
        <v>45.435000000000002</v>
      </c>
      <c r="E13530">
        <v>-94.040300000000002</v>
      </c>
      <c r="F13530" t="s">
        <v>18121</v>
      </c>
      <c r="G13530" t="s">
        <v>18122</v>
      </c>
      <c r="H13530" t="s">
        <v>87</v>
      </c>
      <c r="I13530" t="s">
        <v>88</v>
      </c>
      <c r="J13530" t="s">
        <v>89</v>
      </c>
      <c r="K13530" t="s">
        <v>237</v>
      </c>
      <c r="L13530" t="s">
        <v>238</v>
      </c>
      <c r="M13530" t="s">
        <v>238</v>
      </c>
      <c r="N13530" t="s">
        <v>239</v>
      </c>
      <c r="O13530">
        <v>54178</v>
      </c>
      <c r="P13530">
        <v>54178</v>
      </c>
      <c r="Q13530">
        <v>6084</v>
      </c>
    </row>
    <row r="13531" spans="1:17" x14ac:dyDescent="0.25">
      <c r="A13531">
        <v>62099</v>
      </c>
      <c r="B13531">
        <v>27141</v>
      </c>
      <c r="C13531" s="1" t="str">
        <f t="shared" si="211"/>
        <v>27141</v>
      </c>
      <c r="D13531">
        <v>45.4176</v>
      </c>
      <c r="E13531">
        <v>-94.009399999999999</v>
      </c>
      <c r="F13531" t="s">
        <v>18123</v>
      </c>
      <c r="G13531" t="s">
        <v>18124</v>
      </c>
      <c r="H13531" t="s">
        <v>87</v>
      </c>
      <c r="I13531" t="s">
        <v>88</v>
      </c>
      <c r="J13531" t="s">
        <v>89</v>
      </c>
      <c r="K13531" t="s">
        <v>237</v>
      </c>
      <c r="L13531" t="s">
        <v>238</v>
      </c>
      <c r="M13531" t="s">
        <v>238</v>
      </c>
      <c r="N13531" t="s">
        <v>239</v>
      </c>
      <c r="O13531">
        <v>51994</v>
      </c>
      <c r="P13531">
        <v>51994</v>
      </c>
      <c r="Q13531">
        <v>5839</v>
      </c>
    </row>
    <row r="13532" spans="1:17" x14ac:dyDescent="0.25">
      <c r="A13532">
        <v>62100</v>
      </c>
      <c r="B13532">
        <v>37069</v>
      </c>
      <c r="C13532" s="1" t="str">
        <f t="shared" si="211"/>
        <v>37069</v>
      </c>
      <c r="D13532">
        <v>36.411999999999999</v>
      </c>
      <c r="E13532">
        <v>-78.177999999999997</v>
      </c>
      <c r="F13532" t="s">
        <v>18125</v>
      </c>
      <c r="G13532" t="s">
        <v>18126</v>
      </c>
      <c r="H13532" t="s">
        <v>1235</v>
      </c>
      <c r="I13532" t="s">
        <v>229</v>
      </c>
      <c r="J13532" t="s">
        <v>31</v>
      </c>
      <c r="K13532" t="s">
        <v>237</v>
      </c>
      <c r="L13532" t="s">
        <v>238</v>
      </c>
      <c r="M13532" t="s">
        <v>238</v>
      </c>
      <c r="N13532" t="s">
        <v>239</v>
      </c>
      <c r="O13532">
        <v>66181</v>
      </c>
      <c r="P13532">
        <v>66181</v>
      </c>
      <c r="Q13532">
        <v>7432</v>
      </c>
    </row>
    <row r="13533" spans="1:17" x14ac:dyDescent="0.25">
      <c r="A13533">
        <v>62101</v>
      </c>
      <c r="B13533">
        <v>37017</v>
      </c>
      <c r="C13533" s="1" t="str">
        <f t="shared" si="211"/>
        <v>37017</v>
      </c>
      <c r="D13533">
        <v>34.536000000000001</v>
      </c>
      <c r="E13533">
        <v>-78.799000000000007</v>
      </c>
      <c r="F13533" t="s">
        <v>18127</v>
      </c>
      <c r="G13533" t="s">
        <v>18128</v>
      </c>
      <c r="H13533" t="s">
        <v>1235</v>
      </c>
      <c r="I13533" t="s">
        <v>229</v>
      </c>
      <c r="J13533" t="s">
        <v>31</v>
      </c>
      <c r="K13533" t="s">
        <v>237</v>
      </c>
      <c r="L13533" t="s">
        <v>238</v>
      </c>
      <c r="M13533" t="s">
        <v>238</v>
      </c>
      <c r="N13533" t="s">
        <v>239</v>
      </c>
      <c r="O13533">
        <v>78712</v>
      </c>
      <c r="P13533">
        <v>78712</v>
      </c>
      <c r="Q13533">
        <v>8839</v>
      </c>
    </row>
    <row r="13534" spans="1:17" x14ac:dyDescent="0.25">
      <c r="A13534">
        <v>62102</v>
      </c>
      <c r="B13534">
        <v>37017</v>
      </c>
      <c r="C13534" s="1" t="str">
        <f t="shared" si="211"/>
        <v>37017</v>
      </c>
      <c r="D13534">
        <v>34.44</v>
      </c>
      <c r="E13534">
        <v>-78.658000000000001</v>
      </c>
      <c r="F13534" t="s">
        <v>18129</v>
      </c>
      <c r="G13534" t="s">
        <v>18130</v>
      </c>
      <c r="H13534" t="s">
        <v>1235</v>
      </c>
      <c r="I13534" t="s">
        <v>229</v>
      </c>
      <c r="J13534" t="s">
        <v>31</v>
      </c>
      <c r="K13534" t="s">
        <v>237</v>
      </c>
      <c r="L13534" t="s">
        <v>238</v>
      </c>
      <c r="M13534" t="s">
        <v>238</v>
      </c>
      <c r="N13534" t="s">
        <v>239</v>
      </c>
      <c r="O13534">
        <v>74392</v>
      </c>
      <c r="P13534">
        <v>74392</v>
      </c>
      <c r="Q13534">
        <v>8354</v>
      </c>
    </row>
    <row r="13535" spans="1:17" x14ac:dyDescent="0.25">
      <c r="A13535">
        <v>62104</v>
      </c>
      <c r="B13535">
        <v>37191</v>
      </c>
      <c r="C13535" s="1" t="str">
        <f t="shared" si="211"/>
        <v>37191</v>
      </c>
      <c r="D13535">
        <v>35.395000000000003</v>
      </c>
      <c r="E13535">
        <v>-78.051000000000002</v>
      </c>
      <c r="F13535" t="s">
        <v>18131</v>
      </c>
      <c r="G13535" t="s">
        <v>18132</v>
      </c>
      <c r="H13535" t="s">
        <v>1235</v>
      </c>
      <c r="I13535" t="s">
        <v>229</v>
      </c>
      <c r="J13535" t="s">
        <v>31</v>
      </c>
      <c r="K13535" t="s">
        <v>237</v>
      </c>
      <c r="L13535" t="s">
        <v>238</v>
      </c>
      <c r="M13535" t="s">
        <v>238</v>
      </c>
      <c r="N13535" t="s">
        <v>239</v>
      </c>
      <c r="O13535">
        <v>83030</v>
      </c>
      <c r="P13535">
        <v>83030</v>
      </c>
      <c r="Q13535">
        <v>9324</v>
      </c>
    </row>
    <row r="13536" spans="1:17" x14ac:dyDescent="0.25">
      <c r="A13536">
        <v>62105</v>
      </c>
      <c r="B13536">
        <v>27171</v>
      </c>
      <c r="C13536" s="1" t="str">
        <f t="shared" si="211"/>
        <v>27171</v>
      </c>
      <c r="D13536">
        <v>45.272199999999998</v>
      </c>
      <c r="E13536">
        <v>-93.827799999999996</v>
      </c>
      <c r="F13536" t="s">
        <v>18133</v>
      </c>
      <c r="G13536" t="s">
        <v>18134</v>
      </c>
      <c r="H13536" t="s">
        <v>87</v>
      </c>
      <c r="I13536" t="s">
        <v>88</v>
      </c>
      <c r="J13536" t="s">
        <v>89</v>
      </c>
      <c r="K13536" t="s">
        <v>237</v>
      </c>
      <c r="L13536" t="s">
        <v>238</v>
      </c>
      <c r="M13536" t="s">
        <v>238</v>
      </c>
      <c r="N13536" t="s">
        <v>239</v>
      </c>
      <c r="O13536">
        <v>54238</v>
      </c>
      <c r="P13536">
        <v>54238</v>
      </c>
      <c r="Q13536">
        <v>6091</v>
      </c>
    </row>
    <row r="13537" spans="1:17" x14ac:dyDescent="0.25">
      <c r="A13537">
        <v>62106</v>
      </c>
      <c r="B13537">
        <v>44007</v>
      </c>
      <c r="C13537" s="1" t="str">
        <f t="shared" si="211"/>
        <v>44007</v>
      </c>
      <c r="D13537">
        <v>41.797849999999997</v>
      </c>
      <c r="E13537">
        <v>-71.529736</v>
      </c>
      <c r="F13537" t="s">
        <v>18135</v>
      </c>
      <c r="G13537" t="s">
        <v>18136</v>
      </c>
      <c r="H13537" t="s">
        <v>2960</v>
      </c>
      <c r="I13537" t="s">
        <v>773</v>
      </c>
      <c r="J13537" t="s">
        <v>172</v>
      </c>
      <c r="K13537" t="s">
        <v>24</v>
      </c>
      <c r="L13537" t="s">
        <v>25</v>
      </c>
      <c r="M13537" t="s">
        <v>25</v>
      </c>
      <c r="N13537" t="s">
        <v>26</v>
      </c>
      <c r="O13537">
        <v>59139</v>
      </c>
      <c r="P13537">
        <v>59139</v>
      </c>
      <c r="Q13537">
        <v>6641</v>
      </c>
    </row>
    <row r="13538" spans="1:17" x14ac:dyDescent="0.25">
      <c r="A13538">
        <v>62107</v>
      </c>
      <c r="B13538">
        <v>44007</v>
      </c>
      <c r="C13538" s="1" t="str">
        <f t="shared" si="211"/>
        <v>44007</v>
      </c>
      <c r="D13538">
        <v>41.794583000000003</v>
      </c>
      <c r="E13538">
        <v>-71.539967000000004</v>
      </c>
      <c r="F13538" t="s">
        <v>18137</v>
      </c>
      <c r="G13538" t="s">
        <v>18138</v>
      </c>
      <c r="H13538" t="s">
        <v>2960</v>
      </c>
      <c r="I13538" t="s">
        <v>773</v>
      </c>
      <c r="J13538" t="s">
        <v>172</v>
      </c>
      <c r="K13538" t="s">
        <v>24</v>
      </c>
      <c r="L13538" t="s">
        <v>25</v>
      </c>
      <c r="M13538" t="s">
        <v>25</v>
      </c>
      <c r="N13538" t="s">
        <v>26</v>
      </c>
      <c r="O13538">
        <v>54740</v>
      </c>
      <c r="P13538">
        <v>54740</v>
      </c>
      <c r="Q13538">
        <v>6147</v>
      </c>
    </row>
    <row r="13539" spans="1:17" x14ac:dyDescent="0.25">
      <c r="A13539">
        <v>62108</v>
      </c>
      <c r="B13539">
        <v>44007</v>
      </c>
      <c r="C13539" s="1" t="str">
        <f t="shared" si="211"/>
        <v>44007</v>
      </c>
      <c r="D13539">
        <v>41.793519000000003</v>
      </c>
      <c r="E13539">
        <v>-71.530621999999994</v>
      </c>
      <c r="F13539" t="s">
        <v>18139</v>
      </c>
      <c r="G13539" t="s">
        <v>18140</v>
      </c>
      <c r="H13539" t="s">
        <v>2960</v>
      </c>
      <c r="I13539" t="s">
        <v>773</v>
      </c>
      <c r="J13539" t="s">
        <v>172</v>
      </c>
      <c r="K13539" t="s">
        <v>24</v>
      </c>
      <c r="L13539" t="s">
        <v>25</v>
      </c>
      <c r="M13539" t="s">
        <v>25</v>
      </c>
      <c r="N13539" t="s">
        <v>26</v>
      </c>
      <c r="O13539">
        <v>44115</v>
      </c>
      <c r="P13539">
        <v>44115</v>
      </c>
      <c r="Q13539">
        <v>4954</v>
      </c>
    </row>
    <row r="13540" spans="1:17" x14ac:dyDescent="0.25">
      <c r="A13540">
        <v>62109</v>
      </c>
      <c r="B13540">
        <v>44007</v>
      </c>
      <c r="C13540" s="1" t="str">
        <f t="shared" si="211"/>
        <v>44007</v>
      </c>
      <c r="D13540">
        <v>41.796078000000001</v>
      </c>
      <c r="E13540">
        <v>-71.535825000000003</v>
      </c>
      <c r="F13540" t="s">
        <v>18141</v>
      </c>
      <c r="G13540" t="s">
        <v>18142</v>
      </c>
      <c r="H13540" t="s">
        <v>2960</v>
      </c>
      <c r="I13540" t="s">
        <v>773</v>
      </c>
      <c r="J13540" t="s">
        <v>172</v>
      </c>
      <c r="K13540" t="s">
        <v>24</v>
      </c>
      <c r="L13540" t="s">
        <v>25</v>
      </c>
      <c r="M13540" t="s">
        <v>25</v>
      </c>
      <c r="N13540" t="s">
        <v>26</v>
      </c>
      <c r="O13540">
        <v>51597</v>
      </c>
      <c r="P13540">
        <v>51597</v>
      </c>
      <c r="Q13540">
        <v>5794</v>
      </c>
    </row>
    <row r="13541" spans="1:17" x14ac:dyDescent="0.25">
      <c r="A13541">
        <v>62110</v>
      </c>
      <c r="B13541">
        <v>44007</v>
      </c>
      <c r="C13541" s="1" t="str">
        <f t="shared" si="211"/>
        <v>44007</v>
      </c>
      <c r="D13541">
        <v>41.798456000000002</v>
      </c>
      <c r="E13541">
        <v>-71.540655999999998</v>
      </c>
      <c r="F13541" t="s">
        <v>18143</v>
      </c>
      <c r="G13541" t="s">
        <v>18144</v>
      </c>
      <c r="H13541" t="s">
        <v>2960</v>
      </c>
      <c r="I13541" t="s">
        <v>773</v>
      </c>
      <c r="J13541" t="s">
        <v>172</v>
      </c>
      <c r="K13541" t="s">
        <v>24</v>
      </c>
      <c r="L13541" t="s">
        <v>25</v>
      </c>
      <c r="M13541" t="s">
        <v>25</v>
      </c>
      <c r="N13541" t="s">
        <v>26</v>
      </c>
      <c r="O13541">
        <v>58648</v>
      </c>
      <c r="P13541">
        <v>58648</v>
      </c>
      <c r="Q13541">
        <v>6586</v>
      </c>
    </row>
    <row r="13542" spans="1:17" x14ac:dyDescent="0.25">
      <c r="A13542">
        <v>62111</v>
      </c>
      <c r="B13542">
        <v>44007</v>
      </c>
      <c r="C13542" s="1" t="str">
        <f t="shared" si="211"/>
        <v>44007</v>
      </c>
      <c r="D13542">
        <v>41.800111000000001</v>
      </c>
      <c r="E13542">
        <v>-71.536188999999993</v>
      </c>
      <c r="F13542" t="s">
        <v>18145</v>
      </c>
      <c r="G13542" t="s">
        <v>18146</v>
      </c>
      <c r="H13542" t="s">
        <v>2960</v>
      </c>
      <c r="I13542" t="s">
        <v>773</v>
      </c>
      <c r="J13542" t="s">
        <v>172</v>
      </c>
      <c r="K13542" t="s">
        <v>24</v>
      </c>
      <c r="L13542" t="s">
        <v>25</v>
      </c>
      <c r="M13542" t="s">
        <v>25</v>
      </c>
      <c r="N13542" t="s">
        <v>26</v>
      </c>
      <c r="O13542">
        <v>55191</v>
      </c>
      <c r="P13542">
        <v>55191</v>
      </c>
      <c r="Q13542">
        <v>6198</v>
      </c>
    </row>
    <row r="13543" spans="1:17" x14ac:dyDescent="0.25">
      <c r="A13543">
        <v>62112</v>
      </c>
      <c r="B13543">
        <v>44007</v>
      </c>
      <c r="C13543" s="1" t="str">
        <f t="shared" si="211"/>
        <v>44007</v>
      </c>
      <c r="D13543">
        <v>41.799078000000002</v>
      </c>
      <c r="E13543">
        <v>-71.549330999999995</v>
      </c>
      <c r="F13543" t="s">
        <v>18147</v>
      </c>
      <c r="G13543" t="s">
        <v>18148</v>
      </c>
      <c r="H13543" t="s">
        <v>2960</v>
      </c>
      <c r="I13543" t="s">
        <v>773</v>
      </c>
      <c r="J13543" t="s">
        <v>172</v>
      </c>
      <c r="K13543" t="s">
        <v>24</v>
      </c>
      <c r="L13543" t="s">
        <v>25</v>
      </c>
      <c r="M13543" t="s">
        <v>25</v>
      </c>
      <c r="N13543" t="s">
        <v>26</v>
      </c>
      <c r="O13543">
        <v>47721</v>
      </c>
      <c r="P13543">
        <v>47721</v>
      </c>
      <c r="Q13543">
        <v>5359</v>
      </c>
    </row>
    <row r="13544" spans="1:17" x14ac:dyDescent="0.25">
      <c r="A13544">
        <v>62114</v>
      </c>
      <c r="B13544">
        <v>6061</v>
      </c>
      <c r="C13544" s="1" t="str">
        <f t="shared" si="211"/>
        <v>06061</v>
      </c>
      <c r="D13544">
        <v>38.791778999999998</v>
      </c>
      <c r="E13544">
        <v>-121.385301</v>
      </c>
      <c r="F13544" t="s">
        <v>18149</v>
      </c>
      <c r="G13544" t="s">
        <v>18150</v>
      </c>
      <c r="H13544" t="s">
        <v>38</v>
      </c>
      <c r="I13544" t="s">
        <v>92</v>
      </c>
      <c r="J13544" t="s">
        <v>57</v>
      </c>
      <c r="K13544" t="s">
        <v>237</v>
      </c>
      <c r="L13544" t="s">
        <v>238</v>
      </c>
      <c r="M13544" t="s">
        <v>238</v>
      </c>
      <c r="N13544" t="s">
        <v>239</v>
      </c>
      <c r="O13544">
        <v>15656</v>
      </c>
      <c r="P13544">
        <v>15656</v>
      </c>
      <c r="Q13544">
        <v>1758</v>
      </c>
    </row>
    <row r="13545" spans="1:17" x14ac:dyDescent="0.25">
      <c r="A13545">
        <v>62117</v>
      </c>
      <c r="B13545">
        <v>55105</v>
      </c>
      <c r="C13545" s="1" t="str">
        <f t="shared" si="211"/>
        <v>55105</v>
      </c>
      <c r="D13545">
        <v>42.5486</v>
      </c>
      <c r="E13545">
        <v>-89.008300000000006</v>
      </c>
      <c r="F13545" t="s">
        <v>18151</v>
      </c>
      <c r="G13545" t="s">
        <v>18152</v>
      </c>
      <c r="H13545" t="s">
        <v>1793</v>
      </c>
      <c r="I13545" t="s">
        <v>309</v>
      </c>
      <c r="J13545" t="s">
        <v>89</v>
      </c>
      <c r="K13545" t="s">
        <v>21</v>
      </c>
      <c r="L13545" t="s">
        <v>22</v>
      </c>
      <c r="M13545" t="s">
        <v>22</v>
      </c>
      <c r="N13545" t="s">
        <v>23</v>
      </c>
      <c r="O13545">
        <v>541</v>
      </c>
      <c r="P13545">
        <v>541</v>
      </c>
      <c r="Q13545">
        <v>54.734999999999999</v>
      </c>
    </row>
    <row r="13546" spans="1:17" x14ac:dyDescent="0.25">
      <c r="A13546">
        <v>62117</v>
      </c>
      <c r="B13546">
        <v>55105</v>
      </c>
      <c r="C13546" s="1" t="str">
        <f t="shared" si="211"/>
        <v>55105</v>
      </c>
      <c r="D13546">
        <v>42.5486</v>
      </c>
      <c r="E13546">
        <v>-89.008300000000006</v>
      </c>
      <c r="F13546" t="s">
        <v>18151</v>
      </c>
      <c r="G13546" t="s">
        <v>18152</v>
      </c>
      <c r="H13546" t="s">
        <v>1793</v>
      </c>
      <c r="I13546" t="s">
        <v>309</v>
      </c>
      <c r="J13546" t="s">
        <v>89</v>
      </c>
      <c r="K13546" t="s">
        <v>21</v>
      </c>
      <c r="L13546" t="s">
        <v>39</v>
      </c>
      <c r="M13546" t="s">
        <v>39</v>
      </c>
      <c r="N13546" t="s">
        <v>40</v>
      </c>
      <c r="O13546">
        <v>180</v>
      </c>
      <c r="P13546">
        <v>180</v>
      </c>
      <c r="Q13546">
        <v>18.265000000000001</v>
      </c>
    </row>
    <row r="13547" spans="1:17" x14ac:dyDescent="0.25">
      <c r="A13547">
        <v>62118</v>
      </c>
      <c r="B13547">
        <v>44007</v>
      </c>
      <c r="C13547" s="1" t="str">
        <f t="shared" si="211"/>
        <v>44007</v>
      </c>
      <c r="D13547">
        <v>41.937033</v>
      </c>
      <c r="E13547">
        <v>-71.487573999999995</v>
      </c>
      <c r="F13547" t="s">
        <v>18153</v>
      </c>
      <c r="G13547" t="s">
        <v>18154</v>
      </c>
      <c r="H13547" t="s">
        <v>2960</v>
      </c>
      <c r="I13547" t="s">
        <v>773</v>
      </c>
      <c r="J13547" t="s">
        <v>172</v>
      </c>
      <c r="K13547" t="s">
        <v>237</v>
      </c>
      <c r="L13547" t="s">
        <v>238</v>
      </c>
      <c r="M13547" t="s">
        <v>238</v>
      </c>
      <c r="N13547" t="s">
        <v>239</v>
      </c>
      <c r="O13547">
        <v>34587</v>
      </c>
      <c r="P13547">
        <v>34587</v>
      </c>
      <c r="Q13547">
        <v>3884</v>
      </c>
    </row>
    <row r="13548" spans="1:17" x14ac:dyDescent="0.25">
      <c r="A13548">
        <v>62119</v>
      </c>
      <c r="B13548">
        <v>42027</v>
      </c>
      <c r="C13548" s="1" t="str">
        <f t="shared" si="211"/>
        <v>42027</v>
      </c>
      <c r="D13548">
        <v>40.817019000000002</v>
      </c>
      <c r="E13548">
        <v>-77.844116999999997</v>
      </c>
      <c r="F13548" t="s">
        <v>18155</v>
      </c>
      <c r="G13548" t="s">
        <v>18156</v>
      </c>
      <c r="H13548" t="s">
        <v>2869</v>
      </c>
      <c r="I13548" t="s">
        <v>171</v>
      </c>
      <c r="J13548" t="s">
        <v>536</v>
      </c>
      <c r="K13548" t="s">
        <v>237</v>
      </c>
      <c r="L13548" t="s">
        <v>238</v>
      </c>
      <c r="M13548" t="s">
        <v>238</v>
      </c>
      <c r="N13548" t="s">
        <v>239</v>
      </c>
      <c r="O13548">
        <v>14157</v>
      </c>
      <c r="P13548">
        <v>14157</v>
      </c>
      <c r="Q13548">
        <v>1590</v>
      </c>
    </row>
    <row r="13549" spans="1:17" x14ac:dyDescent="0.25">
      <c r="A13549">
        <v>62120</v>
      </c>
      <c r="B13549">
        <v>37155</v>
      </c>
      <c r="C13549" s="1" t="str">
        <f t="shared" si="211"/>
        <v>37155</v>
      </c>
      <c r="D13549">
        <v>34.438400000000001</v>
      </c>
      <c r="E13549">
        <v>-79.084699999999998</v>
      </c>
      <c r="F13549" t="s">
        <v>18157</v>
      </c>
      <c r="G13549" t="s">
        <v>18158</v>
      </c>
      <c r="H13549" t="s">
        <v>1235</v>
      </c>
      <c r="I13549" t="s">
        <v>229</v>
      </c>
      <c r="J13549" t="s">
        <v>31</v>
      </c>
      <c r="K13549" t="s">
        <v>237</v>
      </c>
      <c r="L13549" t="s">
        <v>238</v>
      </c>
      <c r="M13549" t="s">
        <v>238</v>
      </c>
      <c r="N13549" t="s">
        <v>239</v>
      </c>
      <c r="O13549">
        <v>20348</v>
      </c>
      <c r="P13549">
        <v>20348</v>
      </c>
      <c r="Q13549">
        <v>2285</v>
      </c>
    </row>
    <row r="13550" spans="1:17" x14ac:dyDescent="0.25">
      <c r="A13550">
        <v>62121</v>
      </c>
      <c r="B13550">
        <v>37155</v>
      </c>
      <c r="C13550" s="1" t="str">
        <f t="shared" si="211"/>
        <v>37155</v>
      </c>
      <c r="D13550">
        <v>34.631813999999999</v>
      </c>
      <c r="E13550">
        <v>-79.090671999999998</v>
      </c>
      <c r="F13550" t="s">
        <v>18159</v>
      </c>
      <c r="G13550" t="s">
        <v>18160</v>
      </c>
      <c r="H13550" t="s">
        <v>1235</v>
      </c>
      <c r="I13550" t="s">
        <v>229</v>
      </c>
      <c r="J13550" t="s">
        <v>31</v>
      </c>
      <c r="K13550" t="s">
        <v>237</v>
      </c>
      <c r="L13550" t="s">
        <v>238</v>
      </c>
      <c r="M13550" t="s">
        <v>238</v>
      </c>
      <c r="N13550" t="s">
        <v>239</v>
      </c>
      <c r="O13550">
        <v>14952</v>
      </c>
      <c r="P13550">
        <v>14952</v>
      </c>
      <c r="Q13550">
        <v>1679</v>
      </c>
    </row>
    <row r="13551" spans="1:17" x14ac:dyDescent="0.25">
      <c r="A13551">
        <v>62122</v>
      </c>
      <c r="B13551">
        <v>37017</v>
      </c>
      <c r="C13551" s="1" t="str">
        <f t="shared" si="211"/>
        <v>37017</v>
      </c>
      <c r="D13551">
        <v>34.519407999999999</v>
      </c>
      <c r="E13551">
        <v>-78.524339999999995</v>
      </c>
      <c r="F13551" t="s">
        <v>18161</v>
      </c>
      <c r="G13551" t="s">
        <v>18162</v>
      </c>
      <c r="H13551" t="s">
        <v>1235</v>
      </c>
      <c r="I13551" t="s">
        <v>229</v>
      </c>
      <c r="J13551" t="s">
        <v>31</v>
      </c>
      <c r="K13551" t="s">
        <v>237</v>
      </c>
      <c r="L13551" t="s">
        <v>238</v>
      </c>
      <c r="M13551" t="s">
        <v>238</v>
      </c>
      <c r="N13551" t="s">
        <v>239</v>
      </c>
      <c r="O13551">
        <v>14442</v>
      </c>
      <c r="P13551">
        <v>14442</v>
      </c>
      <c r="Q13551">
        <v>1622</v>
      </c>
    </row>
    <row r="13552" spans="1:17" x14ac:dyDescent="0.25">
      <c r="A13552">
        <v>62123</v>
      </c>
      <c r="B13552">
        <v>37017</v>
      </c>
      <c r="C13552" s="1" t="str">
        <f t="shared" si="211"/>
        <v>37017</v>
      </c>
      <c r="D13552">
        <v>35.047153000000002</v>
      </c>
      <c r="E13552">
        <v>-78.810478000000003</v>
      </c>
      <c r="F13552" t="s">
        <v>18163</v>
      </c>
      <c r="G13552" t="s">
        <v>18164</v>
      </c>
      <c r="H13552" t="s">
        <v>1235</v>
      </c>
      <c r="I13552" t="s">
        <v>229</v>
      </c>
      <c r="J13552" t="s">
        <v>31</v>
      </c>
      <c r="K13552" t="s">
        <v>237</v>
      </c>
      <c r="L13552" t="s">
        <v>238</v>
      </c>
      <c r="M13552" t="s">
        <v>238</v>
      </c>
      <c r="N13552" t="s">
        <v>239</v>
      </c>
      <c r="O13552">
        <v>9565</v>
      </c>
      <c r="P13552">
        <v>9565</v>
      </c>
      <c r="Q13552">
        <v>1074</v>
      </c>
    </row>
    <row r="13553" spans="1:17" x14ac:dyDescent="0.25">
      <c r="A13553">
        <v>62124</v>
      </c>
      <c r="B13553">
        <v>37047</v>
      </c>
      <c r="C13553" s="1" t="str">
        <f t="shared" si="211"/>
        <v>37047</v>
      </c>
      <c r="D13553">
        <v>34.353586</v>
      </c>
      <c r="E13553">
        <v>-78.787400000000005</v>
      </c>
      <c r="F13553" t="s">
        <v>18165</v>
      </c>
      <c r="G13553" t="s">
        <v>18166</v>
      </c>
      <c r="H13553" t="s">
        <v>1235</v>
      </c>
      <c r="I13553" t="s">
        <v>229</v>
      </c>
      <c r="J13553" t="s">
        <v>31</v>
      </c>
      <c r="K13553" t="s">
        <v>237</v>
      </c>
      <c r="L13553" t="s">
        <v>238</v>
      </c>
      <c r="M13553" t="s">
        <v>238</v>
      </c>
      <c r="N13553" t="s">
        <v>239</v>
      </c>
      <c r="O13553">
        <v>10115</v>
      </c>
      <c r="P13553">
        <v>10115</v>
      </c>
      <c r="Q13553">
        <v>1136</v>
      </c>
    </row>
    <row r="13554" spans="1:17" x14ac:dyDescent="0.25">
      <c r="A13554">
        <v>62125</v>
      </c>
      <c r="B13554">
        <v>37061</v>
      </c>
      <c r="C13554" s="1" t="str">
        <f t="shared" si="211"/>
        <v>37061</v>
      </c>
      <c r="D13554">
        <v>35.121181</v>
      </c>
      <c r="E13554">
        <v>-78.205464000000006</v>
      </c>
      <c r="F13554" t="s">
        <v>18167</v>
      </c>
      <c r="G13554" t="s">
        <v>18168</v>
      </c>
      <c r="H13554" t="s">
        <v>1235</v>
      </c>
      <c r="I13554" t="s">
        <v>229</v>
      </c>
      <c r="J13554" t="s">
        <v>31</v>
      </c>
      <c r="K13554" t="s">
        <v>237</v>
      </c>
      <c r="L13554" t="s">
        <v>238</v>
      </c>
      <c r="M13554" t="s">
        <v>238</v>
      </c>
      <c r="N13554" t="s">
        <v>239</v>
      </c>
      <c r="O13554">
        <v>7969</v>
      </c>
      <c r="P13554">
        <v>7969</v>
      </c>
      <c r="Q13554">
        <v>895</v>
      </c>
    </row>
    <row r="13555" spans="1:17" x14ac:dyDescent="0.25">
      <c r="A13555">
        <v>62126</v>
      </c>
      <c r="B13555">
        <v>37123</v>
      </c>
      <c r="C13555" s="1" t="str">
        <f t="shared" si="211"/>
        <v>37123</v>
      </c>
      <c r="D13555">
        <v>35.420931000000003</v>
      </c>
      <c r="E13555">
        <v>-79.705957999999995</v>
      </c>
      <c r="F13555" t="s">
        <v>18169</v>
      </c>
      <c r="G13555" t="s">
        <v>18170</v>
      </c>
      <c r="H13555" t="s">
        <v>1235</v>
      </c>
      <c r="I13555" t="s">
        <v>229</v>
      </c>
      <c r="J13555" t="s">
        <v>31</v>
      </c>
      <c r="K13555" t="s">
        <v>237</v>
      </c>
      <c r="L13555" t="s">
        <v>238</v>
      </c>
      <c r="M13555" t="s">
        <v>238</v>
      </c>
      <c r="N13555" t="s">
        <v>239</v>
      </c>
      <c r="O13555">
        <v>5513</v>
      </c>
      <c r="P13555">
        <v>5513</v>
      </c>
      <c r="Q13555">
        <v>619</v>
      </c>
    </row>
    <row r="13556" spans="1:17" x14ac:dyDescent="0.25">
      <c r="A13556">
        <v>62127</v>
      </c>
      <c r="B13556">
        <v>37051</v>
      </c>
      <c r="C13556" s="1" t="str">
        <f t="shared" si="211"/>
        <v>37051</v>
      </c>
      <c r="D13556">
        <v>34.910856000000003</v>
      </c>
      <c r="E13556">
        <v>-78.913600000000002</v>
      </c>
      <c r="F13556" t="s">
        <v>18171</v>
      </c>
      <c r="G13556" t="s">
        <v>18172</v>
      </c>
      <c r="H13556" t="s">
        <v>1235</v>
      </c>
      <c r="I13556" t="s">
        <v>229</v>
      </c>
      <c r="J13556" t="s">
        <v>31</v>
      </c>
      <c r="K13556" t="s">
        <v>237</v>
      </c>
      <c r="L13556" t="s">
        <v>238</v>
      </c>
      <c r="M13556" t="s">
        <v>238</v>
      </c>
      <c r="N13556" t="s">
        <v>239</v>
      </c>
      <c r="O13556">
        <v>17016</v>
      </c>
      <c r="P13556">
        <v>17016</v>
      </c>
      <c r="Q13556">
        <v>1911</v>
      </c>
    </row>
    <row r="13557" spans="1:17" x14ac:dyDescent="0.25">
      <c r="A13557">
        <v>62128</v>
      </c>
      <c r="B13557">
        <v>37051</v>
      </c>
      <c r="C13557" s="1" t="str">
        <f t="shared" si="211"/>
        <v>37051</v>
      </c>
      <c r="D13557">
        <v>34.909630999999997</v>
      </c>
      <c r="E13557">
        <v>-78.912997000000004</v>
      </c>
      <c r="F13557" t="s">
        <v>18173</v>
      </c>
      <c r="G13557" t="s">
        <v>18174</v>
      </c>
      <c r="H13557" t="s">
        <v>1235</v>
      </c>
      <c r="I13557" t="s">
        <v>229</v>
      </c>
      <c r="J13557" t="s">
        <v>31</v>
      </c>
      <c r="K13557" t="s">
        <v>237</v>
      </c>
      <c r="L13557" t="s">
        <v>238</v>
      </c>
      <c r="M13557" t="s">
        <v>238</v>
      </c>
      <c r="N13557" t="s">
        <v>239</v>
      </c>
      <c r="O13557">
        <v>14968</v>
      </c>
      <c r="P13557">
        <v>14968</v>
      </c>
      <c r="Q13557">
        <v>1681</v>
      </c>
    </row>
    <row r="13558" spans="1:17" x14ac:dyDescent="0.25">
      <c r="A13558">
        <v>62129</v>
      </c>
      <c r="B13558">
        <v>37051</v>
      </c>
      <c r="C13558" s="1" t="str">
        <f t="shared" si="211"/>
        <v>37051</v>
      </c>
      <c r="D13558">
        <v>34.908588999999999</v>
      </c>
      <c r="E13558">
        <v>-78.912481</v>
      </c>
      <c r="F13558" t="s">
        <v>18175</v>
      </c>
      <c r="G13558" t="s">
        <v>18176</v>
      </c>
      <c r="H13558" t="s">
        <v>1235</v>
      </c>
      <c r="I13558" t="s">
        <v>229</v>
      </c>
      <c r="J13558" t="s">
        <v>31</v>
      </c>
      <c r="K13558" t="s">
        <v>237</v>
      </c>
      <c r="L13558" t="s">
        <v>238</v>
      </c>
      <c r="M13558" t="s">
        <v>238</v>
      </c>
      <c r="N13558" t="s">
        <v>239</v>
      </c>
      <c r="O13558">
        <v>14507</v>
      </c>
      <c r="P13558">
        <v>14507</v>
      </c>
      <c r="Q13558">
        <v>1629</v>
      </c>
    </row>
    <row r="13559" spans="1:17" x14ac:dyDescent="0.25">
      <c r="A13559">
        <v>62130</v>
      </c>
      <c r="B13559">
        <v>19001</v>
      </c>
      <c r="C13559" s="1" t="str">
        <f t="shared" si="211"/>
        <v>19001</v>
      </c>
      <c r="D13559">
        <v>41.370997000000003</v>
      </c>
      <c r="E13559">
        <v>-94.753928999999999</v>
      </c>
      <c r="F13559" t="s">
        <v>18177</v>
      </c>
      <c r="G13559" t="s">
        <v>18178</v>
      </c>
      <c r="H13559" t="s">
        <v>1248</v>
      </c>
      <c r="I13559" t="s">
        <v>88</v>
      </c>
      <c r="J13559" t="s">
        <v>89</v>
      </c>
      <c r="K13559" t="s">
        <v>24</v>
      </c>
      <c r="L13559" t="s">
        <v>25</v>
      </c>
      <c r="M13559" t="s">
        <v>25</v>
      </c>
      <c r="N13559" t="s">
        <v>26</v>
      </c>
      <c r="O13559">
        <v>54774</v>
      </c>
      <c r="P13559">
        <v>54774</v>
      </c>
      <c r="Q13559">
        <v>6151</v>
      </c>
    </row>
    <row r="13560" spans="1:17" x14ac:dyDescent="0.25">
      <c r="A13560">
        <v>62131</v>
      </c>
      <c r="B13560">
        <v>37101</v>
      </c>
      <c r="C13560" s="1" t="str">
        <f t="shared" si="211"/>
        <v>37101</v>
      </c>
      <c r="D13560">
        <v>35.557397000000002</v>
      </c>
      <c r="E13560">
        <v>-78.297336000000001</v>
      </c>
      <c r="F13560" t="s">
        <v>18179</v>
      </c>
      <c r="G13560" t="s">
        <v>18180</v>
      </c>
      <c r="H13560" t="s">
        <v>1235</v>
      </c>
      <c r="I13560" t="s">
        <v>229</v>
      </c>
      <c r="J13560" t="s">
        <v>31</v>
      </c>
      <c r="K13560" t="s">
        <v>237</v>
      </c>
      <c r="L13560" t="s">
        <v>238</v>
      </c>
      <c r="M13560" t="s">
        <v>238</v>
      </c>
      <c r="N13560" t="s">
        <v>239</v>
      </c>
      <c r="O13560">
        <v>37114</v>
      </c>
      <c r="P13560">
        <v>37114</v>
      </c>
      <c r="Q13560">
        <v>4168</v>
      </c>
    </row>
    <row r="13561" spans="1:17" x14ac:dyDescent="0.25">
      <c r="A13561">
        <v>62132</v>
      </c>
      <c r="B13561">
        <v>19001</v>
      </c>
      <c r="C13561" s="1" t="str">
        <f t="shared" si="211"/>
        <v>19001</v>
      </c>
      <c r="D13561">
        <v>41.404231000000003</v>
      </c>
      <c r="E13561">
        <v>-94.261358000000001</v>
      </c>
      <c r="F13561" t="s">
        <v>18181</v>
      </c>
      <c r="G13561" t="s">
        <v>18182</v>
      </c>
      <c r="H13561" t="s">
        <v>1248</v>
      </c>
      <c r="I13561" t="s">
        <v>88</v>
      </c>
      <c r="J13561" t="s">
        <v>89</v>
      </c>
      <c r="K13561" t="s">
        <v>24</v>
      </c>
      <c r="L13561" t="s">
        <v>25</v>
      </c>
      <c r="M13561" t="s">
        <v>25</v>
      </c>
      <c r="N13561" t="s">
        <v>26</v>
      </c>
      <c r="O13561">
        <v>7540799</v>
      </c>
      <c r="P13561">
        <v>7540799</v>
      </c>
      <c r="Q13561">
        <v>846805</v>
      </c>
    </row>
    <row r="13562" spans="1:17" x14ac:dyDescent="0.25">
      <c r="A13562">
        <v>62133</v>
      </c>
      <c r="B13562">
        <v>19157</v>
      </c>
      <c r="C13562" s="1" t="str">
        <f t="shared" si="211"/>
        <v>19157</v>
      </c>
      <c r="D13562">
        <v>41.642775999999998</v>
      </c>
      <c r="E13562">
        <v>-92.499064000000004</v>
      </c>
      <c r="F13562" t="s">
        <v>18183</v>
      </c>
      <c r="G13562" t="s">
        <v>18184</v>
      </c>
      <c r="H13562" t="s">
        <v>1248</v>
      </c>
      <c r="I13562" t="s">
        <v>88</v>
      </c>
      <c r="J13562" t="s">
        <v>89</v>
      </c>
      <c r="K13562" t="s">
        <v>24</v>
      </c>
      <c r="L13562" t="s">
        <v>25</v>
      </c>
      <c r="M13562" t="s">
        <v>25</v>
      </c>
      <c r="N13562" t="s">
        <v>26</v>
      </c>
      <c r="O13562">
        <v>7457315</v>
      </c>
      <c r="P13562">
        <v>7457315</v>
      </c>
      <c r="Q13562">
        <v>837430</v>
      </c>
    </row>
    <row r="13563" spans="1:17" x14ac:dyDescent="0.25">
      <c r="A13563">
        <v>62135</v>
      </c>
      <c r="B13563">
        <v>25013</v>
      </c>
      <c r="C13563" s="1" t="str">
        <f t="shared" si="211"/>
        <v>25013</v>
      </c>
      <c r="D13563">
        <v>42.20382</v>
      </c>
      <c r="E13563">
        <v>-72.325360000000003</v>
      </c>
      <c r="F13563" t="s">
        <v>18185</v>
      </c>
      <c r="G13563" t="s">
        <v>18186</v>
      </c>
      <c r="H13563" t="s">
        <v>788</v>
      </c>
      <c r="I13563" t="s">
        <v>773</v>
      </c>
      <c r="J13563" t="s">
        <v>172</v>
      </c>
      <c r="K13563" t="s">
        <v>237</v>
      </c>
      <c r="L13563" t="s">
        <v>238</v>
      </c>
      <c r="M13563" t="s">
        <v>238</v>
      </c>
      <c r="N13563" t="s">
        <v>239</v>
      </c>
      <c r="O13563">
        <v>7747</v>
      </c>
      <c r="P13563">
        <v>7747</v>
      </c>
      <c r="Q13563">
        <v>870</v>
      </c>
    </row>
    <row r="13564" spans="1:17" x14ac:dyDescent="0.25">
      <c r="A13564">
        <v>62136</v>
      </c>
      <c r="B13564">
        <v>37047</v>
      </c>
      <c r="C13564" s="1" t="str">
        <f t="shared" si="211"/>
        <v>37047</v>
      </c>
      <c r="D13564">
        <v>34.160870000000003</v>
      </c>
      <c r="E13564">
        <v>-78.846630000000005</v>
      </c>
      <c r="F13564" t="s">
        <v>18187</v>
      </c>
      <c r="G13564" t="s">
        <v>18188</v>
      </c>
      <c r="H13564" t="s">
        <v>1235</v>
      </c>
      <c r="I13564" t="s">
        <v>229</v>
      </c>
      <c r="J13564" t="s">
        <v>31</v>
      </c>
      <c r="K13564" t="s">
        <v>237</v>
      </c>
      <c r="L13564" t="s">
        <v>238</v>
      </c>
      <c r="M13564" t="s">
        <v>238</v>
      </c>
      <c r="N13564" t="s">
        <v>239</v>
      </c>
      <c r="O13564">
        <v>85471</v>
      </c>
      <c r="P13564">
        <v>85471</v>
      </c>
      <c r="Q13564">
        <v>9598</v>
      </c>
    </row>
    <row r="13565" spans="1:17" x14ac:dyDescent="0.25">
      <c r="A13565">
        <v>62137</v>
      </c>
      <c r="B13565">
        <v>27025</v>
      </c>
      <c r="C13565" s="1" t="str">
        <f t="shared" si="211"/>
        <v>27025</v>
      </c>
      <c r="D13565">
        <v>45.396580999999998</v>
      </c>
      <c r="E13565">
        <v>-92.782627000000005</v>
      </c>
      <c r="F13565" t="s">
        <v>18189</v>
      </c>
      <c r="G13565" t="s">
        <v>18190</v>
      </c>
      <c r="H13565" t="s">
        <v>87</v>
      </c>
      <c r="I13565" t="s">
        <v>88</v>
      </c>
      <c r="J13565" t="s">
        <v>89</v>
      </c>
      <c r="K13565" t="s">
        <v>237</v>
      </c>
      <c r="L13565" t="s">
        <v>238</v>
      </c>
      <c r="M13565" t="s">
        <v>238</v>
      </c>
      <c r="N13565" t="s">
        <v>239</v>
      </c>
      <c r="O13565">
        <v>13671</v>
      </c>
      <c r="P13565">
        <v>13671</v>
      </c>
      <c r="Q13565">
        <v>1535</v>
      </c>
    </row>
    <row r="13566" spans="1:17" x14ac:dyDescent="0.25">
      <c r="A13566">
        <v>62138</v>
      </c>
      <c r="B13566">
        <v>27019</v>
      </c>
      <c r="C13566" s="1" t="str">
        <f t="shared" si="211"/>
        <v>27019</v>
      </c>
      <c r="D13566">
        <v>44.944513000000001</v>
      </c>
      <c r="E13566">
        <v>-94.073898999999997</v>
      </c>
      <c r="F13566" t="s">
        <v>18191</v>
      </c>
      <c r="G13566" t="s">
        <v>18192</v>
      </c>
      <c r="H13566" t="s">
        <v>87</v>
      </c>
      <c r="I13566" t="s">
        <v>88</v>
      </c>
      <c r="J13566" t="s">
        <v>89</v>
      </c>
      <c r="K13566" t="s">
        <v>237</v>
      </c>
      <c r="L13566" t="s">
        <v>238</v>
      </c>
      <c r="M13566" t="s">
        <v>238</v>
      </c>
      <c r="N13566" t="s">
        <v>239</v>
      </c>
      <c r="O13566">
        <v>14159</v>
      </c>
      <c r="P13566">
        <v>14159</v>
      </c>
      <c r="Q13566">
        <v>1590</v>
      </c>
    </row>
    <row r="13567" spans="1:17" x14ac:dyDescent="0.25">
      <c r="A13567">
        <v>62139</v>
      </c>
      <c r="B13567">
        <v>27049</v>
      </c>
      <c r="C13567" s="1" t="str">
        <f t="shared" si="211"/>
        <v>27049</v>
      </c>
      <c r="D13567">
        <v>44.297153999999999</v>
      </c>
      <c r="E13567">
        <v>-92.741545000000002</v>
      </c>
      <c r="F13567" t="s">
        <v>18193</v>
      </c>
      <c r="G13567" t="s">
        <v>18194</v>
      </c>
      <c r="H13567" t="s">
        <v>87</v>
      </c>
      <c r="I13567" t="s">
        <v>88</v>
      </c>
      <c r="J13567" t="s">
        <v>89</v>
      </c>
      <c r="K13567" t="s">
        <v>237</v>
      </c>
      <c r="L13567" t="s">
        <v>238</v>
      </c>
      <c r="M13567" t="s">
        <v>238</v>
      </c>
      <c r="N13567" t="s">
        <v>239</v>
      </c>
      <c r="O13567">
        <v>13838</v>
      </c>
      <c r="P13567">
        <v>13838</v>
      </c>
      <c r="Q13567">
        <v>1554</v>
      </c>
    </row>
    <row r="13568" spans="1:17" x14ac:dyDescent="0.25">
      <c r="A13568">
        <v>62140</v>
      </c>
      <c r="B13568">
        <v>51119</v>
      </c>
      <c r="C13568" s="1" t="str">
        <f t="shared" si="211"/>
        <v>51119</v>
      </c>
      <c r="D13568">
        <v>37.572450000000003</v>
      </c>
      <c r="E13568">
        <v>-76.467339999999993</v>
      </c>
      <c r="F13568" t="s">
        <v>18195</v>
      </c>
      <c r="G13568" t="s">
        <v>18196</v>
      </c>
      <c r="H13568" t="s">
        <v>3312</v>
      </c>
      <c r="I13568" t="s">
        <v>229</v>
      </c>
      <c r="J13568" t="s">
        <v>31</v>
      </c>
      <c r="K13568" t="s">
        <v>237</v>
      </c>
      <c r="L13568" t="s">
        <v>238</v>
      </c>
      <c r="M13568" t="s">
        <v>238</v>
      </c>
      <c r="N13568" t="s">
        <v>239</v>
      </c>
      <c r="O13568">
        <v>257907</v>
      </c>
      <c r="P13568">
        <v>257907</v>
      </c>
      <c r="Q13568">
        <v>28962</v>
      </c>
    </row>
    <row r="13569" spans="1:17" x14ac:dyDescent="0.25">
      <c r="A13569">
        <v>62143</v>
      </c>
      <c r="B13569">
        <v>27163</v>
      </c>
      <c r="C13569" s="1" t="str">
        <f t="shared" si="211"/>
        <v>27163</v>
      </c>
      <c r="D13569">
        <v>44.802016999999999</v>
      </c>
      <c r="E13569">
        <v>-92.996879000000007</v>
      </c>
      <c r="F13569" t="s">
        <v>18197</v>
      </c>
      <c r="G13569" t="s">
        <v>18198</v>
      </c>
      <c r="H13569" t="s">
        <v>87</v>
      </c>
      <c r="I13569" t="s">
        <v>88</v>
      </c>
      <c r="J13569" t="s">
        <v>89</v>
      </c>
      <c r="K13569" t="s">
        <v>237</v>
      </c>
      <c r="L13569" t="s">
        <v>238</v>
      </c>
      <c r="M13569" t="s">
        <v>238</v>
      </c>
      <c r="N13569" t="s">
        <v>239</v>
      </c>
      <c r="O13569">
        <v>13580</v>
      </c>
      <c r="P13569">
        <v>13580</v>
      </c>
      <c r="Q13569">
        <v>1525</v>
      </c>
    </row>
    <row r="13570" spans="1:17" x14ac:dyDescent="0.25">
      <c r="A13570">
        <v>62144</v>
      </c>
      <c r="B13570">
        <v>27025</v>
      </c>
      <c r="C13570" s="1" t="str">
        <f t="shared" si="211"/>
        <v>27025</v>
      </c>
      <c r="D13570">
        <v>45.289313999999997</v>
      </c>
      <c r="E13570">
        <v>-92.884716999999995</v>
      </c>
      <c r="F13570" t="s">
        <v>18199</v>
      </c>
      <c r="G13570" t="s">
        <v>18200</v>
      </c>
      <c r="H13570" t="s">
        <v>87</v>
      </c>
      <c r="I13570" t="s">
        <v>88</v>
      </c>
      <c r="J13570" t="s">
        <v>89</v>
      </c>
      <c r="K13570" t="s">
        <v>237</v>
      </c>
      <c r="L13570" t="s">
        <v>238</v>
      </c>
      <c r="M13570" t="s">
        <v>238</v>
      </c>
      <c r="N13570" t="s">
        <v>239</v>
      </c>
      <c r="O13570">
        <v>11637</v>
      </c>
      <c r="P13570">
        <v>11637</v>
      </c>
      <c r="Q13570">
        <v>1307</v>
      </c>
    </row>
    <row r="13571" spans="1:17" x14ac:dyDescent="0.25">
      <c r="A13571">
        <v>62145</v>
      </c>
      <c r="B13571">
        <v>36071</v>
      </c>
      <c r="C13571" s="1" t="str">
        <f t="shared" ref="C13571:C13634" si="212">IF(B13571="","",TEXT(B13571,"00000"))</f>
        <v>36071</v>
      </c>
      <c r="D13571">
        <v>41.321224000000001</v>
      </c>
      <c r="E13571">
        <v>-74.514083999999997</v>
      </c>
      <c r="F13571" t="s">
        <v>18201</v>
      </c>
      <c r="G13571" t="s">
        <v>18202</v>
      </c>
      <c r="H13571" t="s">
        <v>170</v>
      </c>
      <c r="I13571" t="s">
        <v>171</v>
      </c>
      <c r="J13571" t="s">
        <v>172</v>
      </c>
      <c r="K13571" t="s">
        <v>237</v>
      </c>
      <c r="L13571" t="s">
        <v>238</v>
      </c>
      <c r="M13571" t="s">
        <v>238</v>
      </c>
      <c r="N13571" t="s">
        <v>239</v>
      </c>
      <c r="O13571">
        <v>27631</v>
      </c>
      <c r="P13571">
        <v>27631</v>
      </c>
      <c r="Q13571">
        <v>3103</v>
      </c>
    </row>
    <row r="13572" spans="1:17" x14ac:dyDescent="0.25">
      <c r="A13572">
        <v>62146</v>
      </c>
      <c r="B13572">
        <v>36071</v>
      </c>
      <c r="C13572" s="1" t="str">
        <f t="shared" si="212"/>
        <v>36071</v>
      </c>
      <c r="D13572">
        <v>41.319350999999997</v>
      </c>
      <c r="E13572">
        <v>-74.515277999999995</v>
      </c>
      <c r="F13572" t="s">
        <v>18203</v>
      </c>
      <c r="G13572" t="s">
        <v>18204</v>
      </c>
      <c r="H13572" t="s">
        <v>170</v>
      </c>
      <c r="I13572" t="s">
        <v>171</v>
      </c>
      <c r="J13572" t="s">
        <v>172</v>
      </c>
      <c r="K13572" t="s">
        <v>237</v>
      </c>
      <c r="L13572" t="s">
        <v>238</v>
      </c>
      <c r="M13572" t="s">
        <v>238</v>
      </c>
      <c r="N13572" t="s">
        <v>239</v>
      </c>
      <c r="O13572">
        <v>30659</v>
      </c>
      <c r="P13572">
        <v>30659</v>
      </c>
      <c r="Q13572">
        <v>3443</v>
      </c>
    </row>
    <row r="13573" spans="1:17" x14ac:dyDescent="0.25">
      <c r="A13573">
        <v>62147</v>
      </c>
      <c r="B13573">
        <v>36091</v>
      </c>
      <c r="C13573" s="1" t="str">
        <f t="shared" si="212"/>
        <v>36091</v>
      </c>
      <c r="D13573">
        <v>42.962412</v>
      </c>
      <c r="E13573">
        <v>-73.746505999999997</v>
      </c>
      <c r="F13573" t="s">
        <v>18205</v>
      </c>
      <c r="G13573" t="s">
        <v>18206</v>
      </c>
      <c r="H13573" t="s">
        <v>170</v>
      </c>
      <c r="I13573" t="s">
        <v>171</v>
      </c>
      <c r="J13573" t="s">
        <v>172</v>
      </c>
      <c r="K13573" t="s">
        <v>547</v>
      </c>
      <c r="L13573" t="s">
        <v>548</v>
      </c>
      <c r="M13573" t="s">
        <v>549</v>
      </c>
      <c r="N13573" t="s">
        <v>550</v>
      </c>
      <c r="O13573">
        <v>0</v>
      </c>
      <c r="P13573">
        <v>0</v>
      </c>
      <c r="Q13573">
        <v>-1834</v>
      </c>
    </row>
    <row r="13574" spans="1:17" x14ac:dyDescent="0.25">
      <c r="A13574">
        <v>62148</v>
      </c>
      <c r="B13574">
        <v>27047</v>
      </c>
      <c r="C13574" s="1" t="str">
        <f t="shared" si="212"/>
        <v>27047</v>
      </c>
      <c r="D13574">
        <v>43.667563000000001</v>
      </c>
      <c r="E13574">
        <v>-93.294016999999997</v>
      </c>
      <c r="F13574" t="s">
        <v>18207</v>
      </c>
      <c r="G13574" t="s">
        <v>18208</v>
      </c>
      <c r="H13574" t="s">
        <v>87</v>
      </c>
      <c r="I13574" t="s">
        <v>88</v>
      </c>
      <c r="J13574" t="s">
        <v>89</v>
      </c>
      <c r="K13574" t="s">
        <v>237</v>
      </c>
      <c r="L13574" t="s">
        <v>238</v>
      </c>
      <c r="M13574" t="s">
        <v>238</v>
      </c>
      <c r="N13574" t="s">
        <v>239</v>
      </c>
      <c r="O13574">
        <v>16776</v>
      </c>
      <c r="P13574">
        <v>16776</v>
      </c>
      <c r="Q13574">
        <v>1884</v>
      </c>
    </row>
    <row r="13575" spans="1:17" x14ac:dyDescent="0.25">
      <c r="A13575">
        <v>62149</v>
      </c>
      <c r="B13575">
        <v>35007</v>
      </c>
      <c r="C13575" s="1" t="str">
        <f t="shared" si="212"/>
        <v>35007</v>
      </c>
      <c r="D13575">
        <v>36.544165999999997</v>
      </c>
      <c r="E13575">
        <v>-105.27719999999999</v>
      </c>
      <c r="F13575" t="s">
        <v>18209</v>
      </c>
      <c r="G13575" t="s">
        <v>18210</v>
      </c>
      <c r="H13575" t="s">
        <v>166</v>
      </c>
      <c r="I13575" t="s">
        <v>167</v>
      </c>
      <c r="J13575" t="s">
        <v>57</v>
      </c>
      <c r="K13575" t="s">
        <v>237</v>
      </c>
      <c r="L13575" t="s">
        <v>238</v>
      </c>
      <c r="M13575" t="s">
        <v>238</v>
      </c>
      <c r="N13575" t="s">
        <v>239</v>
      </c>
      <c r="O13575">
        <v>20907</v>
      </c>
      <c r="P13575">
        <v>20907</v>
      </c>
      <c r="Q13575">
        <v>2348</v>
      </c>
    </row>
    <row r="13576" spans="1:17" x14ac:dyDescent="0.25">
      <c r="A13576">
        <v>62150</v>
      </c>
      <c r="B13576">
        <v>6071</v>
      </c>
      <c r="C13576" s="1" t="str">
        <f t="shared" si="212"/>
        <v>06071</v>
      </c>
      <c r="D13576">
        <v>34.148139</v>
      </c>
      <c r="E13576">
        <v>-117.570404</v>
      </c>
      <c r="F13576" t="s">
        <v>18211</v>
      </c>
      <c r="G13576" t="s">
        <v>18212</v>
      </c>
      <c r="H13576" t="s">
        <v>38</v>
      </c>
      <c r="I13576" t="s">
        <v>92</v>
      </c>
      <c r="J13576" t="s">
        <v>57</v>
      </c>
      <c r="K13576" t="s">
        <v>237</v>
      </c>
      <c r="L13576" t="s">
        <v>238</v>
      </c>
      <c r="M13576" t="s">
        <v>238</v>
      </c>
      <c r="N13576" t="s">
        <v>239</v>
      </c>
      <c r="O13576">
        <v>61381</v>
      </c>
      <c r="P13576">
        <v>61381</v>
      </c>
      <c r="Q13576">
        <v>6893</v>
      </c>
    </row>
    <row r="13577" spans="1:17" x14ac:dyDescent="0.25">
      <c r="A13577">
        <v>62151</v>
      </c>
      <c r="B13577">
        <v>16053</v>
      </c>
      <c r="C13577" s="1" t="str">
        <f t="shared" si="212"/>
        <v>16053</v>
      </c>
      <c r="D13577">
        <v>42.540967999999999</v>
      </c>
      <c r="E13577">
        <v>-114.41252299999999</v>
      </c>
      <c r="F13577" t="s">
        <v>18213</v>
      </c>
      <c r="G13577" t="s">
        <v>18214</v>
      </c>
      <c r="H13577" t="s">
        <v>1024</v>
      </c>
      <c r="I13577" t="s">
        <v>167</v>
      </c>
      <c r="J13577" t="s">
        <v>57</v>
      </c>
      <c r="K13577" t="s">
        <v>237</v>
      </c>
      <c r="L13577" t="s">
        <v>238</v>
      </c>
      <c r="M13577" t="s">
        <v>238</v>
      </c>
      <c r="N13577" t="s">
        <v>239</v>
      </c>
      <c r="O13577">
        <v>12787</v>
      </c>
      <c r="P13577">
        <v>12787</v>
      </c>
      <c r="Q13577">
        <v>1436</v>
      </c>
    </row>
    <row r="13578" spans="1:17" x14ac:dyDescent="0.25">
      <c r="A13578">
        <v>62152</v>
      </c>
      <c r="B13578">
        <v>48029</v>
      </c>
      <c r="C13578" s="1" t="str">
        <f t="shared" si="212"/>
        <v>48029</v>
      </c>
      <c r="D13578">
        <v>29.48</v>
      </c>
      <c r="E13578">
        <v>-98.25</v>
      </c>
      <c r="F13578" t="s">
        <v>18215</v>
      </c>
      <c r="G13578" t="s">
        <v>18216</v>
      </c>
      <c r="H13578" t="s">
        <v>55</v>
      </c>
      <c r="I13578" t="s">
        <v>56</v>
      </c>
      <c r="J13578" t="s">
        <v>225</v>
      </c>
      <c r="K13578" t="s">
        <v>237</v>
      </c>
      <c r="L13578" t="s">
        <v>238</v>
      </c>
      <c r="M13578" t="s">
        <v>238</v>
      </c>
      <c r="N13578" t="s">
        <v>239</v>
      </c>
      <c r="O13578">
        <v>16064</v>
      </c>
      <c r="P13578">
        <v>16064</v>
      </c>
      <c r="Q13578">
        <v>1804</v>
      </c>
    </row>
    <row r="13579" spans="1:17" x14ac:dyDescent="0.25">
      <c r="A13579">
        <v>62155</v>
      </c>
      <c r="B13579">
        <v>36105</v>
      </c>
      <c r="C13579" s="1" t="str">
        <f t="shared" si="212"/>
        <v>36105</v>
      </c>
      <c r="D13579">
        <v>41.774771999999999</v>
      </c>
      <c r="E13579">
        <v>-75.036073999999999</v>
      </c>
      <c r="F13579" t="s">
        <v>18217</v>
      </c>
      <c r="G13579" t="s">
        <v>18218</v>
      </c>
      <c r="H13579" t="s">
        <v>170</v>
      </c>
      <c r="I13579" t="s">
        <v>171</v>
      </c>
      <c r="J13579" t="s">
        <v>172</v>
      </c>
      <c r="K13579" t="s">
        <v>237</v>
      </c>
      <c r="L13579" t="s">
        <v>238</v>
      </c>
      <c r="M13579" t="s">
        <v>238</v>
      </c>
      <c r="N13579" t="s">
        <v>239</v>
      </c>
      <c r="O13579">
        <v>401</v>
      </c>
      <c r="P13579">
        <v>401</v>
      </c>
      <c r="Q13579">
        <v>45</v>
      </c>
    </row>
    <row r="13580" spans="1:17" x14ac:dyDescent="0.25">
      <c r="A13580">
        <v>62156</v>
      </c>
      <c r="B13580">
        <v>36077</v>
      </c>
      <c r="C13580" s="1" t="str">
        <f t="shared" si="212"/>
        <v>36077</v>
      </c>
      <c r="D13580">
        <v>42.542175</v>
      </c>
      <c r="E13580">
        <v>-75.083377999999996</v>
      </c>
      <c r="F13580" t="s">
        <v>18219</v>
      </c>
      <c r="G13580" t="s">
        <v>18220</v>
      </c>
      <c r="H13580" t="s">
        <v>170</v>
      </c>
      <c r="I13580" t="s">
        <v>171</v>
      </c>
      <c r="J13580" t="s">
        <v>172</v>
      </c>
      <c r="K13580" t="s">
        <v>237</v>
      </c>
      <c r="L13580" t="s">
        <v>238</v>
      </c>
      <c r="M13580" t="s">
        <v>238</v>
      </c>
      <c r="N13580" t="s">
        <v>239</v>
      </c>
      <c r="O13580">
        <v>0</v>
      </c>
      <c r="P13580">
        <v>0</v>
      </c>
      <c r="Q13580">
        <v>0</v>
      </c>
    </row>
    <row r="13581" spans="1:17" x14ac:dyDescent="0.25">
      <c r="A13581">
        <v>62157</v>
      </c>
      <c r="B13581">
        <v>36015</v>
      </c>
      <c r="C13581" s="1" t="str">
        <f t="shared" si="212"/>
        <v>36015</v>
      </c>
      <c r="D13581">
        <v>42.088000000000001</v>
      </c>
      <c r="E13581">
        <v>-76.712999999999994</v>
      </c>
      <c r="F13581" t="s">
        <v>18221</v>
      </c>
      <c r="G13581" t="s">
        <v>18222</v>
      </c>
      <c r="H13581" t="s">
        <v>170</v>
      </c>
      <c r="I13581" t="s">
        <v>171</v>
      </c>
      <c r="J13581" t="s">
        <v>172</v>
      </c>
      <c r="K13581" t="s">
        <v>237</v>
      </c>
      <c r="L13581" t="s">
        <v>238</v>
      </c>
      <c r="M13581" t="s">
        <v>238</v>
      </c>
      <c r="N13581" t="s">
        <v>239</v>
      </c>
      <c r="O13581">
        <v>3063</v>
      </c>
      <c r="P13581">
        <v>3063</v>
      </c>
      <c r="Q13581">
        <v>344</v>
      </c>
    </row>
    <row r="13582" spans="1:17" x14ac:dyDescent="0.25">
      <c r="A13582">
        <v>62159</v>
      </c>
      <c r="B13582">
        <v>36105</v>
      </c>
      <c r="C13582" s="1" t="str">
        <f t="shared" si="212"/>
        <v>36105</v>
      </c>
      <c r="D13582">
        <v>41.382510000000003</v>
      </c>
      <c r="E13582">
        <v>-74.43526</v>
      </c>
      <c r="F13582" t="s">
        <v>18223</v>
      </c>
      <c r="G13582" t="s">
        <v>18224</v>
      </c>
      <c r="H13582" t="s">
        <v>170</v>
      </c>
      <c r="I13582" t="s">
        <v>171</v>
      </c>
      <c r="J13582" t="s">
        <v>172</v>
      </c>
      <c r="K13582" t="s">
        <v>237</v>
      </c>
      <c r="L13582" t="s">
        <v>238</v>
      </c>
      <c r="M13582" t="s">
        <v>238</v>
      </c>
      <c r="N13582" t="s">
        <v>239</v>
      </c>
      <c r="O13582">
        <v>27411</v>
      </c>
      <c r="P13582">
        <v>27411</v>
      </c>
      <c r="Q13582">
        <v>3078</v>
      </c>
    </row>
    <row r="13583" spans="1:17" x14ac:dyDescent="0.25">
      <c r="A13583">
        <v>62160</v>
      </c>
      <c r="B13583">
        <v>36015</v>
      </c>
      <c r="C13583" s="1" t="str">
        <f t="shared" si="212"/>
        <v>36015</v>
      </c>
      <c r="D13583">
        <v>42.093049999999998</v>
      </c>
      <c r="E13583">
        <v>-76.678479999999993</v>
      </c>
      <c r="F13583" t="s">
        <v>18225</v>
      </c>
      <c r="G13583" t="s">
        <v>18226</v>
      </c>
      <c r="H13583" t="s">
        <v>170</v>
      </c>
      <c r="I13583" t="s">
        <v>171</v>
      </c>
      <c r="J13583" t="s">
        <v>172</v>
      </c>
      <c r="K13583" t="s">
        <v>237</v>
      </c>
      <c r="L13583" t="s">
        <v>238</v>
      </c>
      <c r="M13583" t="s">
        <v>238</v>
      </c>
      <c r="N13583" t="s">
        <v>239</v>
      </c>
      <c r="O13583">
        <v>30723</v>
      </c>
      <c r="P13583">
        <v>30723</v>
      </c>
      <c r="Q13583">
        <v>3450</v>
      </c>
    </row>
    <row r="13584" spans="1:17" x14ac:dyDescent="0.25">
      <c r="A13584">
        <v>62161</v>
      </c>
      <c r="B13584">
        <v>55025</v>
      </c>
      <c r="C13584" s="1" t="str">
        <f t="shared" si="212"/>
        <v>55025</v>
      </c>
      <c r="D13584">
        <v>43.101604999999999</v>
      </c>
      <c r="E13584">
        <v>-89.331855000000004</v>
      </c>
      <c r="F13584" t="s">
        <v>18227</v>
      </c>
      <c r="G13584" t="s">
        <v>18228</v>
      </c>
      <c r="H13584" t="s">
        <v>1793</v>
      </c>
      <c r="I13584" t="s">
        <v>309</v>
      </c>
      <c r="J13584" t="s">
        <v>89</v>
      </c>
      <c r="K13584" t="s">
        <v>24</v>
      </c>
      <c r="L13584" t="s">
        <v>25</v>
      </c>
      <c r="M13584" t="s">
        <v>25</v>
      </c>
      <c r="N13584" t="s">
        <v>26</v>
      </c>
      <c r="O13584">
        <v>190736</v>
      </c>
      <c r="P13584">
        <v>190736</v>
      </c>
      <c r="Q13584">
        <v>21419</v>
      </c>
    </row>
    <row r="13585" spans="1:17" x14ac:dyDescent="0.25">
      <c r="A13585">
        <v>62162</v>
      </c>
      <c r="B13585">
        <v>27109</v>
      </c>
      <c r="C13585" s="1" t="str">
        <f t="shared" si="212"/>
        <v>27109</v>
      </c>
      <c r="D13585">
        <v>44.070813999999999</v>
      </c>
      <c r="E13585">
        <v>-92.522265000000004</v>
      </c>
      <c r="F13585" t="s">
        <v>18229</v>
      </c>
      <c r="G13585" t="s">
        <v>18230</v>
      </c>
      <c r="H13585" t="s">
        <v>87</v>
      </c>
      <c r="I13585" t="s">
        <v>88</v>
      </c>
      <c r="J13585" t="s">
        <v>89</v>
      </c>
      <c r="K13585" t="s">
        <v>21</v>
      </c>
      <c r="L13585" t="s">
        <v>22</v>
      </c>
      <c r="M13585" t="s">
        <v>22</v>
      </c>
      <c r="N13585" t="s">
        <v>23</v>
      </c>
      <c r="O13585">
        <v>186</v>
      </c>
      <c r="P13585">
        <v>186</v>
      </c>
      <c r="Q13585">
        <v>24</v>
      </c>
    </row>
    <row r="13586" spans="1:17" x14ac:dyDescent="0.25">
      <c r="A13586">
        <v>62163</v>
      </c>
      <c r="B13586">
        <v>28075</v>
      </c>
      <c r="C13586" s="1" t="str">
        <f t="shared" si="212"/>
        <v>28075</v>
      </c>
      <c r="D13586">
        <v>32.453955000000001</v>
      </c>
      <c r="E13586">
        <v>-88.549484000000007</v>
      </c>
      <c r="F13586" t="s">
        <v>18231</v>
      </c>
      <c r="G13586" t="s">
        <v>18232</v>
      </c>
      <c r="H13586" t="s">
        <v>2036</v>
      </c>
      <c r="I13586" t="s">
        <v>30</v>
      </c>
      <c r="J13586" t="s">
        <v>31</v>
      </c>
      <c r="K13586" t="s">
        <v>237</v>
      </c>
      <c r="L13586" t="s">
        <v>238</v>
      </c>
      <c r="M13586" t="s">
        <v>238</v>
      </c>
      <c r="N13586" t="s">
        <v>239</v>
      </c>
      <c r="O13586">
        <v>88338</v>
      </c>
      <c r="P13586">
        <v>88338</v>
      </c>
      <c r="Q13586">
        <v>9920</v>
      </c>
    </row>
    <row r="13587" spans="1:17" x14ac:dyDescent="0.25">
      <c r="A13587">
        <v>62164</v>
      </c>
      <c r="B13587">
        <v>28075</v>
      </c>
      <c r="C13587" s="1" t="str">
        <f t="shared" si="212"/>
        <v>28075</v>
      </c>
      <c r="D13587">
        <v>32.553319999999999</v>
      </c>
      <c r="E13587">
        <v>-88.580395999999993</v>
      </c>
      <c r="F13587" t="s">
        <v>18233</v>
      </c>
      <c r="G13587" t="s">
        <v>18234</v>
      </c>
      <c r="H13587" t="s">
        <v>2036</v>
      </c>
      <c r="I13587" t="s">
        <v>30</v>
      </c>
      <c r="J13587" t="s">
        <v>31</v>
      </c>
      <c r="K13587" t="s">
        <v>237</v>
      </c>
      <c r="L13587" t="s">
        <v>238</v>
      </c>
      <c r="M13587" t="s">
        <v>238</v>
      </c>
      <c r="N13587" t="s">
        <v>239</v>
      </c>
      <c r="O13587">
        <v>8192</v>
      </c>
      <c r="P13587">
        <v>8192</v>
      </c>
      <c r="Q13587">
        <v>920</v>
      </c>
    </row>
    <row r="13588" spans="1:17" x14ac:dyDescent="0.25">
      <c r="A13588">
        <v>62167</v>
      </c>
      <c r="B13588">
        <v>37047</v>
      </c>
      <c r="C13588" s="1" t="str">
        <f t="shared" si="212"/>
        <v>37047</v>
      </c>
      <c r="D13588">
        <v>34.925452</v>
      </c>
      <c r="E13588">
        <v>-79.722852000000003</v>
      </c>
      <c r="F13588" t="s">
        <v>18235</v>
      </c>
      <c r="G13588" t="s">
        <v>18236</v>
      </c>
      <c r="H13588" t="s">
        <v>1235</v>
      </c>
      <c r="I13588" t="s">
        <v>229</v>
      </c>
      <c r="J13588" t="s">
        <v>31</v>
      </c>
      <c r="K13588" t="s">
        <v>237</v>
      </c>
      <c r="L13588" t="s">
        <v>238</v>
      </c>
      <c r="M13588" t="s">
        <v>238</v>
      </c>
      <c r="N13588" t="s">
        <v>239</v>
      </c>
      <c r="O13588">
        <v>91231</v>
      </c>
      <c r="P13588">
        <v>91231</v>
      </c>
      <c r="Q13588">
        <v>10245</v>
      </c>
    </row>
    <row r="13589" spans="1:17" x14ac:dyDescent="0.25">
      <c r="A13589">
        <v>62168</v>
      </c>
      <c r="B13589">
        <v>37085</v>
      </c>
      <c r="C13589" s="1" t="str">
        <f t="shared" si="212"/>
        <v>37085</v>
      </c>
      <c r="D13589">
        <v>35.523662999999999</v>
      </c>
      <c r="E13589">
        <v>-78.625352000000007</v>
      </c>
      <c r="F13589" t="s">
        <v>18237</v>
      </c>
      <c r="G13589" t="s">
        <v>18238</v>
      </c>
      <c r="H13589" t="s">
        <v>1235</v>
      </c>
      <c r="I13589" t="s">
        <v>229</v>
      </c>
      <c r="J13589" t="s">
        <v>31</v>
      </c>
      <c r="K13589" t="s">
        <v>237</v>
      </c>
      <c r="L13589" t="s">
        <v>238</v>
      </c>
      <c r="M13589" t="s">
        <v>238</v>
      </c>
      <c r="N13589" t="s">
        <v>239</v>
      </c>
      <c r="O13589">
        <v>67875</v>
      </c>
      <c r="P13589">
        <v>67875</v>
      </c>
      <c r="Q13589">
        <v>7622</v>
      </c>
    </row>
    <row r="13590" spans="1:17" x14ac:dyDescent="0.25">
      <c r="A13590">
        <v>62169</v>
      </c>
      <c r="B13590">
        <v>41005</v>
      </c>
      <c r="C13590" s="1" t="str">
        <f t="shared" si="212"/>
        <v>41005</v>
      </c>
      <c r="D13590">
        <v>45.430999999999997</v>
      </c>
      <c r="E13590">
        <v>-122.285</v>
      </c>
      <c r="F13590" t="s">
        <v>18239</v>
      </c>
      <c r="G13590" t="s">
        <v>18240</v>
      </c>
      <c r="H13590" t="s">
        <v>2796</v>
      </c>
      <c r="I13590" t="s">
        <v>92</v>
      </c>
      <c r="J13590" t="s">
        <v>57</v>
      </c>
      <c r="K13590" t="s">
        <v>237</v>
      </c>
      <c r="L13590" t="s">
        <v>238</v>
      </c>
      <c r="M13590" t="s">
        <v>238</v>
      </c>
      <c r="N13590" t="s">
        <v>239</v>
      </c>
      <c r="O13590">
        <v>30829</v>
      </c>
      <c r="P13590">
        <v>30829</v>
      </c>
      <c r="Q13590">
        <v>3462</v>
      </c>
    </row>
    <row r="13591" spans="1:17" x14ac:dyDescent="0.25">
      <c r="A13591">
        <v>62170</v>
      </c>
      <c r="B13591">
        <v>41053</v>
      </c>
      <c r="C13591" s="1" t="str">
        <f t="shared" si="212"/>
        <v>41053</v>
      </c>
      <c r="D13591">
        <v>45.076999999999998</v>
      </c>
      <c r="E13591">
        <v>-123.395</v>
      </c>
      <c r="F13591" t="s">
        <v>18241</v>
      </c>
      <c r="G13591" t="s">
        <v>18242</v>
      </c>
      <c r="H13591" t="s">
        <v>2796</v>
      </c>
      <c r="I13591" t="s">
        <v>92</v>
      </c>
      <c r="J13591" t="s">
        <v>57</v>
      </c>
      <c r="K13591" t="s">
        <v>237</v>
      </c>
      <c r="L13591" t="s">
        <v>238</v>
      </c>
      <c r="M13591" t="s">
        <v>238</v>
      </c>
      <c r="N13591" t="s">
        <v>239</v>
      </c>
      <c r="O13591">
        <v>32396</v>
      </c>
      <c r="P13591">
        <v>32396</v>
      </c>
      <c r="Q13591">
        <v>3638</v>
      </c>
    </row>
    <row r="13592" spans="1:17" x14ac:dyDescent="0.25">
      <c r="A13592">
        <v>62171</v>
      </c>
      <c r="B13592">
        <v>41047</v>
      </c>
      <c r="C13592" s="1" t="str">
        <f t="shared" si="212"/>
        <v>41047</v>
      </c>
      <c r="D13592">
        <v>45.023000000000003</v>
      </c>
      <c r="E13592">
        <v>-122.922</v>
      </c>
      <c r="F13592" t="s">
        <v>18243</v>
      </c>
      <c r="G13592" t="s">
        <v>18244</v>
      </c>
      <c r="H13592" t="s">
        <v>2796</v>
      </c>
      <c r="I13592" t="s">
        <v>92</v>
      </c>
      <c r="J13592" t="s">
        <v>57</v>
      </c>
      <c r="K13592" t="s">
        <v>237</v>
      </c>
      <c r="L13592" t="s">
        <v>238</v>
      </c>
      <c r="M13592" t="s">
        <v>238</v>
      </c>
      <c r="N13592" t="s">
        <v>239</v>
      </c>
      <c r="O13592">
        <v>34552</v>
      </c>
      <c r="P13592">
        <v>34552</v>
      </c>
      <c r="Q13592">
        <v>3880</v>
      </c>
    </row>
    <row r="13593" spans="1:17" x14ac:dyDescent="0.25">
      <c r="A13593">
        <v>62172</v>
      </c>
      <c r="B13593">
        <v>19159</v>
      </c>
      <c r="C13593" s="1" t="str">
        <f t="shared" si="212"/>
        <v>19159</v>
      </c>
      <c r="D13593">
        <v>40.767636000000003</v>
      </c>
      <c r="E13593">
        <v>-94.474374999999995</v>
      </c>
      <c r="F13593" t="s">
        <v>18245</v>
      </c>
      <c r="G13593" t="s">
        <v>18246</v>
      </c>
      <c r="H13593" t="s">
        <v>1248</v>
      </c>
      <c r="I13593" t="s">
        <v>88</v>
      </c>
      <c r="J13593" t="s">
        <v>89</v>
      </c>
      <c r="K13593" t="s">
        <v>24</v>
      </c>
      <c r="L13593" t="s">
        <v>25</v>
      </c>
      <c r="M13593" t="s">
        <v>25</v>
      </c>
      <c r="N13593" t="s">
        <v>26</v>
      </c>
      <c r="O13593">
        <v>63243</v>
      </c>
      <c r="P13593">
        <v>63243</v>
      </c>
      <c r="Q13593">
        <v>7102</v>
      </c>
    </row>
    <row r="13594" spans="1:17" x14ac:dyDescent="0.25">
      <c r="A13594">
        <v>62173</v>
      </c>
      <c r="B13594">
        <v>47163</v>
      </c>
      <c r="C13594" s="1" t="str">
        <f t="shared" si="212"/>
        <v>47163</v>
      </c>
      <c r="D13594">
        <v>36.252039000000003</v>
      </c>
      <c r="E13594">
        <v>-82.520923999999994</v>
      </c>
      <c r="F13594" t="s">
        <v>18247</v>
      </c>
      <c r="G13594" t="s">
        <v>18248</v>
      </c>
      <c r="H13594" t="s">
        <v>3054</v>
      </c>
      <c r="I13594" t="s">
        <v>30</v>
      </c>
      <c r="J13594" t="s">
        <v>31</v>
      </c>
      <c r="K13594" t="s">
        <v>237</v>
      </c>
      <c r="L13594" t="s">
        <v>238</v>
      </c>
      <c r="M13594" t="s">
        <v>238</v>
      </c>
      <c r="N13594" t="s">
        <v>239</v>
      </c>
      <c r="O13594">
        <v>76566</v>
      </c>
      <c r="P13594">
        <v>76566</v>
      </c>
      <c r="Q13594">
        <v>8598</v>
      </c>
    </row>
    <row r="13595" spans="1:17" x14ac:dyDescent="0.25">
      <c r="A13595">
        <v>62174</v>
      </c>
      <c r="B13595">
        <v>36047</v>
      </c>
      <c r="C13595" s="1" t="str">
        <f t="shared" si="212"/>
        <v>36047</v>
      </c>
      <c r="D13595">
        <v>40.639538000000002</v>
      </c>
      <c r="E13595">
        <v>-73.998833000000005</v>
      </c>
      <c r="F13595" t="s">
        <v>18249</v>
      </c>
      <c r="G13595" t="s">
        <v>18250</v>
      </c>
      <c r="H13595" t="s">
        <v>170</v>
      </c>
      <c r="I13595" t="s">
        <v>171</v>
      </c>
      <c r="J13595" t="s">
        <v>172</v>
      </c>
      <c r="K13595" t="s">
        <v>21</v>
      </c>
      <c r="L13595" t="s">
        <v>22</v>
      </c>
      <c r="M13595" t="s">
        <v>22</v>
      </c>
      <c r="N13595" t="s">
        <v>23</v>
      </c>
      <c r="O13595">
        <v>314</v>
      </c>
      <c r="P13595">
        <v>314</v>
      </c>
      <c r="Q13595">
        <v>30</v>
      </c>
    </row>
    <row r="13596" spans="1:17" x14ac:dyDescent="0.25">
      <c r="A13596">
        <v>62176</v>
      </c>
      <c r="B13596">
        <v>6029</v>
      </c>
      <c r="C13596" s="1" t="str">
        <f t="shared" si="212"/>
        <v>06029</v>
      </c>
      <c r="D13596">
        <v>35.307555000000001</v>
      </c>
      <c r="E13596">
        <v>-119.61155100000001</v>
      </c>
      <c r="F13596" t="s">
        <v>18251</v>
      </c>
      <c r="G13596" t="s">
        <v>18252</v>
      </c>
      <c r="H13596" t="s">
        <v>38</v>
      </c>
      <c r="I13596" t="s">
        <v>92</v>
      </c>
      <c r="J13596" t="s">
        <v>57</v>
      </c>
      <c r="K13596" t="s">
        <v>58</v>
      </c>
      <c r="L13596" t="s">
        <v>39</v>
      </c>
      <c r="M13596" t="s">
        <v>39</v>
      </c>
      <c r="N13596" t="s">
        <v>40</v>
      </c>
      <c r="O13596">
        <v>592788</v>
      </c>
      <c r="P13596">
        <v>592788</v>
      </c>
      <c r="Q13596">
        <v>48229</v>
      </c>
    </row>
    <row r="13597" spans="1:17" x14ac:dyDescent="0.25">
      <c r="A13597">
        <v>62191</v>
      </c>
      <c r="B13597">
        <v>41027</v>
      </c>
      <c r="C13597" s="1" t="str">
        <f t="shared" si="212"/>
        <v>41027</v>
      </c>
      <c r="D13597">
        <v>34.783205000000002</v>
      </c>
      <c r="E13597">
        <v>-106.051092</v>
      </c>
      <c r="F13597" t="s">
        <v>18253</v>
      </c>
      <c r="G13597" t="s">
        <v>18254</v>
      </c>
      <c r="H13597" t="s">
        <v>166</v>
      </c>
      <c r="I13597" t="s">
        <v>167</v>
      </c>
      <c r="J13597" t="s">
        <v>57</v>
      </c>
      <c r="K13597" t="s">
        <v>237</v>
      </c>
      <c r="L13597" t="s">
        <v>238</v>
      </c>
      <c r="M13597" t="s">
        <v>238</v>
      </c>
      <c r="N13597" t="s">
        <v>239</v>
      </c>
      <c r="O13597">
        <v>46458</v>
      </c>
      <c r="P13597">
        <v>46458</v>
      </c>
      <c r="Q13597">
        <v>5217</v>
      </c>
    </row>
    <row r="13598" spans="1:17" x14ac:dyDescent="0.25">
      <c r="A13598">
        <v>62193</v>
      </c>
      <c r="B13598">
        <v>27147</v>
      </c>
      <c r="C13598" s="1" t="str">
        <f t="shared" si="212"/>
        <v>27147</v>
      </c>
      <c r="D13598">
        <v>44.112830000000002</v>
      </c>
      <c r="E13598">
        <v>-93.507257999999993</v>
      </c>
      <c r="F13598" t="s">
        <v>18255</v>
      </c>
      <c r="G13598" t="s">
        <v>18256</v>
      </c>
      <c r="H13598" t="s">
        <v>87</v>
      </c>
      <c r="I13598" t="s">
        <v>88</v>
      </c>
      <c r="J13598" t="s">
        <v>89</v>
      </c>
      <c r="K13598" t="s">
        <v>237</v>
      </c>
      <c r="L13598" t="s">
        <v>238</v>
      </c>
      <c r="M13598" t="s">
        <v>238</v>
      </c>
      <c r="N13598" t="s">
        <v>239</v>
      </c>
      <c r="O13598">
        <v>12957</v>
      </c>
      <c r="P13598">
        <v>12957</v>
      </c>
      <c r="Q13598">
        <v>1455</v>
      </c>
    </row>
    <row r="13599" spans="1:17" x14ac:dyDescent="0.25">
      <c r="A13599">
        <v>62194</v>
      </c>
      <c r="B13599">
        <v>27047</v>
      </c>
      <c r="C13599" s="1" t="str">
        <f t="shared" si="212"/>
        <v>27047</v>
      </c>
      <c r="D13599">
        <v>43.906160999999997</v>
      </c>
      <c r="E13599">
        <v>-93.489352999999994</v>
      </c>
      <c r="F13599" t="s">
        <v>18257</v>
      </c>
      <c r="G13599" t="s">
        <v>18258</v>
      </c>
      <c r="H13599" t="s">
        <v>87</v>
      </c>
      <c r="I13599" t="s">
        <v>88</v>
      </c>
      <c r="J13599" t="s">
        <v>89</v>
      </c>
      <c r="K13599" t="s">
        <v>237</v>
      </c>
      <c r="L13599" t="s">
        <v>238</v>
      </c>
      <c r="M13599" t="s">
        <v>238</v>
      </c>
      <c r="N13599" t="s">
        <v>239</v>
      </c>
      <c r="O13599">
        <v>13766</v>
      </c>
      <c r="P13599">
        <v>13766</v>
      </c>
      <c r="Q13599">
        <v>1546</v>
      </c>
    </row>
    <row r="13600" spans="1:17" x14ac:dyDescent="0.25">
      <c r="A13600">
        <v>62195</v>
      </c>
      <c r="B13600">
        <v>27013</v>
      </c>
      <c r="C13600" s="1" t="str">
        <f t="shared" si="212"/>
        <v>27013</v>
      </c>
      <c r="D13600">
        <v>44.092021000000003</v>
      </c>
      <c r="E13600">
        <v>-93.707763</v>
      </c>
      <c r="F13600" t="s">
        <v>18259</v>
      </c>
      <c r="G13600" t="s">
        <v>18260</v>
      </c>
      <c r="H13600" t="s">
        <v>87</v>
      </c>
      <c r="I13600" t="s">
        <v>88</v>
      </c>
      <c r="J13600" t="s">
        <v>89</v>
      </c>
      <c r="K13600" t="s">
        <v>237</v>
      </c>
      <c r="L13600" t="s">
        <v>238</v>
      </c>
      <c r="M13600" t="s">
        <v>238</v>
      </c>
      <c r="N13600" t="s">
        <v>239</v>
      </c>
      <c r="O13600">
        <v>13483</v>
      </c>
      <c r="P13600">
        <v>13483</v>
      </c>
      <c r="Q13600">
        <v>1514</v>
      </c>
    </row>
    <row r="13601" spans="1:17" x14ac:dyDescent="0.25">
      <c r="A13601">
        <v>62196</v>
      </c>
      <c r="B13601">
        <v>25015</v>
      </c>
      <c r="C13601" s="1" t="str">
        <f t="shared" si="212"/>
        <v>25015</v>
      </c>
      <c r="D13601">
        <v>42.351236999999998</v>
      </c>
      <c r="E13601">
        <v>-72.556505000000001</v>
      </c>
      <c r="F13601" t="s">
        <v>18261</v>
      </c>
      <c r="G13601" t="s">
        <v>18262</v>
      </c>
      <c r="H13601" t="s">
        <v>788</v>
      </c>
      <c r="I13601" t="s">
        <v>773</v>
      </c>
      <c r="J13601" t="s">
        <v>172</v>
      </c>
      <c r="K13601" t="s">
        <v>237</v>
      </c>
      <c r="L13601" t="s">
        <v>238</v>
      </c>
      <c r="M13601" t="s">
        <v>238</v>
      </c>
      <c r="N13601" t="s">
        <v>239</v>
      </c>
      <c r="O13601">
        <v>26403</v>
      </c>
      <c r="P13601">
        <v>26403</v>
      </c>
      <c r="Q13601">
        <v>2965</v>
      </c>
    </row>
    <row r="13602" spans="1:17" x14ac:dyDescent="0.25">
      <c r="A13602">
        <v>62197</v>
      </c>
      <c r="B13602">
        <v>25023</v>
      </c>
      <c r="C13602" s="1" t="str">
        <f t="shared" si="212"/>
        <v>25023</v>
      </c>
      <c r="D13602">
        <v>42.059894999999997</v>
      </c>
      <c r="E13602">
        <v>-70.981746000000001</v>
      </c>
      <c r="F13602" t="s">
        <v>18263</v>
      </c>
      <c r="G13602" t="s">
        <v>18264</v>
      </c>
      <c r="H13602" t="s">
        <v>788</v>
      </c>
      <c r="I13602" t="s">
        <v>773</v>
      </c>
      <c r="J13602" t="s">
        <v>172</v>
      </c>
      <c r="K13602" t="s">
        <v>237</v>
      </c>
      <c r="L13602" t="s">
        <v>238</v>
      </c>
      <c r="M13602" t="s">
        <v>238</v>
      </c>
      <c r="N13602" t="s">
        <v>239</v>
      </c>
      <c r="O13602">
        <v>30295</v>
      </c>
      <c r="P13602">
        <v>30295</v>
      </c>
      <c r="Q13602">
        <v>3402</v>
      </c>
    </row>
    <row r="13603" spans="1:17" x14ac:dyDescent="0.25">
      <c r="A13603">
        <v>62198</v>
      </c>
      <c r="B13603">
        <v>25027</v>
      </c>
      <c r="C13603" s="1" t="str">
        <f t="shared" si="212"/>
        <v>25027</v>
      </c>
      <c r="D13603">
        <v>42.146633000000001</v>
      </c>
      <c r="E13603">
        <v>-72.004384000000002</v>
      </c>
      <c r="F13603" t="s">
        <v>18265</v>
      </c>
      <c r="G13603" t="s">
        <v>18266</v>
      </c>
      <c r="H13603" t="s">
        <v>788</v>
      </c>
      <c r="I13603" t="s">
        <v>773</v>
      </c>
      <c r="J13603" t="s">
        <v>172</v>
      </c>
      <c r="K13603" t="s">
        <v>237</v>
      </c>
      <c r="L13603" t="s">
        <v>238</v>
      </c>
      <c r="M13603" t="s">
        <v>238</v>
      </c>
      <c r="N13603" t="s">
        <v>239</v>
      </c>
      <c r="O13603">
        <v>27943</v>
      </c>
      <c r="P13603">
        <v>27943</v>
      </c>
      <c r="Q13603">
        <v>3138</v>
      </c>
    </row>
    <row r="13604" spans="1:17" x14ac:dyDescent="0.25">
      <c r="A13604">
        <v>62199</v>
      </c>
      <c r="B13604">
        <v>25025</v>
      </c>
      <c r="C13604" s="1" t="str">
        <f t="shared" si="212"/>
        <v>25025</v>
      </c>
      <c r="D13604">
        <v>42.630163000000003</v>
      </c>
      <c r="E13604">
        <v>-71.798722999999995</v>
      </c>
      <c r="F13604" t="s">
        <v>18267</v>
      </c>
      <c r="G13604" t="s">
        <v>18268</v>
      </c>
      <c r="H13604" t="s">
        <v>788</v>
      </c>
      <c r="I13604" t="s">
        <v>773</v>
      </c>
      <c r="J13604" t="s">
        <v>172</v>
      </c>
      <c r="K13604" t="s">
        <v>237</v>
      </c>
      <c r="L13604" t="s">
        <v>238</v>
      </c>
      <c r="M13604" t="s">
        <v>238</v>
      </c>
      <c r="N13604" t="s">
        <v>239</v>
      </c>
      <c r="O13604">
        <v>26491</v>
      </c>
      <c r="P13604">
        <v>26491</v>
      </c>
      <c r="Q13604">
        <v>2975</v>
      </c>
    </row>
    <row r="13605" spans="1:17" x14ac:dyDescent="0.25">
      <c r="A13605">
        <v>62201</v>
      </c>
      <c r="B13605">
        <v>25027</v>
      </c>
      <c r="C13605" s="1" t="str">
        <f t="shared" si="212"/>
        <v>25027</v>
      </c>
      <c r="D13605">
        <v>42.053899999999999</v>
      </c>
      <c r="E13605">
        <v>-71.922899999999998</v>
      </c>
      <c r="F13605" t="s">
        <v>18269</v>
      </c>
      <c r="G13605" t="s">
        <v>18270</v>
      </c>
      <c r="H13605" t="s">
        <v>788</v>
      </c>
      <c r="I13605" t="s">
        <v>773</v>
      </c>
      <c r="J13605" t="s">
        <v>172</v>
      </c>
      <c r="K13605" t="s">
        <v>237</v>
      </c>
      <c r="L13605" t="s">
        <v>238</v>
      </c>
      <c r="M13605" t="s">
        <v>238</v>
      </c>
      <c r="N13605" t="s">
        <v>239</v>
      </c>
      <c r="O13605">
        <v>25450</v>
      </c>
      <c r="P13605">
        <v>25450</v>
      </c>
      <c r="Q13605">
        <v>2858</v>
      </c>
    </row>
    <row r="13606" spans="1:17" x14ac:dyDescent="0.25">
      <c r="A13606">
        <v>62202</v>
      </c>
      <c r="B13606">
        <v>25011</v>
      </c>
      <c r="C13606" s="1" t="str">
        <f t="shared" si="212"/>
        <v>25011</v>
      </c>
      <c r="D13606">
        <v>42.425854999999999</v>
      </c>
      <c r="E13606">
        <v>-72.768998999999994</v>
      </c>
      <c r="F13606" t="s">
        <v>18271</v>
      </c>
      <c r="G13606" t="s">
        <v>18272</v>
      </c>
      <c r="H13606" t="s">
        <v>788</v>
      </c>
      <c r="I13606" t="s">
        <v>773</v>
      </c>
      <c r="J13606" t="s">
        <v>172</v>
      </c>
      <c r="K13606" t="s">
        <v>237</v>
      </c>
      <c r="L13606" t="s">
        <v>238</v>
      </c>
      <c r="M13606" t="s">
        <v>238</v>
      </c>
      <c r="N13606" t="s">
        <v>239</v>
      </c>
      <c r="O13606">
        <v>16357</v>
      </c>
      <c r="P13606">
        <v>16357</v>
      </c>
      <c r="Q13606">
        <v>1837</v>
      </c>
    </row>
    <row r="13607" spans="1:17" x14ac:dyDescent="0.25">
      <c r="A13607">
        <v>62203</v>
      </c>
      <c r="B13607">
        <v>25013</v>
      </c>
      <c r="C13607" s="1" t="str">
        <f t="shared" si="212"/>
        <v>25013</v>
      </c>
      <c r="D13607">
        <v>42.098292000000001</v>
      </c>
      <c r="E13607">
        <v>-72.290070999999998</v>
      </c>
      <c r="F13607" t="s">
        <v>18273</v>
      </c>
      <c r="G13607" t="s">
        <v>18274</v>
      </c>
      <c r="H13607" t="s">
        <v>788</v>
      </c>
      <c r="I13607" t="s">
        <v>773</v>
      </c>
      <c r="J13607" t="s">
        <v>172</v>
      </c>
      <c r="K13607" t="s">
        <v>237</v>
      </c>
      <c r="L13607" t="s">
        <v>238</v>
      </c>
      <c r="M13607" t="s">
        <v>238</v>
      </c>
      <c r="N13607" t="s">
        <v>239</v>
      </c>
      <c r="O13607">
        <v>29076</v>
      </c>
      <c r="P13607">
        <v>29076</v>
      </c>
      <c r="Q13607">
        <v>3265</v>
      </c>
    </row>
    <row r="13608" spans="1:17" x14ac:dyDescent="0.25">
      <c r="A13608">
        <v>62204</v>
      </c>
      <c r="B13608">
        <v>37101</v>
      </c>
      <c r="C13608" s="1" t="str">
        <f t="shared" si="212"/>
        <v>37101</v>
      </c>
      <c r="D13608">
        <v>35.572873000000001</v>
      </c>
      <c r="E13608">
        <v>-78.302296999999996</v>
      </c>
      <c r="F13608" t="s">
        <v>18275</v>
      </c>
      <c r="G13608" t="s">
        <v>18276</v>
      </c>
      <c r="H13608" t="s">
        <v>1235</v>
      </c>
      <c r="I13608" t="s">
        <v>229</v>
      </c>
      <c r="J13608" t="s">
        <v>31</v>
      </c>
      <c r="K13608" t="s">
        <v>237</v>
      </c>
      <c r="L13608" t="s">
        <v>238</v>
      </c>
      <c r="M13608" t="s">
        <v>238</v>
      </c>
      <c r="N13608" t="s">
        <v>239</v>
      </c>
      <c r="O13608">
        <v>39565</v>
      </c>
      <c r="P13608">
        <v>39565</v>
      </c>
      <c r="Q13608">
        <v>4443</v>
      </c>
    </row>
    <row r="13609" spans="1:17" x14ac:dyDescent="0.25">
      <c r="A13609">
        <v>62205</v>
      </c>
      <c r="B13609">
        <v>37061</v>
      </c>
      <c r="C13609" s="1" t="str">
        <f t="shared" si="212"/>
        <v>37061</v>
      </c>
      <c r="D13609">
        <v>34.747103000000003</v>
      </c>
      <c r="E13609">
        <v>-77.987375</v>
      </c>
      <c r="F13609" t="s">
        <v>18277</v>
      </c>
      <c r="G13609" t="s">
        <v>18278</v>
      </c>
      <c r="H13609" t="s">
        <v>1235</v>
      </c>
      <c r="I13609" t="s">
        <v>229</v>
      </c>
      <c r="J13609" t="s">
        <v>31</v>
      </c>
      <c r="K13609" t="s">
        <v>237</v>
      </c>
      <c r="L13609" t="s">
        <v>238</v>
      </c>
      <c r="M13609" t="s">
        <v>238</v>
      </c>
      <c r="N13609" t="s">
        <v>239</v>
      </c>
      <c r="O13609">
        <v>81579</v>
      </c>
      <c r="P13609">
        <v>81579</v>
      </c>
      <c r="Q13609">
        <v>9161</v>
      </c>
    </row>
    <row r="13610" spans="1:17" x14ac:dyDescent="0.25">
      <c r="A13610">
        <v>62208</v>
      </c>
      <c r="B13610">
        <v>24031</v>
      </c>
      <c r="C13610" s="1" t="str">
        <f t="shared" si="212"/>
        <v>24031</v>
      </c>
      <c r="D13610">
        <v>39.127000000000002</v>
      </c>
      <c r="E13610">
        <v>-77.215999999999994</v>
      </c>
      <c r="F13610" t="s">
        <v>18279</v>
      </c>
      <c r="G13610" t="s">
        <v>18280</v>
      </c>
      <c r="H13610" t="s">
        <v>849</v>
      </c>
      <c r="I13610" t="s">
        <v>229</v>
      </c>
      <c r="J13610" t="s">
        <v>536</v>
      </c>
      <c r="K13610" t="s">
        <v>237</v>
      </c>
      <c r="L13610" t="s">
        <v>238</v>
      </c>
      <c r="M13610" t="s">
        <v>238</v>
      </c>
      <c r="N13610" t="s">
        <v>239</v>
      </c>
      <c r="O13610">
        <v>56287</v>
      </c>
      <c r="P13610">
        <v>56287</v>
      </c>
      <c r="Q13610">
        <v>6321</v>
      </c>
    </row>
    <row r="13611" spans="1:17" x14ac:dyDescent="0.25">
      <c r="A13611">
        <v>62209</v>
      </c>
      <c r="B13611">
        <v>27037</v>
      </c>
      <c r="C13611" s="1" t="str">
        <f t="shared" si="212"/>
        <v>27037</v>
      </c>
      <c r="D13611">
        <v>44.527670999999998</v>
      </c>
      <c r="E13611">
        <v>-92.972110999999998</v>
      </c>
      <c r="F13611" t="s">
        <v>18281</v>
      </c>
      <c r="G13611" t="s">
        <v>18282</v>
      </c>
      <c r="H13611" t="s">
        <v>87</v>
      </c>
      <c r="I13611" t="s">
        <v>88</v>
      </c>
      <c r="J13611" t="s">
        <v>89</v>
      </c>
      <c r="K13611" t="s">
        <v>237</v>
      </c>
      <c r="L13611" t="s">
        <v>238</v>
      </c>
      <c r="M13611" t="s">
        <v>238</v>
      </c>
      <c r="N13611" t="s">
        <v>239</v>
      </c>
      <c r="O13611">
        <v>26759</v>
      </c>
      <c r="P13611">
        <v>26759</v>
      </c>
      <c r="Q13611">
        <v>3005</v>
      </c>
    </row>
    <row r="13612" spans="1:17" x14ac:dyDescent="0.25">
      <c r="A13612">
        <v>62210</v>
      </c>
      <c r="B13612">
        <v>27037</v>
      </c>
      <c r="C13612" s="1" t="str">
        <f t="shared" si="212"/>
        <v>27037</v>
      </c>
      <c r="D13612">
        <v>44.541704000000003</v>
      </c>
      <c r="E13612">
        <v>-92.973584000000002</v>
      </c>
      <c r="F13612" t="s">
        <v>18283</v>
      </c>
      <c r="G13612" t="s">
        <v>18284</v>
      </c>
      <c r="H13612" t="s">
        <v>87</v>
      </c>
      <c r="I13612" t="s">
        <v>88</v>
      </c>
      <c r="J13612" t="s">
        <v>89</v>
      </c>
      <c r="K13612" t="s">
        <v>237</v>
      </c>
      <c r="L13612" t="s">
        <v>238</v>
      </c>
      <c r="M13612" t="s">
        <v>238</v>
      </c>
      <c r="N13612" t="s">
        <v>239</v>
      </c>
      <c r="O13612">
        <v>33295</v>
      </c>
      <c r="P13612">
        <v>33295</v>
      </c>
      <c r="Q13612">
        <v>3739</v>
      </c>
    </row>
    <row r="13613" spans="1:17" x14ac:dyDescent="0.25">
      <c r="A13613">
        <v>62219</v>
      </c>
      <c r="B13613">
        <v>25027</v>
      </c>
      <c r="C13613" s="1" t="str">
        <f t="shared" si="212"/>
        <v>25027</v>
      </c>
      <c r="D13613">
        <v>42.671444000000001</v>
      </c>
      <c r="E13613">
        <v>-71.926696000000007</v>
      </c>
      <c r="F13613" t="s">
        <v>18285</v>
      </c>
      <c r="G13613" t="s">
        <v>18286</v>
      </c>
      <c r="H13613" t="s">
        <v>788</v>
      </c>
      <c r="I13613" t="s">
        <v>773</v>
      </c>
      <c r="J13613" t="s">
        <v>172</v>
      </c>
      <c r="K13613" t="s">
        <v>547</v>
      </c>
      <c r="L13613" t="s">
        <v>548</v>
      </c>
      <c r="M13613" t="s">
        <v>549</v>
      </c>
      <c r="N13613" t="s">
        <v>550</v>
      </c>
      <c r="O13613">
        <v>0</v>
      </c>
      <c r="P13613">
        <v>0</v>
      </c>
      <c r="Q13613">
        <v>-3</v>
      </c>
    </row>
    <row r="13614" spans="1:17" x14ac:dyDescent="0.25">
      <c r="A13614">
        <v>62223</v>
      </c>
      <c r="B13614">
        <v>37101</v>
      </c>
      <c r="C13614" s="1" t="str">
        <f t="shared" si="212"/>
        <v>37101</v>
      </c>
      <c r="D13614">
        <v>35.252000000000002</v>
      </c>
      <c r="E13614">
        <v>-78.369</v>
      </c>
      <c r="F13614" t="s">
        <v>18287</v>
      </c>
      <c r="G13614" t="s">
        <v>18288</v>
      </c>
      <c r="H13614" t="s">
        <v>1235</v>
      </c>
      <c r="I13614" t="s">
        <v>229</v>
      </c>
      <c r="J13614" t="s">
        <v>31</v>
      </c>
      <c r="K13614" t="s">
        <v>237</v>
      </c>
      <c r="L13614" t="s">
        <v>238</v>
      </c>
      <c r="M13614" t="s">
        <v>238</v>
      </c>
      <c r="N13614" t="s">
        <v>239</v>
      </c>
      <c r="O13614">
        <v>38497</v>
      </c>
      <c r="P13614">
        <v>38497</v>
      </c>
      <c r="Q13614">
        <v>4323</v>
      </c>
    </row>
    <row r="13615" spans="1:17" x14ac:dyDescent="0.25">
      <c r="A13615">
        <v>62224</v>
      </c>
      <c r="B13615">
        <v>8123</v>
      </c>
      <c r="C13615" s="1" t="str">
        <f t="shared" si="212"/>
        <v>08123</v>
      </c>
      <c r="D13615">
        <v>40.44</v>
      </c>
      <c r="E13615">
        <v>-104.64</v>
      </c>
      <c r="F13615" t="s">
        <v>18289</v>
      </c>
      <c r="G13615" t="s">
        <v>18290</v>
      </c>
      <c r="H13615" t="s">
        <v>670</v>
      </c>
      <c r="I13615" t="s">
        <v>167</v>
      </c>
      <c r="J13615" t="s">
        <v>57</v>
      </c>
      <c r="K13615" t="s">
        <v>237</v>
      </c>
      <c r="L13615" t="s">
        <v>238</v>
      </c>
      <c r="M13615" t="s">
        <v>238</v>
      </c>
      <c r="N13615" t="s">
        <v>239</v>
      </c>
      <c r="O13615">
        <v>30810</v>
      </c>
      <c r="P13615">
        <v>30810</v>
      </c>
      <c r="Q13615">
        <v>3460</v>
      </c>
    </row>
    <row r="13616" spans="1:17" x14ac:dyDescent="0.25">
      <c r="A13616">
        <v>62225</v>
      </c>
      <c r="B13616">
        <v>34019</v>
      </c>
      <c r="C13616" s="1" t="str">
        <f t="shared" si="212"/>
        <v>34019</v>
      </c>
      <c r="D13616">
        <v>40.652000000000001</v>
      </c>
      <c r="E13616">
        <v>-74.908000000000001</v>
      </c>
      <c r="F13616" t="s">
        <v>18291</v>
      </c>
      <c r="G13616" t="s">
        <v>18292</v>
      </c>
      <c r="H13616" t="s">
        <v>2327</v>
      </c>
      <c r="I13616" t="s">
        <v>171</v>
      </c>
      <c r="J13616" t="s">
        <v>536</v>
      </c>
      <c r="K13616" t="s">
        <v>237</v>
      </c>
      <c r="L13616" t="s">
        <v>238</v>
      </c>
      <c r="M13616" t="s">
        <v>238</v>
      </c>
      <c r="N13616" t="s">
        <v>239</v>
      </c>
      <c r="O13616">
        <v>15780</v>
      </c>
      <c r="P13616">
        <v>15780</v>
      </c>
      <c r="Q13616">
        <v>1772</v>
      </c>
    </row>
    <row r="13617" spans="1:17" x14ac:dyDescent="0.25">
      <c r="A13617">
        <v>62226</v>
      </c>
      <c r="B13617">
        <v>25027</v>
      </c>
      <c r="C13617" s="1" t="str">
        <f t="shared" si="212"/>
        <v>25027</v>
      </c>
      <c r="D13617">
        <v>42.583671000000002</v>
      </c>
      <c r="E13617">
        <v>-71.896242000000001</v>
      </c>
      <c r="F13617" t="s">
        <v>18293</v>
      </c>
      <c r="G13617" t="s">
        <v>18294</v>
      </c>
      <c r="H13617" t="s">
        <v>788</v>
      </c>
      <c r="I13617" t="s">
        <v>773</v>
      </c>
      <c r="J13617" t="s">
        <v>172</v>
      </c>
      <c r="K13617" t="s">
        <v>237</v>
      </c>
      <c r="L13617" t="s">
        <v>238</v>
      </c>
      <c r="M13617" t="s">
        <v>238</v>
      </c>
      <c r="N13617" t="s">
        <v>239</v>
      </c>
      <c r="O13617">
        <v>22011</v>
      </c>
      <c r="P13617">
        <v>22011</v>
      </c>
      <c r="Q13617">
        <v>2472</v>
      </c>
    </row>
    <row r="13618" spans="1:17" x14ac:dyDescent="0.25">
      <c r="A13618">
        <v>62227</v>
      </c>
      <c r="B13618">
        <v>48023</v>
      </c>
      <c r="C13618" s="1" t="str">
        <f t="shared" si="212"/>
        <v>48023</v>
      </c>
      <c r="D13618">
        <v>33.578240000000001</v>
      </c>
      <c r="E13618">
        <v>-99.192099999999996</v>
      </c>
      <c r="F13618" t="s">
        <v>18295</v>
      </c>
      <c r="G13618" t="s">
        <v>18296</v>
      </c>
      <c r="H13618" t="s">
        <v>55</v>
      </c>
      <c r="I13618" t="s">
        <v>56</v>
      </c>
      <c r="J13618" t="s">
        <v>225</v>
      </c>
      <c r="K13618" t="s">
        <v>24</v>
      </c>
      <c r="L13618" t="s">
        <v>25</v>
      </c>
      <c r="M13618" t="s">
        <v>25</v>
      </c>
      <c r="N13618" t="s">
        <v>26</v>
      </c>
      <c r="O13618">
        <v>726558</v>
      </c>
      <c r="P13618">
        <v>726558</v>
      </c>
      <c r="Q13618">
        <v>81590</v>
      </c>
    </row>
    <row r="13619" spans="1:17" x14ac:dyDescent="0.25">
      <c r="A13619">
        <v>62228</v>
      </c>
      <c r="B13619">
        <v>45031</v>
      </c>
      <c r="C13619" s="1" t="str">
        <f t="shared" si="212"/>
        <v>45031</v>
      </c>
      <c r="D13619">
        <v>34.239330000000002</v>
      </c>
      <c r="E13619">
        <v>-79.792270000000002</v>
      </c>
      <c r="F13619" t="s">
        <v>18297</v>
      </c>
      <c r="G13619" t="s">
        <v>18298</v>
      </c>
      <c r="H13619" t="s">
        <v>228</v>
      </c>
      <c r="I13619" t="s">
        <v>229</v>
      </c>
      <c r="J13619" t="s">
        <v>31</v>
      </c>
      <c r="K13619" t="s">
        <v>237</v>
      </c>
      <c r="L13619" t="s">
        <v>238</v>
      </c>
      <c r="M13619" t="s">
        <v>238</v>
      </c>
      <c r="N13619" t="s">
        <v>239</v>
      </c>
      <c r="O13619">
        <v>31051</v>
      </c>
      <c r="P13619">
        <v>31051</v>
      </c>
      <c r="Q13619">
        <v>3487</v>
      </c>
    </row>
    <row r="13620" spans="1:17" x14ac:dyDescent="0.25">
      <c r="A13620">
        <v>62239</v>
      </c>
      <c r="B13620">
        <v>8003</v>
      </c>
      <c r="C13620" s="1" t="str">
        <f t="shared" si="212"/>
        <v>08003</v>
      </c>
      <c r="D13620">
        <v>37.453381</v>
      </c>
      <c r="E13620">
        <v>-105.878021</v>
      </c>
      <c r="F13620" t="s">
        <v>18299</v>
      </c>
      <c r="G13620" t="s">
        <v>18300</v>
      </c>
      <c r="H13620" t="s">
        <v>670</v>
      </c>
      <c r="I13620" t="s">
        <v>167</v>
      </c>
      <c r="J13620" t="s">
        <v>57</v>
      </c>
      <c r="K13620" t="s">
        <v>237</v>
      </c>
      <c r="L13620" t="s">
        <v>238</v>
      </c>
      <c r="M13620" t="s">
        <v>238</v>
      </c>
      <c r="N13620" t="s">
        <v>239</v>
      </c>
      <c r="O13620">
        <v>36661</v>
      </c>
      <c r="P13620">
        <v>36661</v>
      </c>
      <c r="Q13620">
        <v>4117</v>
      </c>
    </row>
    <row r="13621" spans="1:17" x14ac:dyDescent="0.25">
      <c r="A13621">
        <v>62240</v>
      </c>
      <c r="B13621">
        <v>37141</v>
      </c>
      <c r="C13621" s="1" t="str">
        <f t="shared" si="212"/>
        <v>37141</v>
      </c>
      <c r="D13621">
        <v>34.536000000000001</v>
      </c>
      <c r="E13621">
        <v>-77.911677999999995</v>
      </c>
      <c r="F13621" t="s">
        <v>18301</v>
      </c>
      <c r="G13621" t="s">
        <v>18302</v>
      </c>
      <c r="H13621" t="s">
        <v>1235</v>
      </c>
      <c r="I13621" t="s">
        <v>229</v>
      </c>
      <c r="J13621" t="s">
        <v>31</v>
      </c>
      <c r="K13621" t="s">
        <v>237</v>
      </c>
      <c r="L13621" t="s">
        <v>238</v>
      </c>
      <c r="M13621" t="s">
        <v>238</v>
      </c>
      <c r="N13621" t="s">
        <v>239</v>
      </c>
      <c r="O13621">
        <v>7925</v>
      </c>
      <c r="P13621">
        <v>7925</v>
      </c>
      <c r="Q13621">
        <v>890</v>
      </c>
    </row>
    <row r="13622" spans="1:17" x14ac:dyDescent="0.25">
      <c r="A13622">
        <v>62241</v>
      </c>
      <c r="B13622">
        <v>41059</v>
      </c>
      <c r="C13622" s="1" t="str">
        <f t="shared" si="212"/>
        <v>41059</v>
      </c>
      <c r="D13622">
        <v>45.917000000000002</v>
      </c>
      <c r="E13622">
        <v>-119.343</v>
      </c>
      <c r="F13622" t="s">
        <v>18303</v>
      </c>
      <c r="G13622" t="s">
        <v>18304</v>
      </c>
      <c r="H13622" t="s">
        <v>2796</v>
      </c>
      <c r="I13622" t="s">
        <v>92</v>
      </c>
      <c r="J13622" t="s">
        <v>57</v>
      </c>
      <c r="K13622" t="s">
        <v>547</v>
      </c>
      <c r="L13622" t="s">
        <v>548</v>
      </c>
      <c r="M13622" t="s">
        <v>549</v>
      </c>
      <c r="N13622" t="s">
        <v>550</v>
      </c>
      <c r="O13622">
        <v>0</v>
      </c>
      <c r="P13622">
        <v>0</v>
      </c>
      <c r="Q13622">
        <v>0</v>
      </c>
    </row>
    <row r="13623" spans="1:17" x14ac:dyDescent="0.25">
      <c r="A13623">
        <v>62241</v>
      </c>
      <c r="B13623">
        <v>41059</v>
      </c>
      <c r="C13623" s="1" t="str">
        <f t="shared" si="212"/>
        <v>41059</v>
      </c>
      <c r="D13623">
        <v>45.917000000000002</v>
      </c>
      <c r="E13623">
        <v>-119.343</v>
      </c>
      <c r="F13623" t="s">
        <v>18303</v>
      </c>
      <c r="G13623" t="s">
        <v>18304</v>
      </c>
      <c r="H13623" t="s">
        <v>2796</v>
      </c>
      <c r="I13623" t="s">
        <v>92</v>
      </c>
      <c r="J13623" t="s">
        <v>57</v>
      </c>
      <c r="K13623" t="s">
        <v>237</v>
      </c>
      <c r="L13623" t="s">
        <v>238</v>
      </c>
      <c r="M13623" t="s">
        <v>238</v>
      </c>
      <c r="N13623" t="s">
        <v>239</v>
      </c>
      <c r="O13623">
        <v>102504</v>
      </c>
      <c r="P13623">
        <v>102504</v>
      </c>
      <c r="Q13623">
        <v>11511</v>
      </c>
    </row>
    <row r="13624" spans="1:17" x14ac:dyDescent="0.25">
      <c r="A13624">
        <v>62242</v>
      </c>
      <c r="B13624">
        <v>6073</v>
      </c>
      <c r="C13624" s="1" t="str">
        <f t="shared" si="212"/>
        <v>06073</v>
      </c>
      <c r="D13624">
        <v>32.632660000000001</v>
      </c>
      <c r="E13624">
        <v>-117.07774999999999</v>
      </c>
      <c r="F13624" t="s">
        <v>18305</v>
      </c>
      <c r="G13624" t="s">
        <v>18306</v>
      </c>
      <c r="H13624" t="s">
        <v>38</v>
      </c>
      <c r="I13624" t="s">
        <v>92</v>
      </c>
      <c r="J13624" t="s">
        <v>57</v>
      </c>
      <c r="K13624" t="s">
        <v>237</v>
      </c>
      <c r="L13624" t="s">
        <v>238</v>
      </c>
      <c r="M13624" t="s">
        <v>238</v>
      </c>
      <c r="N13624" t="s">
        <v>239</v>
      </c>
      <c r="O13624">
        <v>20873</v>
      </c>
      <c r="P13624">
        <v>20873</v>
      </c>
      <c r="Q13624">
        <v>2344</v>
      </c>
    </row>
    <row r="13625" spans="1:17" x14ac:dyDescent="0.25">
      <c r="A13625">
        <v>62243</v>
      </c>
      <c r="B13625">
        <v>8001</v>
      </c>
      <c r="C13625" s="1" t="str">
        <f t="shared" si="212"/>
        <v>08001</v>
      </c>
      <c r="D13625">
        <v>39.637999999999998</v>
      </c>
      <c r="E13625">
        <v>-104.604</v>
      </c>
      <c r="F13625" t="s">
        <v>18307</v>
      </c>
      <c r="G13625" t="s">
        <v>18308</v>
      </c>
      <c r="H13625" t="s">
        <v>670</v>
      </c>
      <c r="I13625" t="s">
        <v>167</v>
      </c>
      <c r="J13625" t="s">
        <v>57</v>
      </c>
      <c r="K13625" t="s">
        <v>237</v>
      </c>
      <c r="L13625" t="s">
        <v>238</v>
      </c>
      <c r="M13625" t="s">
        <v>238</v>
      </c>
      <c r="N13625" t="s">
        <v>239</v>
      </c>
      <c r="O13625">
        <v>32609</v>
      </c>
      <c r="P13625">
        <v>32609</v>
      </c>
      <c r="Q13625">
        <v>3662</v>
      </c>
    </row>
    <row r="13626" spans="1:17" x14ac:dyDescent="0.25">
      <c r="A13626">
        <v>62244</v>
      </c>
      <c r="B13626">
        <v>8045</v>
      </c>
      <c r="C13626" s="1" t="str">
        <f t="shared" si="212"/>
        <v>08045</v>
      </c>
      <c r="D13626">
        <v>39.145000000000003</v>
      </c>
      <c r="E13626">
        <v>-108.32</v>
      </c>
      <c r="F13626" t="s">
        <v>18309</v>
      </c>
      <c r="G13626" t="s">
        <v>18310</v>
      </c>
      <c r="H13626" t="s">
        <v>670</v>
      </c>
      <c r="I13626" t="s">
        <v>167</v>
      </c>
      <c r="J13626" t="s">
        <v>57</v>
      </c>
      <c r="K13626" t="s">
        <v>237</v>
      </c>
      <c r="L13626" t="s">
        <v>238</v>
      </c>
      <c r="M13626" t="s">
        <v>238</v>
      </c>
      <c r="N13626" t="s">
        <v>239</v>
      </c>
      <c r="O13626">
        <v>32066</v>
      </c>
      <c r="P13626">
        <v>32066</v>
      </c>
      <c r="Q13626">
        <v>3601</v>
      </c>
    </row>
    <row r="13627" spans="1:17" x14ac:dyDescent="0.25">
      <c r="A13627">
        <v>62245</v>
      </c>
      <c r="B13627">
        <v>8001</v>
      </c>
      <c r="C13627" s="1" t="str">
        <f t="shared" si="212"/>
        <v>08001</v>
      </c>
      <c r="D13627">
        <v>39.637</v>
      </c>
      <c r="E13627">
        <v>-104.529</v>
      </c>
      <c r="F13627" t="s">
        <v>18311</v>
      </c>
      <c r="G13627" t="s">
        <v>18312</v>
      </c>
      <c r="H13627" t="s">
        <v>670</v>
      </c>
      <c r="I13627" t="s">
        <v>167</v>
      </c>
      <c r="J13627" t="s">
        <v>57</v>
      </c>
      <c r="K13627" t="s">
        <v>237</v>
      </c>
      <c r="L13627" t="s">
        <v>238</v>
      </c>
      <c r="M13627" t="s">
        <v>238</v>
      </c>
      <c r="N13627" t="s">
        <v>239</v>
      </c>
      <c r="O13627">
        <v>25638</v>
      </c>
      <c r="P13627">
        <v>25638</v>
      </c>
      <c r="Q13627">
        <v>2879</v>
      </c>
    </row>
    <row r="13628" spans="1:17" x14ac:dyDescent="0.25">
      <c r="A13628">
        <v>62246</v>
      </c>
      <c r="B13628">
        <v>6113</v>
      </c>
      <c r="C13628" s="1" t="str">
        <f t="shared" si="212"/>
        <v>06113</v>
      </c>
      <c r="D13628">
        <v>38.682746000000002</v>
      </c>
      <c r="E13628">
        <v>-121.723451</v>
      </c>
      <c r="F13628" t="s">
        <v>18313</v>
      </c>
      <c r="G13628" t="s">
        <v>18314</v>
      </c>
      <c r="H13628" t="s">
        <v>38</v>
      </c>
      <c r="I13628" t="s">
        <v>92</v>
      </c>
      <c r="J13628" t="s">
        <v>57</v>
      </c>
      <c r="K13628" t="s">
        <v>237</v>
      </c>
      <c r="L13628" t="s">
        <v>238</v>
      </c>
      <c r="M13628" t="s">
        <v>238</v>
      </c>
      <c r="N13628" t="s">
        <v>239</v>
      </c>
      <c r="O13628">
        <v>30036</v>
      </c>
      <c r="P13628">
        <v>30036</v>
      </c>
      <c r="Q13628">
        <v>3373</v>
      </c>
    </row>
    <row r="13629" spans="1:17" x14ac:dyDescent="0.25">
      <c r="A13629">
        <v>62250</v>
      </c>
      <c r="B13629">
        <v>36061</v>
      </c>
      <c r="C13629" s="1" t="str">
        <f t="shared" si="212"/>
        <v>36061</v>
      </c>
      <c r="D13629">
        <v>40.739556</v>
      </c>
      <c r="E13629">
        <v>-73.976083000000003</v>
      </c>
      <c r="F13629" t="s">
        <v>18315</v>
      </c>
      <c r="G13629" t="s">
        <v>18316</v>
      </c>
      <c r="H13629" t="s">
        <v>170</v>
      </c>
      <c r="I13629" t="s">
        <v>171</v>
      </c>
      <c r="J13629" t="s">
        <v>172</v>
      </c>
      <c r="K13629" t="s">
        <v>21</v>
      </c>
      <c r="L13629" t="s">
        <v>22</v>
      </c>
      <c r="M13629" t="s">
        <v>22</v>
      </c>
      <c r="N13629" t="s">
        <v>23</v>
      </c>
      <c r="O13629">
        <v>854</v>
      </c>
      <c r="P13629">
        <v>854</v>
      </c>
      <c r="Q13629">
        <v>90</v>
      </c>
    </row>
    <row r="13630" spans="1:17" x14ac:dyDescent="0.25">
      <c r="A13630">
        <v>62251</v>
      </c>
      <c r="B13630">
        <v>8045</v>
      </c>
      <c r="C13630" s="1" t="str">
        <f t="shared" si="212"/>
        <v>08045</v>
      </c>
      <c r="D13630">
        <v>39.523000000000003</v>
      </c>
      <c r="E13630">
        <v>-107.815</v>
      </c>
      <c r="F13630" t="s">
        <v>18317</v>
      </c>
      <c r="G13630" t="s">
        <v>18318</v>
      </c>
      <c r="H13630" t="s">
        <v>670</v>
      </c>
      <c r="I13630" t="s">
        <v>167</v>
      </c>
      <c r="J13630" t="s">
        <v>57</v>
      </c>
      <c r="K13630" t="s">
        <v>237</v>
      </c>
      <c r="L13630" t="s">
        <v>238</v>
      </c>
      <c r="M13630" t="s">
        <v>238</v>
      </c>
      <c r="N13630" t="s">
        <v>239</v>
      </c>
      <c r="O13630">
        <v>28729</v>
      </c>
      <c r="P13630">
        <v>28729</v>
      </c>
      <c r="Q13630">
        <v>3226</v>
      </c>
    </row>
    <row r="13631" spans="1:17" x14ac:dyDescent="0.25">
      <c r="A13631">
        <v>62252</v>
      </c>
      <c r="B13631">
        <v>8001</v>
      </c>
      <c r="C13631" s="1" t="str">
        <f t="shared" si="212"/>
        <v>08001</v>
      </c>
      <c r="D13631">
        <v>39.904373</v>
      </c>
      <c r="E13631">
        <v>-104.6848</v>
      </c>
      <c r="F13631" t="s">
        <v>18319</v>
      </c>
      <c r="G13631" t="s">
        <v>18320</v>
      </c>
      <c r="H13631" t="s">
        <v>670</v>
      </c>
      <c r="I13631" t="s">
        <v>167</v>
      </c>
      <c r="J13631" t="s">
        <v>57</v>
      </c>
      <c r="K13631" t="s">
        <v>237</v>
      </c>
      <c r="L13631" t="s">
        <v>238</v>
      </c>
      <c r="M13631" t="s">
        <v>238</v>
      </c>
      <c r="N13631" t="s">
        <v>239</v>
      </c>
      <c r="O13631">
        <v>25121</v>
      </c>
      <c r="P13631">
        <v>25121</v>
      </c>
      <c r="Q13631">
        <v>2821</v>
      </c>
    </row>
    <row r="13632" spans="1:17" x14ac:dyDescent="0.25">
      <c r="A13632">
        <v>62253</v>
      </c>
      <c r="B13632">
        <v>8001</v>
      </c>
      <c r="C13632" s="1" t="str">
        <f t="shared" si="212"/>
        <v>08001</v>
      </c>
      <c r="D13632">
        <v>39.637</v>
      </c>
      <c r="E13632">
        <v>-104.56100000000001</v>
      </c>
      <c r="F13632" t="s">
        <v>18321</v>
      </c>
      <c r="G13632" t="s">
        <v>18322</v>
      </c>
      <c r="H13632" t="s">
        <v>670</v>
      </c>
      <c r="I13632" t="s">
        <v>167</v>
      </c>
      <c r="J13632" t="s">
        <v>57</v>
      </c>
      <c r="K13632" t="s">
        <v>237</v>
      </c>
      <c r="L13632" t="s">
        <v>238</v>
      </c>
      <c r="M13632" t="s">
        <v>238</v>
      </c>
      <c r="N13632" t="s">
        <v>239</v>
      </c>
      <c r="O13632">
        <v>25087</v>
      </c>
      <c r="P13632">
        <v>25087</v>
      </c>
      <c r="Q13632">
        <v>2817</v>
      </c>
    </row>
    <row r="13633" spans="1:17" x14ac:dyDescent="0.25">
      <c r="A13633">
        <v>62254</v>
      </c>
      <c r="B13633">
        <v>8001</v>
      </c>
      <c r="C13633" s="1" t="str">
        <f t="shared" si="212"/>
        <v>08001</v>
      </c>
      <c r="D13633">
        <v>39.899000000000001</v>
      </c>
      <c r="E13633">
        <v>-104.65900000000001</v>
      </c>
      <c r="F13633" t="s">
        <v>18323</v>
      </c>
      <c r="G13633" t="s">
        <v>18324</v>
      </c>
      <c r="H13633" t="s">
        <v>670</v>
      </c>
      <c r="I13633" t="s">
        <v>167</v>
      </c>
      <c r="J13633" t="s">
        <v>57</v>
      </c>
      <c r="K13633" t="s">
        <v>237</v>
      </c>
      <c r="L13633" t="s">
        <v>238</v>
      </c>
      <c r="M13633" t="s">
        <v>238</v>
      </c>
      <c r="N13633" t="s">
        <v>239</v>
      </c>
      <c r="O13633">
        <v>25361</v>
      </c>
      <c r="P13633">
        <v>25361</v>
      </c>
      <c r="Q13633">
        <v>2848</v>
      </c>
    </row>
    <row r="13634" spans="1:17" x14ac:dyDescent="0.25">
      <c r="A13634">
        <v>62255</v>
      </c>
      <c r="B13634">
        <v>8123</v>
      </c>
      <c r="C13634" s="1" t="str">
        <f t="shared" si="212"/>
        <v>08123</v>
      </c>
      <c r="D13634">
        <v>40.237000000000002</v>
      </c>
      <c r="E13634">
        <v>-104.779</v>
      </c>
      <c r="F13634" t="s">
        <v>18325</v>
      </c>
      <c r="G13634" t="s">
        <v>18326</v>
      </c>
      <c r="H13634" t="s">
        <v>670</v>
      </c>
      <c r="I13634" t="s">
        <v>167</v>
      </c>
      <c r="J13634" t="s">
        <v>57</v>
      </c>
      <c r="K13634" t="s">
        <v>237</v>
      </c>
      <c r="L13634" t="s">
        <v>238</v>
      </c>
      <c r="M13634" t="s">
        <v>238</v>
      </c>
      <c r="N13634" t="s">
        <v>239</v>
      </c>
      <c r="O13634">
        <v>18495</v>
      </c>
      <c r="P13634">
        <v>18495</v>
      </c>
      <c r="Q13634">
        <v>2077</v>
      </c>
    </row>
    <row r="13635" spans="1:17" x14ac:dyDescent="0.25">
      <c r="A13635">
        <v>62256</v>
      </c>
      <c r="B13635">
        <v>8001</v>
      </c>
      <c r="C13635" s="1" t="str">
        <f t="shared" ref="C13635:C13698" si="213">IF(B13635="","",TEXT(B13635,"00000"))</f>
        <v>08001</v>
      </c>
      <c r="D13635">
        <v>39.801650000000002</v>
      </c>
      <c r="E13635">
        <v>-104.62146</v>
      </c>
      <c r="F13635" t="s">
        <v>18327</v>
      </c>
      <c r="G13635" t="s">
        <v>18328</v>
      </c>
      <c r="H13635" t="s">
        <v>670</v>
      </c>
      <c r="I13635" t="s">
        <v>167</v>
      </c>
      <c r="J13635" t="s">
        <v>57</v>
      </c>
      <c r="K13635" t="s">
        <v>237</v>
      </c>
      <c r="L13635" t="s">
        <v>238</v>
      </c>
      <c r="M13635" t="s">
        <v>238</v>
      </c>
      <c r="N13635" t="s">
        <v>239</v>
      </c>
      <c r="O13635">
        <v>26083</v>
      </c>
      <c r="P13635">
        <v>26083</v>
      </c>
      <c r="Q13635">
        <v>2929</v>
      </c>
    </row>
    <row r="13636" spans="1:17" x14ac:dyDescent="0.25">
      <c r="A13636">
        <v>62257</v>
      </c>
      <c r="B13636">
        <v>25021</v>
      </c>
      <c r="C13636" s="1" t="str">
        <f t="shared" si="213"/>
        <v>25021</v>
      </c>
      <c r="D13636">
        <v>42.187742999999998</v>
      </c>
      <c r="E13636">
        <v>-70.976448000000005</v>
      </c>
      <c r="F13636" t="s">
        <v>18329</v>
      </c>
      <c r="G13636" t="s">
        <v>18330</v>
      </c>
      <c r="H13636" t="s">
        <v>788</v>
      </c>
      <c r="I13636" t="s">
        <v>773</v>
      </c>
      <c r="J13636" t="s">
        <v>172</v>
      </c>
      <c r="K13636" t="s">
        <v>547</v>
      </c>
      <c r="L13636" t="s">
        <v>548</v>
      </c>
      <c r="M13636" t="s">
        <v>549</v>
      </c>
      <c r="N13636" t="s">
        <v>550</v>
      </c>
      <c r="O13636">
        <v>0</v>
      </c>
      <c r="P13636">
        <v>0</v>
      </c>
      <c r="Q13636">
        <v>-64</v>
      </c>
    </row>
    <row r="13637" spans="1:17" x14ac:dyDescent="0.25">
      <c r="A13637">
        <v>62258</v>
      </c>
      <c r="B13637">
        <v>48247</v>
      </c>
      <c r="C13637" s="1" t="str">
        <f t="shared" si="213"/>
        <v>48247</v>
      </c>
      <c r="D13637">
        <v>26.523692</v>
      </c>
      <c r="E13637">
        <v>-98.745521999999994</v>
      </c>
      <c r="F13637" t="s">
        <v>18331</v>
      </c>
      <c r="G13637" t="s">
        <v>18332</v>
      </c>
      <c r="H13637" t="s">
        <v>55</v>
      </c>
      <c r="I13637" t="s">
        <v>56</v>
      </c>
      <c r="J13637" t="s">
        <v>225</v>
      </c>
      <c r="K13637" t="s">
        <v>24</v>
      </c>
      <c r="L13637" t="s">
        <v>25</v>
      </c>
      <c r="M13637" t="s">
        <v>25</v>
      </c>
      <c r="N13637" t="s">
        <v>26</v>
      </c>
      <c r="O13637">
        <v>70715</v>
      </c>
      <c r="P13637">
        <v>70715</v>
      </c>
      <c r="Q13637">
        <v>7941</v>
      </c>
    </row>
    <row r="13638" spans="1:17" x14ac:dyDescent="0.25">
      <c r="A13638">
        <v>62259</v>
      </c>
      <c r="B13638">
        <v>48371</v>
      </c>
      <c r="C13638" s="1" t="str">
        <f t="shared" si="213"/>
        <v>48371</v>
      </c>
      <c r="D13638">
        <v>30.594908</v>
      </c>
      <c r="E13638">
        <v>-101.45302100000001</v>
      </c>
      <c r="F13638" t="s">
        <v>18333</v>
      </c>
      <c r="G13638" t="s">
        <v>18334</v>
      </c>
      <c r="H13638" t="s">
        <v>55</v>
      </c>
      <c r="I13638" t="s">
        <v>56</v>
      </c>
      <c r="J13638" t="s">
        <v>225</v>
      </c>
      <c r="K13638" t="s">
        <v>24</v>
      </c>
      <c r="L13638" t="s">
        <v>25</v>
      </c>
      <c r="M13638" t="s">
        <v>25</v>
      </c>
      <c r="N13638" t="s">
        <v>26</v>
      </c>
      <c r="O13638">
        <v>1844902</v>
      </c>
      <c r="P13638">
        <v>1844902</v>
      </c>
      <c r="Q13638">
        <v>207176</v>
      </c>
    </row>
    <row r="13639" spans="1:17" x14ac:dyDescent="0.25">
      <c r="A13639">
        <v>62260</v>
      </c>
      <c r="B13639">
        <v>8015</v>
      </c>
      <c r="C13639" s="1" t="str">
        <f t="shared" si="213"/>
        <v>08015</v>
      </c>
      <c r="D13639">
        <v>38.815100000000001</v>
      </c>
      <c r="E13639">
        <v>-106.1104</v>
      </c>
      <c r="F13639" t="s">
        <v>18335</v>
      </c>
      <c r="G13639" t="s">
        <v>18336</v>
      </c>
      <c r="H13639" t="s">
        <v>670</v>
      </c>
      <c r="I13639" t="s">
        <v>167</v>
      </c>
      <c r="J13639" t="s">
        <v>57</v>
      </c>
      <c r="K13639" t="s">
        <v>237</v>
      </c>
      <c r="L13639" t="s">
        <v>238</v>
      </c>
      <c r="M13639" t="s">
        <v>238</v>
      </c>
      <c r="N13639" t="s">
        <v>239</v>
      </c>
      <c r="O13639">
        <v>43100</v>
      </c>
      <c r="P13639">
        <v>43100</v>
      </c>
      <c r="Q13639">
        <v>4840</v>
      </c>
    </row>
    <row r="13640" spans="1:17" x14ac:dyDescent="0.25">
      <c r="A13640">
        <v>62264</v>
      </c>
      <c r="B13640">
        <v>25003</v>
      </c>
      <c r="C13640" s="1" t="str">
        <f t="shared" si="213"/>
        <v>25003</v>
      </c>
      <c r="D13640">
        <v>42.487419000000003</v>
      </c>
      <c r="E13640">
        <v>-73.215833000000003</v>
      </c>
      <c r="F13640" t="s">
        <v>18337</v>
      </c>
      <c r="G13640" t="s">
        <v>18338</v>
      </c>
      <c r="H13640" t="s">
        <v>788</v>
      </c>
      <c r="I13640" t="s">
        <v>773</v>
      </c>
      <c r="J13640" t="s">
        <v>172</v>
      </c>
      <c r="K13640" t="s">
        <v>237</v>
      </c>
      <c r="L13640" t="s">
        <v>238</v>
      </c>
      <c r="M13640" t="s">
        <v>238</v>
      </c>
      <c r="N13640" t="s">
        <v>239</v>
      </c>
      <c r="O13640">
        <v>13911</v>
      </c>
      <c r="P13640">
        <v>13911</v>
      </c>
      <c r="Q13640">
        <v>1562</v>
      </c>
    </row>
    <row r="13641" spans="1:17" x14ac:dyDescent="0.25">
      <c r="A13641">
        <v>62265</v>
      </c>
      <c r="B13641">
        <v>25003</v>
      </c>
      <c r="C13641" s="1" t="str">
        <f t="shared" si="213"/>
        <v>25003</v>
      </c>
      <c r="D13641">
        <v>42.296872</v>
      </c>
      <c r="E13641">
        <v>-73.227500000000006</v>
      </c>
      <c r="F13641" t="s">
        <v>18339</v>
      </c>
      <c r="G13641" t="s">
        <v>18340</v>
      </c>
      <c r="H13641" t="s">
        <v>788</v>
      </c>
      <c r="I13641" t="s">
        <v>773</v>
      </c>
      <c r="J13641" t="s">
        <v>172</v>
      </c>
      <c r="K13641" t="s">
        <v>237</v>
      </c>
      <c r="L13641" t="s">
        <v>238</v>
      </c>
      <c r="M13641" t="s">
        <v>238</v>
      </c>
      <c r="N13641" t="s">
        <v>239</v>
      </c>
      <c r="O13641">
        <v>19138</v>
      </c>
      <c r="P13641">
        <v>19138</v>
      </c>
      <c r="Q13641">
        <v>2149</v>
      </c>
    </row>
    <row r="13642" spans="1:17" x14ac:dyDescent="0.25">
      <c r="A13642">
        <v>62266</v>
      </c>
      <c r="B13642">
        <v>25001</v>
      </c>
      <c r="C13642" s="1" t="str">
        <f t="shared" si="213"/>
        <v>25001</v>
      </c>
      <c r="D13642">
        <v>41.94726</v>
      </c>
      <c r="E13642">
        <v>-70.688427000000004</v>
      </c>
      <c r="F13642" t="s">
        <v>18341</v>
      </c>
      <c r="G13642" t="s">
        <v>18342</v>
      </c>
      <c r="H13642" t="s">
        <v>788</v>
      </c>
      <c r="I13642" t="s">
        <v>773</v>
      </c>
      <c r="J13642" t="s">
        <v>172</v>
      </c>
      <c r="K13642" t="s">
        <v>237</v>
      </c>
      <c r="L13642" t="s">
        <v>238</v>
      </c>
      <c r="M13642" t="s">
        <v>238</v>
      </c>
      <c r="N13642" t="s">
        <v>239</v>
      </c>
      <c r="O13642">
        <v>14122</v>
      </c>
      <c r="P13642">
        <v>14122</v>
      </c>
      <c r="Q13642">
        <v>1586</v>
      </c>
    </row>
    <row r="13643" spans="1:17" x14ac:dyDescent="0.25">
      <c r="A13643">
        <v>62267</v>
      </c>
      <c r="B13643">
        <v>27145</v>
      </c>
      <c r="C13643" s="1" t="str">
        <f t="shared" si="213"/>
        <v>27145</v>
      </c>
      <c r="D13643">
        <v>45.523899999999998</v>
      </c>
      <c r="E13643">
        <v>-94.273600000000002</v>
      </c>
      <c r="F13643" t="s">
        <v>18343</v>
      </c>
      <c r="G13643" t="s">
        <v>18344</v>
      </c>
      <c r="H13643" t="s">
        <v>87</v>
      </c>
      <c r="I13643" t="s">
        <v>88</v>
      </c>
      <c r="J13643" t="s">
        <v>89</v>
      </c>
      <c r="K13643" t="s">
        <v>237</v>
      </c>
      <c r="L13643" t="s">
        <v>238</v>
      </c>
      <c r="M13643" t="s">
        <v>238</v>
      </c>
      <c r="N13643" t="s">
        <v>239</v>
      </c>
      <c r="O13643">
        <v>33287</v>
      </c>
      <c r="P13643">
        <v>33287</v>
      </c>
      <c r="Q13643">
        <v>3738</v>
      </c>
    </row>
    <row r="13644" spans="1:17" x14ac:dyDescent="0.25">
      <c r="A13644">
        <v>62268</v>
      </c>
      <c r="B13644">
        <v>41035</v>
      </c>
      <c r="C13644" s="1" t="str">
        <f t="shared" si="213"/>
        <v>41035</v>
      </c>
      <c r="D13644">
        <v>42.695</v>
      </c>
      <c r="E13644">
        <v>-121.614</v>
      </c>
      <c r="F13644" t="s">
        <v>18345</v>
      </c>
      <c r="G13644" t="s">
        <v>18346</v>
      </c>
      <c r="H13644" t="s">
        <v>2796</v>
      </c>
      <c r="I13644" t="s">
        <v>92</v>
      </c>
      <c r="J13644" t="s">
        <v>57</v>
      </c>
      <c r="K13644" t="s">
        <v>237</v>
      </c>
      <c r="L13644" t="s">
        <v>238</v>
      </c>
      <c r="M13644" t="s">
        <v>238</v>
      </c>
      <c r="N13644" t="s">
        <v>239</v>
      </c>
      <c r="O13644">
        <v>95210</v>
      </c>
      <c r="P13644">
        <v>95210</v>
      </c>
      <c r="Q13644">
        <v>10692</v>
      </c>
    </row>
    <row r="13645" spans="1:17" x14ac:dyDescent="0.25">
      <c r="A13645">
        <v>62269</v>
      </c>
      <c r="B13645">
        <v>27101</v>
      </c>
      <c r="C13645" s="1" t="str">
        <f t="shared" si="213"/>
        <v>27101</v>
      </c>
      <c r="D13645">
        <v>44.104376999999999</v>
      </c>
      <c r="E13645">
        <v>-96.126733000000002</v>
      </c>
      <c r="F13645" t="s">
        <v>18347</v>
      </c>
      <c r="G13645" t="s">
        <v>18348</v>
      </c>
      <c r="H13645" t="s">
        <v>87</v>
      </c>
      <c r="I13645" t="s">
        <v>88</v>
      </c>
      <c r="J13645" t="s">
        <v>89</v>
      </c>
      <c r="K13645" t="s">
        <v>24</v>
      </c>
      <c r="L13645" t="s">
        <v>25</v>
      </c>
      <c r="M13645" t="s">
        <v>25</v>
      </c>
      <c r="N13645" t="s">
        <v>26</v>
      </c>
      <c r="O13645">
        <v>2836617</v>
      </c>
      <c r="P13645">
        <v>2836617</v>
      </c>
      <c r="Q13645">
        <v>318542</v>
      </c>
    </row>
    <row r="13646" spans="1:17" x14ac:dyDescent="0.25">
      <c r="A13646">
        <v>62270</v>
      </c>
      <c r="B13646">
        <v>36119</v>
      </c>
      <c r="C13646" s="1" t="str">
        <f t="shared" si="213"/>
        <v>36119</v>
      </c>
      <c r="D13646">
        <v>41.089210000000001</v>
      </c>
      <c r="E13646">
        <v>-73.804429999999996</v>
      </c>
      <c r="F13646" t="s">
        <v>18349</v>
      </c>
      <c r="G13646" t="s">
        <v>18350</v>
      </c>
      <c r="H13646" t="s">
        <v>170</v>
      </c>
      <c r="I13646" t="s">
        <v>171</v>
      </c>
      <c r="J13646" t="s">
        <v>172</v>
      </c>
      <c r="K13646" t="s">
        <v>21</v>
      </c>
      <c r="L13646" t="s">
        <v>22</v>
      </c>
      <c r="M13646" t="s">
        <v>22</v>
      </c>
      <c r="N13646" t="s">
        <v>23</v>
      </c>
      <c r="O13646">
        <v>892</v>
      </c>
      <c r="P13646">
        <v>892</v>
      </c>
      <c r="Q13646">
        <v>31</v>
      </c>
    </row>
    <row r="13647" spans="1:17" x14ac:dyDescent="0.25">
      <c r="A13647">
        <v>62271</v>
      </c>
      <c r="B13647">
        <v>36081</v>
      </c>
      <c r="C13647" s="1" t="str">
        <f t="shared" si="213"/>
        <v>36081</v>
      </c>
      <c r="D13647">
        <v>40.750430000000001</v>
      </c>
      <c r="E13647">
        <v>-73.825729999999993</v>
      </c>
      <c r="F13647" t="s">
        <v>18351</v>
      </c>
      <c r="G13647" t="s">
        <v>18352</v>
      </c>
      <c r="H13647" t="s">
        <v>170</v>
      </c>
      <c r="I13647" t="s">
        <v>171</v>
      </c>
      <c r="J13647" t="s">
        <v>172</v>
      </c>
      <c r="K13647" t="s">
        <v>21</v>
      </c>
      <c r="L13647" t="s">
        <v>22</v>
      </c>
      <c r="M13647" t="s">
        <v>22</v>
      </c>
      <c r="N13647" t="s">
        <v>23</v>
      </c>
      <c r="O13647">
        <v>573</v>
      </c>
      <c r="P13647">
        <v>573</v>
      </c>
      <c r="Q13647">
        <v>58</v>
      </c>
    </row>
    <row r="13648" spans="1:17" x14ac:dyDescent="0.25">
      <c r="A13648">
        <v>62272</v>
      </c>
      <c r="B13648">
        <v>41035</v>
      </c>
      <c r="C13648" s="1" t="str">
        <f t="shared" si="213"/>
        <v>41035</v>
      </c>
      <c r="D13648">
        <v>42.392192999999999</v>
      </c>
      <c r="E13648">
        <v>-121.024494</v>
      </c>
      <c r="F13648" t="s">
        <v>18353</v>
      </c>
      <c r="G13648" t="s">
        <v>18354</v>
      </c>
      <c r="H13648" t="s">
        <v>2796</v>
      </c>
      <c r="I13648" t="s">
        <v>92</v>
      </c>
      <c r="J13648" t="s">
        <v>57</v>
      </c>
      <c r="K13648" t="s">
        <v>237</v>
      </c>
      <c r="L13648" t="s">
        <v>238</v>
      </c>
      <c r="M13648" t="s">
        <v>238</v>
      </c>
      <c r="N13648" t="s">
        <v>239</v>
      </c>
      <c r="O13648">
        <v>160921</v>
      </c>
      <c r="P13648">
        <v>160921</v>
      </c>
      <c r="Q13648">
        <v>18071</v>
      </c>
    </row>
    <row r="13649" spans="1:17" x14ac:dyDescent="0.25">
      <c r="A13649">
        <v>62274</v>
      </c>
      <c r="B13649">
        <v>6029</v>
      </c>
      <c r="C13649" s="1" t="str">
        <f t="shared" si="213"/>
        <v>06029</v>
      </c>
      <c r="D13649">
        <v>35.364407999999997</v>
      </c>
      <c r="E13649">
        <v>-119.12749599999999</v>
      </c>
      <c r="F13649" t="s">
        <v>18355</v>
      </c>
      <c r="G13649" t="s">
        <v>18356</v>
      </c>
      <c r="H13649" t="s">
        <v>38</v>
      </c>
      <c r="I13649" t="s">
        <v>92</v>
      </c>
      <c r="J13649" t="s">
        <v>57</v>
      </c>
      <c r="K13649" t="s">
        <v>237</v>
      </c>
      <c r="L13649" t="s">
        <v>238</v>
      </c>
      <c r="M13649" t="s">
        <v>238</v>
      </c>
      <c r="N13649" t="s">
        <v>239</v>
      </c>
      <c r="O13649">
        <v>23606</v>
      </c>
      <c r="P13649">
        <v>23606</v>
      </c>
      <c r="Q13649">
        <v>2651</v>
      </c>
    </row>
    <row r="13650" spans="1:17" x14ac:dyDescent="0.25">
      <c r="A13650">
        <v>62275</v>
      </c>
      <c r="B13650">
        <v>6029</v>
      </c>
      <c r="C13650" s="1" t="str">
        <f t="shared" si="213"/>
        <v>06029</v>
      </c>
      <c r="D13650">
        <v>35.418239999999997</v>
      </c>
      <c r="E13650">
        <v>-119.14888000000001</v>
      </c>
      <c r="F13650" t="s">
        <v>18357</v>
      </c>
      <c r="G13650" t="s">
        <v>18358</v>
      </c>
      <c r="H13650" t="s">
        <v>38</v>
      </c>
      <c r="I13650" t="s">
        <v>92</v>
      </c>
      <c r="J13650" t="s">
        <v>57</v>
      </c>
      <c r="K13650" t="s">
        <v>237</v>
      </c>
      <c r="L13650" t="s">
        <v>238</v>
      </c>
      <c r="M13650" t="s">
        <v>238</v>
      </c>
      <c r="N13650" t="s">
        <v>239</v>
      </c>
      <c r="O13650">
        <v>23419</v>
      </c>
      <c r="P13650">
        <v>23419</v>
      </c>
      <c r="Q13650">
        <v>2630</v>
      </c>
    </row>
    <row r="13651" spans="1:17" x14ac:dyDescent="0.25">
      <c r="A13651">
        <v>62286</v>
      </c>
      <c r="B13651">
        <v>6037</v>
      </c>
      <c r="C13651" s="1" t="str">
        <f t="shared" si="213"/>
        <v>06037</v>
      </c>
      <c r="D13651">
        <v>34.224041</v>
      </c>
      <c r="E13651">
        <v>-118.392921</v>
      </c>
      <c r="F13651" t="s">
        <v>18359</v>
      </c>
      <c r="G13651" t="s">
        <v>18360</v>
      </c>
      <c r="H13651" t="s">
        <v>38</v>
      </c>
      <c r="I13651" t="s">
        <v>92</v>
      </c>
      <c r="J13651" t="s">
        <v>57</v>
      </c>
      <c r="K13651" t="s">
        <v>237</v>
      </c>
      <c r="L13651" t="s">
        <v>238</v>
      </c>
      <c r="M13651" t="s">
        <v>238</v>
      </c>
      <c r="N13651" t="s">
        <v>239</v>
      </c>
      <c r="O13651">
        <v>29182</v>
      </c>
      <c r="P13651">
        <v>29182</v>
      </c>
      <c r="Q13651">
        <v>3277</v>
      </c>
    </row>
    <row r="13652" spans="1:17" x14ac:dyDescent="0.25">
      <c r="A13652">
        <v>62287</v>
      </c>
      <c r="B13652">
        <v>6037</v>
      </c>
      <c r="C13652" s="1" t="str">
        <f t="shared" si="213"/>
        <v>06037</v>
      </c>
      <c r="D13652">
        <v>33.848199999999999</v>
      </c>
      <c r="E13652">
        <v>-118.30549999999999</v>
      </c>
      <c r="F13652" t="s">
        <v>18361</v>
      </c>
      <c r="G13652" t="s">
        <v>18362</v>
      </c>
      <c r="H13652" t="s">
        <v>38</v>
      </c>
      <c r="I13652" t="s">
        <v>92</v>
      </c>
      <c r="J13652" t="s">
        <v>57</v>
      </c>
      <c r="K13652" t="s">
        <v>237</v>
      </c>
      <c r="L13652" t="s">
        <v>238</v>
      </c>
      <c r="M13652" t="s">
        <v>238</v>
      </c>
      <c r="N13652" t="s">
        <v>239</v>
      </c>
      <c r="O13652">
        <v>19627</v>
      </c>
      <c r="P13652">
        <v>19627</v>
      </c>
      <c r="Q13652">
        <v>2204</v>
      </c>
    </row>
    <row r="13653" spans="1:17" x14ac:dyDescent="0.25">
      <c r="A13653">
        <v>62288</v>
      </c>
      <c r="B13653">
        <v>6029</v>
      </c>
      <c r="C13653" s="1" t="str">
        <f t="shared" si="213"/>
        <v>06029</v>
      </c>
      <c r="D13653">
        <v>34.904220000000002</v>
      </c>
      <c r="E13653">
        <v>-118.38434100000001</v>
      </c>
      <c r="F13653" t="s">
        <v>18363</v>
      </c>
      <c r="G13653" t="s">
        <v>18364</v>
      </c>
      <c r="H13653" t="s">
        <v>38</v>
      </c>
      <c r="I13653" t="s">
        <v>92</v>
      </c>
      <c r="J13653" t="s">
        <v>57</v>
      </c>
      <c r="K13653" t="s">
        <v>237</v>
      </c>
      <c r="L13653" t="s">
        <v>238</v>
      </c>
      <c r="M13653" t="s">
        <v>238</v>
      </c>
      <c r="N13653" t="s">
        <v>239</v>
      </c>
      <c r="O13653">
        <v>202206</v>
      </c>
      <c r="P13653">
        <v>202206</v>
      </c>
      <c r="Q13653">
        <v>22707</v>
      </c>
    </row>
    <row r="13654" spans="1:17" x14ac:dyDescent="0.25">
      <c r="A13654">
        <v>62289</v>
      </c>
      <c r="B13654">
        <v>26163</v>
      </c>
      <c r="C13654" s="1" t="str">
        <f t="shared" si="213"/>
        <v>26163</v>
      </c>
      <c r="D13654">
        <v>42.296900000000001</v>
      </c>
      <c r="E13654">
        <v>-83.231250000000003</v>
      </c>
      <c r="F13654" t="s">
        <v>18365</v>
      </c>
      <c r="G13654" t="s">
        <v>18366</v>
      </c>
      <c r="H13654" t="s">
        <v>1719</v>
      </c>
      <c r="I13654" t="s">
        <v>309</v>
      </c>
      <c r="J13654" t="s">
        <v>536</v>
      </c>
      <c r="K13654" t="s">
        <v>38</v>
      </c>
      <c r="L13654" t="s">
        <v>39</v>
      </c>
      <c r="M13654" t="s">
        <v>39</v>
      </c>
      <c r="N13654" t="s">
        <v>40</v>
      </c>
      <c r="O13654">
        <v>0</v>
      </c>
      <c r="P13654">
        <v>0</v>
      </c>
      <c r="Q13654">
        <v>0</v>
      </c>
    </row>
    <row r="13655" spans="1:17" x14ac:dyDescent="0.25">
      <c r="A13655">
        <v>62289</v>
      </c>
      <c r="B13655">
        <v>26163</v>
      </c>
      <c r="C13655" s="1" t="str">
        <f t="shared" si="213"/>
        <v>26163</v>
      </c>
      <c r="D13655">
        <v>42.296900000000001</v>
      </c>
      <c r="E13655">
        <v>-83.231250000000003</v>
      </c>
      <c r="F13655" t="s">
        <v>18365</v>
      </c>
      <c r="G13655" t="s">
        <v>18366</v>
      </c>
      <c r="H13655" t="s">
        <v>1719</v>
      </c>
      <c r="I13655" t="s">
        <v>309</v>
      </c>
      <c r="J13655" t="s">
        <v>536</v>
      </c>
      <c r="K13655" t="s">
        <v>41</v>
      </c>
      <c r="L13655" t="s">
        <v>39</v>
      </c>
      <c r="M13655" t="s">
        <v>39</v>
      </c>
      <c r="N13655" t="s">
        <v>40</v>
      </c>
      <c r="O13655">
        <v>0</v>
      </c>
      <c r="P13655">
        <v>0</v>
      </c>
      <c r="Q13655">
        <v>0</v>
      </c>
    </row>
    <row r="13656" spans="1:17" x14ac:dyDescent="0.25">
      <c r="A13656">
        <v>62291</v>
      </c>
      <c r="B13656">
        <v>27023</v>
      </c>
      <c r="C13656" s="1" t="str">
        <f t="shared" si="213"/>
        <v>27023</v>
      </c>
      <c r="D13656">
        <v>44.857694000000002</v>
      </c>
      <c r="E13656">
        <v>-95.568888000000001</v>
      </c>
      <c r="F13656" t="s">
        <v>18367</v>
      </c>
      <c r="G13656" t="s">
        <v>18368</v>
      </c>
      <c r="H13656" t="s">
        <v>87</v>
      </c>
      <c r="I13656" t="s">
        <v>88</v>
      </c>
      <c r="J13656" t="s">
        <v>89</v>
      </c>
      <c r="K13656" t="s">
        <v>24</v>
      </c>
      <c r="L13656" t="s">
        <v>25</v>
      </c>
      <c r="M13656" t="s">
        <v>25</v>
      </c>
      <c r="N13656" t="s">
        <v>26</v>
      </c>
      <c r="O13656">
        <v>1239372</v>
      </c>
      <c r="P13656">
        <v>1239372</v>
      </c>
      <c r="Q13656">
        <v>139177</v>
      </c>
    </row>
    <row r="13657" spans="1:17" x14ac:dyDescent="0.25">
      <c r="A13657">
        <v>62301</v>
      </c>
      <c r="B13657">
        <v>44009</v>
      </c>
      <c r="C13657" s="1" t="str">
        <f t="shared" si="213"/>
        <v>44009</v>
      </c>
      <c r="D13657">
        <v>41.440190999999999</v>
      </c>
      <c r="E13657">
        <v>-71.715387000000007</v>
      </c>
      <c r="F13657" t="s">
        <v>18369</v>
      </c>
      <c r="G13657" t="s">
        <v>18370</v>
      </c>
      <c r="H13657" t="s">
        <v>2960</v>
      </c>
      <c r="I13657" t="s">
        <v>773</v>
      </c>
      <c r="J13657" t="s">
        <v>172</v>
      </c>
      <c r="K13657" t="s">
        <v>237</v>
      </c>
      <c r="L13657" t="s">
        <v>238</v>
      </c>
      <c r="M13657" t="s">
        <v>238</v>
      </c>
      <c r="N13657" t="s">
        <v>239</v>
      </c>
      <c r="O13657">
        <v>42851</v>
      </c>
      <c r="P13657">
        <v>42851</v>
      </c>
      <c r="Q13657">
        <v>4812</v>
      </c>
    </row>
    <row r="13658" spans="1:17" x14ac:dyDescent="0.25">
      <c r="A13658">
        <v>62302</v>
      </c>
      <c r="B13658">
        <v>44005</v>
      </c>
      <c r="C13658" s="1" t="str">
        <f t="shared" si="213"/>
        <v>44005</v>
      </c>
      <c r="D13658">
        <v>41.576770000000003</v>
      </c>
      <c r="E13658">
        <v>-71.278199999999998</v>
      </c>
      <c r="F13658" t="s">
        <v>18371</v>
      </c>
      <c r="G13658" t="s">
        <v>18372</v>
      </c>
      <c r="H13658" t="s">
        <v>2960</v>
      </c>
      <c r="I13658" t="s">
        <v>773</v>
      </c>
      <c r="J13658" t="s">
        <v>172</v>
      </c>
      <c r="K13658" t="s">
        <v>237</v>
      </c>
      <c r="L13658" t="s">
        <v>238</v>
      </c>
      <c r="M13658" t="s">
        <v>238</v>
      </c>
      <c r="N13658" t="s">
        <v>239</v>
      </c>
      <c r="O13658">
        <v>0</v>
      </c>
      <c r="P13658">
        <v>0</v>
      </c>
      <c r="Q13658">
        <v>0</v>
      </c>
    </row>
    <row r="13659" spans="1:17" x14ac:dyDescent="0.25">
      <c r="A13659">
        <v>62303</v>
      </c>
      <c r="B13659">
        <v>36035</v>
      </c>
      <c r="C13659" s="1" t="str">
        <f t="shared" si="213"/>
        <v>36035</v>
      </c>
      <c r="D13659">
        <v>42.893714000000003</v>
      </c>
      <c r="E13659">
        <v>-74.216251</v>
      </c>
      <c r="F13659" t="s">
        <v>18373</v>
      </c>
      <c r="G13659" t="s">
        <v>18374</v>
      </c>
      <c r="H13659" t="s">
        <v>170</v>
      </c>
      <c r="I13659" t="s">
        <v>171</v>
      </c>
      <c r="J13659" t="s">
        <v>172</v>
      </c>
      <c r="K13659" t="s">
        <v>237</v>
      </c>
      <c r="L13659" t="s">
        <v>238</v>
      </c>
      <c r="M13659" t="s">
        <v>238</v>
      </c>
      <c r="N13659" t="s">
        <v>239</v>
      </c>
      <c r="O13659">
        <v>28844</v>
      </c>
      <c r="P13659">
        <v>28844</v>
      </c>
      <c r="Q13659">
        <v>3239</v>
      </c>
    </row>
    <row r="13660" spans="1:17" x14ac:dyDescent="0.25">
      <c r="A13660">
        <v>62304</v>
      </c>
      <c r="B13660">
        <v>37159</v>
      </c>
      <c r="C13660" s="1" t="str">
        <f t="shared" si="213"/>
        <v>37159</v>
      </c>
      <c r="D13660">
        <v>35.724426999999999</v>
      </c>
      <c r="E13660">
        <v>-80.608448999999993</v>
      </c>
      <c r="F13660" t="s">
        <v>18375</v>
      </c>
      <c r="G13660" t="s">
        <v>18376</v>
      </c>
      <c r="H13660" t="s">
        <v>1235</v>
      </c>
      <c r="I13660" t="s">
        <v>229</v>
      </c>
      <c r="J13660" t="s">
        <v>31</v>
      </c>
      <c r="K13660" t="s">
        <v>237</v>
      </c>
      <c r="L13660" t="s">
        <v>238</v>
      </c>
      <c r="M13660" t="s">
        <v>238</v>
      </c>
      <c r="N13660" t="s">
        <v>239</v>
      </c>
      <c r="O13660">
        <v>67446</v>
      </c>
      <c r="P13660">
        <v>67446</v>
      </c>
      <c r="Q13660">
        <v>7574</v>
      </c>
    </row>
    <row r="13661" spans="1:17" x14ac:dyDescent="0.25">
      <c r="A13661">
        <v>62305</v>
      </c>
      <c r="B13661">
        <v>18159</v>
      </c>
      <c r="C13661" s="1" t="str">
        <f t="shared" si="213"/>
        <v>18159</v>
      </c>
      <c r="D13661">
        <v>40.276072999999997</v>
      </c>
      <c r="E13661">
        <v>-86.076898999999997</v>
      </c>
      <c r="F13661" t="s">
        <v>18377</v>
      </c>
      <c r="G13661" t="s">
        <v>18378</v>
      </c>
      <c r="H13661" t="s">
        <v>1193</v>
      </c>
      <c r="I13661" t="s">
        <v>309</v>
      </c>
      <c r="J13661" t="s">
        <v>536</v>
      </c>
      <c r="K13661" t="s">
        <v>237</v>
      </c>
      <c r="L13661" t="s">
        <v>238</v>
      </c>
      <c r="M13661" t="s">
        <v>238</v>
      </c>
      <c r="N13661" t="s">
        <v>239</v>
      </c>
      <c r="O13661">
        <v>46821</v>
      </c>
      <c r="P13661">
        <v>46821</v>
      </c>
      <c r="Q13661">
        <v>5258</v>
      </c>
    </row>
    <row r="13662" spans="1:17" x14ac:dyDescent="0.25">
      <c r="A13662">
        <v>62306</v>
      </c>
      <c r="B13662">
        <v>34023</v>
      </c>
      <c r="C13662" s="1" t="str">
        <f t="shared" si="213"/>
        <v>34023</v>
      </c>
      <c r="D13662">
        <v>40.446573999999998</v>
      </c>
      <c r="E13662">
        <v>-74.154627000000005</v>
      </c>
      <c r="F13662" t="s">
        <v>18379</v>
      </c>
      <c r="G13662" t="s">
        <v>18380</v>
      </c>
      <c r="H13662" t="s">
        <v>2327</v>
      </c>
      <c r="I13662" t="s">
        <v>171</v>
      </c>
      <c r="J13662" t="s">
        <v>536</v>
      </c>
      <c r="K13662" t="s">
        <v>237</v>
      </c>
      <c r="L13662" t="s">
        <v>238</v>
      </c>
      <c r="M13662" t="s">
        <v>238</v>
      </c>
      <c r="N13662" t="s">
        <v>239</v>
      </c>
      <c r="O13662">
        <v>26893</v>
      </c>
      <c r="P13662">
        <v>26893</v>
      </c>
      <c r="Q13662">
        <v>3020</v>
      </c>
    </row>
    <row r="13663" spans="1:17" x14ac:dyDescent="0.25">
      <c r="A13663">
        <v>62319</v>
      </c>
      <c r="B13663">
        <v>30003</v>
      </c>
      <c r="C13663" s="1" t="str">
        <f t="shared" si="213"/>
        <v>30003</v>
      </c>
      <c r="D13663">
        <v>45.765346000000001</v>
      </c>
      <c r="E13663">
        <v>-108.49923200000001</v>
      </c>
      <c r="F13663" t="s">
        <v>18381</v>
      </c>
      <c r="G13663" t="s">
        <v>18382</v>
      </c>
      <c r="H13663" t="s">
        <v>2139</v>
      </c>
      <c r="I13663" t="s">
        <v>167</v>
      </c>
      <c r="J13663" t="s">
        <v>57</v>
      </c>
      <c r="K13663" t="s">
        <v>42</v>
      </c>
      <c r="L13663" t="s">
        <v>43</v>
      </c>
      <c r="M13663" t="s">
        <v>44</v>
      </c>
      <c r="N13663" t="s">
        <v>45</v>
      </c>
      <c r="O13663">
        <v>975060</v>
      </c>
      <c r="P13663">
        <v>58131</v>
      </c>
      <c r="Q13663">
        <v>5111.2560000000003</v>
      </c>
    </row>
    <row r="13664" spans="1:17" x14ac:dyDescent="0.25">
      <c r="A13664">
        <v>62319</v>
      </c>
      <c r="B13664">
        <v>30003</v>
      </c>
      <c r="C13664" s="1" t="str">
        <f t="shared" si="213"/>
        <v>30003</v>
      </c>
      <c r="D13664">
        <v>45.765346000000001</v>
      </c>
      <c r="E13664">
        <v>-108.49923200000001</v>
      </c>
      <c r="F13664" t="s">
        <v>18381</v>
      </c>
      <c r="G13664" t="s">
        <v>18382</v>
      </c>
      <c r="H13664" t="s">
        <v>2139</v>
      </c>
      <c r="I13664" t="s">
        <v>167</v>
      </c>
      <c r="J13664" t="s">
        <v>57</v>
      </c>
      <c r="K13664" t="s">
        <v>42</v>
      </c>
      <c r="L13664" t="s">
        <v>39</v>
      </c>
      <c r="M13664" t="s">
        <v>39</v>
      </c>
      <c r="N13664" t="s">
        <v>40</v>
      </c>
      <c r="O13664">
        <v>142</v>
      </c>
      <c r="P13664">
        <v>12</v>
      </c>
      <c r="Q13664">
        <v>0.74399999999999999</v>
      </c>
    </row>
    <row r="13665" spans="1:17" x14ac:dyDescent="0.25">
      <c r="A13665">
        <v>62321</v>
      </c>
      <c r="B13665">
        <v>19013</v>
      </c>
      <c r="C13665" s="1" t="str">
        <f t="shared" si="213"/>
        <v>19013</v>
      </c>
      <c r="D13665">
        <v>42.481408999999999</v>
      </c>
      <c r="E13665">
        <v>-92.458184000000003</v>
      </c>
      <c r="F13665" t="s">
        <v>18383</v>
      </c>
      <c r="G13665" t="s">
        <v>18384</v>
      </c>
      <c r="H13665" t="s">
        <v>1248</v>
      </c>
      <c r="I13665" t="s">
        <v>88</v>
      </c>
      <c r="J13665" t="s">
        <v>89</v>
      </c>
      <c r="K13665" t="s">
        <v>237</v>
      </c>
      <c r="L13665" t="s">
        <v>238</v>
      </c>
      <c r="M13665" t="s">
        <v>238</v>
      </c>
      <c r="N13665" t="s">
        <v>239</v>
      </c>
      <c r="O13665">
        <v>21453</v>
      </c>
      <c r="P13665">
        <v>21453</v>
      </c>
      <c r="Q13665">
        <v>2409</v>
      </c>
    </row>
    <row r="13666" spans="1:17" x14ac:dyDescent="0.25">
      <c r="A13666">
        <v>62322</v>
      </c>
      <c r="B13666">
        <v>36083</v>
      </c>
      <c r="C13666" s="1" t="str">
        <f t="shared" si="213"/>
        <v>36083</v>
      </c>
      <c r="D13666">
        <v>42.876534999999997</v>
      </c>
      <c r="E13666">
        <v>-73.680169000000006</v>
      </c>
      <c r="F13666" t="s">
        <v>18385</v>
      </c>
      <c r="G13666" t="s">
        <v>18386</v>
      </c>
      <c r="H13666" t="s">
        <v>170</v>
      </c>
      <c r="I13666" t="s">
        <v>171</v>
      </c>
      <c r="J13666" t="s">
        <v>172</v>
      </c>
      <c r="K13666" t="s">
        <v>32</v>
      </c>
      <c r="L13666" t="s">
        <v>33</v>
      </c>
      <c r="M13666" t="s">
        <v>34</v>
      </c>
      <c r="N13666" t="s">
        <v>35</v>
      </c>
      <c r="O13666">
        <v>215458</v>
      </c>
      <c r="P13666">
        <v>215458</v>
      </c>
      <c r="Q13666">
        <v>24195</v>
      </c>
    </row>
    <row r="13667" spans="1:17" x14ac:dyDescent="0.25">
      <c r="A13667">
        <v>62323</v>
      </c>
      <c r="B13667">
        <v>24005</v>
      </c>
      <c r="C13667" s="1" t="str">
        <f t="shared" si="213"/>
        <v>24005</v>
      </c>
      <c r="D13667">
        <v>39.447519999999997</v>
      </c>
      <c r="E13667">
        <v>-76.320949999999996</v>
      </c>
      <c r="F13667" t="s">
        <v>18387</v>
      </c>
      <c r="G13667" t="s">
        <v>18388</v>
      </c>
      <c r="H13667" t="s">
        <v>849</v>
      </c>
      <c r="I13667" t="s">
        <v>229</v>
      </c>
      <c r="J13667" t="s">
        <v>536</v>
      </c>
      <c r="K13667" t="s">
        <v>237</v>
      </c>
      <c r="L13667" t="s">
        <v>238</v>
      </c>
      <c r="M13667" t="s">
        <v>238</v>
      </c>
      <c r="N13667" t="s">
        <v>239</v>
      </c>
      <c r="O13667">
        <v>26012</v>
      </c>
      <c r="P13667">
        <v>26012</v>
      </c>
      <c r="Q13667">
        <v>2921</v>
      </c>
    </row>
    <row r="13668" spans="1:17" x14ac:dyDescent="0.25">
      <c r="A13668">
        <v>62324</v>
      </c>
      <c r="B13668">
        <v>25021</v>
      </c>
      <c r="C13668" s="1" t="str">
        <f t="shared" si="213"/>
        <v>25021</v>
      </c>
      <c r="D13668">
        <v>42.133208000000003</v>
      </c>
      <c r="E13668">
        <v>-71.271945000000002</v>
      </c>
      <c r="F13668" t="s">
        <v>18389</v>
      </c>
      <c r="G13668" t="s">
        <v>18390</v>
      </c>
      <c r="H13668" t="s">
        <v>788</v>
      </c>
      <c r="I13668" t="s">
        <v>773</v>
      </c>
      <c r="J13668" t="s">
        <v>172</v>
      </c>
      <c r="K13668" t="s">
        <v>237</v>
      </c>
      <c r="L13668" t="s">
        <v>238</v>
      </c>
      <c r="M13668" t="s">
        <v>238</v>
      </c>
      <c r="N13668" t="s">
        <v>239</v>
      </c>
      <c r="O13668">
        <v>26893</v>
      </c>
      <c r="P13668">
        <v>26893</v>
      </c>
      <c r="Q13668">
        <v>3020</v>
      </c>
    </row>
    <row r="13669" spans="1:17" x14ac:dyDescent="0.25">
      <c r="A13669">
        <v>62325</v>
      </c>
      <c r="B13669">
        <v>34017</v>
      </c>
      <c r="C13669" s="1" t="str">
        <f t="shared" si="213"/>
        <v>34017</v>
      </c>
      <c r="D13669">
        <v>40.789760000000001</v>
      </c>
      <c r="E13669">
        <v>-74.071521000000004</v>
      </c>
      <c r="F13669" t="s">
        <v>18391</v>
      </c>
      <c r="G13669" t="s">
        <v>18392</v>
      </c>
      <c r="H13669" t="s">
        <v>2327</v>
      </c>
      <c r="I13669" t="s">
        <v>171</v>
      </c>
      <c r="J13669" t="s">
        <v>536</v>
      </c>
      <c r="K13669" t="s">
        <v>237</v>
      </c>
      <c r="L13669" t="s">
        <v>238</v>
      </c>
      <c r="M13669" t="s">
        <v>238</v>
      </c>
      <c r="N13669" t="s">
        <v>239</v>
      </c>
      <c r="O13669">
        <v>20134</v>
      </c>
      <c r="P13669">
        <v>20134</v>
      </c>
      <c r="Q13669">
        <v>2261</v>
      </c>
    </row>
    <row r="13670" spans="1:17" x14ac:dyDescent="0.25">
      <c r="A13670">
        <v>62326</v>
      </c>
      <c r="B13670">
        <v>34017</v>
      </c>
      <c r="C13670" s="1" t="str">
        <f t="shared" si="213"/>
        <v>34017</v>
      </c>
      <c r="D13670">
        <v>40.770516000000001</v>
      </c>
      <c r="E13670">
        <v>-74.072238999999996</v>
      </c>
      <c r="F13670" t="s">
        <v>18393</v>
      </c>
      <c r="G13670" t="s">
        <v>18394</v>
      </c>
      <c r="H13670" t="s">
        <v>2327</v>
      </c>
      <c r="I13670" t="s">
        <v>171</v>
      </c>
      <c r="J13670" t="s">
        <v>536</v>
      </c>
      <c r="K13670" t="s">
        <v>237</v>
      </c>
      <c r="L13670" t="s">
        <v>238</v>
      </c>
      <c r="M13670" t="s">
        <v>238</v>
      </c>
      <c r="N13670" t="s">
        <v>239</v>
      </c>
      <c r="O13670">
        <v>13688</v>
      </c>
      <c r="P13670">
        <v>13688</v>
      </c>
      <c r="Q13670">
        <v>1537</v>
      </c>
    </row>
    <row r="13671" spans="1:17" x14ac:dyDescent="0.25">
      <c r="A13671">
        <v>62327</v>
      </c>
      <c r="B13671">
        <v>24033</v>
      </c>
      <c r="C13671" s="1" t="str">
        <f t="shared" si="213"/>
        <v>24033</v>
      </c>
      <c r="D13671">
        <v>38.772106999999998</v>
      </c>
      <c r="E13671">
        <v>-76.973378999999994</v>
      </c>
      <c r="F13671" t="s">
        <v>18395</v>
      </c>
      <c r="G13671" t="s">
        <v>18396</v>
      </c>
      <c r="H13671" t="s">
        <v>849</v>
      </c>
      <c r="I13671" t="s">
        <v>229</v>
      </c>
      <c r="J13671" t="s">
        <v>536</v>
      </c>
      <c r="K13671" t="s">
        <v>237</v>
      </c>
      <c r="L13671" t="s">
        <v>238</v>
      </c>
      <c r="M13671" t="s">
        <v>238</v>
      </c>
      <c r="N13671" t="s">
        <v>239</v>
      </c>
      <c r="O13671">
        <v>40482</v>
      </c>
      <c r="P13671">
        <v>40482</v>
      </c>
      <c r="Q13671">
        <v>4546</v>
      </c>
    </row>
    <row r="13672" spans="1:17" x14ac:dyDescent="0.25">
      <c r="A13672">
        <v>62328</v>
      </c>
      <c r="B13672">
        <v>37117</v>
      </c>
      <c r="C13672" s="1" t="str">
        <f t="shared" si="213"/>
        <v>37117</v>
      </c>
      <c r="D13672">
        <v>35.829425999999998</v>
      </c>
      <c r="E13672">
        <v>-76.790763999999996</v>
      </c>
      <c r="F13672" t="s">
        <v>18397</v>
      </c>
      <c r="G13672" t="s">
        <v>18398</v>
      </c>
      <c r="H13672" t="s">
        <v>1235</v>
      </c>
      <c r="I13672" t="s">
        <v>229</v>
      </c>
      <c r="J13672" t="s">
        <v>31</v>
      </c>
      <c r="K13672" t="s">
        <v>237</v>
      </c>
      <c r="L13672" t="s">
        <v>238</v>
      </c>
      <c r="M13672" t="s">
        <v>238</v>
      </c>
      <c r="N13672" t="s">
        <v>239</v>
      </c>
      <c r="O13672">
        <v>26751</v>
      </c>
      <c r="P13672">
        <v>26751</v>
      </c>
      <c r="Q13672">
        <v>3004</v>
      </c>
    </row>
    <row r="13673" spans="1:17" x14ac:dyDescent="0.25">
      <c r="A13673">
        <v>62329</v>
      </c>
      <c r="B13673">
        <v>37117</v>
      </c>
      <c r="C13673" s="1" t="str">
        <f t="shared" si="213"/>
        <v>37117</v>
      </c>
      <c r="D13673">
        <v>35.845354</v>
      </c>
      <c r="E13673">
        <v>-76.801490999999999</v>
      </c>
      <c r="F13673" t="s">
        <v>18399</v>
      </c>
      <c r="G13673" t="s">
        <v>18400</v>
      </c>
      <c r="H13673" t="s">
        <v>1235</v>
      </c>
      <c r="I13673" t="s">
        <v>229</v>
      </c>
      <c r="J13673" t="s">
        <v>31</v>
      </c>
      <c r="K13673" t="s">
        <v>237</v>
      </c>
      <c r="L13673" t="s">
        <v>238</v>
      </c>
      <c r="M13673" t="s">
        <v>238</v>
      </c>
      <c r="N13673" t="s">
        <v>239</v>
      </c>
      <c r="O13673">
        <v>19039</v>
      </c>
      <c r="P13673">
        <v>19039</v>
      </c>
      <c r="Q13673">
        <v>2138</v>
      </c>
    </row>
    <row r="13674" spans="1:17" x14ac:dyDescent="0.25">
      <c r="A13674">
        <v>62330</v>
      </c>
      <c r="B13674">
        <v>37029</v>
      </c>
      <c r="C13674" s="1" t="str">
        <f t="shared" si="213"/>
        <v>37029</v>
      </c>
      <c r="D13674">
        <v>36.311821999999999</v>
      </c>
      <c r="E13674">
        <v>-76.125846999999993</v>
      </c>
      <c r="F13674" t="s">
        <v>18401</v>
      </c>
      <c r="G13674" t="s">
        <v>18402</v>
      </c>
      <c r="H13674" t="s">
        <v>1235</v>
      </c>
      <c r="I13674" t="s">
        <v>229</v>
      </c>
      <c r="J13674" t="s">
        <v>31</v>
      </c>
      <c r="K13674" t="s">
        <v>237</v>
      </c>
      <c r="L13674" t="s">
        <v>238</v>
      </c>
      <c r="M13674" t="s">
        <v>238</v>
      </c>
      <c r="N13674" t="s">
        <v>239</v>
      </c>
      <c r="O13674">
        <v>20107</v>
      </c>
      <c r="P13674">
        <v>20107</v>
      </c>
      <c r="Q13674">
        <v>2258</v>
      </c>
    </row>
    <row r="13675" spans="1:17" x14ac:dyDescent="0.25">
      <c r="A13675">
        <v>62333</v>
      </c>
      <c r="B13675">
        <v>31143</v>
      </c>
      <c r="C13675" s="1" t="str">
        <f t="shared" si="213"/>
        <v>31143</v>
      </c>
      <c r="D13675">
        <v>41.165278000000001</v>
      </c>
      <c r="E13675">
        <v>-97.570194000000001</v>
      </c>
      <c r="F13675" t="s">
        <v>18403</v>
      </c>
      <c r="G13675" t="s">
        <v>18404</v>
      </c>
      <c r="H13675" t="s">
        <v>123</v>
      </c>
      <c r="I13675" t="s">
        <v>88</v>
      </c>
      <c r="J13675" t="s">
        <v>89</v>
      </c>
      <c r="K13675" t="s">
        <v>24</v>
      </c>
      <c r="L13675" t="s">
        <v>25</v>
      </c>
      <c r="M13675" t="s">
        <v>25</v>
      </c>
      <c r="N13675" t="s">
        <v>26</v>
      </c>
      <c r="O13675">
        <v>89889</v>
      </c>
      <c r="P13675">
        <v>89889</v>
      </c>
      <c r="Q13675">
        <v>10094</v>
      </c>
    </row>
    <row r="13676" spans="1:17" x14ac:dyDescent="0.25">
      <c r="A13676">
        <v>62334</v>
      </c>
      <c r="B13676">
        <v>27131</v>
      </c>
      <c r="C13676" s="1" t="str">
        <f t="shared" si="213"/>
        <v>27131</v>
      </c>
      <c r="D13676">
        <v>44.628</v>
      </c>
      <c r="E13676">
        <v>-93.608000000000004</v>
      </c>
      <c r="F13676" t="s">
        <v>18405</v>
      </c>
      <c r="G13676" t="s">
        <v>18406</v>
      </c>
      <c r="H13676" t="s">
        <v>87</v>
      </c>
      <c r="I13676" t="s">
        <v>88</v>
      </c>
      <c r="J13676" t="s">
        <v>89</v>
      </c>
      <c r="K13676" t="s">
        <v>237</v>
      </c>
      <c r="L13676" t="s">
        <v>238</v>
      </c>
      <c r="M13676" t="s">
        <v>238</v>
      </c>
      <c r="N13676" t="s">
        <v>239</v>
      </c>
      <c r="O13676">
        <v>1123</v>
      </c>
      <c r="P13676">
        <v>1123</v>
      </c>
      <c r="Q13676">
        <v>126</v>
      </c>
    </row>
    <row r="13677" spans="1:17" x14ac:dyDescent="0.25">
      <c r="A13677">
        <v>62335</v>
      </c>
      <c r="B13677">
        <v>27131</v>
      </c>
      <c r="C13677" s="1" t="str">
        <f t="shared" si="213"/>
        <v>27131</v>
      </c>
      <c r="D13677">
        <v>44.529000000000003</v>
      </c>
      <c r="E13677">
        <v>-93.347999999999999</v>
      </c>
      <c r="F13677" t="s">
        <v>18407</v>
      </c>
      <c r="G13677" t="s">
        <v>18408</v>
      </c>
      <c r="H13677" t="s">
        <v>87</v>
      </c>
      <c r="I13677" t="s">
        <v>88</v>
      </c>
      <c r="J13677" t="s">
        <v>89</v>
      </c>
      <c r="K13677" t="s">
        <v>237</v>
      </c>
      <c r="L13677" t="s">
        <v>238</v>
      </c>
      <c r="M13677" t="s">
        <v>238</v>
      </c>
      <c r="N13677" t="s">
        <v>239</v>
      </c>
      <c r="O13677">
        <v>2725</v>
      </c>
      <c r="P13677">
        <v>2725</v>
      </c>
      <c r="Q13677">
        <v>306</v>
      </c>
    </row>
    <row r="13678" spans="1:17" x14ac:dyDescent="0.25">
      <c r="A13678">
        <v>62336</v>
      </c>
      <c r="B13678">
        <v>27131</v>
      </c>
      <c r="C13678" s="1" t="str">
        <f t="shared" si="213"/>
        <v>27131</v>
      </c>
      <c r="D13678">
        <v>44.529000000000003</v>
      </c>
      <c r="E13678">
        <v>-93.394999999999996</v>
      </c>
      <c r="F13678" t="s">
        <v>18409</v>
      </c>
      <c r="G13678" t="s">
        <v>18410</v>
      </c>
      <c r="H13678" t="s">
        <v>87</v>
      </c>
      <c r="I13678" t="s">
        <v>88</v>
      </c>
      <c r="J13678" t="s">
        <v>89</v>
      </c>
      <c r="K13678" t="s">
        <v>237</v>
      </c>
      <c r="L13678" t="s">
        <v>238</v>
      </c>
      <c r="M13678" t="s">
        <v>238</v>
      </c>
      <c r="N13678" t="s">
        <v>239</v>
      </c>
      <c r="O13678">
        <v>12263</v>
      </c>
      <c r="P13678">
        <v>12263</v>
      </c>
      <c r="Q13678">
        <v>1377</v>
      </c>
    </row>
    <row r="13679" spans="1:17" x14ac:dyDescent="0.25">
      <c r="A13679">
        <v>62337</v>
      </c>
      <c r="B13679">
        <v>27019</v>
      </c>
      <c r="C13679" s="1" t="str">
        <f t="shared" si="213"/>
        <v>27019</v>
      </c>
      <c r="D13679">
        <v>44.838999999999999</v>
      </c>
      <c r="E13679">
        <v>-93.888000000000005</v>
      </c>
      <c r="F13679" t="s">
        <v>18411</v>
      </c>
      <c r="G13679" t="s">
        <v>18412</v>
      </c>
      <c r="H13679" t="s">
        <v>87</v>
      </c>
      <c r="I13679" t="s">
        <v>88</v>
      </c>
      <c r="J13679" t="s">
        <v>89</v>
      </c>
      <c r="K13679" t="s">
        <v>237</v>
      </c>
      <c r="L13679" t="s">
        <v>238</v>
      </c>
      <c r="M13679" t="s">
        <v>238</v>
      </c>
      <c r="N13679" t="s">
        <v>239</v>
      </c>
      <c r="O13679">
        <v>6207</v>
      </c>
      <c r="P13679">
        <v>6207</v>
      </c>
      <c r="Q13679">
        <v>697</v>
      </c>
    </row>
    <row r="13680" spans="1:17" x14ac:dyDescent="0.25">
      <c r="A13680">
        <v>62338</v>
      </c>
      <c r="B13680">
        <v>27013</v>
      </c>
      <c r="C13680" s="1" t="str">
        <f t="shared" si="213"/>
        <v>27013</v>
      </c>
      <c r="D13680">
        <v>44.093000000000004</v>
      </c>
      <c r="E13680">
        <v>-94.048000000000002</v>
      </c>
      <c r="F13680" t="s">
        <v>18413</v>
      </c>
      <c r="G13680" t="s">
        <v>18414</v>
      </c>
      <c r="H13680" t="s">
        <v>87</v>
      </c>
      <c r="I13680" t="s">
        <v>88</v>
      </c>
      <c r="J13680" t="s">
        <v>89</v>
      </c>
      <c r="K13680" t="s">
        <v>237</v>
      </c>
      <c r="L13680" t="s">
        <v>238</v>
      </c>
      <c r="M13680" t="s">
        <v>238</v>
      </c>
      <c r="N13680" t="s">
        <v>239</v>
      </c>
      <c r="O13680">
        <v>1371</v>
      </c>
      <c r="P13680">
        <v>1371</v>
      </c>
      <c r="Q13680">
        <v>154</v>
      </c>
    </row>
    <row r="13681" spans="1:17" x14ac:dyDescent="0.25">
      <c r="A13681">
        <v>62339</v>
      </c>
      <c r="B13681">
        <v>27025</v>
      </c>
      <c r="C13681" s="1" t="str">
        <f t="shared" si="213"/>
        <v>27025</v>
      </c>
      <c r="D13681">
        <v>45.468000000000004</v>
      </c>
      <c r="E13681">
        <v>-92.872</v>
      </c>
      <c r="F13681" t="s">
        <v>18415</v>
      </c>
      <c r="G13681" t="s">
        <v>18416</v>
      </c>
      <c r="H13681" t="s">
        <v>87</v>
      </c>
      <c r="I13681" t="s">
        <v>88</v>
      </c>
      <c r="J13681" t="s">
        <v>89</v>
      </c>
      <c r="K13681" t="s">
        <v>237</v>
      </c>
      <c r="L13681" t="s">
        <v>238</v>
      </c>
      <c r="M13681" t="s">
        <v>238</v>
      </c>
      <c r="N13681" t="s">
        <v>239</v>
      </c>
      <c r="O13681">
        <v>9528</v>
      </c>
      <c r="P13681">
        <v>9528</v>
      </c>
      <c r="Q13681">
        <v>1070</v>
      </c>
    </row>
    <row r="13682" spans="1:17" x14ac:dyDescent="0.25">
      <c r="A13682">
        <v>62340</v>
      </c>
      <c r="B13682">
        <v>37015</v>
      </c>
      <c r="C13682" s="1" t="str">
        <f t="shared" si="213"/>
        <v>37015</v>
      </c>
      <c r="D13682">
        <v>36.291159999999998</v>
      </c>
      <c r="E13682">
        <v>-77.066560999999993</v>
      </c>
      <c r="F13682" t="s">
        <v>18417</v>
      </c>
      <c r="G13682" t="s">
        <v>18418</v>
      </c>
      <c r="H13682" t="s">
        <v>1235</v>
      </c>
      <c r="I13682" t="s">
        <v>229</v>
      </c>
      <c r="J13682" t="s">
        <v>31</v>
      </c>
      <c r="K13682" t="s">
        <v>237</v>
      </c>
      <c r="L13682" t="s">
        <v>238</v>
      </c>
      <c r="M13682" t="s">
        <v>238</v>
      </c>
      <c r="N13682" t="s">
        <v>239</v>
      </c>
      <c r="O13682">
        <v>754964</v>
      </c>
      <c r="P13682">
        <v>754964</v>
      </c>
      <c r="Q13682">
        <v>84780</v>
      </c>
    </row>
    <row r="13683" spans="1:17" x14ac:dyDescent="0.25">
      <c r="A13683">
        <v>62355</v>
      </c>
      <c r="B13683">
        <v>51710</v>
      </c>
      <c r="C13683" s="1" t="str">
        <f t="shared" si="213"/>
        <v>51710</v>
      </c>
      <c r="D13683">
        <v>36.875877000000003</v>
      </c>
      <c r="E13683">
        <v>-76.200935000000001</v>
      </c>
      <c r="F13683" t="s">
        <v>18419</v>
      </c>
      <c r="G13683" t="s">
        <v>18420</v>
      </c>
      <c r="H13683" t="s">
        <v>3312</v>
      </c>
      <c r="I13683" t="s">
        <v>229</v>
      </c>
      <c r="J13683" t="s">
        <v>31</v>
      </c>
      <c r="K13683" t="s">
        <v>237</v>
      </c>
      <c r="L13683" t="s">
        <v>238</v>
      </c>
      <c r="M13683" t="s">
        <v>238</v>
      </c>
      <c r="N13683" t="s">
        <v>239</v>
      </c>
      <c r="O13683">
        <v>14686</v>
      </c>
      <c r="P13683">
        <v>14686</v>
      </c>
      <c r="Q13683">
        <v>1649</v>
      </c>
    </row>
    <row r="13684" spans="1:17" x14ac:dyDescent="0.25">
      <c r="A13684">
        <v>62356</v>
      </c>
      <c r="B13684">
        <v>48487</v>
      </c>
      <c r="C13684" s="1" t="str">
        <f t="shared" si="213"/>
        <v>48487</v>
      </c>
      <c r="D13684">
        <v>34.072251000000001</v>
      </c>
      <c r="E13684">
        <v>-99.264675999999994</v>
      </c>
      <c r="F13684" t="s">
        <v>18421</v>
      </c>
      <c r="G13684" t="s">
        <v>18422</v>
      </c>
      <c r="H13684" t="s">
        <v>55</v>
      </c>
      <c r="I13684" t="s">
        <v>56</v>
      </c>
      <c r="J13684" t="s">
        <v>225</v>
      </c>
      <c r="K13684" t="s">
        <v>24</v>
      </c>
      <c r="L13684" t="s">
        <v>25</v>
      </c>
      <c r="M13684" t="s">
        <v>25</v>
      </c>
      <c r="N13684" t="s">
        <v>26</v>
      </c>
      <c r="O13684">
        <v>3318653</v>
      </c>
      <c r="P13684">
        <v>3318653</v>
      </c>
      <c r="Q13684">
        <v>372673</v>
      </c>
    </row>
    <row r="13685" spans="1:17" x14ac:dyDescent="0.25">
      <c r="A13685">
        <v>62358</v>
      </c>
      <c r="B13685">
        <v>27093</v>
      </c>
      <c r="C13685" s="1" t="str">
        <f t="shared" si="213"/>
        <v>27093</v>
      </c>
      <c r="D13685">
        <v>44.847999999999999</v>
      </c>
      <c r="E13685">
        <v>-93.846000000000004</v>
      </c>
      <c r="F13685" t="s">
        <v>18423</v>
      </c>
      <c r="G13685" t="s">
        <v>18424</v>
      </c>
      <c r="H13685" t="s">
        <v>87</v>
      </c>
      <c r="I13685" t="s">
        <v>88</v>
      </c>
      <c r="J13685" t="s">
        <v>89</v>
      </c>
      <c r="K13685" t="s">
        <v>237</v>
      </c>
      <c r="L13685" t="s">
        <v>238</v>
      </c>
      <c r="M13685" t="s">
        <v>238</v>
      </c>
      <c r="N13685" t="s">
        <v>239</v>
      </c>
      <c r="O13685">
        <v>5681</v>
      </c>
      <c r="P13685">
        <v>5681</v>
      </c>
      <c r="Q13685">
        <v>638</v>
      </c>
    </row>
    <row r="13686" spans="1:17" x14ac:dyDescent="0.25">
      <c r="A13686">
        <v>62359</v>
      </c>
      <c r="B13686">
        <v>27019</v>
      </c>
      <c r="C13686" s="1" t="str">
        <f t="shared" si="213"/>
        <v>27019</v>
      </c>
      <c r="D13686">
        <v>44.72</v>
      </c>
      <c r="E13686">
        <v>-93.787999999999997</v>
      </c>
      <c r="F13686" t="s">
        <v>18425</v>
      </c>
      <c r="G13686" t="s">
        <v>18426</v>
      </c>
      <c r="H13686" t="s">
        <v>87</v>
      </c>
      <c r="I13686" t="s">
        <v>88</v>
      </c>
      <c r="J13686" t="s">
        <v>89</v>
      </c>
      <c r="K13686" t="s">
        <v>237</v>
      </c>
      <c r="L13686" t="s">
        <v>238</v>
      </c>
      <c r="M13686" t="s">
        <v>238</v>
      </c>
      <c r="N13686" t="s">
        <v>239</v>
      </c>
      <c r="O13686">
        <v>9305</v>
      </c>
      <c r="P13686">
        <v>9305</v>
      </c>
      <c r="Q13686">
        <v>1045</v>
      </c>
    </row>
    <row r="13687" spans="1:17" x14ac:dyDescent="0.25">
      <c r="A13687">
        <v>62360</v>
      </c>
      <c r="B13687">
        <v>27019</v>
      </c>
      <c r="C13687" s="1" t="str">
        <f t="shared" si="213"/>
        <v>27019</v>
      </c>
      <c r="D13687">
        <v>44.817999999999998</v>
      </c>
      <c r="E13687">
        <v>-93.784999999999997</v>
      </c>
      <c r="F13687" t="s">
        <v>18427</v>
      </c>
      <c r="G13687" t="s">
        <v>18428</v>
      </c>
      <c r="H13687" t="s">
        <v>87</v>
      </c>
      <c r="I13687" t="s">
        <v>88</v>
      </c>
      <c r="J13687" t="s">
        <v>89</v>
      </c>
      <c r="K13687" t="s">
        <v>237</v>
      </c>
      <c r="L13687" t="s">
        <v>238</v>
      </c>
      <c r="M13687" t="s">
        <v>238</v>
      </c>
      <c r="N13687" t="s">
        <v>239</v>
      </c>
      <c r="O13687">
        <v>3536</v>
      </c>
      <c r="P13687">
        <v>3536</v>
      </c>
      <c r="Q13687">
        <v>397</v>
      </c>
    </row>
    <row r="13688" spans="1:17" x14ac:dyDescent="0.25">
      <c r="A13688">
        <v>62361</v>
      </c>
      <c r="B13688">
        <v>27013</v>
      </c>
      <c r="C13688" s="1" t="str">
        <f t="shared" si="213"/>
        <v>27013</v>
      </c>
      <c r="D13688">
        <v>44.094000000000001</v>
      </c>
      <c r="E13688">
        <v>-94.058000000000007</v>
      </c>
      <c r="F13688" t="s">
        <v>18429</v>
      </c>
      <c r="G13688" t="s">
        <v>18430</v>
      </c>
      <c r="H13688" t="s">
        <v>87</v>
      </c>
      <c r="I13688" t="s">
        <v>88</v>
      </c>
      <c r="J13688" t="s">
        <v>89</v>
      </c>
      <c r="K13688" t="s">
        <v>237</v>
      </c>
      <c r="L13688" t="s">
        <v>238</v>
      </c>
      <c r="M13688" t="s">
        <v>238</v>
      </c>
      <c r="N13688" t="s">
        <v>239</v>
      </c>
      <c r="O13688">
        <v>1371</v>
      </c>
      <c r="P13688">
        <v>1371</v>
      </c>
      <c r="Q13688">
        <v>154</v>
      </c>
    </row>
    <row r="13689" spans="1:17" x14ac:dyDescent="0.25">
      <c r="A13689">
        <v>62362</v>
      </c>
      <c r="B13689">
        <v>27139</v>
      </c>
      <c r="C13689" s="1" t="str">
        <f t="shared" si="213"/>
        <v>27139</v>
      </c>
      <c r="D13689">
        <v>44.652000000000001</v>
      </c>
      <c r="E13689">
        <v>-93.497</v>
      </c>
      <c r="F13689" t="s">
        <v>18431</v>
      </c>
      <c r="G13689" t="s">
        <v>18432</v>
      </c>
      <c r="H13689" t="s">
        <v>87</v>
      </c>
      <c r="I13689" t="s">
        <v>88</v>
      </c>
      <c r="J13689" t="s">
        <v>89</v>
      </c>
      <c r="K13689" t="s">
        <v>237</v>
      </c>
      <c r="L13689" t="s">
        <v>238</v>
      </c>
      <c r="M13689" t="s">
        <v>238</v>
      </c>
      <c r="N13689" t="s">
        <v>239</v>
      </c>
      <c r="O13689">
        <v>3580</v>
      </c>
      <c r="P13689">
        <v>3580</v>
      </c>
      <c r="Q13689">
        <v>402</v>
      </c>
    </row>
    <row r="13690" spans="1:17" x14ac:dyDescent="0.25">
      <c r="A13690">
        <v>62363</v>
      </c>
      <c r="B13690">
        <v>25027</v>
      </c>
      <c r="C13690" s="1" t="str">
        <f t="shared" si="213"/>
        <v>25027</v>
      </c>
      <c r="D13690">
        <v>42.419331</v>
      </c>
      <c r="E13690">
        <v>-72.113900999999998</v>
      </c>
      <c r="F13690" t="s">
        <v>18433</v>
      </c>
      <c r="G13690" t="s">
        <v>18434</v>
      </c>
      <c r="H13690" t="s">
        <v>788</v>
      </c>
      <c r="I13690" t="s">
        <v>773</v>
      </c>
      <c r="J13690" t="s">
        <v>172</v>
      </c>
      <c r="K13690" t="s">
        <v>237</v>
      </c>
      <c r="L13690" t="s">
        <v>238</v>
      </c>
      <c r="M13690" t="s">
        <v>238</v>
      </c>
      <c r="N13690" t="s">
        <v>239</v>
      </c>
      <c r="O13690">
        <v>13554</v>
      </c>
      <c r="P13690">
        <v>13554</v>
      </c>
      <c r="Q13690">
        <v>1522</v>
      </c>
    </row>
    <row r="13691" spans="1:17" x14ac:dyDescent="0.25">
      <c r="A13691">
        <v>62365</v>
      </c>
      <c r="B13691">
        <v>27171</v>
      </c>
      <c r="C13691" s="1" t="str">
        <f t="shared" si="213"/>
        <v>27171</v>
      </c>
      <c r="D13691">
        <v>45.259</v>
      </c>
      <c r="E13691">
        <v>-93.790999999999997</v>
      </c>
      <c r="F13691" t="s">
        <v>18435</v>
      </c>
      <c r="G13691" t="s">
        <v>18436</v>
      </c>
      <c r="H13691" t="s">
        <v>87</v>
      </c>
      <c r="I13691" t="s">
        <v>88</v>
      </c>
      <c r="J13691" t="s">
        <v>89</v>
      </c>
      <c r="K13691" t="s">
        <v>237</v>
      </c>
      <c r="L13691" t="s">
        <v>238</v>
      </c>
      <c r="M13691" t="s">
        <v>238</v>
      </c>
      <c r="N13691" t="s">
        <v>239</v>
      </c>
      <c r="O13691">
        <v>42005</v>
      </c>
      <c r="P13691">
        <v>42005</v>
      </c>
      <c r="Q13691">
        <v>4717</v>
      </c>
    </row>
    <row r="13692" spans="1:17" x14ac:dyDescent="0.25">
      <c r="A13692">
        <v>62366</v>
      </c>
      <c r="B13692">
        <v>36061</v>
      </c>
      <c r="C13692" s="1" t="str">
        <f t="shared" si="213"/>
        <v>36061</v>
      </c>
      <c r="D13692">
        <v>40.710315000000001</v>
      </c>
      <c r="E13692">
        <v>-74.004964999999999</v>
      </c>
      <c r="F13692" t="s">
        <v>18437</v>
      </c>
      <c r="G13692" t="s">
        <v>18438</v>
      </c>
      <c r="H13692" t="s">
        <v>170</v>
      </c>
      <c r="I13692" t="s">
        <v>171</v>
      </c>
      <c r="J13692" t="s">
        <v>172</v>
      </c>
      <c r="K13692" t="s">
        <v>21</v>
      </c>
      <c r="L13692" t="s">
        <v>22</v>
      </c>
      <c r="M13692" t="s">
        <v>22</v>
      </c>
      <c r="N13692" t="s">
        <v>23</v>
      </c>
      <c r="O13692">
        <v>254</v>
      </c>
      <c r="P13692">
        <v>254</v>
      </c>
      <c r="Q13692">
        <v>19</v>
      </c>
    </row>
    <row r="13693" spans="1:17" x14ac:dyDescent="0.25">
      <c r="A13693">
        <v>62367</v>
      </c>
      <c r="B13693">
        <v>13061</v>
      </c>
      <c r="C13693" s="1" t="str">
        <f t="shared" si="213"/>
        <v>13061</v>
      </c>
      <c r="D13693">
        <v>31.415531000000001</v>
      </c>
      <c r="E13693">
        <v>-84.830714</v>
      </c>
      <c r="F13693" t="s">
        <v>18439</v>
      </c>
      <c r="G13693" t="s">
        <v>18440</v>
      </c>
      <c r="H13693" t="s">
        <v>894</v>
      </c>
      <c r="I13693" t="s">
        <v>229</v>
      </c>
      <c r="J13693" t="s">
        <v>31</v>
      </c>
      <c r="K13693" t="s">
        <v>237</v>
      </c>
      <c r="L13693" t="s">
        <v>238</v>
      </c>
      <c r="M13693" t="s">
        <v>238</v>
      </c>
      <c r="N13693" t="s">
        <v>239</v>
      </c>
      <c r="O13693">
        <v>148295</v>
      </c>
      <c r="P13693">
        <v>148295</v>
      </c>
      <c r="Q13693">
        <v>16653</v>
      </c>
    </row>
    <row r="13694" spans="1:17" x14ac:dyDescent="0.25">
      <c r="A13694">
        <v>62368</v>
      </c>
      <c r="B13694">
        <v>25023</v>
      </c>
      <c r="C13694" s="1" t="str">
        <f t="shared" si="213"/>
        <v>25023</v>
      </c>
      <c r="D13694">
        <v>41.679080999999996</v>
      </c>
      <c r="E13694">
        <v>-70.836391000000006</v>
      </c>
      <c r="F13694" t="s">
        <v>18441</v>
      </c>
      <c r="G13694" t="s">
        <v>18442</v>
      </c>
      <c r="H13694" t="s">
        <v>788</v>
      </c>
      <c r="I13694" t="s">
        <v>773</v>
      </c>
      <c r="J13694" t="s">
        <v>172</v>
      </c>
      <c r="K13694" t="s">
        <v>237</v>
      </c>
      <c r="L13694" t="s">
        <v>238</v>
      </c>
      <c r="M13694" t="s">
        <v>238</v>
      </c>
      <c r="N13694" t="s">
        <v>239</v>
      </c>
      <c r="O13694">
        <v>43937</v>
      </c>
      <c r="P13694">
        <v>43937</v>
      </c>
      <c r="Q13694">
        <v>4934</v>
      </c>
    </row>
    <row r="13695" spans="1:17" x14ac:dyDescent="0.25">
      <c r="A13695">
        <v>62369</v>
      </c>
      <c r="B13695">
        <v>25023</v>
      </c>
      <c r="C13695" s="1" t="str">
        <f t="shared" si="213"/>
        <v>25023</v>
      </c>
      <c r="D13695">
        <v>41.774864000000001</v>
      </c>
      <c r="E13695">
        <v>-70.695933999999994</v>
      </c>
      <c r="F13695" t="s">
        <v>18443</v>
      </c>
      <c r="G13695" t="s">
        <v>18444</v>
      </c>
      <c r="H13695" t="s">
        <v>788</v>
      </c>
      <c r="I13695" t="s">
        <v>773</v>
      </c>
      <c r="J13695" t="s">
        <v>172</v>
      </c>
      <c r="K13695" t="s">
        <v>237</v>
      </c>
      <c r="L13695" t="s">
        <v>238</v>
      </c>
      <c r="M13695" t="s">
        <v>238</v>
      </c>
      <c r="N13695" t="s">
        <v>239</v>
      </c>
      <c r="O13695">
        <v>43623</v>
      </c>
      <c r="P13695">
        <v>43623</v>
      </c>
      <c r="Q13695">
        <v>4899</v>
      </c>
    </row>
    <row r="13696" spans="1:17" x14ac:dyDescent="0.25">
      <c r="A13696">
        <v>62370</v>
      </c>
      <c r="B13696">
        <v>25023</v>
      </c>
      <c r="C13696" s="1" t="str">
        <f t="shared" si="213"/>
        <v>25023</v>
      </c>
      <c r="D13696">
        <v>41.783732999999998</v>
      </c>
      <c r="E13696">
        <v>-70.693241999999998</v>
      </c>
      <c r="F13696" t="s">
        <v>18445</v>
      </c>
      <c r="G13696" t="s">
        <v>18446</v>
      </c>
      <c r="H13696" t="s">
        <v>788</v>
      </c>
      <c r="I13696" t="s">
        <v>773</v>
      </c>
      <c r="J13696" t="s">
        <v>172</v>
      </c>
      <c r="K13696" t="s">
        <v>237</v>
      </c>
      <c r="L13696" t="s">
        <v>238</v>
      </c>
      <c r="M13696" t="s">
        <v>238</v>
      </c>
      <c r="N13696" t="s">
        <v>239</v>
      </c>
      <c r="O13696">
        <v>12040</v>
      </c>
      <c r="P13696">
        <v>12040</v>
      </c>
      <c r="Q13696">
        <v>1352</v>
      </c>
    </row>
    <row r="13697" spans="1:17" x14ac:dyDescent="0.25">
      <c r="A13697">
        <v>62371</v>
      </c>
      <c r="B13697">
        <v>25023</v>
      </c>
      <c r="C13697" s="1" t="str">
        <f t="shared" si="213"/>
        <v>25023</v>
      </c>
      <c r="D13697">
        <v>41.782854</v>
      </c>
      <c r="E13697">
        <v>-70.690717000000006</v>
      </c>
      <c r="F13697" t="s">
        <v>18447</v>
      </c>
      <c r="G13697" t="s">
        <v>18448</v>
      </c>
      <c r="H13697" t="s">
        <v>788</v>
      </c>
      <c r="I13697" t="s">
        <v>773</v>
      </c>
      <c r="J13697" t="s">
        <v>172</v>
      </c>
      <c r="K13697" t="s">
        <v>237</v>
      </c>
      <c r="L13697" t="s">
        <v>238</v>
      </c>
      <c r="M13697" t="s">
        <v>238</v>
      </c>
      <c r="N13697" t="s">
        <v>239</v>
      </c>
      <c r="O13697">
        <v>15361</v>
      </c>
      <c r="P13697">
        <v>15361</v>
      </c>
      <c r="Q13697">
        <v>1725</v>
      </c>
    </row>
    <row r="13698" spans="1:17" x14ac:dyDescent="0.25">
      <c r="A13698">
        <v>62372</v>
      </c>
      <c r="B13698">
        <v>25023</v>
      </c>
      <c r="C13698" s="1" t="str">
        <f t="shared" si="213"/>
        <v>25023</v>
      </c>
      <c r="D13698">
        <v>41.782181000000001</v>
      </c>
      <c r="E13698">
        <v>-70.687728000000007</v>
      </c>
      <c r="F13698" t="s">
        <v>18449</v>
      </c>
      <c r="G13698" t="s">
        <v>18450</v>
      </c>
      <c r="H13698" t="s">
        <v>788</v>
      </c>
      <c r="I13698" t="s">
        <v>773</v>
      </c>
      <c r="J13698" t="s">
        <v>172</v>
      </c>
      <c r="K13698" t="s">
        <v>237</v>
      </c>
      <c r="L13698" t="s">
        <v>238</v>
      </c>
      <c r="M13698" t="s">
        <v>238</v>
      </c>
      <c r="N13698" t="s">
        <v>239</v>
      </c>
      <c r="O13698">
        <v>16279</v>
      </c>
      <c r="P13698">
        <v>16279</v>
      </c>
      <c r="Q13698">
        <v>1828</v>
      </c>
    </row>
    <row r="13699" spans="1:17" x14ac:dyDescent="0.25">
      <c r="A13699">
        <v>62373</v>
      </c>
      <c r="B13699">
        <v>8013</v>
      </c>
      <c r="C13699" s="1" t="str">
        <f t="shared" ref="C13699:C13762" si="214">IF(B13699="","",TEXT(B13699,"00000"))</f>
        <v>08013</v>
      </c>
      <c r="D13699">
        <v>40.140284999999999</v>
      </c>
      <c r="E13699">
        <v>-104.97801200000001</v>
      </c>
      <c r="F13699" t="s">
        <v>18451</v>
      </c>
      <c r="G13699" t="s">
        <v>18452</v>
      </c>
      <c r="H13699" t="s">
        <v>670</v>
      </c>
      <c r="I13699" t="s">
        <v>167</v>
      </c>
      <c r="J13699" t="s">
        <v>57</v>
      </c>
      <c r="K13699" t="s">
        <v>547</v>
      </c>
      <c r="L13699" t="s">
        <v>548</v>
      </c>
      <c r="M13699" t="s">
        <v>549</v>
      </c>
      <c r="N13699" t="s">
        <v>550</v>
      </c>
      <c r="O13699">
        <v>0</v>
      </c>
      <c r="P13699">
        <v>0</v>
      </c>
      <c r="Q13699">
        <v>-217</v>
      </c>
    </row>
    <row r="13700" spans="1:17" x14ac:dyDescent="0.25">
      <c r="A13700">
        <v>62374</v>
      </c>
      <c r="B13700">
        <v>11001</v>
      </c>
      <c r="C13700" s="1" t="str">
        <f t="shared" si="214"/>
        <v>11001</v>
      </c>
      <c r="D13700">
        <v>38.852654999999999</v>
      </c>
      <c r="E13700">
        <v>-77.009291000000005</v>
      </c>
      <c r="F13700" t="s">
        <v>18453</v>
      </c>
      <c r="G13700" t="s">
        <v>18454</v>
      </c>
      <c r="H13700" t="s">
        <v>11126</v>
      </c>
      <c r="I13700" t="s">
        <v>229</v>
      </c>
      <c r="J13700" t="s">
        <v>536</v>
      </c>
      <c r="K13700" t="s">
        <v>237</v>
      </c>
      <c r="L13700" t="s">
        <v>238</v>
      </c>
      <c r="M13700" t="s">
        <v>238</v>
      </c>
      <c r="N13700" t="s">
        <v>239</v>
      </c>
      <c r="O13700">
        <v>63458</v>
      </c>
      <c r="P13700">
        <v>63458</v>
      </c>
      <c r="Q13700">
        <v>7126</v>
      </c>
    </row>
    <row r="13701" spans="1:17" x14ac:dyDescent="0.25">
      <c r="A13701">
        <v>62375</v>
      </c>
      <c r="B13701">
        <v>13095</v>
      </c>
      <c r="C13701" s="1" t="str">
        <f t="shared" si="214"/>
        <v>13095</v>
      </c>
      <c r="D13701">
        <v>31.512003</v>
      </c>
      <c r="E13701">
        <v>-84.044499000000002</v>
      </c>
      <c r="F13701" t="s">
        <v>18455</v>
      </c>
      <c r="G13701" t="s">
        <v>18456</v>
      </c>
      <c r="H13701" t="s">
        <v>894</v>
      </c>
      <c r="I13701" t="s">
        <v>229</v>
      </c>
      <c r="J13701" t="s">
        <v>31</v>
      </c>
      <c r="K13701" t="s">
        <v>237</v>
      </c>
      <c r="L13701" t="s">
        <v>238</v>
      </c>
      <c r="M13701" t="s">
        <v>238</v>
      </c>
      <c r="N13701" t="s">
        <v>239</v>
      </c>
      <c r="O13701">
        <v>124670</v>
      </c>
      <c r="P13701">
        <v>124670</v>
      </c>
      <c r="Q13701">
        <v>14000</v>
      </c>
    </row>
    <row r="13702" spans="1:17" x14ac:dyDescent="0.25">
      <c r="A13702">
        <v>62376</v>
      </c>
      <c r="B13702">
        <v>8039</v>
      </c>
      <c r="C13702" s="1" t="str">
        <f t="shared" si="214"/>
        <v>08039</v>
      </c>
      <c r="D13702">
        <v>38.977758999999999</v>
      </c>
      <c r="E13702">
        <v>-104.25271499999999</v>
      </c>
      <c r="F13702" t="s">
        <v>18457</v>
      </c>
      <c r="G13702" t="s">
        <v>18458</v>
      </c>
      <c r="H13702" t="s">
        <v>670</v>
      </c>
      <c r="I13702" t="s">
        <v>167</v>
      </c>
      <c r="J13702" t="s">
        <v>57</v>
      </c>
      <c r="K13702" t="s">
        <v>237</v>
      </c>
      <c r="L13702" t="s">
        <v>238</v>
      </c>
      <c r="M13702" t="s">
        <v>238</v>
      </c>
      <c r="N13702" t="s">
        <v>239</v>
      </c>
      <c r="O13702">
        <v>40473</v>
      </c>
      <c r="P13702">
        <v>40473</v>
      </c>
      <c r="Q13702">
        <v>4545</v>
      </c>
    </row>
    <row r="13703" spans="1:17" x14ac:dyDescent="0.25">
      <c r="A13703">
        <v>62378</v>
      </c>
      <c r="B13703">
        <v>6037</v>
      </c>
      <c r="C13703" s="1" t="str">
        <f t="shared" si="214"/>
        <v>06037</v>
      </c>
      <c r="D13703">
        <v>34.277355</v>
      </c>
      <c r="E13703">
        <v>-118.42983599999999</v>
      </c>
      <c r="F13703" t="s">
        <v>18459</v>
      </c>
      <c r="G13703" t="s">
        <v>18460</v>
      </c>
      <c r="H13703" t="s">
        <v>38</v>
      </c>
      <c r="I13703" t="s">
        <v>92</v>
      </c>
      <c r="J13703" t="s">
        <v>57</v>
      </c>
      <c r="K13703" t="s">
        <v>237</v>
      </c>
      <c r="L13703" t="s">
        <v>238</v>
      </c>
      <c r="M13703" t="s">
        <v>238</v>
      </c>
      <c r="N13703" t="s">
        <v>239</v>
      </c>
      <c r="O13703">
        <v>23918</v>
      </c>
      <c r="P13703">
        <v>23918</v>
      </c>
      <c r="Q13703">
        <v>2686</v>
      </c>
    </row>
    <row r="13704" spans="1:17" x14ac:dyDescent="0.25">
      <c r="A13704">
        <v>62380</v>
      </c>
      <c r="B13704">
        <v>38029</v>
      </c>
      <c r="C13704" s="1" t="str">
        <f t="shared" si="214"/>
        <v>38029</v>
      </c>
      <c r="D13704">
        <v>46.373013</v>
      </c>
      <c r="E13704">
        <v>-100.05111100000001</v>
      </c>
      <c r="F13704" t="s">
        <v>18461</v>
      </c>
      <c r="G13704" t="s">
        <v>18462</v>
      </c>
      <c r="H13704" t="s">
        <v>2670</v>
      </c>
      <c r="I13704" t="s">
        <v>88</v>
      </c>
      <c r="J13704" t="s">
        <v>89</v>
      </c>
      <c r="K13704" t="s">
        <v>24</v>
      </c>
      <c r="L13704" t="s">
        <v>25</v>
      </c>
      <c r="M13704" t="s">
        <v>25</v>
      </c>
      <c r="N13704" t="s">
        <v>26</v>
      </c>
      <c r="O13704">
        <v>246891</v>
      </c>
      <c r="P13704">
        <v>246891</v>
      </c>
      <c r="Q13704">
        <v>27725</v>
      </c>
    </row>
    <row r="13705" spans="1:17" x14ac:dyDescent="0.25">
      <c r="A13705">
        <v>62381</v>
      </c>
      <c r="B13705">
        <v>50007</v>
      </c>
      <c r="C13705" s="1" t="str">
        <f t="shared" si="214"/>
        <v>50007</v>
      </c>
      <c r="D13705">
        <v>44.392141000000002</v>
      </c>
      <c r="E13705">
        <v>-73.102329999999995</v>
      </c>
      <c r="F13705" t="s">
        <v>18463</v>
      </c>
      <c r="G13705" t="s">
        <v>18464</v>
      </c>
      <c r="H13705" t="s">
        <v>833</v>
      </c>
      <c r="I13705" t="s">
        <v>773</v>
      </c>
      <c r="J13705" t="s">
        <v>172</v>
      </c>
      <c r="K13705" t="s">
        <v>547</v>
      </c>
      <c r="L13705" t="s">
        <v>548</v>
      </c>
      <c r="M13705" t="s">
        <v>549</v>
      </c>
      <c r="N13705" t="s">
        <v>550</v>
      </c>
      <c r="O13705">
        <v>0</v>
      </c>
      <c r="P13705">
        <v>0</v>
      </c>
      <c r="Q13705">
        <v>-156</v>
      </c>
    </row>
    <row r="13706" spans="1:17" x14ac:dyDescent="0.25">
      <c r="A13706">
        <v>62381</v>
      </c>
      <c r="B13706">
        <v>50007</v>
      </c>
      <c r="C13706" s="1" t="str">
        <f t="shared" si="214"/>
        <v>50007</v>
      </c>
      <c r="D13706">
        <v>44.392141000000002</v>
      </c>
      <c r="E13706">
        <v>-73.102329999999995</v>
      </c>
      <c r="F13706" t="s">
        <v>18463</v>
      </c>
      <c r="G13706" t="s">
        <v>18464</v>
      </c>
      <c r="H13706" t="s">
        <v>833</v>
      </c>
      <c r="I13706" t="s">
        <v>773</v>
      </c>
      <c r="J13706" t="s">
        <v>172</v>
      </c>
      <c r="K13706" t="s">
        <v>237</v>
      </c>
      <c r="L13706" t="s">
        <v>238</v>
      </c>
      <c r="M13706" t="s">
        <v>238</v>
      </c>
      <c r="N13706" t="s">
        <v>239</v>
      </c>
      <c r="O13706">
        <v>10793</v>
      </c>
      <c r="P13706">
        <v>10793</v>
      </c>
      <c r="Q13706">
        <v>1212</v>
      </c>
    </row>
    <row r="13707" spans="1:17" x14ac:dyDescent="0.25">
      <c r="A13707">
        <v>62382</v>
      </c>
      <c r="B13707">
        <v>50001</v>
      </c>
      <c r="C13707" s="1" t="str">
        <f t="shared" si="214"/>
        <v>50001</v>
      </c>
      <c r="D13707">
        <v>44.133411000000002</v>
      </c>
      <c r="E13707">
        <v>-73.144064</v>
      </c>
      <c r="F13707" t="s">
        <v>18465</v>
      </c>
      <c r="G13707" t="s">
        <v>18466</v>
      </c>
      <c r="H13707" t="s">
        <v>833</v>
      </c>
      <c r="I13707" t="s">
        <v>773</v>
      </c>
      <c r="J13707" t="s">
        <v>172</v>
      </c>
      <c r="K13707" t="s">
        <v>547</v>
      </c>
      <c r="L13707" t="s">
        <v>548</v>
      </c>
      <c r="M13707" t="s">
        <v>549</v>
      </c>
      <c r="N13707" t="s">
        <v>550</v>
      </c>
      <c r="O13707">
        <v>0</v>
      </c>
      <c r="P13707">
        <v>0</v>
      </c>
      <c r="Q13707">
        <v>-164</v>
      </c>
    </row>
    <row r="13708" spans="1:17" x14ac:dyDescent="0.25">
      <c r="A13708">
        <v>62382</v>
      </c>
      <c r="B13708">
        <v>50001</v>
      </c>
      <c r="C13708" s="1" t="str">
        <f t="shared" si="214"/>
        <v>50001</v>
      </c>
      <c r="D13708">
        <v>44.133411000000002</v>
      </c>
      <c r="E13708">
        <v>-73.144064</v>
      </c>
      <c r="F13708" t="s">
        <v>18465</v>
      </c>
      <c r="G13708" t="s">
        <v>18466</v>
      </c>
      <c r="H13708" t="s">
        <v>833</v>
      </c>
      <c r="I13708" t="s">
        <v>773</v>
      </c>
      <c r="J13708" t="s">
        <v>172</v>
      </c>
      <c r="K13708" t="s">
        <v>237</v>
      </c>
      <c r="L13708" t="s">
        <v>238</v>
      </c>
      <c r="M13708" t="s">
        <v>238</v>
      </c>
      <c r="N13708" t="s">
        <v>239</v>
      </c>
      <c r="O13708">
        <v>8877</v>
      </c>
      <c r="P13708">
        <v>8877</v>
      </c>
      <c r="Q13708">
        <v>997</v>
      </c>
    </row>
    <row r="13709" spans="1:17" x14ac:dyDescent="0.25">
      <c r="A13709">
        <v>62383</v>
      </c>
      <c r="B13709">
        <v>50007</v>
      </c>
      <c r="C13709" s="1" t="str">
        <f t="shared" si="214"/>
        <v>50007</v>
      </c>
      <c r="D13709">
        <v>44.285936999999997</v>
      </c>
      <c r="E13709">
        <v>-73.023365999999996</v>
      </c>
      <c r="F13709" t="s">
        <v>18467</v>
      </c>
      <c r="G13709" t="s">
        <v>18468</v>
      </c>
      <c r="H13709" t="s">
        <v>833</v>
      </c>
      <c r="I13709" t="s">
        <v>773</v>
      </c>
      <c r="J13709" t="s">
        <v>172</v>
      </c>
      <c r="K13709" t="s">
        <v>547</v>
      </c>
      <c r="L13709" t="s">
        <v>548</v>
      </c>
      <c r="M13709" t="s">
        <v>549</v>
      </c>
      <c r="N13709" t="s">
        <v>550</v>
      </c>
      <c r="O13709">
        <v>0</v>
      </c>
      <c r="P13709">
        <v>0</v>
      </c>
      <c r="Q13709">
        <v>-156</v>
      </c>
    </row>
    <row r="13710" spans="1:17" x14ac:dyDescent="0.25">
      <c r="A13710">
        <v>62383</v>
      </c>
      <c r="B13710">
        <v>50007</v>
      </c>
      <c r="C13710" s="1" t="str">
        <f t="shared" si="214"/>
        <v>50007</v>
      </c>
      <c r="D13710">
        <v>44.285936999999997</v>
      </c>
      <c r="E13710">
        <v>-73.023365999999996</v>
      </c>
      <c r="F13710" t="s">
        <v>18467</v>
      </c>
      <c r="G13710" t="s">
        <v>18468</v>
      </c>
      <c r="H13710" t="s">
        <v>833</v>
      </c>
      <c r="I13710" t="s">
        <v>773</v>
      </c>
      <c r="J13710" t="s">
        <v>172</v>
      </c>
      <c r="K13710" t="s">
        <v>237</v>
      </c>
      <c r="L13710" t="s">
        <v>238</v>
      </c>
      <c r="M13710" t="s">
        <v>238</v>
      </c>
      <c r="N13710" t="s">
        <v>239</v>
      </c>
      <c r="O13710">
        <v>15442</v>
      </c>
      <c r="P13710">
        <v>15442</v>
      </c>
      <c r="Q13710">
        <v>1734</v>
      </c>
    </row>
    <row r="13711" spans="1:17" x14ac:dyDescent="0.25">
      <c r="A13711">
        <v>62389</v>
      </c>
      <c r="B13711">
        <v>36107</v>
      </c>
      <c r="C13711" s="1" t="str">
        <f t="shared" si="214"/>
        <v>36107</v>
      </c>
      <c r="D13711">
        <v>42.210028000000001</v>
      </c>
      <c r="E13711">
        <v>-76.523763000000002</v>
      </c>
      <c r="F13711" t="s">
        <v>18469</v>
      </c>
      <c r="G13711" t="s">
        <v>18470</v>
      </c>
      <c r="H13711" t="s">
        <v>170</v>
      </c>
      <c r="I13711" t="s">
        <v>171</v>
      </c>
      <c r="J13711" t="s">
        <v>172</v>
      </c>
      <c r="K13711" t="s">
        <v>237</v>
      </c>
      <c r="L13711" t="s">
        <v>238</v>
      </c>
      <c r="M13711" t="s">
        <v>238</v>
      </c>
      <c r="N13711" t="s">
        <v>239</v>
      </c>
      <c r="O13711">
        <v>30152</v>
      </c>
      <c r="P13711">
        <v>30152</v>
      </c>
      <c r="Q13711">
        <v>3386</v>
      </c>
    </row>
    <row r="13712" spans="1:17" x14ac:dyDescent="0.25">
      <c r="A13712">
        <v>62392</v>
      </c>
      <c r="B13712">
        <v>13103</v>
      </c>
      <c r="C13712" s="1" t="str">
        <f t="shared" si="214"/>
        <v>13103</v>
      </c>
      <c r="D13712">
        <v>32.412773000000001</v>
      </c>
      <c r="E13712">
        <v>-81.442846000000003</v>
      </c>
      <c r="F13712" t="s">
        <v>18471</v>
      </c>
      <c r="G13712" t="s">
        <v>18472</v>
      </c>
      <c r="H13712" t="s">
        <v>894</v>
      </c>
      <c r="I13712" t="s">
        <v>229</v>
      </c>
      <c r="J13712" t="s">
        <v>31</v>
      </c>
      <c r="K13712" t="s">
        <v>237</v>
      </c>
      <c r="L13712" t="s">
        <v>238</v>
      </c>
      <c r="M13712" t="s">
        <v>238</v>
      </c>
      <c r="N13712" t="s">
        <v>239</v>
      </c>
      <c r="O13712">
        <v>35175</v>
      </c>
      <c r="P13712">
        <v>35175</v>
      </c>
      <c r="Q13712">
        <v>3950</v>
      </c>
    </row>
    <row r="13713" spans="1:17" x14ac:dyDescent="0.25">
      <c r="A13713">
        <v>62393</v>
      </c>
      <c r="B13713">
        <v>13121</v>
      </c>
      <c r="C13713" s="1" t="str">
        <f t="shared" si="214"/>
        <v>13121</v>
      </c>
      <c r="D13713">
        <v>33.755420999999998</v>
      </c>
      <c r="E13713">
        <v>-84.400932999999995</v>
      </c>
      <c r="F13713" t="s">
        <v>18473</v>
      </c>
      <c r="G13713" t="s">
        <v>18474</v>
      </c>
      <c r="H13713" t="s">
        <v>894</v>
      </c>
      <c r="I13713" t="s">
        <v>229</v>
      </c>
      <c r="J13713" t="s">
        <v>31</v>
      </c>
      <c r="K13713" t="s">
        <v>237</v>
      </c>
      <c r="L13713" t="s">
        <v>238</v>
      </c>
      <c r="M13713" t="s">
        <v>238</v>
      </c>
      <c r="N13713" t="s">
        <v>239</v>
      </c>
      <c r="O13713">
        <v>12956</v>
      </c>
      <c r="P13713">
        <v>12956</v>
      </c>
      <c r="Q13713">
        <v>1455</v>
      </c>
    </row>
    <row r="13714" spans="1:17" x14ac:dyDescent="0.25">
      <c r="A13714">
        <v>62395</v>
      </c>
      <c r="B13714">
        <v>45051</v>
      </c>
      <c r="C13714" s="1" t="str">
        <f t="shared" si="214"/>
        <v>45051</v>
      </c>
      <c r="D13714">
        <v>33.667675000000003</v>
      </c>
      <c r="E13714">
        <v>-78.917987999999994</v>
      </c>
      <c r="F13714" t="s">
        <v>18475</v>
      </c>
      <c r="G13714" t="s">
        <v>18476</v>
      </c>
      <c r="H13714" t="s">
        <v>228</v>
      </c>
      <c r="I13714" t="s">
        <v>229</v>
      </c>
      <c r="J13714" t="s">
        <v>31</v>
      </c>
      <c r="K13714" t="s">
        <v>237</v>
      </c>
      <c r="L13714" t="s">
        <v>238</v>
      </c>
      <c r="M13714" t="s">
        <v>238</v>
      </c>
      <c r="N13714" t="s">
        <v>239</v>
      </c>
      <c r="O13714">
        <v>23225</v>
      </c>
      <c r="P13714">
        <v>23225</v>
      </c>
      <c r="Q13714">
        <v>2608</v>
      </c>
    </row>
    <row r="13715" spans="1:17" x14ac:dyDescent="0.25">
      <c r="A13715">
        <v>62396</v>
      </c>
      <c r="B13715">
        <v>45017</v>
      </c>
      <c r="C13715" s="1" t="str">
        <f t="shared" si="214"/>
        <v>45017</v>
      </c>
      <c r="D13715">
        <v>33.573979999999999</v>
      </c>
      <c r="E13715">
        <v>-80.837104999999994</v>
      </c>
      <c r="F13715" t="s">
        <v>18477</v>
      </c>
      <c r="G13715" t="s">
        <v>18478</v>
      </c>
      <c r="H13715" t="s">
        <v>228</v>
      </c>
      <c r="I13715" t="s">
        <v>229</v>
      </c>
      <c r="J13715" t="s">
        <v>31</v>
      </c>
      <c r="K13715" t="s">
        <v>237</v>
      </c>
      <c r="L13715" t="s">
        <v>238</v>
      </c>
      <c r="M13715" t="s">
        <v>238</v>
      </c>
      <c r="N13715" t="s">
        <v>239</v>
      </c>
      <c r="O13715">
        <v>14773</v>
      </c>
      <c r="P13715">
        <v>14773</v>
      </c>
      <c r="Q13715">
        <v>1659</v>
      </c>
    </row>
    <row r="13716" spans="1:17" x14ac:dyDescent="0.25">
      <c r="A13716">
        <v>62397</v>
      </c>
      <c r="B13716">
        <v>45051</v>
      </c>
      <c r="C13716" s="1" t="str">
        <f t="shared" si="214"/>
        <v>45051</v>
      </c>
      <c r="D13716">
        <v>33.667675000000003</v>
      </c>
      <c r="E13716">
        <v>-78.917987999999994</v>
      </c>
      <c r="F13716" t="s">
        <v>18475</v>
      </c>
      <c r="G13716" t="s">
        <v>18479</v>
      </c>
      <c r="H13716" t="s">
        <v>228</v>
      </c>
      <c r="I13716" t="s">
        <v>229</v>
      </c>
      <c r="J13716" t="s">
        <v>31</v>
      </c>
      <c r="K13716" t="s">
        <v>237</v>
      </c>
      <c r="L13716" t="s">
        <v>238</v>
      </c>
      <c r="M13716" t="s">
        <v>238</v>
      </c>
      <c r="N13716" t="s">
        <v>239</v>
      </c>
      <c r="O13716">
        <v>703</v>
      </c>
      <c r="P13716">
        <v>703</v>
      </c>
      <c r="Q13716">
        <v>79</v>
      </c>
    </row>
    <row r="13717" spans="1:17" x14ac:dyDescent="0.25">
      <c r="A13717">
        <v>62398</v>
      </c>
      <c r="B13717">
        <v>36005</v>
      </c>
      <c r="C13717" s="1" t="str">
        <f t="shared" si="214"/>
        <v>36005</v>
      </c>
      <c r="D13717">
        <v>40.851320000000001</v>
      </c>
      <c r="E13717">
        <v>-73.848299999999995</v>
      </c>
      <c r="F13717" t="s">
        <v>18480</v>
      </c>
      <c r="G13717" t="s">
        <v>18481</v>
      </c>
      <c r="H13717" t="s">
        <v>170</v>
      </c>
      <c r="I13717" t="s">
        <v>171</v>
      </c>
      <c r="J13717" t="s">
        <v>172</v>
      </c>
      <c r="K13717" t="s">
        <v>21</v>
      </c>
      <c r="L13717" t="s">
        <v>22</v>
      </c>
      <c r="M13717" t="s">
        <v>22</v>
      </c>
      <c r="N13717" t="s">
        <v>23</v>
      </c>
      <c r="O13717">
        <v>590</v>
      </c>
      <c r="P13717">
        <v>590</v>
      </c>
      <c r="Q13717">
        <v>61</v>
      </c>
    </row>
    <row r="13718" spans="1:17" x14ac:dyDescent="0.25">
      <c r="A13718">
        <v>62399</v>
      </c>
      <c r="B13718">
        <v>49033</v>
      </c>
      <c r="C13718" s="1" t="str">
        <f t="shared" si="214"/>
        <v>49033</v>
      </c>
      <c r="D13718">
        <v>41.77</v>
      </c>
      <c r="E13718">
        <v>-111.06</v>
      </c>
      <c r="F13718" t="s">
        <v>18482</v>
      </c>
      <c r="G13718" t="s">
        <v>18483</v>
      </c>
      <c r="H13718" t="s">
        <v>261</v>
      </c>
      <c r="I13718" t="s">
        <v>167</v>
      </c>
      <c r="J13718" t="s">
        <v>57</v>
      </c>
      <c r="K13718" t="s">
        <v>237</v>
      </c>
      <c r="L13718" t="s">
        <v>238</v>
      </c>
      <c r="M13718" t="s">
        <v>238</v>
      </c>
      <c r="N13718" t="s">
        <v>239</v>
      </c>
      <c r="O13718">
        <v>192120</v>
      </c>
      <c r="P13718">
        <v>192120</v>
      </c>
      <c r="Q13718">
        <v>21574.35</v>
      </c>
    </row>
    <row r="13719" spans="1:17" x14ac:dyDescent="0.25">
      <c r="A13719">
        <v>62405</v>
      </c>
      <c r="B13719">
        <v>24019</v>
      </c>
      <c r="C13719" s="1" t="str">
        <f t="shared" si="214"/>
        <v>24019</v>
      </c>
      <c r="D13719">
        <v>38.583064</v>
      </c>
      <c r="E13719">
        <v>-76.134749999999997</v>
      </c>
      <c r="F13719" t="s">
        <v>18484</v>
      </c>
      <c r="G13719" t="s">
        <v>18485</v>
      </c>
      <c r="H13719" t="s">
        <v>849</v>
      </c>
      <c r="I13719" t="s">
        <v>229</v>
      </c>
      <c r="J13719" t="s">
        <v>536</v>
      </c>
      <c r="K13719" t="s">
        <v>237</v>
      </c>
      <c r="L13719" t="s">
        <v>238</v>
      </c>
      <c r="M13719" t="s">
        <v>238</v>
      </c>
      <c r="N13719" t="s">
        <v>239</v>
      </c>
      <c r="O13719">
        <v>21185</v>
      </c>
      <c r="P13719">
        <v>21185</v>
      </c>
      <c r="Q13719">
        <v>2379</v>
      </c>
    </row>
    <row r="13720" spans="1:17" x14ac:dyDescent="0.25">
      <c r="A13720">
        <v>62406</v>
      </c>
      <c r="B13720">
        <v>35031</v>
      </c>
      <c r="C13720" s="1" t="str">
        <f t="shared" si="214"/>
        <v>35031</v>
      </c>
      <c r="D13720">
        <v>35.522359999999999</v>
      </c>
      <c r="E13720">
        <v>-108.778791</v>
      </c>
      <c r="F13720" t="s">
        <v>18486</v>
      </c>
      <c r="G13720" t="s">
        <v>18487</v>
      </c>
      <c r="H13720" t="s">
        <v>166</v>
      </c>
      <c r="I13720" t="s">
        <v>167</v>
      </c>
      <c r="J13720" t="s">
        <v>57</v>
      </c>
      <c r="K13720" t="s">
        <v>237</v>
      </c>
      <c r="L13720" t="s">
        <v>238</v>
      </c>
      <c r="M13720" t="s">
        <v>238</v>
      </c>
      <c r="N13720" t="s">
        <v>239</v>
      </c>
      <c r="O13720">
        <v>154608</v>
      </c>
      <c r="P13720">
        <v>154608</v>
      </c>
      <c r="Q13720">
        <v>17362</v>
      </c>
    </row>
    <row r="13721" spans="1:17" x14ac:dyDescent="0.25">
      <c r="A13721">
        <v>62407</v>
      </c>
      <c r="B13721">
        <v>24031</v>
      </c>
      <c r="C13721" s="1" t="str">
        <f t="shared" si="214"/>
        <v>24031</v>
      </c>
      <c r="D13721">
        <v>39.137279999999997</v>
      </c>
      <c r="E13721">
        <v>-76.498041000000001</v>
      </c>
      <c r="F13721" t="s">
        <v>18488</v>
      </c>
      <c r="G13721" t="s">
        <v>18489</v>
      </c>
      <c r="H13721" t="s">
        <v>849</v>
      </c>
      <c r="I13721" t="s">
        <v>229</v>
      </c>
      <c r="J13721" t="s">
        <v>536</v>
      </c>
      <c r="K13721" t="s">
        <v>237</v>
      </c>
      <c r="L13721" t="s">
        <v>238</v>
      </c>
      <c r="M13721" t="s">
        <v>238</v>
      </c>
      <c r="N13721" t="s">
        <v>239</v>
      </c>
      <c r="O13721">
        <v>18647</v>
      </c>
      <c r="P13721">
        <v>18647</v>
      </c>
      <c r="Q13721">
        <v>2094</v>
      </c>
    </row>
    <row r="13722" spans="1:17" x14ac:dyDescent="0.25">
      <c r="A13722">
        <v>62408</v>
      </c>
      <c r="B13722">
        <v>42075</v>
      </c>
      <c r="C13722" s="1" t="str">
        <f t="shared" si="214"/>
        <v>42075</v>
      </c>
      <c r="D13722">
        <v>40.427557999999998</v>
      </c>
      <c r="E13722">
        <v>-76.573130000000006</v>
      </c>
      <c r="F13722" t="s">
        <v>18490</v>
      </c>
      <c r="G13722" t="s">
        <v>18491</v>
      </c>
      <c r="H13722" t="s">
        <v>2869</v>
      </c>
      <c r="I13722" t="s">
        <v>171</v>
      </c>
      <c r="J13722" t="s">
        <v>536</v>
      </c>
      <c r="K13722" t="s">
        <v>237</v>
      </c>
      <c r="L13722" t="s">
        <v>238</v>
      </c>
      <c r="M13722" t="s">
        <v>238</v>
      </c>
      <c r="N13722" t="s">
        <v>239</v>
      </c>
      <c r="O13722">
        <v>43180</v>
      </c>
      <c r="P13722">
        <v>43180</v>
      </c>
      <c r="Q13722">
        <v>4849</v>
      </c>
    </row>
    <row r="13723" spans="1:17" x14ac:dyDescent="0.25">
      <c r="A13723">
        <v>62409</v>
      </c>
      <c r="B13723">
        <v>13033</v>
      </c>
      <c r="C13723" s="1" t="str">
        <f t="shared" si="214"/>
        <v>13033</v>
      </c>
      <c r="D13723">
        <v>33.170592999999997</v>
      </c>
      <c r="E13723">
        <v>-81.823937999999998</v>
      </c>
      <c r="F13723" t="s">
        <v>18492</v>
      </c>
      <c r="G13723" t="s">
        <v>18493</v>
      </c>
      <c r="H13723" t="s">
        <v>894</v>
      </c>
      <c r="I13723" t="s">
        <v>229</v>
      </c>
      <c r="J13723" t="s">
        <v>31</v>
      </c>
      <c r="K13723" t="s">
        <v>237</v>
      </c>
      <c r="L13723" t="s">
        <v>238</v>
      </c>
      <c r="M13723" t="s">
        <v>238</v>
      </c>
      <c r="N13723" t="s">
        <v>239</v>
      </c>
      <c r="O13723">
        <v>21354</v>
      </c>
      <c r="P13723">
        <v>21354</v>
      </c>
      <c r="Q13723">
        <v>2398</v>
      </c>
    </row>
    <row r="13724" spans="1:17" x14ac:dyDescent="0.25">
      <c r="A13724">
        <v>62412</v>
      </c>
      <c r="B13724">
        <v>36069</v>
      </c>
      <c r="C13724" s="1" t="str">
        <f t="shared" si="214"/>
        <v>36069</v>
      </c>
      <c r="D13724">
        <v>42.760798999999999</v>
      </c>
      <c r="E13724">
        <v>-77.247332999999998</v>
      </c>
      <c r="F13724" t="s">
        <v>18494</v>
      </c>
      <c r="G13724" t="s">
        <v>18495</v>
      </c>
      <c r="H13724" t="s">
        <v>170</v>
      </c>
      <c r="I13724" t="s">
        <v>171</v>
      </c>
      <c r="J13724" t="s">
        <v>172</v>
      </c>
      <c r="K13724" t="s">
        <v>237</v>
      </c>
      <c r="L13724" t="s">
        <v>238</v>
      </c>
      <c r="M13724" t="s">
        <v>238</v>
      </c>
      <c r="N13724" t="s">
        <v>239</v>
      </c>
      <c r="O13724">
        <v>0</v>
      </c>
      <c r="P13724">
        <v>0</v>
      </c>
      <c r="Q13724">
        <v>0</v>
      </c>
    </row>
    <row r="13725" spans="1:17" x14ac:dyDescent="0.25">
      <c r="A13725">
        <v>62413</v>
      </c>
      <c r="B13725">
        <v>36109</v>
      </c>
      <c r="C13725" s="1" t="str">
        <f t="shared" si="214"/>
        <v>36109</v>
      </c>
      <c r="D13725">
        <v>42.444628000000002</v>
      </c>
      <c r="E13725">
        <v>-76.433237000000005</v>
      </c>
      <c r="F13725" t="s">
        <v>18496</v>
      </c>
      <c r="G13725" t="s">
        <v>18497</v>
      </c>
      <c r="H13725" t="s">
        <v>170</v>
      </c>
      <c r="I13725" t="s">
        <v>171</v>
      </c>
      <c r="J13725" t="s">
        <v>172</v>
      </c>
      <c r="K13725" t="s">
        <v>237</v>
      </c>
      <c r="L13725" t="s">
        <v>238</v>
      </c>
      <c r="M13725" t="s">
        <v>238</v>
      </c>
      <c r="N13725" t="s">
        <v>239</v>
      </c>
      <c r="O13725">
        <v>0</v>
      </c>
      <c r="P13725">
        <v>0</v>
      </c>
      <c r="Q13725">
        <v>0</v>
      </c>
    </row>
    <row r="13726" spans="1:17" x14ac:dyDescent="0.25">
      <c r="A13726">
        <v>62414</v>
      </c>
      <c r="B13726">
        <v>27049</v>
      </c>
      <c r="C13726" s="1" t="str">
        <f t="shared" si="214"/>
        <v>27049</v>
      </c>
      <c r="D13726">
        <v>44.554383999999999</v>
      </c>
      <c r="E13726">
        <v>-92.661686000000003</v>
      </c>
      <c r="F13726" t="s">
        <v>18498</v>
      </c>
      <c r="G13726" t="s">
        <v>18499</v>
      </c>
      <c r="H13726" t="s">
        <v>87</v>
      </c>
      <c r="I13726" t="s">
        <v>88</v>
      </c>
      <c r="J13726" t="s">
        <v>89</v>
      </c>
      <c r="K13726" t="s">
        <v>237</v>
      </c>
      <c r="L13726" t="s">
        <v>238</v>
      </c>
      <c r="M13726" t="s">
        <v>238</v>
      </c>
      <c r="N13726" t="s">
        <v>239</v>
      </c>
      <c r="O13726">
        <v>52744</v>
      </c>
      <c r="P13726">
        <v>52744</v>
      </c>
      <c r="Q13726">
        <v>5923</v>
      </c>
    </row>
    <row r="13727" spans="1:17" x14ac:dyDescent="0.25">
      <c r="A13727">
        <v>62415</v>
      </c>
      <c r="B13727">
        <v>48389</v>
      </c>
      <c r="C13727" s="1" t="str">
        <f t="shared" si="214"/>
        <v>48389</v>
      </c>
      <c r="D13727">
        <v>31.430800000000001</v>
      </c>
      <c r="E13727">
        <v>-103.7289</v>
      </c>
      <c r="F13727" t="s">
        <v>18500</v>
      </c>
      <c r="G13727" t="s">
        <v>18501</v>
      </c>
      <c r="H13727" t="s">
        <v>55</v>
      </c>
      <c r="I13727" t="s">
        <v>56</v>
      </c>
      <c r="J13727" t="s">
        <v>225</v>
      </c>
      <c r="K13727" t="s">
        <v>237</v>
      </c>
      <c r="L13727" t="s">
        <v>238</v>
      </c>
      <c r="M13727" t="s">
        <v>238</v>
      </c>
      <c r="N13727" t="s">
        <v>239</v>
      </c>
      <c r="O13727">
        <v>51337</v>
      </c>
      <c r="P13727">
        <v>51337</v>
      </c>
      <c r="Q13727">
        <v>5765</v>
      </c>
    </row>
    <row r="13728" spans="1:17" x14ac:dyDescent="0.25">
      <c r="A13728">
        <v>62418</v>
      </c>
      <c r="B13728">
        <v>6031</v>
      </c>
      <c r="C13728" s="1" t="str">
        <f t="shared" si="214"/>
        <v>06031</v>
      </c>
      <c r="D13728">
        <v>36.185189999999999</v>
      </c>
      <c r="E13728">
        <v>-119.681495</v>
      </c>
      <c r="F13728" t="s">
        <v>16264</v>
      </c>
      <c r="G13728" t="s">
        <v>18502</v>
      </c>
      <c r="H13728" t="s">
        <v>38</v>
      </c>
      <c r="I13728" t="s">
        <v>92</v>
      </c>
      <c r="J13728" t="s">
        <v>57</v>
      </c>
      <c r="K13728" t="s">
        <v>21</v>
      </c>
      <c r="L13728" t="s">
        <v>364</v>
      </c>
      <c r="M13728" t="s">
        <v>155</v>
      </c>
      <c r="N13728" t="s">
        <v>156</v>
      </c>
      <c r="O13728">
        <v>44119</v>
      </c>
      <c r="P13728">
        <v>44119</v>
      </c>
      <c r="Q13728">
        <v>3203</v>
      </c>
    </row>
    <row r="13729" spans="1:17" x14ac:dyDescent="0.25">
      <c r="A13729">
        <v>62419</v>
      </c>
      <c r="B13729">
        <v>6071</v>
      </c>
      <c r="C13729" s="1" t="str">
        <f t="shared" si="214"/>
        <v>06071</v>
      </c>
      <c r="D13729">
        <v>36.185189999999999</v>
      </c>
      <c r="E13729">
        <v>-119.681495</v>
      </c>
      <c r="F13729" t="s">
        <v>16264</v>
      </c>
      <c r="G13729" t="s">
        <v>18503</v>
      </c>
      <c r="H13729" t="s">
        <v>38</v>
      </c>
      <c r="I13729" t="s">
        <v>92</v>
      </c>
      <c r="J13729" t="s">
        <v>57</v>
      </c>
      <c r="K13729" t="s">
        <v>21</v>
      </c>
      <c r="L13729" t="s">
        <v>364</v>
      </c>
      <c r="M13729" t="s">
        <v>155</v>
      </c>
      <c r="N13729" t="s">
        <v>156</v>
      </c>
      <c r="O13729">
        <v>43432</v>
      </c>
      <c r="P13729">
        <v>43432</v>
      </c>
      <c r="Q13729">
        <v>3100</v>
      </c>
    </row>
    <row r="13730" spans="1:17" x14ac:dyDescent="0.25">
      <c r="A13730">
        <v>62421</v>
      </c>
      <c r="B13730">
        <v>36079</v>
      </c>
      <c r="C13730" s="1" t="str">
        <f t="shared" si="214"/>
        <v>36079</v>
      </c>
      <c r="D13730">
        <v>41.286738999999997</v>
      </c>
      <c r="E13730">
        <v>-73.888801999999998</v>
      </c>
      <c r="F13730" t="s">
        <v>18504</v>
      </c>
      <c r="G13730" t="s">
        <v>18505</v>
      </c>
      <c r="H13730" t="s">
        <v>170</v>
      </c>
      <c r="I13730" t="s">
        <v>171</v>
      </c>
      <c r="J13730" t="s">
        <v>172</v>
      </c>
      <c r="K13730" t="s">
        <v>21</v>
      </c>
      <c r="L13730" t="s">
        <v>22</v>
      </c>
      <c r="M13730" t="s">
        <v>22</v>
      </c>
      <c r="N13730" t="s">
        <v>23</v>
      </c>
      <c r="O13730">
        <v>254</v>
      </c>
      <c r="P13730">
        <v>254</v>
      </c>
      <c r="Q13730">
        <v>32</v>
      </c>
    </row>
    <row r="13731" spans="1:17" x14ac:dyDescent="0.25">
      <c r="A13731">
        <v>62423</v>
      </c>
      <c r="B13731">
        <v>36119</v>
      </c>
      <c r="C13731" s="1" t="str">
        <f t="shared" si="214"/>
        <v>36119</v>
      </c>
      <c r="D13731">
        <v>41.078749999999999</v>
      </c>
      <c r="E13731">
        <v>-73.822270000000003</v>
      </c>
      <c r="F13731" t="s">
        <v>18506</v>
      </c>
      <c r="G13731" t="s">
        <v>18507</v>
      </c>
      <c r="H13731" t="s">
        <v>170</v>
      </c>
      <c r="I13731" t="s">
        <v>171</v>
      </c>
      <c r="J13731" t="s">
        <v>172</v>
      </c>
      <c r="K13731" t="s">
        <v>21</v>
      </c>
      <c r="L13731" t="s">
        <v>22</v>
      </c>
      <c r="M13731" t="s">
        <v>22</v>
      </c>
      <c r="N13731" t="s">
        <v>23</v>
      </c>
      <c r="O13731">
        <v>2816</v>
      </c>
      <c r="P13731">
        <v>2816</v>
      </c>
      <c r="Q13731">
        <v>450.07299999999998</v>
      </c>
    </row>
    <row r="13732" spans="1:17" x14ac:dyDescent="0.25">
      <c r="A13732">
        <v>62423</v>
      </c>
      <c r="B13732">
        <v>36119</v>
      </c>
      <c r="C13732" s="1" t="str">
        <f t="shared" si="214"/>
        <v>36119</v>
      </c>
      <c r="D13732">
        <v>41.078749999999999</v>
      </c>
      <c r="E13732">
        <v>-73.822270000000003</v>
      </c>
      <c r="F13732" t="s">
        <v>18506</v>
      </c>
      <c r="G13732" t="s">
        <v>18507</v>
      </c>
      <c r="H13732" t="s">
        <v>170</v>
      </c>
      <c r="I13732" t="s">
        <v>171</v>
      </c>
      <c r="J13732" t="s">
        <v>172</v>
      </c>
      <c r="K13732" t="s">
        <v>21</v>
      </c>
      <c r="L13732" t="s">
        <v>39</v>
      </c>
      <c r="M13732" t="s">
        <v>39</v>
      </c>
      <c r="N13732" t="s">
        <v>40</v>
      </c>
      <c r="O13732">
        <v>246</v>
      </c>
      <c r="P13732">
        <v>246</v>
      </c>
      <c r="Q13732">
        <v>38.927</v>
      </c>
    </row>
    <row r="13733" spans="1:17" x14ac:dyDescent="0.25">
      <c r="A13733">
        <v>62424</v>
      </c>
      <c r="B13733">
        <v>36055</v>
      </c>
      <c r="C13733" s="1" t="str">
        <f t="shared" si="214"/>
        <v>36055</v>
      </c>
      <c r="D13733">
        <v>43.112107000000002</v>
      </c>
      <c r="E13733">
        <v>-77.613815000000002</v>
      </c>
      <c r="F13733" t="s">
        <v>18508</v>
      </c>
      <c r="G13733" t="s">
        <v>18509</v>
      </c>
      <c r="H13733" t="s">
        <v>170</v>
      </c>
      <c r="I13733" t="s">
        <v>171</v>
      </c>
      <c r="J13733" t="s">
        <v>172</v>
      </c>
      <c r="K13733" t="s">
        <v>21</v>
      </c>
      <c r="L13733" t="s">
        <v>39</v>
      </c>
      <c r="M13733" t="s">
        <v>39</v>
      </c>
      <c r="N13733" t="s">
        <v>40</v>
      </c>
      <c r="O13733">
        <v>161349</v>
      </c>
      <c r="P13733">
        <v>127166</v>
      </c>
      <c r="Q13733">
        <v>9653</v>
      </c>
    </row>
    <row r="13734" spans="1:17" x14ac:dyDescent="0.25">
      <c r="A13734">
        <v>62438</v>
      </c>
      <c r="B13734">
        <v>34023</v>
      </c>
      <c r="C13734" s="1" t="str">
        <f t="shared" si="214"/>
        <v>34023</v>
      </c>
      <c r="D13734">
        <v>40.498699999999999</v>
      </c>
      <c r="E13734">
        <v>-74.387799999999999</v>
      </c>
      <c r="F13734" t="s">
        <v>18510</v>
      </c>
      <c r="G13734" t="s">
        <v>18511</v>
      </c>
      <c r="H13734" t="s">
        <v>2327</v>
      </c>
      <c r="I13734" t="s">
        <v>171</v>
      </c>
      <c r="J13734" t="s">
        <v>536</v>
      </c>
      <c r="K13734" t="s">
        <v>237</v>
      </c>
      <c r="L13734" t="s">
        <v>238</v>
      </c>
      <c r="M13734" t="s">
        <v>238</v>
      </c>
      <c r="N13734" t="s">
        <v>239</v>
      </c>
      <c r="O13734">
        <v>12780</v>
      </c>
      <c r="P13734">
        <v>12780</v>
      </c>
      <c r="Q13734">
        <v>1435</v>
      </c>
    </row>
    <row r="13735" spans="1:17" x14ac:dyDescent="0.25">
      <c r="A13735">
        <v>62439</v>
      </c>
      <c r="B13735">
        <v>34007</v>
      </c>
      <c r="C13735" s="1" t="str">
        <f t="shared" si="214"/>
        <v>34007</v>
      </c>
      <c r="D13735">
        <v>39.838783999999997</v>
      </c>
      <c r="E13735">
        <v>-75.052995999999993</v>
      </c>
      <c r="F13735" t="s">
        <v>18512</v>
      </c>
      <c r="G13735" t="s">
        <v>18513</v>
      </c>
      <c r="H13735" t="s">
        <v>2327</v>
      </c>
      <c r="I13735" t="s">
        <v>171</v>
      </c>
      <c r="J13735" t="s">
        <v>536</v>
      </c>
      <c r="K13735" t="s">
        <v>237</v>
      </c>
      <c r="L13735" t="s">
        <v>238</v>
      </c>
      <c r="M13735" t="s">
        <v>238</v>
      </c>
      <c r="N13735" t="s">
        <v>239</v>
      </c>
      <c r="O13735">
        <v>42077</v>
      </c>
      <c r="P13735">
        <v>42077</v>
      </c>
      <c r="Q13735">
        <v>4725</v>
      </c>
    </row>
    <row r="13736" spans="1:17" x14ac:dyDescent="0.25">
      <c r="A13736">
        <v>62442</v>
      </c>
      <c r="B13736">
        <v>27111</v>
      </c>
      <c r="C13736" s="1" t="str">
        <f t="shared" si="214"/>
        <v>27111</v>
      </c>
      <c r="D13736">
        <v>46.505051999999999</v>
      </c>
      <c r="E13736">
        <v>-96.157280999999998</v>
      </c>
      <c r="F13736" t="s">
        <v>18514</v>
      </c>
      <c r="G13736" t="s">
        <v>18515</v>
      </c>
      <c r="H13736" t="s">
        <v>87</v>
      </c>
      <c r="I13736" t="s">
        <v>88</v>
      </c>
      <c r="J13736" t="s">
        <v>89</v>
      </c>
      <c r="K13736" t="s">
        <v>237</v>
      </c>
      <c r="L13736" t="s">
        <v>238</v>
      </c>
      <c r="M13736" t="s">
        <v>238</v>
      </c>
      <c r="N13736" t="s">
        <v>239</v>
      </c>
      <c r="O13736">
        <v>0</v>
      </c>
      <c r="P13736">
        <v>0</v>
      </c>
      <c r="Q13736">
        <v>0</v>
      </c>
    </row>
    <row r="13737" spans="1:17" x14ac:dyDescent="0.25">
      <c r="A13737">
        <v>62442</v>
      </c>
      <c r="B13737">
        <v>27111</v>
      </c>
      <c r="C13737" s="1" t="str">
        <f t="shared" si="214"/>
        <v>27111</v>
      </c>
      <c r="D13737">
        <v>46.505051999999999</v>
      </c>
      <c r="E13737">
        <v>-96.157280999999998</v>
      </c>
      <c r="F13737" t="s">
        <v>18514</v>
      </c>
      <c r="G13737" t="s">
        <v>18515</v>
      </c>
      <c r="H13737" t="s">
        <v>87</v>
      </c>
      <c r="I13737" t="s">
        <v>88</v>
      </c>
      <c r="J13737" t="s">
        <v>89</v>
      </c>
      <c r="K13737" t="s">
        <v>24</v>
      </c>
      <c r="L13737" t="s">
        <v>25</v>
      </c>
      <c r="M13737" t="s">
        <v>25</v>
      </c>
      <c r="N13737" t="s">
        <v>26</v>
      </c>
      <c r="O13737">
        <v>53663</v>
      </c>
      <c r="P13737">
        <v>53663</v>
      </c>
      <c r="Q13737">
        <v>6026</v>
      </c>
    </row>
    <row r="13738" spans="1:17" x14ac:dyDescent="0.25">
      <c r="A13738">
        <v>62443</v>
      </c>
      <c r="B13738">
        <v>50025</v>
      </c>
      <c r="C13738" s="1" t="str">
        <f t="shared" si="214"/>
        <v>50025</v>
      </c>
      <c r="D13738">
        <v>43.086399999999998</v>
      </c>
      <c r="E13738">
        <v>-72.455399999999997</v>
      </c>
      <c r="F13738" t="s">
        <v>18516</v>
      </c>
      <c r="G13738" t="s">
        <v>18517</v>
      </c>
      <c r="H13738" t="s">
        <v>833</v>
      </c>
      <c r="I13738" t="s">
        <v>773</v>
      </c>
      <c r="J13738" t="s">
        <v>172</v>
      </c>
      <c r="K13738" t="s">
        <v>237</v>
      </c>
      <c r="L13738" t="s">
        <v>238</v>
      </c>
      <c r="M13738" t="s">
        <v>238</v>
      </c>
      <c r="N13738" t="s">
        <v>239</v>
      </c>
      <c r="O13738">
        <v>25914</v>
      </c>
      <c r="P13738">
        <v>25914</v>
      </c>
      <c r="Q13738">
        <v>2910</v>
      </c>
    </row>
    <row r="13739" spans="1:17" x14ac:dyDescent="0.25">
      <c r="A13739">
        <v>62444</v>
      </c>
      <c r="C13739" s="1" t="str">
        <f t="shared" si="214"/>
        <v/>
      </c>
      <c r="D13739">
        <v>39.790739000000002</v>
      </c>
      <c r="E13739">
        <v>-79.002049999999997</v>
      </c>
      <c r="F13739" t="s">
        <v>18518</v>
      </c>
      <c r="G13739" t="s">
        <v>18519</v>
      </c>
      <c r="H13739" t="s">
        <v>2869</v>
      </c>
      <c r="I13739" t="s">
        <v>171</v>
      </c>
      <c r="J13739" t="s">
        <v>536</v>
      </c>
      <c r="K13739" t="s">
        <v>547</v>
      </c>
      <c r="L13739" t="s">
        <v>548</v>
      </c>
      <c r="M13739" t="s">
        <v>549</v>
      </c>
      <c r="N13739" t="s">
        <v>550</v>
      </c>
      <c r="O13739">
        <v>0</v>
      </c>
      <c r="P13739">
        <v>0</v>
      </c>
      <c r="Q13739">
        <v>-3324</v>
      </c>
    </row>
    <row r="13740" spans="1:17" x14ac:dyDescent="0.25">
      <c r="A13740">
        <v>62445</v>
      </c>
      <c r="B13740">
        <v>8055</v>
      </c>
      <c r="C13740" s="1" t="str">
        <f t="shared" si="214"/>
        <v>08055</v>
      </c>
      <c r="D13740">
        <v>37.766416</v>
      </c>
      <c r="E13740">
        <v>-104.42945</v>
      </c>
      <c r="F13740" t="s">
        <v>18520</v>
      </c>
      <c r="G13740" t="s">
        <v>18521</v>
      </c>
      <c r="H13740" t="s">
        <v>670</v>
      </c>
      <c r="I13740" t="s">
        <v>167</v>
      </c>
      <c r="J13740" t="s">
        <v>57</v>
      </c>
      <c r="K13740" t="s">
        <v>24</v>
      </c>
      <c r="L13740" t="s">
        <v>25</v>
      </c>
      <c r="M13740" t="s">
        <v>25</v>
      </c>
      <c r="N13740" t="s">
        <v>26</v>
      </c>
      <c r="O13740">
        <v>215696</v>
      </c>
      <c r="P13740">
        <v>215696</v>
      </c>
      <c r="Q13740">
        <v>24222</v>
      </c>
    </row>
    <row r="13741" spans="1:17" x14ac:dyDescent="0.25">
      <c r="A13741">
        <v>62446</v>
      </c>
      <c r="B13741">
        <v>36119</v>
      </c>
      <c r="C13741" s="1" t="str">
        <f t="shared" si="214"/>
        <v>36119</v>
      </c>
      <c r="D13741">
        <v>41.109042000000002</v>
      </c>
      <c r="E13741">
        <v>-73.862594000000001</v>
      </c>
      <c r="F13741" t="s">
        <v>18522</v>
      </c>
      <c r="G13741" t="s">
        <v>18523</v>
      </c>
      <c r="H13741" t="s">
        <v>170</v>
      </c>
      <c r="I13741" t="s">
        <v>171</v>
      </c>
      <c r="J13741" t="s">
        <v>172</v>
      </c>
      <c r="K13741" t="s">
        <v>21</v>
      </c>
      <c r="L13741" t="s">
        <v>22</v>
      </c>
      <c r="M13741" t="s">
        <v>22</v>
      </c>
      <c r="N13741" t="s">
        <v>23</v>
      </c>
      <c r="O13741">
        <v>172</v>
      </c>
      <c r="P13741">
        <v>172</v>
      </c>
      <c r="Q13741">
        <v>17</v>
      </c>
    </row>
    <row r="13742" spans="1:17" x14ac:dyDescent="0.25">
      <c r="A13742">
        <v>62447</v>
      </c>
      <c r="B13742">
        <v>36059</v>
      </c>
      <c r="C13742" s="1" t="str">
        <f t="shared" si="214"/>
        <v>36059</v>
      </c>
      <c r="D13742">
        <v>40.651614000000002</v>
      </c>
      <c r="E13742">
        <v>-73.629930000000002</v>
      </c>
      <c r="F13742" t="s">
        <v>18524</v>
      </c>
      <c r="G13742" t="s">
        <v>18525</v>
      </c>
      <c r="H13742" t="s">
        <v>170</v>
      </c>
      <c r="I13742" t="s">
        <v>171</v>
      </c>
      <c r="J13742" t="s">
        <v>172</v>
      </c>
      <c r="K13742" t="s">
        <v>21</v>
      </c>
      <c r="L13742" t="s">
        <v>22</v>
      </c>
      <c r="M13742" t="s">
        <v>22</v>
      </c>
      <c r="N13742" t="s">
        <v>23</v>
      </c>
      <c r="O13742">
        <v>83</v>
      </c>
      <c r="P13742">
        <v>83</v>
      </c>
      <c r="Q13742">
        <v>0</v>
      </c>
    </row>
    <row r="13743" spans="1:17" x14ac:dyDescent="0.25">
      <c r="A13743">
        <v>62448</v>
      </c>
      <c r="B13743">
        <v>48003</v>
      </c>
      <c r="C13743" s="1" t="str">
        <f t="shared" si="214"/>
        <v>48003</v>
      </c>
      <c r="D13743">
        <v>32.460054</v>
      </c>
      <c r="E13743">
        <v>-102.672809</v>
      </c>
      <c r="F13743" t="s">
        <v>18526</v>
      </c>
      <c r="G13743" t="s">
        <v>18527</v>
      </c>
      <c r="H13743" t="s">
        <v>55</v>
      </c>
      <c r="I13743" t="s">
        <v>56</v>
      </c>
      <c r="J13743" t="s">
        <v>225</v>
      </c>
      <c r="K13743" t="s">
        <v>237</v>
      </c>
      <c r="L13743" t="s">
        <v>238</v>
      </c>
      <c r="M13743" t="s">
        <v>238</v>
      </c>
      <c r="N13743" t="s">
        <v>239</v>
      </c>
      <c r="O13743">
        <v>27125</v>
      </c>
      <c r="P13743">
        <v>27125</v>
      </c>
      <c r="Q13743">
        <v>3046</v>
      </c>
    </row>
    <row r="13744" spans="1:17" x14ac:dyDescent="0.25">
      <c r="A13744">
        <v>62449</v>
      </c>
      <c r="B13744">
        <v>1097</v>
      </c>
      <c r="C13744" s="1" t="str">
        <f t="shared" si="214"/>
        <v>01097</v>
      </c>
      <c r="D13744">
        <v>30.737741</v>
      </c>
      <c r="E13744">
        <v>-88.049769999999995</v>
      </c>
      <c r="F13744" t="s">
        <v>18528</v>
      </c>
      <c r="G13744" t="s">
        <v>18529</v>
      </c>
      <c r="H13744" t="s">
        <v>29</v>
      </c>
      <c r="I13744" t="s">
        <v>30</v>
      </c>
      <c r="J13744" t="s">
        <v>31</v>
      </c>
      <c r="K13744" t="s">
        <v>58</v>
      </c>
      <c r="L13744" t="s">
        <v>39</v>
      </c>
      <c r="M13744" t="s">
        <v>39</v>
      </c>
      <c r="N13744" t="s">
        <v>40</v>
      </c>
      <c r="O13744">
        <v>2865800</v>
      </c>
      <c r="P13744">
        <v>2865800</v>
      </c>
      <c r="Q13744">
        <v>257522</v>
      </c>
    </row>
    <row r="13745" spans="1:17" x14ac:dyDescent="0.25">
      <c r="A13745">
        <v>62450</v>
      </c>
      <c r="B13745">
        <v>36081</v>
      </c>
      <c r="C13745" s="1" t="str">
        <f t="shared" si="214"/>
        <v>36081</v>
      </c>
      <c r="D13745">
        <v>40.598688000000003</v>
      </c>
      <c r="E13745">
        <v>-73.753461000000001</v>
      </c>
      <c r="F13745" t="s">
        <v>18530</v>
      </c>
      <c r="G13745" t="s">
        <v>18531</v>
      </c>
      <c r="H13745" t="s">
        <v>170</v>
      </c>
      <c r="I13745" t="s">
        <v>171</v>
      </c>
      <c r="J13745" t="s">
        <v>172</v>
      </c>
      <c r="K13745" t="s">
        <v>21</v>
      </c>
      <c r="L13745" t="s">
        <v>22</v>
      </c>
      <c r="M13745" t="s">
        <v>22</v>
      </c>
      <c r="N13745" t="s">
        <v>23</v>
      </c>
      <c r="O13745">
        <v>149</v>
      </c>
      <c r="P13745">
        <v>149</v>
      </c>
      <c r="Q13745">
        <v>15</v>
      </c>
    </row>
    <row r="13746" spans="1:17" x14ac:dyDescent="0.25">
      <c r="A13746">
        <v>62451</v>
      </c>
      <c r="B13746">
        <v>17019</v>
      </c>
      <c r="C13746" s="1" t="str">
        <f t="shared" si="214"/>
        <v>17019</v>
      </c>
      <c r="D13746">
        <v>40.286726000000002</v>
      </c>
      <c r="E13746">
        <v>-88.132796999999997</v>
      </c>
      <c r="F13746" t="s">
        <v>18532</v>
      </c>
      <c r="G13746" t="s">
        <v>18533</v>
      </c>
      <c r="H13746" t="s">
        <v>308</v>
      </c>
      <c r="I13746" t="s">
        <v>309</v>
      </c>
      <c r="J13746" t="s">
        <v>31</v>
      </c>
      <c r="K13746" t="s">
        <v>237</v>
      </c>
      <c r="L13746" t="s">
        <v>238</v>
      </c>
      <c r="M13746" t="s">
        <v>238</v>
      </c>
      <c r="N13746" t="s">
        <v>239</v>
      </c>
      <c r="O13746">
        <v>13196</v>
      </c>
      <c r="P13746">
        <v>13196</v>
      </c>
      <c r="Q13746">
        <v>1482</v>
      </c>
    </row>
    <row r="13747" spans="1:17" x14ac:dyDescent="0.25">
      <c r="A13747">
        <v>62452</v>
      </c>
      <c r="B13747">
        <v>36119</v>
      </c>
      <c r="C13747" s="1" t="str">
        <f t="shared" si="214"/>
        <v>36119</v>
      </c>
      <c r="D13747">
        <v>40.928826999999998</v>
      </c>
      <c r="E13747">
        <v>-73.898015000000001</v>
      </c>
      <c r="F13747" t="s">
        <v>18534</v>
      </c>
      <c r="G13747" t="s">
        <v>18535</v>
      </c>
      <c r="H13747" t="s">
        <v>170</v>
      </c>
      <c r="I13747" t="s">
        <v>171</v>
      </c>
      <c r="J13747" t="s">
        <v>172</v>
      </c>
      <c r="K13747" t="s">
        <v>21</v>
      </c>
      <c r="L13747" t="s">
        <v>22</v>
      </c>
      <c r="M13747" t="s">
        <v>22</v>
      </c>
      <c r="N13747" t="s">
        <v>23</v>
      </c>
      <c r="O13747">
        <v>83</v>
      </c>
      <c r="P13747">
        <v>83</v>
      </c>
      <c r="Q13747">
        <v>8</v>
      </c>
    </row>
    <row r="13748" spans="1:17" x14ac:dyDescent="0.25">
      <c r="A13748">
        <v>62453</v>
      </c>
      <c r="B13748">
        <v>36061</v>
      </c>
      <c r="C13748" s="1" t="str">
        <f t="shared" si="214"/>
        <v>36061</v>
      </c>
      <c r="D13748">
        <v>40.928826999999998</v>
      </c>
      <c r="E13748">
        <v>-73.898015000000001</v>
      </c>
      <c r="F13748" t="s">
        <v>18534</v>
      </c>
      <c r="G13748" t="s">
        <v>18536</v>
      </c>
      <c r="H13748" t="s">
        <v>170</v>
      </c>
      <c r="I13748" t="s">
        <v>171</v>
      </c>
      <c r="J13748" t="s">
        <v>172</v>
      </c>
      <c r="K13748" t="s">
        <v>21</v>
      </c>
      <c r="L13748" t="s">
        <v>22</v>
      </c>
      <c r="M13748" t="s">
        <v>22</v>
      </c>
      <c r="N13748" t="s">
        <v>23</v>
      </c>
      <c r="O13748">
        <v>607</v>
      </c>
      <c r="P13748">
        <v>607</v>
      </c>
      <c r="Q13748">
        <v>62</v>
      </c>
    </row>
    <row r="13749" spans="1:17" x14ac:dyDescent="0.25">
      <c r="A13749">
        <v>62454</v>
      </c>
      <c r="B13749">
        <v>34029</v>
      </c>
      <c r="C13749" s="1" t="str">
        <f t="shared" si="214"/>
        <v>34029</v>
      </c>
      <c r="D13749">
        <v>40.070900000000002</v>
      </c>
      <c r="E13749">
        <v>-74.180800000000005</v>
      </c>
      <c r="F13749" t="s">
        <v>18537</v>
      </c>
      <c r="G13749" t="s">
        <v>18538</v>
      </c>
      <c r="H13749" t="s">
        <v>2327</v>
      </c>
      <c r="I13749" t="s">
        <v>171</v>
      </c>
      <c r="J13749" t="s">
        <v>536</v>
      </c>
      <c r="K13749" t="s">
        <v>237</v>
      </c>
      <c r="L13749" t="s">
        <v>238</v>
      </c>
      <c r="M13749" t="s">
        <v>238</v>
      </c>
      <c r="N13749" t="s">
        <v>239</v>
      </c>
      <c r="O13749">
        <v>12173</v>
      </c>
      <c r="P13749">
        <v>12173</v>
      </c>
      <c r="Q13749">
        <v>1367</v>
      </c>
    </row>
    <row r="13750" spans="1:17" x14ac:dyDescent="0.25">
      <c r="A13750">
        <v>62455</v>
      </c>
      <c r="B13750">
        <v>9001</v>
      </c>
      <c r="C13750" s="1" t="str">
        <f t="shared" si="214"/>
        <v>09001</v>
      </c>
      <c r="D13750">
        <v>41.240189999999998</v>
      </c>
      <c r="E13750">
        <v>-73.146029999999996</v>
      </c>
      <c r="F13750" t="s">
        <v>18539</v>
      </c>
      <c r="G13750" t="s">
        <v>18540</v>
      </c>
      <c r="H13750" t="s">
        <v>41</v>
      </c>
      <c r="I13750" t="s">
        <v>773</v>
      </c>
      <c r="J13750" t="s">
        <v>536</v>
      </c>
      <c r="K13750" t="s">
        <v>6758</v>
      </c>
      <c r="L13750" t="s">
        <v>39</v>
      </c>
      <c r="M13750" t="s">
        <v>39</v>
      </c>
      <c r="N13750" t="s">
        <v>40</v>
      </c>
      <c r="O13750">
        <v>55062</v>
      </c>
      <c r="P13750">
        <v>55062</v>
      </c>
      <c r="Q13750">
        <v>8206</v>
      </c>
    </row>
    <row r="13751" spans="1:17" x14ac:dyDescent="0.25">
      <c r="A13751">
        <v>62456</v>
      </c>
      <c r="B13751">
        <v>36119</v>
      </c>
      <c r="C13751" s="1" t="str">
        <f t="shared" si="214"/>
        <v>36119</v>
      </c>
      <c r="D13751">
        <v>41.077952000000003</v>
      </c>
      <c r="E13751">
        <v>-73.820649000000003</v>
      </c>
      <c r="F13751" t="s">
        <v>18541</v>
      </c>
      <c r="G13751" t="s">
        <v>18542</v>
      </c>
      <c r="H13751" t="s">
        <v>170</v>
      </c>
      <c r="I13751" t="s">
        <v>171</v>
      </c>
      <c r="J13751" t="s">
        <v>172</v>
      </c>
      <c r="K13751" t="s">
        <v>6758</v>
      </c>
      <c r="L13751" t="s">
        <v>39</v>
      </c>
      <c r="M13751" t="s">
        <v>39</v>
      </c>
      <c r="N13751" t="s">
        <v>40</v>
      </c>
      <c r="O13751">
        <v>80975</v>
      </c>
      <c r="P13751">
        <v>80975</v>
      </c>
      <c r="Q13751">
        <v>12150</v>
      </c>
    </row>
    <row r="13752" spans="1:17" x14ac:dyDescent="0.25">
      <c r="A13752">
        <v>62458</v>
      </c>
      <c r="B13752">
        <v>6037</v>
      </c>
      <c r="C13752" s="1" t="str">
        <f t="shared" si="214"/>
        <v>06037</v>
      </c>
      <c r="D13752">
        <v>34.081449999999997</v>
      </c>
      <c r="E13752">
        <v>-118.15191</v>
      </c>
      <c r="F13752" t="s">
        <v>18543</v>
      </c>
      <c r="G13752" t="s">
        <v>18544</v>
      </c>
      <c r="H13752" t="s">
        <v>38</v>
      </c>
      <c r="I13752" t="s">
        <v>92</v>
      </c>
      <c r="J13752" t="s">
        <v>57</v>
      </c>
      <c r="K13752" t="s">
        <v>6758</v>
      </c>
      <c r="L13752" t="s">
        <v>39</v>
      </c>
      <c r="M13752" t="s">
        <v>39</v>
      </c>
      <c r="N13752" t="s">
        <v>40</v>
      </c>
      <c r="O13752">
        <v>55447</v>
      </c>
      <c r="P13752">
        <v>55447</v>
      </c>
      <c r="Q13752">
        <v>8514</v>
      </c>
    </row>
    <row r="13753" spans="1:17" x14ac:dyDescent="0.25">
      <c r="A13753">
        <v>62459</v>
      </c>
      <c r="B13753">
        <v>6085</v>
      </c>
      <c r="C13753" s="1" t="str">
        <f t="shared" si="214"/>
        <v>06085</v>
      </c>
      <c r="D13753">
        <v>37.378422</v>
      </c>
      <c r="E13753">
        <v>-121.899969</v>
      </c>
      <c r="F13753" t="s">
        <v>18545</v>
      </c>
      <c r="G13753" t="s">
        <v>18546</v>
      </c>
      <c r="H13753" t="s">
        <v>38</v>
      </c>
      <c r="I13753" t="s">
        <v>92</v>
      </c>
      <c r="J13753" t="s">
        <v>57</v>
      </c>
      <c r="K13753" t="s">
        <v>6758</v>
      </c>
      <c r="L13753" t="s">
        <v>39</v>
      </c>
      <c r="M13753" t="s">
        <v>39</v>
      </c>
      <c r="N13753" t="s">
        <v>40</v>
      </c>
      <c r="O13753">
        <v>63579</v>
      </c>
      <c r="P13753">
        <v>63579</v>
      </c>
      <c r="Q13753">
        <v>7566</v>
      </c>
    </row>
    <row r="13754" spans="1:17" x14ac:dyDescent="0.25">
      <c r="A13754">
        <v>62461</v>
      </c>
      <c r="B13754">
        <v>19103</v>
      </c>
      <c r="C13754" s="1" t="str">
        <f t="shared" si="214"/>
        <v>19103</v>
      </c>
      <c r="D13754">
        <v>41.566687999999999</v>
      </c>
      <c r="E13754">
        <v>-91.736662999999993</v>
      </c>
      <c r="F13754" t="s">
        <v>18547</v>
      </c>
      <c r="G13754" t="s">
        <v>18548</v>
      </c>
      <c r="H13754" t="s">
        <v>1248</v>
      </c>
      <c r="I13754" t="s">
        <v>88</v>
      </c>
      <c r="J13754" t="s">
        <v>89</v>
      </c>
      <c r="K13754" t="s">
        <v>21</v>
      </c>
      <c r="L13754" t="s">
        <v>22</v>
      </c>
      <c r="M13754" t="s">
        <v>22</v>
      </c>
      <c r="N13754" t="s">
        <v>23</v>
      </c>
      <c r="O13754">
        <v>1178</v>
      </c>
      <c r="P13754">
        <v>1178</v>
      </c>
      <c r="Q13754">
        <v>145</v>
      </c>
    </row>
    <row r="13755" spans="1:17" x14ac:dyDescent="0.25">
      <c r="A13755">
        <v>62467</v>
      </c>
      <c r="B13755">
        <v>35061</v>
      </c>
      <c r="C13755" s="1" t="str">
        <f t="shared" si="214"/>
        <v>35061</v>
      </c>
      <c r="D13755">
        <v>34.741</v>
      </c>
      <c r="E13755">
        <v>-106.655</v>
      </c>
      <c r="F13755" t="s">
        <v>18549</v>
      </c>
      <c r="G13755" t="s">
        <v>18550</v>
      </c>
      <c r="H13755" t="s">
        <v>166</v>
      </c>
      <c r="I13755" t="s">
        <v>167</v>
      </c>
      <c r="J13755" t="s">
        <v>57</v>
      </c>
      <c r="K13755" t="s">
        <v>237</v>
      </c>
      <c r="L13755" t="s">
        <v>238</v>
      </c>
      <c r="M13755" t="s">
        <v>238</v>
      </c>
      <c r="N13755" t="s">
        <v>239</v>
      </c>
      <c r="O13755">
        <v>204521</v>
      </c>
      <c r="P13755">
        <v>204521</v>
      </c>
      <c r="Q13755">
        <v>22967</v>
      </c>
    </row>
    <row r="13756" spans="1:17" x14ac:dyDescent="0.25">
      <c r="A13756">
        <v>62468</v>
      </c>
      <c r="B13756">
        <v>47037</v>
      </c>
      <c r="C13756" s="1" t="str">
        <f t="shared" si="214"/>
        <v>47037</v>
      </c>
      <c r="D13756">
        <v>36.248832</v>
      </c>
      <c r="E13756">
        <v>-86.746775999999997</v>
      </c>
      <c r="F13756" t="s">
        <v>18551</v>
      </c>
      <c r="G13756" t="s">
        <v>18552</v>
      </c>
      <c r="H13756" t="s">
        <v>3054</v>
      </c>
      <c r="I13756" t="s">
        <v>30</v>
      </c>
      <c r="J13756" t="s">
        <v>31</v>
      </c>
      <c r="K13756" t="s">
        <v>237</v>
      </c>
      <c r="L13756" t="s">
        <v>238</v>
      </c>
      <c r="M13756" t="s">
        <v>238</v>
      </c>
      <c r="N13756" t="s">
        <v>239</v>
      </c>
      <c r="O13756">
        <v>27</v>
      </c>
      <c r="P13756">
        <v>27</v>
      </c>
      <c r="Q13756">
        <v>3</v>
      </c>
    </row>
    <row r="13757" spans="1:17" x14ac:dyDescent="0.25">
      <c r="A13757">
        <v>62474</v>
      </c>
      <c r="B13757">
        <v>36107</v>
      </c>
      <c r="C13757" s="1" t="str">
        <f t="shared" si="214"/>
        <v>36107</v>
      </c>
      <c r="D13757">
        <v>42.116</v>
      </c>
      <c r="E13757">
        <v>-76.183000000000007</v>
      </c>
      <c r="F13757" t="s">
        <v>18553</v>
      </c>
      <c r="G13757" t="s">
        <v>18554</v>
      </c>
      <c r="H13757" t="s">
        <v>170</v>
      </c>
      <c r="I13757" t="s">
        <v>171</v>
      </c>
      <c r="J13757" t="s">
        <v>172</v>
      </c>
      <c r="K13757" t="s">
        <v>237</v>
      </c>
      <c r="L13757" t="s">
        <v>238</v>
      </c>
      <c r="M13757" t="s">
        <v>238</v>
      </c>
      <c r="N13757" t="s">
        <v>239</v>
      </c>
      <c r="O13757">
        <v>0</v>
      </c>
      <c r="P13757">
        <v>0</v>
      </c>
      <c r="Q13757">
        <v>0</v>
      </c>
    </row>
    <row r="13758" spans="1:17" x14ac:dyDescent="0.25">
      <c r="A13758">
        <v>62477</v>
      </c>
      <c r="B13758">
        <v>36023</v>
      </c>
      <c r="C13758" s="1" t="str">
        <f t="shared" si="214"/>
        <v>36023</v>
      </c>
      <c r="D13758">
        <v>42.487820999999997</v>
      </c>
      <c r="E13758">
        <v>-76.319982999999993</v>
      </c>
      <c r="F13758" t="s">
        <v>18555</v>
      </c>
      <c r="G13758" t="s">
        <v>18556</v>
      </c>
      <c r="H13758" t="s">
        <v>170</v>
      </c>
      <c r="I13758" t="s">
        <v>171</v>
      </c>
      <c r="J13758" t="s">
        <v>172</v>
      </c>
      <c r="K13758" t="s">
        <v>237</v>
      </c>
      <c r="L13758" t="s">
        <v>238</v>
      </c>
      <c r="M13758" t="s">
        <v>238</v>
      </c>
      <c r="N13758" t="s">
        <v>239</v>
      </c>
      <c r="O13758">
        <v>0</v>
      </c>
      <c r="P13758">
        <v>0</v>
      </c>
      <c r="Q13758">
        <v>0</v>
      </c>
    </row>
    <row r="13759" spans="1:17" x14ac:dyDescent="0.25">
      <c r="A13759">
        <v>62479</v>
      </c>
      <c r="B13759">
        <v>36105</v>
      </c>
      <c r="C13759" s="1" t="str">
        <f t="shared" si="214"/>
        <v>36105</v>
      </c>
      <c r="D13759">
        <v>41.594000000000001</v>
      </c>
      <c r="E13759">
        <v>-75.027000000000001</v>
      </c>
      <c r="F13759" t="s">
        <v>18557</v>
      </c>
      <c r="G13759" t="s">
        <v>18558</v>
      </c>
      <c r="H13759" t="s">
        <v>170</v>
      </c>
      <c r="I13759" t="s">
        <v>171</v>
      </c>
      <c r="J13759" t="s">
        <v>172</v>
      </c>
      <c r="K13759" t="s">
        <v>237</v>
      </c>
      <c r="L13759" t="s">
        <v>238</v>
      </c>
      <c r="M13759" t="s">
        <v>238</v>
      </c>
      <c r="N13759" t="s">
        <v>239</v>
      </c>
      <c r="O13759">
        <v>552</v>
      </c>
      <c r="P13759">
        <v>552</v>
      </c>
      <c r="Q13759">
        <v>62</v>
      </c>
    </row>
    <row r="13760" spans="1:17" x14ac:dyDescent="0.25">
      <c r="A13760">
        <v>62484</v>
      </c>
      <c r="B13760">
        <v>18011</v>
      </c>
      <c r="C13760" s="1" t="str">
        <f t="shared" si="214"/>
        <v>18011</v>
      </c>
      <c r="D13760">
        <v>40.055753000000003</v>
      </c>
      <c r="E13760">
        <v>-86.888409999999993</v>
      </c>
      <c r="F13760" t="s">
        <v>18559</v>
      </c>
      <c r="G13760" t="s">
        <v>18560</v>
      </c>
      <c r="H13760" t="s">
        <v>1193</v>
      </c>
      <c r="I13760" t="s">
        <v>309</v>
      </c>
      <c r="J13760" t="s">
        <v>536</v>
      </c>
      <c r="K13760" t="s">
        <v>237</v>
      </c>
      <c r="L13760" t="s">
        <v>238</v>
      </c>
      <c r="M13760" t="s">
        <v>238</v>
      </c>
      <c r="N13760" t="s">
        <v>239</v>
      </c>
      <c r="O13760">
        <v>1256</v>
      </c>
      <c r="P13760">
        <v>1256</v>
      </c>
      <c r="Q13760">
        <v>141</v>
      </c>
    </row>
    <row r="13761" spans="1:17" x14ac:dyDescent="0.25">
      <c r="A13761">
        <v>62485</v>
      </c>
      <c r="B13761">
        <v>18171</v>
      </c>
      <c r="C13761" s="1" t="str">
        <f t="shared" si="214"/>
        <v>18171</v>
      </c>
      <c r="D13761">
        <v>40.078125999999997</v>
      </c>
      <c r="E13761">
        <v>-86.896811</v>
      </c>
      <c r="F13761" t="s">
        <v>18561</v>
      </c>
      <c r="G13761" t="s">
        <v>18562</v>
      </c>
      <c r="H13761" t="s">
        <v>1193</v>
      </c>
      <c r="I13761" t="s">
        <v>309</v>
      </c>
      <c r="J13761" t="s">
        <v>536</v>
      </c>
      <c r="K13761" t="s">
        <v>237</v>
      </c>
      <c r="L13761" t="s">
        <v>238</v>
      </c>
      <c r="M13761" t="s">
        <v>238</v>
      </c>
      <c r="N13761" t="s">
        <v>239</v>
      </c>
      <c r="O13761">
        <v>1416</v>
      </c>
      <c r="P13761">
        <v>1416</v>
      </c>
      <c r="Q13761">
        <v>159</v>
      </c>
    </row>
    <row r="13762" spans="1:17" x14ac:dyDescent="0.25">
      <c r="A13762">
        <v>62486</v>
      </c>
      <c r="B13762">
        <v>36071</v>
      </c>
      <c r="C13762" s="1" t="str">
        <f t="shared" si="214"/>
        <v>36071</v>
      </c>
      <c r="D13762">
        <v>41.561847</v>
      </c>
      <c r="E13762">
        <v>-74.345911999999998</v>
      </c>
      <c r="F13762" t="s">
        <v>18563</v>
      </c>
      <c r="G13762" t="s">
        <v>18564</v>
      </c>
      <c r="H13762" t="s">
        <v>170</v>
      </c>
      <c r="I13762" t="s">
        <v>171</v>
      </c>
      <c r="J13762" t="s">
        <v>172</v>
      </c>
      <c r="K13762" t="s">
        <v>237</v>
      </c>
      <c r="L13762" t="s">
        <v>238</v>
      </c>
      <c r="M13762" t="s">
        <v>238</v>
      </c>
      <c r="N13762" t="s">
        <v>239</v>
      </c>
      <c r="O13762">
        <v>20126</v>
      </c>
      <c r="P13762">
        <v>20126</v>
      </c>
      <c r="Q13762">
        <v>2260</v>
      </c>
    </row>
    <row r="13763" spans="1:17" x14ac:dyDescent="0.25">
      <c r="A13763">
        <v>62487</v>
      </c>
      <c r="B13763">
        <v>37183</v>
      </c>
      <c r="C13763" s="1" t="str">
        <f t="shared" ref="C13763:C13826" si="215">IF(B13763="","",TEXT(B13763,"00000"))</f>
        <v>37183</v>
      </c>
      <c r="D13763">
        <v>35.412179999999999</v>
      </c>
      <c r="E13763">
        <v>-78.603088</v>
      </c>
      <c r="F13763" t="s">
        <v>18565</v>
      </c>
      <c r="G13763" t="s">
        <v>18566</v>
      </c>
      <c r="H13763" t="s">
        <v>1235</v>
      </c>
      <c r="I13763" t="s">
        <v>229</v>
      </c>
      <c r="J13763" t="s">
        <v>31</v>
      </c>
      <c r="K13763" t="s">
        <v>237</v>
      </c>
      <c r="L13763" t="s">
        <v>238</v>
      </c>
      <c r="M13763" t="s">
        <v>238</v>
      </c>
      <c r="N13763" t="s">
        <v>239</v>
      </c>
      <c r="O13763">
        <v>58133</v>
      </c>
      <c r="P13763">
        <v>58133</v>
      </c>
      <c r="Q13763">
        <v>6528</v>
      </c>
    </row>
    <row r="13764" spans="1:17" x14ac:dyDescent="0.25">
      <c r="A13764">
        <v>62488</v>
      </c>
      <c r="B13764">
        <v>20001</v>
      </c>
      <c r="C13764" s="1" t="str">
        <f t="shared" si="215"/>
        <v>20001</v>
      </c>
      <c r="D13764">
        <v>37.9788</v>
      </c>
      <c r="E13764">
        <v>-95.224400000000003</v>
      </c>
      <c r="F13764" t="s">
        <v>18567</v>
      </c>
      <c r="G13764" t="s">
        <v>18568</v>
      </c>
      <c r="H13764" t="s">
        <v>198</v>
      </c>
      <c r="I13764" t="s">
        <v>88</v>
      </c>
      <c r="J13764" t="s">
        <v>89</v>
      </c>
      <c r="K13764" t="s">
        <v>24</v>
      </c>
      <c r="L13764" t="s">
        <v>25</v>
      </c>
      <c r="M13764" t="s">
        <v>25</v>
      </c>
      <c r="N13764" t="s">
        <v>26</v>
      </c>
      <c r="O13764">
        <v>2839715</v>
      </c>
      <c r="P13764">
        <v>2839715</v>
      </c>
      <c r="Q13764">
        <v>318890</v>
      </c>
    </row>
    <row r="13765" spans="1:17" x14ac:dyDescent="0.25">
      <c r="A13765">
        <v>62492</v>
      </c>
      <c r="B13765">
        <v>34001</v>
      </c>
      <c r="C13765" s="1" t="str">
        <f t="shared" si="215"/>
        <v>34001</v>
      </c>
      <c r="D13765">
        <v>39.3733</v>
      </c>
      <c r="E13765">
        <v>-74.436899999999994</v>
      </c>
      <c r="F13765" t="s">
        <v>18569</v>
      </c>
      <c r="G13765" t="s">
        <v>18570</v>
      </c>
      <c r="H13765" t="s">
        <v>2327</v>
      </c>
      <c r="I13765" t="s">
        <v>171</v>
      </c>
      <c r="J13765" t="s">
        <v>536</v>
      </c>
      <c r="K13765" t="s">
        <v>58</v>
      </c>
      <c r="L13765" t="s">
        <v>39</v>
      </c>
      <c r="M13765" t="s">
        <v>39</v>
      </c>
      <c r="N13765" t="s">
        <v>40</v>
      </c>
      <c r="O13765">
        <v>745090</v>
      </c>
      <c r="P13765">
        <v>745090</v>
      </c>
      <c r="Q13765">
        <v>61758</v>
      </c>
    </row>
    <row r="13766" spans="1:17" x14ac:dyDescent="0.25">
      <c r="A13766">
        <v>62503</v>
      </c>
      <c r="B13766">
        <v>25027</v>
      </c>
      <c r="C13766" s="1" t="str">
        <f t="shared" si="215"/>
        <v>25027</v>
      </c>
      <c r="D13766">
        <v>42.689686999999999</v>
      </c>
      <c r="E13766">
        <v>-72.085671000000005</v>
      </c>
      <c r="F13766" t="s">
        <v>18571</v>
      </c>
      <c r="G13766" t="s">
        <v>18572</v>
      </c>
      <c r="H13766" t="s">
        <v>788</v>
      </c>
      <c r="I13766" t="s">
        <v>773</v>
      </c>
      <c r="J13766" t="s">
        <v>172</v>
      </c>
      <c r="K13766" t="s">
        <v>237</v>
      </c>
      <c r="L13766" t="s">
        <v>238</v>
      </c>
      <c r="M13766" t="s">
        <v>238</v>
      </c>
      <c r="N13766" t="s">
        <v>239</v>
      </c>
      <c r="O13766">
        <v>27044</v>
      </c>
      <c r="P13766">
        <v>27044</v>
      </c>
      <c r="Q13766">
        <v>3037</v>
      </c>
    </row>
    <row r="13767" spans="1:17" x14ac:dyDescent="0.25">
      <c r="A13767">
        <v>62527</v>
      </c>
      <c r="B13767">
        <v>36105</v>
      </c>
      <c r="C13767" s="1" t="str">
        <f t="shared" si="215"/>
        <v>36105</v>
      </c>
      <c r="D13767">
        <v>41.754421000000001</v>
      </c>
      <c r="E13767">
        <v>-74.961519999999993</v>
      </c>
      <c r="F13767" t="s">
        <v>18573</v>
      </c>
      <c r="G13767" t="s">
        <v>18574</v>
      </c>
      <c r="H13767" t="s">
        <v>170</v>
      </c>
      <c r="I13767" t="s">
        <v>171</v>
      </c>
      <c r="J13767" t="s">
        <v>172</v>
      </c>
      <c r="K13767" t="s">
        <v>237</v>
      </c>
      <c r="L13767" t="s">
        <v>238</v>
      </c>
      <c r="M13767" t="s">
        <v>238</v>
      </c>
      <c r="N13767" t="s">
        <v>239</v>
      </c>
      <c r="O13767">
        <v>0</v>
      </c>
      <c r="P13767">
        <v>0</v>
      </c>
      <c r="Q13767">
        <v>0</v>
      </c>
    </row>
    <row r="13768" spans="1:17" x14ac:dyDescent="0.25">
      <c r="A13768">
        <v>62528</v>
      </c>
      <c r="B13768">
        <v>36105</v>
      </c>
      <c r="C13768" s="1" t="str">
        <f t="shared" si="215"/>
        <v>36105</v>
      </c>
      <c r="D13768">
        <v>41.754435000000001</v>
      </c>
      <c r="E13768">
        <v>-74.958624999999998</v>
      </c>
      <c r="F13768" t="s">
        <v>18575</v>
      </c>
      <c r="G13768" t="s">
        <v>18576</v>
      </c>
      <c r="H13768" t="s">
        <v>170</v>
      </c>
      <c r="I13768" t="s">
        <v>171</v>
      </c>
      <c r="J13768" t="s">
        <v>172</v>
      </c>
      <c r="K13768" t="s">
        <v>237</v>
      </c>
      <c r="L13768" t="s">
        <v>238</v>
      </c>
      <c r="M13768" t="s">
        <v>238</v>
      </c>
      <c r="N13768" t="s">
        <v>239</v>
      </c>
      <c r="O13768">
        <v>178</v>
      </c>
      <c r="P13768">
        <v>178</v>
      </c>
      <c r="Q13768">
        <v>20</v>
      </c>
    </row>
    <row r="13769" spans="1:17" x14ac:dyDescent="0.25">
      <c r="A13769">
        <v>62530</v>
      </c>
      <c r="B13769">
        <v>36019</v>
      </c>
      <c r="C13769" s="1" t="str">
        <f t="shared" si="215"/>
        <v>36019</v>
      </c>
      <c r="D13769">
        <v>44.934274000000002</v>
      </c>
      <c r="E13769">
        <v>-73.672381999999999</v>
      </c>
      <c r="F13769" t="s">
        <v>18577</v>
      </c>
      <c r="G13769" t="s">
        <v>18578</v>
      </c>
      <c r="H13769" t="s">
        <v>170</v>
      </c>
      <c r="I13769" t="s">
        <v>171</v>
      </c>
      <c r="J13769" t="s">
        <v>172</v>
      </c>
      <c r="K13769" t="s">
        <v>237</v>
      </c>
      <c r="L13769" t="s">
        <v>238</v>
      </c>
      <c r="M13769" t="s">
        <v>238</v>
      </c>
      <c r="N13769" t="s">
        <v>239</v>
      </c>
      <c r="O13769">
        <v>10267</v>
      </c>
      <c r="P13769">
        <v>10267</v>
      </c>
      <c r="Q13769">
        <v>1153</v>
      </c>
    </row>
    <row r="13770" spans="1:17" x14ac:dyDescent="0.25">
      <c r="A13770">
        <v>62531</v>
      </c>
      <c r="B13770">
        <v>36019</v>
      </c>
      <c r="C13770" s="1" t="str">
        <f t="shared" si="215"/>
        <v>36019</v>
      </c>
      <c r="D13770">
        <v>44.933177000000001</v>
      </c>
      <c r="E13770">
        <v>-73.671220000000005</v>
      </c>
      <c r="F13770" t="s">
        <v>18579</v>
      </c>
      <c r="G13770" t="s">
        <v>18580</v>
      </c>
      <c r="H13770" t="s">
        <v>170</v>
      </c>
      <c r="I13770" t="s">
        <v>171</v>
      </c>
      <c r="J13770" t="s">
        <v>172</v>
      </c>
      <c r="K13770" t="s">
        <v>237</v>
      </c>
      <c r="L13770" t="s">
        <v>238</v>
      </c>
      <c r="M13770" t="s">
        <v>238</v>
      </c>
      <c r="N13770" t="s">
        <v>239</v>
      </c>
      <c r="O13770">
        <v>10490</v>
      </c>
      <c r="P13770">
        <v>10490</v>
      </c>
      <c r="Q13770">
        <v>1178</v>
      </c>
    </row>
    <row r="13771" spans="1:17" x14ac:dyDescent="0.25">
      <c r="A13771">
        <v>62532</v>
      </c>
      <c r="B13771">
        <v>36019</v>
      </c>
      <c r="C13771" s="1" t="str">
        <f t="shared" si="215"/>
        <v>36019</v>
      </c>
      <c r="D13771">
        <v>44.933525000000003</v>
      </c>
      <c r="E13771">
        <v>-73.669330000000002</v>
      </c>
      <c r="F13771" t="s">
        <v>18581</v>
      </c>
      <c r="G13771" t="s">
        <v>18582</v>
      </c>
      <c r="H13771" t="s">
        <v>170</v>
      </c>
      <c r="I13771" t="s">
        <v>171</v>
      </c>
      <c r="J13771" t="s">
        <v>172</v>
      </c>
      <c r="K13771" t="s">
        <v>237</v>
      </c>
      <c r="L13771" t="s">
        <v>238</v>
      </c>
      <c r="M13771" t="s">
        <v>238</v>
      </c>
      <c r="N13771" t="s">
        <v>239</v>
      </c>
      <c r="O13771">
        <v>10543</v>
      </c>
      <c r="P13771">
        <v>10543</v>
      </c>
      <c r="Q13771">
        <v>1184</v>
      </c>
    </row>
    <row r="13772" spans="1:17" x14ac:dyDescent="0.25">
      <c r="A13772">
        <v>62535</v>
      </c>
      <c r="B13772">
        <v>27139</v>
      </c>
      <c r="C13772" s="1" t="str">
        <f t="shared" si="215"/>
        <v>27139</v>
      </c>
      <c r="D13772">
        <v>44.669474999999998</v>
      </c>
      <c r="E13772">
        <v>-93.504197000000005</v>
      </c>
      <c r="F13772" t="s">
        <v>18583</v>
      </c>
      <c r="G13772" t="s">
        <v>18584</v>
      </c>
      <c r="H13772" t="s">
        <v>87</v>
      </c>
      <c r="I13772" t="s">
        <v>88</v>
      </c>
      <c r="J13772" t="s">
        <v>89</v>
      </c>
      <c r="K13772" t="s">
        <v>237</v>
      </c>
      <c r="L13772" t="s">
        <v>238</v>
      </c>
      <c r="M13772" t="s">
        <v>238</v>
      </c>
      <c r="N13772" t="s">
        <v>239</v>
      </c>
      <c r="O13772">
        <v>6045</v>
      </c>
      <c r="P13772">
        <v>6045</v>
      </c>
      <c r="Q13772">
        <v>679</v>
      </c>
    </row>
    <row r="13773" spans="1:17" x14ac:dyDescent="0.25">
      <c r="A13773">
        <v>62536</v>
      </c>
      <c r="B13773">
        <v>27025</v>
      </c>
      <c r="C13773" s="1" t="str">
        <f t="shared" si="215"/>
        <v>27025</v>
      </c>
      <c r="D13773">
        <v>45.492389000000003</v>
      </c>
      <c r="E13773">
        <v>-92.787942000000001</v>
      </c>
      <c r="F13773" t="s">
        <v>18585</v>
      </c>
      <c r="G13773" t="s">
        <v>18586</v>
      </c>
      <c r="H13773" t="s">
        <v>87</v>
      </c>
      <c r="I13773" t="s">
        <v>88</v>
      </c>
      <c r="J13773" t="s">
        <v>89</v>
      </c>
      <c r="K13773" t="s">
        <v>237</v>
      </c>
      <c r="L13773" t="s">
        <v>238</v>
      </c>
      <c r="M13773" t="s">
        <v>238</v>
      </c>
      <c r="N13773" t="s">
        <v>239</v>
      </c>
      <c r="O13773">
        <v>6955</v>
      </c>
      <c r="P13773">
        <v>6955</v>
      </c>
      <c r="Q13773">
        <v>781</v>
      </c>
    </row>
    <row r="13774" spans="1:17" x14ac:dyDescent="0.25">
      <c r="A13774">
        <v>62537</v>
      </c>
      <c r="B13774">
        <v>27131</v>
      </c>
      <c r="C13774" s="1" t="str">
        <f t="shared" si="215"/>
        <v>27131</v>
      </c>
      <c r="D13774">
        <v>44.239015000000002</v>
      </c>
      <c r="E13774">
        <v>-93.392662000000001</v>
      </c>
      <c r="F13774" t="s">
        <v>18587</v>
      </c>
      <c r="G13774" t="s">
        <v>18588</v>
      </c>
      <c r="H13774" t="s">
        <v>87</v>
      </c>
      <c r="I13774" t="s">
        <v>88</v>
      </c>
      <c r="J13774" t="s">
        <v>89</v>
      </c>
      <c r="K13774" t="s">
        <v>237</v>
      </c>
      <c r="L13774" t="s">
        <v>238</v>
      </c>
      <c r="M13774" t="s">
        <v>238</v>
      </c>
      <c r="N13774" t="s">
        <v>239</v>
      </c>
      <c r="O13774">
        <v>5138</v>
      </c>
      <c r="P13774">
        <v>5138</v>
      </c>
      <c r="Q13774">
        <v>577</v>
      </c>
    </row>
    <row r="13775" spans="1:17" x14ac:dyDescent="0.25">
      <c r="A13775">
        <v>62538</v>
      </c>
      <c r="B13775">
        <v>27025</v>
      </c>
      <c r="C13775" s="1" t="str">
        <f t="shared" si="215"/>
        <v>27025</v>
      </c>
      <c r="D13775">
        <v>45.487760000000002</v>
      </c>
      <c r="E13775">
        <v>-92.775486999999998</v>
      </c>
      <c r="F13775" t="s">
        <v>18589</v>
      </c>
      <c r="G13775" t="s">
        <v>18590</v>
      </c>
      <c r="H13775" t="s">
        <v>87</v>
      </c>
      <c r="I13775" t="s">
        <v>88</v>
      </c>
      <c r="J13775" t="s">
        <v>89</v>
      </c>
      <c r="K13775" t="s">
        <v>237</v>
      </c>
      <c r="L13775" t="s">
        <v>238</v>
      </c>
      <c r="M13775" t="s">
        <v>238</v>
      </c>
      <c r="N13775" t="s">
        <v>239</v>
      </c>
      <c r="O13775">
        <v>2974</v>
      </c>
      <c r="P13775">
        <v>2974</v>
      </c>
      <c r="Q13775">
        <v>334</v>
      </c>
    </row>
    <row r="13776" spans="1:17" x14ac:dyDescent="0.25">
      <c r="A13776">
        <v>62539</v>
      </c>
      <c r="B13776">
        <v>37093</v>
      </c>
      <c r="C13776" s="1" t="str">
        <f t="shared" si="215"/>
        <v>37093</v>
      </c>
      <c r="D13776">
        <v>35.134320000000002</v>
      </c>
      <c r="E13776">
        <v>-79.419518999999994</v>
      </c>
      <c r="F13776" t="s">
        <v>18591</v>
      </c>
      <c r="G13776" t="s">
        <v>18592</v>
      </c>
      <c r="H13776" t="s">
        <v>1235</v>
      </c>
      <c r="I13776" t="s">
        <v>229</v>
      </c>
      <c r="J13776" t="s">
        <v>31</v>
      </c>
      <c r="K13776" t="s">
        <v>237</v>
      </c>
      <c r="L13776" t="s">
        <v>238</v>
      </c>
      <c r="M13776" t="s">
        <v>238</v>
      </c>
      <c r="N13776" t="s">
        <v>239</v>
      </c>
      <c r="O13776">
        <v>25032</v>
      </c>
      <c r="P13776">
        <v>25032</v>
      </c>
      <c r="Q13776">
        <v>2811</v>
      </c>
    </row>
    <row r="13777" spans="1:17" x14ac:dyDescent="0.25">
      <c r="A13777">
        <v>62540</v>
      </c>
      <c r="B13777">
        <v>37155</v>
      </c>
      <c r="C13777" s="1" t="str">
        <f t="shared" si="215"/>
        <v>37155</v>
      </c>
      <c r="D13777">
        <v>34.670499999999997</v>
      </c>
      <c r="E13777">
        <v>-79.200100000000006</v>
      </c>
      <c r="F13777" t="s">
        <v>18593</v>
      </c>
      <c r="G13777" t="s">
        <v>18594</v>
      </c>
      <c r="H13777" t="s">
        <v>1235</v>
      </c>
      <c r="I13777" t="s">
        <v>229</v>
      </c>
      <c r="J13777" t="s">
        <v>31</v>
      </c>
      <c r="K13777" t="s">
        <v>237</v>
      </c>
      <c r="L13777" t="s">
        <v>238</v>
      </c>
      <c r="M13777" t="s">
        <v>238</v>
      </c>
      <c r="N13777" t="s">
        <v>239</v>
      </c>
      <c r="O13777">
        <v>29288</v>
      </c>
      <c r="P13777">
        <v>29288</v>
      </c>
      <c r="Q13777">
        <v>3289</v>
      </c>
    </row>
    <row r="13778" spans="1:17" x14ac:dyDescent="0.25">
      <c r="A13778">
        <v>62541</v>
      </c>
      <c r="C13778" s="1" t="str">
        <f t="shared" si="215"/>
        <v/>
      </c>
      <c r="D13778">
        <v>27.331136000000001</v>
      </c>
      <c r="E13778">
        <v>-81.364018000000002</v>
      </c>
      <c r="F13778" t="s">
        <v>18595</v>
      </c>
      <c r="G13778" t="s">
        <v>18596</v>
      </c>
      <c r="H13778" t="s">
        <v>234</v>
      </c>
      <c r="I13778" t="s">
        <v>229</v>
      </c>
      <c r="J13778" t="s">
        <v>31</v>
      </c>
      <c r="K13778" t="s">
        <v>237</v>
      </c>
      <c r="L13778" t="s">
        <v>238</v>
      </c>
      <c r="M13778" t="s">
        <v>238</v>
      </c>
      <c r="N13778" t="s">
        <v>239</v>
      </c>
      <c r="O13778">
        <v>37134</v>
      </c>
      <c r="P13778">
        <v>37134</v>
      </c>
      <c r="Q13778">
        <v>4170</v>
      </c>
    </row>
    <row r="13779" spans="1:17" x14ac:dyDescent="0.25">
      <c r="A13779">
        <v>62543</v>
      </c>
      <c r="B13779">
        <v>12041</v>
      </c>
      <c r="C13779" s="1" t="str">
        <f t="shared" si="215"/>
        <v>12041</v>
      </c>
      <c r="D13779">
        <v>29.635051000000001</v>
      </c>
      <c r="E13779">
        <v>-82.843085000000002</v>
      </c>
      <c r="F13779" t="s">
        <v>18597</v>
      </c>
      <c r="G13779" t="s">
        <v>18598</v>
      </c>
      <c r="H13779" t="s">
        <v>234</v>
      </c>
      <c r="I13779" t="s">
        <v>229</v>
      </c>
      <c r="J13779" t="s">
        <v>31</v>
      </c>
      <c r="K13779" t="s">
        <v>237</v>
      </c>
      <c r="L13779" t="s">
        <v>238</v>
      </c>
      <c r="M13779" t="s">
        <v>238</v>
      </c>
      <c r="N13779" t="s">
        <v>239</v>
      </c>
      <c r="O13779">
        <v>29164</v>
      </c>
      <c r="P13779">
        <v>29164</v>
      </c>
      <c r="Q13779">
        <v>3275</v>
      </c>
    </row>
    <row r="13780" spans="1:17" x14ac:dyDescent="0.25">
      <c r="A13780">
        <v>62544</v>
      </c>
      <c r="B13780">
        <v>37013</v>
      </c>
      <c r="C13780" s="1" t="str">
        <f t="shared" si="215"/>
        <v>37013</v>
      </c>
      <c r="D13780">
        <v>35.596814000000002</v>
      </c>
      <c r="E13780">
        <v>-76.763848999999993</v>
      </c>
      <c r="F13780" t="s">
        <v>18599</v>
      </c>
      <c r="G13780" t="s">
        <v>18600</v>
      </c>
      <c r="H13780" t="s">
        <v>1235</v>
      </c>
      <c r="I13780" t="s">
        <v>229</v>
      </c>
      <c r="J13780" t="s">
        <v>31</v>
      </c>
      <c r="K13780" t="s">
        <v>237</v>
      </c>
      <c r="L13780" t="s">
        <v>238</v>
      </c>
      <c r="M13780" t="s">
        <v>238</v>
      </c>
      <c r="N13780" t="s">
        <v>239</v>
      </c>
      <c r="O13780">
        <v>30589</v>
      </c>
      <c r="P13780">
        <v>30589</v>
      </c>
      <c r="Q13780">
        <v>3435</v>
      </c>
    </row>
    <row r="13781" spans="1:17" x14ac:dyDescent="0.25">
      <c r="A13781">
        <v>62549</v>
      </c>
      <c r="B13781">
        <v>36035</v>
      </c>
      <c r="C13781" s="1" t="str">
        <f t="shared" si="215"/>
        <v>36035</v>
      </c>
      <c r="D13781">
        <v>43.066012000000001</v>
      </c>
      <c r="E13781">
        <v>-74.360176999999993</v>
      </c>
      <c r="F13781" t="s">
        <v>18601</v>
      </c>
      <c r="G13781" t="s">
        <v>18602</v>
      </c>
      <c r="H13781" t="s">
        <v>170</v>
      </c>
      <c r="I13781" t="s">
        <v>171</v>
      </c>
      <c r="J13781" t="s">
        <v>172</v>
      </c>
      <c r="K13781" t="s">
        <v>237</v>
      </c>
      <c r="L13781" t="s">
        <v>238</v>
      </c>
      <c r="M13781" t="s">
        <v>238</v>
      </c>
      <c r="N13781" t="s">
        <v>239</v>
      </c>
      <c r="O13781">
        <v>20571</v>
      </c>
      <c r="P13781">
        <v>20571</v>
      </c>
      <c r="Q13781">
        <v>2310</v>
      </c>
    </row>
    <row r="13782" spans="1:17" x14ac:dyDescent="0.25">
      <c r="A13782">
        <v>62550</v>
      </c>
      <c r="B13782">
        <v>25003</v>
      </c>
      <c r="C13782" s="1" t="str">
        <f t="shared" si="215"/>
        <v>25003</v>
      </c>
      <c r="D13782">
        <v>42.192495000000001</v>
      </c>
      <c r="E13782">
        <v>-73.407863000000006</v>
      </c>
      <c r="F13782" t="s">
        <v>18603</v>
      </c>
      <c r="G13782" t="s">
        <v>18604</v>
      </c>
      <c r="H13782" t="s">
        <v>788</v>
      </c>
      <c r="I13782" t="s">
        <v>773</v>
      </c>
      <c r="J13782" t="s">
        <v>172</v>
      </c>
      <c r="K13782" t="s">
        <v>237</v>
      </c>
      <c r="L13782" t="s">
        <v>238</v>
      </c>
      <c r="M13782" t="s">
        <v>238</v>
      </c>
      <c r="N13782" t="s">
        <v>239</v>
      </c>
      <c r="O13782">
        <v>28184</v>
      </c>
      <c r="P13782">
        <v>28184</v>
      </c>
      <c r="Q13782">
        <v>3165</v>
      </c>
    </row>
    <row r="13783" spans="1:17" x14ac:dyDescent="0.25">
      <c r="A13783">
        <v>62551</v>
      </c>
      <c r="B13783">
        <v>44009</v>
      </c>
      <c r="C13783" s="1" t="str">
        <f t="shared" si="215"/>
        <v>44009</v>
      </c>
      <c r="D13783">
        <v>41.471570999999997</v>
      </c>
      <c r="E13783">
        <v>-71.494451999999995</v>
      </c>
      <c r="F13783" t="s">
        <v>18605</v>
      </c>
      <c r="G13783" t="s">
        <v>18606</v>
      </c>
      <c r="H13783" t="s">
        <v>2960</v>
      </c>
      <c r="I13783" t="s">
        <v>773</v>
      </c>
      <c r="J13783" t="s">
        <v>172</v>
      </c>
      <c r="K13783" t="s">
        <v>237</v>
      </c>
      <c r="L13783" t="s">
        <v>238</v>
      </c>
      <c r="M13783" t="s">
        <v>238</v>
      </c>
      <c r="N13783" t="s">
        <v>239</v>
      </c>
      <c r="O13783">
        <v>58764</v>
      </c>
      <c r="P13783">
        <v>58764</v>
      </c>
      <c r="Q13783">
        <v>6599</v>
      </c>
    </row>
    <row r="13784" spans="1:17" x14ac:dyDescent="0.25">
      <c r="A13784">
        <v>62552</v>
      </c>
      <c r="B13784">
        <v>25027</v>
      </c>
      <c r="C13784" s="1" t="str">
        <f t="shared" si="215"/>
        <v>25027</v>
      </c>
      <c r="D13784">
        <v>42.103498999999999</v>
      </c>
      <c r="E13784">
        <v>-71.597588000000002</v>
      </c>
      <c r="F13784" t="s">
        <v>18607</v>
      </c>
      <c r="G13784" t="s">
        <v>18608</v>
      </c>
      <c r="H13784" t="s">
        <v>788</v>
      </c>
      <c r="I13784" t="s">
        <v>773</v>
      </c>
      <c r="J13784" t="s">
        <v>172</v>
      </c>
      <c r="K13784" t="s">
        <v>237</v>
      </c>
      <c r="L13784" t="s">
        <v>238</v>
      </c>
      <c r="M13784" t="s">
        <v>238</v>
      </c>
      <c r="N13784" t="s">
        <v>239</v>
      </c>
      <c r="O13784">
        <v>29271</v>
      </c>
      <c r="P13784">
        <v>29271</v>
      </c>
      <c r="Q13784">
        <v>3287</v>
      </c>
    </row>
    <row r="13785" spans="1:17" x14ac:dyDescent="0.25">
      <c r="A13785">
        <v>62556</v>
      </c>
      <c r="B13785">
        <v>36035</v>
      </c>
      <c r="C13785" s="1" t="str">
        <f t="shared" si="215"/>
        <v>36035</v>
      </c>
      <c r="D13785">
        <v>43.064422</v>
      </c>
      <c r="E13785">
        <v>-74.360220999999996</v>
      </c>
      <c r="F13785" t="s">
        <v>18609</v>
      </c>
      <c r="G13785" t="s">
        <v>18610</v>
      </c>
      <c r="H13785" t="s">
        <v>170</v>
      </c>
      <c r="I13785" t="s">
        <v>171</v>
      </c>
      <c r="J13785" t="s">
        <v>172</v>
      </c>
      <c r="K13785" t="s">
        <v>237</v>
      </c>
      <c r="L13785" t="s">
        <v>238</v>
      </c>
      <c r="M13785" t="s">
        <v>238</v>
      </c>
      <c r="N13785" t="s">
        <v>239</v>
      </c>
      <c r="O13785">
        <v>28994</v>
      </c>
      <c r="P13785">
        <v>28994</v>
      </c>
      <c r="Q13785">
        <v>3256</v>
      </c>
    </row>
    <row r="13786" spans="1:17" x14ac:dyDescent="0.25">
      <c r="A13786">
        <v>62557</v>
      </c>
      <c r="B13786">
        <v>25011</v>
      </c>
      <c r="C13786" s="1" t="str">
        <f t="shared" si="215"/>
        <v>25011</v>
      </c>
      <c r="D13786">
        <v>42.586362999999999</v>
      </c>
      <c r="E13786">
        <v>-72.563490999999999</v>
      </c>
      <c r="F13786" t="s">
        <v>18611</v>
      </c>
      <c r="G13786" t="s">
        <v>18612</v>
      </c>
      <c r="H13786" t="s">
        <v>788</v>
      </c>
      <c r="I13786" t="s">
        <v>773</v>
      </c>
      <c r="J13786" t="s">
        <v>172</v>
      </c>
      <c r="K13786" t="s">
        <v>237</v>
      </c>
      <c r="L13786" t="s">
        <v>238</v>
      </c>
      <c r="M13786" t="s">
        <v>238</v>
      </c>
      <c r="N13786" t="s">
        <v>239</v>
      </c>
      <c r="O13786">
        <v>62487</v>
      </c>
      <c r="P13786">
        <v>62487</v>
      </c>
      <c r="Q13786">
        <v>7017</v>
      </c>
    </row>
    <row r="13787" spans="1:17" x14ac:dyDescent="0.25">
      <c r="A13787">
        <v>62558</v>
      </c>
      <c r="B13787">
        <v>44009</v>
      </c>
      <c r="C13787" s="1" t="str">
        <f t="shared" si="215"/>
        <v>44009</v>
      </c>
      <c r="D13787">
        <v>41.498280999999999</v>
      </c>
      <c r="E13787">
        <v>-71.533413999999993</v>
      </c>
      <c r="F13787" t="s">
        <v>18613</v>
      </c>
      <c r="G13787" t="s">
        <v>18614</v>
      </c>
      <c r="H13787" t="s">
        <v>2960</v>
      </c>
      <c r="I13787" t="s">
        <v>773</v>
      </c>
      <c r="J13787" t="s">
        <v>172</v>
      </c>
      <c r="K13787" t="s">
        <v>237</v>
      </c>
      <c r="L13787" t="s">
        <v>238</v>
      </c>
      <c r="M13787" t="s">
        <v>238</v>
      </c>
      <c r="N13787" t="s">
        <v>239</v>
      </c>
      <c r="O13787">
        <v>49750</v>
      </c>
      <c r="P13787">
        <v>49750</v>
      </c>
      <c r="Q13787">
        <v>5587</v>
      </c>
    </row>
    <row r="13788" spans="1:17" x14ac:dyDescent="0.25">
      <c r="A13788">
        <v>62559</v>
      </c>
      <c r="B13788">
        <v>25017</v>
      </c>
      <c r="C13788" s="1" t="str">
        <f t="shared" si="215"/>
        <v>25017</v>
      </c>
      <c r="D13788">
        <v>42.561264000000001</v>
      </c>
      <c r="E13788">
        <v>-71.136854999999997</v>
      </c>
      <c r="F13788" t="s">
        <v>18615</v>
      </c>
      <c r="G13788" t="s">
        <v>18616</v>
      </c>
      <c r="H13788" t="s">
        <v>788</v>
      </c>
      <c r="I13788" t="s">
        <v>773</v>
      </c>
      <c r="J13788" t="s">
        <v>172</v>
      </c>
      <c r="K13788" t="s">
        <v>237</v>
      </c>
      <c r="L13788" t="s">
        <v>238</v>
      </c>
      <c r="M13788" t="s">
        <v>238</v>
      </c>
      <c r="N13788" t="s">
        <v>239</v>
      </c>
      <c r="O13788">
        <v>20615</v>
      </c>
      <c r="P13788">
        <v>20615</v>
      </c>
      <c r="Q13788">
        <v>2315</v>
      </c>
    </row>
    <row r="13789" spans="1:17" x14ac:dyDescent="0.25">
      <c r="A13789">
        <v>62560</v>
      </c>
      <c r="B13789">
        <v>41037</v>
      </c>
      <c r="C13789" s="1" t="str">
        <f t="shared" si="215"/>
        <v>41037</v>
      </c>
      <c r="D13789">
        <v>42.170175999999998</v>
      </c>
      <c r="E13789">
        <v>-120.402317</v>
      </c>
      <c r="F13789" t="s">
        <v>18617</v>
      </c>
      <c r="G13789" t="s">
        <v>18618</v>
      </c>
      <c r="H13789" t="s">
        <v>2796</v>
      </c>
      <c r="I13789" t="s">
        <v>92</v>
      </c>
      <c r="J13789" t="s">
        <v>57</v>
      </c>
      <c r="K13789" t="s">
        <v>237</v>
      </c>
      <c r="L13789" t="s">
        <v>238</v>
      </c>
      <c r="M13789" t="s">
        <v>238</v>
      </c>
      <c r="N13789" t="s">
        <v>239</v>
      </c>
      <c r="O13789">
        <v>9742</v>
      </c>
      <c r="P13789">
        <v>9742</v>
      </c>
      <c r="Q13789">
        <v>1094</v>
      </c>
    </row>
    <row r="13790" spans="1:17" x14ac:dyDescent="0.25">
      <c r="A13790">
        <v>62566</v>
      </c>
      <c r="B13790">
        <v>48197</v>
      </c>
      <c r="C13790" s="1" t="str">
        <f t="shared" si="215"/>
        <v>48197</v>
      </c>
      <c r="D13790">
        <v>34.170487999999999</v>
      </c>
      <c r="E13790">
        <v>-99.563435999999996</v>
      </c>
      <c r="F13790" t="s">
        <v>18619</v>
      </c>
      <c r="G13790" t="s">
        <v>18620</v>
      </c>
      <c r="H13790" t="s">
        <v>55</v>
      </c>
      <c r="I13790" t="s">
        <v>56</v>
      </c>
      <c r="J13790" t="s">
        <v>225</v>
      </c>
      <c r="K13790" t="s">
        <v>24</v>
      </c>
      <c r="L13790" t="s">
        <v>25</v>
      </c>
      <c r="M13790" t="s">
        <v>25</v>
      </c>
      <c r="N13790" t="s">
        <v>26</v>
      </c>
      <c r="O13790">
        <v>320170</v>
      </c>
      <c r="P13790">
        <v>320170</v>
      </c>
      <c r="Q13790">
        <v>35954</v>
      </c>
    </row>
    <row r="13791" spans="1:17" x14ac:dyDescent="0.25">
      <c r="A13791">
        <v>62567</v>
      </c>
      <c r="B13791">
        <v>44009</v>
      </c>
      <c r="C13791" s="1" t="str">
        <f t="shared" si="215"/>
        <v>44009</v>
      </c>
      <c r="D13791">
        <v>41.522911000000001</v>
      </c>
      <c r="E13791">
        <v>-71.684093000000004</v>
      </c>
      <c r="F13791" t="s">
        <v>18621</v>
      </c>
      <c r="G13791" t="s">
        <v>18622</v>
      </c>
      <c r="H13791" t="s">
        <v>2960</v>
      </c>
      <c r="I13791" t="s">
        <v>773</v>
      </c>
      <c r="J13791" t="s">
        <v>172</v>
      </c>
      <c r="K13791" t="s">
        <v>237</v>
      </c>
      <c r="L13791" t="s">
        <v>238</v>
      </c>
      <c r="M13791" t="s">
        <v>238</v>
      </c>
      <c r="N13791" t="s">
        <v>239</v>
      </c>
      <c r="O13791">
        <v>0</v>
      </c>
      <c r="P13791">
        <v>0</v>
      </c>
      <c r="Q13791">
        <v>0</v>
      </c>
    </row>
    <row r="13792" spans="1:17" x14ac:dyDescent="0.25">
      <c r="A13792">
        <v>62569</v>
      </c>
      <c r="B13792">
        <v>19125</v>
      </c>
      <c r="C13792" s="1" t="str">
        <f t="shared" si="215"/>
        <v>19125</v>
      </c>
      <c r="D13792">
        <v>41.315961999999999</v>
      </c>
      <c r="E13792">
        <v>-93.060973000000004</v>
      </c>
      <c r="F13792" t="s">
        <v>4792</v>
      </c>
      <c r="G13792" t="s">
        <v>18623</v>
      </c>
      <c r="H13792" t="s">
        <v>1248</v>
      </c>
      <c r="I13792" t="s">
        <v>88</v>
      </c>
      <c r="J13792" t="s">
        <v>89</v>
      </c>
      <c r="K13792" t="s">
        <v>547</v>
      </c>
      <c r="L13792" t="s">
        <v>548</v>
      </c>
      <c r="M13792" t="s">
        <v>549</v>
      </c>
      <c r="N13792" t="s">
        <v>550</v>
      </c>
      <c r="O13792">
        <v>0</v>
      </c>
      <c r="P13792">
        <v>0</v>
      </c>
      <c r="Q13792">
        <v>-94</v>
      </c>
    </row>
    <row r="13793" spans="1:17" x14ac:dyDescent="0.25">
      <c r="A13793">
        <v>62570</v>
      </c>
      <c r="B13793">
        <v>25003</v>
      </c>
      <c r="C13793" s="1" t="str">
        <f t="shared" si="215"/>
        <v>25003</v>
      </c>
      <c r="D13793">
        <v>42.543748000000001</v>
      </c>
      <c r="E13793">
        <v>-73.292631999999998</v>
      </c>
      <c r="F13793" t="s">
        <v>18624</v>
      </c>
      <c r="G13793" t="s">
        <v>18625</v>
      </c>
      <c r="H13793" t="s">
        <v>788</v>
      </c>
      <c r="I13793" t="s">
        <v>773</v>
      </c>
      <c r="J13793" t="s">
        <v>172</v>
      </c>
      <c r="K13793" t="s">
        <v>24</v>
      </c>
      <c r="L13793" t="s">
        <v>25</v>
      </c>
      <c r="M13793" t="s">
        <v>25</v>
      </c>
      <c r="N13793" t="s">
        <v>26</v>
      </c>
      <c r="O13793">
        <v>10</v>
      </c>
      <c r="P13793">
        <v>10</v>
      </c>
      <c r="Q13793">
        <v>1</v>
      </c>
    </row>
    <row r="13794" spans="1:17" x14ac:dyDescent="0.25">
      <c r="A13794">
        <v>62571</v>
      </c>
      <c r="B13794">
        <v>6037</v>
      </c>
      <c r="C13794" s="1" t="str">
        <f t="shared" si="215"/>
        <v>06037</v>
      </c>
      <c r="D13794">
        <v>34.083387000000002</v>
      </c>
      <c r="E13794">
        <v>-118.43378</v>
      </c>
      <c r="F13794" t="s">
        <v>18626</v>
      </c>
      <c r="G13794" t="s">
        <v>18627</v>
      </c>
      <c r="H13794" t="s">
        <v>38</v>
      </c>
      <c r="I13794" t="s">
        <v>92</v>
      </c>
      <c r="J13794" t="s">
        <v>57</v>
      </c>
      <c r="K13794" t="s">
        <v>6758</v>
      </c>
      <c r="L13794" t="s">
        <v>39</v>
      </c>
      <c r="M13794" t="s">
        <v>39</v>
      </c>
      <c r="N13794" t="s">
        <v>40</v>
      </c>
      <c r="O13794">
        <v>62420</v>
      </c>
      <c r="P13794">
        <v>62420</v>
      </c>
      <c r="Q13794">
        <v>7374</v>
      </c>
    </row>
    <row r="13795" spans="1:17" x14ac:dyDescent="0.25">
      <c r="A13795">
        <v>62572</v>
      </c>
      <c r="B13795">
        <v>36103</v>
      </c>
      <c r="C13795" s="1" t="str">
        <f t="shared" si="215"/>
        <v>36103</v>
      </c>
      <c r="D13795">
        <v>40.830219</v>
      </c>
      <c r="E13795">
        <v>-73.352241000000006</v>
      </c>
      <c r="F13795" t="s">
        <v>18628</v>
      </c>
      <c r="G13795" t="s">
        <v>18629</v>
      </c>
      <c r="H13795" t="s">
        <v>170</v>
      </c>
      <c r="I13795" t="s">
        <v>171</v>
      </c>
      <c r="J13795" t="s">
        <v>172</v>
      </c>
      <c r="K13795" t="s">
        <v>6758</v>
      </c>
      <c r="L13795" t="s">
        <v>39</v>
      </c>
      <c r="M13795" t="s">
        <v>39</v>
      </c>
      <c r="N13795" t="s">
        <v>40</v>
      </c>
      <c r="O13795">
        <v>55624</v>
      </c>
      <c r="P13795">
        <v>55624</v>
      </c>
      <c r="Q13795">
        <v>7703</v>
      </c>
    </row>
    <row r="13796" spans="1:17" x14ac:dyDescent="0.25">
      <c r="A13796">
        <v>62573</v>
      </c>
      <c r="B13796">
        <v>6059</v>
      </c>
      <c r="C13796" s="1" t="str">
        <f t="shared" si="215"/>
        <v>06059</v>
      </c>
      <c r="D13796">
        <v>33.684674999999999</v>
      </c>
      <c r="E13796">
        <v>-117.836821</v>
      </c>
      <c r="F13796" t="s">
        <v>18630</v>
      </c>
      <c r="G13796" t="s">
        <v>18631</v>
      </c>
      <c r="H13796" t="s">
        <v>38</v>
      </c>
      <c r="I13796" t="s">
        <v>92</v>
      </c>
      <c r="J13796" t="s">
        <v>57</v>
      </c>
      <c r="K13796" t="s">
        <v>6758</v>
      </c>
      <c r="L13796" t="s">
        <v>39</v>
      </c>
      <c r="M13796" t="s">
        <v>39</v>
      </c>
      <c r="N13796" t="s">
        <v>40</v>
      </c>
      <c r="O13796">
        <v>59550</v>
      </c>
      <c r="P13796">
        <v>59550</v>
      </c>
      <c r="Q13796">
        <v>7044</v>
      </c>
    </row>
    <row r="13797" spans="1:17" x14ac:dyDescent="0.25">
      <c r="A13797">
        <v>62574</v>
      </c>
      <c r="B13797">
        <v>6037</v>
      </c>
      <c r="C13797" s="1" t="str">
        <f t="shared" si="215"/>
        <v>06037</v>
      </c>
      <c r="D13797">
        <v>34.196323999999997</v>
      </c>
      <c r="E13797">
        <v>-118.44822499999999</v>
      </c>
      <c r="F13797" t="s">
        <v>18632</v>
      </c>
      <c r="G13797" t="s">
        <v>18633</v>
      </c>
      <c r="H13797" t="s">
        <v>38</v>
      </c>
      <c r="I13797" t="s">
        <v>92</v>
      </c>
      <c r="J13797" t="s">
        <v>57</v>
      </c>
      <c r="K13797" t="s">
        <v>6758</v>
      </c>
      <c r="L13797" t="s">
        <v>39</v>
      </c>
      <c r="M13797" t="s">
        <v>39</v>
      </c>
      <c r="N13797" t="s">
        <v>40</v>
      </c>
      <c r="O13797">
        <v>61166</v>
      </c>
      <c r="P13797">
        <v>61166</v>
      </c>
      <c r="Q13797">
        <v>7215</v>
      </c>
    </row>
    <row r="13798" spans="1:17" x14ac:dyDescent="0.25">
      <c r="A13798">
        <v>62575</v>
      </c>
      <c r="B13798">
        <v>6001</v>
      </c>
      <c r="C13798" s="1" t="str">
        <f t="shared" si="215"/>
        <v>06001</v>
      </c>
      <c r="D13798">
        <v>37.417287999999999</v>
      </c>
      <c r="E13798">
        <v>-121.894109</v>
      </c>
      <c r="F13798" t="s">
        <v>18634</v>
      </c>
      <c r="G13798" t="s">
        <v>18635</v>
      </c>
      <c r="H13798" t="s">
        <v>38</v>
      </c>
      <c r="I13798" t="s">
        <v>92</v>
      </c>
      <c r="J13798" t="s">
        <v>57</v>
      </c>
      <c r="K13798" t="s">
        <v>6758</v>
      </c>
      <c r="L13798" t="s">
        <v>39</v>
      </c>
      <c r="M13798" t="s">
        <v>39</v>
      </c>
      <c r="N13798" t="s">
        <v>40</v>
      </c>
      <c r="O13798">
        <v>64936</v>
      </c>
      <c r="P13798">
        <v>64936</v>
      </c>
      <c r="Q13798">
        <v>6983</v>
      </c>
    </row>
    <row r="13799" spans="1:17" x14ac:dyDescent="0.25">
      <c r="A13799">
        <v>62576</v>
      </c>
      <c r="B13799">
        <v>36081</v>
      </c>
      <c r="C13799" s="1" t="str">
        <f t="shared" si="215"/>
        <v>36081</v>
      </c>
      <c r="D13799">
        <v>40.734499999999997</v>
      </c>
      <c r="E13799">
        <v>-73.870941999999999</v>
      </c>
      <c r="F13799" t="s">
        <v>18636</v>
      </c>
      <c r="G13799" t="s">
        <v>18637</v>
      </c>
      <c r="H13799" t="s">
        <v>170</v>
      </c>
      <c r="I13799" t="s">
        <v>171</v>
      </c>
      <c r="J13799" t="s">
        <v>172</v>
      </c>
      <c r="K13799" t="s">
        <v>6758</v>
      </c>
      <c r="L13799" t="s">
        <v>39</v>
      </c>
      <c r="M13799" t="s">
        <v>39</v>
      </c>
      <c r="N13799" t="s">
        <v>40</v>
      </c>
      <c r="O13799">
        <v>76577</v>
      </c>
      <c r="P13799">
        <v>76577</v>
      </c>
      <c r="Q13799">
        <v>8555</v>
      </c>
    </row>
    <row r="13800" spans="1:17" x14ac:dyDescent="0.25">
      <c r="A13800">
        <v>62577</v>
      </c>
      <c r="B13800">
        <v>6085</v>
      </c>
      <c r="C13800" s="1" t="str">
        <f t="shared" si="215"/>
        <v>06085</v>
      </c>
      <c r="D13800">
        <v>37.331665999999998</v>
      </c>
      <c r="E13800">
        <v>-122.006686</v>
      </c>
      <c r="F13800" t="s">
        <v>18638</v>
      </c>
      <c r="G13800" t="s">
        <v>18639</v>
      </c>
      <c r="H13800" t="s">
        <v>38</v>
      </c>
      <c r="I13800" t="s">
        <v>92</v>
      </c>
      <c r="J13800" t="s">
        <v>57</v>
      </c>
      <c r="K13800" t="s">
        <v>6758</v>
      </c>
      <c r="L13800" t="s">
        <v>39</v>
      </c>
      <c r="M13800" t="s">
        <v>39</v>
      </c>
      <c r="N13800" t="s">
        <v>40</v>
      </c>
      <c r="O13800">
        <v>249123</v>
      </c>
      <c r="P13800">
        <v>249123</v>
      </c>
      <c r="Q13800">
        <v>19597</v>
      </c>
    </row>
    <row r="13801" spans="1:17" x14ac:dyDescent="0.25">
      <c r="A13801">
        <v>62578</v>
      </c>
      <c r="B13801">
        <v>6001</v>
      </c>
      <c r="C13801" s="1" t="str">
        <f t="shared" si="215"/>
        <v>06001</v>
      </c>
      <c r="D13801">
        <v>37.711995000000002</v>
      </c>
      <c r="E13801">
        <v>-122.150665</v>
      </c>
      <c r="F13801" t="s">
        <v>18640</v>
      </c>
      <c r="G13801" t="s">
        <v>18641</v>
      </c>
      <c r="H13801" t="s">
        <v>38</v>
      </c>
      <c r="I13801" t="s">
        <v>92</v>
      </c>
      <c r="J13801" t="s">
        <v>57</v>
      </c>
      <c r="K13801" t="s">
        <v>237</v>
      </c>
      <c r="L13801" t="s">
        <v>238</v>
      </c>
      <c r="M13801" t="s">
        <v>238</v>
      </c>
      <c r="N13801" t="s">
        <v>239</v>
      </c>
      <c r="O13801">
        <v>30811</v>
      </c>
      <c r="P13801">
        <v>30811</v>
      </c>
      <c r="Q13801">
        <v>3460</v>
      </c>
    </row>
    <row r="13802" spans="1:17" x14ac:dyDescent="0.25">
      <c r="A13802">
        <v>62579</v>
      </c>
      <c r="B13802">
        <v>25003</v>
      </c>
      <c r="C13802" s="1" t="str">
        <f t="shared" si="215"/>
        <v>25003</v>
      </c>
      <c r="D13802">
        <v>42.520499999999998</v>
      </c>
      <c r="E13802">
        <v>-72.9191</v>
      </c>
      <c r="F13802" t="s">
        <v>18642</v>
      </c>
      <c r="G13802" t="s">
        <v>18643</v>
      </c>
      <c r="H13802" t="s">
        <v>788</v>
      </c>
      <c r="I13802" t="s">
        <v>773</v>
      </c>
      <c r="J13802" t="s">
        <v>172</v>
      </c>
      <c r="K13802" t="s">
        <v>237</v>
      </c>
      <c r="L13802" t="s">
        <v>238</v>
      </c>
      <c r="M13802" t="s">
        <v>238</v>
      </c>
      <c r="N13802" t="s">
        <v>239</v>
      </c>
      <c r="O13802">
        <v>17863</v>
      </c>
      <c r="P13802">
        <v>17863</v>
      </c>
      <c r="Q13802">
        <v>2006</v>
      </c>
    </row>
    <row r="13803" spans="1:17" x14ac:dyDescent="0.25">
      <c r="A13803">
        <v>62580</v>
      </c>
      <c r="B13803">
        <v>36069</v>
      </c>
      <c r="C13803" s="1" t="str">
        <f t="shared" si="215"/>
        <v>36069</v>
      </c>
      <c r="D13803">
        <v>42.815086000000001</v>
      </c>
      <c r="E13803">
        <v>-77.046127999999996</v>
      </c>
      <c r="F13803" t="s">
        <v>18644</v>
      </c>
      <c r="G13803" t="s">
        <v>18645</v>
      </c>
      <c r="H13803" t="s">
        <v>170</v>
      </c>
      <c r="I13803" t="s">
        <v>171</v>
      </c>
      <c r="J13803" t="s">
        <v>172</v>
      </c>
      <c r="K13803" t="s">
        <v>237</v>
      </c>
      <c r="L13803" t="s">
        <v>238</v>
      </c>
      <c r="M13803" t="s">
        <v>238</v>
      </c>
      <c r="N13803" t="s">
        <v>239</v>
      </c>
      <c r="O13803">
        <v>50134</v>
      </c>
      <c r="P13803">
        <v>50134</v>
      </c>
      <c r="Q13803">
        <v>5630</v>
      </c>
    </row>
    <row r="13804" spans="1:17" x14ac:dyDescent="0.25">
      <c r="A13804">
        <v>62581</v>
      </c>
      <c r="B13804">
        <v>25013</v>
      </c>
      <c r="C13804" s="1" t="str">
        <f t="shared" si="215"/>
        <v>25013</v>
      </c>
      <c r="D13804">
        <v>42.089483999999999</v>
      </c>
      <c r="E13804">
        <v>-73.061430999999999</v>
      </c>
      <c r="F13804" t="s">
        <v>18646</v>
      </c>
      <c r="G13804" t="s">
        <v>18647</v>
      </c>
      <c r="H13804" t="s">
        <v>788</v>
      </c>
      <c r="I13804" t="s">
        <v>773</v>
      </c>
      <c r="J13804" t="s">
        <v>172</v>
      </c>
      <c r="K13804" t="s">
        <v>237</v>
      </c>
      <c r="L13804" t="s">
        <v>238</v>
      </c>
      <c r="M13804" t="s">
        <v>238</v>
      </c>
      <c r="N13804" t="s">
        <v>239</v>
      </c>
      <c r="O13804">
        <v>41648</v>
      </c>
      <c r="P13804">
        <v>41648</v>
      </c>
      <c r="Q13804">
        <v>4677</v>
      </c>
    </row>
    <row r="13805" spans="1:17" x14ac:dyDescent="0.25">
      <c r="A13805">
        <v>62582</v>
      </c>
      <c r="B13805">
        <v>36015</v>
      </c>
      <c r="C13805" s="1" t="str">
        <f t="shared" si="215"/>
        <v>36015</v>
      </c>
      <c r="D13805">
        <v>42.391309999999997</v>
      </c>
      <c r="E13805">
        <v>-76.564235999999994</v>
      </c>
      <c r="F13805" t="s">
        <v>18648</v>
      </c>
      <c r="G13805" t="s">
        <v>18649</v>
      </c>
      <c r="H13805" t="s">
        <v>170</v>
      </c>
      <c r="I13805" t="s">
        <v>171</v>
      </c>
      <c r="J13805" t="s">
        <v>172</v>
      </c>
      <c r="K13805" t="s">
        <v>237</v>
      </c>
      <c r="L13805" t="s">
        <v>238</v>
      </c>
      <c r="M13805" t="s">
        <v>238</v>
      </c>
      <c r="N13805" t="s">
        <v>239</v>
      </c>
      <c r="O13805">
        <v>68693</v>
      </c>
      <c r="P13805">
        <v>68693</v>
      </c>
      <c r="Q13805">
        <v>7714</v>
      </c>
    </row>
    <row r="13806" spans="1:17" x14ac:dyDescent="0.25">
      <c r="A13806">
        <v>62583</v>
      </c>
      <c r="B13806">
        <v>25003</v>
      </c>
      <c r="C13806" s="1" t="str">
        <f t="shared" si="215"/>
        <v>25003</v>
      </c>
      <c r="D13806">
        <v>42.252046</v>
      </c>
      <c r="E13806">
        <v>-73.109956999999994</v>
      </c>
      <c r="F13806" t="s">
        <v>18650</v>
      </c>
      <c r="G13806" t="s">
        <v>18651</v>
      </c>
      <c r="H13806" t="s">
        <v>788</v>
      </c>
      <c r="I13806" t="s">
        <v>773</v>
      </c>
      <c r="J13806" t="s">
        <v>172</v>
      </c>
      <c r="K13806" t="s">
        <v>237</v>
      </c>
      <c r="L13806" t="s">
        <v>238</v>
      </c>
      <c r="M13806" t="s">
        <v>238</v>
      </c>
      <c r="N13806" t="s">
        <v>239</v>
      </c>
      <c r="O13806">
        <v>63136</v>
      </c>
      <c r="P13806">
        <v>63136</v>
      </c>
      <c r="Q13806">
        <v>7090</v>
      </c>
    </row>
    <row r="13807" spans="1:17" x14ac:dyDescent="0.25">
      <c r="A13807">
        <v>62584</v>
      </c>
      <c r="B13807">
        <v>13027</v>
      </c>
      <c r="C13807" s="1" t="str">
        <f t="shared" si="215"/>
        <v>13027</v>
      </c>
      <c r="D13807">
        <v>30.849004999999998</v>
      </c>
      <c r="E13807">
        <v>-83.643279000000007</v>
      </c>
      <c r="F13807" t="s">
        <v>18652</v>
      </c>
      <c r="G13807" t="s">
        <v>18653</v>
      </c>
      <c r="H13807" t="s">
        <v>894</v>
      </c>
      <c r="I13807" t="s">
        <v>229</v>
      </c>
      <c r="J13807" t="s">
        <v>31</v>
      </c>
      <c r="K13807" t="s">
        <v>237</v>
      </c>
      <c r="L13807" t="s">
        <v>238</v>
      </c>
      <c r="M13807" t="s">
        <v>238</v>
      </c>
      <c r="N13807" t="s">
        <v>239</v>
      </c>
      <c r="O13807">
        <v>170495</v>
      </c>
      <c r="P13807">
        <v>170495</v>
      </c>
      <c r="Q13807">
        <v>19146</v>
      </c>
    </row>
    <row r="13808" spans="1:17" x14ac:dyDescent="0.25">
      <c r="A13808">
        <v>62585</v>
      </c>
      <c r="B13808">
        <v>25009</v>
      </c>
      <c r="C13808" s="1" t="str">
        <f t="shared" si="215"/>
        <v>25009</v>
      </c>
      <c r="D13808">
        <v>42.487909999999999</v>
      </c>
      <c r="E13808">
        <v>-71.047813000000005</v>
      </c>
      <c r="F13808" t="s">
        <v>18654</v>
      </c>
      <c r="G13808" t="s">
        <v>18655</v>
      </c>
      <c r="H13808" t="s">
        <v>788</v>
      </c>
      <c r="I13808" t="s">
        <v>773</v>
      </c>
      <c r="J13808" t="s">
        <v>172</v>
      </c>
      <c r="K13808" t="s">
        <v>547</v>
      </c>
      <c r="L13808" t="s">
        <v>548</v>
      </c>
      <c r="M13808" t="s">
        <v>549</v>
      </c>
      <c r="N13808" t="s">
        <v>550</v>
      </c>
      <c r="O13808">
        <v>0</v>
      </c>
      <c r="P13808">
        <v>0</v>
      </c>
      <c r="Q13808">
        <v>-35</v>
      </c>
    </row>
    <row r="13809" spans="1:17" x14ac:dyDescent="0.25">
      <c r="A13809">
        <v>62586</v>
      </c>
      <c r="B13809">
        <v>34027</v>
      </c>
      <c r="C13809" s="1" t="str">
        <f t="shared" si="215"/>
        <v>34027</v>
      </c>
      <c r="D13809">
        <v>40.777782999999999</v>
      </c>
      <c r="E13809">
        <v>-74.427242000000007</v>
      </c>
      <c r="F13809" t="s">
        <v>18656</v>
      </c>
      <c r="G13809" t="s">
        <v>18657</v>
      </c>
      <c r="H13809" t="s">
        <v>2327</v>
      </c>
      <c r="I13809" t="s">
        <v>171</v>
      </c>
      <c r="J13809" t="s">
        <v>536</v>
      </c>
      <c r="K13809" t="s">
        <v>237</v>
      </c>
      <c r="L13809" t="s">
        <v>238</v>
      </c>
      <c r="M13809" t="s">
        <v>238</v>
      </c>
      <c r="N13809" t="s">
        <v>239</v>
      </c>
      <c r="O13809">
        <v>2048</v>
      </c>
      <c r="P13809">
        <v>2048</v>
      </c>
      <c r="Q13809">
        <v>230</v>
      </c>
    </row>
    <row r="13810" spans="1:17" x14ac:dyDescent="0.25">
      <c r="A13810">
        <v>62589</v>
      </c>
      <c r="B13810">
        <v>36005</v>
      </c>
      <c r="C13810" s="1" t="str">
        <f t="shared" si="215"/>
        <v>36005</v>
      </c>
      <c r="D13810">
        <v>40.902825</v>
      </c>
      <c r="E13810">
        <v>-73.868737999999993</v>
      </c>
      <c r="F13810" t="s">
        <v>18658</v>
      </c>
      <c r="G13810" t="s">
        <v>18659</v>
      </c>
      <c r="H13810" t="s">
        <v>170</v>
      </c>
      <c r="I13810" t="s">
        <v>171</v>
      </c>
      <c r="J13810" t="s">
        <v>172</v>
      </c>
      <c r="K13810" t="s">
        <v>21</v>
      </c>
      <c r="L13810" t="s">
        <v>22</v>
      </c>
      <c r="M13810" t="s">
        <v>22</v>
      </c>
      <c r="N13810" t="s">
        <v>23</v>
      </c>
      <c r="O13810">
        <v>199</v>
      </c>
      <c r="P13810">
        <v>199</v>
      </c>
      <c r="Q13810">
        <v>11</v>
      </c>
    </row>
    <row r="13811" spans="1:17" x14ac:dyDescent="0.25">
      <c r="A13811">
        <v>62590</v>
      </c>
      <c r="B13811">
        <v>20031</v>
      </c>
      <c r="C13811" s="1" t="str">
        <f t="shared" si="215"/>
        <v>20031</v>
      </c>
      <c r="D13811">
        <v>38.274329999999999</v>
      </c>
      <c r="E13811">
        <v>-95.684030000000007</v>
      </c>
      <c r="F13811" t="s">
        <v>18660</v>
      </c>
      <c r="G13811" t="s">
        <v>18661</v>
      </c>
      <c r="H13811" t="s">
        <v>198</v>
      </c>
      <c r="I13811" t="s">
        <v>88</v>
      </c>
      <c r="J13811" t="s">
        <v>89</v>
      </c>
      <c r="K13811" t="s">
        <v>21</v>
      </c>
      <c r="L13811" t="s">
        <v>22</v>
      </c>
      <c r="M13811" t="s">
        <v>22</v>
      </c>
      <c r="N13811" t="s">
        <v>23</v>
      </c>
      <c r="O13811">
        <v>685</v>
      </c>
      <c r="P13811">
        <v>685</v>
      </c>
      <c r="Q13811">
        <v>68</v>
      </c>
    </row>
    <row r="13812" spans="1:17" x14ac:dyDescent="0.25">
      <c r="A13812">
        <v>62595</v>
      </c>
      <c r="B13812">
        <v>37101</v>
      </c>
      <c r="C13812" s="1" t="str">
        <f t="shared" si="215"/>
        <v>37101</v>
      </c>
      <c r="D13812">
        <v>35.734580999999999</v>
      </c>
      <c r="E13812">
        <v>-78.354999000000007</v>
      </c>
      <c r="F13812" t="s">
        <v>18662</v>
      </c>
      <c r="G13812" t="s">
        <v>18663</v>
      </c>
      <c r="H13812" t="s">
        <v>1235</v>
      </c>
      <c r="I13812" t="s">
        <v>229</v>
      </c>
      <c r="J13812" t="s">
        <v>31</v>
      </c>
      <c r="K13812" t="s">
        <v>237</v>
      </c>
      <c r="L13812" t="s">
        <v>238</v>
      </c>
      <c r="M13812" t="s">
        <v>238</v>
      </c>
      <c r="N13812" t="s">
        <v>239</v>
      </c>
      <c r="O13812">
        <v>15540</v>
      </c>
      <c r="P13812">
        <v>15540</v>
      </c>
      <c r="Q13812">
        <v>1745</v>
      </c>
    </row>
    <row r="13813" spans="1:17" x14ac:dyDescent="0.25">
      <c r="A13813">
        <v>62596</v>
      </c>
      <c r="B13813">
        <v>37127</v>
      </c>
      <c r="C13813" s="1" t="str">
        <f t="shared" si="215"/>
        <v>37127</v>
      </c>
      <c r="D13813">
        <v>35.819000000000003</v>
      </c>
      <c r="E13813">
        <v>-78.135000000000005</v>
      </c>
      <c r="F13813" t="s">
        <v>18664</v>
      </c>
      <c r="G13813" t="s">
        <v>18665</v>
      </c>
      <c r="H13813" t="s">
        <v>1235</v>
      </c>
      <c r="I13813" t="s">
        <v>229</v>
      </c>
      <c r="J13813" t="s">
        <v>31</v>
      </c>
      <c r="K13813" t="s">
        <v>237</v>
      </c>
      <c r="L13813" t="s">
        <v>238</v>
      </c>
      <c r="M13813" t="s">
        <v>238</v>
      </c>
      <c r="N13813" t="s">
        <v>239</v>
      </c>
      <c r="O13813">
        <v>7444</v>
      </c>
      <c r="P13813">
        <v>7444</v>
      </c>
      <c r="Q13813">
        <v>836</v>
      </c>
    </row>
    <row r="13814" spans="1:17" x14ac:dyDescent="0.25">
      <c r="A13814">
        <v>62597</v>
      </c>
      <c r="B13814">
        <v>35061</v>
      </c>
      <c r="C13814" s="1" t="str">
        <f t="shared" si="215"/>
        <v>35061</v>
      </c>
      <c r="D13814">
        <v>34.692</v>
      </c>
      <c r="E13814">
        <v>-106.688</v>
      </c>
      <c r="F13814" t="s">
        <v>18666</v>
      </c>
      <c r="G13814" t="s">
        <v>18667</v>
      </c>
      <c r="H13814" t="s">
        <v>166</v>
      </c>
      <c r="I13814" t="s">
        <v>167</v>
      </c>
      <c r="J13814" t="s">
        <v>57</v>
      </c>
      <c r="K13814" t="s">
        <v>237</v>
      </c>
      <c r="L13814" t="s">
        <v>238</v>
      </c>
      <c r="M13814" t="s">
        <v>238</v>
      </c>
      <c r="N13814" t="s">
        <v>239</v>
      </c>
      <c r="O13814">
        <v>107599</v>
      </c>
      <c r="P13814">
        <v>107599</v>
      </c>
      <c r="Q13814">
        <v>12083</v>
      </c>
    </row>
    <row r="13815" spans="1:17" x14ac:dyDescent="0.25">
      <c r="A13815">
        <v>62598</v>
      </c>
      <c r="B13815">
        <v>34035</v>
      </c>
      <c r="C13815" s="1" t="str">
        <f t="shared" si="215"/>
        <v>34035</v>
      </c>
      <c r="D13815">
        <v>40.666975999999998</v>
      </c>
      <c r="E13815">
        <v>-74.407814000000002</v>
      </c>
      <c r="F13815" t="s">
        <v>18668</v>
      </c>
      <c r="G13815" t="s">
        <v>18669</v>
      </c>
      <c r="H13815" t="s">
        <v>2327</v>
      </c>
      <c r="I13815" t="s">
        <v>171</v>
      </c>
      <c r="J13815" t="s">
        <v>536</v>
      </c>
      <c r="K13815" t="s">
        <v>237</v>
      </c>
      <c r="L13815" t="s">
        <v>238</v>
      </c>
      <c r="M13815" t="s">
        <v>238</v>
      </c>
      <c r="N13815" t="s">
        <v>239</v>
      </c>
      <c r="O13815">
        <v>13357</v>
      </c>
      <c r="P13815">
        <v>13357</v>
      </c>
      <c r="Q13815">
        <v>1499.85</v>
      </c>
    </row>
    <row r="13816" spans="1:17" x14ac:dyDescent="0.25">
      <c r="A13816">
        <v>62600</v>
      </c>
      <c r="B13816">
        <v>37191</v>
      </c>
      <c r="C13816" s="1" t="str">
        <f t="shared" si="215"/>
        <v>37191</v>
      </c>
      <c r="D13816">
        <v>35.436844000000001</v>
      </c>
      <c r="E13816">
        <v>-77.973754</v>
      </c>
      <c r="F13816" t="s">
        <v>18670</v>
      </c>
      <c r="G13816" t="s">
        <v>18671</v>
      </c>
      <c r="H13816" t="s">
        <v>1235</v>
      </c>
      <c r="I13816" t="s">
        <v>229</v>
      </c>
      <c r="J13816" t="s">
        <v>31</v>
      </c>
      <c r="K13816" t="s">
        <v>237</v>
      </c>
      <c r="L13816" t="s">
        <v>238</v>
      </c>
      <c r="M13816" t="s">
        <v>238</v>
      </c>
      <c r="N13816" t="s">
        <v>239</v>
      </c>
      <c r="O13816">
        <v>89896</v>
      </c>
      <c r="P13816">
        <v>89896</v>
      </c>
      <c r="Q13816">
        <v>10095</v>
      </c>
    </row>
    <row r="13817" spans="1:17" x14ac:dyDescent="0.25">
      <c r="A13817">
        <v>62601</v>
      </c>
      <c r="B13817">
        <v>37151</v>
      </c>
      <c r="C13817" s="1" t="str">
        <f t="shared" si="215"/>
        <v>37151</v>
      </c>
      <c r="D13817">
        <v>35.749009999999998</v>
      </c>
      <c r="E13817">
        <v>-79.785529999999994</v>
      </c>
      <c r="F13817" t="s">
        <v>18672</v>
      </c>
      <c r="G13817" t="s">
        <v>18673</v>
      </c>
      <c r="H13817" t="s">
        <v>1235</v>
      </c>
      <c r="I13817" t="s">
        <v>229</v>
      </c>
      <c r="J13817" t="s">
        <v>31</v>
      </c>
      <c r="K13817" t="s">
        <v>237</v>
      </c>
      <c r="L13817" t="s">
        <v>238</v>
      </c>
      <c r="M13817" t="s">
        <v>238</v>
      </c>
      <c r="N13817" t="s">
        <v>239</v>
      </c>
      <c r="O13817">
        <v>30393</v>
      </c>
      <c r="P13817">
        <v>30393</v>
      </c>
      <c r="Q13817">
        <v>3413</v>
      </c>
    </row>
    <row r="13818" spans="1:17" x14ac:dyDescent="0.25">
      <c r="A13818">
        <v>62602</v>
      </c>
      <c r="B13818">
        <v>37163</v>
      </c>
      <c r="C13818" s="1" t="str">
        <f t="shared" si="215"/>
        <v>37163</v>
      </c>
      <c r="D13818">
        <v>35.015397999999998</v>
      </c>
      <c r="E13818">
        <v>-78.350802000000002</v>
      </c>
      <c r="F13818" t="s">
        <v>18674</v>
      </c>
      <c r="G13818" t="s">
        <v>18675</v>
      </c>
      <c r="H13818" t="s">
        <v>1235</v>
      </c>
      <c r="I13818" t="s">
        <v>229</v>
      </c>
      <c r="J13818" t="s">
        <v>31</v>
      </c>
      <c r="K13818" t="s">
        <v>237</v>
      </c>
      <c r="L13818" t="s">
        <v>238</v>
      </c>
      <c r="M13818" t="s">
        <v>238</v>
      </c>
      <c r="N13818" t="s">
        <v>239</v>
      </c>
      <c r="O13818">
        <v>62681</v>
      </c>
      <c r="P13818">
        <v>62681</v>
      </c>
      <c r="Q13818">
        <v>7039</v>
      </c>
    </row>
    <row r="13819" spans="1:17" x14ac:dyDescent="0.25">
      <c r="A13819">
        <v>62603</v>
      </c>
      <c r="B13819">
        <v>37103</v>
      </c>
      <c r="C13819" s="1" t="str">
        <f t="shared" si="215"/>
        <v>37103</v>
      </c>
      <c r="D13819">
        <v>34.83896</v>
      </c>
      <c r="E13819">
        <v>-77.228775999999996</v>
      </c>
      <c r="F13819" t="s">
        <v>18676</v>
      </c>
      <c r="G13819" t="s">
        <v>18677</v>
      </c>
      <c r="H13819" t="s">
        <v>1235</v>
      </c>
      <c r="I13819" t="s">
        <v>229</v>
      </c>
      <c r="J13819" t="s">
        <v>31</v>
      </c>
      <c r="K13819" t="s">
        <v>237</v>
      </c>
      <c r="L13819" t="s">
        <v>238</v>
      </c>
      <c r="M13819" t="s">
        <v>238</v>
      </c>
      <c r="N13819" t="s">
        <v>239</v>
      </c>
      <c r="O13819">
        <v>61837</v>
      </c>
      <c r="P13819">
        <v>61837</v>
      </c>
      <c r="Q13819">
        <v>6944</v>
      </c>
    </row>
    <row r="13820" spans="1:17" x14ac:dyDescent="0.25">
      <c r="A13820">
        <v>62607</v>
      </c>
      <c r="B13820">
        <v>19051</v>
      </c>
      <c r="C13820" s="1" t="str">
        <f t="shared" si="215"/>
        <v>19051</v>
      </c>
      <c r="D13820">
        <v>40.75</v>
      </c>
      <c r="E13820">
        <v>-92.45</v>
      </c>
      <c r="F13820" t="s">
        <v>18678</v>
      </c>
      <c r="G13820" t="s">
        <v>18679</v>
      </c>
      <c r="H13820" t="s">
        <v>1248</v>
      </c>
      <c r="I13820" t="s">
        <v>88</v>
      </c>
      <c r="J13820" t="s">
        <v>89</v>
      </c>
      <c r="K13820" t="s">
        <v>237</v>
      </c>
      <c r="L13820" t="s">
        <v>238</v>
      </c>
      <c r="M13820" t="s">
        <v>238</v>
      </c>
      <c r="N13820" t="s">
        <v>239</v>
      </c>
      <c r="O13820">
        <v>16199</v>
      </c>
      <c r="P13820">
        <v>16199</v>
      </c>
      <c r="Q13820">
        <v>1819</v>
      </c>
    </row>
    <row r="13821" spans="1:17" x14ac:dyDescent="0.25">
      <c r="A13821">
        <v>62609</v>
      </c>
      <c r="B13821">
        <v>48029</v>
      </c>
      <c r="C13821" s="1" t="str">
        <f t="shared" si="215"/>
        <v>48029</v>
      </c>
      <c r="D13821">
        <v>29.434449999999998</v>
      </c>
      <c r="E13821">
        <v>-98.617649999999998</v>
      </c>
      <c r="F13821" t="s">
        <v>18680</v>
      </c>
      <c r="G13821" t="s">
        <v>18681</v>
      </c>
      <c r="H13821" t="s">
        <v>55</v>
      </c>
      <c r="I13821" t="s">
        <v>56</v>
      </c>
      <c r="J13821" t="s">
        <v>225</v>
      </c>
      <c r="K13821" t="s">
        <v>547</v>
      </c>
      <c r="L13821" t="s">
        <v>548</v>
      </c>
      <c r="M13821" t="s">
        <v>549</v>
      </c>
      <c r="N13821" t="s">
        <v>550</v>
      </c>
      <c r="O13821">
        <v>0</v>
      </c>
      <c r="P13821">
        <v>0</v>
      </c>
      <c r="Q13821">
        <v>-58</v>
      </c>
    </row>
    <row r="13822" spans="1:17" x14ac:dyDescent="0.25">
      <c r="A13822">
        <v>62610</v>
      </c>
      <c r="B13822">
        <v>48029</v>
      </c>
      <c r="C13822" s="1" t="str">
        <f t="shared" si="215"/>
        <v>48029</v>
      </c>
      <c r="D13822">
        <v>29.434449999999998</v>
      </c>
      <c r="E13822">
        <v>-98.617649999999998</v>
      </c>
      <c r="F13822" t="s">
        <v>18680</v>
      </c>
      <c r="G13822" t="s">
        <v>18682</v>
      </c>
      <c r="H13822" t="s">
        <v>55</v>
      </c>
      <c r="I13822" t="s">
        <v>56</v>
      </c>
      <c r="J13822" t="s">
        <v>225</v>
      </c>
      <c r="K13822" t="s">
        <v>237</v>
      </c>
      <c r="L13822" t="s">
        <v>238</v>
      </c>
      <c r="M13822" t="s">
        <v>238</v>
      </c>
      <c r="N13822" t="s">
        <v>239</v>
      </c>
      <c r="O13822">
        <v>14114</v>
      </c>
      <c r="P13822">
        <v>14114</v>
      </c>
      <c r="Q13822">
        <v>1585</v>
      </c>
    </row>
    <row r="13823" spans="1:17" x14ac:dyDescent="0.25">
      <c r="A13823">
        <v>62611</v>
      </c>
      <c r="B13823">
        <v>6073</v>
      </c>
      <c r="C13823" s="1" t="str">
        <f t="shared" si="215"/>
        <v>06073</v>
      </c>
      <c r="D13823">
        <v>32.753281000000001</v>
      </c>
      <c r="E13823">
        <v>-117.035241</v>
      </c>
      <c r="F13823" t="s">
        <v>18683</v>
      </c>
      <c r="G13823" t="s">
        <v>18684</v>
      </c>
      <c r="H13823" t="s">
        <v>38</v>
      </c>
      <c r="I13823" t="s">
        <v>92</v>
      </c>
      <c r="J13823" t="s">
        <v>57</v>
      </c>
      <c r="K13823" t="s">
        <v>237</v>
      </c>
      <c r="L13823" t="s">
        <v>238</v>
      </c>
      <c r="M13823" t="s">
        <v>238</v>
      </c>
      <c r="N13823" t="s">
        <v>239</v>
      </c>
      <c r="O13823">
        <v>19777</v>
      </c>
      <c r="P13823">
        <v>19777</v>
      </c>
      <c r="Q13823">
        <v>2221</v>
      </c>
    </row>
    <row r="13824" spans="1:17" x14ac:dyDescent="0.25">
      <c r="A13824">
        <v>62612</v>
      </c>
      <c r="B13824">
        <v>34021</v>
      </c>
      <c r="C13824" s="1" t="str">
        <f t="shared" si="215"/>
        <v>34021</v>
      </c>
      <c r="D13824">
        <v>40.313572999999998</v>
      </c>
      <c r="E13824">
        <v>-74.484700000000004</v>
      </c>
      <c r="F13824" t="s">
        <v>18685</v>
      </c>
      <c r="G13824" t="s">
        <v>18686</v>
      </c>
      <c r="H13824" t="s">
        <v>2327</v>
      </c>
      <c r="I13824" t="s">
        <v>171</v>
      </c>
      <c r="J13824" t="s">
        <v>536</v>
      </c>
      <c r="K13824" t="s">
        <v>237</v>
      </c>
      <c r="L13824" t="s">
        <v>238</v>
      </c>
      <c r="M13824" t="s">
        <v>238</v>
      </c>
      <c r="N13824" t="s">
        <v>239</v>
      </c>
      <c r="O13824">
        <v>27916</v>
      </c>
      <c r="P13824">
        <v>27916</v>
      </c>
      <c r="Q13824">
        <v>3135</v>
      </c>
    </row>
    <row r="13825" spans="1:17" x14ac:dyDescent="0.25">
      <c r="A13825">
        <v>62613</v>
      </c>
      <c r="B13825">
        <v>36119</v>
      </c>
      <c r="C13825" s="1" t="str">
        <f t="shared" si="215"/>
        <v>36119</v>
      </c>
      <c r="D13825">
        <v>41.266188</v>
      </c>
      <c r="E13825">
        <v>-73.946882000000002</v>
      </c>
      <c r="F13825" t="s">
        <v>18687</v>
      </c>
      <c r="G13825" t="s">
        <v>18688</v>
      </c>
      <c r="H13825" t="s">
        <v>170</v>
      </c>
      <c r="I13825" t="s">
        <v>171</v>
      </c>
      <c r="J13825" t="s">
        <v>172</v>
      </c>
      <c r="K13825" t="s">
        <v>237</v>
      </c>
      <c r="L13825" t="s">
        <v>238</v>
      </c>
      <c r="M13825" t="s">
        <v>238</v>
      </c>
      <c r="N13825" t="s">
        <v>239</v>
      </c>
      <c r="O13825">
        <v>19145</v>
      </c>
      <c r="P13825">
        <v>19145</v>
      </c>
      <c r="Q13825">
        <v>2150</v>
      </c>
    </row>
    <row r="13826" spans="1:17" x14ac:dyDescent="0.25">
      <c r="A13826">
        <v>62614</v>
      </c>
      <c r="B13826">
        <v>36085</v>
      </c>
      <c r="C13826" s="1" t="str">
        <f t="shared" si="215"/>
        <v>36085</v>
      </c>
      <c r="D13826">
        <v>40.542557000000002</v>
      </c>
      <c r="E13826">
        <v>-74.236581999999999</v>
      </c>
      <c r="F13826" t="s">
        <v>18689</v>
      </c>
      <c r="G13826" t="s">
        <v>18690</v>
      </c>
      <c r="H13826" t="s">
        <v>170</v>
      </c>
      <c r="I13826" t="s">
        <v>171</v>
      </c>
      <c r="J13826" t="s">
        <v>172</v>
      </c>
      <c r="K13826" t="s">
        <v>237</v>
      </c>
      <c r="L13826" t="s">
        <v>238</v>
      </c>
      <c r="M13826" t="s">
        <v>238</v>
      </c>
      <c r="N13826" t="s">
        <v>239</v>
      </c>
      <c r="O13826">
        <v>34399</v>
      </c>
      <c r="P13826">
        <v>34399</v>
      </c>
      <c r="Q13826">
        <v>3863</v>
      </c>
    </row>
    <row r="13827" spans="1:17" x14ac:dyDescent="0.25">
      <c r="A13827">
        <v>62615</v>
      </c>
      <c r="B13827">
        <v>9003</v>
      </c>
      <c r="C13827" s="1" t="str">
        <f t="shared" ref="C13827:C13890" si="216">IF(B13827="","",TEXT(B13827,"00000"))</f>
        <v>09003</v>
      </c>
      <c r="D13827">
        <v>41.865827000000003</v>
      </c>
      <c r="E13827">
        <v>-72.573955999999995</v>
      </c>
      <c r="F13827" t="s">
        <v>18691</v>
      </c>
      <c r="G13827" t="s">
        <v>18692</v>
      </c>
      <c r="H13827" t="s">
        <v>41</v>
      </c>
      <c r="I13827" t="s">
        <v>773</v>
      </c>
      <c r="J13827" t="s">
        <v>172</v>
      </c>
      <c r="K13827" t="s">
        <v>237</v>
      </c>
      <c r="L13827" t="s">
        <v>238</v>
      </c>
      <c r="M13827" t="s">
        <v>238</v>
      </c>
      <c r="N13827" t="s">
        <v>239</v>
      </c>
      <c r="O13827">
        <v>14987</v>
      </c>
      <c r="P13827">
        <v>14987</v>
      </c>
      <c r="Q13827">
        <v>1683</v>
      </c>
    </row>
    <row r="13828" spans="1:17" x14ac:dyDescent="0.25">
      <c r="A13828">
        <v>62616</v>
      </c>
      <c r="B13828">
        <v>34013</v>
      </c>
      <c r="C13828" s="1" t="str">
        <f t="shared" si="216"/>
        <v>34013</v>
      </c>
      <c r="D13828">
        <v>40.859343000000003</v>
      </c>
      <c r="E13828">
        <v>-74.302955999999995</v>
      </c>
      <c r="F13828" t="s">
        <v>18693</v>
      </c>
      <c r="G13828" t="s">
        <v>18694</v>
      </c>
      <c r="H13828" t="s">
        <v>2327</v>
      </c>
      <c r="I13828" t="s">
        <v>171</v>
      </c>
      <c r="J13828" t="s">
        <v>536</v>
      </c>
      <c r="K13828" t="s">
        <v>237</v>
      </c>
      <c r="L13828" t="s">
        <v>238</v>
      </c>
      <c r="M13828" t="s">
        <v>238</v>
      </c>
      <c r="N13828" t="s">
        <v>239</v>
      </c>
      <c r="O13828">
        <v>20384</v>
      </c>
      <c r="P13828">
        <v>20384</v>
      </c>
      <c r="Q13828">
        <v>2289</v>
      </c>
    </row>
    <row r="13829" spans="1:17" x14ac:dyDescent="0.25">
      <c r="A13829">
        <v>62619</v>
      </c>
      <c r="B13829">
        <v>36087</v>
      </c>
      <c r="C13829" s="1" t="str">
        <f t="shared" si="216"/>
        <v>36087</v>
      </c>
      <c r="D13829">
        <v>41.190589000000003</v>
      </c>
      <c r="E13829">
        <v>-74.065113999999994</v>
      </c>
      <c r="F13829" t="s">
        <v>18695</v>
      </c>
      <c r="G13829" t="s">
        <v>18696</v>
      </c>
      <c r="H13829" t="s">
        <v>170</v>
      </c>
      <c r="I13829" t="s">
        <v>171</v>
      </c>
      <c r="J13829" t="s">
        <v>172</v>
      </c>
      <c r="K13829" t="s">
        <v>21</v>
      </c>
      <c r="L13829" t="s">
        <v>22</v>
      </c>
      <c r="M13829" t="s">
        <v>22</v>
      </c>
      <c r="N13829" t="s">
        <v>23</v>
      </c>
      <c r="O13829">
        <v>237</v>
      </c>
      <c r="P13829">
        <v>237</v>
      </c>
      <c r="Q13829">
        <v>16.824000000000002</v>
      </c>
    </row>
    <row r="13830" spans="1:17" x14ac:dyDescent="0.25">
      <c r="A13830">
        <v>62619</v>
      </c>
      <c r="B13830">
        <v>36087</v>
      </c>
      <c r="C13830" s="1" t="str">
        <f t="shared" si="216"/>
        <v>36087</v>
      </c>
      <c r="D13830">
        <v>41.190589000000003</v>
      </c>
      <c r="E13830">
        <v>-74.065113999999994</v>
      </c>
      <c r="F13830" t="s">
        <v>18695</v>
      </c>
      <c r="G13830" t="s">
        <v>18696</v>
      </c>
      <c r="H13830" t="s">
        <v>170</v>
      </c>
      <c r="I13830" t="s">
        <v>171</v>
      </c>
      <c r="J13830" t="s">
        <v>172</v>
      </c>
      <c r="K13830" t="s">
        <v>21</v>
      </c>
      <c r="L13830" t="s">
        <v>39</v>
      </c>
      <c r="M13830" t="s">
        <v>39</v>
      </c>
      <c r="N13830" t="s">
        <v>40</v>
      </c>
      <c r="O13830">
        <v>301</v>
      </c>
      <c r="P13830">
        <v>301</v>
      </c>
      <c r="Q13830">
        <v>21.175999999999998</v>
      </c>
    </row>
    <row r="13831" spans="1:17" x14ac:dyDescent="0.25">
      <c r="A13831">
        <v>62621</v>
      </c>
      <c r="B13831">
        <v>37123</v>
      </c>
      <c r="C13831" s="1" t="str">
        <f t="shared" si="216"/>
        <v>37123</v>
      </c>
      <c r="D13831">
        <v>35.359673999999998</v>
      </c>
      <c r="E13831">
        <v>-79.911422999999999</v>
      </c>
      <c r="F13831" t="s">
        <v>18697</v>
      </c>
      <c r="G13831" t="s">
        <v>18698</v>
      </c>
      <c r="H13831" t="s">
        <v>1235</v>
      </c>
      <c r="I13831" t="s">
        <v>229</v>
      </c>
      <c r="J13831" t="s">
        <v>31</v>
      </c>
      <c r="K13831" t="s">
        <v>237</v>
      </c>
      <c r="L13831" t="s">
        <v>238</v>
      </c>
      <c r="M13831" t="s">
        <v>238</v>
      </c>
      <c r="N13831" t="s">
        <v>239</v>
      </c>
      <c r="O13831">
        <v>83414</v>
      </c>
      <c r="P13831">
        <v>83414</v>
      </c>
      <c r="Q13831">
        <v>9367</v>
      </c>
    </row>
    <row r="13832" spans="1:17" x14ac:dyDescent="0.25">
      <c r="A13832">
        <v>62622</v>
      </c>
      <c r="B13832">
        <v>34039</v>
      </c>
      <c r="C13832" s="1" t="str">
        <f t="shared" si="216"/>
        <v>34039</v>
      </c>
      <c r="D13832">
        <v>40.711683999999998</v>
      </c>
      <c r="E13832">
        <v>-74.354230999999999</v>
      </c>
      <c r="F13832" t="s">
        <v>18699</v>
      </c>
      <c r="G13832" t="s">
        <v>18700</v>
      </c>
      <c r="H13832" t="s">
        <v>2327</v>
      </c>
      <c r="I13832" t="s">
        <v>171</v>
      </c>
      <c r="J13832" t="s">
        <v>536</v>
      </c>
      <c r="K13832" t="s">
        <v>21</v>
      </c>
      <c r="L13832" t="s">
        <v>22</v>
      </c>
      <c r="M13832" t="s">
        <v>22</v>
      </c>
      <c r="N13832" t="s">
        <v>23</v>
      </c>
      <c r="O13832">
        <v>1402</v>
      </c>
      <c r="P13832">
        <v>1402</v>
      </c>
      <c r="Q13832">
        <v>149.81200000000001</v>
      </c>
    </row>
    <row r="13833" spans="1:17" x14ac:dyDescent="0.25">
      <c r="A13833">
        <v>62622</v>
      </c>
      <c r="B13833">
        <v>34039</v>
      </c>
      <c r="C13833" s="1" t="str">
        <f t="shared" si="216"/>
        <v>34039</v>
      </c>
      <c r="D13833">
        <v>40.711683999999998</v>
      </c>
      <c r="E13833">
        <v>-74.354230999999999</v>
      </c>
      <c r="F13833" t="s">
        <v>18699</v>
      </c>
      <c r="G13833" t="s">
        <v>18700</v>
      </c>
      <c r="H13833" t="s">
        <v>2327</v>
      </c>
      <c r="I13833" t="s">
        <v>171</v>
      </c>
      <c r="J13833" t="s">
        <v>536</v>
      </c>
      <c r="K13833" t="s">
        <v>21</v>
      </c>
      <c r="L13833" t="s">
        <v>39</v>
      </c>
      <c r="M13833" t="s">
        <v>39</v>
      </c>
      <c r="N13833" t="s">
        <v>40</v>
      </c>
      <c r="O13833">
        <v>101252</v>
      </c>
      <c r="P13833">
        <v>101252</v>
      </c>
      <c r="Q13833">
        <v>10826.188</v>
      </c>
    </row>
    <row r="13834" spans="1:17" x14ac:dyDescent="0.25">
      <c r="A13834">
        <v>62623</v>
      </c>
      <c r="B13834">
        <v>37191</v>
      </c>
      <c r="C13834" s="1" t="str">
        <f t="shared" si="216"/>
        <v>37191</v>
      </c>
      <c r="D13834">
        <v>35.717390999999999</v>
      </c>
      <c r="E13834">
        <v>-79.119460000000004</v>
      </c>
      <c r="F13834" t="s">
        <v>18701</v>
      </c>
      <c r="G13834" t="s">
        <v>18702</v>
      </c>
      <c r="H13834" t="s">
        <v>1235</v>
      </c>
      <c r="I13834" t="s">
        <v>229</v>
      </c>
      <c r="J13834" t="s">
        <v>31</v>
      </c>
      <c r="K13834" t="s">
        <v>237</v>
      </c>
      <c r="L13834" t="s">
        <v>238</v>
      </c>
      <c r="M13834" t="s">
        <v>238</v>
      </c>
      <c r="N13834" t="s">
        <v>239</v>
      </c>
      <c r="O13834">
        <v>66013</v>
      </c>
      <c r="P13834">
        <v>66013</v>
      </c>
      <c r="Q13834">
        <v>7413</v>
      </c>
    </row>
    <row r="13835" spans="1:17" x14ac:dyDescent="0.25">
      <c r="A13835">
        <v>62625</v>
      </c>
      <c r="B13835">
        <v>25005</v>
      </c>
      <c r="C13835" s="1" t="str">
        <f t="shared" si="216"/>
        <v>25005</v>
      </c>
      <c r="D13835">
        <v>41.880899999999997</v>
      </c>
      <c r="E13835">
        <v>-71.092699999999994</v>
      </c>
      <c r="F13835" t="s">
        <v>18703</v>
      </c>
      <c r="G13835" t="s">
        <v>18704</v>
      </c>
      <c r="H13835" t="s">
        <v>788</v>
      </c>
      <c r="I13835" t="s">
        <v>773</v>
      </c>
      <c r="J13835" t="s">
        <v>172</v>
      </c>
      <c r="K13835" t="s">
        <v>21</v>
      </c>
      <c r="L13835" t="s">
        <v>22</v>
      </c>
      <c r="M13835" t="s">
        <v>22</v>
      </c>
      <c r="N13835" t="s">
        <v>23</v>
      </c>
      <c r="O13835">
        <v>12567</v>
      </c>
      <c r="P13835">
        <v>12567</v>
      </c>
      <c r="Q13835">
        <v>1311</v>
      </c>
    </row>
    <row r="13836" spans="1:17" x14ac:dyDescent="0.25">
      <c r="A13836">
        <v>62627</v>
      </c>
      <c r="B13836">
        <v>37007</v>
      </c>
      <c r="C13836" s="1" t="str">
        <f t="shared" si="216"/>
        <v>37007</v>
      </c>
      <c r="D13836">
        <v>35.102173999999998</v>
      </c>
      <c r="E13836">
        <v>-80.122015000000005</v>
      </c>
      <c r="F13836" t="s">
        <v>18705</v>
      </c>
      <c r="G13836" t="s">
        <v>18706</v>
      </c>
      <c r="H13836" t="s">
        <v>1235</v>
      </c>
      <c r="I13836" t="s">
        <v>229</v>
      </c>
      <c r="J13836" t="s">
        <v>31</v>
      </c>
      <c r="K13836" t="s">
        <v>237</v>
      </c>
      <c r="L13836" t="s">
        <v>238</v>
      </c>
      <c r="M13836" t="s">
        <v>238</v>
      </c>
      <c r="N13836" t="s">
        <v>239</v>
      </c>
      <c r="O13836">
        <v>32121</v>
      </c>
      <c r="P13836">
        <v>32121</v>
      </c>
      <c r="Q13836">
        <v>3607</v>
      </c>
    </row>
    <row r="13837" spans="1:17" x14ac:dyDescent="0.25">
      <c r="A13837">
        <v>62628</v>
      </c>
      <c r="B13837">
        <v>24025</v>
      </c>
      <c r="C13837" s="1" t="str">
        <f t="shared" si="216"/>
        <v>24025</v>
      </c>
      <c r="D13837">
        <v>39.498961000000001</v>
      </c>
      <c r="E13837">
        <v>-76.146055000000004</v>
      </c>
      <c r="F13837" t="s">
        <v>18707</v>
      </c>
      <c r="G13837" t="s">
        <v>18708</v>
      </c>
      <c r="H13837" t="s">
        <v>849</v>
      </c>
      <c r="I13837" t="s">
        <v>229</v>
      </c>
      <c r="J13837" t="s">
        <v>536</v>
      </c>
      <c r="K13837" t="s">
        <v>237</v>
      </c>
      <c r="L13837" t="s">
        <v>238</v>
      </c>
      <c r="M13837" t="s">
        <v>238</v>
      </c>
      <c r="N13837" t="s">
        <v>239</v>
      </c>
      <c r="O13837">
        <v>28318</v>
      </c>
      <c r="P13837">
        <v>28318</v>
      </c>
      <c r="Q13837">
        <v>3180</v>
      </c>
    </row>
    <row r="13838" spans="1:17" x14ac:dyDescent="0.25">
      <c r="A13838">
        <v>62629</v>
      </c>
      <c r="B13838">
        <v>24025</v>
      </c>
      <c r="C13838" s="1" t="str">
        <f t="shared" si="216"/>
        <v>24025</v>
      </c>
      <c r="D13838">
        <v>39.493704000000001</v>
      </c>
      <c r="E13838">
        <v>-76.146700999999993</v>
      </c>
      <c r="F13838" t="s">
        <v>18709</v>
      </c>
      <c r="G13838" t="s">
        <v>18710</v>
      </c>
      <c r="H13838" t="s">
        <v>849</v>
      </c>
      <c r="I13838" t="s">
        <v>229</v>
      </c>
      <c r="J13838" t="s">
        <v>536</v>
      </c>
      <c r="K13838" t="s">
        <v>237</v>
      </c>
      <c r="L13838" t="s">
        <v>238</v>
      </c>
      <c r="M13838" t="s">
        <v>238</v>
      </c>
      <c r="N13838" t="s">
        <v>239</v>
      </c>
      <c r="O13838">
        <v>33597</v>
      </c>
      <c r="P13838">
        <v>33597</v>
      </c>
      <c r="Q13838">
        <v>3773</v>
      </c>
    </row>
    <row r="13839" spans="1:17" x14ac:dyDescent="0.25">
      <c r="A13839">
        <v>62636</v>
      </c>
      <c r="B13839">
        <v>32023</v>
      </c>
      <c r="C13839" s="1" t="str">
        <f t="shared" si="216"/>
        <v>32023</v>
      </c>
      <c r="D13839">
        <v>36.275050999999998</v>
      </c>
      <c r="E13839">
        <v>-115.972329</v>
      </c>
      <c r="F13839" t="s">
        <v>18711</v>
      </c>
      <c r="G13839" t="s">
        <v>18712</v>
      </c>
      <c r="H13839" t="s">
        <v>258</v>
      </c>
      <c r="I13839" t="s">
        <v>167</v>
      </c>
      <c r="J13839" t="s">
        <v>57</v>
      </c>
      <c r="K13839" t="s">
        <v>237</v>
      </c>
      <c r="L13839" t="s">
        <v>238</v>
      </c>
      <c r="M13839" t="s">
        <v>238</v>
      </c>
      <c r="N13839" t="s">
        <v>239</v>
      </c>
      <c r="O13839">
        <v>27240</v>
      </c>
      <c r="P13839">
        <v>27240</v>
      </c>
      <c r="Q13839">
        <v>3059</v>
      </c>
    </row>
    <row r="13840" spans="1:17" x14ac:dyDescent="0.25">
      <c r="A13840">
        <v>62637</v>
      </c>
      <c r="B13840">
        <v>34019</v>
      </c>
      <c r="C13840" s="1" t="str">
        <f t="shared" si="216"/>
        <v>34019</v>
      </c>
      <c r="D13840">
        <v>40.614955000000002</v>
      </c>
      <c r="E13840">
        <v>-75.156486000000001</v>
      </c>
      <c r="F13840" t="s">
        <v>18713</v>
      </c>
      <c r="G13840" t="s">
        <v>18714</v>
      </c>
      <c r="H13840" t="s">
        <v>2327</v>
      </c>
      <c r="I13840" t="s">
        <v>171</v>
      </c>
      <c r="J13840" t="s">
        <v>536</v>
      </c>
      <c r="K13840" t="s">
        <v>237</v>
      </c>
      <c r="L13840" t="s">
        <v>238</v>
      </c>
      <c r="M13840" t="s">
        <v>238</v>
      </c>
      <c r="N13840" t="s">
        <v>239</v>
      </c>
      <c r="O13840">
        <v>18719</v>
      </c>
      <c r="P13840">
        <v>18719</v>
      </c>
      <c r="Q13840">
        <v>2102</v>
      </c>
    </row>
    <row r="13841" spans="1:17" x14ac:dyDescent="0.25">
      <c r="A13841">
        <v>62638</v>
      </c>
      <c r="B13841">
        <v>34019</v>
      </c>
      <c r="C13841" s="1" t="str">
        <f t="shared" si="216"/>
        <v>34019</v>
      </c>
      <c r="D13841">
        <v>40.757615000000001</v>
      </c>
      <c r="E13841">
        <v>-74.958162000000002</v>
      </c>
      <c r="F13841" t="s">
        <v>18715</v>
      </c>
      <c r="G13841" t="s">
        <v>18716</v>
      </c>
      <c r="H13841" t="s">
        <v>2327</v>
      </c>
      <c r="I13841" t="s">
        <v>171</v>
      </c>
      <c r="J13841" t="s">
        <v>536</v>
      </c>
      <c r="K13841" t="s">
        <v>237</v>
      </c>
      <c r="L13841" t="s">
        <v>238</v>
      </c>
      <c r="M13841" t="s">
        <v>238</v>
      </c>
      <c r="N13841" t="s">
        <v>239</v>
      </c>
      <c r="O13841">
        <v>56075</v>
      </c>
      <c r="P13841">
        <v>56075</v>
      </c>
      <c r="Q13841">
        <v>6297</v>
      </c>
    </row>
    <row r="13842" spans="1:17" x14ac:dyDescent="0.25">
      <c r="A13842">
        <v>62639</v>
      </c>
      <c r="B13842">
        <v>9003</v>
      </c>
      <c r="C13842" s="1" t="str">
        <f t="shared" si="216"/>
        <v>09003</v>
      </c>
      <c r="D13842">
        <v>41.763257000000003</v>
      </c>
      <c r="E13842">
        <v>-72.557143999999994</v>
      </c>
      <c r="F13842" t="s">
        <v>18717</v>
      </c>
      <c r="G13842" t="s">
        <v>18718</v>
      </c>
      <c r="H13842" t="s">
        <v>41</v>
      </c>
      <c r="I13842" t="s">
        <v>773</v>
      </c>
      <c r="J13842" t="s">
        <v>172</v>
      </c>
      <c r="K13842" t="s">
        <v>237</v>
      </c>
      <c r="L13842" t="s">
        <v>238</v>
      </c>
      <c r="M13842" t="s">
        <v>238</v>
      </c>
      <c r="N13842" t="s">
        <v>239</v>
      </c>
      <c r="O13842">
        <v>14133</v>
      </c>
      <c r="P13842">
        <v>14133</v>
      </c>
      <c r="Q13842">
        <v>1587</v>
      </c>
    </row>
    <row r="13843" spans="1:17" x14ac:dyDescent="0.25">
      <c r="A13843">
        <v>62640</v>
      </c>
      <c r="B13843">
        <v>9003</v>
      </c>
      <c r="C13843" s="1" t="str">
        <f t="shared" si="216"/>
        <v>09003</v>
      </c>
      <c r="D13843">
        <v>41.763592000000003</v>
      </c>
      <c r="E13843">
        <v>-72.563289999999995</v>
      </c>
      <c r="F13843" t="s">
        <v>18719</v>
      </c>
      <c r="G13843" t="s">
        <v>18720</v>
      </c>
      <c r="H13843" t="s">
        <v>41</v>
      </c>
      <c r="I13843" t="s">
        <v>773</v>
      </c>
      <c r="J13843" t="s">
        <v>172</v>
      </c>
      <c r="K13843" t="s">
        <v>237</v>
      </c>
      <c r="L13843" t="s">
        <v>238</v>
      </c>
      <c r="M13843" t="s">
        <v>238</v>
      </c>
      <c r="N13843" t="s">
        <v>239</v>
      </c>
      <c r="O13843">
        <v>14766</v>
      </c>
      <c r="P13843">
        <v>14766</v>
      </c>
      <c r="Q13843">
        <v>1658</v>
      </c>
    </row>
    <row r="13844" spans="1:17" x14ac:dyDescent="0.25">
      <c r="A13844">
        <v>62641</v>
      </c>
      <c r="B13844">
        <v>21011</v>
      </c>
      <c r="C13844" s="1" t="str">
        <f t="shared" si="216"/>
        <v>21011</v>
      </c>
      <c r="D13844">
        <v>38.191000000000003</v>
      </c>
      <c r="E13844">
        <v>-83.543999999999997</v>
      </c>
      <c r="F13844" t="s">
        <v>18721</v>
      </c>
      <c r="G13844" t="s">
        <v>18722</v>
      </c>
      <c r="H13844" t="s">
        <v>116</v>
      </c>
      <c r="I13844" t="s">
        <v>30</v>
      </c>
      <c r="J13844" t="s">
        <v>31</v>
      </c>
      <c r="K13844" t="s">
        <v>21</v>
      </c>
      <c r="L13844" t="s">
        <v>220</v>
      </c>
      <c r="M13844" t="s">
        <v>221</v>
      </c>
      <c r="N13844" t="s">
        <v>222</v>
      </c>
      <c r="O13844">
        <v>26919</v>
      </c>
      <c r="P13844">
        <v>26919</v>
      </c>
      <c r="Q13844">
        <v>1232</v>
      </c>
    </row>
    <row r="13845" spans="1:17" x14ac:dyDescent="0.25">
      <c r="A13845">
        <v>62642</v>
      </c>
      <c r="B13845">
        <v>48303</v>
      </c>
      <c r="C13845" s="1" t="str">
        <f t="shared" si="216"/>
        <v>48303</v>
      </c>
      <c r="D13845">
        <v>33.591450000000002</v>
      </c>
      <c r="E13845">
        <v>-102.05687500000001</v>
      </c>
      <c r="F13845" t="s">
        <v>18723</v>
      </c>
      <c r="G13845" t="s">
        <v>18724</v>
      </c>
      <c r="H13845" t="s">
        <v>55</v>
      </c>
      <c r="I13845" t="s">
        <v>56</v>
      </c>
      <c r="J13845" t="s">
        <v>89</v>
      </c>
      <c r="K13845" t="s">
        <v>24</v>
      </c>
      <c r="L13845" t="s">
        <v>25</v>
      </c>
      <c r="M13845" t="s">
        <v>25</v>
      </c>
      <c r="N13845" t="s">
        <v>26</v>
      </c>
      <c r="O13845">
        <v>43</v>
      </c>
      <c r="P13845">
        <v>43</v>
      </c>
      <c r="Q13845">
        <v>5</v>
      </c>
    </row>
    <row r="13846" spans="1:17" x14ac:dyDescent="0.25">
      <c r="A13846">
        <v>62643</v>
      </c>
      <c r="B13846">
        <v>4013</v>
      </c>
      <c r="C13846" s="1" t="str">
        <f t="shared" si="216"/>
        <v>04013</v>
      </c>
      <c r="D13846">
        <v>33.424278999999999</v>
      </c>
      <c r="E13846">
        <v>-111.92822</v>
      </c>
      <c r="F13846" t="s">
        <v>18725</v>
      </c>
      <c r="G13846" t="s">
        <v>18726</v>
      </c>
      <c r="H13846" t="s">
        <v>190</v>
      </c>
      <c r="I13846" t="s">
        <v>167</v>
      </c>
      <c r="J13846" t="s">
        <v>57</v>
      </c>
      <c r="K13846" t="s">
        <v>237</v>
      </c>
      <c r="L13846" t="s">
        <v>238</v>
      </c>
      <c r="M13846" t="s">
        <v>238</v>
      </c>
      <c r="N13846" t="s">
        <v>239</v>
      </c>
      <c r="O13846">
        <v>71872</v>
      </c>
      <c r="P13846">
        <v>71872</v>
      </c>
      <c r="Q13846">
        <v>8071</v>
      </c>
    </row>
    <row r="13847" spans="1:17" x14ac:dyDescent="0.25">
      <c r="A13847">
        <v>62644</v>
      </c>
      <c r="B13847">
        <v>25017</v>
      </c>
      <c r="C13847" s="1" t="str">
        <f t="shared" si="216"/>
        <v>25017</v>
      </c>
      <c r="D13847">
        <v>42.567613999999999</v>
      </c>
      <c r="E13847">
        <v>-71.098130999999995</v>
      </c>
      <c r="F13847" t="s">
        <v>18727</v>
      </c>
      <c r="G13847" t="s">
        <v>18728</v>
      </c>
      <c r="H13847" t="s">
        <v>788</v>
      </c>
      <c r="I13847" t="s">
        <v>773</v>
      </c>
      <c r="J13847" t="s">
        <v>172</v>
      </c>
      <c r="K13847" t="s">
        <v>547</v>
      </c>
      <c r="L13847" t="s">
        <v>548</v>
      </c>
      <c r="M13847" t="s">
        <v>549</v>
      </c>
      <c r="N13847" t="s">
        <v>550</v>
      </c>
      <c r="O13847">
        <v>0</v>
      </c>
      <c r="P13847">
        <v>0</v>
      </c>
      <c r="Q13847">
        <v>-85</v>
      </c>
    </row>
    <row r="13848" spans="1:17" x14ac:dyDescent="0.25">
      <c r="A13848">
        <v>62646</v>
      </c>
      <c r="B13848">
        <v>25005</v>
      </c>
      <c r="C13848" s="1" t="str">
        <f t="shared" si="216"/>
        <v>25005</v>
      </c>
      <c r="D13848">
        <v>41.777158999999997</v>
      </c>
      <c r="E13848">
        <v>-70.965254000000002</v>
      </c>
      <c r="F13848" t="s">
        <v>18729</v>
      </c>
      <c r="G13848" t="s">
        <v>18730</v>
      </c>
      <c r="H13848" t="s">
        <v>788</v>
      </c>
      <c r="I13848" t="s">
        <v>773</v>
      </c>
      <c r="J13848" t="s">
        <v>172</v>
      </c>
      <c r="K13848" t="s">
        <v>237</v>
      </c>
      <c r="L13848" t="s">
        <v>238</v>
      </c>
      <c r="M13848" t="s">
        <v>238</v>
      </c>
      <c r="N13848" t="s">
        <v>239</v>
      </c>
      <c r="O13848">
        <v>31728</v>
      </c>
      <c r="P13848">
        <v>31728</v>
      </c>
      <c r="Q13848">
        <v>3563</v>
      </c>
    </row>
    <row r="13849" spans="1:17" x14ac:dyDescent="0.25">
      <c r="A13849">
        <v>62647</v>
      </c>
      <c r="C13849" s="1" t="str">
        <f t="shared" si="216"/>
        <v/>
      </c>
      <c r="D13849">
        <v>38.957180000000001</v>
      </c>
      <c r="E13849">
        <v>-92.377600000000001</v>
      </c>
      <c r="F13849" t="s">
        <v>18731</v>
      </c>
      <c r="G13849" t="s">
        <v>18732</v>
      </c>
      <c r="H13849" t="s">
        <v>929</v>
      </c>
      <c r="I13849" t="s">
        <v>88</v>
      </c>
      <c r="J13849" t="s">
        <v>57</v>
      </c>
      <c r="K13849" t="s">
        <v>21</v>
      </c>
      <c r="L13849" t="s">
        <v>22</v>
      </c>
      <c r="M13849" t="s">
        <v>22</v>
      </c>
      <c r="N13849" t="s">
        <v>23</v>
      </c>
      <c r="O13849">
        <v>0</v>
      </c>
      <c r="P13849">
        <v>0</v>
      </c>
      <c r="Q13849">
        <v>0</v>
      </c>
    </row>
    <row r="13850" spans="1:17" x14ac:dyDescent="0.25">
      <c r="A13850">
        <v>62649</v>
      </c>
      <c r="B13850">
        <v>6095</v>
      </c>
      <c r="C13850" s="1" t="str">
        <f t="shared" si="216"/>
        <v>06095</v>
      </c>
      <c r="D13850">
        <v>38.132244999999998</v>
      </c>
      <c r="E13850">
        <v>-122.231965</v>
      </c>
      <c r="F13850" t="s">
        <v>18733</v>
      </c>
      <c r="G13850" t="s">
        <v>18734</v>
      </c>
      <c r="H13850" t="s">
        <v>38</v>
      </c>
      <c r="I13850" t="s">
        <v>92</v>
      </c>
      <c r="J13850" t="s">
        <v>57</v>
      </c>
      <c r="K13850" t="s">
        <v>237</v>
      </c>
      <c r="L13850" t="s">
        <v>238</v>
      </c>
      <c r="M13850" t="s">
        <v>238</v>
      </c>
      <c r="N13850" t="s">
        <v>239</v>
      </c>
      <c r="O13850">
        <v>614</v>
      </c>
      <c r="P13850">
        <v>614</v>
      </c>
      <c r="Q13850">
        <v>69</v>
      </c>
    </row>
    <row r="13851" spans="1:17" x14ac:dyDescent="0.25">
      <c r="A13851">
        <v>62651</v>
      </c>
      <c r="B13851">
        <v>27009</v>
      </c>
      <c r="C13851" s="1" t="str">
        <f t="shared" si="216"/>
        <v>27009</v>
      </c>
      <c r="D13851">
        <v>45.518000000000001</v>
      </c>
      <c r="E13851">
        <v>-94.122</v>
      </c>
      <c r="F13851" t="s">
        <v>18735</v>
      </c>
      <c r="G13851" t="s">
        <v>18736</v>
      </c>
      <c r="H13851" t="s">
        <v>87</v>
      </c>
      <c r="I13851" t="s">
        <v>88</v>
      </c>
      <c r="J13851" t="s">
        <v>89</v>
      </c>
      <c r="K13851" t="s">
        <v>237</v>
      </c>
      <c r="L13851" t="s">
        <v>238</v>
      </c>
      <c r="M13851" t="s">
        <v>238</v>
      </c>
      <c r="N13851" t="s">
        <v>239</v>
      </c>
      <c r="O13851">
        <v>9413</v>
      </c>
      <c r="P13851">
        <v>9413</v>
      </c>
      <c r="Q13851">
        <v>1057</v>
      </c>
    </row>
    <row r="13852" spans="1:17" x14ac:dyDescent="0.25">
      <c r="A13852">
        <v>62652</v>
      </c>
      <c r="B13852">
        <v>25027</v>
      </c>
      <c r="C13852" s="1" t="str">
        <f t="shared" si="216"/>
        <v>25027</v>
      </c>
      <c r="D13852">
        <v>42.606994999999998</v>
      </c>
      <c r="E13852">
        <v>-72.045291000000006</v>
      </c>
      <c r="F13852" t="s">
        <v>18737</v>
      </c>
      <c r="G13852" t="s">
        <v>18738</v>
      </c>
      <c r="H13852" t="s">
        <v>788</v>
      </c>
      <c r="I13852" t="s">
        <v>773</v>
      </c>
      <c r="J13852" t="s">
        <v>172</v>
      </c>
      <c r="K13852" t="s">
        <v>547</v>
      </c>
      <c r="L13852" t="s">
        <v>548</v>
      </c>
      <c r="M13852" t="s">
        <v>549</v>
      </c>
      <c r="N13852" t="s">
        <v>550</v>
      </c>
      <c r="O13852">
        <v>0</v>
      </c>
      <c r="P13852">
        <v>0</v>
      </c>
      <c r="Q13852">
        <v>0</v>
      </c>
    </row>
    <row r="13853" spans="1:17" x14ac:dyDescent="0.25">
      <c r="A13853">
        <v>62652</v>
      </c>
      <c r="B13853">
        <v>25027</v>
      </c>
      <c r="C13853" s="1" t="str">
        <f t="shared" si="216"/>
        <v>25027</v>
      </c>
      <c r="D13853">
        <v>42.606994999999998</v>
      </c>
      <c r="E13853">
        <v>-72.045291000000006</v>
      </c>
      <c r="F13853" t="s">
        <v>18737</v>
      </c>
      <c r="G13853" t="s">
        <v>18738</v>
      </c>
      <c r="H13853" t="s">
        <v>788</v>
      </c>
      <c r="I13853" t="s">
        <v>773</v>
      </c>
      <c r="J13853" t="s">
        <v>172</v>
      </c>
      <c r="K13853" t="s">
        <v>237</v>
      </c>
      <c r="L13853" t="s">
        <v>238</v>
      </c>
      <c r="M13853" t="s">
        <v>238</v>
      </c>
      <c r="N13853" t="s">
        <v>239</v>
      </c>
      <c r="O13853">
        <v>8762</v>
      </c>
      <c r="P13853">
        <v>8762</v>
      </c>
      <c r="Q13853">
        <v>984</v>
      </c>
    </row>
    <row r="13854" spans="1:17" x14ac:dyDescent="0.25">
      <c r="A13854">
        <v>62653</v>
      </c>
      <c r="B13854">
        <v>39063</v>
      </c>
      <c r="C13854" s="1" t="str">
        <f t="shared" si="216"/>
        <v>39063</v>
      </c>
      <c r="D13854">
        <v>41.093077999999998</v>
      </c>
      <c r="E13854">
        <v>-83.637777999999997</v>
      </c>
      <c r="F13854" t="s">
        <v>18739</v>
      </c>
      <c r="G13854" t="s">
        <v>18740</v>
      </c>
      <c r="H13854" t="s">
        <v>2683</v>
      </c>
      <c r="I13854" t="s">
        <v>309</v>
      </c>
      <c r="J13854" t="s">
        <v>536</v>
      </c>
      <c r="K13854" t="s">
        <v>24</v>
      </c>
      <c r="L13854" t="s">
        <v>25</v>
      </c>
      <c r="M13854" t="s">
        <v>25</v>
      </c>
      <c r="N13854" t="s">
        <v>26</v>
      </c>
      <c r="O13854">
        <v>0</v>
      </c>
      <c r="P13854">
        <v>0</v>
      </c>
      <c r="Q13854">
        <v>0</v>
      </c>
    </row>
    <row r="13855" spans="1:17" x14ac:dyDescent="0.25">
      <c r="A13855">
        <v>62655</v>
      </c>
      <c r="B13855">
        <v>6035</v>
      </c>
      <c r="C13855" s="1" t="str">
        <f t="shared" si="216"/>
        <v>06035</v>
      </c>
      <c r="D13855">
        <v>40.372999999999998</v>
      </c>
      <c r="E13855">
        <v>-120.262</v>
      </c>
      <c r="F13855" t="s">
        <v>18741</v>
      </c>
      <c r="G13855" t="s">
        <v>18742</v>
      </c>
      <c r="H13855" t="s">
        <v>38</v>
      </c>
      <c r="I13855" t="s">
        <v>92</v>
      </c>
      <c r="J13855" t="s">
        <v>57</v>
      </c>
      <c r="K13855" t="s">
        <v>237</v>
      </c>
      <c r="L13855" t="s">
        <v>238</v>
      </c>
      <c r="M13855" t="s">
        <v>238</v>
      </c>
      <c r="N13855" t="s">
        <v>239</v>
      </c>
      <c r="O13855">
        <v>36386</v>
      </c>
      <c r="P13855">
        <v>36386</v>
      </c>
      <c r="Q13855">
        <v>4086</v>
      </c>
    </row>
    <row r="13856" spans="1:17" x14ac:dyDescent="0.25">
      <c r="A13856">
        <v>62657</v>
      </c>
      <c r="B13856">
        <v>9003</v>
      </c>
      <c r="C13856" s="1" t="str">
        <f t="shared" si="216"/>
        <v>09003</v>
      </c>
      <c r="D13856">
        <v>41.541595999999998</v>
      </c>
      <c r="E13856">
        <v>-72.475018000000006</v>
      </c>
      <c r="F13856" t="s">
        <v>18743</v>
      </c>
      <c r="G13856" t="s">
        <v>18744</v>
      </c>
      <c r="H13856" t="s">
        <v>41</v>
      </c>
      <c r="I13856" t="s">
        <v>773</v>
      </c>
      <c r="J13856" t="s">
        <v>172</v>
      </c>
      <c r="K13856" t="s">
        <v>237</v>
      </c>
      <c r="L13856" t="s">
        <v>238</v>
      </c>
      <c r="M13856" t="s">
        <v>238</v>
      </c>
      <c r="N13856" t="s">
        <v>239</v>
      </c>
      <c r="O13856">
        <v>12663</v>
      </c>
      <c r="P13856">
        <v>12663</v>
      </c>
      <c r="Q13856">
        <v>1422</v>
      </c>
    </row>
    <row r="13857" spans="1:17" x14ac:dyDescent="0.25">
      <c r="A13857">
        <v>62658</v>
      </c>
      <c r="B13857">
        <v>39153</v>
      </c>
      <c r="C13857" s="1" t="str">
        <f t="shared" si="216"/>
        <v>39153</v>
      </c>
      <c r="D13857">
        <v>41.141773000000001</v>
      </c>
      <c r="E13857">
        <v>-81.474535000000003</v>
      </c>
      <c r="F13857" t="s">
        <v>18745</v>
      </c>
      <c r="G13857" t="s">
        <v>18746</v>
      </c>
      <c r="H13857" t="s">
        <v>2683</v>
      </c>
      <c r="I13857" t="s">
        <v>309</v>
      </c>
      <c r="J13857" t="s">
        <v>536</v>
      </c>
      <c r="K13857" t="s">
        <v>21</v>
      </c>
      <c r="L13857" t="s">
        <v>22</v>
      </c>
      <c r="M13857" t="s">
        <v>22</v>
      </c>
      <c r="N13857" t="s">
        <v>23</v>
      </c>
      <c r="O13857">
        <v>2301</v>
      </c>
      <c r="P13857">
        <v>2301</v>
      </c>
      <c r="Q13857">
        <v>244</v>
      </c>
    </row>
    <row r="13858" spans="1:17" x14ac:dyDescent="0.25">
      <c r="A13858">
        <v>62659</v>
      </c>
      <c r="B13858">
        <v>37049</v>
      </c>
      <c r="C13858" s="1" t="str">
        <f t="shared" si="216"/>
        <v>37049</v>
      </c>
      <c r="D13858">
        <v>35.067661000000001</v>
      </c>
      <c r="E13858">
        <v>-77.185205999999994</v>
      </c>
      <c r="F13858" t="s">
        <v>18747</v>
      </c>
      <c r="G13858" t="s">
        <v>18748</v>
      </c>
      <c r="H13858" t="s">
        <v>1235</v>
      </c>
      <c r="I13858" t="s">
        <v>229</v>
      </c>
      <c r="J13858" t="s">
        <v>31</v>
      </c>
      <c r="K13858" t="s">
        <v>237</v>
      </c>
      <c r="L13858" t="s">
        <v>238</v>
      </c>
      <c r="M13858" t="s">
        <v>238</v>
      </c>
      <c r="N13858" t="s">
        <v>239</v>
      </c>
      <c r="O13858">
        <v>10001</v>
      </c>
      <c r="P13858">
        <v>10001</v>
      </c>
      <c r="Q13858">
        <v>1123</v>
      </c>
    </row>
    <row r="13859" spans="1:17" x14ac:dyDescent="0.25">
      <c r="A13859">
        <v>62660</v>
      </c>
      <c r="B13859">
        <v>37037</v>
      </c>
      <c r="C13859" s="1" t="str">
        <f t="shared" si="216"/>
        <v>37037</v>
      </c>
      <c r="D13859">
        <v>35.427307999999996</v>
      </c>
      <c r="E13859">
        <v>-79.126318999999995</v>
      </c>
      <c r="F13859" t="s">
        <v>18749</v>
      </c>
      <c r="G13859" t="s">
        <v>18750</v>
      </c>
      <c r="H13859" t="s">
        <v>1235</v>
      </c>
      <c r="I13859" t="s">
        <v>229</v>
      </c>
      <c r="J13859" t="s">
        <v>31</v>
      </c>
      <c r="K13859" t="s">
        <v>237</v>
      </c>
      <c r="L13859" t="s">
        <v>238</v>
      </c>
      <c r="M13859" t="s">
        <v>238</v>
      </c>
      <c r="N13859" t="s">
        <v>239</v>
      </c>
      <c r="O13859">
        <v>11862</v>
      </c>
      <c r="P13859">
        <v>11862</v>
      </c>
      <c r="Q13859">
        <v>1332</v>
      </c>
    </row>
    <row r="13860" spans="1:17" x14ac:dyDescent="0.25">
      <c r="A13860">
        <v>62661</v>
      </c>
      <c r="B13860">
        <v>37193</v>
      </c>
      <c r="C13860" s="1" t="str">
        <f t="shared" si="216"/>
        <v>37193</v>
      </c>
      <c r="D13860">
        <v>36.197066999999997</v>
      </c>
      <c r="E13860">
        <v>-80.806725</v>
      </c>
      <c r="F13860" t="s">
        <v>18751</v>
      </c>
      <c r="G13860" t="s">
        <v>18752</v>
      </c>
      <c r="H13860" t="s">
        <v>1235</v>
      </c>
      <c r="I13860" t="s">
        <v>229</v>
      </c>
      <c r="J13860" t="s">
        <v>31</v>
      </c>
      <c r="K13860" t="s">
        <v>237</v>
      </c>
      <c r="L13860" t="s">
        <v>238</v>
      </c>
      <c r="M13860" t="s">
        <v>238</v>
      </c>
      <c r="N13860" t="s">
        <v>239</v>
      </c>
      <c r="O13860">
        <v>12618</v>
      </c>
      <c r="P13860">
        <v>12618</v>
      </c>
      <c r="Q13860">
        <v>1417</v>
      </c>
    </row>
    <row r="13861" spans="1:17" x14ac:dyDescent="0.25">
      <c r="A13861">
        <v>62662</v>
      </c>
      <c r="B13861">
        <v>37085</v>
      </c>
      <c r="C13861" s="1" t="str">
        <f t="shared" si="216"/>
        <v>37085</v>
      </c>
      <c r="D13861">
        <v>35.421964000000003</v>
      </c>
      <c r="E13861">
        <v>-78.721682999999999</v>
      </c>
      <c r="F13861" t="s">
        <v>18753</v>
      </c>
      <c r="G13861" t="s">
        <v>18754</v>
      </c>
      <c r="H13861" t="s">
        <v>1235</v>
      </c>
      <c r="I13861" t="s">
        <v>229</v>
      </c>
      <c r="J13861" t="s">
        <v>31</v>
      </c>
      <c r="K13861" t="s">
        <v>237</v>
      </c>
      <c r="L13861" t="s">
        <v>238</v>
      </c>
      <c r="M13861" t="s">
        <v>238</v>
      </c>
      <c r="N13861" t="s">
        <v>239</v>
      </c>
      <c r="O13861">
        <v>7623</v>
      </c>
      <c r="P13861">
        <v>7623</v>
      </c>
      <c r="Q13861">
        <v>856</v>
      </c>
    </row>
    <row r="13862" spans="1:17" x14ac:dyDescent="0.25">
      <c r="A13862">
        <v>62663</v>
      </c>
      <c r="B13862">
        <v>8123</v>
      </c>
      <c r="C13862" s="1" t="str">
        <f t="shared" si="216"/>
        <v>08123</v>
      </c>
      <c r="D13862">
        <v>40.289366000000001</v>
      </c>
      <c r="E13862">
        <v>-104.783613</v>
      </c>
      <c r="F13862" t="s">
        <v>18755</v>
      </c>
      <c r="G13862" t="s">
        <v>18756</v>
      </c>
      <c r="H13862" t="s">
        <v>670</v>
      </c>
      <c r="I13862" t="s">
        <v>167</v>
      </c>
      <c r="J13862" t="s">
        <v>57</v>
      </c>
      <c r="K13862" t="s">
        <v>237</v>
      </c>
      <c r="L13862" t="s">
        <v>238</v>
      </c>
      <c r="M13862" t="s">
        <v>238</v>
      </c>
      <c r="N13862" t="s">
        <v>239</v>
      </c>
      <c r="O13862">
        <v>29814</v>
      </c>
      <c r="P13862">
        <v>29814</v>
      </c>
      <c r="Q13862">
        <v>3348</v>
      </c>
    </row>
    <row r="13863" spans="1:17" x14ac:dyDescent="0.25">
      <c r="A13863">
        <v>62664</v>
      </c>
      <c r="B13863">
        <v>8001</v>
      </c>
      <c r="C13863" s="1" t="str">
        <f t="shared" si="216"/>
        <v>08001</v>
      </c>
      <c r="D13863">
        <v>39.638379999999998</v>
      </c>
      <c r="E13863">
        <v>-104.562645</v>
      </c>
      <c r="F13863" t="s">
        <v>18757</v>
      </c>
      <c r="G13863" t="s">
        <v>13968</v>
      </c>
      <c r="H13863" t="s">
        <v>670</v>
      </c>
      <c r="I13863" t="s">
        <v>167</v>
      </c>
      <c r="J13863" t="s">
        <v>57</v>
      </c>
      <c r="K13863" t="s">
        <v>237</v>
      </c>
      <c r="L13863" t="s">
        <v>238</v>
      </c>
      <c r="M13863" t="s">
        <v>238</v>
      </c>
      <c r="N13863" t="s">
        <v>239</v>
      </c>
      <c r="O13863">
        <v>30509</v>
      </c>
      <c r="P13863">
        <v>30509</v>
      </c>
      <c r="Q13863">
        <v>3426</v>
      </c>
    </row>
    <row r="13864" spans="1:17" x14ac:dyDescent="0.25">
      <c r="A13864">
        <v>62667</v>
      </c>
      <c r="B13864">
        <v>8013</v>
      </c>
      <c r="C13864" s="1" t="str">
        <f t="shared" si="216"/>
        <v>08013</v>
      </c>
      <c r="D13864">
        <v>39.981605999999999</v>
      </c>
      <c r="E13864">
        <v>-105.06374700000001</v>
      </c>
      <c r="F13864" t="s">
        <v>18758</v>
      </c>
      <c r="G13864" t="s">
        <v>18759</v>
      </c>
      <c r="H13864" t="s">
        <v>670</v>
      </c>
      <c r="I13864" t="s">
        <v>167</v>
      </c>
      <c r="J13864" t="s">
        <v>57</v>
      </c>
      <c r="K13864" t="s">
        <v>237</v>
      </c>
      <c r="L13864" t="s">
        <v>238</v>
      </c>
      <c r="M13864" t="s">
        <v>238</v>
      </c>
      <c r="N13864" t="s">
        <v>239</v>
      </c>
      <c r="O13864">
        <v>29173</v>
      </c>
      <c r="P13864">
        <v>29173</v>
      </c>
      <c r="Q13864">
        <v>3276</v>
      </c>
    </row>
    <row r="13865" spans="1:17" x14ac:dyDescent="0.25">
      <c r="A13865">
        <v>62671</v>
      </c>
      <c r="B13865">
        <v>6085</v>
      </c>
      <c r="C13865" s="1" t="str">
        <f t="shared" si="216"/>
        <v>06085</v>
      </c>
      <c r="D13865">
        <v>37.415092000000001</v>
      </c>
      <c r="E13865">
        <v>-122.05211</v>
      </c>
      <c r="F13865" t="s">
        <v>18760</v>
      </c>
      <c r="G13865" t="s">
        <v>18761</v>
      </c>
      <c r="H13865" t="s">
        <v>38</v>
      </c>
      <c r="I13865" t="s">
        <v>92</v>
      </c>
      <c r="J13865" t="s">
        <v>57</v>
      </c>
      <c r="K13865" t="s">
        <v>6758</v>
      </c>
      <c r="L13865" t="s">
        <v>39</v>
      </c>
      <c r="M13865" t="s">
        <v>39</v>
      </c>
      <c r="N13865" t="s">
        <v>40</v>
      </c>
      <c r="O13865">
        <v>258818</v>
      </c>
      <c r="P13865">
        <v>258818</v>
      </c>
      <c r="Q13865">
        <v>37499</v>
      </c>
    </row>
    <row r="13866" spans="1:17" x14ac:dyDescent="0.25">
      <c r="A13866">
        <v>62672</v>
      </c>
      <c r="B13866">
        <v>44007</v>
      </c>
      <c r="C13866" s="1" t="str">
        <f t="shared" si="216"/>
        <v>44007</v>
      </c>
      <c r="D13866">
        <v>41.941786</v>
      </c>
      <c r="E13866">
        <v>-71.662037999999995</v>
      </c>
      <c r="F13866" t="s">
        <v>18762</v>
      </c>
      <c r="G13866" t="s">
        <v>18763</v>
      </c>
      <c r="H13866" t="s">
        <v>2960</v>
      </c>
      <c r="I13866" t="s">
        <v>773</v>
      </c>
      <c r="J13866" t="s">
        <v>172</v>
      </c>
      <c r="K13866" t="s">
        <v>237</v>
      </c>
      <c r="L13866" t="s">
        <v>238</v>
      </c>
      <c r="M13866" t="s">
        <v>238</v>
      </c>
      <c r="N13866" t="s">
        <v>239</v>
      </c>
      <c r="O13866">
        <v>9145</v>
      </c>
      <c r="P13866">
        <v>9145</v>
      </c>
      <c r="Q13866">
        <v>1027</v>
      </c>
    </row>
    <row r="13867" spans="1:17" x14ac:dyDescent="0.25">
      <c r="A13867">
        <v>62676</v>
      </c>
      <c r="B13867">
        <v>55025</v>
      </c>
      <c r="C13867" s="1" t="str">
        <f t="shared" si="216"/>
        <v>55025</v>
      </c>
      <c r="D13867">
        <v>42.996837999999997</v>
      </c>
      <c r="E13867">
        <v>-89.568745000000007</v>
      </c>
      <c r="F13867" t="s">
        <v>18764</v>
      </c>
      <c r="G13867" t="s">
        <v>18765</v>
      </c>
      <c r="H13867" t="s">
        <v>1793</v>
      </c>
      <c r="I13867" t="s">
        <v>309</v>
      </c>
      <c r="J13867" t="s">
        <v>89</v>
      </c>
      <c r="K13867" t="s">
        <v>21</v>
      </c>
      <c r="L13867" t="s">
        <v>22</v>
      </c>
      <c r="M13867" t="s">
        <v>22</v>
      </c>
      <c r="N13867" t="s">
        <v>23</v>
      </c>
      <c r="O13867">
        <v>2453</v>
      </c>
      <c r="P13867">
        <v>2453</v>
      </c>
      <c r="Q13867">
        <v>234</v>
      </c>
    </row>
    <row r="13868" spans="1:17" x14ac:dyDescent="0.25">
      <c r="A13868">
        <v>62676</v>
      </c>
      <c r="B13868">
        <v>55025</v>
      </c>
      <c r="C13868" s="1" t="str">
        <f t="shared" si="216"/>
        <v>55025</v>
      </c>
      <c r="D13868">
        <v>42.996837999999997</v>
      </c>
      <c r="E13868">
        <v>-89.568745000000007</v>
      </c>
      <c r="F13868" t="s">
        <v>18764</v>
      </c>
      <c r="G13868" t="s">
        <v>18765</v>
      </c>
      <c r="H13868" t="s">
        <v>1793</v>
      </c>
      <c r="I13868" t="s">
        <v>309</v>
      </c>
      <c r="J13868" t="s">
        <v>89</v>
      </c>
      <c r="K13868" t="s">
        <v>237</v>
      </c>
      <c r="L13868" t="s">
        <v>238</v>
      </c>
      <c r="M13868" t="s">
        <v>238</v>
      </c>
      <c r="N13868" t="s">
        <v>239</v>
      </c>
      <c r="O13868">
        <v>5743</v>
      </c>
      <c r="P13868">
        <v>5743</v>
      </c>
      <c r="Q13868">
        <v>645</v>
      </c>
    </row>
    <row r="13869" spans="1:17" x14ac:dyDescent="0.25">
      <c r="A13869">
        <v>62677</v>
      </c>
      <c r="B13869">
        <v>26163</v>
      </c>
      <c r="C13869" s="1" t="str">
        <f t="shared" si="216"/>
        <v>26163</v>
      </c>
      <c r="D13869">
        <v>42.323450000000001</v>
      </c>
      <c r="E13869">
        <v>-83.428880000000007</v>
      </c>
      <c r="F13869" t="s">
        <v>18766</v>
      </c>
      <c r="G13869" t="s">
        <v>18767</v>
      </c>
      <c r="H13869" t="s">
        <v>1719</v>
      </c>
      <c r="I13869" t="s">
        <v>309</v>
      </c>
      <c r="J13869" t="s">
        <v>536</v>
      </c>
      <c r="K13869" t="s">
        <v>237</v>
      </c>
      <c r="L13869" t="s">
        <v>238</v>
      </c>
      <c r="M13869" t="s">
        <v>238</v>
      </c>
      <c r="N13869" t="s">
        <v>239</v>
      </c>
      <c r="O13869">
        <v>10660</v>
      </c>
      <c r="P13869">
        <v>10660</v>
      </c>
      <c r="Q13869">
        <v>1197</v>
      </c>
    </row>
    <row r="13870" spans="1:17" x14ac:dyDescent="0.25">
      <c r="A13870">
        <v>62678</v>
      </c>
      <c r="B13870">
        <v>37061</v>
      </c>
      <c r="C13870" s="1" t="str">
        <f t="shared" si="216"/>
        <v>37061</v>
      </c>
      <c r="D13870">
        <v>34.677039999999998</v>
      </c>
      <c r="E13870">
        <v>-77.977497</v>
      </c>
      <c r="F13870" t="s">
        <v>18768</v>
      </c>
      <c r="G13870" t="s">
        <v>18769</v>
      </c>
      <c r="H13870" t="s">
        <v>1235</v>
      </c>
      <c r="I13870" t="s">
        <v>229</v>
      </c>
      <c r="J13870" t="s">
        <v>31</v>
      </c>
      <c r="K13870" t="s">
        <v>237</v>
      </c>
      <c r="L13870" t="s">
        <v>238</v>
      </c>
      <c r="M13870" t="s">
        <v>238</v>
      </c>
      <c r="N13870" t="s">
        <v>239</v>
      </c>
      <c r="O13870">
        <v>23723</v>
      </c>
      <c r="P13870">
        <v>23723</v>
      </c>
      <c r="Q13870">
        <v>2664</v>
      </c>
    </row>
    <row r="13871" spans="1:17" x14ac:dyDescent="0.25">
      <c r="A13871">
        <v>62679</v>
      </c>
      <c r="B13871">
        <v>45035</v>
      </c>
      <c r="C13871" s="1" t="str">
        <f t="shared" si="216"/>
        <v>45035</v>
      </c>
      <c r="D13871">
        <v>33.340178999999999</v>
      </c>
      <c r="E13871">
        <v>-80.697336000000007</v>
      </c>
      <c r="F13871" t="s">
        <v>18770</v>
      </c>
      <c r="G13871" t="s">
        <v>18771</v>
      </c>
      <c r="H13871" t="s">
        <v>228</v>
      </c>
      <c r="I13871" t="s">
        <v>229</v>
      </c>
      <c r="J13871" t="s">
        <v>31</v>
      </c>
      <c r="K13871" t="s">
        <v>237</v>
      </c>
      <c r="L13871" t="s">
        <v>238</v>
      </c>
      <c r="M13871" t="s">
        <v>238</v>
      </c>
      <c r="N13871" t="s">
        <v>239</v>
      </c>
      <c r="O13871">
        <v>561363</v>
      </c>
      <c r="P13871">
        <v>561363</v>
      </c>
      <c r="Q13871">
        <v>63039</v>
      </c>
    </row>
    <row r="13872" spans="1:17" x14ac:dyDescent="0.25">
      <c r="A13872">
        <v>62680</v>
      </c>
      <c r="B13872">
        <v>34003</v>
      </c>
      <c r="C13872" s="1" t="str">
        <f t="shared" si="216"/>
        <v>34003</v>
      </c>
      <c r="D13872">
        <v>40.888632000000001</v>
      </c>
      <c r="E13872">
        <v>-74.122229000000004</v>
      </c>
      <c r="F13872" t="s">
        <v>18772</v>
      </c>
      <c r="G13872" t="s">
        <v>18773</v>
      </c>
      <c r="H13872" t="s">
        <v>2327</v>
      </c>
      <c r="I13872" t="s">
        <v>171</v>
      </c>
      <c r="J13872" t="s">
        <v>536</v>
      </c>
      <c r="K13872" t="s">
        <v>237</v>
      </c>
      <c r="L13872" t="s">
        <v>238</v>
      </c>
      <c r="M13872" t="s">
        <v>238</v>
      </c>
      <c r="N13872" t="s">
        <v>239</v>
      </c>
      <c r="O13872">
        <v>7809</v>
      </c>
      <c r="P13872">
        <v>7809</v>
      </c>
      <c r="Q13872">
        <v>877</v>
      </c>
    </row>
    <row r="13873" spans="1:17" x14ac:dyDescent="0.25">
      <c r="A13873">
        <v>62682</v>
      </c>
      <c r="B13873">
        <v>5143</v>
      </c>
      <c r="C13873" s="1" t="str">
        <f t="shared" si="216"/>
        <v>05143</v>
      </c>
      <c r="D13873">
        <v>36.082301000000001</v>
      </c>
      <c r="E13873">
        <v>-94.067149000000001</v>
      </c>
      <c r="F13873" t="s">
        <v>18774</v>
      </c>
      <c r="G13873" t="s">
        <v>18775</v>
      </c>
      <c r="H13873" t="s">
        <v>273</v>
      </c>
      <c r="I13873" t="s">
        <v>56</v>
      </c>
      <c r="J13873" t="s">
        <v>89</v>
      </c>
      <c r="K13873" t="s">
        <v>547</v>
      </c>
      <c r="L13873" t="s">
        <v>548</v>
      </c>
      <c r="M13873" t="s">
        <v>549</v>
      </c>
      <c r="N13873" t="s">
        <v>550</v>
      </c>
      <c r="O13873">
        <v>0</v>
      </c>
      <c r="P13873">
        <v>0</v>
      </c>
      <c r="Q13873">
        <v>-120</v>
      </c>
    </row>
    <row r="13874" spans="1:17" x14ac:dyDescent="0.25">
      <c r="A13874">
        <v>62682</v>
      </c>
      <c r="B13874">
        <v>5143</v>
      </c>
      <c r="C13874" s="1" t="str">
        <f t="shared" si="216"/>
        <v>05143</v>
      </c>
      <c r="D13874">
        <v>36.082301000000001</v>
      </c>
      <c r="E13874">
        <v>-94.067149000000001</v>
      </c>
      <c r="F13874" t="s">
        <v>18774</v>
      </c>
      <c r="G13874" t="s">
        <v>18775</v>
      </c>
      <c r="H13874" t="s">
        <v>273</v>
      </c>
      <c r="I13874" t="s">
        <v>56</v>
      </c>
      <c r="J13874" t="s">
        <v>89</v>
      </c>
      <c r="K13874" t="s">
        <v>237</v>
      </c>
      <c r="L13874" t="s">
        <v>238</v>
      </c>
      <c r="M13874" t="s">
        <v>238</v>
      </c>
      <c r="N13874" t="s">
        <v>239</v>
      </c>
      <c r="O13874">
        <v>28274</v>
      </c>
      <c r="P13874">
        <v>28274</v>
      </c>
      <c r="Q13874">
        <v>3175</v>
      </c>
    </row>
    <row r="13875" spans="1:17" x14ac:dyDescent="0.25">
      <c r="A13875">
        <v>62683</v>
      </c>
      <c r="B13875">
        <v>5007</v>
      </c>
      <c r="C13875" s="1" t="str">
        <f t="shared" si="216"/>
        <v>05007</v>
      </c>
      <c r="D13875">
        <v>36.041350000000001</v>
      </c>
      <c r="E13875">
        <v>-94.140079</v>
      </c>
      <c r="F13875" t="s">
        <v>18776</v>
      </c>
      <c r="G13875" t="s">
        <v>18777</v>
      </c>
      <c r="H13875" t="s">
        <v>273</v>
      </c>
      <c r="I13875" t="s">
        <v>56</v>
      </c>
      <c r="J13875" t="s">
        <v>89</v>
      </c>
      <c r="K13875" t="s">
        <v>547</v>
      </c>
      <c r="L13875" t="s">
        <v>548</v>
      </c>
      <c r="M13875" t="s">
        <v>549</v>
      </c>
      <c r="N13875" t="s">
        <v>550</v>
      </c>
      <c r="O13875">
        <v>0</v>
      </c>
      <c r="P13875">
        <v>0</v>
      </c>
      <c r="Q13875">
        <v>-109</v>
      </c>
    </row>
    <row r="13876" spans="1:17" x14ac:dyDescent="0.25">
      <c r="A13876">
        <v>62683</v>
      </c>
      <c r="B13876">
        <v>5007</v>
      </c>
      <c r="C13876" s="1" t="str">
        <f t="shared" si="216"/>
        <v>05007</v>
      </c>
      <c r="D13876">
        <v>36.041350000000001</v>
      </c>
      <c r="E13876">
        <v>-94.140079</v>
      </c>
      <c r="F13876" t="s">
        <v>18776</v>
      </c>
      <c r="G13876" t="s">
        <v>18777</v>
      </c>
      <c r="H13876" t="s">
        <v>273</v>
      </c>
      <c r="I13876" t="s">
        <v>56</v>
      </c>
      <c r="J13876" t="s">
        <v>89</v>
      </c>
      <c r="K13876" t="s">
        <v>237</v>
      </c>
      <c r="L13876" t="s">
        <v>238</v>
      </c>
      <c r="M13876" t="s">
        <v>238</v>
      </c>
      <c r="N13876" t="s">
        <v>239</v>
      </c>
      <c r="O13876">
        <v>29101</v>
      </c>
      <c r="P13876">
        <v>29101</v>
      </c>
      <c r="Q13876">
        <v>3268</v>
      </c>
    </row>
    <row r="13877" spans="1:17" x14ac:dyDescent="0.25">
      <c r="A13877">
        <v>62686</v>
      </c>
      <c r="B13877">
        <v>42071</v>
      </c>
      <c r="C13877" s="1" t="str">
        <f t="shared" si="216"/>
        <v>42071</v>
      </c>
      <c r="D13877">
        <v>40.198529000000001</v>
      </c>
      <c r="E13877">
        <v>-76.161593999999994</v>
      </c>
      <c r="F13877" t="s">
        <v>18778</v>
      </c>
      <c r="G13877" t="s">
        <v>18779</v>
      </c>
      <c r="H13877" t="s">
        <v>2869</v>
      </c>
      <c r="I13877" t="s">
        <v>171</v>
      </c>
      <c r="J13877" t="s">
        <v>536</v>
      </c>
      <c r="K13877" t="s">
        <v>237</v>
      </c>
      <c r="L13877" t="s">
        <v>238</v>
      </c>
      <c r="M13877" t="s">
        <v>238</v>
      </c>
      <c r="N13877" t="s">
        <v>239</v>
      </c>
      <c r="O13877">
        <v>13642</v>
      </c>
      <c r="P13877">
        <v>13642</v>
      </c>
      <c r="Q13877">
        <v>1532</v>
      </c>
    </row>
    <row r="13878" spans="1:17" x14ac:dyDescent="0.25">
      <c r="A13878">
        <v>62687</v>
      </c>
      <c r="B13878">
        <v>6055</v>
      </c>
      <c r="C13878" s="1" t="str">
        <f t="shared" si="216"/>
        <v>06055</v>
      </c>
      <c r="D13878">
        <v>38.160857999999998</v>
      </c>
      <c r="E13878">
        <v>-122.21401400000001</v>
      </c>
      <c r="F13878" t="s">
        <v>18780</v>
      </c>
      <c r="G13878" t="s">
        <v>18781</v>
      </c>
      <c r="H13878" t="s">
        <v>38</v>
      </c>
      <c r="I13878" t="s">
        <v>92</v>
      </c>
      <c r="J13878" t="s">
        <v>57</v>
      </c>
      <c r="K13878" t="s">
        <v>237</v>
      </c>
      <c r="L13878" t="s">
        <v>238</v>
      </c>
      <c r="M13878" t="s">
        <v>238</v>
      </c>
      <c r="N13878" t="s">
        <v>239</v>
      </c>
      <c r="O13878">
        <v>13544</v>
      </c>
      <c r="P13878">
        <v>13544</v>
      </c>
      <c r="Q13878">
        <v>1521</v>
      </c>
    </row>
    <row r="13879" spans="1:17" x14ac:dyDescent="0.25">
      <c r="A13879">
        <v>62688</v>
      </c>
      <c r="B13879">
        <v>6085</v>
      </c>
      <c r="C13879" s="1" t="str">
        <f t="shared" si="216"/>
        <v>06085</v>
      </c>
      <c r="D13879">
        <v>37.228735999999998</v>
      </c>
      <c r="E13879">
        <v>-121.73861599999999</v>
      </c>
      <c r="F13879" t="s">
        <v>18782</v>
      </c>
      <c r="G13879" t="s">
        <v>18783</v>
      </c>
      <c r="H13879" t="s">
        <v>38</v>
      </c>
      <c r="I13879" t="s">
        <v>92</v>
      </c>
      <c r="J13879" t="s">
        <v>57</v>
      </c>
      <c r="K13879" t="s">
        <v>237</v>
      </c>
      <c r="L13879" t="s">
        <v>238</v>
      </c>
      <c r="M13879" t="s">
        <v>238</v>
      </c>
      <c r="N13879" t="s">
        <v>239</v>
      </c>
      <c r="O13879">
        <v>50251</v>
      </c>
      <c r="P13879">
        <v>50251</v>
      </c>
      <c r="Q13879">
        <v>5643</v>
      </c>
    </row>
    <row r="13880" spans="1:17" x14ac:dyDescent="0.25">
      <c r="A13880">
        <v>62689</v>
      </c>
      <c r="B13880">
        <v>6085</v>
      </c>
      <c r="C13880" s="1" t="str">
        <f t="shared" si="216"/>
        <v>06085</v>
      </c>
      <c r="D13880">
        <v>37.286957999999998</v>
      </c>
      <c r="E13880">
        <v>-121.81507999999999</v>
      </c>
      <c r="F13880" t="s">
        <v>18784</v>
      </c>
      <c r="G13880" t="s">
        <v>18785</v>
      </c>
      <c r="H13880" t="s">
        <v>38</v>
      </c>
      <c r="I13880" t="s">
        <v>92</v>
      </c>
      <c r="J13880" t="s">
        <v>57</v>
      </c>
      <c r="K13880" t="s">
        <v>237</v>
      </c>
      <c r="L13880" t="s">
        <v>238</v>
      </c>
      <c r="M13880" t="s">
        <v>238</v>
      </c>
      <c r="N13880" t="s">
        <v>239</v>
      </c>
      <c r="O13880">
        <v>32530</v>
      </c>
      <c r="P13880">
        <v>32530</v>
      </c>
      <c r="Q13880">
        <v>3653</v>
      </c>
    </row>
    <row r="13881" spans="1:17" x14ac:dyDescent="0.25">
      <c r="A13881">
        <v>62690</v>
      </c>
      <c r="B13881">
        <v>6085</v>
      </c>
      <c r="C13881" s="1" t="str">
        <f t="shared" si="216"/>
        <v>06085</v>
      </c>
      <c r="D13881">
        <v>37.269038999999999</v>
      </c>
      <c r="E13881">
        <v>-121.861079</v>
      </c>
      <c r="F13881" t="s">
        <v>18786</v>
      </c>
      <c r="G13881" t="s">
        <v>18787</v>
      </c>
      <c r="H13881" t="s">
        <v>38</v>
      </c>
      <c r="I13881" t="s">
        <v>92</v>
      </c>
      <c r="J13881" t="s">
        <v>57</v>
      </c>
      <c r="K13881" t="s">
        <v>237</v>
      </c>
      <c r="L13881" t="s">
        <v>238</v>
      </c>
      <c r="M13881" t="s">
        <v>238</v>
      </c>
      <c r="N13881" t="s">
        <v>239</v>
      </c>
      <c r="O13881">
        <v>27016</v>
      </c>
      <c r="P13881">
        <v>27016</v>
      </c>
      <c r="Q13881">
        <v>3034</v>
      </c>
    </row>
    <row r="13882" spans="1:17" x14ac:dyDescent="0.25">
      <c r="A13882">
        <v>62691</v>
      </c>
      <c r="B13882">
        <v>37029</v>
      </c>
      <c r="C13882" s="1" t="str">
        <f t="shared" si="216"/>
        <v>37029</v>
      </c>
      <c r="D13882">
        <v>36.270000000000003</v>
      </c>
      <c r="E13882">
        <v>-76.033000000000001</v>
      </c>
      <c r="F13882" t="s">
        <v>18788</v>
      </c>
      <c r="G13882" t="s">
        <v>18789</v>
      </c>
      <c r="H13882" t="s">
        <v>1235</v>
      </c>
      <c r="I13882" t="s">
        <v>229</v>
      </c>
      <c r="J13882" t="s">
        <v>31</v>
      </c>
      <c r="K13882" t="s">
        <v>237</v>
      </c>
      <c r="L13882" t="s">
        <v>238</v>
      </c>
      <c r="M13882" t="s">
        <v>238</v>
      </c>
      <c r="N13882" t="s">
        <v>239</v>
      </c>
      <c r="O13882">
        <v>87083</v>
      </c>
      <c r="P13882">
        <v>87083</v>
      </c>
      <c r="Q13882">
        <v>9779</v>
      </c>
    </row>
    <row r="13883" spans="1:17" x14ac:dyDescent="0.25">
      <c r="A13883">
        <v>62692</v>
      </c>
      <c r="B13883">
        <v>37029</v>
      </c>
      <c r="C13883" s="1" t="str">
        <f t="shared" si="216"/>
        <v>37029</v>
      </c>
      <c r="D13883">
        <v>36.33</v>
      </c>
      <c r="E13883">
        <v>-76.058000000000007</v>
      </c>
      <c r="F13883" t="s">
        <v>18790</v>
      </c>
      <c r="G13883" t="s">
        <v>18791</v>
      </c>
      <c r="H13883" t="s">
        <v>1235</v>
      </c>
      <c r="I13883" t="s">
        <v>229</v>
      </c>
      <c r="J13883" t="s">
        <v>31</v>
      </c>
      <c r="K13883" t="s">
        <v>237</v>
      </c>
      <c r="L13883" t="s">
        <v>238</v>
      </c>
      <c r="M13883" t="s">
        <v>238</v>
      </c>
      <c r="N13883" t="s">
        <v>239</v>
      </c>
      <c r="O13883">
        <v>57962</v>
      </c>
      <c r="P13883">
        <v>57962</v>
      </c>
      <c r="Q13883">
        <v>6509</v>
      </c>
    </row>
    <row r="13884" spans="1:17" x14ac:dyDescent="0.25">
      <c r="A13884">
        <v>62693</v>
      </c>
      <c r="B13884">
        <v>37041</v>
      </c>
      <c r="C13884" s="1" t="str">
        <f t="shared" si="216"/>
        <v>37041</v>
      </c>
      <c r="D13884">
        <v>36.283777999999998</v>
      </c>
      <c r="E13884">
        <v>-76.602304000000004</v>
      </c>
      <c r="F13884" t="s">
        <v>18792</v>
      </c>
      <c r="G13884" t="s">
        <v>18793</v>
      </c>
      <c r="H13884" t="s">
        <v>1235</v>
      </c>
      <c r="I13884" t="s">
        <v>229</v>
      </c>
      <c r="J13884" t="s">
        <v>31</v>
      </c>
      <c r="K13884" t="s">
        <v>237</v>
      </c>
      <c r="L13884" t="s">
        <v>238</v>
      </c>
      <c r="M13884" t="s">
        <v>238</v>
      </c>
      <c r="N13884" t="s">
        <v>239</v>
      </c>
      <c r="O13884">
        <v>81881</v>
      </c>
      <c r="P13884">
        <v>81881</v>
      </c>
      <c r="Q13884">
        <v>9195</v>
      </c>
    </row>
    <row r="13885" spans="1:17" x14ac:dyDescent="0.25">
      <c r="A13885">
        <v>62695</v>
      </c>
      <c r="B13885">
        <v>25015</v>
      </c>
      <c r="C13885" s="1" t="str">
        <f t="shared" si="216"/>
        <v>25015</v>
      </c>
      <c r="D13885">
        <v>42.305700000000002</v>
      </c>
      <c r="E13885">
        <v>-72.710639999999998</v>
      </c>
      <c r="F13885" t="s">
        <v>18794</v>
      </c>
      <c r="G13885" t="s">
        <v>18795</v>
      </c>
      <c r="H13885" t="s">
        <v>788</v>
      </c>
      <c r="I13885" t="s">
        <v>773</v>
      </c>
      <c r="J13885" t="s">
        <v>172</v>
      </c>
      <c r="K13885" t="s">
        <v>237</v>
      </c>
      <c r="L13885" t="s">
        <v>238</v>
      </c>
      <c r="M13885" t="s">
        <v>238</v>
      </c>
      <c r="N13885" t="s">
        <v>239</v>
      </c>
      <c r="O13885">
        <v>0</v>
      </c>
      <c r="P13885">
        <v>0</v>
      </c>
      <c r="Q13885">
        <v>0</v>
      </c>
    </row>
    <row r="13886" spans="1:17" x14ac:dyDescent="0.25">
      <c r="A13886">
        <v>62697</v>
      </c>
      <c r="B13886">
        <v>6085</v>
      </c>
      <c r="C13886" s="1" t="str">
        <f t="shared" si="216"/>
        <v>06085</v>
      </c>
      <c r="D13886">
        <v>37.386330000000001</v>
      </c>
      <c r="E13886">
        <v>-121.96238</v>
      </c>
      <c r="F13886" t="s">
        <v>18796</v>
      </c>
      <c r="G13886" t="s">
        <v>18797</v>
      </c>
      <c r="H13886" t="s">
        <v>38</v>
      </c>
      <c r="I13886" t="s">
        <v>92</v>
      </c>
      <c r="J13886" t="s">
        <v>57</v>
      </c>
      <c r="K13886" t="s">
        <v>6758</v>
      </c>
      <c r="L13886" t="s">
        <v>39</v>
      </c>
      <c r="M13886" t="s">
        <v>39</v>
      </c>
      <c r="N13886" t="s">
        <v>40</v>
      </c>
      <c r="O13886">
        <v>279557</v>
      </c>
      <c r="P13886">
        <v>279557</v>
      </c>
      <c r="Q13886">
        <v>39336</v>
      </c>
    </row>
    <row r="13887" spans="1:17" x14ac:dyDescent="0.25">
      <c r="A13887">
        <v>62698</v>
      </c>
      <c r="B13887">
        <v>6059</v>
      </c>
      <c r="C13887" s="1" t="str">
        <f t="shared" si="216"/>
        <v>06059</v>
      </c>
      <c r="D13887">
        <v>33.85098</v>
      </c>
      <c r="E13887">
        <v>-117.84531</v>
      </c>
      <c r="F13887" t="s">
        <v>18798</v>
      </c>
      <c r="G13887" t="s">
        <v>18799</v>
      </c>
      <c r="H13887" t="s">
        <v>38</v>
      </c>
      <c r="I13887" t="s">
        <v>92</v>
      </c>
      <c r="J13887" t="s">
        <v>57</v>
      </c>
      <c r="K13887" t="s">
        <v>6758</v>
      </c>
      <c r="L13887" t="s">
        <v>39</v>
      </c>
      <c r="M13887" t="s">
        <v>39</v>
      </c>
      <c r="N13887" t="s">
        <v>40</v>
      </c>
      <c r="O13887">
        <v>125407</v>
      </c>
      <c r="P13887">
        <v>125407</v>
      </c>
      <c r="Q13887">
        <v>17217</v>
      </c>
    </row>
    <row r="13888" spans="1:17" x14ac:dyDescent="0.25">
      <c r="A13888">
        <v>62699</v>
      </c>
      <c r="B13888">
        <v>6013</v>
      </c>
      <c r="C13888" s="1" t="str">
        <f t="shared" si="216"/>
        <v>06013</v>
      </c>
      <c r="D13888">
        <v>37.951689999999999</v>
      </c>
      <c r="E13888">
        <v>-121.77182000000001</v>
      </c>
      <c r="F13888" t="s">
        <v>18800</v>
      </c>
      <c r="G13888" t="s">
        <v>18801</v>
      </c>
      <c r="H13888" t="s">
        <v>38</v>
      </c>
      <c r="I13888" t="s">
        <v>92</v>
      </c>
      <c r="J13888" t="s">
        <v>57</v>
      </c>
      <c r="K13888" t="s">
        <v>6758</v>
      </c>
      <c r="L13888" t="s">
        <v>39</v>
      </c>
      <c r="M13888" t="s">
        <v>39</v>
      </c>
      <c r="N13888" t="s">
        <v>40</v>
      </c>
      <c r="O13888">
        <v>73168</v>
      </c>
      <c r="P13888">
        <v>73168</v>
      </c>
      <c r="Q13888">
        <v>9776</v>
      </c>
    </row>
    <row r="13889" spans="1:17" x14ac:dyDescent="0.25">
      <c r="A13889">
        <v>62700</v>
      </c>
      <c r="B13889">
        <v>6001</v>
      </c>
      <c r="C13889" s="1" t="str">
        <f t="shared" si="216"/>
        <v>06001</v>
      </c>
      <c r="D13889">
        <v>37.69923</v>
      </c>
      <c r="E13889">
        <v>-121.89418999999999</v>
      </c>
      <c r="F13889" t="s">
        <v>18802</v>
      </c>
      <c r="G13889" t="s">
        <v>18803</v>
      </c>
      <c r="H13889" t="s">
        <v>38</v>
      </c>
      <c r="I13889" t="s">
        <v>92</v>
      </c>
      <c r="J13889" t="s">
        <v>57</v>
      </c>
      <c r="K13889" t="s">
        <v>6758</v>
      </c>
      <c r="L13889" t="s">
        <v>39</v>
      </c>
      <c r="M13889" t="s">
        <v>39</v>
      </c>
      <c r="N13889" t="s">
        <v>40</v>
      </c>
      <c r="O13889">
        <v>54514</v>
      </c>
      <c r="P13889">
        <v>54514</v>
      </c>
      <c r="Q13889">
        <v>7440</v>
      </c>
    </row>
    <row r="13890" spans="1:17" x14ac:dyDescent="0.25">
      <c r="A13890">
        <v>62701</v>
      </c>
      <c r="B13890">
        <v>6055</v>
      </c>
      <c r="C13890" s="1" t="str">
        <f t="shared" si="216"/>
        <v>06055</v>
      </c>
      <c r="D13890">
        <v>38.254770000000001</v>
      </c>
      <c r="E13890">
        <v>-122.27305</v>
      </c>
      <c r="F13890" t="s">
        <v>18804</v>
      </c>
      <c r="G13890" t="s">
        <v>18805</v>
      </c>
      <c r="H13890" t="s">
        <v>38</v>
      </c>
      <c r="I13890" t="s">
        <v>92</v>
      </c>
      <c r="J13890" t="s">
        <v>57</v>
      </c>
      <c r="K13890" t="s">
        <v>6758</v>
      </c>
      <c r="L13890" t="s">
        <v>39</v>
      </c>
      <c r="M13890" t="s">
        <v>39</v>
      </c>
      <c r="N13890" t="s">
        <v>40</v>
      </c>
      <c r="O13890">
        <v>257659</v>
      </c>
      <c r="P13890">
        <v>257659</v>
      </c>
      <c r="Q13890">
        <v>34619</v>
      </c>
    </row>
    <row r="13891" spans="1:17" x14ac:dyDescent="0.25">
      <c r="A13891">
        <v>62702</v>
      </c>
      <c r="B13891">
        <v>6085</v>
      </c>
      <c r="C13891" s="1" t="str">
        <f t="shared" ref="C13891:C13954" si="217">IF(B13891="","",TEXT(B13891,"00000"))</f>
        <v>06085</v>
      </c>
      <c r="D13891">
        <v>37.240969999999997</v>
      </c>
      <c r="E13891">
        <v>-121.78259</v>
      </c>
      <c r="F13891" t="s">
        <v>18806</v>
      </c>
      <c r="G13891" t="s">
        <v>18807</v>
      </c>
      <c r="H13891" t="s">
        <v>38</v>
      </c>
      <c r="I13891" t="s">
        <v>92</v>
      </c>
      <c r="J13891" t="s">
        <v>57</v>
      </c>
      <c r="K13891" t="s">
        <v>6758</v>
      </c>
      <c r="L13891" t="s">
        <v>39</v>
      </c>
      <c r="M13891" t="s">
        <v>39</v>
      </c>
      <c r="N13891" t="s">
        <v>40</v>
      </c>
      <c r="O13891">
        <v>256540</v>
      </c>
      <c r="P13891">
        <v>256540</v>
      </c>
      <c r="Q13891">
        <v>36982</v>
      </c>
    </row>
    <row r="13892" spans="1:17" x14ac:dyDescent="0.25">
      <c r="A13892">
        <v>62703</v>
      </c>
      <c r="B13892">
        <v>6085</v>
      </c>
      <c r="C13892" s="1" t="str">
        <f t="shared" si="217"/>
        <v>06085</v>
      </c>
      <c r="D13892">
        <v>37.388460000000002</v>
      </c>
      <c r="E13892">
        <v>-121.88896</v>
      </c>
      <c r="F13892" t="s">
        <v>18808</v>
      </c>
      <c r="G13892" t="s">
        <v>18809</v>
      </c>
      <c r="H13892" t="s">
        <v>38</v>
      </c>
      <c r="I13892" t="s">
        <v>92</v>
      </c>
      <c r="J13892" t="s">
        <v>57</v>
      </c>
      <c r="K13892" t="s">
        <v>6758</v>
      </c>
      <c r="L13892" t="s">
        <v>39</v>
      </c>
      <c r="M13892" t="s">
        <v>39</v>
      </c>
      <c r="N13892" t="s">
        <v>40</v>
      </c>
      <c r="O13892">
        <v>205084</v>
      </c>
      <c r="P13892">
        <v>205084</v>
      </c>
      <c r="Q13892">
        <v>28972</v>
      </c>
    </row>
    <row r="13893" spans="1:17" x14ac:dyDescent="0.25">
      <c r="A13893">
        <v>62704</v>
      </c>
      <c r="B13893">
        <v>6037</v>
      </c>
      <c r="C13893" s="1" t="str">
        <f t="shared" si="217"/>
        <v>06037</v>
      </c>
      <c r="D13893">
        <v>33.921199999999999</v>
      </c>
      <c r="E13893">
        <v>-118.38453</v>
      </c>
      <c r="F13893" t="s">
        <v>18810</v>
      </c>
      <c r="G13893" t="s">
        <v>18811</v>
      </c>
      <c r="H13893" t="s">
        <v>38</v>
      </c>
      <c r="I13893" t="s">
        <v>92</v>
      </c>
      <c r="J13893" t="s">
        <v>57</v>
      </c>
      <c r="K13893" t="s">
        <v>6758</v>
      </c>
      <c r="L13893" t="s">
        <v>39</v>
      </c>
      <c r="M13893" t="s">
        <v>39</v>
      </c>
      <c r="N13893" t="s">
        <v>40</v>
      </c>
      <c r="O13893">
        <v>53562</v>
      </c>
      <c r="P13893">
        <v>53562</v>
      </c>
      <c r="Q13893">
        <v>7407</v>
      </c>
    </row>
    <row r="13894" spans="1:17" x14ac:dyDescent="0.25">
      <c r="A13894">
        <v>62705</v>
      </c>
      <c r="B13894">
        <v>6037</v>
      </c>
      <c r="C13894" s="1" t="str">
        <f t="shared" si="217"/>
        <v>06037</v>
      </c>
      <c r="D13894">
        <v>33.925420000000003</v>
      </c>
      <c r="E13894">
        <v>-118.39463000000001</v>
      </c>
      <c r="F13894" t="s">
        <v>18812</v>
      </c>
      <c r="G13894" t="s">
        <v>18813</v>
      </c>
      <c r="H13894" t="s">
        <v>38</v>
      </c>
      <c r="I13894" t="s">
        <v>92</v>
      </c>
      <c r="J13894" t="s">
        <v>57</v>
      </c>
      <c r="K13894" t="s">
        <v>6758</v>
      </c>
      <c r="L13894" t="s">
        <v>39</v>
      </c>
      <c r="M13894" t="s">
        <v>39</v>
      </c>
      <c r="N13894" t="s">
        <v>40</v>
      </c>
      <c r="O13894">
        <v>54825</v>
      </c>
      <c r="P13894">
        <v>54825</v>
      </c>
      <c r="Q13894">
        <v>7411</v>
      </c>
    </row>
    <row r="13895" spans="1:17" x14ac:dyDescent="0.25">
      <c r="A13895">
        <v>62710</v>
      </c>
      <c r="B13895">
        <v>11001</v>
      </c>
      <c r="C13895" s="1" t="str">
        <f t="shared" si="217"/>
        <v>11001</v>
      </c>
      <c r="D13895">
        <v>38.874155000000002</v>
      </c>
      <c r="E13895">
        <v>-77.006675999999999</v>
      </c>
      <c r="F13895" t="s">
        <v>18814</v>
      </c>
      <c r="G13895" t="s">
        <v>18815</v>
      </c>
      <c r="H13895" t="s">
        <v>11126</v>
      </c>
      <c r="I13895" t="s">
        <v>229</v>
      </c>
      <c r="J13895" t="s">
        <v>536</v>
      </c>
      <c r="K13895" t="s">
        <v>237</v>
      </c>
      <c r="L13895" t="s">
        <v>238</v>
      </c>
      <c r="M13895" t="s">
        <v>238</v>
      </c>
      <c r="N13895" t="s">
        <v>239</v>
      </c>
      <c r="O13895">
        <v>15166</v>
      </c>
      <c r="P13895">
        <v>15166</v>
      </c>
      <c r="Q13895">
        <v>1703</v>
      </c>
    </row>
    <row r="13896" spans="1:17" x14ac:dyDescent="0.25">
      <c r="A13896">
        <v>62712</v>
      </c>
      <c r="B13896">
        <v>34005</v>
      </c>
      <c r="C13896" s="1" t="str">
        <f t="shared" si="217"/>
        <v>34005</v>
      </c>
      <c r="D13896">
        <v>40.092829999999999</v>
      </c>
      <c r="E13896">
        <v>-74.807687000000001</v>
      </c>
      <c r="F13896" t="s">
        <v>18816</v>
      </c>
      <c r="G13896" t="s">
        <v>18817</v>
      </c>
      <c r="H13896" t="s">
        <v>2327</v>
      </c>
      <c r="I13896" t="s">
        <v>171</v>
      </c>
      <c r="J13896" t="s">
        <v>172</v>
      </c>
      <c r="K13896" t="s">
        <v>237</v>
      </c>
      <c r="L13896" t="s">
        <v>238</v>
      </c>
      <c r="M13896" t="s">
        <v>238</v>
      </c>
      <c r="N13896" t="s">
        <v>239</v>
      </c>
      <c r="O13896">
        <v>40679</v>
      </c>
      <c r="P13896">
        <v>40679</v>
      </c>
      <c r="Q13896">
        <v>4568</v>
      </c>
    </row>
    <row r="13897" spans="1:17" x14ac:dyDescent="0.25">
      <c r="A13897">
        <v>62713</v>
      </c>
      <c r="B13897">
        <v>34041</v>
      </c>
      <c r="C13897" s="1" t="str">
        <f t="shared" si="217"/>
        <v>34041</v>
      </c>
      <c r="D13897">
        <v>40.836806000000003</v>
      </c>
      <c r="E13897">
        <v>-75.065465000000003</v>
      </c>
      <c r="F13897" t="s">
        <v>18818</v>
      </c>
      <c r="G13897" t="s">
        <v>18819</v>
      </c>
      <c r="H13897" t="s">
        <v>2327</v>
      </c>
      <c r="I13897" t="s">
        <v>171</v>
      </c>
      <c r="J13897" t="s">
        <v>172</v>
      </c>
      <c r="K13897" t="s">
        <v>237</v>
      </c>
      <c r="L13897" t="s">
        <v>238</v>
      </c>
      <c r="M13897" t="s">
        <v>238</v>
      </c>
      <c r="N13897" t="s">
        <v>239</v>
      </c>
      <c r="O13897">
        <v>101447</v>
      </c>
      <c r="P13897">
        <v>101447</v>
      </c>
      <c r="Q13897">
        <v>11392</v>
      </c>
    </row>
    <row r="13898" spans="1:17" x14ac:dyDescent="0.25">
      <c r="A13898">
        <v>62714</v>
      </c>
      <c r="B13898">
        <v>2261</v>
      </c>
      <c r="C13898" s="1" t="str">
        <f t="shared" si="217"/>
        <v>02261</v>
      </c>
      <c r="D13898">
        <v>60.540469999999999</v>
      </c>
      <c r="E13898">
        <v>-145.74079</v>
      </c>
      <c r="F13898" t="s">
        <v>18820</v>
      </c>
      <c r="G13898" t="s">
        <v>18821</v>
      </c>
      <c r="H13898" t="s">
        <v>19</v>
      </c>
      <c r="I13898" t="s">
        <v>20</v>
      </c>
      <c r="K13898" t="s">
        <v>547</v>
      </c>
      <c r="L13898" t="s">
        <v>548</v>
      </c>
      <c r="M13898" t="s">
        <v>549</v>
      </c>
      <c r="N13898" t="s">
        <v>550</v>
      </c>
      <c r="O13898">
        <v>0</v>
      </c>
      <c r="P13898">
        <v>0</v>
      </c>
      <c r="Q13898">
        <v>0</v>
      </c>
    </row>
    <row r="13899" spans="1:17" x14ac:dyDescent="0.25">
      <c r="A13899">
        <v>62718</v>
      </c>
      <c r="B13899">
        <v>8077</v>
      </c>
      <c r="C13899" s="1" t="str">
        <f t="shared" si="217"/>
        <v>08077</v>
      </c>
      <c r="D13899">
        <v>39.044814000000002</v>
      </c>
      <c r="E13899">
        <v>-108.41967200000001</v>
      </c>
      <c r="F13899" t="s">
        <v>18822</v>
      </c>
      <c r="G13899" t="s">
        <v>18823</v>
      </c>
      <c r="H13899" t="s">
        <v>670</v>
      </c>
      <c r="I13899" t="s">
        <v>167</v>
      </c>
      <c r="J13899" t="s">
        <v>57</v>
      </c>
      <c r="K13899" t="s">
        <v>237</v>
      </c>
      <c r="L13899" t="s">
        <v>238</v>
      </c>
      <c r="M13899" t="s">
        <v>238</v>
      </c>
      <c r="N13899" t="s">
        <v>239</v>
      </c>
      <c r="O13899">
        <v>18371</v>
      </c>
      <c r="P13899">
        <v>18371</v>
      </c>
      <c r="Q13899">
        <v>2063</v>
      </c>
    </row>
    <row r="13900" spans="1:17" x14ac:dyDescent="0.25">
      <c r="A13900">
        <v>62719</v>
      </c>
      <c r="B13900">
        <v>8077</v>
      </c>
      <c r="C13900" s="1" t="str">
        <f t="shared" si="217"/>
        <v>08077</v>
      </c>
      <c r="D13900">
        <v>39.108784999999997</v>
      </c>
      <c r="E13900">
        <v>-108.64387000000001</v>
      </c>
      <c r="F13900" t="s">
        <v>18824</v>
      </c>
      <c r="G13900" t="s">
        <v>18825</v>
      </c>
      <c r="H13900" t="s">
        <v>670</v>
      </c>
      <c r="I13900" t="s">
        <v>167</v>
      </c>
      <c r="J13900" t="s">
        <v>57</v>
      </c>
      <c r="K13900" t="s">
        <v>237</v>
      </c>
      <c r="L13900" t="s">
        <v>238</v>
      </c>
      <c r="M13900" t="s">
        <v>238</v>
      </c>
      <c r="N13900" t="s">
        <v>239</v>
      </c>
      <c r="O13900">
        <v>22048</v>
      </c>
      <c r="P13900">
        <v>22048</v>
      </c>
      <c r="Q13900">
        <v>2476</v>
      </c>
    </row>
    <row r="13901" spans="1:17" x14ac:dyDescent="0.25">
      <c r="A13901">
        <v>62720</v>
      </c>
      <c r="B13901">
        <v>24035</v>
      </c>
      <c r="C13901" s="1" t="str">
        <f t="shared" si="217"/>
        <v>24035</v>
      </c>
      <c r="D13901">
        <v>38.948430000000002</v>
      </c>
      <c r="E13901">
        <v>-76.300434999999993</v>
      </c>
      <c r="F13901" t="s">
        <v>18826</v>
      </c>
      <c r="G13901" t="s">
        <v>18827</v>
      </c>
      <c r="H13901" t="s">
        <v>849</v>
      </c>
      <c r="I13901" t="s">
        <v>229</v>
      </c>
      <c r="J13901" t="s">
        <v>536</v>
      </c>
      <c r="K13901" t="s">
        <v>237</v>
      </c>
      <c r="L13901" t="s">
        <v>238</v>
      </c>
      <c r="M13901" t="s">
        <v>238</v>
      </c>
      <c r="N13901" t="s">
        <v>239</v>
      </c>
      <c r="O13901">
        <v>23403</v>
      </c>
      <c r="P13901">
        <v>23403</v>
      </c>
      <c r="Q13901">
        <v>2628</v>
      </c>
    </row>
    <row r="13902" spans="1:17" x14ac:dyDescent="0.25">
      <c r="A13902">
        <v>62721</v>
      </c>
      <c r="B13902">
        <v>36029</v>
      </c>
      <c r="C13902" s="1" t="str">
        <f t="shared" si="217"/>
        <v>36029</v>
      </c>
      <c r="D13902">
        <v>42.818489999999997</v>
      </c>
      <c r="E13902">
        <v>-78.855377000000004</v>
      </c>
      <c r="F13902" t="s">
        <v>18828</v>
      </c>
      <c r="G13902" t="s">
        <v>18829</v>
      </c>
      <c r="H13902" t="s">
        <v>170</v>
      </c>
      <c r="I13902" t="s">
        <v>171</v>
      </c>
      <c r="J13902" t="s">
        <v>172</v>
      </c>
      <c r="K13902" t="s">
        <v>237</v>
      </c>
      <c r="L13902" t="s">
        <v>238</v>
      </c>
      <c r="M13902" t="s">
        <v>238</v>
      </c>
      <c r="N13902" t="s">
        <v>239</v>
      </c>
      <c r="O13902">
        <v>11301</v>
      </c>
      <c r="P13902">
        <v>11301</v>
      </c>
      <c r="Q13902">
        <v>1269</v>
      </c>
    </row>
    <row r="13903" spans="1:17" x14ac:dyDescent="0.25">
      <c r="A13903">
        <v>62722</v>
      </c>
      <c r="B13903">
        <v>36029</v>
      </c>
      <c r="C13903" s="1" t="str">
        <f t="shared" si="217"/>
        <v>36029</v>
      </c>
      <c r="D13903">
        <v>42.811146000000001</v>
      </c>
      <c r="E13903">
        <v>-78.854217000000006</v>
      </c>
      <c r="F13903" t="s">
        <v>18830</v>
      </c>
      <c r="G13903" t="s">
        <v>18831</v>
      </c>
      <c r="H13903" t="s">
        <v>170</v>
      </c>
      <c r="I13903" t="s">
        <v>171</v>
      </c>
      <c r="J13903" t="s">
        <v>172</v>
      </c>
      <c r="K13903" t="s">
        <v>237</v>
      </c>
      <c r="L13903" t="s">
        <v>238</v>
      </c>
      <c r="M13903" t="s">
        <v>238</v>
      </c>
      <c r="N13903" t="s">
        <v>239</v>
      </c>
      <c r="O13903">
        <v>17623</v>
      </c>
      <c r="P13903">
        <v>17623</v>
      </c>
      <c r="Q13903">
        <v>1979</v>
      </c>
    </row>
    <row r="13904" spans="1:17" x14ac:dyDescent="0.25">
      <c r="A13904">
        <v>62723</v>
      </c>
      <c r="B13904">
        <v>36029</v>
      </c>
      <c r="C13904" s="1" t="str">
        <f t="shared" si="217"/>
        <v>36029</v>
      </c>
      <c r="D13904">
        <v>42.809002999999997</v>
      </c>
      <c r="E13904">
        <v>-78.853369999999998</v>
      </c>
      <c r="F13904" t="s">
        <v>18832</v>
      </c>
      <c r="G13904" t="s">
        <v>18833</v>
      </c>
      <c r="H13904" t="s">
        <v>170</v>
      </c>
      <c r="I13904" t="s">
        <v>171</v>
      </c>
      <c r="J13904" t="s">
        <v>172</v>
      </c>
      <c r="K13904" t="s">
        <v>237</v>
      </c>
      <c r="L13904" t="s">
        <v>238</v>
      </c>
      <c r="M13904" t="s">
        <v>238</v>
      </c>
      <c r="N13904" t="s">
        <v>239</v>
      </c>
      <c r="O13904">
        <v>17345</v>
      </c>
      <c r="P13904">
        <v>17345</v>
      </c>
      <c r="Q13904">
        <v>1948</v>
      </c>
    </row>
    <row r="13905" spans="1:17" x14ac:dyDescent="0.25">
      <c r="A13905">
        <v>62724</v>
      </c>
      <c r="B13905">
        <v>36009</v>
      </c>
      <c r="C13905" s="1" t="str">
        <f t="shared" si="217"/>
        <v>36009</v>
      </c>
      <c r="D13905">
        <v>42.098128000000003</v>
      </c>
      <c r="E13905">
        <v>-78.442285999999996</v>
      </c>
      <c r="F13905" t="s">
        <v>18834</v>
      </c>
      <c r="G13905" t="s">
        <v>18835</v>
      </c>
      <c r="H13905" t="s">
        <v>170</v>
      </c>
      <c r="I13905" t="s">
        <v>171</v>
      </c>
      <c r="J13905" t="s">
        <v>172</v>
      </c>
      <c r="K13905" t="s">
        <v>237</v>
      </c>
      <c r="L13905" t="s">
        <v>238</v>
      </c>
      <c r="M13905" t="s">
        <v>238</v>
      </c>
      <c r="N13905" t="s">
        <v>239</v>
      </c>
      <c r="O13905">
        <v>13661</v>
      </c>
      <c r="P13905">
        <v>13661</v>
      </c>
      <c r="Q13905">
        <v>1534</v>
      </c>
    </row>
    <row r="13906" spans="1:17" x14ac:dyDescent="0.25">
      <c r="A13906">
        <v>62725</v>
      </c>
      <c r="B13906">
        <v>36009</v>
      </c>
      <c r="C13906" s="1" t="str">
        <f t="shared" si="217"/>
        <v>36009</v>
      </c>
      <c r="D13906">
        <v>42.099342</v>
      </c>
      <c r="E13906">
        <v>-78.440950000000001</v>
      </c>
      <c r="F13906" t="s">
        <v>18836</v>
      </c>
      <c r="G13906" t="s">
        <v>18837</v>
      </c>
      <c r="H13906" t="s">
        <v>170</v>
      </c>
      <c r="I13906" t="s">
        <v>171</v>
      </c>
      <c r="J13906" t="s">
        <v>172</v>
      </c>
      <c r="K13906" t="s">
        <v>237</v>
      </c>
      <c r="L13906" t="s">
        <v>238</v>
      </c>
      <c r="M13906" t="s">
        <v>238</v>
      </c>
      <c r="N13906" t="s">
        <v>239</v>
      </c>
      <c r="O13906">
        <v>13847</v>
      </c>
      <c r="P13906">
        <v>13847</v>
      </c>
      <c r="Q13906">
        <v>1555</v>
      </c>
    </row>
    <row r="13907" spans="1:17" x14ac:dyDescent="0.25">
      <c r="A13907">
        <v>62728</v>
      </c>
      <c r="B13907">
        <v>50021</v>
      </c>
      <c r="C13907" s="1" t="str">
        <f t="shared" si="217"/>
        <v>50021</v>
      </c>
      <c r="D13907">
        <v>43.476875</v>
      </c>
      <c r="E13907">
        <v>-72.982686999999999</v>
      </c>
      <c r="F13907" t="s">
        <v>18838</v>
      </c>
      <c r="G13907" t="s">
        <v>18839</v>
      </c>
      <c r="H13907" t="s">
        <v>833</v>
      </c>
      <c r="I13907" t="s">
        <v>773</v>
      </c>
      <c r="J13907" t="s">
        <v>172</v>
      </c>
      <c r="K13907" t="s">
        <v>237</v>
      </c>
      <c r="L13907" t="s">
        <v>238</v>
      </c>
      <c r="M13907" t="s">
        <v>238</v>
      </c>
      <c r="N13907" t="s">
        <v>239</v>
      </c>
      <c r="O13907">
        <v>0</v>
      </c>
      <c r="P13907">
        <v>0</v>
      </c>
      <c r="Q13907">
        <v>0</v>
      </c>
    </row>
    <row r="13908" spans="1:17" x14ac:dyDescent="0.25">
      <c r="A13908">
        <v>62732</v>
      </c>
      <c r="B13908">
        <v>6085</v>
      </c>
      <c r="C13908" s="1" t="str">
        <f t="shared" si="217"/>
        <v>06085</v>
      </c>
      <c r="D13908">
        <v>37.411011000000002</v>
      </c>
      <c r="E13908">
        <v>-122.148864</v>
      </c>
      <c r="F13908" t="s">
        <v>18840</v>
      </c>
      <c r="G13908" t="s">
        <v>18841</v>
      </c>
      <c r="H13908" t="s">
        <v>38</v>
      </c>
      <c r="I13908" t="s">
        <v>92</v>
      </c>
      <c r="J13908" t="s">
        <v>57</v>
      </c>
      <c r="K13908" t="s">
        <v>237</v>
      </c>
      <c r="L13908" t="s">
        <v>238</v>
      </c>
      <c r="M13908" t="s">
        <v>238</v>
      </c>
      <c r="N13908" t="s">
        <v>239</v>
      </c>
      <c r="O13908">
        <v>5521</v>
      </c>
      <c r="P13908">
        <v>5521</v>
      </c>
      <c r="Q13908">
        <v>620</v>
      </c>
    </row>
    <row r="13909" spans="1:17" x14ac:dyDescent="0.25">
      <c r="A13909">
        <v>62733</v>
      </c>
      <c r="B13909">
        <v>36103</v>
      </c>
      <c r="C13909" s="1" t="str">
        <f t="shared" si="217"/>
        <v>36103</v>
      </c>
      <c r="D13909">
        <v>40.961751</v>
      </c>
      <c r="E13909">
        <v>-72.209857999999997</v>
      </c>
      <c r="F13909" t="s">
        <v>18842</v>
      </c>
      <c r="G13909" t="s">
        <v>18843</v>
      </c>
      <c r="H13909" t="s">
        <v>170</v>
      </c>
      <c r="I13909" t="s">
        <v>171</v>
      </c>
      <c r="J13909" t="s">
        <v>172</v>
      </c>
      <c r="K13909" t="s">
        <v>547</v>
      </c>
      <c r="L13909" t="s">
        <v>548</v>
      </c>
      <c r="M13909" t="s">
        <v>549</v>
      </c>
      <c r="N13909" t="s">
        <v>550</v>
      </c>
      <c r="O13909">
        <v>0</v>
      </c>
      <c r="P13909">
        <v>0</v>
      </c>
      <c r="Q13909">
        <v>-477</v>
      </c>
    </row>
    <row r="13910" spans="1:17" x14ac:dyDescent="0.25">
      <c r="A13910">
        <v>62734</v>
      </c>
      <c r="B13910">
        <v>36103</v>
      </c>
      <c r="C13910" s="1" t="str">
        <f t="shared" si="217"/>
        <v>36103</v>
      </c>
      <c r="D13910">
        <v>41.039879999999997</v>
      </c>
      <c r="E13910">
        <v>-71.964359000000002</v>
      </c>
      <c r="F13910" t="s">
        <v>18844</v>
      </c>
      <c r="G13910" t="s">
        <v>18845</v>
      </c>
      <c r="H13910" t="s">
        <v>170</v>
      </c>
      <c r="I13910" t="s">
        <v>171</v>
      </c>
      <c r="J13910" t="s">
        <v>172</v>
      </c>
      <c r="K13910" t="s">
        <v>547</v>
      </c>
      <c r="L13910" t="s">
        <v>548</v>
      </c>
      <c r="M13910" t="s">
        <v>549</v>
      </c>
      <c r="N13910" t="s">
        <v>550</v>
      </c>
      <c r="O13910">
        <v>0</v>
      </c>
      <c r="P13910">
        <v>0</v>
      </c>
      <c r="Q13910">
        <v>-716</v>
      </c>
    </row>
    <row r="13911" spans="1:17" x14ac:dyDescent="0.25">
      <c r="A13911">
        <v>62735</v>
      </c>
      <c r="B13911">
        <v>17019</v>
      </c>
      <c r="C13911" s="1" t="str">
        <f t="shared" si="217"/>
        <v>17019</v>
      </c>
      <c r="D13911">
        <v>40.081738000000001</v>
      </c>
      <c r="E13911">
        <v>-88.244497999999993</v>
      </c>
      <c r="F13911" t="s">
        <v>18846</v>
      </c>
      <c r="G13911" t="s">
        <v>18847</v>
      </c>
      <c r="H13911" t="s">
        <v>308</v>
      </c>
      <c r="I13911" t="s">
        <v>309</v>
      </c>
      <c r="J13911" t="s">
        <v>31</v>
      </c>
      <c r="K13911" t="s">
        <v>237</v>
      </c>
      <c r="L13911" t="s">
        <v>238</v>
      </c>
      <c r="M13911" t="s">
        <v>238</v>
      </c>
      <c r="N13911" t="s">
        <v>239</v>
      </c>
      <c r="O13911">
        <v>63163</v>
      </c>
      <c r="P13911">
        <v>63163</v>
      </c>
      <c r="Q13911">
        <v>7093</v>
      </c>
    </row>
    <row r="13912" spans="1:17" x14ac:dyDescent="0.25">
      <c r="A13912">
        <v>62736</v>
      </c>
      <c r="B13912">
        <v>36055</v>
      </c>
      <c r="C13912" s="1" t="str">
        <f t="shared" si="217"/>
        <v>36055</v>
      </c>
      <c r="D13912">
        <v>43.227310000000003</v>
      </c>
      <c r="E13912">
        <v>-77.364091999999999</v>
      </c>
      <c r="F13912" t="s">
        <v>18848</v>
      </c>
      <c r="G13912" t="s">
        <v>18849</v>
      </c>
      <c r="H13912" t="s">
        <v>170</v>
      </c>
      <c r="I13912" t="s">
        <v>171</v>
      </c>
      <c r="J13912" t="s">
        <v>172</v>
      </c>
      <c r="K13912" t="s">
        <v>58</v>
      </c>
      <c r="L13912" t="s">
        <v>39</v>
      </c>
      <c r="M13912" t="s">
        <v>39</v>
      </c>
      <c r="N13912" t="s">
        <v>40</v>
      </c>
      <c r="O13912">
        <v>6202</v>
      </c>
      <c r="P13912">
        <v>4116</v>
      </c>
      <c r="Q13912">
        <v>362</v>
      </c>
    </row>
    <row r="13913" spans="1:17" x14ac:dyDescent="0.25">
      <c r="A13913">
        <v>62736</v>
      </c>
      <c r="B13913">
        <v>36055</v>
      </c>
      <c r="C13913" s="1" t="str">
        <f t="shared" si="217"/>
        <v>36055</v>
      </c>
      <c r="D13913">
        <v>43.227310000000003</v>
      </c>
      <c r="E13913">
        <v>-77.364091999999999</v>
      </c>
      <c r="F13913" t="s">
        <v>18848</v>
      </c>
      <c r="G13913" t="s">
        <v>18849</v>
      </c>
      <c r="H13913" t="s">
        <v>170</v>
      </c>
      <c r="I13913" t="s">
        <v>171</v>
      </c>
      <c r="J13913" t="s">
        <v>172</v>
      </c>
      <c r="K13913" t="s">
        <v>24</v>
      </c>
      <c r="L13913" t="s">
        <v>25</v>
      </c>
      <c r="M13913" t="s">
        <v>25</v>
      </c>
      <c r="N13913" t="s">
        <v>26</v>
      </c>
      <c r="O13913">
        <v>1274</v>
      </c>
      <c r="P13913">
        <v>1274</v>
      </c>
      <c r="Q13913">
        <v>143</v>
      </c>
    </row>
    <row r="13914" spans="1:17" x14ac:dyDescent="0.25">
      <c r="A13914">
        <v>62739</v>
      </c>
      <c r="B13914">
        <v>34011</v>
      </c>
      <c r="C13914" s="1" t="str">
        <f t="shared" si="217"/>
        <v>34011</v>
      </c>
      <c r="D13914">
        <v>39.409744000000003</v>
      </c>
      <c r="E13914">
        <v>-75.218545000000006</v>
      </c>
      <c r="F13914" t="s">
        <v>18850</v>
      </c>
      <c r="G13914" t="s">
        <v>18851</v>
      </c>
      <c r="H13914" t="s">
        <v>2327</v>
      </c>
      <c r="I13914" t="s">
        <v>171</v>
      </c>
      <c r="J13914" t="s">
        <v>536</v>
      </c>
      <c r="K13914" t="s">
        <v>237</v>
      </c>
      <c r="L13914" t="s">
        <v>238</v>
      </c>
      <c r="M13914" t="s">
        <v>238</v>
      </c>
      <c r="N13914" t="s">
        <v>239</v>
      </c>
      <c r="O13914">
        <v>34018</v>
      </c>
      <c r="P13914">
        <v>34018</v>
      </c>
      <c r="Q13914">
        <v>3820</v>
      </c>
    </row>
    <row r="13915" spans="1:17" x14ac:dyDescent="0.25">
      <c r="A13915">
        <v>62740</v>
      </c>
      <c r="B13915">
        <v>27037</v>
      </c>
      <c r="C13915" s="1" t="str">
        <f t="shared" si="217"/>
        <v>27037</v>
      </c>
      <c r="D13915">
        <v>44.674129999999998</v>
      </c>
      <c r="E13915">
        <v>-93.11627</v>
      </c>
      <c r="F13915" t="s">
        <v>18852</v>
      </c>
      <c r="G13915" t="s">
        <v>18853</v>
      </c>
      <c r="H13915" t="s">
        <v>87</v>
      </c>
      <c r="I13915" t="s">
        <v>88</v>
      </c>
      <c r="J13915" t="s">
        <v>89</v>
      </c>
      <c r="K13915" t="s">
        <v>237</v>
      </c>
      <c r="L13915" t="s">
        <v>238</v>
      </c>
      <c r="M13915" t="s">
        <v>238</v>
      </c>
      <c r="N13915" t="s">
        <v>239</v>
      </c>
      <c r="O13915">
        <v>4738</v>
      </c>
      <c r="P13915">
        <v>4738</v>
      </c>
      <c r="Q13915">
        <v>532</v>
      </c>
    </row>
    <row r="13916" spans="1:17" x14ac:dyDescent="0.25">
      <c r="A13916">
        <v>62741</v>
      </c>
      <c r="B13916">
        <v>42071</v>
      </c>
      <c r="C13916" s="1" t="str">
        <f t="shared" si="217"/>
        <v>42071</v>
      </c>
      <c r="D13916">
        <v>40.108460000000001</v>
      </c>
      <c r="E13916">
        <v>-76.476727999999994</v>
      </c>
      <c r="F13916" t="s">
        <v>18854</v>
      </c>
      <c r="G13916" t="s">
        <v>18855</v>
      </c>
      <c r="H13916" t="s">
        <v>2869</v>
      </c>
      <c r="I13916" t="s">
        <v>171</v>
      </c>
      <c r="J13916" t="s">
        <v>536</v>
      </c>
      <c r="K13916" t="s">
        <v>21</v>
      </c>
      <c r="L13916" t="s">
        <v>39</v>
      </c>
      <c r="M13916" t="s">
        <v>39</v>
      </c>
      <c r="N13916" t="s">
        <v>40</v>
      </c>
      <c r="O13916">
        <v>27803</v>
      </c>
      <c r="P13916">
        <v>27803</v>
      </c>
      <c r="Q13916">
        <v>2649.92</v>
      </c>
    </row>
    <row r="13917" spans="1:17" x14ac:dyDescent="0.25">
      <c r="A13917">
        <v>62744</v>
      </c>
      <c r="B13917">
        <v>55011</v>
      </c>
      <c r="C13917" s="1" t="str">
        <f t="shared" si="217"/>
        <v>55011</v>
      </c>
      <c r="D13917">
        <v>44.243436000000003</v>
      </c>
      <c r="E13917">
        <v>-91.458243999999993</v>
      </c>
      <c r="F13917" t="s">
        <v>18856</v>
      </c>
      <c r="G13917" t="s">
        <v>18857</v>
      </c>
      <c r="H13917" t="s">
        <v>1793</v>
      </c>
      <c r="I13917" t="s">
        <v>309</v>
      </c>
      <c r="J13917" t="s">
        <v>89</v>
      </c>
      <c r="K13917" t="s">
        <v>237</v>
      </c>
      <c r="L13917" t="s">
        <v>238</v>
      </c>
      <c r="M13917" t="s">
        <v>238</v>
      </c>
      <c r="N13917" t="s">
        <v>239</v>
      </c>
      <c r="O13917">
        <v>12209</v>
      </c>
      <c r="P13917">
        <v>12209</v>
      </c>
      <c r="Q13917">
        <v>1371</v>
      </c>
    </row>
    <row r="13918" spans="1:17" x14ac:dyDescent="0.25">
      <c r="A13918">
        <v>62746</v>
      </c>
      <c r="B13918">
        <v>34025</v>
      </c>
      <c r="C13918" s="1" t="str">
        <f t="shared" si="217"/>
        <v>34025</v>
      </c>
      <c r="D13918">
        <v>40.237803</v>
      </c>
      <c r="E13918">
        <v>-74.314420999999996</v>
      </c>
      <c r="F13918" t="s">
        <v>18858</v>
      </c>
      <c r="G13918" t="s">
        <v>18859</v>
      </c>
      <c r="H13918" t="s">
        <v>2327</v>
      </c>
      <c r="I13918" t="s">
        <v>171</v>
      </c>
      <c r="J13918" t="s">
        <v>536</v>
      </c>
      <c r="K13918" t="s">
        <v>237</v>
      </c>
      <c r="L13918" t="s">
        <v>238</v>
      </c>
      <c r="M13918" t="s">
        <v>238</v>
      </c>
      <c r="N13918" t="s">
        <v>239</v>
      </c>
      <c r="O13918">
        <v>9172</v>
      </c>
      <c r="P13918">
        <v>9172</v>
      </c>
      <c r="Q13918">
        <v>1030</v>
      </c>
    </row>
    <row r="13919" spans="1:17" x14ac:dyDescent="0.25">
      <c r="A13919">
        <v>62752</v>
      </c>
      <c r="B13919">
        <v>39125</v>
      </c>
      <c r="C13919" s="1" t="str">
        <f t="shared" si="217"/>
        <v>39125</v>
      </c>
      <c r="D13919">
        <v>41.192377</v>
      </c>
      <c r="E13919">
        <v>-84.612560000000002</v>
      </c>
      <c r="F13919" t="s">
        <v>18860</v>
      </c>
      <c r="G13919" t="s">
        <v>18861</v>
      </c>
      <c r="H13919" t="s">
        <v>2683</v>
      </c>
      <c r="I13919" t="s">
        <v>309</v>
      </c>
      <c r="J13919" t="s">
        <v>536</v>
      </c>
      <c r="K13919" t="s">
        <v>24</v>
      </c>
      <c r="L13919" t="s">
        <v>25</v>
      </c>
      <c r="M13919" t="s">
        <v>25</v>
      </c>
      <c r="N13919" t="s">
        <v>26</v>
      </c>
      <c r="O13919">
        <v>0</v>
      </c>
      <c r="P13919">
        <v>0</v>
      </c>
      <c r="Q13919">
        <v>0</v>
      </c>
    </row>
    <row r="13920" spans="1:17" x14ac:dyDescent="0.25">
      <c r="A13920">
        <v>62756</v>
      </c>
      <c r="B13920">
        <v>35001</v>
      </c>
      <c r="C13920" s="1" t="str">
        <f t="shared" si="217"/>
        <v>35001</v>
      </c>
      <c r="D13920">
        <v>35.152721</v>
      </c>
      <c r="E13920">
        <v>-106.547222</v>
      </c>
      <c r="F13920" t="s">
        <v>18862</v>
      </c>
      <c r="G13920" t="s">
        <v>18863</v>
      </c>
      <c r="H13920" t="s">
        <v>166</v>
      </c>
      <c r="I13920" t="s">
        <v>167</v>
      </c>
      <c r="J13920" t="s">
        <v>57</v>
      </c>
      <c r="K13920" t="s">
        <v>237</v>
      </c>
      <c r="L13920" t="s">
        <v>238</v>
      </c>
      <c r="M13920" t="s">
        <v>238</v>
      </c>
      <c r="N13920" t="s">
        <v>239</v>
      </c>
      <c r="O13920">
        <v>17446</v>
      </c>
      <c r="P13920">
        <v>17446</v>
      </c>
      <c r="Q13920">
        <v>1959</v>
      </c>
    </row>
    <row r="13921" spans="1:17" x14ac:dyDescent="0.25">
      <c r="A13921">
        <v>62759</v>
      </c>
      <c r="B13921">
        <v>44007</v>
      </c>
      <c r="C13921" s="1" t="str">
        <f t="shared" si="217"/>
        <v>44007</v>
      </c>
      <c r="D13921">
        <v>41.356000000000002</v>
      </c>
      <c r="E13921">
        <v>-74.622</v>
      </c>
      <c r="F13921" t="s">
        <v>18864</v>
      </c>
      <c r="G13921" t="s">
        <v>18865</v>
      </c>
      <c r="H13921" t="s">
        <v>170</v>
      </c>
      <c r="I13921" t="s">
        <v>171</v>
      </c>
      <c r="J13921" t="s">
        <v>172</v>
      </c>
      <c r="K13921" t="s">
        <v>237</v>
      </c>
      <c r="L13921" t="s">
        <v>238</v>
      </c>
      <c r="M13921" t="s">
        <v>238</v>
      </c>
      <c r="N13921" t="s">
        <v>239</v>
      </c>
      <c r="O13921">
        <v>6554</v>
      </c>
      <c r="P13921">
        <v>6554</v>
      </c>
      <c r="Q13921">
        <v>736</v>
      </c>
    </row>
    <row r="13922" spans="1:17" x14ac:dyDescent="0.25">
      <c r="A13922">
        <v>62760</v>
      </c>
      <c r="B13922">
        <v>25017</v>
      </c>
      <c r="C13922" s="1" t="str">
        <f t="shared" si="217"/>
        <v>25017</v>
      </c>
      <c r="D13922">
        <v>42.203491999999997</v>
      </c>
      <c r="E13922">
        <v>-71.531530000000004</v>
      </c>
      <c r="F13922" t="s">
        <v>18866</v>
      </c>
      <c r="G13922" t="s">
        <v>18867</v>
      </c>
      <c r="H13922" t="s">
        <v>788</v>
      </c>
      <c r="I13922" t="s">
        <v>773</v>
      </c>
      <c r="J13922" t="s">
        <v>172</v>
      </c>
      <c r="K13922" t="s">
        <v>237</v>
      </c>
      <c r="L13922" t="s">
        <v>238</v>
      </c>
      <c r="M13922" t="s">
        <v>238</v>
      </c>
      <c r="N13922" t="s">
        <v>239</v>
      </c>
      <c r="O13922">
        <v>16064</v>
      </c>
      <c r="P13922">
        <v>16064</v>
      </c>
      <c r="Q13922">
        <v>1804</v>
      </c>
    </row>
    <row r="13923" spans="1:17" x14ac:dyDescent="0.25">
      <c r="A13923">
        <v>62761</v>
      </c>
      <c r="B13923">
        <v>36071</v>
      </c>
      <c r="C13923" s="1" t="str">
        <f t="shared" si="217"/>
        <v>36071</v>
      </c>
      <c r="D13923">
        <v>41.338999999999999</v>
      </c>
      <c r="E13923">
        <v>-74.287999999999997</v>
      </c>
      <c r="F13923" t="s">
        <v>18868</v>
      </c>
      <c r="G13923" t="s">
        <v>18869</v>
      </c>
      <c r="H13923" t="s">
        <v>170</v>
      </c>
      <c r="I13923" t="s">
        <v>171</v>
      </c>
      <c r="J13923" t="s">
        <v>172</v>
      </c>
      <c r="K13923" t="s">
        <v>237</v>
      </c>
      <c r="L13923" t="s">
        <v>238</v>
      </c>
      <c r="M13923" t="s">
        <v>238</v>
      </c>
      <c r="N13923" t="s">
        <v>239</v>
      </c>
      <c r="O13923">
        <v>10810</v>
      </c>
      <c r="P13923">
        <v>10810</v>
      </c>
      <c r="Q13923">
        <v>1214</v>
      </c>
    </row>
    <row r="13924" spans="1:17" x14ac:dyDescent="0.25">
      <c r="A13924">
        <v>62762</v>
      </c>
      <c r="B13924">
        <v>48201</v>
      </c>
      <c r="C13924" s="1" t="str">
        <f t="shared" si="217"/>
        <v>48201</v>
      </c>
      <c r="D13924">
        <v>29.562372</v>
      </c>
      <c r="E13924">
        <v>-95.089302000000004</v>
      </c>
      <c r="F13924" t="s">
        <v>18870</v>
      </c>
      <c r="G13924" t="s">
        <v>18871</v>
      </c>
      <c r="H13924" t="s">
        <v>55</v>
      </c>
      <c r="I13924" t="s">
        <v>56</v>
      </c>
      <c r="J13924" t="s">
        <v>225</v>
      </c>
      <c r="K13924" t="s">
        <v>58</v>
      </c>
      <c r="L13924" t="s">
        <v>39</v>
      </c>
      <c r="M13924" t="s">
        <v>39</v>
      </c>
      <c r="N13924" t="s">
        <v>40</v>
      </c>
      <c r="O13924">
        <v>1099543</v>
      </c>
      <c r="P13924">
        <v>1055241</v>
      </c>
      <c r="Q13924">
        <v>92782</v>
      </c>
    </row>
    <row r="13925" spans="1:17" x14ac:dyDescent="0.25">
      <c r="A13925">
        <v>62763</v>
      </c>
      <c r="B13925">
        <v>25023</v>
      </c>
      <c r="C13925" s="1" t="str">
        <f t="shared" si="217"/>
        <v>25023</v>
      </c>
      <c r="D13925">
        <v>41.905957999999998</v>
      </c>
      <c r="E13925">
        <v>-70.810468</v>
      </c>
      <c r="F13925" t="s">
        <v>18872</v>
      </c>
      <c r="G13925" t="s">
        <v>18873</v>
      </c>
      <c r="H13925" t="s">
        <v>788</v>
      </c>
      <c r="I13925" t="s">
        <v>773</v>
      </c>
      <c r="J13925" t="s">
        <v>172</v>
      </c>
      <c r="K13925" t="s">
        <v>237</v>
      </c>
      <c r="L13925" t="s">
        <v>238</v>
      </c>
      <c r="M13925" t="s">
        <v>238</v>
      </c>
      <c r="N13925" t="s">
        <v>239</v>
      </c>
      <c r="O13925">
        <v>12876</v>
      </c>
      <c r="P13925">
        <v>12876</v>
      </c>
      <c r="Q13925">
        <v>1446</v>
      </c>
    </row>
    <row r="13926" spans="1:17" x14ac:dyDescent="0.25">
      <c r="A13926">
        <v>62764</v>
      </c>
      <c r="B13926">
        <v>44007</v>
      </c>
      <c r="C13926" s="1" t="str">
        <f t="shared" si="217"/>
        <v>44007</v>
      </c>
      <c r="D13926">
        <v>41.344999999999999</v>
      </c>
      <c r="E13926">
        <v>-74.561000000000007</v>
      </c>
      <c r="F13926" t="s">
        <v>18874</v>
      </c>
      <c r="G13926" t="s">
        <v>18875</v>
      </c>
      <c r="H13926" t="s">
        <v>170</v>
      </c>
      <c r="I13926" t="s">
        <v>171</v>
      </c>
      <c r="J13926" t="s">
        <v>172</v>
      </c>
      <c r="K13926" t="s">
        <v>237</v>
      </c>
      <c r="L13926" t="s">
        <v>238</v>
      </c>
      <c r="M13926" t="s">
        <v>238</v>
      </c>
      <c r="N13926" t="s">
        <v>239</v>
      </c>
      <c r="O13926">
        <v>18869</v>
      </c>
      <c r="P13926">
        <v>18869</v>
      </c>
      <c r="Q13926">
        <v>2119</v>
      </c>
    </row>
    <row r="13927" spans="1:17" x14ac:dyDescent="0.25">
      <c r="A13927">
        <v>62770</v>
      </c>
      <c r="B13927">
        <v>18177</v>
      </c>
      <c r="C13927" s="1" t="str">
        <f t="shared" si="217"/>
        <v>18177</v>
      </c>
      <c r="D13927">
        <v>39.839010000000002</v>
      </c>
      <c r="E13927">
        <v>-84.825585000000004</v>
      </c>
      <c r="F13927" t="s">
        <v>18876</v>
      </c>
      <c r="G13927" t="s">
        <v>18877</v>
      </c>
      <c r="H13927" t="s">
        <v>1193</v>
      </c>
      <c r="I13927" t="s">
        <v>309</v>
      </c>
      <c r="J13927" t="s">
        <v>536</v>
      </c>
      <c r="K13927" t="s">
        <v>237</v>
      </c>
      <c r="L13927" t="s">
        <v>238</v>
      </c>
      <c r="M13927" t="s">
        <v>238</v>
      </c>
      <c r="N13927" t="s">
        <v>239</v>
      </c>
      <c r="O13927">
        <v>9</v>
      </c>
      <c r="P13927">
        <v>9</v>
      </c>
      <c r="Q13927">
        <v>1</v>
      </c>
    </row>
    <row r="13928" spans="1:17" x14ac:dyDescent="0.25">
      <c r="A13928">
        <v>62775</v>
      </c>
      <c r="B13928">
        <v>47047</v>
      </c>
      <c r="C13928" s="1" t="str">
        <f t="shared" si="217"/>
        <v>47047</v>
      </c>
      <c r="D13928">
        <v>35.058165000000002</v>
      </c>
      <c r="E13928">
        <v>-89.368618999999995</v>
      </c>
      <c r="F13928" t="s">
        <v>18878</v>
      </c>
      <c r="G13928" t="s">
        <v>18879</v>
      </c>
      <c r="H13928" t="s">
        <v>3054</v>
      </c>
      <c r="I13928" t="s">
        <v>30</v>
      </c>
      <c r="J13928" t="s">
        <v>31</v>
      </c>
      <c r="K13928" t="s">
        <v>237</v>
      </c>
      <c r="L13928" t="s">
        <v>238</v>
      </c>
      <c r="M13928" t="s">
        <v>238</v>
      </c>
      <c r="N13928" t="s">
        <v>239</v>
      </c>
      <c r="O13928">
        <v>251780</v>
      </c>
      <c r="P13928">
        <v>251780</v>
      </c>
      <c r="Q13928">
        <v>28274</v>
      </c>
    </row>
    <row r="13929" spans="1:17" x14ac:dyDescent="0.25">
      <c r="A13929">
        <v>62777</v>
      </c>
      <c r="B13929">
        <v>36111</v>
      </c>
      <c r="C13929" s="1" t="str">
        <f t="shared" si="217"/>
        <v>36111</v>
      </c>
      <c r="D13929">
        <v>41.961896000000003</v>
      </c>
      <c r="E13929">
        <v>-73.981234000000001</v>
      </c>
      <c r="F13929" t="s">
        <v>18880</v>
      </c>
      <c r="G13929" t="s">
        <v>18881</v>
      </c>
      <c r="H13929" t="s">
        <v>170</v>
      </c>
      <c r="I13929" t="s">
        <v>171</v>
      </c>
      <c r="J13929" t="s">
        <v>172</v>
      </c>
      <c r="K13929" t="s">
        <v>237</v>
      </c>
      <c r="L13929" t="s">
        <v>238</v>
      </c>
      <c r="M13929" t="s">
        <v>238</v>
      </c>
      <c r="N13929" t="s">
        <v>239</v>
      </c>
      <c r="O13929">
        <v>22361</v>
      </c>
      <c r="P13929">
        <v>22361</v>
      </c>
      <c r="Q13929">
        <v>2511</v>
      </c>
    </row>
    <row r="13930" spans="1:17" x14ac:dyDescent="0.25">
      <c r="A13930">
        <v>62778</v>
      </c>
      <c r="B13930">
        <v>33013</v>
      </c>
      <c r="C13930" s="1" t="str">
        <f t="shared" si="217"/>
        <v>33013</v>
      </c>
      <c r="D13930">
        <v>30.286000000000001</v>
      </c>
      <c r="E13930">
        <v>-81.834000000000003</v>
      </c>
      <c r="F13930" t="s">
        <v>18882</v>
      </c>
      <c r="G13930" t="s">
        <v>18883</v>
      </c>
      <c r="H13930" t="s">
        <v>234</v>
      </c>
      <c r="I13930" t="s">
        <v>229</v>
      </c>
      <c r="J13930" t="s">
        <v>31</v>
      </c>
      <c r="K13930" t="s">
        <v>237</v>
      </c>
      <c r="L13930" t="s">
        <v>238</v>
      </c>
      <c r="M13930" t="s">
        <v>238</v>
      </c>
      <c r="N13930" t="s">
        <v>239</v>
      </c>
      <c r="O13930">
        <v>61116</v>
      </c>
      <c r="P13930">
        <v>61116</v>
      </c>
      <c r="Q13930">
        <v>6863</v>
      </c>
    </row>
    <row r="13931" spans="1:17" x14ac:dyDescent="0.25">
      <c r="A13931">
        <v>62779</v>
      </c>
      <c r="B13931">
        <v>27085</v>
      </c>
      <c r="C13931" s="1" t="str">
        <f t="shared" si="217"/>
        <v>27085</v>
      </c>
      <c r="D13931">
        <v>44.902949999999997</v>
      </c>
      <c r="E13931">
        <v>-94.028639999999996</v>
      </c>
      <c r="F13931" t="s">
        <v>18884</v>
      </c>
      <c r="G13931" t="s">
        <v>18885</v>
      </c>
      <c r="H13931" t="s">
        <v>87</v>
      </c>
      <c r="I13931" t="s">
        <v>88</v>
      </c>
      <c r="J13931" t="s">
        <v>89</v>
      </c>
      <c r="K13931" t="s">
        <v>237</v>
      </c>
      <c r="L13931" t="s">
        <v>238</v>
      </c>
      <c r="M13931" t="s">
        <v>238</v>
      </c>
      <c r="N13931" t="s">
        <v>239</v>
      </c>
      <c r="O13931">
        <v>17080</v>
      </c>
      <c r="P13931">
        <v>17080</v>
      </c>
      <c r="Q13931">
        <v>1918</v>
      </c>
    </row>
    <row r="13932" spans="1:17" x14ac:dyDescent="0.25">
      <c r="A13932">
        <v>62782</v>
      </c>
      <c r="B13932">
        <v>38067</v>
      </c>
      <c r="C13932" s="1" t="str">
        <f t="shared" si="217"/>
        <v>38067</v>
      </c>
      <c r="D13932">
        <v>48.996865999999997</v>
      </c>
      <c r="E13932">
        <v>-97.241609999999994</v>
      </c>
      <c r="F13932" t="s">
        <v>18886</v>
      </c>
      <c r="G13932" t="s">
        <v>18887</v>
      </c>
      <c r="H13932" t="s">
        <v>2670</v>
      </c>
      <c r="I13932" t="s">
        <v>88</v>
      </c>
      <c r="J13932" t="s">
        <v>89</v>
      </c>
      <c r="K13932" t="s">
        <v>24</v>
      </c>
      <c r="L13932" t="s">
        <v>25</v>
      </c>
      <c r="M13932" t="s">
        <v>25</v>
      </c>
      <c r="N13932" t="s">
        <v>26</v>
      </c>
      <c r="O13932">
        <v>0</v>
      </c>
      <c r="P13932">
        <v>0</v>
      </c>
      <c r="Q13932">
        <v>0</v>
      </c>
    </row>
    <row r="13933" spans="1:17" x14ac:dyDescent="0.25">
      <c r="A13933">
        <v>62784</v>
      </c>
      <c r="B13933">
        <v>36033</v>
      </c>
      <c r="C13933" s="1" t="str">
        <f t="shared" si="217"/>
        <v>36033</v>
      </c>
      <c r="D13933">
        <v>44.868319999999997</v>
      </c>
      <c r="E13933">
        <v>-74.306522999999999</v>
      </c>
      <c r="F13933" t="s">
        <v>18888</v>
      </c>
      <c r="G13933" t="s">
        <v>18889</v>
      </c>
      <c r="H13933" t="s">
        <v>170</v>
      </c>
      <c r="I13933" t="s">
        <v>171</v>
      </c>
      <c r="J13933" t="s">
        <v>172</v>
      </c>
      <c r="K13933" t="s">
        <v>237</v>
      </c>
      <c r="L13933" t="s">
        <v>238</v>
      </c>
      <c r="M13933" t="s">
        <v>238</v>
      </c>
      <c r="N13933" t="s">
        <v>239</v>
      </c>
      <c r="O13933">
        <v>18425</v>
      </c>
      <c r="P13933">
        <v>18425</v>
      </c>
      <c r="Q13933">
        <v>2069</v>
      </c>
    </row>
    <row r="13934" spans="1:17" x14ac:dyDescent="0.25">
      <c r="A13934">
        <v>62785</v>
      </c>
      <c r="B13934">
        <v>36033</v>
      </c>
      <c r="C13934" s="1" t="str">
        <f t="shared" si="217"/>
        <v>36033</v>
      </c>
      <c r="D13934">
        <v>44.870857999999998</v>
      </c>
      <c r="E13934">
        <v>-74.307248000000001</v>
      </c>
      <c r="F13934" t="s">
        <v>18890</v>
      </c>
      <c r="G13934" t="s">
        <v>18891</v>
      </c>
      <c r="H13934" t="s">
        <v>170</v>
      </c>
      <c r="I13934" t="s">
        <v>171</v>
      </c>
      <c r="J13934" t="s">
        <v>172</v>
      </c>
      <c r="K13934" t="s">
        <v>237</v>
      </c>
      <c r="L13934" t="s">
        <v>238</v>
      </c>
      <c r="M13934" t="s">
        <v>238</v>
      </c>
      <c r="N13934" t="s">
        <v>239</v>
      </c>
      <c r="O13934">
        <v>12662</v>
      </c>
      <c r="P13934">
        <v>12662</v>
      </c>
      <c r="Q13934">
        <v>1422</v>
      </c>
    </row>
    <row r="13935" spans="1:17" x14ac:dyDescent="0.25">
      <c r="A13935">
        <v>62786</v>
      </c>
      <c r="B13935">
        <v>37069</v>
      </c>
      <c r="C13935" s="1" t="str">
        <f t="shared" si="217"/>
        <v>37069</v>
      </c>
      <c r="D13935">
        <v>35.701000000000001</v>
      </c>
      <c r="E13935">
        <v>-78.326999999999998</v>
      </c>
      <c r="F13935" t="s">
        <v>18892</v>
      </c>
      <c r="G13935" t="s">
        <v>18893</v>
      </c>
      <c r="H13935" t="s">
        <v>1235</v>
      </c>
      <c r="I13935" t="s">
        <v>229</v>
      </c>
      <c r="J13935" t="s">
        <v>31</v>
      </c>
      <c r="K13935" t="s">
        <v>237</v>
      </c>
      <c r="L13935" t="s">
        <v>238</v>
      </c>
      <c r="M13935" t="s">
        <v>238</v>
      </c>
      <c r="N13935" t="s">
        <v>239</v>
      </c>
      <c r="O13935">
        <v>1024</v>
      </c>
      <c r="P13935">
        <v>1024</v>
      </c>
      <c r="Q13935">
        <v>115</v>
      </c>
    </row>
    <row r="13936" spans="1:17" x14ac:dyDescent="0.25">
      <c r="A13936">
        <v>62788</v>
      </c>
      <c r="B13936">
        <v>36091</v>
      </c>
      <c r="C13936" s="1" t="str">
        <f t="shared" si="217"/>
        <v>36091</v>
      </c>
      <c r="D13936">
        <v>42.822572000000001</v>
      </c>
      <c r="E13936">
        <v>-73.848529999999997</v>
      </c>
      <c r="F13936" t="s">
        <v>18894</v>
      </c>
      <c r="G13936" t="s">
        <v>18895</v>
      </c>
      <c r="H13936" t="s">
        <v>170</v>
      </c>
      <c r="I13936" t="s">
        <v>171</v>
      </c>
      <c r="J13936" t="s">
        <v>172</v>
      </c>
      <c r="K13936" t="s">
        <v>237</v>
      </c>
      <c r="L13936" t="s">
        <v>238</v>
      </c>
      <c r="M13936" t="s">
        <v>238</v>
      </c>
      <c r="N13936" t="s">
        <v>239</v>
      </c>
      <c r="O13936">
        <v>7534</v>
      </c>
      <c r="P13936">
        <v>7534</v>
      </c>
      <c r="Q13936">
        <v>846</v>
      </c>
    </row>
    <row r="13937" spans="1:17" x14ac:dyDescent="0.25">
      <c r="A13937">
        <v>62792</v>
      </c>
      <c r="B13937">
        <v>39109</v>
      </c>
      <c r="C13937" s="1" t="str">
        <f t="shared" si="217"/>
        <v>39109</v>
      </c>
      <c r="D13937">
        <v>40.130429999999997</v>
      </c>
      <c r="E13937">
        <v>-84.255449999999996</v>
      </c>
      <c r="F13937" t="s">
        <v>18896</v>
      </c>
      <c r="G13937" t="s">
        <v>18897</v>
      </c>
      <c r="H13937" t="s">
        <v>2683</v>
      </c>
      <c r="I13937" t="s">
        <v>309</v>
      </c>
      <c r="J13937" t="s">
        <v>536</v>
      </c>
      <c r="K13937" t="s">
        <v>237</v>
      </c>
      <c r="L13937" t="s">
        <v>238</v>
      </c>
      <c r="M13937" t="s">
        <v>238</v>
      </c>
      <c r="N13937" t="s">
        <v>239</v>
      </c>
      <c r="O13937">
        <v>113645</v>
      </c>
      <c r="P13937">
        <v>113645</v>
      </c>
      <c r="Q13937">
        <v>12762</v>
      </c>
    </row>
    <row r="13938" spans="1:17" x14ac:dyDescent="0.25">
      <c r="A13938">
        <v>62795</v>
      </c>
      <c r="B13938">
        <v>19093</v>
      </c>
      <c r="C13938" s="1" t="str">
        <f t="shared" si="217"/>
        <v>19093</v>
      </c>
      <c r="D13938">
        <v>42.326853999999997</v>
      </c>
      <c r="E13938">
        <v>-95.458817999999994</v>
      </c>
      <c r="F13938" t="s">
        <v>18898</v>
      </c>
      <c r="G13938" t="s">
        <v>18899</v>
      </c>
      <c r="H13938" t="s">
        <v>1248</v>
      </c>
      <c r="I13938" t="s">
        <v>88</v>
      </c>
      <c r="J13938" t="s">
        <v>89</v>
      </c>
      <c r="K13938" t="s">
        <v>24</v>
      </c>
      <c r="L13938" t="s">
        <v>25</v>
      </c>
      <c r="M13938" t="s">
        <v>25</v>
      </c>
      <c r="N13938" t="s">
        <v>26</v>
      </c>
      <c r="O13938">
        <v>214423</v>
      </c>
      <c r="P13938">
        <v>214423</v>
      </c>
      <c r="Q13938">
        <v>24079</v>
      </c>
    </row>
    <row r="13939" spans="1:17" x14ac:dyDescent="0.25">
      <c r="A13939">
        <v>62799</v>
      </c>
      <c r="B13939">
        <v>27157</v>
      </c>
      <c r="C13939" s="1" t="str">
        <f t="shared" si="217"/>
        <v>27157</v>
      </c>
      <c r="D13939">
        <v>44.124096999999999</v>
      </c>
      <c r="E13939">
        <v>-91.900997000000004</v>
      </c>
      <c r="F13939" t="s">
        <v>18900</v>
      </c>
      <c r="G13939" t="s">
        <v>18901</v>
      </c>
      <c r="H13939" t="s">
        <v>87</v>
      </c>
      <c r="I13939" t="s">
        <v>88</v>
      </c>
      <c r="J13939" t="s">
        <v>89</v>
      </c>
      <c r="K13939" t="s">
        <v>237</v>
      </c>
      <c r="L13939" t="s">
        <v>238</v>
      </c>
      <c r="M13939" t="s">
        <v>238</v>
      </c>
      <c r="N13939" t="s">
        <v>239</v>
      </c>
      <c r="O13939">
        <v>6955</v>
      </c>
      <c r="P13939">
        <v>6955</v>
      </c>
      <c r="Q13939">
        <v>781</v>
      </c>
    </row>
    <row r="13940" spans="1:17" x14ac:dyDescent="0.25">
      <c r="A13940">
        <v>62800</v>
      </c>
      <c r="B13940">
        <v>27157</v>
      </c>
      <c r="C13940" s="1" t="str">
        <f t="shared" si="217"/>
        <v>27157</v>
      </c>
      <c r="D13940">
        <v>44.363109000000001</v>
      </c>
      <c r="E13940">
        <v>-92.021668000000005</v>
      </c>
      <c r="F13940" t="s">
        <v>18902</v>
      </c>
      <c r="G13940" t="s">
        <v>18903</v>
      </c>
      <c r="H13940" t="s">
        <v>87</v>
      </c>
      <c r="I13940" t="s">
        <v>88</v>
      </c>
      <c r="J13940" t="s">
        <v>89</v>
      </c>
      <c r="K13940" t="s">
        <v>237</v>
      </c>
      <c r="L13940" t="s">
        <v>238</v>
      </c>
      <c r="M13940" t="s">
        <v>238</v>
      </c>
      <c r="N13940" t="s">
        <v>239</v>
      </c>
      <c r="O13940">
        <v>9608</v>
      </c>
      <c r="P13940">
        <v>9608</v>
      </c>
      <c r="Q13940">
        <v>1079</v>
      </c>
    </row>
    <row r="13941" spans="1:17" x14ac:dyDescent="0.25">
      <c r="A13941">
        <v>62805</v>
      </c>
      <c r="B13941">
        <v>49053</v>
      </c>
      <c r="C13941" s="1" t="str">
        <f t="shared" si="217"/>
        <v>49053</v>
      </c>
      <c r="D13941">
        <v>37.043827999999998</v>
      </c>
      <c r="E13941">
        <v>-113.627523</v>
      </c>
      <c r="F13941" t="s">
        <v>18904</v>
      </c>
      <c r="G13941" t="s">
        <v>18905</v>
      </c>
      <c r="H13941" t="s">
        <v>261</v>
      </c>
      <c r="I13941" t="s">
        <v>167</v>
      </c>
      <c r="J13941" t="s">
        <v>57</v>
      </c>
      <c r="K13941" t="s">
        <v>237</v>
      </c>
      <c r="L13941" t="s">
        <v>238</v>
      </c>
      <c r="M13941" t="s">
        <v>238</v>
      </c>
      <c r="N13941" t="s">
        <v>239</v>
      </c>
      <c r="O13941">
        <v>33938</v>
      </c>
      <c r="P13941">
        <v>33938</v>
      </c>
      <c r="Q13941">
        <v>3811</v>
      </c>
    </row>
    <row r="13942" spans="1:17" x14ac:dyDescent="0.25">
      <c r="A13942">
        <v>62810</v>
      </c>
      <c r="B13942">
        <v>36055</v>
      </c>
      <c r="C13942" s="1" t="str">
        <f t="shared" si="217"/>
        <v>36055</v>
      </c>
      <c r="D13942">
        <v>43.076197999999998</v>
      </c>
      <c r="E13942">
        <v>-77.667240000000007</v>
      </c>
      <c r="F13942" t="s">
        <v>18906</v>
      </c>
      <c r="G13942" t="s">
        <v>18907</v>
      </c>
      <c r="H13942" t="s">
        <v>170</v>
      </c>
      <c r="I13942" t="s">
        <v>171</v>
      </c>
      <c r="J13942" t="s">
        <v>172</v>
      </c>
      <c r="K13942" t="s">
        <v>237</v>
      </c>
      <c r="L13942" t="s">
        <v>238</v>
      </c>
      <c r="M13942" t="s">
        <v>238</v>
      </c>
      <c r="N13942" t="s">
        <v>239</v>
      </c>
      <c r="O13942">
        <v>21691</v>
      </c>
      <c r="P13942">
        <v>21691</v>
      </c>
      <c r="Q13942">
        <v>2436</v>
      </c>
    </row>
    <row r="13943" spans="1:17" x14ac:dyDescent="0.25">
      <c r="A13943">
        <v>62824</v>
      </c>
      <c r="B13943">
        <v>25017</v>
      </c>
      <c r="C13943" s="1" t="str">
        <f t="shared" si="217"/>
        <v>25017</v>
      </c>
      <c r="D13943">
        <v>42.544218999999998</v>
      </c>
      <c r="E13943">
        <v>-71.585965000000002</v>
      </c>
      <c r="F13943" t="s">
        <v>18908</v>
      </c>
      <c r="G13943" t="s">
        <v>18909</v>
      </c>
      <c r="H13943" t="s">
        <v>788</v>
      </c>
      <c r="I13943" t="s">
        <v>773</v>
      </c>
      <c r="J13943" t="s">
        <v>172</v>
      </c>
      <c r="K13943" t="s">
        <v>237</v>
      </c>
      <c r="L13943" t="s">
        <v>238</v>
      </c>
      <c r="M13943" t="s">
        <v>238</v>
      </c>
      <c r="N13943" t="s">
        <v>239</v>
      </c>
      <c r="O13943">
        <v>18059</v>
      </c>
      <c r="P13943">
        <v>18059</v>
      </c>
      <c r="Q13943">
        <v>2028</v>
      </c>
    </row>
    <row r="13944" spans="1:17" x14ac:dyDescent="0.25">
      <c r="A13944">
        <v>62825</v>
      </c>
      <c r="B13944">
        <v>25017</v>
      </c>
      <c r="C13944" s="1" t="str">
        <f t="shared" si="217"/>
        <v>25017</v>
      </c>
      <c r="D13944">
        <v>42.177500999999999</v>
      </c>
      <c r="E13944">
        <v>-72.727023000000003</v>
      </c>
      <c r="F13944" t="s">
        <v>18910</v>
      </c>
      <c r="G13944" t="s">
        <v>18911</v>
      </c>
      <c r="H13944" t="s">
        <v>788</v>
      </c>
      <c r="I13944" t="s">
        <v>773</v>
      </c>
      <c r="J13944" t="s">
        <v>172</v>
      </c>
      <c r="K13944" t="s">
        <v>237</v>
      </c>
      <c r="L13944" t="s">
        <v>238</v>
      </c>
      <c r="M13944" t="s">
        <v>238</v>
      </c>
      <c r="N13944" t="s">
        <v>239</v>
      </c>
      <c r="O13944">
        <v>48050</v>
      </c>
      <c r="P13944">
        <v>48050</v>
      </c>
      <c r="Q13944">
        <v>5396</v>
      </c>
    </row>
    <row r="13945" spans="1:17" x14ac:dyDescent="0.25">
      <c r="A13945">
        <v>62826</v>
      </c>
      <c r="B13945">
        <v>25005</v>
      </c>
      <c r="C13945" s="1" t="str">
        <f t="shared" si="217"/>
        <v>25005</v>
      </c>
      <c r="D13945">
        <v>41.930444999999999</v>
      </c>
      <c r="E13945">
        <v>-71.060429999999997</v>
      </c>
      <c r="F13945" t="s">
        <v>18912</v>
      </c>
      <c r="G13945" t="s">
        <v>18913</v>
      </c>
      <c r="H13945" t="s">
        <v>788</v>
      </c>
      <c r="I13945" t="s">
        <v>773</v>
      </c>
      <c r="J13945" t="s">
        <v>172</v>
      </c>
      <c r="K13945" t="s">
        <v>237</v>
      </c>
      <c r="L13945" t="s">
        <v>238</v>
      </c>
      <c r="M13945" t="s">
        <v>238</v>
      </c>
      <c r="N13945" t="s">
        <v>239</v>
      </c>
      <c r="O13945">
        <v>3134</v>
      </c>
      <c r="P13945">
        <v>3134</v>
      </c>
      <c r="Q13945">
        <v>352</v>
      </c>
    </row>
    <row r="13946" spans="1:17" x14ac:dyDescent="0.25">
      <c r="A13946">
        <v>62827</v>
      </c>
      <c r="B13946">
        <v>25023</v>
      </c>
      <c r="C13946" s="1" t="str">
        <f t="shared" si="217"/>
        <v>25023</v>
      </c>
      <c r="D13946">
        <v>42.018945000000002</v>
      </c>
      <c r="E13946">
        <v>-71.058569000000006</v>
      </c>
      <c r="F13946" t="s">
        <v>18914</v>
      </c>
      <c r="G13946" t="s">
        <v>18915</v>
      </c>
      <c r="H13946" t="s">
        <v>788</v>
      </c>
      <c r="I13946" t="s">
        <v>773</v>
      </c>
      <c r="J13946" t="s">
        <v>172</v>
      </c>
      <c r="K13946" t="s">
        <v>237</v>
      </c>
      <c r="L13946" t="s">
        <v>238</v>
      </c>
      <c r="M13946" t="s">
        <v>238</v>
      </c>
      <c r="N13946" t="s">
        <v>239</v>
      </c>
      <c r="O13946">
        <v>8309</v>
      </c>
      <c r="P13946">
        <v>8309</v>
      </c>
      <c r="Q13946">
        <v>933</v>
      </c>
    </row>
    <row r="13947" spans="1:17" x14ac:dyDescent="0.25">
      <c r="A13947">
        <v>62829</v>
      </c>
      <c r="B13947">
        <v>27145</v>
      </c>
      <c r="C13947" s="1" t="str">
        <f t="shared" si="217"/>
        <v>27145</v>
      </c>
      <c r="D13947">
        <v>45.526769999999999</v>
      </c>
      <c r="E13947">
        <v>-94.284745000000001</v>
      </c>
      <c r="F13947" t="s">
        <v>18916</v>
      </c>
      <c r="G13947" t="s">
        <v>18917</v>
      </c>
      <c r="H13947" t="s">
        <v>87</v>
      </c>
      <c r="I13947" t="s">
        <v>88</v>
      </c>
      <c r="J13947" t="s">
        <v>89</v>
      </c>
      <c r="K13947" t="s">
        <v>237</v>
      </c>
      <c r="L13947" t="s">
        <v>238</v>
      </c>
      <c r="M13947" t="s">
        <v>238</v>
      </c>
      <c r="N13947" t="s">
        <v>239</v>
      </c>
      <c r="O13947">
        <v>18195</v>
      </c>
      <c r="P13947">
        <v>18195</v>
      </c>
      <c r="Q13947">
        <v>2043</v>
      </c>
    </row>
    <row r="13948" spans="1:17" x14ac:dyDescent="0.25">
      <c r="A13948">
        <v>62830</v>
      </c>
      <c r="B13948">
        <v>27145</v>
      </c>
      <c r="C13948" s="1" t="str">
        <f t="shared" si="217"/>
        <v>27145</v>
      </c>
      <c r="D13948">
        <v>45.557944999999997</v>
      </c>
      <c r="E13948">
        <v>-94.163240000000002</v>
      </c>
      <c r="F13948" t="s">
        <v>18918</v>
      </c>
      <c r="G13948" t="s">
        <v>18919</v>
      </c>
      <c r="H13948" t="s">
        <v>87</v>
      </c>
      <c r="I13948" t="s">
        <v>88</v>
      </c>
      <c r="J13948" t="s">
        <v>89</v>
      </c>
      <c r="K13948" t="s">
        <v>237</v>
      </c>
      <c r="L13948" t="s">
        <v>238</v>
      </c>
      <c r="M13948" t="s">
        <v>238</v>
      </c>
      <c r="N13948" t="s">
        <v>239</v>
      </c>
      <c r="O13948">
        <v>9163</v>
      </c>
      <c r="P13948">
        <v>9163</v>
      </c>
      <c r="Q13948">
        <v>1029</v>
      </c>
    </row>
    <row r="13949" spans="1:17" x14ac:dyDescent="0.25">
      <c r="A13949">
        <v>62833</v>
      </c>
      <c r="B13949">
        <v>31001</v>
      </c>
      <c r="C13949" s="1" t="str">
        <f t="shared" si="217"/>
        <v>31001</v>
      </c>
      <c r="D13949">
        <v>40.601999999999997</v>
      </c>
      <c r="E13949">
        <v>-98.436999999999998</v>
      </c>
      <c r="F13949" t="s">
        <v>18920</v>
      </c>
      <c r="G13949" t="s">
        <v>18921</v>
      </c>
      <c r="H13949" t="s">
        <v>123</v>
      </c>
      <c r="I13949" t="s">
        <v>88</v>
      </c>
      <c r="J13949" t="s">
        <v>89</v>
      </c>
      <c r="K13949" t="s">
        <v>237</v>
      </c>
      <c r="L13949" t="s">
        <v>238</v>
      </c>
      <c r="M13949" t="s">
        <v>238</v>
      </c>
      <c r="N13949" t="s">
        <v>239</v>
      </c>
      <c r="O13949">
        <v>6109</v>
      </c>
      <c r="P13949">
        <v>6109</v>
      </c>
      <c r="Q13949">
        <v>686</v>
      </c>
    </row>
    <row r="13950" spans="1:17" x14ac:dyDescent="0.25">
      <c r="A13950">
        <v>62834</v>
      </c>
      <c r="B13950">
        <v>36097</v>
      </c>
      <c r="C13950" s="1" t="str">
        <f t="shared" si="217"/>
        <v>36097</v>
      </c>
      <c r="D13950">
        <v>42.468060000000001</v>
      </c>
      <c r="E13950">
        <v>-76.652889999999999</v>
      </c>
      <c r="F13950" t="s">
        <v>18922</v>
      </c>
      <c r="G13950" t="s">
        <v>18923</v>
      </c>
      <c r="H13950" t="s">
        <v>170</v>
      </c>
      <c r="I13950" t="s">
        <v>171</v>
      </c>
      <c r="J13950" t="s">
        <v>172</v>
      </c>
      <c r="K13950" t="s">
        <v>237</v>
      </c>
      <c r="L13950" t="s">
        <v>238</v>
      </c>
      <c r="M13950" t="s">
        <v>238</v>
      </c>
      <c r="N13950" t="s">
        <v>239</v>
      </c>
      <c r="O13950">
        <v>9752</v>
      </c>
      <c r="P13950">
        <v>9752</v>
      </c>
      <c r="Q13950">
        <v>1095</v>
      </c>
    </row>
    <row r="13951" spans="1:17" x14ac:dyDescent="0.25">
      <c r="A13951">
        <v>62835</v>
      </c>
      <c r="B13951">
        <v>25005</v>
      </c>
      <c r="C13951" s="1" t="str">
        <f t="shared" si="217"/>
        <v>25005</v>
      </c>
      <c r="D13951">
        <v>41.719700000000003</v>
      </c>
      <c r="E13951">
        <v>-70.971379999999996</v>
      </c>
      <c r="F13951" t="s">
        <v>18924</v>
      </c>
      <c r="G13951" t="s">
        <v>18925</v>
      </c>
      <c r="H13951" t="s">
        <v>788</v>
      </c>
      <c r="I13951" t="s">
        <v>773</v>
      </c>
      <c r="J13951" t="s">
        <v>172</v>
      </c>
      <c r="K13951" t="s">
        <v>547</v>
      </c>
      <c r="L13951" t="s">
        <v>548</v>
      </c>
      <c r="M13951" t="s">
        <v>549</v>
      </c>
      <c r="N13951" t="s">
        <v>550</v>
      </c>
      <c r="O13951">
        <v>0</v>
      </c>
      <c r="P13951">
        <v>0</v>
      </c>
      <c r="Q13951">
        <v>-1607</v>
      </c>
    </row>
    <row r="13952" spans="1:17" x14ac:dyDescent="0.25">
      <c r="A13952">
        <v>62842</v>
      </c>
      <c r="B13952">
        <v>25017</v>
      </c>
      <c r="C13952" s="1" t="str">
        <f t="shared" si="217"/>
        <v>25017</v>
      </c>
      <c r="D13952">
        <v>42.551461000000003</v>
      </c>
      <c r="E13952">
        <v>-71.510175000000004</v>
      </c>
      <c r="F13952" t="s">
        <v>18926</v>
      </c>
      <c r="G13952" t="s">
        <v>18927</v>
      </c>
      <c r="H13952" t="s">
        <v>788</v>
      </c>
      <c r="I13952" t="s">
        <v>773</v>
      </c>
      <c r="J13952" t="s">
        <v>172</v>
      </c>
      <c r="K13952" t="s">
        <v>237</v>
      </c>
      <c r="L13952" t="s">
        <v>238</v>
      </c>
      <c r="M13952" t="s">
        <v>238</v>
      </c>
      <c r="N13952" t="s">
        <v>239</v>
      </c>
      <c r="O13952">
        <v>51472</v>
      </c>
      <c r="P13952">
        <v>51472</v>
      </c>
      <c r="Q13952">
        <v>5780</v>
      </c>
    </row>
    <row r="13953" spans="1:17" x14ac:dyDescent="0.25">
      <c r="A13953">
        <v>62843</v>
      </c>
      <c r="B13953">
        <v>36031</v>
      </c>
      <c r="C13953" s="1" t="str">
        <f t="shared" si="217"/>
        <v>36031</v>
      </c>
      <c r="D13953">
        <v>43.723851000000003</v>
      </c>
      <c r="E13953">
        <v>-74.062377999999995</v>
      </c>
      <c r="F13953" t="s">
        <v>18928</v>
      </c>
      <c r="G13953" t="s">
        <v>18929</v>
      </c>
      <c r="H13953" t="s">
        <v>170</v>
      </c>
      <c r="I13953" t="s">
        <v>171</v>
      </c>
      <c r="J13953" t="s">
        <v>172</v>
      </c>
      <c r="K13953" t="s">
        <v>237</v>
      </c>
      <c r="L13953" t="s">
        <v>238</v>
      </c>
      <c r="M13953" t="s">
        <v>238</v>
      </c>
      <c r="N13953" t="s">
        <v>239</v>
      </c>
      <c r="O13953">
        <v>24988</v>
      </c>
      <c r="P13953">
        <v>24988</v>
      </c>
      <c r="Q13953">
        <v>2806</v>
      </c>
    </row>
    <row r="13954" spans="1:17" x14ac:dyDescent="0.25">
      <c r="A13954">
        <v>62847</v>
      </c>
      <c r="B13954">
        <v>55043</v>
      </c>
      <c r="C13954" s="1" t="str">
        <f t="shared" si="217"/>
        <v>55043</v>
      </c>
      <c r="D13954">
        <v>42.970999999999997</v>
      </c>
      <c r="E13954">
        <v>-90.662000000000006</v>
      </c>
      <c r="F13954" t="s">
        <v>18930</v>
      </c>
      <c r="G13954" t="s">
        <v>18931</v>
      </c>
      <c r="H13954" t="s">
        <v>1793</v>
      </c>
      <c r="I13954" t="s">
        <v>309</v>
      </c>
      <c r="J13954" t="s">
        <v>89</v>
      </c>
      <c r="K13954" t="s">
        <v>237</v>
      </c>
      <c r="L13954" t="s">
        <v>238</v>
      </c>
      <c r="M13954" t="s">
        <v>238</v>
      </c>
      <c r="N13954" t="s">
        <v>239</v>
      </c>
      <c r="O13954">
        <v>3936</v>
      </c>
      <c r="P13954">
        <v>3936</v>
      </c>
      <c r="Q13954">
        <v>442</v>
      </c>
    </row>
    <row r="13955" spans="1:17" x14ac:dyDescent="0.25">
      <c r="A13955">
        <v>62848</v>
      </c>
      <c r="B13955">
        <v>55057</v>
      </c>
      <c r="C13955" s="1" t="str">
        <f t="shared" ref="C13955:C14018" si="218">IF(B13955="","",TEXT(B13955,"00000"))</f>
        <v>55057</v>
      </c>
      <c r="D13955">
        <v>43.883000000000003</v>
      </c>
      <c r="E13955">
        <v>-90.135999999999996</v>
      </c>
      <c r="F13955" t="s">
        <v>18932</v>
      </c>
      <c r="G13955" t="s">
        <v>18933</v>
      </c>
      <c r="H13955" t="s">
        <v>1793</v>
      </c>
      <c r="I13955" t="s">
        <v>309</v>
      </c>
      <c r="J13955" t="s">
        <v>89</v>
      </c>
      <c r="K13955" t="s">
        <v>237</v>
      </c>
      <c r="L13955" t="s">
        <v>238</v>
      </c>
      <c r="M13955" t="s">
        <v>238</v>
      </c>
      <c r="N13955" t="s">
        <v>239</v>
      </c>
      <c r="O13955">
        <v>3019</v>
      </c>
      <c r="P13955">
        <v>3019</v>
      </c>
      <c r="Q13955">
        <v>339</v>
      </c>
    </row>
    <row r="13956" spans="1:17" x14ac:dyDescent="0.25">
      <c r="A13956">
        <v>62849</v>
      </c>
      <c r="B13956">
        <v>55005</v>
      </c>
      <c r="C13956" s="1" t="str">
        <f t="shared" si="218"/>
        <v>55005</v>
      </c>
      <c r="D13956">
        <v>45.511000000000003</v>
      </c>
      <c r="E13956">
        <v>-92.025000000000006</v>
      </c>
      <c r="F13956" t="s">
        <v>18934</v>
      </c>
      <c r="G13956" t="s">
        <v>18935</v>
      </c>
      <c r="H13956" t="s">
        <v>1793</v>
      </c>
      <c r="I13956" t="s">
        <v>309</v>
      </c>
      <c r="J13956" t="s">
        <v>89</v>
      </c>
      <c r="K13956" t="s">
        <v>237</v>
      </c>
      <c r="L13956" t="s">
        <v>238</v>
      </c>
      <c r="M13956" t="s">
        <v>238</v>
      </c>
      <c r="N13956" t="s">
        <v>239</v>
      </c>
      <c r="O13956">
        <v>3375</v>
      </c>
      <c r="P13956">
        <v>3375</v>
      </c>
      <c r="Q13956">
        <v>379</v>
      </c>
    </row>
    <row r="13957" spans="1:17" x14ac:dyDescent="0.25">
      <c r="A13957">
        <v>62856</v>
      </c>
      <c r="B13957">
        <v>17007</v>
      </c>
      <c r="C13957" s="1" t="str">
        <f t="shared" si="218"/>
        <v>17007</v>
      </c>
      <c r="D13957">
        <v>42.252732999999999</v>
      </c>
      <c r="E13957">
        <v>-88.639983000000001</v>
      </c>
      <c r="F13957" t="s">
        <v>18936</v>
      </c>
      <c r="G13957" t="s">
        <v>18937</v>
      </c>
      <c r="H13957" t="s">
        <v>308</v>
      </c>
      <c r="I13957" t="s">
        <v>309</v>
      </c>
      <c r="J13957" t="s">
        <v>536</v>
      </c>
      <c r="K13957" t="s">
        <v>547</v>
      </c>
      <c r="L13957" t="s">
        <v>548</v>
      </c>
      <c r="M13957" t="s">
        <v>549</v>
      </c>
      <c r="N13957" t="s">
        <v>550</v>
      </c>
      <c r="O13957">
        <v>0</v>
      </c>
      <c r="P13957">
        <v>0</v>
      </c>
      <c r="Q13957">
        <v>-1520</v>
      </c>
    </row>
    <row r="13958" spans="1:17" x14ac:dyDescent="0.25">
      <c r="A13958">
        <v>62858</v>
      </c>
      <c r="B13958">
        <v>55063</v>
      </c>
      <c r="C13958" s="1" t="str">
        <f t="shared" si="218"/>
        <v>55063</v>
      </c>
      <c r="D13958">
        <v>43.737000000000002</v>
      </c>
      <c r="E13958">
        <v>-90.805000000000007</v>
      </c>
      <c r="F13958" t="s">
        <v>18938</v>
      </c>
      <c r="G13958" t="s">
        <v>18939</v>
      </c>
      <c r="H13958" t="s">
        <v>1793</v>
      </c>
      <c r="I13958" t="s">
        <v>309</v>
      </c>
      <c r="J13958" t="s">
        <v>89</v>
      </c>
      <c r="K13958" t="s">
        <v>237</v>
      </c>
      <c r="L13958" t="s">
        <v>238</v>
      </c>
      <c r="M13958" t="s">
        <v>238</v>
      </c>
      <c r="N13958" t="s">
        <v>239</v>
      </c>
      <c r="O13958">
        <v>5183</v>
      </c>
      <c r="P13958">
        <v>5183</v>
      </c>
      <c r="Q13958">
        <v>582</v>
      </c>
    </row>
    <row r="13959" spans="1:17" x14ac:dyDescent="0.25">
      <c r="A13959">
        <v>62859</v>
      </c>
      <c r="B13959">
        <v>50019</v>
      </c>
      <c r="C13959" s="1" t="str">
        <f t="shared" si="218"/>
        <v>50019</v>
      </c>
      <c r="D13959">
        <v>44.908715999999998</v>
      </c>
      <c r="E13959">
        <v>-72.221446</v>
      </c>
      <c r="F13959" t="s">
        <v>18940</v>
      </c>
      <c r="G13959" t="s">
        <v>18941</v>
      </c>
      <c r="H13959" t="s">
        <v>833</v>
      </c>
      <c r="I13959" t="s">
        <v>773</v>
      </c>
      <c r="J13959" t="s">
        <v>172</v>
      </c>
      <c r="K13959" t="s">
        <v>21</v>
      </c>
      <c r="L13959" t="s">
        <v>220</v>
      </c>
      <c r="M13959" t="s">
        <v>221</v>
      </c>
      <c r="N13959" t="s">
        <v>222</v>
      </c>
      <c r="O13959">
        <v>516236</v>
      </c>
      <c r="P13959">
        <v>516236</v>
      </c>
      <c r="Q13959">
        <v>55727</v>
      </c>
    </row>
    <row r="13960" spans="1:17" x14ac:dyDescent="0.25">
      <c r="A13960">
        <v>62861</v>
      </c>
      <c r="B13960">
        <v>19081</v>
      </c>
      <c r="C13960" s="1" t="str">
        <f t="shared" si="218"/>
        <v>19081</v>
      </c>
      <c r="D13960">
        <v>43.276000000000003</v>
      </c>
      <c r="E13960">
        <v>-93.629000000000005</v>
      </c>
      <c r="F13960" t="s">
        <v>18942</v>
      </c>
      <c r="G13960" t="s">
        <v>18943</v>
      </c>
      <c r="H13960" t="s">
        <v>1248</v>
      </c>
      <c r="I13960" t="s">
        <v>88</v>
      </c>
      <c r="J13960" t="s">
        <v>89</v>
      </c>
      <c r="K13960" t="s">
        <v>237</v>
      </c>
      <c r="L13960" t="s">
        <v>238</v>
      </c>
      <c r="M13960" t="s">
        <v>238</v>
      </c>
      <c r="N13960" t="s">
        <v>239</v>
      </c>
      <c r="O13960">
        <v>9431</v>
      </c>
      <c r="P13960">
        <v>9431</v>
      </c>
      <c r="Q13960">
        <v>1059</v>
      </c>
    </row>
    <row r="13961" spans="1:17" x14ac:dyDescent="0.25">
      <c r="A13961">
        <v>62868</v>
      </c>
      <c r="B13961">
        <v>55057</v>
      </c>
      <c r="C13961" s="1" t="str">
        <f t="shared" si="218"/>
        <v>55057</v>
      </c>
      <c r="D13961">
        <v>43.731999999999999</v>
      </c>
      <c r="E13961">
        <v>-90.025000000000006</v>
      </c>
      <c r="F13961" t="s">
        <v>18944</v>
      </c>
      <c r="G13961" t="s">
        <v>18945</v>
      </c>
      <c r="H13961" t="s">
        <v>1793</v>
      </c>
      <c r="I13961" t="s">
        <v>309</v>
      </c>
      <c r="J13961" t="s">
        <v>89</v>
      </c>
      <c r="K13961" t="s">
        <v>237</v>
      </c>
      <c r="L13961" t="s">
        <v>238</v>
      </c>
      <c r="M13961" t="s">
        <v>238</v>
      </c>
      <c r="N13961" t="s">
        <v>239</v>
      </c>
      <c r="O13961">
        <v>3401</v>
      </c>
      <c r="P13961">
        <v>3401</v>
      </c>
      <c r="Q13961">
        <v>382</v>
      </c>
    </row>
    <row r="13962" spans="1:17" x14ac:dyDescent="0.25">
      <c r="A13962">
        <v>62869</v>
      </c>
      <c r="B13962">
        <v>27109</v>
      </c>
      <c r="C13962" s="1" t="str">
        <f t="shared" si="218"/>
        <v>27109</v>
      </c>
      <c r="D13962">
        <v>43.975999999999999</v>
      </c>
      <c r="E13962">
        <v>-92.031999999999996</v>
      </c>
      <c r="F13962" t="s">
        <v>18946</v>
      </c>
      <c r="G13962" t="s">
        <v>18947</v>
      </c>
      <c r="H13962" t="s">
        <v>87</v>
      </c>
      <c r="I13962" t="s">
        <v>88</v>
      </c>
      <c r="J13962" t="s">
        <v>89</v>
      </c>
      <c r="K13962" t="s">
        <v>237</v>
      </c>
      <c r="L13962" t="s">
        <v>238</v>
      </c>
      <c r="M13962" t="s">
        <v>238</v>
      </c>
      <c r="N13962" t="s">
        <v>239</v>
      </c>
      <c r="O13962">
        <v>4774</v>
      </c>
      <c r="P13962">
        <v>4774</v>
      </c>
      <c r="Q13962">
        <v>536</v>
      </c>
    </row>
    <row r="13963" spans="1:17" x14ac:dyDescent="0.25">
      <c r="A13963">
        <v>62870</v>
      </c>
      <c r="B13963">
        <v>25027</v>
      </c>
      <c r="C13963" s="1" t="str">
        <f t="shared" si="218"/>
        <v>25027</v>
      </c>
      <c r="D13963">
        <v>42.603028999999999</v>
      </c>
      <c r="E13963">
        <v>-72.039178000000007</v>
      </c>
      <c r="F13963" t="s">
        <v>18948</v>
      </c>
      <c r="G13963" t="s">
        <v>18949</v>
      </c>
      <c r="H13963" t="s">
        <v>788</v>
      </c>
      <c r="I13963" t="s">
        <v>773</v>
      </c>
      <c r="J13963" t="s">
        <v>172</v>
      </c>
      <c r="K13963" t="s">
        <v>237</v>
      </c>
      <c r="L13963" t="s">
        <v>238</v>
      </c>
      <c r="M13963" t="s">
        <v>238</v>
      </c>
      <c r="N13963" t="s">
        <v>239</v>
      </c>
      <c r="O13963">
        <v>2306</v>
      </c>
      <c r="P13963">
        <v>2306</v>
      </c>
      <c r="Q13963">
        <v>259</v>
      </c>
    </row>
    <row r="13964" spans="1:17" x14ac:dyDescent="0.25">
      <c r="A13964">
        <v>62873</v>
      </c>
      <c r="B13964">
        <v>37079</v>
      </c>
      <c r="C13964" s="1" t="str">
        <f t="shared" si="218"/>
        <v>37079</v>
      </c>
      <c r="D13964">
        <v>35.591718999999998</v>
      </c>
      <c r="E13964">
        <v>-77.614507000000003</v>
      </c>
      <c r="F13964" t="s">
        <v>18950</v>
      </c>
      <c r="G13964" t="s">
        <v>18951</v>
      </c>
      <c r="H13964" t="s">
        <v>1235</v>
      </c>
      <c r="I13964" t="s">
        <v>229</v>
      </c>
      <c r="J13964" t="s">
        <v>31</v>
      </c>
      <c r="K13964" t="s">
        <v>42</v>
      </c>
      <c r="L13964" t="s">
        <v>154</v>
      </c>
      <c r="M13964" t="s">
        <v>155</v>
      </c>
      <c r="N13964" t="s">
        <v>156</v>
      </c>
      <c r="O13964">
        <v>64313</v>
      </c>
      <c r="P13964">
        <v>6175</v>
      </c>
      <c r="Q13964">
        <v>263</v>
      </c>
    </row>
    <row r="13965" spans="1:17" x14ac:dyDescent="0.25">
      <c r="A13965">
        <v>62876</v>
      </c>
      <c r="B13965">
        <v>24005</v>
      </c>
      <c r="C13965" s="1" t="str">
        <f t="shared" si="218"/>
        <v>24005</v>
      </c>
      <c r="D13965">
        <v>39.222575999999997</v>
      </c>
      <c r="E13965">
        <v>-76.469010999999995</v>
      </c>
      <c r="F13965" t="s">
        <v>18952</v>
      </c>
      <c r="G13965" t="s">
        <v>18953</v>
      </c>
      <c r="H13965" t="s">
        <v>849</v>
      </c>
      <c r="I13965" t="s">
        <v>229</v>
      </c>
      <c r="J13965" t="s">
        <v>536</v>
      </c>
      <c r="K13965" t="s">
        <v>237</v>
      </c>
      <c r="L13965" t="s">
        <v>238</v>
      </c>
      <c r="M13965" t="s">
        <v>238</v>
      </c>
      <c r="N13965" t="s">
        <v>239</v>
      </c>
      <c r="O13965">
        <v>13481</v>
      </c>
      <c r="P13965">
        <v>13481</v>
      </c>
      <c r="Q13965">
        <v>1514</v>
      </c>
    </row>
    <row r="13966" spans="1:17" x14ac:dyDescent="0.25">
      <c r="A13966">
        <v>62877</v>
      </c>
      <c r="B13966">
        <v>8001</v>
      </c>
      <c r="C13966" s="1" t="str">
        <f t="shared" si="218"/>
        <v>08001</v>
      </c>
      <c r="D13966">
        <v>39.885061</v>
      </c>
      <c r="E13966">
        <v>-104.982339</v>
      </c>
      <c r="F13966" t="s">
        <v>18954</v>
      </c>
      <c r="G13966" t="s">
        <v>18955</v>
      </c>
      <c r="H13966" t="s">
        <v>670</v>
      </c>
      <c r="I13966" t="s">
        <v>167</v>
      </c>
      <c r="J13966" t="s">
        <v>57</v>
      </c>
      <c r="K13966" t="s">
        <v>237</v>
      </c>
      <c r="L13966" t="s">
        <v>238</v>
      </c>
      <c r="M13966" t="s">
        <v>238</v>
      </c>
      <c r="N13966" t="s">
        <v>239</v>
      </c>
      <c r="O13966">
        <v>1763</v>
      </c>
      <c r="P13966">
        <v>1763</v>
      </c>
      <c r="Q13966">
        <v>198</v>
      </c>
    </row>
    <row r="13967" spans="1:17" x14ac:dyDescent="0.25">
      <c r="A13967">
        <v>62878</v>
      </c>
      <c r="B13967">
        <v>13037</v>
      </c>
      <c r="C13967" s="1" t="str">
        <f t="shared" si="218"/>
        <v>13037</v>
      </c>
      <c r="D13967">
        <v>31.825063</v>
      </c>
      <c r="E13967">
        <v>-84.385575000000003</v>
      </c>
      <c r="F13967" t="s">
        <v>18956</v>
      </c>
      <c r="G13967" t="s">
        <v>18957</v>
      </c>
      <c r="H13967" t="s">
        <v>894</v>
      </c>
      <c r="I13967" t="s">
        <v>229</v>
      </c>
      <c r="J13967" t="s">
        <v>31</v>
      </c>
      <c r="K13967" t="s">
        <v>237</v>
      </c>
      <c r="L13967" t="s">
        <v>238</v>
      </c>
      <c r="M13967" t="s">
        <v>238</v>
      </c>
      <c r="N13967" t="s">
        <v>239</v>
      </c>
      <c r="O13967">
        <v>18558</v>
      </c>
      <c r="P13967">
        <v>18558</v>
      </c>
      <c r="Q13967">
        <v>2084</v>
      </c>
    </row>
    <row r="13968" spans="1:17" x14ac:dyDescent="0.25">
      <c r="A13968">
        <v>62879</v>
      </c>
      <c r="C13968" s="1" t="str">
        <f t="shared" si="218"/>
        <v/>
      </c>
      <c r="D13968">
        <v>33.429859</v>
      </c>
      <c r="E13968">
        <v>-82.196001999999993</v>
      </c>
      <c r="F13968" t="s">
        <v>18958</v>
      </c>
      <c r="G13968" t="s">
        <v>18959</v>
      </c>
      <c r="H13968" t="s">
        <v>894</v>
      </c>
      <c r="I13968" t="s">
        <v>229</v>
      </c>
      <c r="J13968" t="s">
        <v>31</v>
      </c>
      <c r="K13968" t="s">
        <v>237</v>
      </c>
      <c r="L13968" t="s">
        <v>238</v>
      </c>
      <c r="M13968" t="s">
        <v>238</v>
      </c>
      <c r="N13968" t="s">
        <v>239</v>
      </c>
      <c r="O13968">
        <v>25789</v>
      </c>
      <c r="P13968">
        <v>25789</v>
      </c>
      <c r="Q13968">
        <v>2896</v>
      </c>
    </row>
    <row r="13969" spans="1:17" x14ac:dyDescent="0.25">
      <c r="A13969">
        <v>62880</v>
      </c>
      <c r="B13969">
        <v>13021</v>
      </c>
      <c r="C13969" s="1" t="str">
        <f t="shared" si="218"/>
        <v>13021</v>
      </c>
      <c r="D13969">
        <v>32.777746999999998</v>
      </c>
      <c r="E13969">
        <v>-83.756163999999998</v>
      </c>
      <c r="F13969" t="s">
        <v>18960</v>
      </c>
      <c r="G13969" t="s">
        <v>18961</v>
      </c>
      <c r="H13969" t="s">
        <v>894</v>
      </c>
      <c r="I13969" t="s">
        <v>229</v>
      </c>
      <c r="J13969" t="s">
        <v>31</v>
      </c>
      <c r="K13969" t="s">
        <v>237</v>
      </c>
      <c r="L13969" t="s">
        <v>238</v>
      </c>
      <c r="M13969" t="s">
        <v>238</v>
      </c>
      <c r="N13969" t="s">
        <v>239</v>
      </c>
      <c r="O13969">
        <v>18247</v>
      </c>
      <c r="P13969">
        <v>18247</v>
      </c>
      <c r="Q13969">
        <v>2049</v>
      </c>
    </row>
    <row r="13970" spans="1:17" x14ac:dyDescent="0.25">
      <c r="A13970">
        <v>62881</v>
      </c>
      <c r="B13970">
        <v>13215</v>
      </c>
      <c r="C13970" s="1" t="str">
        <f t="shared" si="218"/>
        <v>13215</v>
      </c>
      <c r="D13970">
        <v>32.493749999999999</v>
      </c>
      <c r="E13970">
        <v>-84.861326000000005</v>
      </c>
      <c r="F13970" t="s">
        <v>18962</v>
      </c>
      <c r="G13970" t="s">
        <v>18963</v>
      </c>
      <c r="H13970" t="s">
        <v>894</v>
      </c>
      <c r="I13970" t="s">
        <v>229</v>
      </c>
      <c r="J13970" t="s">
        <v>31</v>
      </c>
      <c r="K13970" t="s">
        <v>237</v>
      </c>
      <c r="L13970" t="s">
        <v>238</v>
      </c>
      <c r="M13970" t="s">
        <v>238</v>
      </c>
      <c r="N13970" t="s">
        <v>239</v>
      </c>
      <c r="O13970">
        <v>27098</v>
      </c>
      <c r="P13970">
        <v>27098</v>
      </c>
      <c r="Q13970">
        <v>3043</v>
      </c>
    </row>
    <row r="13971" spans="1:17" x14ac:dyDescent="0.25">
      <c r="A13971">
        <v>62882</v>
      </c>
      <c r="B13971">
        <v>13071</v>
      </c>
      <c r="C13971" s="1" t="str">
        <f t="shared" si="218"/>
        <v>13071</v>
      </c>
      <c r="D13971">
        <v>30.991</v>
      </c>
      <c r="E13971">
        <v>-84.066000000000003</v>
      </c>
      <c r="F13971" t="s">
        <v>18964</v>
      </c>
      <c r="G13971" t="s">
        <v>18965</v>
      </c>
      <c r="H13971" t="s">
        <v>894</v>
      </c>
      <c r="I13971" t="s">
        <v>229</v>
      </c>
      <c r="J13971" t="s">
        <v>31</v>
      </c>
      <c r="K13971" t="s">
        <v>237</v>
      </c>
      <c r="L13971" t="s">
        <v>238</v>
      </c>
      <c r="M13971" t="s">
        <v>238</v>
      </c>
      <c r="N13971" t="s">
        <v>239</v>
      </c>
      <c r="O13971">
        <v>16902</v>
      </c>
      <c r="P13971">
        <v>16902</v>
      </c>
      <c r="Q13971">
        <v>1898</v>
      </c>
    </row>
    <row r="13972" spans="1:17" x14ac:dyDescent="0.25">
      <c r="A13972">
        <v>62883</v>
      </c>
      <c r="B13972">
        <v>13091</v>
      </c>
      <c r="C13972" s="1" t="str">
        <f t="shared" si="218"/>
        <v>13091</v>
      </c>
      <c r="D13972">
        <v>32.058559000000002</v>
      </c>
      <c r="E13972">
        <v>-82.871786</v>
      </c>
      <c r="F13972" t="s">
        <v>18966</v>
      </c>
      <c r="G13972" t="s">
        <v>18967</v>
      </c>
      <c r="H13972" t="s">
        <v>894</v>
      </c>
      <c r="I13972" t="s">
        <v>229</v>
      </c>
      <c r="J13972" t="s">
        <v>31</v>
      </c>
      <c r="K13972" t="s">
        <v>237</v>
      </c>
      <c r="L13972" t="s">
        <v>238</v>
      </c>
      <c r="M13972" t="s">
        <v>238</v>
      </c>
      <c r="N13972" t="s">
        <v>239</v>
      </c>
      <c r="O13972">
        <v>40287</v>
      </c>
      <c r="P13972">
        <v>40287</v>
      </c>
      <c r="Q13972">
        <v>4524</v>
      </c>
    </row>
    <row r="13973" spans="1:17" x14ac:dyDescent="0.25">
      <c r="A13973">
        <v>62884</v>
      </c>
      <c r="B13973">
        <v>13245</v>
      </c>
      <c r="C13973" s="1" t="str">
        <f t="shared" si="218"/>
        <v>13245</v>
      </c>
      <c r="D13973">
        <v>33.363999999999997</v>
      </c>
      <c r="E13973">
        <v>-82.022000000000006</v>
      </c>
      <c r="F13973" t="s">
        <v>18968</v>
      </c>
      <c r="G13973" t="s">
        <v>18969</v>
      </c>
      <c r="H13973" t="s">
        <v>894</v>
      </c>
      <c r="I13973" t="s">
        <v>229</v>
      </c>
      <c r="J13973" t="s">
        <v>31</v>
      </c>
      <c r="K13973" t="s">
        <v>237</v>
      </c>
      <c r="L13973" t="s">
        <v>238</v>
      </c>
      <c r="M13973" t="s">
        <v>238</v>
      </c>
      <c r="N13973" t="s">
        <v>239</v>
      </c>
      <c r="O13973">
        <v>28407</v>
      </c>
      <c r="P13973">
        <v>28407</v>
      </c>
      <c r="Q13973">
        <v>3190</v>
      </c>
    </row>
    <row r="13974" spans="1:17" x14ac:dyDescent="0.25">
      <c r="A13974">
        <v>62885</v>
      </c>
      <c r="B13974">
        <v>13145</v>
      </c>
      <c r="C13974" s="1" t="str">
        <f t="shared" si="218"/>
        <v>13145</v>
      </c>
      <c r="D13974">
        <v>32.895935000000001</v>
      </c>
      <c r="E13974">
        <v>-84.849483000000006</v>
      </c>
      <c r="F13974" t="s">
        <v>18970</v>
      </c>
      <c r="G13974" t="s">
        <v>18971</v>
      </c>
      <c r="H13974" t="s">
        <v>894</v>
      </c>
      <c r="I13974" t="s">
        <v>229</v>
      </c>
      <c r="J13974" t="s">
        <v>31</v>
      </c>
      <c r="K13974" t="s">
        <v>237</v>
      </c>
      <c r="L13974" t="s">
        <v>238</v>
      </c>
      <c r="M13974" t="s">
        <v>238</v>
      </c>
      <c r="N13974" t="s">
        <v>239</v>
      </c>
      <c r="O13974">
        <v>31763</v>
      </c>
      <c r="P13974">
        <v>31763</v>
      </c>
      <c r="Q13974">
        <v>3567</v>
      </c>
    </row>
    <row r="13975" spans="1:17" x14ac:dyDescent="0.25">
      <c r="A13975">
        <v>62886</v>
      </c>
      <c r="B13975">
        <v>13009</v>
      </c>
      <c r="C13975" s="1" t="str">
        <f t="shared" si="218"/>
        <v>13009</v>
      </c>
      <c r="D13975">
        <v>32.879593</v>
      </c>
      <c r="E13975">
        <v>-83.320986000000005</v>
      </c>
      <c r="F13975" t="s">
        <v>18972</v>
      </c>
      <c r="G13975" t="s">
        <v>18973</v>
      </c>
      <c r="H13975" t="s">
        <v>894</v>
      </c>
      <c r="I13975" t="s">
        <v>229</v>
      </c>
      <c r="J13975" t="s">
        <v>31</v>
      </c>
      <c r="K13975" t="s">
        <v>237</v>
      </c>
      <c r="L13975" t="s">
        <v>238</v>
      </c>
      <c r="M13975" t="s">
        <v>238</v>
      </c>
      <c r="N13975" t="s">
        <v>239</v>
      </c>
      <c r="O13975">
        <v>26127</v>
      </c>
      <c r="P13975">
        <v>26127</v>
      </c>
      <c r="Q13975">
        <v>2934</v>
      </c>
    </row>
    <row r="13976" spans="1:17" x14ac:dyDescent="0.25">
      <c r="A13976">
        <v>62887</v>
      </c>
      <c r="B13976">
        <v>13009</v>
      </c>
      <c r="C13976" s="1" t="str">
        <f t="shared" si="218"/>
        <v>13009</v>
      </c>
      <c r="D13976">
        <v>32.182026</v>
      </c>
      <c r="E13976">
        <v>-84.147620000000003</v>
      </c>
      <c r="F13976" t="s">
        <v>18974</v>
      </c>
      <c r="G13976" t="s">
        <v>18975</v>
      </c>
      <c r="H13976" t="s">
        <v>894</v>
      </c>
      <c r="I13976" t="s">
        <v>229</v>
      </c>
      <c r="J13976" t="s">
        <v>31</v>
      </c>
      <c r="K13976" t="s">
        <v>237</v>
      </c>
      <c r="L13976" t="s">
        <v>238</v>
      </c>
      <c r="M13976" t="s">
        <v>238</v>
      </c>
      <c r="N13976" t="s">
        <v>239</v>
      </c>
      <c r="O13976">
        <v>17703</v>
      </c>
      <c r="P13976">
        <v>17703</v>
      </c>
      <c r="Q13976">
        <v>1988</v>
      </c>
    </row>
    <row r="13977" spans="1:17" x14ac:dyDescent="0.25">
      <c r="A13977">
        <v>62890</v>
      </c>
      <c r="B13977">
        <v>25017</v>
      </c>
      <c r="C13977" s="1" t="str">
        <f t="shared" si="218"/>
        <v>25017</v>
      </c>
      <c r="D13977">
        <v>42.485559000000002</v>
      </c>
      <c r="E13977">
        <v>-71.540854999999993</v>
      </c>
      <c r="F13977" t="s">
        <v>18976</v>
      </c>
      <c r="G13977" t="s">
        <v>18977</v>
      </c>
      <c r="H13977" t="s">
        <v>788</v>
      </c>
      <c r="I13977" t="s">
        <v>773</v>
      </c>
      <c r="J13977" t="s">
        <v>172</v>
      </c>
      <c r="K13977" t="s">
        <v>237</v>
      </c>
      <c r="L13977" t="s">
        <v>238</v>
      </c>
      <c r="M13977" t="s">
        <v>238</v>
      </c>
      <c r="N13977" t="s">
        <v>239</v>
      </c>
      <c r="O13977">
        <v>48978</v>
      </c>
      <c r="P13977">
        <v>48978</v>
      </c>
      <c r="Q13977">
        <v>5500</v>
      </c>
    </row>
    <row r="13978" spans="1:17" x14ac:dyDescent="0.25">
      <c r="A13978">
        <v>62897</v>
      </c>
      <c r="B13978">
        <v>25013</v>
      </c>
      <c r="C13978" s="1" t="str">
        <f t="shared" si="218"/>
        <v>25013</v>
      </c>
      <c r="D13978">
        <v>42.212535000000003</v>
      </c>
      <c r="E13978">
        <v>-72.871262000000002</v>
      </c>
      <c r="F13978" t="s">
        <v>18978</v>
      </c>
      <c r="G13978" t="s">
        <v>18979</v>
      </c>
      <c r="H13978" t="s">
        <v>788</v>
      </c>
      <c r="I13978" t="s">
        <v>773</v>
      </c>
      <c r="J13978" t="s">
        <v>172</v>
      </c>
      <c r="K13978" t="s">
        <v>24</v>
      </c>
      <c r="L13978" t="s">
        <v>25</v>
      </c>
      <c r="M13978" t="s">
        <v>25</v>
      </c>
      <c r="N13978" t="s">
        <v>26</v>
      </c>
      <c r="O13978">
        <v>1238</v>
      </c>
      <c r="P13978">
        <v>1238</v>
      </c>
      <c r="Q13978">
        <v>139</v>
      </c>
    </row>
    <row r="13979" spans="1:17" x14ac:dyDescent="0.25">
      <c r="A13979">
        <v>62900</v>
      </c>
      <c r="B13979">
        <v>1001</v>
      </c>
      <c r="C13979" s="1" t="str">
        <f t="shared" si="218"/>
        <v>01001</v>
      </c>
      <c r="D13979">
        <v>35.224919999999997</v>
      </c>
      <c r="E13979">
        <v>-89.350830000000002</v>
      </c>
      <c r="F13979" t="s">
        <v>18980</v>
      </c>
      <c r="G13979" t="s">
        <v>18981</v>
      </c>
      <c r="H13979" t="s">
        <v>3054</v>
      </c>
      <c r="I13979" t="s">
        <v>30</v>
      </c>
      <c r="J13979" t="s">
        <v>31</v>
      </c>
      <c r="K13979" t="s">
        <v>237</v>
      </c>
      <c r="L13979" t="s">
        <v>238</v>
      </c>
      <c r="M13979" t="s">
        <v>238</v>
      </c>
      <c r="N13979" t="s">
        <v>239</v>
      </c>
      <c r="O13979">
        <v>11275</v>
      </c>
      <c r="P13979">
        <v>11275</v>
      </c>
      <c r="Q13979">
        <v>1266</v>
      </c>
    </row>
    <row r="13980" spans="1:17" x14ac:dyDescent="0.25">
      <c r="A13980">
        <v>62901</v>
      </c>
      <c r="B13980">
        <v>42043</v>
      </c>
      <c r="C13980" s="1" t="str">
        <f t="shared" si="218"/>
        <v>42043</v>
      </c>
      <c r="D13980">
        <v>40.229379000000002</v>
      </c>
      <c r="E13980">
        <v>-76.750069999999994</v>
      </c>
      <c r="F13980" t="s">
        <v>18982</v>
      </c>
      <c r="G13980" t="s">
        <v>18983</v>
      </c>
      <c r="H13980" t="s">
        <v>2869</v>
      </c>
      <c r="I13980" t="s">
        <v>171</v>
      </c>
      <c r="J13980" t="s">
        <v>536</v>
      </c>
      <c r="K13980" t="s">
        <v>58</v>
      </c>
      <c r="L13980" t="s">
        <v>39</v>
      </c>
      <c r="M13980" t="s">
        <v>39</v>
      </c>
      <c r="N13980" t="s">
        <v>40</v>
      </c>
      <c r="O13980">
        <v>83839</v>
      </c>
      <c r="P13980">
        <v>70378</v>
      </c>
      <c r="Q13980">
        <v>6003</v>
      </c>
    </row>
    <row r="13981" spans="1:17" x14ac:dyDescent="0.25">
      <c r="A13981">
        <v>62903</v>
      </c>
      <c r="B13981">
        <v>34025</v>
      </c>
      <c r="C13981" s="1" t="str">
        <f t="shared" si="218"/>
        <v>34025</v>
      </c>
      <c r="D13981">
        <v>40.257725999999998</v>
      </c>
      <c r="E13981">
        <v>-74.441969</v>
      </c>
      <c r="F13981" t="s">
        <v>18984</v>
      </c>
      <c r="G13981" t="s">
        <v>18985</v>
      </c>
      <c r="H13981" t="s">
        <v>2327</v>
      </c>
      <c r="I13981" t="s">
        <v>171</v>
      </c>
      <c r="J13981" t="s">
        <v>536</v>
      </c>
      <c r="K13981" t="s">
        <v>237</v>
      </c>
      <c r="L13981" t="s">
        <v>238</v>
      </c>
      <c r="M13981" t="s">
        <v>238</v>
      </c>
      <c r="N13981" t="s">
        <v>239</v>
      </c>
      <c r="O13981">
        <v>146176</v>
      </c>
      <c r="P13981">
        <v>146176</v>
      </c>
      <c r="Q13981">
        <v>16415</v>
      </c>
    </row>
    <row r="13982" spans="1:17" x14ac:dyDescent="0.25">
      <c r="A13982">
        <v>62904</v>
      </c>
      <c r="B13982">
        <v>34023</v>
      </c>
      <c r="C13982" s="1" t="str">
        <f t="shared" si="218"/>
        <v>34023</v>
      </c>
      <c r="D13982">
        <v>40.254975000000002</v>
      </c>
      <c r="E13982">
        <v>-74.380833999999993</v>
      </c>
      <c r="F13982" t="s">
        <v>18986</v>
      </c>
      <c r="G13982" t="s">
        <v>18987</v>
      </c>
      <c r="H13982" t="s">
        <v>2327</v>
      </c>
      <c r="I13982" t="s">
        <v>171</v>
      </c>
      <c r="J13982" t="s">
        <v>536</v>
      </c>
      <c r="K13982" t="s">
        <v>237</v>
      </c>
      <c r="L13982" t="s">
        <v>238</v>
      </c>
      <c r="M13982" t="s">
        <v>238</v>
      </c>
      <c r="N13982" t="s">
        <v>239</v>
      </c>
      <c r="O13982">
        <v>20337</v>
      </c>
      <c r="P13982">
        <v>20337</v>
      </c>
      <c r="Q13982">
        <v>2284</v>
      </c>
    </row>
    <row r="13983" spans="1:17" x14ac:dyDescent="0.25">
      <c r="A13983">
        <v>62905</v>
      </c>
      <c r="B13983">
        <v>34005</v>
      </c>
      <c r="C13983" s="1" t="str">
        <f t="shared" si="218"/>
        <v>34005</v>
      </c>
      <c r="D13983">
        <v>40.052999999999997</v>
      </c>
      <c r="E13983">
        <v>-74.555999999999997</v>
      </c>
      <c r="F13983" t="s">
        <v>18988</v>
      </c>
      <c r="G13983" t="s">
        <v>18989</v>
      </c>
      <c r="H13983" t="s">
        <v>2327</v>
      </c>
      <c r="I13983" t="s">
        <v>171</v>
      </c>
      <c r="J13983" t="s">
        <v>536</v>
      </c>
      <c r="K13983" t="s">
        <v>237</v>
      </c>
      <c r="L13983" t="s">
        <v>238</v>
      </c>
      <c r="M13983" t="s">
        <v>238</v>
      </c>
      <c r="N13983" t="s">
        <v>239</v>
      </c>
      <c r="O13983">
        <v>70759</v>
      </c>
      <c r="P13983">
        <v>70759</v>
      </c>
      <c r="Q13983">
        <v>7946</v>
      </c>
    </row>
    <row r="13984" spans="1:17" x14ac:dyDescent="0.25">
      <c r="A13984">
        <v>62906</v>
      </c>
      <c r="B13984">
        <v>34037</v>
      </c>
      <c r="C13984" s="1" t="str">
        <f t="shared" si="218"/>
        <v>34037</v>
      </c>
      <c r="D13984">
        <v>41.099995</v>
      </c>
      <c r="E13984">
        <v>-74.731031999999999</v>
      </c>
      <c r="F13984" t="s">
        <v>18990</v>
      </c>
      <c r="G13984" t="s">
        <v>18991</v>
      </c>
      <c r="H13984" t="s">
        <v>2327</v>
      </c>
      <c r="I13984" t="s">
        <v>171</v>
      </c>
      <c r="J13984" t="s">
        <v>536</v>
      </c>
      <c r="K13984" t="s">
        <v>237</v>
      </c>
      <c r="L13984" t="s">
        <v>238</v>
      </c>
      <c r="M13984" t="s">
        <v>238</v>
      </c>
      <c r="N13984" t="s">
        <v>239</v>
      </c>
      <c r="O13984">
        <v>39405</v>
      </c>
      <c r="P13984">
        <v>39405</v>
      </c>
      <c r="Q13984">
        <v>4425</v>
      </c>
    </row>
    <row r="13985" spans="1:17" x14ac:dyDescent="0.25">
      <c r="A13985">
        <v>62907</v>
      </c>
      <c r="B13985">
        <v>50001</v>
      </c>
      <c r="C13985" s="1" t="str">
        <f t="shared" si="218"/>
        <v>50001</v>
      </c>
      <c r="D13985">
        <v>44.361150000000002</v>
      </c>
      <c r="E13985">
        <v>-73.070763999999997</v>
      </c>
      <c r="F13985" t="s">
        <v>18992</v>
      </c>
      <c r="G13985" t="s">
        <v>18993</v>
      </c>
      <c r="H13985" t="s">
        <v>833</v>
      </c>
      <c r="I13985" t="s">
        <v>773</v>
      </c>
      <c r="J13985" t="s">
        <v>172</v>
      </c>
      <c r="K13985" t="s">
        <v>547</v>
      </c>
      <c r="L13985" t="s">
        <v>548</v>
      </c>
      <c r="M13985" t="s">
        <v>549</v>
      </c>
      <c r="N13985" t="s">
        <v>550</v>
      </c>
      <c r="O13985">
        <v>0</v>
      </c>
      <c r="P13985">
        <v>0</v>
      </c>
      <c r="Q13985">
        <v>-34</v>
      </c>
    </row>
    <row r="13986" spans="1:17" x14ac:dyDescent="0.25">
      <c r="A13986">
        <v>62908</v>
      </c>
      <c r="B13986">
        <v>27003</v>
      </c>
      <c r="C13986" s="1" t="str">
        <f t="shared" si="218"/>
        <v>27003</v>
      </c>
      <c r="D13986">
        <v>45.32</v>
      </c>
      <c r="E13986">
        <v>-93.48</v>
      </c>
      <c r="F13986" t="s">
        <v>18994</v>
      </c>
      <c r="G13986" t="s">
        <v>18995</v>
      </c>
      <c r="H13986" t="s">
        <v>87</v>
      </c>
      <c r="I13986" t="s">
        <v>88</v>
      </c>
      <c r="J13986" t="s">
        <v>89</v>
      </c>
      <c r="K13986" t="s">
        <v>547</v>
      </c>
      <c r="L13986" t="s">
        <v>548</v>
      </c>
      <c r="M13986" t="s">
        <v>549</v>
      </c>
      <c r="N13986" t="s">
        <v>550</v>
      </c>
      <c r="O13986">
        <v>0</v>
      </c>
      <c r="P13986">
        <v>0</v>
      </c>
      <c r="Q13986">
        <v>-516</v>
      </c>
    </row>
    <row r="13987" spans="1:17" x14ac:dyDescent="0.25">
      <c r="A13987">
        <v>62910</v>
      </c>
      <c r="B13987">
        <v>24031</v>
      </c>
      <c r="C13987" s="1" t="str">
        <f t="shared" si="218"/>
        <v>24031</v>
      </c>
      <c r="D13987">
        <v>39.149037</v>
      </c>
      <c r="E13987">
        <v>-77.317948000000001</v>
      </c>
      <c r="F13987" t="s">
        <v>18996</v>
      </c>
      <c r="G13987" t="s">
        <v>18997</v>
      </c>
      <c r="H13987" t="s">
        <v>849</v>
      </c>
      <c r="I13987" t="s">
        <v>229</v>
      </c>
      <c r="J13987" t="s">
        <v>31</v>
      </c>
      <c r="K13987" t="s">
        <v>237</v>
      </c>
      <c r="L13987" t="s">
        <v>238</v>
      </c>
      <c r="M13987" t="s">
        <v>238</v>
      </c>
      <c r="N13987" t="s">
        <v>239</v>
      </c>
      <c r="O13987">
        <v>24187</v>
      </c>
      <c r="P13987">
        <v>24187</v>
      </c>
      <c r="Q13987">
        <v>2716</v>
      </c>
    </row>
    <row r="13988" spans="1:17" x14ac:dyDescent="0.25">
      <c r="A13988">
        <v>62911</v>
      </c>
      <c r="B13988">
        <v>25011</v>
      </c>
      <c r="C13988" s="1" t="str">
        <f t="shared" si="218"/>
        <v>25011</v>
      </c>
      <c r="D13988">
        <v>42.671104999999997</v>
      </c>
      <c r="E13988">
        <v>-72.477491000000001</v>
      </c>
      <c r="F13988" t="s">
        <v>18998</v>
      </c>
      <c r="G13988" t="s">
        <v>18999</v>
      </c>
      <c r="H13988" t="s">
        <v>788</v>
      </c>
      <c r="I13988" t="s">
        <v>773</v>
      </c>
      <c r="J13988" t="s">
        <v>172</v>
      </c>
      <c r="K13988" t="s">
        <v>237</v>
      </c>
      <c r="L13988" t="s">
        <v>238</v>
      </c>
      <c r="M13988" t="s">
        <v>238</v>
      </c>
      <c r="N13988" t="s">
        <v>239</v>
      </c>
      <c r="O13988">
        <v>26410</v>
      </c>
      <c r="P13988">
        <v>26410</v>
      </c>
      <c r="Q13988">
        <v>2966</v>
      </c>
    </row>
    <row r="13989" spans="1:17" x14ac:dyDescent="0.25">
      <c r="A13989">
        <v>62920</v>
      </c>
      <c r="B13989">
        <v>36043</v>
      </c>
      <c r="C13989" s="1" t="str">
        <f t="shared" si="218"/>
        <v>36043</v>
      </c>
      <c r="D13989">
        <v>43.09534</v>
      </c>
      <c r="E13989">
        <v>-75.278357</v>
      </c>
      <c r="F13989" t="s">
        <v>19000</v>
      </c>
      <c r="G13989" t="s">
        <v>19001</v>
      </c>
      <c r="H13989" t="s">
        <v>170</v>
      </c>
      <c r="I13989" t="s">
        <v>171</v>
      </c>
      <c r="J13989" t="s">
        <v>172</v>
      </c>
      <c r="K13989" t="s">
        <v>21</v>
      </c>
      <c r="L13989" t="s">
        <v>39</v>
      </c>
      <c r="M13989" t="s">
        <v>39</v>
      </c>
      <c r="N13989" t="s">
        <v>40</v>
      </c>
      <c r="O13989">
        <v>155464</v>
      </c>
      <c r="P13989">
        <v>155464</v>
      </c>
      <c r="Q13989">
        <v>14963</v>
      </c>
    </row>
    <row r="13990" spans="1:17" x14ac:dyDescent="0.25">
      <c r="A13990">
        <v>62931</v>
      </c>
      <c r="B13990">
        <v>20151</v>
      </c>
      <c r="C13990" s="1" t="str">
        <f t="shared" si="218"/>
        <v>20151</v>
      </c>
      <c r="D13990">
        <v>37.710555999999997</v>
      </c>
      <c r="E13990">
        <v>-98.720928000000001</v>
      </c>
      <c r="F13990" t="s">
        <v>19002</v>
      </c>
      <c r="G13990" t="s">
        <v>19003</v>
      </c>
      <c r="H13990" t="s">
        <v>198</v>
      </c>
      <c r="I13990" t="s">
        <v>88</v>
      </c>
      <c r="J13990" t="s">
        <v>89</v>
      </c>
      <c r="K13990" t="s">
        <v>237</v>
      </c>
      <c r="L13990" t="s">
        <v>238</v>
      </c>
      <c r="M13990" t="s">
        <v>238</v>
      </c>
      <c r="N13990" t="s">
        <v>239</v>
      </c>
      <c r="O13990">
        <v>36590</v>
      </c>
      <c r="P13990">
        <v>36590</v>
      </c>
      <c r="Q13990">
        <v>4109</v>
      </c>
    </row>
    <row r="13991" spans="1:17" x14ac:dyDescent="0.25">
      <c r="A13991">
        <v>62937</v>
      </c>
      <c r="B13991">
        <v>27003</v>
      </c>
      <c r="C13991" s="1" t="str">
        <f t="shared" si="218"/>
        <v>27003</v>
      </c>
      <c r="D13991">
        <v>45.45</v>
      </c>
      <c r="E13991">
        <v>-93.24</v>
      </c>
      <c r="F13991" t="s">
        <v>19004</v>
      </c>
      <c r="G13991" t="s">
        <v>19005</v>
      </c>
      <c r="H13991" t="s">
        <v>87</v>
      </c>
      <c r="I13991" t="s">
        <v>88</v>
      </c>
      <c r="J13991" t="s">
        <v>89</v>
      </c>
      <c r="K13991" t="s">
        <v>547</v>
      </c>
      <c r="L13991" t="s">
        <v>548</v>
      </c>
      <c r="M13991" t="s">
        <v>549</v>
      </c>
      <c r="N13991" t="s">
        <v>550</v>
      </c>
      <c r="O13991">
        <v>0</v>
      </c>
      <c r="P13991">
        <v>0</v>
      </c>
      <c r="Q13991">
        <v>-453</v>
      </c>
    </row>
    <row r="13992" spans="1:17" x14ac:dyDescent="0.25">
      <c r="A13992">
        <v>62938</v>
      </c>
      <c r="B13992">
        <v>38037</v>
      </c>
      <c r="C13992" s="1" t="str">
        <f t="shared" si="218"/>
        <v>38037</v>
      </c>
      <c r="D13992">
        <v>46.964077000000003</v>
      </c>
      <c r="E13992">
        <v>-101.816495</v>
      </c>
      <c r="F13992" t="s">
        <v>19006</v>
      </c>
      <c r="G13992" t="s">
        <v>19007</v>
      </c>
      <c r="H13992" t="s">
        <v>2670</v>
      </c>
      <c r="I13992" t="s">
        <v>88</v>
      </c>
      <c r="J13992" t="s">
        <v>89</v>
      </c>
      <c r="K13992" t="s">
        <v>24</v>
      </c>
      <c r="L13992" t="s">
        <v>25</v>
      </c>
      <c r="M13992" t="s">
        <v>25</v>
      </c>
      <c r="N13992" t="s">
        <v>26</v>
      </c>
      <c r="O13992">
        <v>255547</v>
      </c>
      <c r="P13992">
        <v>255547</v>
      </c>
      <c r="Q13992">
        <v>28697</v>
      </c>
    </row>
    <row r="13993" spans="1:17" x14ac:dyDescent="0.25">
      <c r="A13993">
        <v>62940</v>
      </c>
      <c r="B13993">
        <v>12031</v>
      </c>
      <c r="C13993" s="1" t="str">
        <f t="shared" si="218"/>
        <v>12031</v>
      </c>
      <c r="D13993">
        <v>30.494361000000001</v>
      </c>
      <c r="E13993">
        <v>-81.600555999999997</v>
      </c>
      <c r="F13993" t="s">
        <v>19008</v>
      </c>
      <c r="G13993" t="s">
        <v>19009</v>
      </c>
      <c r="H13993" t="s">
        <v>234</v>
      </c>
      <c r="I13993" t="s">
        <v>229</v>
      </c>
      <c r="J13993" t="s">
        <v>31</v>
      </c>
      <c r="K13993" t="s">
        <v>237</v>
      </c>
      <c r="L13993" t="s">
        <v>238</v>
      </c>
      <c r="M13993" t="s">
        <v>238</v>
      </c>
      <c r="N13993" t="s">
        <v>239</v>
      </c>
      <c r="O13993">
        <v>85302</v>
      </c>
      <c r="P13993">
        <v>85302</v>
      </c>
      <c r="Q13993">
        <v>9579</v>
      </c>
    </row>
    <row r="13994" spans="1:17" x14ac:dyDescent="0.25">
      <c r="A13994">
        <v>62942</v>
      </c>
      <c r="B13994">
        <v>39103</v>
      </c>
      <c r="C13994" s="1" t="str">
        <f t="shared" si="218"/>
        <v>39103</v>
      </c>
      <c r="D13994">
        <v>41.012785999999998</v>
      </c>
      <c r="E13994">
        <v>-81.764343999999994</v>
      </c>
      <c r="F13994" t="s">
        <v>19010</v>
      </c>
      <c r="G13994" t="s">
        <v>19011</v>
      </c>
      <c r="H13994" t="s">
        <v>2683</v>
      </c>
      <c r="I13994" t="s">
        <v>309</v>
      </c>
      <c r="J13994" t="s">
        <v>536</v>
      </c>
      <c r="K13994" t="s">
        <v>237</v>
      </c>
      <c r="L13994" t="s">
        <v>238</v>
      </c>
      <c r="M13994" t="s">
        <v>238</v>
      </c>
      <c r="N13994" t="s">
        <v>239</v>
      </c>
      <c r="O13994">
        <v>0</v>
      </c>
      <c r="P13994">
        <v>0</v>
      </c>
      <c r="Q13994">
        <v>0</v>
      </c>
    </row>
    <row r="13995" spans="1:17" x14ac:dyDescent="0.25">
      <c r="A13995">
        <v>62946</v>
      </c>
      <c r="B13995">
        <v>42041</v>
      </c>
      <c r="C13995" s="1" t="str">
        <f t="shared" si="218"/>
        <v>42041</v>
      </c>
      <c r="D13995">
        <v>40.197600000000001</v>
      </c>
      <c r="E13995">
        <v>-77.219700000000003</v>
      </c>
      <c r="F13995" t="s">
        <v>19012</v>
      </c>
      <c r="G13995" t="s">
        <v>19013</v>
      </c>
      <c r="H13995" t="s">
        <v>2869</v>
      </c>
      <c r="I13995" t="s">
        <v>171</v>
      </c>
      <c r="J13995" t="s">
        <v>536</v>
      </c>
      <c r="K13995" t="s">
        <v>237</v>
      </c>
      <c r="L13995" t="s">
        <v>238</v>
      </c>
      <c r="M13995" t="s">
        <v>238</v>
      </c>
      <c r="N13995" t="s">
        <v>239</v>
      </c>
      <c r="O13995">
        <v>44597</v>
      </c>
      <c r="P13995">
        <v>44597</v>
      </c>
      <c r="Q13995">
        <v>5008</v>
      </c>
    </row>
    <row r="13996" spans="1:17" x14ac:dyDescent="0.25">
      <c r="A13996">
        <v>62953</v>
      </c>
      <c r="B13996">
        <v>48309</v>
      </c>
      <c r="C13996" s="1" t="str">
        <f t="shared" si="218"/>
        <v>48309</v>
      </c>
      <c r="D13996">
        <v>31.474114</v>
      </c>
      <c r="E13996">
        <v>-97.141217999999995</v>
      </c>
      <c r="F13996" t="s">
        <v>19014</v>
      </c>
      <c r="G13996" t="s">
        <v>19015</v>
      </c>
      <c r="H13996" t="s">
        <v>55</v>
      </c>
      <c r="I13996" t="s">
        <v>56</v>
      </c>
      <c r="J13996" t="s">
        <v>225</v>
      </c>
      <c r="K13996" t="s">
        <v>237</v>
      </c>
      <c r="L13996" t="s">
        <v>238</v>
      </c>
      <c r="M13996" t="s">
        <v>238</v>
      </c>
      <c r="N13996" t="s">
        <v>239</v>
      </c>
      <c r="O13996">
        <v>5842</v>
      </c>
      <c r="P13996">
        <v>5842</v>
      </c>
      <c r="Q13996">
        <v>656</v>
      </c>
    </row>
    <row r="13997" spans="1:17" x14ac:dyDescent="0.25">
      <c r="A13997">
        <v>62960</v>
      </c>
      <c r="B13997">
        <v>13285</v>
      </c>
      <c r="C13997" s="1" t="str">
        <f t="shared" si="218"/>
        <v>13285</v>
      </c>
      <c r="D13997">
        <v>33</v>
      </c>
      <c r="E13997">
        <v>-85.034000000000006</v>
      </c>
      <c r="F13997" t="s">
        <v>19016</v>
      </c>
      <c r="G13997" t="s">
        <v>19017</v>
      </c>
      <c r="H13997" t="s">
        <v>894</v>
      </c>
      <c r="I13997" t="s">
        <v>229</v>
      </c>
      <c r="J13997" t="s">
        <v>31</v>
      </c>
      <c r="K13997" t="s">
        <v>237</v>
      </c>
      <c r="L13997" t="s">
        <v>238</v>
      </c>
      <c r="M13997" t="s">
        <v>238</v>
      </c>
      <c r="N13997" t="s">
        <v>239</v>
      </c>
      <c r="O13997">
        <v>37731</v>
      </c>
      <c r="P13997">
        <v>37731</v>
      </c>
      <c r="Q13997">
        <v>4237</v>
      </c>
    </row>
    <row r="13998" spans="1:17" x14ac:dyDescent="0.25">
      <c r="A13998">
        <v>62961</v>
      </c>
      <c r="B13998">
        <v>27067</v>
      </c>
      <c r="C13998" s="1" t="str">
        <f t="shared" si="218"/>
        <v>27067</v>
      </c>
      <c r="D13998">
        <v>45.512611999999997</v>
      </c>
      <c r="E13998">
        <v>-95.113544000000005</v>
      </c>
      <c r="F13998" t="s">
        <v>19018</v>
      </c>
      <c r="G13998" t="s">
        <v>19019</v>
      </c>
      <c r="H13998" t="s">
        <v>87</v>
      </c>
      <c r="I13998" t="s">
        <v>88</v>
      </c>
      <c r="J13998" t="s">
        <v>89</v>
      </c>
      <c r="K13998" t="s">
        <v>237</v>
      </c>
      <c r="L13998" t="s">
        <v>238</v>
      </c>
      <c r="M13998" t="s">
        <v>238</v>
      </c>
      <c r="N13998" t="s">
        <v>239</v>
      </c>
      <c r="O13998">
        <v>18059</v>
      </c>
      <c r="P13998">
        <v>18059</v>
      </c>
      <c r="Q13998">
        <v>2028</v>
      </c>
    </row>
    <row r="13999" spans="1:17" x14ac:dyDescent="0.25">
      <c r="A13999">
        <v>62962</v>
      </c>
      <c r="B13999">
        <v>27097</v>
      </c>
      <c r="C13999" s="1" t="str">
        <f t="shared" si="218"/>
        <v>27097</v>
      </c>
      <c r="D13999">
        <v>45.61</v>
      </c>
      <c r="E13999">
        <v>-94.58</v>
      </c>
      <c r="F13999" t="s">
        <v>19020</v>
      </c>
      <c r="G13999" t="s">
        <v>19021</v>
      </c>
      <c r="H13999" t="s">
        <v>87</v>
      </c>
      <c r="I13999" t="s">
        <v>88</v>
      </c>
      <c r="J13999" t="s">
        <v>89</v>
      </c>
      <c r="K13999" t="s">
        <v>237</v>
      </c>
      <c r="L13999" t="s">
        <v>238</v>
      </c>
      <c r="M13999" t="s">
        <v>238</v>
      </c>
      <c r="N13999" t="s">
        <v>239</v>
      </c>
      <c r="O13999">
        <v>196</v>
      </c>
      <c r="P13999">
        <v>196</v>
      </c>
      <c r="Q13999">
        <v>22</v>
      </c>
    </row>
    <row r="14000" spans="1:17" x14ac:dyDescent="0.25">
      <c r="A14000">
        <v>62963</v>
      </c>
      <c r="B14000">
        <v>27023</v>
      </c>
      <c r="C14000" s="1" t="str">
        <f t="shared" si="218"/>
        <v>27023</v>
      </c>
      <c r="D14000">
        <v>44.787705000000003</v>
      </c>
      <c r="E14000">
        <v>-95.360490999999996</v>
      </c>
      <c r="F14000" t="s">
        <v>19022</v>
      </c>
      <c r="G14000" t="s">
        <v>19023</v>
      </c>
      <c r="H14000" t="s">
        <v>87</v>
      </c>
      <c r="I14000" t="s">
        <v>88</v>
      </c>
      <c r="J14000" t="s">
        <v>89</v>
      </c>
      <c r="K14000" t="s">
        <v>237</v>
      </c>
      <c r="L14000" t="s">
        <v>238</v>
      </c>
      <c r="M14000" t="s">
        <v>238</v>
      </c>
      <c r="N14000" t="s">
        <v>239</v>
      </c>
      <c r="O14000">
        <v>0</v>
      </c>
      <c r="P14000">
        <v>0</v>
      </c>
      <c r="Q14000">
        <v>0</v>
      </c>
    </row>
    <row r="14001" spans="1:17" x14ac:dyDescent="0.25">
      <c r="A14001">
        <v>62965</v>
      </c>
      <c r="B14001">
        <v>4013</v>
      </c>
      <c r="C14001" s="1" t="str">
        <f t="shared" si="218"/>
        <v>04013</v>
      </c>
      <c r="D14001">
        <v>33.145592999999998</v>
      </c>
      <c r="E14001">
        <v>-112.65912400000001</v>
      </c>
      <c r="F14001" t="s">
        <v>19024</v>
      </c>
      <c r="G14001" t="s">
        <v>19025</v>
      </c>
      <c r="H14001" t="s">
        <v>190</v>
      </c>
      <c r="I14001" t="s">
        <v>167</v>
      </c>
      <c r="J14001" t="s">
        <v>57</v>
      </c>
      <c r="K14001" t="s">
        <v>237</v>
      </c>
      <c r="L14001" t="s">
        <v>238</v>
      </c>
      <c r="M14001" t="s">
        <v>238</v>
      </c>
      <c r="N14001" t="s">
        <v>239</v>
      </c>
      <c r="O14001">
        <v>276107</v>
      </c>
      <c r="P14001">
        <v>276107</v>
      </c>
      <c r="Q14001">
        <v>31006</v>
      </c>
    </row>
    <row r="14002" spans="1:17" x14ac:dyDescent="0.25">
      <c r="A14002">
        <v>62975</v>
      </c>
      <c r="B14002">
        <v>25003</v>
      </c>
      <c r="C14002" s="1" t="str">
        <f t="shared" si="218"/>
        <v>25003</v>
      </c>
      <c r="D14002">
        <v>42.213073999999999</v>
      </c>
      <c r="E14002">
        <v>-72.938862999999998</v>
      </c>
      <c r="F14002" t="s">
        <v>19026</v>
      </c>
      <c r="G14002" t="s">
        <v>19027</v>
      </c>
      <c r="H14002" t="s">
        <v>788</v>
      </c>
      <c r="I14002" t="s">
        <v>773</v>
      </c>
      <c r="J14002" t="s">
        <v>172</v>
      </c>
      <c r="K14002" t="s">
        <v>237</v>
      </c>
      <c r="L14002" t="s">
        <v>238</v>
      </c>
      <c r="M14002" t="s">
        <v>238</v>
      </c>
      <c r="N14002" t="s">
        <v>239</v>
      </c>
      <c r="O14002">
        <v>0</v>
      </c>
      <c r="P14002">
        <v>0</v>
      </c>
      <c r="Q14002">
        <v>0</v>
      </c>
    </row>
    <row r="14003" spans="1:17" x14ac:dyDescent="0.25">
      <c r="A14003">
        <v>62980</v>
      </c>
      <c r="B14003">
        <v>32029</v>
      </c>
      <c r="C14003" s="1" t="str">
        <f t="shared" si="218"/>
        <v>32029</v>
      </c>
      <c r="D14003">
        <v>39.590000000000003</v>
      </c>
      <c r="E14003">
        <v>-119.52</v>
      </c>
      <c r="F14003" t="s">
        <v>19028</v>
      </c>
      <c r="G14003" t="s">
        <v>19029</v>
      </c>
      <c r="H14003" t="s">
        <v>258</v>
      </c>
      <c r="I14003" t="s">
        <v>167</v>
      </c>
      <c r="J14003" t="s">
        <v>57</v>
      </c>
      <c r="K14003" t="s">
        <v>237</v>
      </c>
      <c r="L14003" t="s">
        <v>238</v>
      </c>
      <c r="M14003" t="s">
        <v>238</v>
      </c>
      <c r="N14003" t="s">
        <v>239</v>
      </c>
      <c r="O14003">
        <v>12004</v>
      </c>
      <c r="P14003">
        <v>12004</v>
      </c>
      <c r="Q14003">
        <v>1348</v>
      </c>
    </row>
    <row r="14004" spans="1:17" x14ac:dyDescent="0.25">
      <c r="A14004">
        <v>62981</v>
      </c>
      <c r="B14004">
        <v>36075</v>
      </c>
      <c r="C14004" s="1" t="str">
        <f t="shared" si="218"/>
        <v>36075</v>
      </c>
      <c r="D14004">
        <v>43.546613000000001</v>
      </c>
      <c r="E14004">
        <v>-76.104029999999995</v>
      </c>
      <c r="F14004" t="s">
        <v>19030</v>
      </c>
      <c r="G14004" t="s">
        <v>19031</v>
      </c>
      <c r="H14004" t="s">
        <v>170</v>
      </c>
      <c r="I14004" t="s">
        <v>171</v>
      </c>
      <c r="J14004" t="s">
        <v>172</v>
      </c>
      <c r="K14004" t="s">
        <v>547</v>
      </c>
      <c r="L14004" t="s">
        <v>548</v>
      </c>
      <c r="M14004" t="s">
        <v>549</v>
      </c>
      <c r="N14004" t="s">
        <v>550</v>
      </c>
      <c r="O14004">
        <v>0</v>
      </c>
      <c r="P14004">
        <v>0</v>
      </c>
      <c r="Q14004">
        <v>-284</v>
      </c>
    </row>
    <row r="14005" spans="1:17" x14ac:dyDescent="0.25">
      <c r="A14005">
        <v>62983</v>
      </c>
      <c r="B14005">
        <v>27009</v>
      </c>
      <c r="C14005" s="1" t="str">
        <f t="shared" si="218"/>
        <v>27009</v>
      </c>
      <c r="D14005">
        <v>45.61</v>
      </c>
      <c r="E14005">
        <v>-94.06</v>
      </c>
      <c r="F14005" t="s">
        <v>19032</v>
      </c>
      <c r="G14005" t="s">
        <v>19033</v>
      </c>
      <c r="H14005" t="s">
        <v>87</v>
      </c>
      <c r="I14005" t="s">
        <v>88</v>
      </c>
      <c r="J14005" t="s">
        <v>89</v>
      </c>
      <c r="K14005" t="s">
        <v>237</v>
      </c>
      <c r="L14005" t="s">
        <v>238</v>
      </c>
      <c r="M14005" t="s">
        <v>238</v>
      </c>
      <c r="N14005" t="s">
        <v>239</v>
      </c>
      <c r="O14005">
        <v>0</v>
      </c>
      <c r="P14005">
        <v>0</v>
      </c>
      <c r="Q14005">
        <v>0</v>
      </c>
    </row>
    <row r="14006" spans="1:17" x14ac:dyDescent="0.25">
      <c r="A14006">
        <v>62987</v>
      </c>
      <c r="B14006">
        <v>6073</v>
      </c>
      <c r="C14006" s="1" t="str">
        <f t="shared" si="218"/>
        <v>06073</v>
      </c>
      <c r="D14006">
        <v>32.816541999999998</v>
      </c>
      <c r="E14006">
        <v>-116.999589</v>
      </c>
      <c r="F14006" t="s">
        <v>19034</v>
      </c>
      <c r="G14006" t="s">
        <v>19035</v>
      </c>
      <c r="H14006" t="s">
        <v>38</v>
      </c>
      <c r="I14006" t="s">
        <v>92</v>
      </c>
      <c r="J14006" t="s">
        <v>57</v>
      </c>
      <c r="K14006" t="s">
        <v>237</v>
      </c>
      <c r="L14006" t="s">
        <v>238</v>
      </c>
      <c r="M14006" t="s">
        <v>238</v>
      </c>
      <c r="N14006" t="s">
        <v>239</v>
      </c>
      <c r="O14006">
        <v>14756</v>
      </c>
      <c r="P14006">
        <v>14756</v>
      </c>
      <c r="Q14006">
        <v>1657</v>
      </c>
    </row>
    <row r="14007" spans="1:17" x14ac:dyDescent="0.25">
      <c r="A14007">
        <v>62989</v>
      </c>
      <c r="B14007">
        <v>42041</v>
      </c>
      <c r="C14007" s="1" t="str">
        <f t="shared" si="218"/>
        <v>42041</v>
      </c>
      <c r="D14007">
        <v>40.141350000000003</v>
      </c>
      <c r="E14007">
        <v>-77.609719999999996</v>
      </c>
      <c r="F14007" t="s">
        <v>19036</v>
      </c>
      <c r="G14007" t="s">
        <v>19037</v>
      </c>
      <c r="H14007" t="s">
        <v>2869</v>
      </c>
      <c r="I14007" t="s">
        <v>171</v>
      </c>
      <c r="J14007" t="s">
        <v>536</v>
      </c>
      <c r="K14007" t="s">
        <v>237</v>
      </c>
      <c r="L14007" t="s">
        <v>238</v>
      </c>
      <c r="M14007" t="s">
        <v>238</v>
      </c>
      <c r="N14007" t="s">
        <v>239</v>
      </c>
      <c r="O14007">
        <v>187</v>
      </c>
      <c r="P14007">
        <v>187</v>
      </c>
      <c r="Q14007">
        <v>21</v>
      </c>
    </row>
    <row r="14008" spans="1:17" x14ac:dyDescent="0.25">
      <c r="A14008">
        <v>62992</v>
      </c>
      <c r="B14008">
        <v>25013</v>
      </c>
      <c r="C14008" s="1" t="str">
        <f t="shared" si="218"/>
        <v>25013</v>
      </c>
      <c r="D14008">
        <v>42.0077</v>
      </c>
      <c r="E14008">
        <v>-72.780699999999996</v>
      </c>
      <c r="F14008" t="s">
        <v>19038</v>
      </c>
      <c r="G14008" t="s">
        <v>19039</v>
      </c>
      <c r="H14008" t="s">
        <v>788</v>
      </c>
      <c r="I14008" t="s">
        <v>773</v>
      </c>
      <c r="J14008" t="s">
        <v>172</v>
      </c>
      <c r="K14008" t="s">
        <v>237</v>
      </c>
      <c r="L14008" t="s">
        <v>238</v>
      </c>
      <c r="M14008" t="s">
        <v>238</v>
      </c>
      <c r="N14008" t="s">
        <v>239</v>
      </c>
      <c r="O14008">
        <v>65834</v>
      </c>
      <c r="P14008">
        <v>65834</v>
      </c>
      <c r="Q14008">
        <v>7393</v>
      </c>
    </row>
    <row r="14009" spans="1:17" x14ac:dyDescent="0.25">
      <c r="A14009">
        <v>62994</v>
      </c>
      <c r="B14009">
        <v>35006</v>
      </c>
      <c r="C14009" s="1" t="str">
        <f t="shared" si="218"/>
        <v>35006</v>
      </c>
      <c r="D14009">
        <v>35.24</v>
      </c>
      <c r="E14009">
        <v>-107.946</v>
      </c>
      <c r="F14009" t="s">
        <v>19040</v>
      </c>
      <c r="G14009" t="s">
        <v>19041</v>
      </c>
      <c r="H14009" t="s">
        <v>166</v>
      </c>
      <c r="I14009" t="s">
        <v>167</v>
      </c>
      <c r="J14009" t="s">
        <v>57</v>
      </c>
      <c r="K14009" t="s">
        <v>237</v>
      </c>
      <c r="L14009" t="s">
        <v>238</v>
      </c>
      <c r="M14009" t="s">
        <v>238</v>
      </c>
      <c r="N14009" t="s">
        <v>239</v>
      </c>
      <c r="O14009">
        <v>98</v>
      </c>
      <c r="P14009">
        <v>98</v>
      </c>
      <c r="Q14009">
        <v>11</v>
      </c>
    </row>
    <row r="14010" spans="1:17" x14ac:dyDescent="0.25">
      <c r="A14010">
        <v>62995</v>
      </c>
      <c r="B14010">
        <v>35006</v>
      </c>
      <c r="C14010" s="1" t="str">
        <f t="shared" si="218"/>
        <v>35006</v>
      </c>
      <c r="D14010">
        <v>35.14</v>
      </c>
      <c r="E14010">
        <v>-107.821</v>
      </c>
      <c r="F14010" t="s">
        <v>19042</v>
      </c>
      <c r="G14010" t="s">
        <v>19043</v>
      </c>
      <c r="H14010" t="s">
        <v>166</v>
      </c>
      <c r="I14010" t="s">
        <v>167</v>
      </c>
      <c r="J14010" t="s">
        <v>57</v>
      </c>
      <c r="K14010" t="s">
        <v>237</v>
      </c>
      <c r="L14010" t="s">
        <v>238</v>
      </c>
      <c r="M14010" t="s">
        <v>238</v>
      </c>
      <c r="N14010" t="s">
        <v>239</v>
      </c>
      <c r="O14010">
        <v>819</v>
      </c>
      <c r="P14010">
        <v>819</v>
      </c>
      <c r="Q14010">
        <v>92</v>
      </c>
    </row>
    <row r="14011" spans="1:17" x14ac:dyDescent="0.25">
      <c r="A14011">
        <v>62996</v>
      </c>
      <c r="B14011">
        <v>37101</v>
      </c>
      <c r="C14011" s="1" t="str">
        <f t="shared" si="218"/>
        <v>37101</v>
      </c>
      <c r="D14011">
        <v>35.416103999999997</v>
      </c>
      <c r="E14011">
        <v>-78.409231000000005</v>
      </c>
      <c r="F14011" t="s">
        <v>19044</v>
      </c>
      <c r="G14011" t="s">
        <v>19045</v>
      </c>
      <c r="H14011" t="s">
        <v>1235</v>
      </c>
      <c r="I14011" t="s">
        <v>229</v>
      </c>
      <c r="J14011" t="s">
        <v>31</v>
      </c>
      <c r="K14011" t="s">
        <v>237</v>
      </c>
      <c r="L14011" t="s">
        <v>238</v>
      </c>
      <c r="M14011" t="s">
        <v>238</v>
      </c>
      <c r="N14011" t="s">
        <v>239</v>
      </c>
      <c r="O14011">
        <v>0</v>
      </c>
      <c r="P14011">
        <v>0</v>
      </c>
      <c r="Q14011">
        <v>0</v>
      </c>
    </row>
    <row r="14012" spans="1:17" x14ac:dyDescent="0.25">
      <c r="A14012">
        <v>62998</v>
      </c>
      <c r="B14012">
        <v>36091</v>
      </c>
      <c r="C14012" s="1" t="str">
        <f t="shared" si="218"/>
        <v>36091</v>
      </c>
      <c r="D14012">
        <v>42.882599999999996</v>
      </c>
      <c r="E14012">
        <v>-73.879000000000005</v>
      </c>
      <c r="F14012" t="s">
        <v>19046</v>
      </c>
      <c r="G14012" t="s">
        <v>19047</v>
      </c>
      <c r="H14012" t="s">
        <v>170</v>
      </c>
      <c r="I14012" t="s">
        <v>171</v>
      </c>
      <c r="J14012" t="s">
        <v>172</v>
      </c>
      <c r="K14012" t="s">
        <v>237</v>
      </c>
      <c r="L14012" t="s">
        <v>238</v>
      </c>
      <c r="M14012" t="s">
        <v>238</v>
      </c>
      <c r="N14012" t="s">
        <v>239</v>
      </c>
      <c r="O14012">
        <v>0</v>
      </c>
      <c r="P14012">
        <v>0</v>
      </c>
      <c r="Q14012">
        <v>0</v>
      </c>
    </row>
    <row r="14013" spans="1:17" x14ac:dyDescent="0.25">
      <c r="A14013">
        <v>62999</v>
      </c>
      <c r="B14013">
        <v>36071</v>
      </c>
      <c r="C14013" s="1" t="str">
        <f t="shared" si="218"/>
        <v>36071</v>
      </c>
      <c r="D14013">
        <v>41.456499999999998</v>
      </c>
      <c r="E14013">
        <v>-74.546499999999995</v>
      </c>
      <c r="F14013" t="s">
        <v>19048</v>
      </c>
      <c r="G14013" t="s">
        <v>19049</v>
      </c>
      <c r="H14013" t="s">
        <v>170</v>
      </c>
      <c r="I14013" t="s">
        <v>171</v>
      </c>
      <c r="J14013" t="s">
        <v>172</v>
      </c>
      <c r="K14013" t="s">
        <v>237</v>
      </c>
      <c r="L14013" t="s">
        <v>238</v>
      </c>
      <c r="M14013" t="s">
        <v>238</v>
      </c>
      <c r="N14013" t="s">
        <v>239</v>
      </c>
      <c r="O14013">
        <v>0</v>
      </c>
      <c r="P14013">
        <v>0</v>
      </c>
      <c r="Q14013">
        <v>0</v>
      </c>
    </row>
    <row r="14014" spans="1:17" x14ac:dyDescent="0.25">
      <c r="A14014">
        <v>63000</v>
      </c>
      <c r="B14014">
        <v>36071</v>
      </c>
      <c r="C14014" s="1" t="str">
        <f t="shared" si="218"/>
        <v>36071</v>
      </c>
      <c r="D14014">
        <v>41.584099999999999</v>
      </c>
      <c r="E14014">
        <v>-74.216300000000004</v>
      </c>
      <c r="F14014" t="s">
        <v>19050</v>
      </c>
      <c r="G14014" t="s">
        <v>19051</v>
      </c>
      <c r="H14014" t="s">
        <v>170</v>
      </c>
      <c r="I14014" t="s">
        <v>171</v>
      </c>
      <c r="J14014" t="s">
        <v>172</v>
      </c>
      <c r="K14014" t="s">
        <v>237</v>
      </c>
      <c r="L14014" t="s">
        <v>238</v>
      </c>
      <c r="M14014" t="s">
        <v>238</v>
      </c>
      <c r="N14014" t="s">
        <v>239</v>
      </c>
      <c r="O14014">
        <v>0</v>
      </c>
      <c r="P14014">
        <v>0</v>
      </c>
      <c r="Q14014">
        <v>0</v>
      </c>
    </row>
    <row r="14015" spans="1:17" x14ac:dyDescent="0.25">
      <c r="A14015">
        <v>63001</v>
      </c>
      <c r="B14015">
        <v>32019</v>
      </c>
      <c r="C14015" s="1" t="str">
        <f t="shared" si="218"/>
        <v>32019</v>
      </c>
      <c r="D14015">
        <v>39.163279000000003</v>
      </c>
      <c r="E14015">
        <v>-119.18047199999999</v>
      </c>
      <c r="F14015" t="s">
        <v>19052</v>
      </c>
      <c r="G14015" t="s">
        <v>19053</v>
      </c>
      <c r="H14015" t="s">
        <v>258</v>
      </c>
      <c r="I14015" t="s">
        <v>167</v>
      </c>
      <c r="J14015" t="s">
        <v>57</v>
      </c>
      <c r="K14015" t="s">
        <v>5154</v>
      </c>
      <c r="L14015" t="s">
        <v>423</v>
      </c>
      <c r="M14015" t="s">
        <v>423</v>
      </c>
      <c r="N14015" t="s">
        <v>424</v>
      </c>
      <c r="O14015">
        <v>125829</v>
      </c>
      <c r="P14015">
        <v>125829</v>
      </c>
      <c r="Q14015">
        <v>14130</v>
      </c>
    </row>
    <row r="14016" spans="1:17" x14ac:dyDescent="0.25">
      <c r="A14016">
        <v>63012</v>
      </c>
      <c r="B14016">
        <v>36063</v>
      </c>
      <c r="C14016" s="1" t="str">
        <f t="shared" si="218"/>
        <v>36063</v>
      </c>
      <c r="D14016">
        <v>43.199399999999997</v>
      </c>
      <c r="E14016">
        <v>-78.949837000000002</v>
      </c>
      <c r="F14016" t="s">
        <v>19054</v>
      </c>
      <c r="G14016" t="s">
        <v>19055</v>
      </c>
      <c r="H14016" t="s">
        <v>170</v>
      </c>
      <c r="I14016" t="s">
        <v>171</v>
      </c>
      <c r="J14016" t="s">
        <v>172</v>
      </c>
      <c r="K14016" t="s">
        <v>237</v>
      </c>
      <c r="L14016" t="s">
        <v>238</v>
      </c>
      <c r="M14016" t="s">
        <v>238</v>
      </c>
      <c r="N14016" t="s">
        <v>239</v>
      </c>
      <c r="O14016">
        <v>0</v>
      </c>
      <c r="P14016">
        <v>0</v>
      </c>
      <c r="Q14016">
        <v>0</v>
      </c>
    </row>
    <row r="14017" spans="1:17" x14ac:dyDescent="0.25">
      <c r="A14017">
        <v>63013</v>
      </c>
      <c r="B14017">
        <v>36035</v>
      </c>
      <c r="C14017" s="1" t="str">
        <f t="shared" si="218"/>
        <v>36035</v>
      </c>
      <c r="D14017">
        <v>43.072400000000002</v>
      </c>
      <c r="E14017">
        <v>-74.322800000000001</v>
      </c>
      <c r="F14017" t="s">
        <v>19056</v>
      </c>
      <c r="G14017" t="s">
        <v>19057</v>
      </c>
      <c r="H14017" t="s">
        <v>170</v>
      </c>
      <c r="I14017" t="s">
        <v>171</v>
      </c>
      <c r="J14017" t="s">
        <v>172</v>
      </c>
      <c r="K14017" t="s">
        <v>237</v>
      </c>
      <c r="L14017" t="s">
        <v>238</v>
      </c>
      <c r="M14017" t="s">
        <v>238</v>
      </c>
      <c r="N14017" t="s">
        <v>239</v>
      </c>
      <c r="O14017">
        <v>0</v>
      </c>
      <c r="P14017">
        <v>0</v>
      </c>
      <c r="Q14017">
        <v>0</v>
      </c>
    </row>
    <row r="14018" spans="1:17" x14ac:dyDescent="0.25">
      <c r="A14018">
        <v>63019</v>
      </c>
      <c r="B14018">
        <v>26055</v>
      </c>
      <c r="C14018" s="1" t="str">
        <f t="shared" si="218"/>
        <v>26055</v>
      </c>
      <c r="D14018">
        <v>44.77666</v>
      </c>
      <c r="E14018">
        <v>-85.692272000000003</v>
      </c>
      <c r="F14018" t="s">
        <v>19058</v>
      </c>
      <c r="G14018" t="s">
        <v>19059</v>
      </c>
      <c r="H14018" t="s">
        <v>1719</v>
      </c>
      <c r="I14018" t="s">
        <v>309</v>
      </c>
      <c r="J14018" t="s">
        <v>536</v>
      </c>
      <c r="K14018" t="s">
        <v>237</v>
      </c>
      <c r="L14018" t="s">
        <v>238</v>
      </c>
      <c r="M14018" t="s">
        <v>238</v>
      </c>
      <c r="N14018" t="s">
        <v>239</v>
      </c>
      <c r="O14018">
        <v>11469</v>
      </c>
      <c r="P14018">
        <v>11469</v>
      </c>
      <c r="Q14018">
        <v>1288</v>
      </c>
    </row>
    <row r="14019" spans="1:17" x14ac:dyDescent="0.25">
      <c r="A14019">
        <v>63020</v>
      </c>
      <c r="B14019">
        <v>26055</v>
      </c>
      <c r="C14019" s="1" t="str">
        <f t="shared" ref="C14019:C14082" si="219">IF(B14019="","",TEXT(B14019,"00000"))</f>
        <v>26055</v>
      </c>
      <c r="D14019">
        <v>44.77666</v>
      </c>
      <c r="E14019">
        <v>-85.692272000000003</v>
      </c>
      <c r="F14019" t="s">
        <v>19058</v>
      </c>
      <c r="G14019" t="s">
        <v>19060</v>
      </c>
      <c r="H14019" t="s">
        <v>1719</v>
      </c>
      <c r="I14019" t="s">
        <v>309</v>
      </c>
      <c r="J14019" t="s">
        <v>536</v>
      </c>
      <c r="K14019" t="s">
        <v>237</v>
      </c>
      <c r="L14019" t="s">
        <v>238</v>
      </c>
      <c r="M14019" t="s">
        <v>238</v>
      </c>
      <c r="N14019" t="s">
        <v>239</v>
      </c>
      <c r="O14019">
        <v>11292</v>
      </c>
      <c r="P14019">
        <v>11292</v>
      </c>
      <c r="Q14019">
        <v>1268</v>
      </c>
    </row>
    <row r="14020" spans="1:17" x14ac:dyDescent="0.25">
      <c r="A14020">
        <v>63021</v>
      </c>
      <c r="B14020">
        <v>6019</v>
      </c>
      <c r="C14020" s="1" t="str">
        <f t="shared" si="219"/>
        <v>06019</v>
      </c>
      <c r="D14020">
        <v>36.885463000000001</v>
      </c>
      <c r="E14020">
        <v>-119.731899</v>
      </c>
      <c r="F14020" t="s">
        <v>19061</v>
      </c>
      <c r="G14020" t="s">
        <v>19062</v>
      </c>
      <c r="H14020" t="s">
        <v>38</v>
      </c>
      <c r="I14020" t="s">
        <v>92</v>
      </c>
      <c r="J14020" t="s">
        <v>57</v>
      </c>
      <c r="K14020" t="s">
        <v>237</v>
      </c>
      <c r="L14020" t="s">
        <v>238</v>
      </c>
      <c r="M14020" t="s">
        <v>238</v>
      </c>
      <c r="N14020" t="s">
        <v>239</v>
      </c>
      <c r="O14020">
        <v>17464</v>
      </c>
      <c r="P14020">
        <v>17464</v>
      </c>
      <c r="Q14020">
        <v>1961</v>
      </c>
    </row>
    <row r="14021" spans="1:17" x14ac:dyDescent="0.25">
      <c r="A14021">
        <v>63023</v>
      </c>
      <c r="B14021">
        <v>42101</v>
      </c>
      <c r="C14021" s="1" t="str">
        <f t="shared" si="219"/>
        <v>42101</v>
      </c>
      <c r="D14021">
        <v>40.071128000000002</v>
      </c>
      <c r="E14021">
        <v>-74.983057000000002</v>
      </c>
      <c r="F14021" t="s">
        <v>19063</v>
      </c>
      <c r="G14021" t="s">
        <v>19064</v>
      </c>
      <c r="H14021" t="s">
        <v>2869</v>
      </c>
      <c r="I14021" t="s">
        <v>171</v>
      </c>
      <c r="J14021" t="s">
        <v>536</v>
      </c>
      <c r="K14021" t="s">
        <v>21</v>
      </c>
      <c r="L14021" t="s">
        <v>39</v>
      </c>
      <c r="M14021" t="s">
        <v>39</v>
      </c>
      <c r="N14021" t="s">
        <v>40</v>
      </c>
      <c r="O14021">
        <v>83231</v>
      </c>
      <c r="P14021">
        <v>83231</v>
      </c>
      <c r="Q14021">
        <v>8552.4599999999991</v>
      </c>
    </row>
    <row r="14022" spans="1:17" x14ac:dyDescent="0.25">
      <c r="A14022">
        <v>63027</v>
      </c>
      <c r="B14022">
        <v>48479</v>
      </c>
      <c r="C14022" s="1" t="str">
        <f t="shared" si="219"/>
        <v>48479</v>
      </c>
      <c r="D14022">
        <v>27.421552999999999</v>
      </c>
      <c r="E14022">
        <v>-98.834962000000004</v>
      </c>
      <c r="F14022" t="s">
        <v>19065</v>
      </c>
      <c r="G14022" t="s">
        <v>19066</v>
      </c>
      <c r="H14022" t="s">
        <v>55</v>
      </c>
      <c r="I14022" t="s">
        <v>56</v>
      </c>
      <c r="J14022" t="s">
        <v>225</v>
      </c>
      <c r="K14022" t="s">
        <v>237</v>
      </c>
      <c r="L14022" t="s">
        <v>238</v>
      </c>
      <c r="M14022" t="s">
        <v>238</v>
      </c>
      <c r="N14022" t="s">
        <v>239</v>
      </c>
      <c r="O14022">
        <v>60509</v>
      </c>
      <c r="P14022">
        <v>60509</v>
      </c>
      <c r="Q14022">
        <v>6795</v>
      </c>
    </row>
    <row r="14023" spans="1:17" x14ac:dyDescent="0.25">
      <c r="A14023">
        <v>63030</v>
      </c>
      <c r="B14023">
        <v>48117</v>
      </c>
      <c r="C14023" s="1" t="str">
        <f t="shared" si="219"/>
        <v>48117</v>
      </c>
      <c r="D14023">
        <v>35.200164000000001</v>
      </c>
      <c r="E14023">
        <v>-102.315517</v>
      </c>
      <c r="F14023" t="s">
        <v>19067</v>
      </c>
      <c r="G14023" t="s">
        <v>19068</v>
      </c>
      <c r="H14023" t="s">
        <v>55</v>
      </c>
      <c r="I14023" t="s">
        <v>56</v>
      </c>
      <c r="J14023" t="s">
        <v>225</v>
      </c>
      <c r="K14023" t="s">
        <v>24</v>
      </c>
      <c r="L14023" t="s">
        <v>25</v>
      </c>
      <c r="M14023" t="s">
        <v>25</v>
      </c>
      <c r="N14023" t="s">
        <v>26</v>
      </c>
      <c r="O14023">
        <v>303892</v>
      </c>
      <c r="P14023">
        <v>303892</v>
      </c>
      <c r="Q14023">
        <v>34126</v>
      </c>
    </row>
    <row r="14024" spans="1:17" x14ac:dyDescent="0.25">
      <c r="A14024">
        <v>63031</v>
      </c>
      <c r="B14024">
        <v>51073</v>
      </c>
      <c r="C14024" s="1" t="str">
        <f t="shared" si="219"/>
        <v>51073</v>
      </c>
      <c r="D14024">
        <v>37.450000000000003</v>
      </c>
      <c r="E14024">
        <v>-76.45</v>
      </c>
      <c r="F14024" t="s">
        <v>19069</v>
      </c>
      <c r="G14024" t="s">
        <v>19070</v>
      </c>
      <c r="H14024" t="s">
        <v>3312</v>
      </c>
      <c r="I14024" t="s">
        <v>229</v>
      </c>
      <c r="J14024" t="s">
        <v>57</v>
      </c>
      <c r="K14024" t="s">
        <v>237</v>
      </c>
      <c r="L14024" t="s">
        <v>238</v>
      </c>
      <c r="M14024" t="s">
        <v>238</v>
      </c>
      <c r="N14024" t="s">
        <v>239</v>
      </c>
      <c r="O14024">
        <v>316306</v>
      </c>
      <c r="P14024">
        <v>316306</v>
      </c>
      <c r="Q14024">
        <v>35520</v>
      </c>
    </row>
    <row r="14025" spans="1:17" x14ac:dyDescent="0.25">
      <c r="A14025">
        <v>63035</v>
      </c>
      <c r="B14025">
        <v>27041</v>
      </c>
      <c r="C14025" s="1" t="str">
        <f t="shared" si="219"/>
        <v>27041</v>
      </c>
      <c r="D14025">
        <v>45.841655000000003</v>
      </c>
      <c r="E14025">
        <v>-95.148043000000001</v>
      </c>
      <c r="F14025" t="s">
        <v>19071</v>
      </c>
      <c r="G14025" t="s">
        <v>19072</v>
      </c>
      <c r="H14025" t="s">
        <v>87</v>
      </c>
      <c r="I14025" t="s">
        <v>88</v>
      </c>
      <c r="J14025" t="s">
        <v>89</v>
      </c>
      <c r="K14025" t="s">
        <v>237</v>
      </c>
      <c r="L14025" t="s">
        <v>238</v>
      </c>
      <c r="M14025" t="s">
        <v>238</v>
      </c>
      <c r="N14025" t="s">
        <v>239</v>
      </c>
      <c r="O14025">
        <v>0</v>
      </c>
      <c r="P14025">
        <v>0</v>
      </c>
      <c r="Q14025">
        <v>0</v>
      </c>
    </row>
    <row r="14026" spans="1:17" x14ac:dyDescent="0.25">
      <c r="A14026">
        <v>63036</v>
      </c>
      <c r="B14026">
        <v>27013</v>
      </c>
      <c r="C14026" s="1" t="str">
        <f t="shared" si="219"/>
        <v>27013</v>
      </c>
      <c r="D14026">
        <v>44.178967999999998</v>
      </c>
      <c r="E14026">
        <v>-93.865226000000007</v>
      </c>
      <c r="F14026" t="s">
        <v>19073</v>
      </c>
      <c r="G14026" t="s">
        <v>19074</v>
      </c>
      <c r="H14026" t="s">
        <v>87</v>
      </c>
      <c r="I14026" t="s">
        <v>88</v>
      </c>
      <c r="J14026" t="s">
        <v>89</v>
      </c>
      <c r="K14026" t="s">
        <v>237</v>
      </c>
      <c r="L14026" t="s">
        <v>238</v>
      </c>
      <c r="M14026" t="s">
        <v>238</v>
      </c>
      <c r="N14026" t="s">
        <v>239</v>
      </c>
      <c r="O14026">
        <v>0</v>
      </c>
      <c r="P14026">
        <v>0</v>
      </c>
      <c r="Q14026">
        <v>0</v>
      </c>
    </row>
    <row r="14027" spans="1:17" x14ac:dyDescent="0.25">
      <c r="A14027">
        <v>63039</v>
      </c>
      <c r="B14027">
        <v>27103</v>
      </c>
      <c r="C14027" s="1" t="str">
        <f t="shared" si="219"/>
        <v>27103</v>
      </c>
      <c r="D14027">
        <v>44.260517</v>
      </c>
      <c r="E14027">
        <v>-94.290756999999999</v>
      </c>
      <c r="F14027" t="s">
        <v>19075</v>
      </c>
      <c r="G14027" t="s">
        <v>19076</v>
      </c>
      <c r="H14027" t="s">
        <v>87</v>
      </c>
      <c r="I14027" t="s">
        <v>88</v>
      </c>
      <c r="J14027" t="s">
        <v>89</v>
      </c>
      <c r="K14027" t="s">
        <v>237</v>
      </c>
      <c r="L14027" t="s">
        <v>238</v>
      </c>
      <c r="M14027" t="s">
        <v>238</v>
      </c>
      <c r="N14027" t="s">
        <v>239</v>
      </c>
      <c r="O14027">
        <v>0</v>
      </c>
      <c r="P14027">
        <v>0</v>
      </c>
      <c r="Q14027">
        <v>0</v>
      </c>
    </row>
    <row r="14028" spans="1:17" x14ac:dyDescent="0.25">
      <c r="A14028">
        <v>63042</v>
      </c>
      <c r="B14028">
        <v>27013</v>
      </c>
      <c r="C14028" s="1" t="str">
        <f t="shared" si="219"/>
        <v>27013</v>
      </c>
      <c r="D14028">
        <v>45.617722999999998</v>
      </c>
      <c r="E14028">
        <v>-94.486485000000002</v>
      </c>
      <c r="F14028" t="s">
        <v>19077</v>
      </c>
      <c r="G14028" t="s">
        <v>19078</v>
      </c>
      <c r="H14028" t="s">
        <v>87</v>
      </c>
      <c r="I14028" t="s">
        <v>88</v>
      </c>
      <c r="J14028" t="s">
        <v>89</v>
      </c>
      <c r="K14028" t="s">
        <v>237</v>
      </c>
      <c r="L14028" t="s">
        <v>238</v>
      </c>
      <c r="M14028" t="s">
        <v>238</v>
      </c>
      <c r="N14028" t="s">
        <v>239</v>
      </c>
      <c r="O14028">
        <v>0</v>
      </c>
      <c r="P14028">
        <v>0</v>
      </c>
      <c r="Q14028">
        <v>0</v>
      </c>
    </row>
    <row r="14029" spans="1:17" x14ac:dyDescent="0.25">
      <c r="A14029">
        <v>63043</v>
      </c>
      <c r="B14029">
        <v>27085</v>
      </c>
      <c r="C14029" s="1" t="str">
        <f t="shared" si="219"/>
        <v>27085</v>
      </c>
      <c r="D14029">
        <v>44.71922</v>
      </c>
      <c r="E14029">
        <v>-94.494114999999994</v>
      </c>
      <c r="F14029" t="s">
        <v>19079</v>
      </c>
      <c r="G14029" t="s">
        <v>19080</v>
      </c>
      <c r="H14029" t="s">
        <v>87</v>
      </c>
      <c r="I14029" t="s">
        <v>88</v>
      </c>
      <c r="J14029" t="s">
        <v>89</v>
      </c>
      <c r="K14029" t="s">
        <v>237</v>
      </c>
      <c r="L14029" t="s">
        <v>238</v>
      </c>
      <c r="M14029" t="s">
        <v>238</v>
      </c>
      <c r="N14029" t="s">
        <v>239</v>
      </c>
      <c r="O14029">
        <v>0</v>
      </c>
      <c r="P14029">
        <v>0</v>
      </c>
      <c r="Q14029">
        <v>0</v>
      </c>
    </row>
    <row r="14030" spans="1:17" x14ac:dyDescent="0.25">
      <c r="A14030">
        <v>63046</v>
      </c>
      <c r="B14030">
        <v>27093</v>
      </c>
      <c r="C14030" s="1" t="str">
        <f t="shared" si="219"/>
        <v>27093</v>
      </c>
      <c r="D14030">
        <v>45.072313999999999</v>
      </c>
      <c r="E14030">
        <v>-94.306657000000001</v>
      </c>
      <c r="F14030" t="s">
        <v>19081</v>
      </c>
      <c r="G14030" t="s">
        <v>19082</v>
      </c>
      <c r="H14030" t="s">
        <v>87</v>
      </c>
      <c r="I14030" t="s">
        <v>88</v>
      </c>
      <c r="J14030" t="s">
        <v>89</v>
      </c>
      <c r="K14030" t="s">
        <v>237</v>
      </c>
      <c r="L14030" t="s">
        <v>238</v>
      </c>
      <c r="M14030" t="s">
        <v>238</v>
      </c>
      <c r="N14030" t="s">
        <v>239</v>
      </c>
      <c r="O14030">
        <v>0</v>
      </c>
      <c r="P14030">
        <v>0</v>
      </c>
      <c r="Q14030">
        <v>0</v>
      </c>
    </row>
    <row r="14031" spans="1:17" x14ac:dyDescent="0.25">
      <c r="A14031">
        <v>63051</v>
      </c>
      <c r="B14031">
        <v>36011</v>
      </c>
      <c r="C14031" s="1" t="str">
        <f t="shared" si="219"/>
        <v>36011</v>
      </c>
      <c r="D14031">
        <v>43.260339999999999</v>
      </c>
      <c r="E14031">
        <v>-76.721699999999998</v>
      </c>
      <c r="F14031" t="s">
        <v>19083</v>
      </c>
      <c r="G14031" t="s">
        <v>19084</v>
      </c>
      <c r="H14031" t="s">
        <v>170</v>
      </c>
      <c r="I14031" t="s">
        <v>171</v>
      </c>
      <c r="J14031" t="s">
        <v>172</v>
      </c>
      <c r="K14031" t="s">
        <v>237</v>
      </c>
      <c r="L14031" t="s">
        <v>238</v>
      </c>
      <c r="M14031" t="s">
        <v>238</v>
      </c>
      <c r="N14031" t="s">
        <v>239</v>
      </c>
      <c r="O14031">
        <v>25896</v>
      </c>
      <c r="P14031">
        <v>25896</v>
      </c>
      <c r="Q14031">
        <v>2908</v>
      </c>
    </row>
    <row r="14032" spans="1:17" x14ac:dyDescent="0.25">
      <c r="A14032">
        <v>63052</v>
      </c>
      <c r="B14032">
        <v>36001</v>
      </c>
      <c r="C14032" s="1" t="str">
        <f t="shared" si="219"/>
        <v>36001</v>
      </c>
      <c r="D14032">
        <v>42.727288000000001</v>
      </c>
      <c r="E14032">
        <v>-74.000814000000005</v>
      </c>
      <c r="F14032" t="s">
        <v>19085</v>
      </c>
      <c r="G14032" t="s">
        <v>19086</v>
      </c>
      <c r="H14032" t="s">
        <v>170</v>
      </c>
      <c r="I14032" t="s">
        <v>171</v>
      </c>
      <c r="J14032" t="s">
        <v>172</v>
      </c>
      <c r="K14032" t="s">
        <v>237</v>
      </c>
      <c r="L14032" t="s">
        <v>238</v>
      </c>
      <c r="M14032" t="s">
        <v>238</v>
      </c>
      <c r="N14032" t="s">
        <v>239</v>
      </c>
      <c r="O14032">
        <v>28246</v>
      </c>
      <c r="P14032">
        <v>28246</v>
      </c>
      <c r="Q14032">
        <v>3172</v>
      </c>
    </row>
    <row r="14033" spans="1:17" x14ac:dyDescent="0.25">
      <c r="A14033">
        <v>63054</v>
      </c>
      <c r="B14033">
        <v>6029</v>
      </c>
      <c r="C14033" s="1" t="str">
        <f t="shared" si="219"/>
        <v>06029</v>
      </c>
      <c r="D14033">
        <v>35.141373999999999</v>
      </c>
      <c r="E14033">
        <v>-117.965748</v>
      </c>
      <c r="F14033" t="s">
        <v>19087</v>
      </c>
      <c r="G14033" t="s">
        <v>19088</v>
      </c>
      <c r="H14033" t="s">
        <v>38</v>
      </c>
      <c r="I14033" t="s">
        <v>92</v>
      </c>
      <c r="J14033" t="s">
        <v>57</v>
      </c>
      <c r="K14033" t="s">
        <v>237</v>
      </c>
      <c r="L14033" t="s">
        <v>238</v>
      </c>
      <c r="M14033" t="s">
        <v>238</v>
      </c>
      <c r="N14033" t="s">
        <v>239</v>
      </c>
      <c r="O14033">
        <v>5289</v>
      </c>
      <c r="P14033">
        <v>5289</v>
      </c>
      <c r="Q14033">
        <v>594</v>
      </c>
    </row>
    <row r="14034" spans="1:17" x14ac:dyDescent="0.25">
      <c r="A14034">
        <v>63055</v>
      </c>
      <c r="B14034">
        <v>36045</v>
      </c>
      <c r="C14034" s="1" t="str">
        <f t="shared" si="219"/>
        <v>36045</v>
      </c>
      <c r="D14034">
        <v>43.634810000000002</v>
      </c>
      <c r="E14034">
        <v>-76.089209999999994</v>
      </c>
      <c r="F14034" t="s">
        <v>19089</v>
      </c>
      <c r="G14034" t="s">
        <v>19090</v>
      </c>
      <c r="H14034" t="s">
        <v>170</v>
      </c>
      <c r="I14034" t="s">
        <v>171</v>
      </c>
      <c r="J14034" t="s">
        <v>172</v>
      </c>
      <c r="K14034" t="s">
        <v>237</v>
      </c>
      <c r="L14034" t="s">
        <v>238</v>
      </c>
      <c r="M14034" t="s">
        <v>238</v>
      </c>
      <c r="N14034" t="s">
        <v>239</v>
      </c>
      <c r="O14034">
        <v>17997</v>
      </c>
      <c r="P14034">
        <v>17997</v>
      </c>
      <c r="Q14034">
        <v>2021</v>
      </c>
    </row>
    <row r="14035" spans="1:17" x14ac:dyDescent="0.25">
      <c r="A14035">
        <v>63056</v>
      </c>
      <c r="B14035">
        <v>36001</v>
      </c>
      <c r="C14035" s="1" t="str">
        <f t="shared" si="219"/>
        <v>36001</v>
      </c>
      <c r="D14035">
        <v>42.823950000000004</v>
      </c>
      <c r="E14035">
        <v>-74.070859999999996</v>
      </c>
      <c r="F14035" t="s">
        <v>19091</v>
      </c>
      <c r="G14035" t="s">
        <v>19092</v>
      </c>
      <c r="H14035" t="s">
        <v>170</v>
      </c>
      <c r="I14035" t="s">
        <v>171</v>
      </c>
      <c r="J14035" t="s">
        <v>172</v>
      </c>
      <c r="K14035" t="s">
        <v>237</v>
      </c>
      <c r="L14035" t="s">
        <v>238</v>
      </c>
      <c r="M14035" t="s">
        <v>238</v>
      </c>
      <c r="N14035" t="s">
        <v>239</v>
      </c>
      <c r="O14035">
        <v>28221</v>
      </c>
      <c r="P14035">
        <v>28221</v>
      </c>
      <c r="Q14035">
        <v>3169</v>
      </c>
    </row>
    <row r="14036" spans="1:17" x14ac:dyDescent="0.25">
      <c r="A14036">
        <v>63057</v>
      </c>
      <c r="B14036">
        <v>36083</v>
      </c>
      <c r="C14036" s="1" t="str">
        <f t="shared" si="219"/>
        <v>36083</v>
      </c>
      <c r="D14036">
        <v>42.914079999999998</v>
      </c>
      <c r="E14036">
        <v>-73.595979999999997</v>
      </c>
      <c r="F14036" t="s">
        <v>19093</v>
      </c>
      <c r="G14036" t="s">
        <v>19094</v>
      </c>
      <c r="H14036" t="s">
        <v>170</v>
      </c>
      <c r="I14036" t="s">
        <v>171</v>
      </c>
      <c r="J14036" t="s">
        <v>172</v>
      </c>
      <c r="K14036" t="s">
        <v>237</v>
      </c>
      <c r="L14036" t="s">
        <v>238</v>
      </c>
      <c r="M14036" t="s">
        <v>238</v>
      </c>
      <c r="N14036" t="s">
        <v>239</v>
      </c>
      <c r="O14036">
        <v>27418</v>
      </c>
      <c r="P14036">
        <v>27418</v>
      </c>
      <c r="Q14036">
        <v>3079</v>
      </c>
    </row>
    <row r="14037" spans="1:17" x14ac:dyDescent="0.25">
      <c r="A14037">
        <v>63058</v>
      </c>
      <c r="B14037">
        <v>36045</v>
      </c>
      <c r="C14037" s="1" t="str">
        <f t="shared" si="219"/>
        <v>36045</v>
      </c>
      <c r="D14037">
        <v>43.96414</v>
      </c>
      <c r="E14037">
        <v>-75.986789999999999</v>
      </c>
      <c r="F14037" t="s">
        <v>19095</v>
      </c>
      <c r="G14037" t="s">
        <v>19096</v>
      </c>
      <c r="H14037" t="s">
        <v>170</v>
      </c>
      <c r="I14037" t="s">
        <v>171</v>
      </c>
      <c r="J14037" t="s">
        <v>172</v>
      </c>
      <c r="K14037" t="s">
        <v>237</v>
      </c>
      <c r="L14037" t="s">
        <v>238</v>
      </c>
      <c r="M14037" t="s">
        <v>238</v>
      </c>
      <c r="N14037" t="s">
        <v>239</v>
      </c>
      <c r="O14037">
        <v>28246</v>
      </c>
      <c r="P14037">
        <v>28246</v>
      </c>
      <c r="Q14037">
        <v>3172</v>
      </c>
    </row>
    <row r="14038" spans="1:17" x14ac:dyDescent="0.25">
      <c r="A14038">
        <v>63059</v>
      </c>
      <c r="B14038">
        <v>36069</v>
      </c>
      <c r="C14038" s="1" t="str">
        <f t="shared" si="219"/>
        <v>36069</v>
      </c>
      <c r="D14038">
        <v>42.764688</v>
      </c>
      <c r="E14038">
        <v>-77.343879000000001</v>
      </c>
      <c r="F14038" t="s">
        <v>19097</v>
      </c>
      <c r="G14038" t="s">
        <v>19098</v>
      </c>
      <c r="H14038" t="s">
        <v>170</v>
      </c>
      <c r="I14038" t="s">
        <v>171</v>
      </c>
      <c r="J14038" t="s">
        <v>172</v>
      </c>
      <c r="K14038" t="s">
        <v>237</v>
      </c>
      <c r="L14038" t="s">
        <v>238</v>
      </c>
      <c r="M14038" t="s">
        <v>238</v>
      </c>
      <c r="N14038" t="s">
        <v>239</v>
      </c>
      <c r="O14038">
        <v>24925</v>
      </c>
      <c r="P14038">
        <v>24925</v>
      </c>
      <c r="Q14038">
        <v>2799</v>
      </c>
    </row>
    <row r="14039" spans="1:17" x14ac:dyDescent="0.25">
      <c r="A14039">
        <v>63060</v>
      </c>
      <c r="B14039">
        <v>36037</v>
      </c>
      <c r="C14039" s="1" t="str">
        <f t="shared" si="219"/>
        <v>36037</v>
      </c>
      <c r="D14039">
        <v>42.981335000000001</v>
      </c>
      <c r="E14039">
        <v>-78.290418000000003</v>
      </c>
      <c r="F14039" t="s">
        <v>19099</v>
      </c>
      <c r="G14039" t="s">
        <v>19100</v>
      </c>
      <c r="H14039" t="s">
        <v>170</v>
      </c>
      <c r="I14039" t="s">
        <v>171</v>
      </c>
      <c r="J14039" t="s">
        <v>172</v>
      </c>
      <c r="K14039" t="s">
        <v>237</v>
      </c>
      <c r="L14039" t="s">
        <v>238</v>
      </c>
      <c r="M14039" t="s">
        <v>238</v>
      </c>
      <c r="N14039" t="s">
        <v>239</v>
      </c>
      <c r="O14039">
        <v>50501</v>
      </c>
      <c r="P14039">
        <v>50501</v>
      </c>
      <c r="Q14039">
        <v>5671</v>
      </c>
    </row>
    <row r="14040" spans="1:17" x14ac:dyDescent="0.25">
      <c r="A14040">
        <v>63063</v>
      </c>
      <c r="B14040">
        <v>45077</v>
      </c>
      <c r="C14040" s="1" t="str">
        <f t="shared" si="219"/>
        <v>45077</v>
      </c>
      <c r="D14040">
        <v>34.677900000000001</v>
      </c>
      <c r="E14040">
        <v>-82.823099999999997</v>
      </c>
      <c r="F14040" t="s">
        <v>19101</v>
      </c>
      <c r="G14040" t="s">
        <v>19102</v>
      </c>
      <c r="H14040" t="s">
        <v>228</v>
      </c>
      <c r="I14040" t="s">
        <v>229</v>
      </c>
      <c r="J14040" t="s">
        <v>31</v>
      </c>
      <c r="K14040" t="s">
        <v>58</v>
      </c>
      <c r="L14040" t="s">
        <v>39</v>
      </c>
      <c r="M14040" t="s">
        <v>39</v>
      </c>
      <c r="N14040" t="s">
        <v>40</v>
      </c>
      <c r="O14040">
        <v>0</v>
      </c>
      <c r="P14040">
        <v>0</v>
      </c>
      <c r="Q14040">
        <v>0</v>
      </c>
    </row>
    <row r="14041" spans="1:17" x14ac:dyDescent="0.25">
      <c r="A14041">
        <v>63068</v>
      </c>
      <c r="B14041">
        <v>6019</v>
      </c>
      <c r="C14041" s="1" t="str">
        <f t="shared" si="219"/>
        <v>06019</v>
      </c>
      <c r="D14041">
        <v>36.766550000000002</v>
      </c>
      <c r="E14041">
        <v>-119.79858</v>
      </c>
      <c r="F14041" t="s">
        <v>19103</v>
      </c>
      <c r="G14041" t="s">
        <v>19104</v>
      </c>
      <c r="H14041" t="s">
        <v>38</v>
      </c>
      <c r="I14041" t="s">
        <v>92</v>
      </c>
      <c r="J14041" t="s">
        <v>57</v>
      </c>
      <c r="K14041" t="s">
        <v>237</v>
      </c>
      <c r="L14041" t="s">
        <v>238</v>
      </c>
      <c r="M14041" t="s">
        <v>238</v>
      </c>
      <c r="N14041" t="s">
        <v>239</v>
      </c>
      <c r="O14041">
        <v>32040</v>
      </c>
      <c r="P14041">
        <v>32040</v>
      </c>
      <c r="Q14041">
        <v>3598</v>
      </c>
    </row>
    <row r="14042" spans="1:17" x14ac:dyDescent="0.25">
      <c r="A14042">
        <v>63072</v>
      </c>
      <c r="B14042">
        <v>24005</v>
      </c>
      <c r="C14042" s="1" t="str">
        <f t="shared" si="219"/>
        <v>24005</v>
      </c>
      <c r="D14042">
        <v>39.418050000000001</v>
      </c>
      <c r="E14042">
        <v>-76.397720000000007</v>
      </c>
      <c r="F14042" t="s">
        <v>19105</v>
      </c>
      <c r="G14042" t="s">
        <v>19106</v>
      </c>
      <c r="H14042" t="s">
        <v>849</v>
      </c>
      <c r="I14042" t="s">
        <v>229</v>
      </c>
      <c r="J14042" t="s">
        <v>172</v>
      </c>
      <c r="K14042" t="s">
        <v>237</v>
      </c>
      <c r="L14042" t="s">
        <v>238</v>
      </c>
      <c r="M14042" t="s">
        <v>238</v>
      </c>
      <c r="N14042" t="s">
        <v>239</v>
      </c>
      <c r="O14042">
        <v>7926</v>
      </c>
      <c r="P14042">
        <v>7926</v>
      </c>
      <c r="Q14042">
        <v>890</v>
      </c>
    </row>
    <row r="14043" spans="1:17" x14ac:dyDescent="0.25">
      <c r="A14043">
        <v>63074</v>
      </c>
      <c r="B14043">
        <v>6019</v>
      </c>
      <c r="C14043" s="1" t="str">
        <f t="shared" si="219"/>
        <v>06019</v>
      </c>
      <c r="D14043">
        <v>36.605629999999998</v>
      </c>
      <c r="E14043">
        <v>-119.4577</v>
      </c>
      <c r="F14043" t="s">
        <v>19107</v>
      </c>
      <c r="G14043" t="s">
        <v>19108</v>
      </c>
      <c r="H14043" t="s">
        <v>38</v>
      </c>
      <c r="I14043" t="s">
        <v>92</v>
      </c>
      <c r="J14043" t="s">
        <v>57</v>
      </c>
      <c r="K14043" t="s">
        <v>237</v>
      </c>
      <c r="L14043" t="s">
        <v>238</v>
      </c>
      <c r="M14043" t="s">
        <v>238</v>
      </c>
      <c r="N14043" t="s">
        <v>239</v>
      </c>
      <c r="O14043">
        <v>33848</v>
      </c>
      <c r="P14043">
        <v>33848</v>
      </c>
      <c r="Q14043">
        <v>3801</v>
      </c>
    </row>
    <row r="14044" spans="1:17" x14ac:dyDescent="0.25">
      <c r="A14044">
        <v>63075</v>
      </c>
      <c r="B14044">
        <v>24033</v>
      </c>
      <c r="C14044" s="1" t="str">
        <f t="shared" si="219"/>
        <v>24033</v>
      </c>
      <c r="D14044">
        <v>38.789216000000003</v>
      </c>
      <c r="E14044">
        <v>-76.800910999999999</v>
      </c>
      <c r="F14044" t="s">
        <v>19109</v>
      </c>
      <c r="G14044" t="s">
        <v>19110</v>
      </c>
      <c r="H14044" t="s">
        <v>849</v>
      </c>
      <c r="I14044" t="s">
        <v>229</v>
      </c>
      <c r="J14044" t="s">
        <v>172</v>
      </c>
      <c r="K14044" t="s">
        <v>237</v>
      </c>
      <c r="L14044" t="s">
        <v>238</v>
      </c>
      <c r="M14044" t="s">
        <v>238</v>
      </c>
      <c r="N14044" t="s">
        <v>239</v>
      </c>
      <c r="O14044">
        <v>9</v>
      </c>
      <c r="P14044">
        <v>9</v>
      </c>
      <c r="Q14044">
        <v>1</v>
      </c>
    </row>
    <row r="14045" spans="1:17" x14ac:dyDescent="0.25">
      <c r="A14045">
        <v>63076</v>
      </c>
      <c r="B14045">
        <v>37131</v>
      </c>
      <c r="C14045" s="1" t="str">
        <f t="shared" si="219"/>
        <v>37131</v>
      </c>
      <c r="D14045">
        <v>36.486427999999997</v>
      </c>
      <c r="E14045">
        <v>-77.534824999999998</v>
      </c>
      <c r="F14045" t="s">
        <v>19111</v>
      </c>
      <c r="G14045" t="s">
        <v>19112</v>
      </c>
      <c r="H14045" t="s">
        <v>1235</v>
      </c>
      <c r="I14045" t="s">
        <v>229</v>
      </c>
      <c r="J14045" t="s">
        <v>31</v>
      </c>
      <c r="K14045" t="s">
        <v>237</v>
      </c>
      <c r="L14045" t="s">
        <v>238</v>
      </c>
      <c r="M14045" t="s">
        <v>238</v>
      </c>
      <c r="N14045" t="s">
        <v>239</v>
      </c>
      <c r="O14045">
        <v>160121</v>
      </c>
      <c r="P14045">
        <v>160121</v>
      </c>
      <c r="Q14045">
        <v>17981</v>
      </c>
    </row>
    <row r="14046" spans="1:17" x14ac:dyDescent="0.25">
      <c r="A14046">
        <v>63078</v>
      </c>
      <c r="B14046">
        <v>6029</v>
      </c>
      <c r="C14046" s="1" t="str">
        <f t="shared" si="219"/>
        <v>06029</v>
      </c>
      <c r="D14046">
        <v>35.214022999999997</v>
      </c>
      <c r="E14046">
        <v>-119.39521999999999</v>
      </c>
      <c r="F14046" t="s">
        <v>19113</v>
      </c>
      <c r="G14046" t="s">
        <v>19114</v>
      </c>
      <c r="H14046" t="s">
        <v>38</v>
      </c>
      <c r="I14046" t="s">
        <v>92</v>
      </c>
      <c r="J14046" t="s">
        <v>57</v>
      </c>
      <c r="K14046" t="s">
        <v>237</v>
      </c>
      <c r="L14046" t="s">
        <v>238</v>
      </c>
      <c r="M14046" t="s">
        <v>238</v>
      </c>
      <c r="N14046" t="s">
        <v>239</v>
      </c>
      <c r="O14046">
        <v>588</v>
      </c>
      <c r="P14046">
        <v>588</v>
      </c>
      <c r="Q14046">
        <v>66</v>
      </c>
    </row>
    <row r="14047" spans="1:17" x14ac:dyDescent="0.25">
      <c r="A14047">
        <v>63079</v>
      </c>
      <c r="B14047">
        <v>36001</v>
      </c>
      <c r="C14047" s="1" t="str">
        <f t="shared" si="219"/>
        <v>36001</v>
      </c>
      <c r="D14047">
        <v>42.601145000000002</v>
      </c>
      <c r="E14047">
        <v>-73.887416000000002</v>
      </c>
      <c r="F14047" t="s">
        <v>19115</v>
      </c>
      <c r="G14047" t="s">
        <v>19116</v>
      </c>
      <c r="H14047" t="s">
        <v>170</v>
      </c>
      <c r="I14047" t="s">
        <v>171</v>
      </c>
      <c r="J14047" t="s">
        <v>172</v>
      </c>
      <c r="K14047" t="s">
        <v>237</v>
      </c>
      <c r="L14047" t="s">
        <v>238</v>
      </c>
      <c r="M14047" t="s">
        <v>238</v>
      </c>
      <c r="N14047" t="s">
        <v>239</v>
      </c>
      <c r="O14047">
        <v>12432</v>
      </c>
      <c r="P14047">
        <v>12432</v>
      </c>
      <c r="Q14047">
        <v>1396</v>
      </c>
    </row>
    <row r="14048" spans="1:17" x14ac:dyDescent="0.25">
      <c r="A14048">
        <v>63081</v>
      </c>
      <c r="B14048">
        <v>35047</v>
      </c>
      <c r="C14048" s="1" t="str">
        <f t="shared" si="219"/>
        <v>35047</v>
      </c>
      <c r="D14048">
        <v>35.634569999999997</v>
      </c>
      <c r="E14048">
        <v>-105.1784</v>
      </c>
      <c r="F14048" t="s">
        <v>19117</v>
      </c>
      <c r="G14048" t="s">
        <v>19118</v>
      </c>
      <c r="H14048" t="s">
        <v>166</v>
      </c>
      <c r="I14048" t="s">
        <v>167</v>
      </c>
      <c r="J14048" t="s">
        <v>57</v>
      </c>
      <c r="K14048" t="s">
        <v>237</v>
      </c>
      <c r="L14048" t="s">
        <v>238</v>
      </c>
      <c r="M14048" t="s">
        <v>238</v>
      </c>
      <c r="N14048" t="s">
        <v>239</v>
      </c>
      <c r="O14048">
        <v>79005</v>
      </c>
      <c r="P14048">
        <v>79005</v>
      </c>
      <c r="Q14048">
        <v>8872</v>
      </c>
    </row>
    <row r="14049" spans="1:17" x14ac:dyDescent="0.25">
      <c r="A14049">
        <v>63082</v>
      </c>
      <c r="B14049">
        <v>35047</v>
      </c>
      <c r="C14049" s="1" t="str">
        <f t="shared" si="219"/>
        <v>35047</v>
      </c>
      <c r="D14049">
        <v>35.634709999999998</v>
      </c>
      <c r="E14049">
        <v>-105.17319999999999</v>
      </c>
      <c r="F14049" t="s">
        <v>19119</v>
      </c>
      <c r="G14049" t="s">
        <v>19120</v>
      </c>
      <c r="H14049" t="s">
        <v>166</v>
      </c>
      <c r="I14049" t="s">
        <v>167</v>
      </c>
      <c r="J14049" t="s">
        <v>57</v>
      </c>
      <c r="K14049" t="s">
        <v>237</v>
      </c>
      <c r="L14049" t="s">
        <v>238</v>
      </c>
      <c r="M14049" t="s">
        <v>238</v>
      </c>
      <c r="N14049" t="s">
        <v>239</v>
      </c>
      <c r="O14049">
        <v>43038</v>
      </c>
      <c r="P14049">
        <v>43038</v>
      </c>
      <c r="Q14049">
        <v>4833</v>
      </c>
    </row>
    <row r="14050" spans="1:17" x14ac:dyDescent="0.25">
      <c r="A14050">
        <v>63085</v>
      </c>
      <c r="B14050">
        <v>24005</v>
      </c>
      <c r="C14050" s="1" t="str">
        <f t="shared" si="219"/>
        <v>24005</v>
      </c>
      <c r="D14050">
        <v>39.205804000000001</v>
      </c>
      <c r="E14050">
        <v>-76.480452999999997</v>
      </c>
      <c r="F14050" t="s">
        <v>19121</v>
      </c>
      <c r="G14050" t="s">
        <v>19122</v>
      </c>
      <c r="H14050" t="s">
        <v>849</v>
      </c>
      <c r="I14050" t="s">
        <v>229</v>
      </c>
      <c r="J14050" t="s">
        <v>172</v>
      </c>
      <c r="K14050" t="s">
        <v>237</v>
      </c>
      <c r="L14050" t="s">
        <v>238</v>
      </c>
      <c r="M14050" t="s">
        <v>238</v>
      </c>
      <c r="N14050" t="s">
        <v>239</v>
      </c>
      <c r="O14050">
        <v>12</v>
      </c>
      <c r="P14050">
        <v>12</v>
      </c>
      <c r="Q14050">
        <v>1</v>
      </c>
    </row>
    <row r="14051" spans="1:17" x14ac:dyDescent="0.25">
      <c r="A14051">
        <v>63086</v>
      </c>
      <c r="B14051">
        <v>36111</v>
      </c>
      <c r="C14051" s="1" t="str">
        <f t="shared" si="219"/>
        <v>36111</v>
      </c>
      <c r="D14051">
        <v>41.739327000000003</v>
      </c>
      <c r="E14051">
        <v>-74.496707999999998</v>
      </c>
      <c r="F14051" t="s">
        <v>19123</v>
      </c>
      <c r="G14051" t="s">
        <v>19124</v>
      </c>
      <c r="H14051" t="s">
        <v>170</v>
      </c>
      <c r="I14051" t="s">
        <v>171</v>
      </c>
      <c r="J14051" t="s">
        <v>172</v>
      </c>
      <c r="K14051" t="s">
        <v>237</v>
      </c>
      <c r="L14051" t="s">
        <v>238</v>
      </c>
      <c r="M14051" t="s">
        <v>238</v>
      </c>
      <c r="N14051" t="s">
        <v>239</v>
      </c>
      <c r="O14051">
        <v>2333</v>
      </c>
      <c r="P14051">
        <v>2333</v>
      </c>
      <c r="Q14051">
        <v>262</v>
      </c>
    </row>
    <row r="14052" spans="1:17" x14ac:dyDescent="0.25">
      <c r="A14052">
        <v>63089</v>
      </c>
      <c r="B14052">
        <v>24047</v>
      </c>
      <c r="C14052" s="1" t="str">
        <f t="shared" si="219"/>
        <v>24047</v>
      </c>
      <c r="D14052">
        <v>38.115402000000003</v>
      </c>
      <c r="E14052">
        <v>-75.214860999999999</v>
      </c>
      <c r="F14052" t="s">
        <v>19125</v>
      </c>
      <c r="G14052" t="s">
        <v>19126</v>
      </c>
      <c r="H14052" t="s">
        <v>849</v>
      </c>
      <c r="I14052" t="s">
        <v>229</v>
      </c>
      <c r="J14052" t="s">
        <v>172</v>
      </c>
      <c r="K14052" t="s">
        <v>237</v>
      </c>
      <c r="L14052" t="s">
        <v>238</v>
      </c>
      <c r="M14052" t="s">
        <v>238</v>
      </c>
      <c r="N14052" t="s">
        <v>239</v>
      </c>
      <c r="O14052">
        <v>169</v>
      </c>
      <c r="P14052">
        <v>169</v>
      </c>
      <c r="Q14052">
        <v>19</v>
      </c>
    </row>
    <row r="14053" spans="1:17" x14ac:dyDescent="0.25">
      <c r="A14053">
        <v>63090</v>
      </c>
      <c r="B14053">
        <v>27003</v>
      </c>
      <c r="C14053" s="1" t="str">
        <f t="shared" si="219"/>
        <v>27003</v>
      </c>
      <c r="D14053">
        <v>45.458119000000003</v>
      </c>
      <c r="E14053">
        <v>-93.267629999999997</v>
      </c>
      <c r="F14053" t="s">
        <v>19127</v>
      </c>
      <c r="G14053" t="s">
        <v>19128</v>
      </c>
      <c r="H14053" t="s">
        <v>87</v>
      </c>
      <c r="I14053" t="s">
        <v>88</v>
      </c>
      <c r="J14053" t="s">
        <v>89</v>
      </c>
      <c r="K14053" t="s">
        <v>547</v>
      </c>
      <c r="L14053" t="s">
        <v>548</v>
      </c>
      <c r="M14053" t="s">
        <v>549</v>
      </c>
      <c r="N14053" t="s">
        <v>550</v>
      </c>
      <c r="O14053">
        <v>0</v>
      </c>
      <c r="P14053">
        <v>0</v>
      </c>
      <c r="Q14053">
        <v>-273</v>
      </c>
    </row>
    <row r="14054" spans="1:17" x14ac:dyDescent="0.25">
      <c r="A14054">
        <v>63092</v>
      </c>
      <c r="B14054">
        <v>8075</v>
      </c>
      <c r="C14054" s="1" t="str">
        <f t="shared" si="219"/>
        <v>08075</v>
      </c>
      <c r="D14054">
        <v>40.66583</v>
      </c>
      <c r="E14054">
        <v>-103.132442</v>
      </c>
      <c r="F14054" t="s">
        <v>19129</v>
      </c>
      <c r="G14054" t="s">
        <v>19130</v>
      </c>
      <c r="H14054" t="s">
        <v>670</v>
      </c>
      <c r="I14054" t="s">
        <v>167</v>
      </c>
      <c r="J14054" t="s">
        <v>89</v>
      </c>
      <c r="K14054" t="s">
        <v>237</v>
      </c>
      <c r="L14054" t="s">
        <v>238</v>
      </c>
      <c r="M14054" t="s">
        <v>238</v>
      </c>
      <c r="N14054" t="s">
        <v>239</v>
      </c>
      <c r="O14054">
        <v>1924</v>
      </c>
      <c r="P14054">
        <v>1924</v>
      </c>
      <c r="Q14054">
        <v>216</v>
      </c>
    </row>
    <row r="14055" spans="1:17" x14ac:dyDescent="0.25">
      <c r="A14055">
        <v>63097</v>
      </c>
      <c r="B14055">
        <v>29127</v>
      </c>
      <c r="C14055" s="1" t="str">
        <f t="shared" si="219"/>
        <v>29127</v>
      </c>
      <c r="D14055">
        <v>39.679842000000001</v>
      </c>
      <c r="E14055">
        <v>-91.398799999999994</v>
      </c>
      <c r="F14055" t="s">
        <v>19131</v>
      </c>
      <c r="G14055" t="s">
        <v>19132</v>
      </c>
      <c r="H14055" t="s">
        <v>929</v>
      </c>
      <c r="I14055" t="s">
        <v>88</v>
      </c>
      <c r="J14055" t="s">
        <v>31</v>
      </c>
      <c r="K14055" t="s">
        <v>21</v>
      </c>
      <c r="L14055" t="s">
        <v>22</v>
      </c>
      <c r="M14055" t="s">
        <v>22</v>
      </c>
      <c r="N14055" t="s">
        <v>23</v>
      </c>
      <c r="O14055">
        <v>425</v>
      </c>
      <c r="P14055">
        <v>425</v>
      </c>
      <c r="Q14055">
        <v>38</v>
      </c>
    </row>
    <row r="14056" spans="1:17" x14ac:dyDescent="0.25">
      <c r="A14056">
        <v>63098</v>
      </c>
      <c r="B14056">
        <v>29127</v>
      </c>
      <c r="C14056" s="1" t="str">
        <f t="shared" si="219"/>
        <v>29127</v>
      </c>
      <c r="D14056">
        <v>39.723032000000003</v>
      </c>
      <c r="E14056">
        <v>-91.374427999999995</v>
      </c>
      <c r="F14056" t="s">
        <v>19133</v>
      </c>
      <c r="G14056" t="s">
        <v>19134</v>
      </c>
      <c r="H14056" t="s">
        <v>929</v>
      </c>
      <c r="I14056" t="s">
        <v>88</v>
      </c>
      <c r="J14056" t="s">
        <v>31</v>
      </c>
      <c r="K14056" t="s">
        <v>21</v>
      </c>
      <c r="L14056" t="s">
        <v>22</v>
      </c>
      <c r="M14056" t="s">
        <v>22</v>
      </c>
      <c r="N14056" t="s">
        <v>23</v>
      </c>
      <c r="O14056">
        <v>60</v>
      </c>
      <c r="P14056">
        <v>60</v>
      </c>
      <c r="Q14056">
        <v>3</v>
      </c>
    </row>
    <row r="14057" spans="1:17" x14ac:dyDescent="0.25">
      <c r="A14057">
        <v>63099</v>
      </c>
      <c r="B14057">
        <v>29127</v>
      </c>
      <c r="C14057" s="1" t="str">
        <f t="shared" si="219"/>
        <v>29127</v>
      </c>
      <c r="D14057">
        <v>39.699516000000003</v>
      </c>
      <c r="E14057">
        <v>-91.371380000000002</v>
      </c>
      <c r="F14057" t="s">
        <v>19135</v>
      </c>
      <c r="G14057" t="s">
        <v>19136</v>
      </c>
      <c r="H14057" t="s">
        <v>929</v>
      </c>
      <c r="I14057" t="s">
        <v>88</v>
      </c>
      <c r="J14057" t="s">
        <v>31</v>
      </c>
      <c r="K14057" t="s">
        <v>21</v>
      </c>
      <c r="L14057" t="s">
        <v>22</v>
      </c>
      <c r="M14057" t="s">
        <v>22</v>
      </c>
      <c r="N14057" t="s">
        <v>23</v>
      </c>
      <c r="O14057">
        <v>40</v>
      </c>
      <c r="P14057">
        <v>40</v>
      </c>
      <c r="Q14057">
        <v>3</v>
      </c>
    </row>
    <row r="14058" spans="1:17" x14ac:dyDescent="0.25">
      <c r="A14058">
        <v>63106</v>
      </c>
      <c r="B14058">
        <v>36027</v>
      </c>
      <c r="C14058" s="1" t="str">
        <f t="shared" si="219"/>
        <v>36027</v>
      </c>
      <c r="D14058">
        <v>41.680878999999997</v>
      </c>
      <c r="E14058">
        <v>-73.576567999999995</v>
      </c>
      <c r="F14058" t="s">
        <v>19137</v>
      </c>
      <c r="G14058" t="s">
        <v>19138</v>
      </c>
      <c r="H14058" t="s">
        <v>170</v>
      </c>
      <c r="I14058" t="s">
        <v>171</v>
      </c>
      <c r="J14058" t="s">
        <v>172</v>
      </c>
      <c r="K14058" t="s">
        <v>237</v>
      </c>
      <c r="L14058" t="s">
        <v>238</v>
      </c>
      <c r="M14058" t="s">
        <v>238</v>
      </c>
      <c r="N14058" t="s">
        <v>239</v>
      </c>
      <c r="O14058">
        <v>4747</v>
      </c>
      <c r="P14058">
        <v>4747</v>
      </c>
      <c r="Q14058">
        <v>533</v>
      </c>
    </row>
    <row r="14059" spans="1:17" x14ac:dyDescent="0.25">
      <c r="A14059">
        <v>63108</v>
      </c>
      <c r="B14059">
        <v>36069</v>
      </c>
      <c r="C14059" s="1" t="str">
        <f t="shared" si="219"/>
        <v>36069</v>
      </c>
      <c r="D14059">
        <v>42.891451000000004</v>
      </c>
      <c r="E14059">
        <v>-76.993915000000001</v>
      </c>
      <c r="F14059" t="s">
        <v>19139</v>
      </c>
      <c r="G14059" t="s">
        <v>19140</v>
      </c>
      <c r="H14059" t="s">
        <v>170</v>
      </c>
      <c r="I14059" t="s">
        <v>171</v>
      </c>
      <c r="J14059" t="s">
        <v>172</v>
      </c>
      <c r="K14059" t="s">
        <v>237</v>
      </c>
      <c r="L14059" t="s">
        <v>238</v>
      </c>
      <c r="M14059" t="s">
        <v>238</v>
      </c>
      <c r="N14059" t="s">
        <v>239</v>
      </c>
      <c r="O14059">
        <v>4774</v>
      </c>
      <c r="P14059">
        <v>4774</v>
      </c>
      <c r="Q14059">
        <v>536</v>
      </c>
    </row>
    <row r="14060" spans="1:17" x14ac:dyDescent="0.25">
      <c r="A14060">
        <v>63112</v>
      </c>
      <c r="B14060">
        <v>36083</v>
      </c>
      <c r="C14060" s="1" t="str">
        <f t="shared" si="219"/>
        <v>36083</v>
      </c>
      <c r="D14060">
        <v>42.899312999999999</v>
      </c>
      <c r="E14060">
        <v>-73.709799000000004</v>
      </c>
      <c r="F14060" t="s">
        <v>19141</v>
      </c>
      <c r="G14060" t="s">
        <v>19142</v>
      </c>
      <c r="H14060" t="s">
        <v>170</v>
      </c>
      <c r="I14060" t="s">
        <v>171</v>
      </c>
      <c r="J14060" t="s">
        <v>172</v>
      </c>
      <c r="K14060" t="s">
        <v>237</v>
      </c>
      <c r="L14060" t="s">
        <v>238</v>
      </c>
      <c r="M14060" t="s">
        <v>238</v>
      </c>
      <c r="N14060" t="s">
        <v>239</v>
      </c>
      <c r="O14060">
        <v>5324</v>
      </c>
      <c r="P14060">
        <v>5324</v>
      </c>
      <c r="Q14060">
        <v>598</v>
      </c>
    </row>
    <row r="14061" spans="1:17" x14ac:dyDescent="0.25">
      <c r="A14061">
        <v>63116</v>
      </c>
      <c r="B14061">
        <v>27037</v>
      </c>
      <c r="C14061" s="1" t="str">
        <f t="shared" si="219"/>
        <v>27037</v>
      </c>
      <c r="D14061">
        <v>44.657789999999999</v>
      </c>
      <c r="E14061">
        <v>-93.108519999999999</v>
      </c>
      <c r="F14061" t="s">
        <v>19143</v>
      </c>
      <c r="G14061" t="s">
        <v>19144</v>
      </c>
      <c r="H14061" t="s">
        <v>87</v>
      </c>
      <c r="I14061" t="s">
        <v>88</v>
      </c>
      <c r="J14061" t="s">
        <v>89</v>
      </c>
      <c r="K14061" t="s">
        <v>237</v>
      </c>
      <c r="L14061" t="s">
        <v>238</v>
      </c>
      <c r="M14061" t="s">
        <v>238</v>
      </c>
      <c r="N14061" t="s">
        <v>239</v>
      </c>
      <c r="O14061">
        <v>294</v>
      </c>
      <c r="P14061">
        <v>294</v>
      </c>
      <c r="Q14061">
        <v>33</v>
      </c>
    </row>
    <row r="14062" spans="1:17" x14ac:dyDescent="0.25">
      <c r="A14062">
        <v>63117</v>
      </c>
      <c r="B14062">
        <v>27041</v>
      </c>
      <c r="C14062" s="1" t="str">
        <f t="shared" si="219"/>
        <v>27041</v>
      </c>
      <c r="D14062">
        <v>45.843344000000002</v>
      </c>
      <c r="E14062">
        <v>-95.150019999999998</v>
      </c>
      <c r="F14062" t="s">
        <v>19145</v>
      </c>
      <c r="G14062" t="s">
        <v>19146</v>
      </c>
      <c r="H14062" t="s">
        <v>87</v>
      </c>
      <c r="I14062" t="s">
        <v>88</v>
      </c>
      <c r="J14062" t="s">
        <v>89</v>
      </c>
      <c r="K14062" t="s">
        <v>237</v>
      </c>
      <c r="L14062" t="s">
        <v>238</v>
      </c>
      <c r="M14062" t="s">
        <v>238</v>
      </c>
      <c r="N14062" t="s">
        <v>239</v>
      </c>
      <c r="O14062">
        <v>650</v>
      </c>
      <c r="P14062">
        <v>650</v>
      </c>
      <c r="Q14062">
        <v>73</v>
      </c>
    </row>
    <row r="14063" spans="1:17" x14ac:dyDescent="0.25">
      <c r="A14063">
        <v>63118</v>
      </c>
      <c r="B14063">
        <v>27093</v>
      </c>
      <c r="C14063" s="1" t="str">
        <f t="shared" si="219"/>
        <v>27093</v>
      </c>
      <c r="D14063">
        <v>45.071060000000003</v>
      </c>
      <c r="E14063">
        <v>-94.307180000000002</v>
      </c>
      <c r="F14063" t="s">
        <v>19147</v>
      </c>
      <c r="G14063" t="s">
        <v>19148</v>
      </c>
      <c r="H14063" t="s">
        <v>87</v>
      </c>
      <c r="I14063" t="s">
        <v>88</v>
      </c>
      <c r="J14063" t="s">
        <v>89</v>
      </c>
      <c r="K14063" t="s">
        <v>237</v>
      </c>
      <c r="L14063" t="s">
        <v>238</v>
      </c>
      <c r="M14063" t="s">
        <v>238</v>
      </c>
      <c r="N14063" t="s">
        <v>239</v>
      </c>
      <c r="O14063">
        <v>525</v>
      </c>
      <c r="P14063">
        <v>525</v>
      </c>
      <c r="Q14063">
        <v>59</v>
      </c>
    </row>
    <row r="14064" spans="1:17" x14ac:dyDescent="0.25">
      <c r="A14064">
        <v>63119</v>
      </c>
      <c r="B14064">
        <v>27085</v>
      </c>
      <c r="C14064" s="1" t="str">
        <f t="shared" si="219"/>
        <v>27085</v>
      </c>
      <c r="D14064">
        <v>44.719200000000001</v>
      </c>
      <c r="E14064">
        <v>-94.494290000000007</v>
      </c>
      <c r="F14064" t="s">
        <v>19149</v>
      </c>
      <c r="G14064" t="s">
        <v>19150</v>
      </c>
      <c r="H14064" t="s">
        <v>87</v>
      </c>
      <c r="I14064" t="s">
        <v>88</v>
      </c>
      <c r="J14064" t="s">
        <v>89</v>
      </c>
      <c r="K14064" t="s">
        <v>237</v>
      </c>
      <c r="L14064" t="s">
        <v>238</v>
      </c>
      <c r="M14064" t="s">
        <v>238</v>
      </c>
      <c r="N14064" t="s">
        <v>239</v>
      </c>
      <c r="O14064">
        <v>223</v>
      </c>
      <c r="P14064">
        <v>223</v>
      </c>
      <c r="Q14064">
        <v>25</v>
      </c>
    </row>
    <row r="14065" spans="1:17" x14ac:dyDescent="0.25">
      <c r="A14065">
        <v>63121</v>
      </c>
      <c r="B14065">
        <v>27037</v>
      </c>
      <c r="C14065" s="1" t="str">
        <f t="shared" si="219"/>
        <v>27037</v>
      </c>
      <c r="D14065">
        <v>45.618040000000001</v>
      </c>
      <c r="E14065">
        <v>-94.485960000000006</v>
      </c>
      <c r="F14065" t="s">
        <v>19151</v>
      </c>
      <c r="G14065" t="s">
        <v>19152</v>
      </c>
      <c r="H14065" t="s">
        <v>87</v>
      </c>
      <c r="I14065" t="s">
        <v>88</v>
      </c>
      <c r="J14065" t="s">
        <v>89</v>
      </c>
      <c r="K14065" t="s">
        <v>237</v>
      </c>
      <c r="L14065" t="s">
        <v>238</v>
      </c>
      <c r="M14065" t="s">
        <v>238</v>
      </c>
      <c r="N14065" t="s">
        <v>239</v>
      </c>
      <c r="O14065">
        <v>481</v>
      </c>
      <c r="P14065">
        <v>481</v>
      </c>
      <c r="Q14065">
        <v>54</v>
      </c>
    </row>
    <row r="14066" spans="1:17" x14ac:dyDescent="0.25">
      <c r="A14066">
        <v>63122</v>
      </c>
      <c r="B14066">
        <v>27009</v>
      </c>
      <c r="C14066" s="1" t="str">
        <f t="shared" si="219"/>
        <v>27009</v>
      </c>
      <c r="D14066">
        <v>45.53199</v>
      </c>
      <c r="E14066">
        <v>-94.135779999999997</v>
      </c>
      <c r="F14066" t="s">
        <v>19153</v>
      </c>
      <c r="G14066" t="s">
        <v>19154</v>
      </c>
      <c r="H14066" t="s">
        <v>87</v>
      </c>
      <c r="I14066" t="s">
        <v>88</v>
      </c>
      <c r="J14066" t="s">
        <v>89</v>
      </c>
      <c r="K14066" t="s">
        <v>237</v>
      </c>
      <c r="L14066" t="s">
        <v>238</v>
      </c>
      <c r="M14066" t="s">
        <v>238</v>
      </c>
      <c r="N14066" t="s">
        <v>239</v>
      </c>
      <c r="O14066">
        <v>214</v>
      </c>
      <c r="P14066">
        <v>214</v>
      </c>
      <c r="Q14066">
        <v>24</v>
      </c>
    </row>
    <row r="14067" spans="1:17" x14ac:dyDescent="0.25">
      <c r="A14067">
        <v>63124</v>
      </c>
      <c r="B14067">
        <v>35039</v>
      </c>
      <c r="C14067" s="1" t="str">
        <f t="shared" si="219"/>
        <v>35039</v>
      </c>
      <c r="D14067">
        <v>36.331724000000001</v>
      </c>
      <c r="E14067">
        <v>-106.190105</v>
      </c>
      <c r="F14067" t="s">
        <v>19155</v>
      </c>
      <c r="G14067" t="s">
        <v>19156</v>
      </c>
      <c r="H14067" t="s">
        <v>166</v>
      </c>
      <c r="I14067" t="s">
        <v>167</v>
      </c>
      <c r="J14067" t="s">
        <v>57</v>
      </c>
      <c r="K14067" t="s">
        <v>237</v>
      </c>
      <c r="L14067" t="s">
        <v>238</v>
      </c>
      <c r="M14067" t="s">
        <v>238</v>
      </c>
      <c r="N14067" t="s">
        <v>239</v>
      </c>
      <c r="O14067">
        <v>543</v>
      </c>
      <c r="P14067">
        <v>543</v>
      </c>
      <c r="Q14067">
        <v>61</v>
      </c>
    </row>
    <row r="14068" spans="1:17" x14ac:dyDescent="0.25">
      <c r="A14068">
        <v>63131</v>
      </c>
      <c r="B14068">
        <v>25027</v>
      </c>
      <c r="C14068" s="1" t="str">
        <f t="shared" si="219"/>
        <v>25027</v>
      </c>
      <c r="D14068">
        <v>42.594999999999999</v>
      </c>
      <c r="E14068">
        <v>-72.044600000000003</v>
      </c>
      <c r="F14068" t="s">
        <v>19157</v>
      </c>
      <c r="G14068" t="s">
        <v>19158</v>
      </c>
      <c r="H14068" t="s">
        <v>788</v>
      </c>
      <c r="I14068" t="s">
        <v>773</v>
      </c>
      <c r="J14068" t="s">
        <v>172</v>
      </c>
      <c r="K14068" t="s">
        <v>237</v>
      </c>
      <c r="L14068" t="s">
        <v>238</v>
      </c>
      <c r="M14068" t="s">
        <v>238</v>
      </c>
      <c r="N14068" t="s">
        <v>239</v>
      </c>
      <c r="O14068">
        <v>0</v>
      </c>
      <c r="P14068">
        <v>0</v>
      </c>
      <c r="Q14068">
        <v>0</v>
      </c>
    </row>
    <row r="14069" spans="1:17" x14ac:dyDescent="0.25">
      <c r="A14069">
        <v>63137</v>
      </c>
      <c r="B14069">
        <v>18157</v>
      </c>
      <c r="C14069" s="1" t="str">
        <f t="shared" si="219"/>
        <v>18157</v>
      </c>
      <c r="D14069">
        <v>40.421142000000003</v>
      </c>
      <c r="E14069">
        <v>-86.940156999999999</v>
      </c>
      <c r="F14069" t="s">
        <v>19159</v>
      </c>
      <c r="G14069" t="s">
        <v>19160</v>
      </c>
      <c r="H14069" t="s">
        <v>1193</v>
      </c>
      <c r="I14069" t="s">
        <v>309</v>
      </c>
      <c r="J14069" t="s">
        <v>89</v>
      </c>
      <c r="K14069" t="s">
        <v>237</v>
      </c>
      <c r="L14069" t="s">
        <v>238</v>
      </c>
      <c r="M14069" t="s">
        <v>238</v>
      </c>
      <c r="N14069" t="s">
        <v>239</v>
      </c>
      <c r="O14069">
        <v>0</v>
      </c>
      <c r="P14069">
        <v>0</v>
      </c>
      <c r="Q14069">
        <v>0</v>
      </c>
    </row>
    <row r="14070" spans="1:17" x14ac:dyDescent="0.25">
      <c r="A14070">
        <v>63138</v>
      </c>
      <c r="B14070">
        <v>27009</v>
      </c>
      <c r="C14070" s="1" t="str">
        <f t="shared" si="219"/>
        <v>27009</v>
      </c>
      <c r="D14070">
        <v>45.515706000000002</v>
      </c>
      <c r="E14070">
        <v>-94.109836000000001</v>
      </c>
      <c r="F14070" t="s">
        <v>19161</v>
      </c>
      <c r="G14070" t="s">
        <v>19162</v>
      </c>
      <c r="H14070" t="s">
        <v>87</v>
      </c>
      <c r="I14070" t="s">
        <v>88</v>
      </c>
      <c r="J14070" t="s">
        <v>89</v>
      </c>
      <c r="K14070" t="s">
        <v>237</v>
      </c>
      <c r="L14070" t="s">
        <v>238</v>
      </c>
      <c r="M14070" t="s">
        <v>238</v>
      </c>
      <c r="N14070" t="s">
        <v>239</v>
      </c>
      <c r="O14070">
        <v>2119</v>
      </c>
      <c r="P14070">
        <v>2119</v>
      </c>
      <c r="Q14070">
        <v>238</v>
      </c>
    </row>
    <row r="14071" spans="1:17" x14ac:dyDescent="0.25">
      <c r="A14071">
        <v>63139</v>
      </c>
      <c r="B14071">
        <v>27009</v>
      </c>
      <c r="C14071" s="1" t="str">
        <f t="shared" si="219"/>
        <v>27009</v>
      </c>
      <c r="D14071">
        <v>45.520789999999998</v>
      </c>
      <c r="E14071">
        <v>-94.130409999999998</v>
      </c>
      <c r="F14071" t="s">
        <v>19163</v>
      </c>
      <c r="G14071" t="s">
        <v>19164</v>
      </c>
      <c r="H14071" t="s">
        <v>87</v>
      </c>
      <c r="I14071" t="s">
        <v>88</v>
      </c>
      <c r="J14071" t="s">
        <v>89</v>
      </c>
      <c r="K14071" t="s">
        <v>237</v>
      </c>
      <c r="L14071" t="s">
        <v>238</v>
      </c>
      <c r="M14071" t="s">
        <v>238</v>
      </c>
      <c r="N14071" t="s">
        <v>239</v>
      </c>
      <c r="O14071">
        <v>1585</v>
      </c>
      <c r="P14071">
        <v>1585</v>
      </c>
      <c r="Q14071">
        <v>178</v>
      </c>
    </row>
    <row r="14072" spans="1:17" x14ac:dyDescent="0.25">
      <c r="A14072">
        <v>63163</v>
      </c>
      <c r="B14072">
        <v>8049</v>
      </c>
      <c r="C14072" s="1" t="str">
        <f t="shared" si="219"/>
        <v>08049</v>
      </c>
      <c r="D14072">
        <v>39.959166000000003</v>
      </c>
      <c r="E14072">
        <v>-105.846</v>
      </c>
      <c r="F14072" t="s">
        <v>19165</v>
      </c>
      <c r="G14072" t="s">
        <v>19166</v>
      </c>
      <c r="H14072" t="s">
        <v>670</v>
      </c>
      <c r="I14072" t="s">
        <v>167</v>
      </c>
      <c r="J14072" t="s">
        <v>57</v>
      </c>
      <c r="K14072" t="s">
        <v>237</v>
      </c>
      <c r="L14072" t="s">
        <v>238</v>
      </c>
      <c r="M14072" t="s">
        <v>238</v>
      </c>
      <c r="N14072" t="s">
        <v>239</v>
      </c>
      <c r="O14072">
        <v>864</v>
      </c>
      <c r="P14072">
        <v>864</v>
      </c>
      <c r="Q14072">
        <v>97</v>
      </c>
    </row>
    <row r="14073" spans="1:17" x14ac:dyDescent="0.25">
      <c r="A14073">
        <v>63164</v>
      </c>
      <c r="B14073">
        <v>8057</v>
      </c>
      <c r="C14073" s="1" t="str">
        <f t="shared" si="219"/>
        <v>08057</v>
      </c>
      <c r="D14073">
        <v>40.8125</v>
      </c>
      <c r="E14073">
        <v>-106.289722</v>
      </c>
      <c r="F14073" t="s">
        <v>19167</v>
      </c>
      <c r="G14073" t="s">
        <v>19168</v>
      </c>
      <c r="H14073" t="s">
        <v>670</v>
      </c>
      <c r="I14073" t="s">
        <v>167</v>
      </c>
      <c r="J14073" t="s">
        <v>57</v>
      </c>
      <c r="K14073" t="s">
        <v>237</v>
      </c>
      <c r="L14073" t="s">
        <v>238</v>
      </c>
      <c r="M14073" t="s">
        <v>238</v>
      </c>
      <c r="N14073" t="s">
        <v>239</v>
      </c>
      <c r="O14073">
        <v>1274</v>
      </c>
      <c r="P14073">
        <v>1274</v>
      </c>
      <c r="Q14073">
        <v>143</v>
      </c>
    </row>
    <row r="14074" spans="1:17" x14ac:dyDescent="0.25">
      <c r="A14074">
        <v>63173</v>
      </c>
      <c r="B14074">
        <v>51019</v>
      </c>
      <c r="C14074" s="1" t="str">
        <f t="shared" si="219"/>
        <v>51019</v>
      </c>
      <c r="D14074">
        <v>37.332059999999998</v>
      </c>
      <c r="E14074">
        <v>-79.511089999999996</v>
      </c>
      <c r="F14074" t="s">
        <v>19169</v>
      </c>
      <c r="G14074" t="s">
        <v>19170</v>
      </c>
      <c r="H14074" t="s">
        <v>3312</v>
      </c>
      <c r="I14074" t="s">
        <v>229</v>
      </c>
      <c r="J14074" t="s">
        <v>536</v>
      </c>
      <c r="K14074" t="s">
        <v>21</v>
      </c>
      <c r="L14074" t="s">
        <v>22</v>
      </c>
      <c r="M14074" t="s">
        <v>22</v>
      </c>
      <c r="N14074" t="s">
        <v>23</v>
      </c>
      <c r="O14074">
        <v>686</v>
      </c>
      <c r="P14074">
        <v>686</v>
      </c>
      <c r="Q14074">
        <v>72</v>
      </c>
    </row>
    <row r="14075" spans="1:17" x14ac:dyDescent="0.25">
      <c r="A14075">
        <v>63174</v>
      </c>
      <c r="B14075">
        <v>27009</v>
      </c>
      <c r="C14075" s="1" t="str">
        <f t="shared" si="219"/>
        <v>27009</v>
      </c>
      <c r="D14075">
        <v>45.493594999999999</v>
      </c>
      <c r="E14075">
        <v>-94.113443000000004</v>
      </c>
      <c r="F14075" t="s">
        <v>19171</v>
      </c>
      <c r="G14075" t="s">
        <v>19172</v>
      </c>
      <c r="H14075" t="s">
        <v>87</v>
      </c>
      <c r="I14075" t="s">
        <v>88</v>
      </c>
      <c r="J14075" t="s">
        <v>89</v>
      </c>
      <c r="K14075" t="s">
        <v>237</v>
      </c>
      <c r="L14075" t="s">
        <v>238</v>
      </c>
      <c r="M14075" t="s">
        <v>238</v>
      </c>
      <c r="N14075" t="s">
        <v>239</v>
      </c>
      <c r="O14075">
        <v>160</v>
      </c>
      <c r="P14075">
        <v>160</v>
      </c>
      <c r="Q14075">
        <v>18</v>
      </c>
    </row>
    <row r="14076" spans="1:17" x14ac:dyDescent="0.25">
      <c r="A14076">
        <v>63175</v>
      </c>
      <c r="B14076">
        <v>27141</v>
      </c>
      <c r="C14076" s="1" t="str">
        <f t="shared" si="219"/>
        <v>27141</v>
      </c>
      <c r="D14076">
        <v>45.463956000000003</v>
      </c>
      <c r="E14076">
        <v>-94.091014000000001</v>
      </c>
      <c r="F14076" t="s">
        <v>19173</v>
      </c>
      <c r="G14076" t="s">
        <v>19174</v>
      </c>
      <c r="H14076" t="s">
        <v>87</v>
      </c>
      <c r="I14076" t="s">
        <v>88</v>
      </c>
      <c r="J14076" t="s">
        <v>89</v>
      </c>
      <c r="K14076" t="s">
        <v>237</v>
      </c>
      <c r="L14076" t="s">
        <v>238</v>
      </c>
      <c r="M14076" t="s">
        <v>238</v>
      </c>
      <c r="N14076" t="s">
        <v>239</v>
      </c>
      <c r="O14076">
        <v>0</v>
      </c>
      <c r="P14076">
        <v>0</v>
      </c>
      <c r="Q14076">
        <v>0</v>
      </c>
    </row>
    <row r="14077" spans="1:17" x14ac:dyDescent="0.25">
      <c r="A14077">
        <v>63177</v>
      </c>
      <c r="B14077">
        <v>27097</v>
      </c>
      <c r="C14077" s="1" t="str">
        <f t="shared" si="219"/>
        <v>27097</v>
      </c>
      <c r="D14077">
        <v>45.626942</v>
      </c>
      <c r="E14077">
        <v>-94.596081999999996</v>
      </c>
      <c r="F14077" t="s">
        <v>19175</v>
      </c>
      <c r="G14077" t="s">
        <v>19176</v>
      </c>
      <c r="H14077" t="s">
        <v>87</v>
      </c>
      <c r="I14077" t="s">
        <v>88</v>
      </c>
      <c r="J14077" t="s">
        <v>89</v>
      </c>
      <c r="K14077" t="s">
        <v>237</v>
      </c>
      <c r="L14077" t="s">
        <v>238</v>
      </c>
      <c r="M14077" t="s">
        <v>238</v>
      </c>
      <c r="N14077" t="s">
        <v>239</v>
      </c>
      <c r="O14077">
        <v>0</v>
      </c>
      <c r="P14077">
        <v>0</v>
      </c>
      <c r="Q14077">
        <v>0</v>
      </c>
    </row>
    <row r="14078" spans="1:17" x14ac:dyDescent="0.25">
      <c r="A14078">
        <v>63178</v>
      </c>
      <c r="B14078">
        <v>27037</v>
      </c>
      <c r="C14078" s="1" t="str">
        <f t="shared" si="219"/>
        <v>27037</v>
      </c>
      <c r="D14078">
        <v>44.885632999999999</v>
      </c>
      <c r="E14078">
        <v>-93.026432</v>
      </c>
      <c r="F14078" t="s">
        <v>19177</v>
      </c>
      <c r="G14078" t="s">
        <v>19178</v>
      </c>
      <c r="H14078" t="s">
        <v>87</v>
      </c>
      <c r="I14078" t="s">
        <v>88</v>
      </c>
      <c r="J14078" t="s">
        <v>89</v>
      </c>
      <c r="K14078" t="s">
        <v>237</v>
      </c>
      <c r="L14078" t="s">
        <v>238</v>
      </c>
      <c r="M14078" t="s">
        <v>238</v>
      </c>
      <c r="N14078" t="s">
        <v>239</v>
      </c>
      <c r="O14078">
        <v>8</v>
      </c>
      <c r="P14078">
        <v>8</v>
      </c>
      <c r="Q14078">
        <v>1</v>
      </c>
    </row>
    <row r="14079" spans="1:17" x14ac:dyDescent="0.25">
      <c r="A14079">
        <v>63180</v>
      </c>
      <c r="B14079">
        <v>48035</v>
      </c>
      <c r="C14079" s="1" t="str">
        <f t="shared" si="219"/>
        <v>48035</v>
      </c>
      <c r="D14079">
        <v>32.049999999999997</v>
      </c>
      <c r="E14079">
        <v>-97.35</v>
      </c>
      <c r="F14079" t="s">
        <v>19179</v>
      </c>
      <c r="G14079" t="s">
        <v>19180</v>
      </c>
      <c r="H14079" t="s">
        <v>55</v>
      </c>
      <c r="I14079" t="s">
        <v>56</v>
      </c>
      <c r="J14079" t="s">
        <v>225</v>
      </c>
      <c r="K14079" t="s">
        <v>237</v>
      </c>
      <c r="L14079" t="s">
        <v>238</v>
      </c>
      <c r="M14079" t="s">
        <v>238</v>
      </c>
      <c r="N14079" t="s">
        <v>239</v>
      </c>
      <c r="O14079">
        <v>196808</v>
      </c>
      <c r="P14079">
        <v>196808</v>
      </c>
      <c r="Q14079">
        <v>22101</v>
      </c>
    </row>
    <row r="14080" spans="1:17" x14ac:dyDescent="0.25">
      <c r="A14080">
        <v>63181</v>
      </c>
      <c r="B14080">
        <v>39043</v>
      </c>
      <c r="C14080" s="1" t="str">
        <f t="shared" si="219"/>
        <v>39043</v>
      </c>
      <c r="D14080">
        <v>41.230142000000001</v>
      </c>
      <c r="E14080">
        <v>-82.711785000000006</v>
      </c>
      <c r="F14080" t="s">
        <v>19181</v>
      </c>
      <c r="G14080" t="s">
        <v>19182</v>
      </c>
      <c r="H14080" t="s">
        <v>2683</v>
      </c>
      <c r="I14080" t="s">
        <v>309</v>
      </c>
      <c r="J14080" t="s">
        <v>536</v>
      </c>
      <c r="K14080" t="s">
        <v>237</v>
      </c>
      <c r="L14080" t="s">
        <v>238</v>
      </c>
      <c r="M14080" t="s">
        <v>238</v>
      </c>
      <c r="N14080" t="s">
        <v>239</v>
      </c>
      <c r="O14080">
        <v>35128</v>
      </c>
      <c r="P14080">
        <v>35128</v>
      </c>
      <c r="Q14080">
        <v>3945</v>
      </c>
    </row>
    <row r="14081" spans="1:17" x14ac:dyDescent="0.25">
      <c r="A14081">
        <v>63184</v>
      </c>
      <c r="B14081">
        <v>35001</v>
      </c>
      <c r="C14081" s="1" t="str">
        <f t="shared" si="219"/>
        <v>35001</v>
      </c>
      <c r="D14081">
        <v>35.104759999999999</v>
      </c>
      <c r="E14081">
        <v>-106.48237</v>
      </c>
      <c r="F14081" t="s">
        <v>19183</v>
      </c>
      <c r="G14081" t="s">
        <v>19184</v>
      </c>
      <c r="H14081" t="s">
        <v>166</v>
      </c>
      <c r="I14081" t="s">
        <v>167</v>
      </c>
      <c r="J14081" t="s">
        <v>57</v>
      </c>
      <c r="K14081" t="s">
        <v>237</v>
      </c>
      <c r="L14081" t="s">
        <v>238</v>
      </c>
      <c r="M14081" t="s">
        <v>238</v>
      </c>
      <c r="N14081" t="s">
        <v>239</v>
      </c>
      <c r="O14081">
        <v>11990</v>
      </c>
      <c r="P14081">
        <v>11990</v>
      </c>
      <c r="Q14081">
        <v>1346.4</v>
      </c>
    </row>
    <row r="14082" spans="1:17" x14ac:dyDescent="0.25">
      <c r="A14082">
        <v>63185</v>
      </c>
      <c r="B14082">
        <v>34023</v>
      </c>
      <c r="C14082" s="1" t="str">
        <f t="shared" si="219"/>
        <v>34023</v>
      </c>
      <c r="D14082">
        <v>40.438000000000002</v>
      </c>
      <c r="E14082">
        <v>-74.335999999999999</v>
      </c>
      <c r="F14082" t="s">
        <v>19185</v>
      </c>
      <c r="G14082" t="s">
        <v>19186</v>
      </c>
      <c r="H14082" t="s">
        <v>2327</v>
      </c>
      <c r="I14082" t="s">
        <v>171</v>
      </c>
      <c r="J14082" t="s">
        <v>536</v>
      </c>
      <c r="K14082" t="s">
        <v>237</v>
      </c>
      <c r="L14082" t="s">
        <v>238</v>
      </c>
      <c r="M14082" t="s">
        <v>238</v>
      </c>
      <c r="N14082" t="s">
        <v>239</v>
      </c>
      <c r="O14082">
        <v>10926</v>
      </c>
      <c r="P14082">
        <v>10926</v>
      </c>
      <c r="Q14082">
        <v>1227</v>
      </c>
    </row>
    <row r="14083" spans="1:17" x14ac:dyDescent="0.25">
      <c r="A14083">
        <v>63186</v>
      </c>
      <c r="B14083">
        <v>12031</v>
      </c>
      <c r="C14083" s="1" t="str">
        <f t="shared" ref="C14083:C14146" si="220">IF(B14083="","",TEXT(B14083,"00000"))</f>
        <v>12031</v>
      </c>
      <c r="D14083">
        <v>30.456752999999999</v>
      </c>
      <c r="E14083">
        <v>-81.714855999999997</v>
      </c>
      <c r="F14083" t="s">
        <v>19187</v>
      </c>
      <c r="G14083" t="s">
        <v>19188</v>
      </c>
      <c r="H14083" t="s">
        <v>234</v>
      </c>
      <c r="I14083" t="s">
        <v>229</v>
      </c>
      <c r="J14083" t="s">
        <v>31</v>
      </c>
      <c r="K14083" t="s">
        <v>547</v>
      </c>
      <c r="L14083" t="s">
        <v>548</v>
      </c>
      <c r="M14083" t="s">
        <v>549</v>
      </c>
      <c r="N14083" t="s">
        <v>550</v>
      </c>
      <c r="O14083">
        <v>0</v>
      </c>
      <c r="P14083">
        <v>0</v>
      </c>
      <c r="Q14083">
        <v>0</v>
      </c>
    </row>
    <row r="14084" spans="1:17" x14ac:dyDescent="0.25">
      <c r="A14084">
        <v>63186</v>
      </c>
      <c r="B14084">
        <v>12031</v>
      </c>
      <c r="C14084" s="1" t="str">
        <f t="shared" si="220"/>
        <v>12031</v>
      </c>
      <c r="D14084">
        <v>30.456752999999999</v>
      </c>
      <c r="E14084">
        <v>-81.714855999999997</v>
      </c>
      <c r="F14084" t="s">
        <v>19187</v>
      </c>
      <c r="G14084" t="s">
        <v>19188</v>
      </c>
      <c r="H14084" t="s">
        <v>234</v>
      </c>
      <c r="I14084" t="s">
        <v>229</v>
      </c>
      <c r="J14084" t="s">
        <v>31</v>
      </c>
      <c r="K14084" t="s">
        <v>237</v>
      </c>
      <c r="L14084" t="s">
        <v>238</v>
      </c>
      <c r="M14084" t="s">
        <v>238</v>
      </c>
      <c r="N14084" t="s">
        <v>239</v>
      </c>
      <c r="O14084">
        <v>10463</v>
      </c>
      <c r="P14084">
        <v>10463</v>
      </c>
      <c r="Q14084">
        <v>1175</v>
      </c>
    </row>
    <row r="14085" spans="1:17" x14ac:dyDescent="0.25">
      <c r="A14085">
        <v>63187</v>
      </c>
      <c r="B14085">
        <v>12073</v>
      </c>
      <c r="C14085" s="1" t="str">
        <f t="shared" si="220"/>
        <v>12073</v>
      </c>
      <c r="D14085">
        <v>30.235399999999998</v>
      </c>
      <c r="E14085">
        <v>-84.223299999999995</v>
      </c>
      <c r="F14085" t="s">
        <v>19189</v>
      </c>
      <c r="G14085" t="s">
        <v>19190</v>
      </c>
      <c r="H14085" t="s">
        <v>234</v>
      </c>
      <c r="I14085" t="s">
        <v>229</v>
      </c>
      <c r="J14085" t="s">
        <v>31</v>
      </c>
      <c r="K14085" t="s">
        <v>237</v>
      </c>
      <c r="L14085" t="s">
        <v>238</v>
      </c>
      <c r="M14085" t="s">
        <v>238</v>
      </c>
      <c r="N14085" t="s">
        <v>239</v>
      </c>
      <c r="O14085">
        <v>12663</v>
      </c>
      <c r="P14085">
        <v>12663</v>
      </c>
      <c r="Q14085">
        <v>1422</v>
      </c>
    </row>
    <row r="14086" spans="1:17" x14ac:dyDescent="0.25">
      <c r="A14086">
        <v>63200</v>
      </c>
      <c r="B14086">
        <v>34003</v>
      </c>
      <c r="C14086" s="1" t="str">
        <f t="shared" si="220"/>
        <v>34003</v>
      </c>
      <c r="D14086">
        <v>41.079073000000001</v>
      </c>
      <c r="E14086">
        <v>-74.150011000000006</v>
      </c>
      <c r="F14086" t="s">
        <v>19191</v>
      </c>
      <c r="G14086" t="s">
        <v>19192</v>
      </c>
      <c r="H14086" t="s">
        <v>2327</v>
      </c>
      <c r="I14086" t="s">
        <v>171</v>
      </c>
      <c r="J14086" t="s">
        <v>536</v>
      </c>
      <c r="K14086" t="s">
        <v>237</v>
      </c>
      <c r="L14086" t="s">
        <v>238</v>
      </c>
      <c r="M14086" t="s">
        <v>238</v>
      </c>
      <c r="N14086" t="s">
        <v>239</v>
      </c>
      <c r="O14086">
        <v>0</v>
      </c>
      <c r="P14086">
        <v>0</v>
      </c>
      <c r="Q14086">
        <v>0</v>
      </c>
    </row>
    <row r="14087" spans="1:17" x14ac:dyDescent="0.25">
      <c r="A14087">
        <v>63203</v>
      </c>
      <c r="B14087">
        <v>50023</v>
      </c>
      <c r="C14087" s="1" t="str">
        <f t="shared" si="220"/>
        <v>50023</v>
      </c>
      <c r="D14087">
        <v>44.916665999999999</v>
      </c>
      <c r="E14087">
        <v>-73.099999999999994</v>
      </c>
      <c r="F14087" t="s">
        <v>19193</v>
      </c>
      <c r="G14087" t="s">
        <v>19194</v>
      </c>
      <c r="H14087" t="s">
        <v>833</v>
      </c>
      <c r="I14087" t="s">
        <v>773</v>
      </c>
      <c r="J14087" t="s">
        <v>172</v>
      </c>
      <c r="K14087" t="s">
        <v>58</v>
      </c>
      <c r="L14087" t="s">
        <v>22</v>
      </c>
      <c r="M14087" t="s">
        <v>22</v>
      </c>
      <c r="N14087" t="s">
        <v>23</v>
      </c>
      <c r="O14087">
        <v>4176</v>
      </c>
      <c r="P14087">
        <v>4176</v>
      </c>
      <c r="Q14087">
        <v>264</v>
      </c>
    </row>
    <row r="14088" spans="1:17" x14ac:dyDescent="0.25">
      <c r="A14088">
        <v>63204</v>
      </c>
      <c r="B14088">
        <v>6031</v>
      </c>
      <c r="C14088" s="1" t="str">
        <f t="shared" si="220"/>
        <v>06031</v>
      </c>
      <c r="D14088">
        <v>36.140763999999997</v>
      </c>
      <c r="E14088">
        <v>-119.566896</v>
      </c>
      <c r="F14088" t="s">
        <v>19195</v>
      </c>
      <c r="G14088" t="s">
        <v>19196</v>
      </c>
      <c r="H14088" t="s">
        <v>38</v>
      </c>
      <c r="I14088" t="s">
        <v>92</v>
      </c>
      <c r="J14088" t="s">
        <v>57</v>
      </c>
      <c r="K14088" t="s">
        <v>237</v>
      </c>
      <c r="L14088" t="s">
        <v>238</v>
      </c>
      <c r="M14088" t="s">
        <v>238</v>
      </c>
      <c r="N14088" t="s">
        <v>239</v>
      </c>
      <c r="O14088">
        <v>5859</v>
      </c>
      <c r="P14088">
        <v>5859</v>
      </c>
      <c r="Q14088">
        <v>658</v>
      </c>
    </row>
    <row r="14089" spans="1:17" x14ac:dyDescent="0.25">
      <c r="A14089">
        <v>63206</v>
      </c>
      <c r="B14089">
        <v>41047</v>
      </c>
      <c r="C14089" s="1" t="str">
        <f t="shared" si="220"/>
        <v>41047</v>
      </c>
      <c r="D14089">
        <v>44.859838000000003</v>
      </c>
      <c r="E14089">
        <v>-123.007913</v>
      </c>
      <c r="F14089" t="s">
        <v>19197</v>
      </c>
      <c r="G14089" t="s">
        <v>19198</v>
      </c>
      <c r="H14089" t="s">
        <v>2796</v>
      </c>
      <c r="I14089" t="s">
        <v>92</v>
      </c>
      <c r="J14089" t="s">
        <v>57</v>
      </c>
      <c r="K14089" t="s">
        <v>237</v>
      </c>
      <c r="L14089" t="s">
        <v>238</v>
      </c>
      <c r="M14089" t="s">
        <v>238</v>
      </c>
      <c r="N14089" t="s">
        <v>239</v>
      </c>
      <c r="O14089">
        <v>4301</v>
      </c>
      <c r="P14089">
        <v>4301</v>
      </c>
      <c r="Q14089">
        <v>483</v>
      </c>
    </row>
    <row r="14090" spans="1:17" x14ac:dyDescent="0.25">
      <c r="A14090">
        <v>63207</v>
      </c>
      <c r="B14090">
        <v>41005</v>
      </c>
      <c r="C14090" s="1" t="str">
        <f t="shared" si="220"/>
        <v>41005</v>
      </c>
      <c r="D14090">
        <v>45.171999999999997</v>
      </c>
      <c r="E14090">
        <v>-122.91200000000001</v>
      </c>
      <c r="F14090" t="s">
        <v>19199</v>
      </c>
      <c r="G14090" t="s">
        <v>19200</v>
      </c>
      <c r="H14090" t="s">
        <v>2796</v>
      </c>
      <c r="I14090" t="s">
        <v>92</v>
      </c>
      <c r="J14090" t="s">
        <v>57</v>
      </c>
      <c r="K14090" t="s">
        <v>237</v>
      </c>
      <c r="L14090" t="s">
        <v>238</v>
      </c>
      <c r="M14090" t="s">
        <v>238</v>
      </c>
      <c r="N14090" t="s">
        <v>239</v>
      </c>
      <c r="O14090">
        <v>4657</v>
      </c>
      <c r="P14090">
        <v>4657</v>
      </c>
      <c r="Q14090">
        <v>523</v>
      </c>
    </row>
    <row r="14091" spans="1:17" x14ac:dyDescent="0.25">
      <c r="A14091">
        <v>63208</v>
      </c>
      <c r="B14091">
        <v>41047</v>
      </c>
      <c r="C14091" s="1" t="str">
        <f t="shared" si="220"/>
        <v>41047</v>
      </c>
      <c r="D14091">
        <v>45.082999999999998</v>
      </c>
      <c r="E14091">
        <v>-122.904</v>
      </c>
      <c r="F14091" t="s">
        <v>19201</v>
      </c>
      <c r="G14091" t="s">
        <v>19202</v>
      </c>
      <c r="H14091" t="s">
        <v>2796</v>
      </c>
      <c r="I14091" t="s">
        <v>92</v>
      </c>
      <c r="J14091" t="s">
        <v>57</v>
      </c>
      <c r="K14091" t="s">
        <v>237</v>
      </c>
      <c r="L14091" t="s">
        <v>238</v>
      </c>
      <c r="M14091" t="s">
        <v>238</v>
      </c>
      <c r="N14091" t="s">
        <v>239</v>
      </c>
      <c r="O14091">
        <v>4407</v>
      </c>
      <c r="P14091">
        <v>4407</v>
      </c>
      <c r="Q14091">
        <v>495</v>
      </c>
    </row>
    <row r="14092" spans="1:17" x14ac:dyDescent="0.25">
      <c r="A14092">
        <v>63212</v>
      </c>
      <c r="B14092">
        <v>50003</v>
      </c>
      <c r="C14092" s="1" t="str">
        <f t="shared" si="220"/>
        <v>50003</v>
      </c>
      <c r="D14092">
        <v>42.9133</v>
      </c>
      <c r="E14092">
        <v>-73.214200000000005</v>
      </c>
      <c r="F14092" t="s">
        <v>19203</v>
      </c>
      <c r="G14092" t="s">
        <v>19204</v>
      </c>
      <c r="H14092" t="s">
        <v>833</v>
      </c>
      <c r="I14092" t="s">
        <v>773</v>
      </c>
      <c r="J14092" t="s">
        <v>172</v>
      </c>
      <c r="K14092" t="s">
        <v>237</v>
      </c>
      <c r="L14092" t="s">
        <v>238</v>
      </c>
      <c r="M14092" t="s">
        <v>238</v>
      </c>
      <c r="N14092" t="s">
        <v>239</v>
      </c>
      <c r="O14092">
        <v>4845</v>
      </c>
      <c r="P14092">
        <v>4845</v>
      </c>
      <c r="Q14092">
        <v>544</v>
      </c>
    </row>
    <row r="14093" spans="1:17" x14ac:dyDescent="0.25">
      <c r="A14093">
        <v>63213</v>
      </c>
      <c r="B14093">
        <v>18011</v>
      </c>
      <c r="C14093" s="1" t="str">
        <f t="shared" si="220"/>
        <v>18011</v>
      </c>
      <c r="D14093">
        <v>40.140278000000002</v>
      </c>
      <c r="E14093">
        <v>-86.215277999999998</v>
      </c>
      <c r="F14093" t="s">
        <v>19205</v>
      </c>
      <c r="G14093" t="s">
        <v>19206</v>
      </c>
      <c r="H14093" t="s">
        <v>1193</v>
      </c>
      <c r="I14093" t="s">
        <v>309</v>
      </c>
      <c r="J14093" t="s">
        <v>536</v>
      </c>
      <c r="K14093" t="s">
        <v>237</v>
      </c>
      <c r="L14093" t="s">
        <v>238</v>
      </c>
      <c r="M14093" t="s">
        <v>238</v>
      </c>
      <c r="N14093" t="s">
        <v>239</v>
      </c>
      <c r="O14093">
        <v>17534</v>
      </c>
      <c r="P14093">
        <v>17534</v>
      </c>
      <c r="Q14093">
        <v>1969</v>
      </c>
    </row>
    <row r="14094" spans="1:17" x14ac:dyDescent="0.25">
      <c r="A14094">
        <v>63214</v>
      </c>
      <c r="B14094">
        <v>25009</v>
      </c>
      <c r="C14094" s="1" t="str">
        <f t="shared" si="220"/>
        <v>25009</v>
      </c>
      <c r="D14094">
        <v>42.581677999999997</v>
      </c>
      <c r="E14094">
        <v>-70.998671999999999</v>
      </c>
      <c r="F14094" t="s">
        <v>19207</v>
      </c>
      <c r="G14094" t="s">
        <v>19208</v>
      </c>
      <c r="H14094" t="s">
        <v>788</v>
      </c>
      <c r="I14094" t="s">
        <v>773</v>
      </c>
      <c r="J14094" t="s">
        <v>172</v>
      </c>
      <c r="K14094" t="s">
        <v>237</v>
      </c>
      <c r="L14094" t="s">
        <v>238</v>
      </c>
      <c r="M14094" t="s">
        <v>238</v>
      </c>
      <c r="N14094" t="s">
        <v>239</v>
      </c>
      <c r="O14094">
        <v>64401</v>
      </c>
      <c r="P14094">
        <v>64401</v>
      </c>
      <c r="Q14094">
        <v>7232</v>
      </c>
    </row>
    <row r="14095" spans="1:17" x14ac:dyDescent="0.25">
      <c r="A14095">
        <v>63225</v>
      </c>
      <c r="B14095">
        <v>37019</v>
      </c>
      <c r="C14095" s="1" t="str">
        <f t="shared" si="220"/>
        <v>37019</v>
      </c>
      <c r="D14095">
        <v>34.27355</v>
      </c>
      <c r="E14095">
        <v>-78.064440000000005</v>
      </c>
      <c r="F14095" t="s">
        <v>19209</v>
      </c>
      <c r="G14095" t="s">
        <v>19210</v>
      </c>
      <c r="H14095" t="s">
        <v>1235</v>
      </c>
      <c r="I14095" t="s">
        <v>229</v>
      </c>
      <c r="J14095" t="s">
        <v>31</v>
      </c>
      <c r="K14095" t="s">
        <v>237</v>
      </c>
      <c r="L14095" t="s">
        <v>238</v>
      </c>
      <c r="M14095" t="s">
        <v>238</v>
      </c>
      <c r="N14095" t="s">
        <v>239</v>
      </c>
      <c r="O14095">
        <v>2244</v>
      </c>
      <c r="P14095">
        <v>2244</v>
      </c>
      <c r="Q14095">
        <v>252</v>
      </c>
    </row>
    <row r="14096" spans="1:17" x14ac:dyDescent="0.25">
      <c r="A14096">
        <v>63229</v>
      </c>
      <c r="B14096">
        <v>34005</v>
      </c>
      <c r="C14096" s="1" t="str">
        <f t="shared" si="220"/>
        <v>34005</v>
      </c>
      <c r="D14096">
        <v>40.113590000000002</v>
      </c>
      <c r="E14096">
        <v>-74.706289999999996</v>
      </c>
      <c r="F14096" t="s">
        <v>19211</v>
      </c>
      <c r="G14096" t="s">
        <v>19212</v>
      </c>
      <c r="H14096" t="s">
        <v>2327</v>
      </c>
      <c r="I14096" t="s">
        <v>171</v>
      </c>
      <c r="J14096" t="s">
        <v>536</v>
      </c>
      <c r="K14096" t="s">
        <v>237</v>
      </c>
      <c r="L14096" t="s">
        <v>238</v>
      </c>
      <c r="M14096" t="s">
        <v>238</v>
      </c>
      <c r="N14096" t="s">
        <v>239</v>
      </c>
      <c r="O14096">
        <v>23494</v>
      </c>
      <c r="P14096">
        <v>23494</v>
      </c>
      <c r="Q14096">
        <v>2638</v>
      </c>
    </row>
    <row r="14097" spans="1:17" x14ac:dyDescent="0.25">
      <c r="A14097">
        <v>63230</v>
      </c>
      <c r="B14097">
        <v>36001</v>
      </c>
      <c r="C14097" s="1" t="str">
        <f t="shared" si="220"/>
        <v>36001</v>
      </c>
      <c r="D14097">
        <v>42.730350000000001</v>
      </c>
      <c r="E14097">
        <v>-73.969099999999997</v>
      </c>
      <c r="F14097" t="s">
        <v>19213</v>
      </c>
      <c r="G14097" t="s">
        <v>19214</v>
      </c>
      <c r="H14097" t="s">
        <v>170</v>
      </c>
      <c r="I14097" t="s">
        <v>171</v>
      </c>
      <c r="J14097" t="s">
        <v>172</v>
      </c>
      <c r="K14097" t="s">
        <v>237</v>
      </c>
      <c r="L14097" t="s">
        <v>238</v>
      </c>
      <c r="M14097" t="s">
        <v>238</v>
      </c>
      <c r="N14097" t="s">
        <v>239</v>
      </c>
      <c r="O14097">
        <v>56243</v>
      </c>
      <c r="P14097">
        <v>56243</v>
      </c>
      <c r="Q14097">
        <v>6316</v>
      </c>
    </row>
    <row r="14098" spans="1:17" x14ac:dyDescent="0.25">
      <c r="A14098">
        <v>63232</v>
      </c>
      <c r="B14098">
        <v>25027</v>
      </c>
      <c r="C14098" s="1" t="str">
        <f t="shared" si="220"/>
        <v>25027</v>
      </c>
      <c r="D14098">
        <v>42.216940000000001</v>
      </c>
      <c r="E14098">
        <v>-72.122079999999997</v>
      </c>
      <c r="F14098" t="s">
        <v>19215</v>
      </c>
      <c r="G14098" t="s">
        <v>19216</v>
      </c>
      <c r="H14098" t="s">
        <v>788</v>
      </c>
      <c r="I14098" t="s">
        <v>773</v>
      </c>
      <c r="J14098" t="s">
        <v>172</v>
      </c>
      <c r="K14098" t="s">
        <v>237</v>
      </c>
      <c r="L14098" t="s">
        <v>238</v>
      </c>
      <c r="M14098" t="s">
        <v>238</v>
      </c>
      <c r="N14098" t="s">
        <v>239</v>
      </c>
      <c r="O14098">
        <v>21067</v>
      </c>
      <c r="P14098">
        <v>21067</v>
      </c>
      <c r="Q14098">
        <v>2366</v>
      </c>
    </row>
    <row r="14099" spans="1:17" x14ac:dyDescent="0.25">
      <c r="A14099">
        <v>63235</v>
      </c>
      <c r="B14099">
        <v>41067</v>
      </c>
      <c r="C14099" s="1" t="str">
        <f t="shared" si="220"/>
        <v>41067</v>
      </c>
      <c r="D14099">
        <v>45.472000000000001</v>
      </c>
      <c r="E14099">
        <v>-123.129</v>
      </c>
      <c r="F14099" t="s">
        <v>19217</v>
      </c>
      <c r="G14099" t="s">
        <v>19218</v>
      </c>
      <c r="H14099" t="s">
        <v>2796</v>
      </c>
      <c r="I14099" t="s">
        <v>92</v>
      </c>
      <c r="J14099" t="s">
        <v>57</v>
      </c>
      <c r="K14099" t="s">
        <v>237</v>
      </c>
      <c r="L14099" t="s">
        <v>238</v>
      </c>
      <c r="M14099" t="s">
        <v>238</v>
      </c>
      <c r="N14099" t="s">
        <v>239</v>
      </c>
      <c r="O14099">
        <v>2876</v>
      </c>
      <c r="P14099">
        <v>2876</v>
      </c>
      <c r="Q14099">
        <v>323</v>
      </c>
    </row>
    <row r="14100" spans="1:17" x14ac:dyDescent="0.25">
      <c r="A14100">
        <v>63236</v>
      </c>
      <c r="B14100">
        <v>36047</v>
      </c>
      <c r="C14100" s="1" t="str">
        <f t="shared" si="220"/>
        <v>36047</v>
      </c>
      <c r="D14100">
        <v>40.610180999999997</v>
      </c>
      <c r="E14100">
        <v>-73.920007999999996</v>
      </c>
      <c r="F14100" t="s">
        <v>19219</v>
      </c>
      <c r="G14100" t="s">
        <v>19220</v>
      </c>
      <c r="H14100" t="s">
        <v>170</v>
      </c>
      <c r="I14100" t="s">
        <v>171</v>
      </c>
      <c r="J14100" t="s">
        <v>172</v>
      </c>
      <c r="K14100" t="s">
        <v>21</v>
      </c>
      <c r="L14100" t="s">
        <v>39</v>
      </c>
      <c r="M14100" t="s">
        <v>39</v>
      </c>
      <c r="N14100" t="s">
        <v>40</v>
      </c>
      <c r="O14100">
        <v>216670</v>
      </c>
      <c r="P14100">
        <v>216670</v>
      </c>
      <c r="Q14100">
        <v>20983</v>
      </c>
    </row>
    <row r="14101" spans="1:17" x14ac:dyDescent="0.25">
      <c r="A14101">
        <v>63237</v>
      </c>
      <c r="B14101">
        <v>24005</v>
      </c>
      <c r="C14101" s="1" t="str">
        <f t="shared" si="220"/>
        <v>24005</v>
      </c>
      <c r="D14101">
        <v>39.341670000000001</v>
      </c>
      <c r="E14101">
        <v>-76.835099999999997</v>
      </c>
      <c r="F14101" t="s">
        <v>19221</v>
      </c>
      <c r="G14101" t="s">
        <v>19222</v>
      </c>
      <c r="H14101" t="s">
        <v>849</v>
      </c>
      <c r="I14101" t="s">
        <v>229</v>
      </c>
      <c r="J14101" t="s">
        <v>536</v>
      </c>
      <c r="K14101" t="s">
        <v>237</v>
      </c>
      <c r="L14101" t="s">
        <v>238</v>
      </c>
      <c r="M14101" t="s">
        <v>238</v>
      </c>
      <c r="N14101" t="s">
        <v>239</v>
      </c>
      <c r="O14101">
        <v>4212</v>
      </c>
      <c r="P14101">
        <v>4212</v>
      </c>
      <c r="Q14101">
        <v>473</v>
      </c>
    </row>
    <row r="14102" spans="1:17" x14ac:dyDescent="0.25">
      <c r="A14102">
        <v>63239</v>
      </c>
      <c r="B14102">
        <v>9011</v>
      </c>
      <c r="C14102" s="1" t="str">
        <f t="shared" si="220"/>
        <v>09011</v>
      </c>
      <c r="D14102">
        <v>41.582999999999998</v>
      </c>
      <c r="E14102">
        <v>-71.902000000000001</v>
      </c>
      <c r="F14102" t="s">
        <v>19223</v>
      </c>
      <c r="G14102" t="s">
        <v>19224</v>
      </c>
      <c r="H14102" t="s">
        <v>41</v>
      </c>
      <c r="I14102" t="s">
        <v>773</v>
      </c>
      <c r="J14102" t="s">
        <v>172</v>
      </c>
      <c r="K14102" t="s">
        <v>237</v>
      </c>
      <c r="L14102" t="s">
        <v>238</v>
      </c>
      <c r="M14102" t="s">
        <v>238</v>
      </c>
      <c r="N14102" t="s">
        <v>239</v>
      </c>
      <c r="O14102">
        <v>0</v>
      </c>
      <c r="P14102">
        <v>0</v>
      </c>
      <c r="Q14102">
        <v>0</v>
      </c>
    </row>
    <row r="14103" spans="1:17" x14ac:dyDescent="0.25">
      <c r="A14103">
        <v>63240</v>
      </c>
      <c r="B14103">
        <v>9011</v>
      </c>
      <c r="C14103" s="1" t="str">
        <f t="shared" si="220"/>
        <v>09011</v>
      </c>
      <c r="D14103">
        <v>41.582999999999998</v>
      </c>
      <c r="E14103">
        <v>-71.903999999999996</v>
      </c>
      <c r="F14103" t="s">
        <v>19225</v>
      </c>
      <c r="G14103" t="s">
        <v>19226</v>
      </c>
      <c r="H14103" t="s">
        <v>41</v>
      </c>
      <c r="I14103" t="s">
        <v>773</v>
      </c>
      <c r="J14103" t="s">
        <v>172</v>
      </c>
      <c r="K14103" t="s">
        <v>237</v>
      </c>
      <c r="L14103" t="s">
        <v>238</v>
      </c>
      <c r="M14103" t="s">
        <v>238</v>
      </c>
      <c r="N14103" t="s">
        <v>239</v>
      </c>
      <c r="O14103">
        <v>0</v>
      </c>
      <c r="P14103">
        <v>0</v>
      </c>
      <c r="Q14103">
        <v>0</v>
      </c>
    </row>
    <row r="14104" spans="1:17" x14ac:dyDescent="0.25">
      <c r="A14104">
        <v>63241</v>
      </c>
      <c r="B14104">
        <v>45021</v>
      </c>
      <c r="C14104" s="1" t="str">
        <f t="shared" si="220"/>
        <v>45021</v>
      </c>
      <c r="D14104">
        <v>34.99389</v>
      </c>
      <c r="E14104">
        <v>-81.878190000000004</v>
      </c>
      <c r="F14104" t="s">
        <v>19227</v>
      </c>
      <c r="G14104" t="s">
        <v>19228</v>
      </c>
      <c r="H14104" t="s">
        <v>228</v>
      </c>
      <c r="I14104" t="s">
        <v>229</v>
      </c>
      <c r="J14104" t="s">
        <v>31</v>
      </c>
      <c r="K14104" t="s">
        <v>237</v>
      </c>
      <c r="L14104" t="s">
        <v>238</v>
      </c>
      <c r="M14104" t="s">
        <v>238</v>
      </c>
      <c r="N14104" t="s">
        <v>239</v>
      </c>
      <c r="O14104">
        <v>169</v>
      </c>
      <c r="P14104">
        <v>169</v>
      </c>
      <c r="Q14104">
        <v>19</v>
      </c>
    </row>
    <row r="14105" spans="1:17" x14ac:dyDescent="0.25">
      <c r="A14105">
        <v>63242</v>
      </c>
      <c r="B14105">
        <v>45083</v>
      </c>
      <c r="C14105" s="1" t="str">
        <f t="shared" si="220"/>
        <v>45083</v>
      </c>
      <c r="D14105">
        <v>34.996470000000002</v>
      </c>
      <c r="E14105">
        <v>-82.042100000000005</v>
      </c>
      <c r="F14105" t="s">
        <v>19229</v>
      </c>
      <c r="G14105" t="s">
        <v>19230</v>
      </c>
      <c r="H14105" t="s">
        <v>228</v>
      </c>
      <c r="I14105" t="s">
        <v>229</v>
      </c>
      <c r="J14105" t="s">
        <v>31</v>
      </c>
      <c r="K14105" t="s">
        <v>237</v>
      </c>
      <c r="L14105" t="s">
        <v>238</v>
      </c>
      <c r="M14105" t="s">
        <v>238</v>
      </c>
      <c r="N14105" t="s">
        <v>239</v>
      </c>
      <c r="O14105">
        <v>445</v>
      </c>
      <c r="P14105">
        <v>445</v>
      </c>
      <c r="Q14105">
        <v>50</v>
      </c>
    </row>
    <row r="14106" spans="1:17" x14ac:dyDescent="0.25">
      <c r="A14106">
        <v>63253</v>
      </c>
      <c r="B14106">
        <v>24021</v>
      </c>
      <c r="C14106" s="1" t="str">
        <f t="shared" si="220"/>
        <v>24021</v>
      </c>
      <c r="D14106">
        <v>39.38588</v>
      </c>
      <c r="E14106">
        <v>-77.409469999999999</v>
      </c>
      <c r="F14106" t="s">
        <v>19231</v>
      </c>
      <c r="G14106" t="s">
        <v>19232</v>
      </c>
      <c r="H14106" t="s">
        <v>849</v>
      </c>
      <c r="I14106" t="s">
        <v>229</v>
      </c>
      <c r="J14106" t="s">
        <v>536</v>
      </c>
      <c r="K14106" t="s">
        <v>237</v>
      </c>
      <c r="L14106" t="s">
        <v>238</v>
      </c>
      <c r="M14106" t="s">
        <v>238</v>
      </c>
      <c r="N14106" t="s">
        <v>239</v>
      </c>
      <c r="O14106">
        <v>18715</v>
      </c>
      <c r="P14106">
        <v>18715</v>
      </c>
      <c r="Q14106">
        <v>2101.77</v>
      </c>
    </row>
    <row r="14107" spans="1:17" x14ac:dyDescent="0.25">
      <c r="A14107">
        <v>63254</v>
      </c>
      <c r="B14107">
        <v>12117</v>
      </c>
      <c r="C14107" s="1" t="str">
        <f t="shared" si="220"/>
        <v>12117</v>
      </c>
      <c r="D14107">
        <v>28.666329999999999</v>
      </c>
      <c r="E14107">
        <v>-81.378100000000003</v>
      </c>
      <c r="F14107" t="s">
        <v>19233</v>
      </c>
      <c r="G14107" t="s">
        <v>19234</v>
      </c>
      <c r="H14107" t="s">
        <v>234</v>
      </c>
      <c r="I14107" t="s">
        <v>229</v>
      </c>
      <c r="J14107" t="s">
        <v>31</v>
      </c>
      <c r="K14107" t="s">
        <v>237</v>
      </c>
      <c r="L14107" t="s">
        <v>238</v>
      </c>
      <c r="M14107" t="s">
        <v>238</v>
      </c>
      <c r="N14107" t="s">
        <v>239</v>
      </c>
      <c r="O14107">
        <v>21371</v>
      </c>
      <c r="P14107">
        <v>21371</v>
      </c>
      <c r="Q14107">
        <v>2400</v>
      </c>
    </row>
    <row r="14108" spans="1:17" x14ac:dyDescent="0.25">
      <c r="A14108">
        <v>63256</v>
      </c>
      <c r="B14108">
        <v>12011</v>
      </c>
      <c r="C14108" s="1" t="str">
        <f t="shared" si="220"/>
        <v>12011</v>
      </c>
      <c r="D14108">
        <v>26.0106</v>
      </c>
      <c r="E14108">
        <v>-80.304599999999994</v>
      </c>
      <c r="F14108" t="s">
        <v>19235</v>
      </c>
      <c r="G14108" t="s">
        <v>19236</v>
      </c>
      <c r="H14108" t="s">
        <v>234</v>
      </c>
      <c r="I14108" t="s">
        <v>229</v>
      </c>
      <c r="J14108" t="s">
        <v>31</v>
      </c>
      <c r="K14108" t="s">
        <v>237</v>
      </c>
      <c r="L14108" t="s">
        <v>238</v>
      </c>
      <c r="M14108" t="s">
        <v>238</v>
      </c>
      <c r="N14108" t="s">
        <v>239</v>
      </c>
      <c r="O14108">
        <v>15886</v>
      </c>
      <c r="P14108">
        <v>15886</v>
      </c>
      <c r="Q14108">
        <v>1784</v>
      </c>
    </row>
    <row r="14109" spans="1:17" x14ac:dyDescent="0.25">
      <c r="A14109">
        <v>63257</v>
      </c>
      <c r="B14109">
        <v>34013</v>
      </c>
      <c r="C14109" s="1" t="str">
        <f t="shared" si="220"/>
        <v>34013</v>
      </c>
      <c r="D14109">
        <v>40.739699999999999</v>
      </c>
      <c r="E14109">
        <v>-74.364199999999997</v>
      </c>
      <c r="F14109" t="s">
        <v>19237</v>
      </c>
      <c r="G14109" t="s">
        <v>19238</v>
      </c>
      <c r="H14109" t="s">
        <v>2327</v>
      </c>
      <c r="I14109" t="s">
        <v>171</v>
      </c>
      <c r="J14109" t="s">
        <v>536</v>
      </c>
      <c r="K14109" t="s">
        <v>237</v>
      </c>
      <c r="L14109" t="s">
        <v>238</v>
      </c>
      <c r="M14109" t="s">
        <v>238</v>
      </c>
      <c r="N14109" t="s">
        <v>239</v>
      </c>
      <c r="O14109">
        <v>31208</v>
      </c>
      <c r="P14109">
        <v>31208</v>
      </c>
      <c r="Q14109">
        <v>3504.6</v>
      </c>
    </row>
    <row r="14110" spans="1:17" x14ac:dyDescent="0.25">
      <c r="A14110">
        <v>63260</v>
      </c>
      <c r="B14110">
        <v>34005</v>
      </c>
      <c r="C14110" s="1" t="str">
        <f t="shared" si="220"/>
        <v>34005</v>
      </c>
      <c r="D14110">
        <v>40.049778000000003</v>
      </c>
      <c r="E14110">
        <v>-74.935167000000007</v>
      </c>
      <c r="F14110" t="s">
        <v>19239</v>
      </c>
      <c r="G14110" t="s">
        <v>19240</v>
      </c>
      <c r="H14110" t="s">
        <v>2327</v>
      </c>
      <c r="I14110" t="s">
        <v>171</v>
      </c>
      <c r="J14110" t="s">
        <v>536</v>
      </c>
      <c r="K14110" t="s">
        <v>237</v>
      </c>
      <c r="L14110" t="s">
        <v>238</v>
      </c>
      <c r="M14110" t="s">
        <v>238</v>
      </c>
      <c r="N14110" t="s">
        <v>239</v>
      </c>
      <c r="O14110">
        <v>8006</v>
      </c>
      <c r="P14110">
        <v>8006</v>
      </c>
      <c r="Q14110">
        <v>899</v>
      </c>
    </row>
    <row r="14111" spans="1:17" x14ac:dyDescent="0.25">
      <c r="A14111">
        <v>63262</v>
      </c>
      <c r="B14111">
        <v>9005</v>
      </c>
      <c r="C14111" s="1" t="str">
        <f t="shared" si="220"/>
        <v>09005</v>
      </c>
      <c r="D14111">
        <v>42.01</v>
      </c>
      <c r="E14111">
        <v>-73.334999999999994</v>
      </c>
      <c r="F14111" t="s">
        <v>19241</v>
      </c>
      <c r="G14111" t="s">
        <v>19242</v>
      </c>
      <c r="H14111" t="s">
        <v>41</v>
      </c>
      <c r="I14111" t="s">
        <v>773</v>
      </c>
      <c r="J14111" t="s">
        <v>172</v>
      </c>
      <c r="K14111" t="s">
        <v>237</v>
      </c>
      <c r="L14111" t="s">
        <v>238</v>
      </c>
      <c r="M14111" t="s">
        <v>238</v>
      </c>
      <c r="N14111" t="s">
        <v>239</v>
      </c>
      <c r="O14111">
        <v>19725</v>
      </c>
      <c r="P14111">
        <v>19725</v>
      </c>
      <c r="Q14111">
        <v>2215</v>
      </c>
    </row>
    <row r="14112" spans="1:17" x14ac:dyDescent="0.25">
      <c r="A14112">
        <v>63266</v>
      </c>
      <c r="B14112">
        <v>37065</v>
      </c>
      <c r="C14112" s="1" t="str">
        <f t="shared" si="220"/>
        <v>37065</v>
      </c>
      <c r="D14112">
        <v>35.759</v>
      </c>
      <c r="E14112">
        <v>-77.513000000000005</v>
      </c>
      <c r="F14112" t="s">
        <v>19243</v>
      </c>
      <c r="G14112" t="s">
        <v>19244</v>
      </c>
      <c r="H14112" t="s">
        <v>1235</v>
      </c>
      <c r="I14112" t="s">
        <v>229</v>
      </c>
      <c r="J14112" t="s">
        <v>31</v>
      </c>
      <c r="K14112" t="s">
        <v>237</v>
      </c>
      <c r="L14112" t="s">
        <v>238</v>
      </c>
      <c r="M14112" t="s">
        <v>238</v>
      </c>
      <c r="N14112" t="s">
        <v>239</v>
      </c>
      <c r="O14112">
        <v>32628</v>
      </c>
      <c r="P14112">
        <v>32628</v>
      </c>
      <c r="Q14112">
        <v>3664</v>
      </c>
    </row>
    <row r="14113" spans="1:17" x14ac:dyDescent="0.25">
      <c r="A14113">
        <v>63267</v>
      </c>
      <c r="B14113">
        <v>37013</v>
      </c>
      <c r="C14113" s="1" t="str">
        <f t="shared" si="220"/>
        <v>37013</v>
      </c>
      <c r="D14113">
        <v>35.815556000000001</v>
      </c>
      <c r="E14113">
        <v>-77.291111000000001</v>
      </c>
      <c r="F14113" t="s">
        <v>19245</v>
      </c>
      <c r="G14113" t="s">
        <v>19246</v>
      </c>
      <c r="H14113" t="s">
        <v>1235</v>
      </c>
      <c r="I14113" t="s">
        <v>229</v>
      </c>
      <c r="J14113" t="s">
        <v>31</v>
      </c>
      <c r="K14113" t="s">
        <v>237</v>
      </c>
      <c r="L14113" t="s">
        <v>238</v>
      </c>
      <c r="M14113" t="s">
        <v>238</v>
      </c>
      <c r="N14113" t="s">
        <v>239</v>
      </c>
      <c r="O14113">
        <v>32025</v>
      </c>
      <c r="P14113">
        <v>32025</v>
      </c>
      <c r="Q14113">
        <v>3596</v>
      </c>
    </row>
    <row r="14114" spans="1:17" x14ac:dyDescent="0.25">
      <c r="A14114">
        <v>63270</v>
      </c>
      <c r="B14114">
        <v>37151</v>
      </c>
      <c r="C14114" s="1" t="str">
        <f t="shared" si="220"/>
        <v>37151</v>
      </c>
      <c r="D14114">
        <v>35.6</v>
      </c>
      <c r="E14114">
        <v>-79.790000000000006</v>
      </c>
      <c r="F14114" t="s">
        <v>19247</v>
      </c>
      <c r="G14114" t="s">
        <v>19248</v>
      </c>
      <c r="H14114" t="s">
        <v>1235</v>
      </c>
      <c r="I14114" t="s">
        <v>229</v>
      </c>
      <c r="J14114" t="s">
        <v>31</v>
      </c>
      <c r="K14114" t="s">
        <v>237</v>
      </c>
      <c r="L14114" t="s">
        <v>238</v>
      </c>
      <c r="M14114" t="s">
        <v>238</v>
      </c>
      <c r="N14114" t="s">
        <v>239</v>
      </c>
      <c r="O14114">
        <v>84527</v>
      </c>
      <c r="P14114">
        <v>84527</v>
      </c>
      <c r="Q14114">
        <v>9492</v>
      </c>
    </row>
    <row r="14115" spans="1:17" x14ac:dyDescent="0.25">
      <c r="A14115">
        <v>63272</v>
      </c>
      <c r="B14115">
        <v>37077</v>
      </c>
      <c r="C14115" s="1" t="str">
        <f t="shared" si="220"/>
        <v>37077</v>
      </c>
      <c r="D14115">
        <v>36.463999999999999</v>
      </c>
      <c r="E14115">
        <v>-78.95</v>
      </c>
      <c r="F14115" t="s">
        <v>19249</v>
      </c>
      <c r="G14115" t="s">
        <v>19250</v>
      </c>
      <c r="H14115" t="s">
        <v>1235</v>
      </c>
      <c r="I14115" t="s">
        <v>229</v>
      </c>
      <c r="J14115" t="s">
        <v>31</v>
      </c>
      <c r="K14115" t="s">
        <v>237</v>
      </c>
      <c r="L14115" t="s">
        <v>238</v>
      </c>
      <c r="M14115" t="s">
        <v>238</v>
      </c>
      <c r="N14115" t="s">
        <v>239</v>
      </c>
      <c r="O14115">
        <v>25592</v>
      </c>
      <c r="P14115">
        <v>25592</v>
      </c>
      <c r="Q14115">
        <v>2874</v>
      </c>
    </row>
    <row r="14116" spans="1:17" x14ac:dyDescent="0.25">
      <c r="A14116">
        <v>63276</v>
      </c>
      <c r="B14116">
        <v>8001</v>
      </c>
      <c r="C14116" s="1" t="str">
        <f t="shared" si="220"/>
        <v>08001</v>
      </c>
      <c r="D14116">
        <v>39.777621000000003</v>
      </c>
      <c r="E14116">
        <v>-104.58591</v>
      </c>
      <c r="F14116" t="s">
        <v>19251</v>
      </c>
      <c r="G14116" t="s">
        <v>19252</v>
      </c>
      <c r="H14116" t="s">
        <v>670</v>
      </c>
      <c r="I14116" t="s">
        <v>167</v>
      </c>
      <c r="J14116" t="s">
        <v>57</v>
      </c>
      <c r="K14116" t="s">
        <v>237</v>
      </c>
      <c r="L14116" t="s">
        <v>238</v>
      </c>
      <c r="M14116" t="s">
        <v>238</v>
      </c>
      <c r="N14116" t="s">
        <v>239</v>
      </c>
      <c r="O14116">
        <v>11131</v>
      </c>
      <c r="P14116">
        <v>11131</v>
      </c>
      <c r="Q14116">
        <v>1250</v>
      </c>
    </row>
    <row r="14117" spans="1:17" x14ac:dyDescent="0.25">
      <c r="A14117">
        <v>63277</v>
      </c>
      <c r="B14117">
        <v>8001</v>
      </c>
      <c r="C14117" s="1" t="str">
        <f t="shared" si="220"/>
        <v>08001</v>
      </c>
      <c r="D14117">
        <v>39.766772000000003</v>
      </c>
      <c r="E14117">
        <v>-104.59054</v>
      </c>
      <c r="F14117" t="s">
        <v>19253</v>
      </c>
      <c r="G14117" t="s">
        <v>19254</v>
      </c>
      <c r="H14117" t="s">
        <v>670</v>
      </c>
      <c r="I14117" t="s">
        <v>167</v>
      </c>
      <c r="J14117" t="s">
        <v>57</v>
      </c>
      <c r="K14117" t="s">
        <v>237</v>
      </c>
      <c r="L14117" t="s">
        <v>238</v>
      </c>
      <c r="M14117" t="s">
        <v>238</v>
      </c>
      <c r="N14117" t="s">
        <v>239</v>
      </c>
      <c r="O14117">
        <v>8886</v>
      </c>
      <c r="P14117">
        <v>8886</v>
      </c>
      <c r="Q14117">
        <v>998</v>
      </c>
    </row>
    <row r="14118" spans="1:17" x14ac:dyDescent="0.25">
      <c r="A14118">
        <v>63278</v>
      </c>
      <c r="B14118">
        <v>8001</v>
      </c>
      <c r="C14118" s="1" t="str">
        <f t="shared" si="220"/>
        <v>08001</v>
      </c>
      <c r="D14118">
        <v>39.784878999999997</v>
      </c>
      <c r="E14118">
        <v>-104.58339100000001</v>
      </c>
      <c r="F14118" t="s">
        <v>19255</v>
      </c>
      <c r="G14118" t="s">
        <v>19256</v>
      </c>
      <c r="H14118" t="s">
        <v>670</v>
      </c>
      <c r="I14118" t="s">
        <v>167</v>
      </c>
      <c r="J14118" t="s">
        <v>57</v>
      </c>
      <c r="K14118" t="s">
        <v>237</v>
      </c>
      <c r="L14118" t="s">
        <v>238</v>
      </c>
      <c r="M14118" t="s">
        <v>238</v>
      </c>
      <c r="N14118" t="s">
        <v>239</v>
      </c>
      <c r="O14118">
        <v>6768</v>
      </c>
      <c r="P14118">
        <v>6768</v>
      </c>
      <c r="Q14118">
        <v>760</v>
      </c>
    </row>
    <row r="14119" spans="1:17" x14ac:dyDescent="0.25">
      <c r="A14119">
        <v>63279</v>
      </c>
      <c r="B14119">
        <v>36043</v>
      </c>
      <c r="C14119" s="1" t="str">
        <f t="shared" si="220"/>
        <v>36043</v>
      </c>
      <c r="D14119">
        <v>43.251387999999999</v>
      </c>
      <c r="E14119">
        <v>-75.177222</v>
      </c>
      <c r="F14119" t="s">
        <v>19257</v>
      </c>
      <c r="G14119" t="s">
        <v>19258</v>
      </c>
      <c r="H14119" t="s">
        <v>170</v>
      </c>
      <c r="I14119" t="s">
        <v>171</v>
      </c>
      <c r="J14119" t="s">
        <v>172</v>
      </c>
      <c r="K14119" t="s">
        <v>237</v>
      </c>
      <c r="L14119" t="s">
        <v>238</v>
      </c>
      <c r="M14119" t="s">
        <v>238</v>
      </c>
      <c r="N14119" t="s">
        <v>239</v>
      </c>
      <c r="O14119">
        <v>6456</v>
      </c>
      <c r="P14119">
        <v>6456</v>
      </c>
      <c r="Q14119">
        <v>725</v>
      </c>
    </row>
    <row r="14120" spans="1:17" x14ac:dyDescent="0.25">
      <c r="A14120">
        <v>63280</v>
      </c>
      <c r="B14120">
        <v>15007</v>
      </c>
      <c r="C14120" s="1" t="str">
        <f t="shared" si="220"/>
        <v>15007</v>
      </c>
      <c r="D14120">
        <v>22.000599999999999</v>
      </c>
      <c r="E14120">
        <v>-159.7621</v>
      </c>
      <c r="F14120" t="s">
        <v>19259</v>
      </c>
      <c r="G14120" t="s">
        <v>19260</v>
      </c>
      <c r="H14120" t="s">
        <v>1000</v>
      </c>
      <c r="I14120" t="s">
        <v>20</v>
      </c>
      <c r="K14120" t="s">
        <v>237</v>
      </c>
      <c r="L14120" t="s">
        <v>238</v>
      </c>
      <c r="M14120" t="s">
        <v>238</v>
      </c>
      <c r="N14120" t="s">
        <v>239</v>
      </c>
      <c r="O14120">
        <v>4435</v>
      </c>
      <c r="P14120">
        <v>4435</v>
      </c>
      <c r="Q14120">
        <v>498</v>
      </c>
    </row>
    <row r="14121" spans="1:17" x14ac:dyDescent="0.25">
      <c r="A14121">
        <v>63285</v>
      </c>
      <c r="B14121">
        <v>6037</v>
      </c>
      <c r="C14121" s="1" t="str">
        <f t="shared" si="220"/>
        <v>06037</v>
      </c>
      <c r="D14121">
        <v>33.778655000000001</v>
      </c>
      <c r="E14121">
        <v>-118.23853</v>
      </c>
      <c r="F14121" t="s">
        <v>19261</v>
      </c>
      <c r="G14121" t="s">
        <v>19262</v>
      </c>
      <c r="H14121" t="s">
        <v>38</v>
      </c>
      <c r="I14121" t="s">
        <v>92</v>
      </c>
      <c r="J14121" t="s">
        <v>57</v>
      </c>
      <c r="K14121" t="s">
        <v>58</v>
      </c>
      <c r="L14121" t="s">
        <v>39</v>
      </c>
      <c r="M14121" t="s">
        <v>39</v>
      </c>
      <c r="N14121" t="s">
        <v>40</v>
      </c>
      <c r="O14121">
        <v>2350838</v>
      </c>
      <c r="P14121">
        <v>2350838</v>
      </c>
      <c r="Q14121">
        <v>253352</v>
      </c>
    </row>
    <row r="14122" spans="1:17" x14ac:dyDescent="0.25">
      <c r="A14122">
        <v>63286</v>
      </c>
      <c r="B14122">
        <v>34015</v>
      </c>
      <c r="C14122" s="1" t="str">
        <f t="shared" si="220"/>
        <v>34015</v>
      </c>
      <c r="D14122">
        <v>39.822944999999997</v>
      </c>
      <c r="E14122">
        <v>-75.216292999999993</v>
      </c>
      <c r="F14122" t="s">
        <v>19263</v>
      </c>
      <c r="G14122" t="s">
        <v>19264</v>
      </c>
      <c r="H14122" t="s">
        <v>2327</v>
      </c>
      <c r="I14122" t="s">
        <v>171</v>
      </c>
      <c r="J14122" t="s">
        <v>536</v>
      </c>
      <c r="K14122" t="s">
        <v>237</v>
      </c>
      <c r="L14122" t="s">
        <v>238</v>
      </c>
      <c r="M14122" t="s">
        <v>238</v>
      </c>
      <c r="N14122" t="s">
        <v>239</v>
      </c>
      <c r="O14122">
        <v>30641</v>
      </c>
      <c r="P14122">
        <v>30641</v>
      </c>
      <c r="Q14122">
        <v>3441</v>
      </c>
    </row>
    <row r="14123" spans="1:17" x14ac:dyDescent="0.25">
      <c r="A14123">
        <v>63288</v>
      </c>
      <c r="B14123">
        <v>9009</v>
      </c>
      <c r="C14123" s="1" t="str">
        <f t="shared" si="220"/>
        <v>09009</v>
      </c>
      <c r="D14123">
        <v>41.548900000000003</v>
      </c>
      <c r="E14123">
        <v>-73.024500000000003</v>
      </c>
      <c r="F14123" t="s">
        <v>19265</v>
      </c>
      <c r="G14123" t="s">
        <v>19266</v>
      </c>
      <c r="H14123" t="s">
        <v>41</v>
      </c>
      <c r="I14123" t="s">
        <v>773</v>
      </c>
      <c r="J14123" t="s">
        <v>172</v>
      </c>
      <c r="K14123" t="s">
        <v>237</v>
      </c>
      <c r="L14123" t="s">
        <v>238</v>
      </c>
      <c r="M14123" t="s">
        <v>238</v>
      </c>
      <c r="N14123" t="s">
        <v>239</v>
      </c>
      <c r="O14123">
        <v>36920</v>
      </c>
      <c r="P14123">
        <v>36920</v>
      </c>
      <c r="Q14123">
        <v>4146</v>
      </c>
    </row>
    <row r="14124" spans="1:17" x14ac:dyDescent="0.25">
      <c r="A14124">
        <v>63289</v>
      </c>
      <c r="B14124">
        <v>24005</v>
      </c>
      <c r="C14124" s="1" t="str">
        <f t="shared" si="220"/>
        <v>24005</v>
      </c>
      <c r="D14124">
        <v>39.376139999999999</v>
      </c>
      <c r="E14124">
        <v>-76.468130000000002</v>
      </c>
      <c r="F14124" t="s">
        <v>19267</v>
      </c>
      <c r="G14124" t="s">
        <v>19268</v>
      </c>
      <c r="H14124" t="s">
        <v>849</v>
      </c>
      <c r="I14124" t="s">
        <v>229</v>
      </c>
      <c r="J14124" t="s">
        <v>536</v>
      </c>
      <c r="K14124" t="s">
        <v>237</v>
      </c>
      <c r="L14124" t="s">
        <v>238</v>
      </c>
      <c r="M14124" t="s">
        <v>238</v>
      </c>
      <c r="N14124" t="s">
        <v>239</v>
      </c>
      <c r="O14124">
        <v>11311</v>
      </c>
      <c r="P14124">
        <v>11311</v>
      </c>
      <c r="Q14124">
        <v>1270</v>
      </c>
    </row>
    <row r="14125" spans="1:17" x14ac:dyDescent="0.25">
      <c r="A14125">
        <v>63290</v>
      </c>
      <c r="B14125">
        <v>25017</v>
      </c>
      <c r="C14125" s="1" t="str">
        <f t="shared" si="220"/>
        <v>25017</v>
      </c>
      <c r="D14125">
        <v>42.300899999999999</v>
      </c>
      <c r="E14125">
        <v>-71.384299999999996</v>
      </c>
      <c r="F14125" t="s">
        <v>19269</v>
      </c>
      <c r="G14125" t="s">
        <v>19270</v>
      </c>
      <c r="H14125" t="s">
        <v>788</v>
      </c>
      <c r="I14125" t="s">
        <v>773</v>
      </c>
      <c r="J14125" t="s">
        <v>172</v>
      </c>
      <c r="K14125" t="s">
        <v>237</v>
      </c>
      <c r="L14125" t="s">
        <v>238</v>
      </c>
      <c r="M14125" t="s">
        <v>238</v>
      </c>
      <c r="N14125" t="s">
        <v>239</v>
      </c>
      <c r="O14125">
        <v>26261</v>
      </c>
      <c r="P14125">
        <v>26261</v>
      </c>
      <c r="Q14125">
        <v>2949</v>
      </c>
    </row>
    <row r="14126" spans="1:17" x14ac:dyDescent="0.25">
      <c r="A14126">
        <v>63291</v>
      </c>
      <c r="B14126">
        <v>36119</v>
      </c>
      <c r="C14126" s="1" t="str">
        <f t="shared" si="220"/>
        <v>36119</v>
      </c>
      <c r="D14126">
        <v>41.21125</v>
      </c>
      <c r="E14126">
        <v>-73.722520000000003</v>
      </c>
      <c r="F14126" t="s">
        <v>19271</v>
      </c>
      <c r="G14126" t="s">
        <v>19272</v>
      </c>
      <c r="H14126" t="s">
        <v>170</v>
      </c>
      <c r="I14126" t="s">
        <v>171</v>
      </c>
      <c r="J14126" t="s">
        <v>172</v>
      </c>
      <c r="K14126" t="s">
        <v>237</v>
      </c>
      <c r="L14126" t="s">
        <v>238</v>
      </c>
      <c r="M14126" t="s">
        <v>238</v>
      </c>
      <c r="N14126" t="s">
        <v>239</v>
      </c>
      <c r="O14126">
        <v>6679</v>
      </c>
      <c r="P14126">
        <v>6679</v>
      </c>
      <c r="Q14126">
        <v>750</v>
      </c>
    </row>
    <row r="14127" spans="1:17" x14ac:dyDescent="0.25">
      <c r="A14127">
        <v>63292</v>
      </c>
      <c r="B14127">
        <v>36087</v>
      </c>
      <c r="C14127" s="1" t="str">
        <f t="shared" si="220"/>
        <v>36087</v>
      </c>
      <c r="D14127">
        <v>41.093049999999998</v>
      </c>
      <c r="E14127">
        <v>-73.982799999999997</v>
      </c>
      <c r="F14127" t="s">
        <v>19273</v>
      </c>
      <c r="G14127" t="s">
        <v>19274</v>
      </c>
      <c r="H14127" t="s">
        <v>170</v>
      </c>
      <c r="I14127" t="s">
        <v>171</v>
      </c>
      <c r="J14127" t="s">
        <v>172</v>
      </c>
      <c r="K14127" t="s">
        <v>237</v>
      </c>
      <c r="L14127" t="s">
        <v>238</v>
      </c>
      <c r="M14127" t="s">
        <v>238</v>
      </c>
      <c r="N14127" t="s">
        <v>239</v>
      </c>
      <c r="O14127">
        <v>21969</v>
      </c>
      <c r="P14127">
        <v>21969</v>
      </c>
      <c r="Q14127">
        <v>2467</v>
      </c>
    </row>
    <row r="14128" spans="1:17" x14ac:dyDescent="0.25">
      <c r="A14128">
        <v>63293</v>
      </c>
      <c r="B14128">
        <v>37131</v>
      </c>
      <c r="C14128" s="1" t="str">
        <f t="shared" si="220"/>
        <v>37131</v>
      </c>
      <c r="D14128">
        <v>36.50806</v>
      </c>
      <c r="E14128">
        <v>-77.614440000000002</v>
      </c>
      <c r="F14128" t="s">
        <v>19275</v>
      </c>
      <c r="G14128" t="s">
        <v>19276</v>
      </c>
      <c r="H14128" t="s">
        <v>1235</v>
      </c>
      <c r="I14128" t="s">
        <v>229</v>
      </c>
      <c r="J14128" t="s">
        <v>31</v>
      </c>
      <c r="K14128" t="s">
        <v>237</v>
      </c>
      <c r="L14128" t="s">
        <v>238</v>
      </c>
      <c r="M14128" t="s">
        <v>238</v>
      </c>
      <c r="N14128" t="s">
        <v>239</v>
      </c>
      <c r="O14128">
        <v>52264</v>
      </c>
      <c r="P14128">
        <v>52264</v>
      </c>
      <c r="Q14128">
        <v>5869</v>
      </c>
    </row>
    <row r="14129" spans="1:17" x14ac:dyDescent="0.25">
      <c r="A14129">
        <v>63294</v>
      </c>
      <c r="B14129">
        <v>39061</v>
      </c>
      <c r="C14129" s="1" t="str">
        <f t="shared" si="220"/>
        <v>39061</v>
      </c>
      <c r="D14129">
        <v>39.141852</v>
      </c>
      <c r="E14129">
        <v>-84.510739999999998</v>
      </c>
      <c r="F14129" t="s">
        <v>19277</v>
      </c>
      <c r="G14129" t="s">
        <v>19278</v>
      </c>
      <c r="H14129" t="s">
        <v>2683</v>
      </c>
      <c r="I14129" t="s">
        <v>309</v>
      </c>
      <c r="J14129" t="s">
        <v>536</v>
      </c>
      <c r="K14129" t="s">
        <v>237</v>
      </c>
      <c r="L14129" t="s">
        <v>238</v>
      </c>
      <c r="M14129" t="s">
        <v>238</v>
      </c>
      <c r="N14129" t="s">
        <v>239</v>
      </c>
      <c r="O14129">
        <v>12792</v>
      </c>
      <c r="P14129">
        <v>12792</v>
      </c>
      <c r="Q14129">
        <v>1436.49</v>
      </c>
    </row>
    <row r="14130" spans="1:17" x14ac:dyDescent="0.25">
      <c r="A14130">
        <v>63296</v>
      </c>
      <c r="B14130">
        <v>37045</v>
      </c>
      <c r="C14130" s="1" t="str">
        <f t="shared" si="220"/>
        <v>37045</v>
      </c>
      <c r="D14130">
        <v>35.232219999999998</v>
      </c>
      <c r="E14130">
        <v>-81.559721999999994</v>
      </c>
      <c r="F14130" t="s">
        <v>19279</v>
      </c>
      <c r="G14130" t="s">
        <v>19280</v>
      </c>
      <c r="H14130" t="s">
        <v>1235</v>
      </c>
      <c r="I14130" t="s">
        <v>229</v>
      </c>
      <c r="J14130" t="s">
        <v>31</v>
      </c>
      <c r="K14130" t="s">
        <v>237</v>
      </c>
      <c r="L14130" t="s">
        <v>238</v>
      </c>
      <c r="M14130" t="s">
        <v>238</v>
      </c>
      <c r="N14130" t="s">
        <v>239</v>
      </c>
      <c r="O14130">
        <v>22183</v>
      </c>
      <c r="P14130">
        <v>22183</v>
      </c>
      <c r="Q14130">
        <v>2491</v>
      </c>
    </row>
    <row r="14131" spans="1:17" x14ac:dyDescent="0.25">
      <c r="A14131">
        <v>63297</v>
      </c>
      <c r="B14131">
        <v>36069</v>
      </c>
      <c r="C14131" s="1" t="str">
        <f t="shared" si="220"/>
        <v>36069</v>
      </c>
      <c r="D14131">
        <v>42.862279999999998</v>
      </c>
      <c r="E14131">
        <v>-77.050579999999997</v>
      </c>
      <c r="F14131" t="s">
        <v>19281</v>
      </c>
      <c r="G14131" t="s">
        <v>19282</v>
      </c>
      <c r="H14131" t="s">
        <v>170</v>
      </c>
      <c r="I14131" t="s">
        <v>171</v>
      </c>
      <c r="J14131" t="s">
        <v>172</v>
      </c>
      <c r="K14131" t="s">
        <v>237</v>
      </c>
      <c r="L14131" t="s">
        <v>238</v>
      </c>
      <c r="M14131" t="s">
        <v>238</v>
      </c>
      <c r="N14131" t="s">
        <v>239</v>
      </c>
      <c r="O14131">
        <v>25550</v>
      </c>
      <c r="P14131">
        <v>25550</v>
      </c>
      <c r="Q14131">
        <v>2869</v>
      </c>
    </row>
    <row r="14132" spans="1:17" x14ac:dyDescent="0.25">
      <c r="A14132">
        <v>63298</v>
      </c>
      <c r="B14132">
        <v>34001</v>
      </c>
      <c r="C14132" s="1" t="str">
        <f t="shared" si="220"/>
        <v>34001</v>
      </c>
      <c r="D14132">
        <v>39.487699999999997</v>
      </c>
      <c r="E14132">
        <v>-74.600350000000006</v>
      </c>
      <c r="F14132" t="s">
        <v>19283</v>
      </c>
      <c r="G14132" t="s">
        <v>19284</v>
      </c>
      <c r="H14132" t="s">
        <v>2327</v>
      </c>
      <c r="I14132" t="s">
        <v>171</v>
      </c>
      <c r="J14132" t="s">
        <v>536</v>
      </c>
      <c r="K14132" t="s">
        <v>237</v>
      </c>
      <c r="L14132" t="s">
        <v>238</v>
      </c>
      <c r="M14132" t="s">
        <v>238</v>
      </c>
      <c r="N14132" t="s">
        <v>239</v>
      </c>
      <c r="O14132">
        <v>18745</v>
      </c>
      <c r="P14132">
        <v>18745</v>
      </c>
      <c r="Q14132">
        <v>2105</v>
      </c>
    </row>
    <row r="14133" spans="1:17" x14ac:dyDescent="0.25">
      <c r="A14133">
        <v>63299</v>
      </c>
      <c r="B14133">
        <v>37061</v>
      </c>
      <c r="C14133" s="1" t="str">
        <f t="shared" si="220"/>
        <v>37061</v>
      </c>
      <c r="D14133">
        <v>34.903889999999997</v>
      </c>
      <c r="E14133">
        <v>-77.784166999999997</v>
      </c>
      <c r="F14133" t="s">
        <v>19285</v>
      </c>
      <c r="G14133" t="s">
        <v>19286</v>
      </c>
      <c r="H14133" t="s">
        <v>1235</v>
      </c>
      <c r="I14133" t="s">
        <v>229</v>
      </c>
      <c r="J14133" t="s">
        <v>31</v>
      </c>
      <c r="K14133" t="s">
        <v>237</v>
      </c>
      <c r="L14133" t="s">
        <v>238</v>
      </c>
      <c r="M14133" t="s">
        <v>238</v>
      </c>
      <c r="N14133" t="s">
        <v>239</v>
      </c>
      <c r="O14133">
        <v>33500</v>
      </c>
      <c r="P14133">
        <v>33500</v>
      </c>
      <c r="Q14133">
        <v>3762</v>
      </c>
    </row>
    <row r="14134" spans="1:17" x14ac:dyDescent="0.25">
      <c r="A14134">
        <v>63301</v>
      </c>
      <c r="B14134">
        <v>41037</v>
      </c>
      <c r="C14134" s="1" t="str">
        <f t="shared" si="220"/>
        <v>41037</v>
      </c>
      <c r="D14134">
        <v>42.16</v>
      </c>
      <c r="E14134">
        <v>-120.4</v>
      </c>
      <c r="F14134" t="s">
        <v>19287</v>
      </c>
      <c r="G14134" t="s">
        <v>19288</v>
      </c>
      <c r="H14134" t="s">
        <v>2796</v>
      </c>
      <c r="I14134" t="s">
        <v>92</v>
      </c>
      <c r="J14134" t="s">
        <v>57</v>
      </c>
      <c r="K14134" t="s">
        <v>237</v>
      </c>
      <c r="L14134" t="s">
        <v>238</v>
      </c>
      <c r="M14134" t="s">
        <v>238</v>
      </c>
      <c r="N14134" t="s">
        <v>239</v>
      </c>
      <c r="O14134">
        <v>2021</v>
      </c>
      <c r="P14134">
        <v>2021</v>
      </c>
      <c r="Q14134">
        <v>227</v>
      </c>
    </row>
    <row r="14135" spans="1:17" x14ac:dyDescent="0.25">
      <c r="A14135">
        <v>63303</v>
      </c>
      <c r="B14135">
        <v>6059</v>
      </c>
      <c r="C14135" s="1" t="str">
        <f t="shared" si="220"/>
        <v>06059</v>
      </c>
      <c r="D14135">
        <v>33.878585000000001</v>
      </c>
      <c r="E14135">
        <v>-117.99608000000001</v>
      </c>
      <c r="F14135" t="s">
        <v>19289</v>
      </c>
      <c r="G14135" t="s">
        <v>19290</v>
      </c>
      <c r="H14135" t="s">
        <v>38</v>
      </c>
      <c r="I14135" t="s">
        <v>92</v>
      </c>
      <c r="J14135" t="s">
        <v>57</v>
      </c>
      <c r="K14135" t="s">
        <v>237</v>
      </c>
      <c r="L14135" t="s">
        <v>238</v>
      </c>
      <c r="M14135" t="s">
        <v>238</v>
      </c>
      <c r="N14135" t="s">
        <v>239</v>
      </c>
      <c r="O14135">
        <v>15903</v>
      </c>
      <c r="P14135">
        <v>15903</v>
      </c>
      <c r="Q14135">
        <v>1786</v>
      </c>
    </row>
    <row r="14136" spans="1:17" x14ac:dyDescent="0.25">
      <c r="A14136">
        <v>63323</v>
      </c>
      <c r="B14136">
        <v>24033</v>
      </c>
      <c r="C14136" s="1" t="str">
        <f t="shared" si="220"/>
        <v>24033</v>
      </c>
      <c r="D14136">
        <v>38.73169</v>
      </c>
      <c r="E14136">
        <v>-76.828429999999997</v>
      </c>
      <c r="F14136" t="s">
        <v>19291</v>
      </c>
      <c r="G14136" t="s">
        <v>19292</v>
      </c>
      <c r="H14136" t="s">
        <v>849</v>
      </c>
      <c r="I14136" t="s">
        <v>229</v>
      </c>
      <c r="J14136" t="s">
        <v>536</v>
      </c>
      <c r="K14136" t="s">
        <v>237</v>
      </c>
      <c r="L14136" t="s">
        <v>238</v>
      </c>
      <c r="M14136" t="s">
        <v>238</v>
      </c>
      <c r="N14136" t="s">
        <v>239</v>
      </c>
      <c r="O14136">
        <v>828</v>
      </c>
      <c r="P14136">
        <v>828</v>
      </c>
      <c r="Q14136">
        <v>93</v>
      </c>
    </row>
    <row r="14137" spans="1:17" x14ac:dyDescent="0.25">
      <c r="A14137">
        <v>63324</v>
      </c>
      <c r="B14137">
        <v>18005</v>
      </c>
      <c r="C14137" s="1" t="str">
        <f t="shared" si="220"/>
        <v>18005</v>
      </c>
      <c r="D14137">
        <v>39.361699999999999</v>
      </c>
      <c r="E14137">
        <v>-86.025000000000006</v>
      </c>
      <c r="F14137" t="s">
        <v>19293</v>
      </c>
      <c r="G14137" t="s">
        <v>19294</v>
      </c>
      <c r="H14137" t="s">
        <v>1193</v>
      </c>
      <c r="I14137" t="s">
        <v>309</v>
      </c>
      <c r="J14137" t="s">
        <v>536</v>
      </c>
      <c r="K14137" t="s">
        <v>547</v>
      </c>
      <c r="L14137" t="s">
        <v>548</v>
      </c>
      <c r="M14137" t="s">
        <v>549</v>
      </c>
      <c r="N14137" t="s">
        <v>550</v>
      </c>
      <c r="O14137">
        <v>0</v>
      </c>
      <c r="P14137">
        <v>0</v>
      </c>
      <c r="Q14137">
        <v>0</v>
      </c>
    </row>
    <row r="14138" spans="1:17" x14ac:dyDescent="0.25">
      <c r="A14138">
        <v>63324</v>
      </c>
      <c r="B14138">
        <v>18005</v>
      </c>
      <c r="C14138" s="1" t="str">
        <f t="shared" si="220"/>
        <v>18005</v>
      </c>
      <c r="D14138">
        <v>39.361699999999999</v>
      </c>
      <c r="E14138">
        <v>-86.025000000000006</v>
      </c>
      <c r="F14138" t="s">
        <v>19293</v>
      </c>
      <c r="G14138" t="s">
        <v>19294</v>
      </c>
      <c r="H14138" t="s">
        <v>1193</v>
      </c>
      <c r="I14138" t="s">
        <v>309</v>
      </c>
      <c r="J14138" t="s">
        <v>536</v>
      </c>
      <c r="K14138" t="s">
        <v>237</v>
      </c>
      <c r="L14138" t="s">
        <v>238</v>
      </c>
      <c r="M14138" t="s">
        <v>238</v>
      </c>
      <c r="N14138" t="s">
        <v>239</v>
      </c>
      <c r="O14138">
        <v>944</v>
      </c>
      <c r="P14138">
        <v>944</v>
      </c>
      <c r="Q14138">
        <v>106</v>
      </c>
    </row>
    <row r="14139" spans="1:17" x14ac:dyDescent="0.25">
      <c r="A14139">
        <v>63332</v>
      </c>
      <c r="B14139">
        <v>37015</v>
      </c>
      <c r="C14139" s="1" t="str">
        <f t="shared" si="220"/>
        <v>37015</v>
      </c>
      <c r="D14139">
        <v>36.248562999999997</v>
      </c>
      <c r="E14139">
        <v>-77.085240999999996</v>
      </c>
      <c r="F14139" t="s">
        <v>19295</v>
      </c>
      <c r="G14139" t="s">
        <v>19296</v>
      </c>
      <c r="H14139" t="s">
        <v>1235</v>
      </c>
      <c r="I14139" t="s">
        <v>229</v>
      </c>
      <c r="J14139" t="s">
        <v>31</v>
      </c>
      <c r="K14139" t="s">
        <v>237</v>
      </c>
      <c r="L14139" t="s">
        <v>238</v>
      </c>
      <c r="M14139" t="s">
        <v>238</v>
      </c>
      <c r="N14139" t="s">
        <v>239</v>
      </c>
      <c r="O14139">
        <v>93361</v>
      </c>
      <c r="P14139">
        <v>93361</v>
      </c>
      <c r="Q14139">
        <v>10484</v>
      </c>
    </row>
    <row r="14140" spans="1:17" x14ac:dyDescent="0.25">
      <c r="A14140">
        <v>63344</v>
      </c>
      <c r="B14140">
        <v>41025</v>
      </c>
      <c r="C14140" s="1" t="str">
        <f t="shared" si="220"/>
        <v>41025</v>
      </c>
      <c r="D14140">
        <v>43.502220000000001</v>
      </c>
      <c r="E14140">
        <v>-119.14852</v>
      </c>
      <c r="F14140" t="s">
        <v>19297</v>
      </c>
      <c r="G14140" t="s">
        <v>19298</v>
      </c>
      <c r="H14140" t="s">
        <v>2796</v>
      </c>
      <c r="I14140" t="s">
        <v>92</v>
      </c>
      <c r="J14140" t="s">
        <v>57</v>
      </c>
      <c r="K14140" t="s">
        <v>237</v>
      </c>
      <c r="L14140" t="s">
        <v>238</v>
      </c>
      <c r="M14140" t="s">
        <v>238</v>
      </c>
      <c r="N14140" t="s">
        <v>239</v>
      </c>
      <c r="O14140">
        <v>1514</v>
      </c>
      <c r="P14140">
        <v>1514</v>
      </c>
      <c r="Q14140">
        <v>170</v>
      </c>
    </row>
    <row r="14141" spans="1:17" x14ac:dyDescent="0.25">
      <c r="A14141">
        <v>63347</v>
      </c>
      <c r="B14141">
        <v>11001</v>
      </c>
      <c r="C14141" s="1" t="str">
        <f t="shared" si="220"/>
        <v>11001</v>
      </c>
      <c r="D14141">
        <v>38.882703999999997</v>
      </c>
      <c r="E14141">
        <v>-77.007442999999995</v>
      </c>
      <c r="F14141" t="s">
        <v>19299</v>
      </c>
      <c r="G14141" t="s">
        <v>19300</v>
      </c>
      <c r="H14141" t="s">
        <v>11126</v>
      </c>
      <c r="I14141" t="s">
        <v>229</v>
      </c>
      <c r="J14141" t="s">
        <v>536</v>
      </c>
      <c r="K14141" t="s">
        <v>58</v>
      </c>
      <c r="L14141" t="s">
        <v>39</v>
      </c>
      <c r="M14141" t="s">
        <v>39</v>
      </c>
      <c r="N14141" t="s">
        <v>40</v>
      </c>
      <c r="O14141">
        <v>735647</v>
      </c>
      <c r="P14141">
        <v>661837</v>
      </c>
      <c r="Q14141">
        <v>57028.160000000003</v>
      </c>
    </row>
    <row r="14142" spans="1:17" x14ac:dyDescent="0.25">
      <c r="A14142">
        <v>63349</v>
      </c>
      <c r="B14142">
        <v>4012</v>
      </c>
      <c r="C14142" s="1" t="str">
        <f t="shared" si="220"/>
        <v>04012</v>
      </c>
      <c r="D14142">
        <v>33.776667000000003</v>
      </c>
      <c r="E14142">
        <v>-113.656111</v>
      </c>
      <c r="F14142" t="s">
        <v>19301</v>
      </c>
      <c r="G14142" t="s">
        <v>19302</v>
      </c>
      <c r="H14142" t="s">
        <v>190</v>
      </c>
      <c r="I14142" t="s">
        <v>167</v>
      </c>
      <c r="J14142" t="s">
        <v>57</v>
      </c>
      <c r="K14142" t="s">
        <v>237</v>
      </c>
      <c r="L14142" t="s">
        <v>238</v>
      </c>
      <c r="M14142" t="s">
        <v>238</v>
      </c>
      <c r="N14142" t="s">
        <v>239</v>
      </c>
      <c r="O14142">
        <v>6545</v>
      </c>
      <c r="P14142">
        <v>6545</v>
      </c>
      <c r="Q14142">
        <v>735</v>
      </c>
    </row>
    <row r="14143" spans="1:17" x14ac:dyDescent="0.25">
      <c r="A14143">
        <v>63350</v>
      </c>
      <c r="B14143">
        <v>13087</v>
      </c>
      <c r="C14143" s="1" t="str">
        <f t="shared" si="220"/>
        <v>13087</v>
      </c>
      <c r="D14143">
        <v>31.196185</v>
      </c>
      <c r="E14143">
        <v>-84.147538999999995</v>
      </c>
      <c r="F14143" t="s">
        <v>19303</v>
      </c>
      <c r="G14143" t="s">
        <v>19304</v>
      </c>
      <c r="H14143" t="s">
        <v>894</v>
      </c>
      <c r="I14143" t="s">
        <v>229</v>
      </c>
      <c r="J14143" t="s">
        <v>31</v>
      </c>
      <c r="K14143" t="s">
        <v>237</v>
      </c>
      <c r="L14143" t="s">
        <v>238</v>
      </c>
      <c r="M14143" t="s">
        <v>238</v>
      </c>
      <c r="N14143" t="s">
        <v>239</v>
      </c>
      <c r="O14143">
        <v>50874</v>
      </c>
      <c r="P14143">
        <v>50874</v>
      </c>
      <c r="Q14143">
        <v>5713</v>
      </c>
    </row>
    <row r="14144" spans="1:17" x14ac:dyDescent="0.25">
      <c r="A14144">
        <v>63353</v>
      </c>
      <c r="B14144">
        <v>34013</v>
      </c>
      <c r="C14144" s="1" t="str">
        <f t="shared" si="220"/>
        <v>34013</v>
      </c>
      <c r="D14144">
        <v>40.665678</v>
      </c>
      <c r="E14144">
        <v>-74.175225999999995</v>
      </c>
      <c r="F14144" t="s">
        <v>19305</v>
      </c>
      <c r="G14144" t="s">
        <v>19306</v>
      </c>
      <c r="H14144" t="s">
        <v>2327</v>
      </c>
      <c r="I14144" t="s">
        <v>171</v>
      </c>
      <c r="J14144" t="s">
        <v>536</v>
      </c>
      <c r="K14144" t="s">
        <v>237</v>
      </c>
      <c r="L14144" t="s">
        <v>238</v>
      </c>
      <c r="M14144" t="s">
        <v>238</v>
      </c>
      <c r="N14144" t="s">
        <v>239</v>
      </c>
      <c r="O14144">
        <v>25915</v>
      </c>
      <c r="P14144">
        <v>25915</v>
      </c>
      <c r="Q14144">
        <v>2910</v>
      </c>
    </row>
    <row r="14145" spans="1:17" x14ac:dyDescent="0.25">
      <c r="A14145">
        <v>63354</v>
      </c>
      <c r="B14145">
        <v>9003</v>
      </c>
      <c r="C14145" s="1" t="str">
        <f t="shared" si="220"/>
        <v>09003</v>
      </c>
      <c r="D14145">
        <v>41.821517999999998</v>
      </c>
      <c r="E14145">
        <v>-72.507383000000004</v>
      </c>
      <c r="F14145" t="s">
        <v>19307</v>
      </c>
      <c r="G14145" t="s">
        <v>19308</v>
      </c>
      <c r="H14145" t="s">
        <v>41</v>
      </c>
      <c r="I14145" t="s">
        <v>773</v>
      </c>
      <c r="J14145" t="s">
        <v>172</v>
      </c>
      <c r="K14145" t="s">
        <v>237</v>
      </c>
      <c r="L14145" t="s">
        <v>238</v>
      </c>
      <c r="M14145" t="s">
        <v>238</v>
      </c>
      <c r="N14145" t="s">
        <v>239</v>
      </c>
      <c r="O14145">
        <v>9137</v>
      </c>
      <c r="P14145">
        <v>9137</v>
      </c>
      <c r="Q14145">
        <v>1026</v>
      </c>
    </row>
    <row r="14146" spans="1:17" x14ac:dyDescent="0.25">
      <c r="A14146">
        <v>63355</v>
      </c>
      <c r="B14146">
        <v>34023</v>
      </c>
      <c r="C14146" s="1" t="str">
        <f t="shared" si="220"/>
        <v>34023</v>
      </c>
      <c r="D14146">
        <v>40.550342000000001</v>
      </c>
      <c r="E14146">
        <v>-74.482968999999997</v>
      </c>
      <c r="F14146" t="s">
        <v>19309</v>
      </c>
      <c r="G14146" t="s">
        <v>19310</v>
      </c>
      <c r="H14146" t="s">
        <v>2327</v>
      </c>
      <c r="I14146" t="s">
        <v>171</v>
      </c>
      <c r="J14146" t="s">
        <v>536</v>
      </c>
      <c r="K14146" t="s">
        <v>237</v>
      </c>
      <c r="L14146" t="s">
        <v>238</v>
      </c>
      <c r="M14146" t="s">
        <v>238</v>
      </c>
      <c r="N14146" t="s">
        <v>239</v>
      </c>
      <c r="O14146">
        <v>2353</v>
      </c>
      <c r="P14146">
        <v>2353</v>
      </c>
      <c r="Q14146">
        <v>264</v>
      </c>
    </row>
    <row r="14147" spans="1:17" x14ac:dyDescent="0.25">
      <c r="A14147">
        <v>63356</v>
      </c>
      <c r="B14147">
        <v>34005</v>
      </c>
      <c r="C14147" s="1" t="str">
        <f t="shared" ref="C14147:C14210" si="221">IF(B14147="","",TEXT(B14147,"00000"))</f>
        <v>34005</v>
      </c>
      <c r="D14147">
        <v>40.152301999999999</v>
      </c>
      <c r="E14147">
        <v>-74.657753999999997</v>
      </c>
      <c r="F14147" t="s">
        <v>19311</v>
      </c>
      <c r="G14147" t="s">
        <v>19312</v>
      </c>
      <c r="H14147" t="s">
        <v>2327</v>
      </c>
      <c r="I14147" t="s">
        <v>171</v>
      </c>
      <c r="J14147" t="s">
        <v>536</v>
      </c>
      <c r="K14147" t="s">
        <v>237</v>
      </c>
      <c r="L14147" t="s">
        <v>238</v>
      </c>
      <c r="M14147" t="s">
        <v>238</v>
      </c>
      <c r="N14147" t="s">
        <v>239</v>
      </c>
      <c r="O14147">
        <v>9529</v>
      </c>
      <c r="P14147">
        <v>9529</v>
      </c>
      <c r="Q14147">
        <v>1070</v>
      </c>
    </row>
    <row r="14148" spans="1:17" x14ac:dyDescent="0.25">
      <c r="A14148">
        <v>63357</v>
      </c>
      <c r="B14148">
        <v>34015</v>
      </c>
      <c r="C14148" s="1" t="str">
        <f t="shared" si="221"/>
        <v>34015</v>
      </c>
      <c r="D14148">
        <v>39.817318999999998</v>
      </c>
      <c r="E14148">
        <v>-75.196873999999994</v>
      </c>
      <c r="F14148" t="s">
        <v>19313</v>
      </c>
      <c r="G14148" t="s">
        <v>19314</v>
      </c>
      <c r="H14148" t="s">
        <v>2327</v>
      </c>
      <c r="I14148" t="s">
        <v>171</v>
      </c>
      <c r="J14148" t="s">
        <v>536</v>
      </c>
      <c r="K14148" t="s">
        <v>237</v>
      </c>
      <c r="L14148" t="s">
        <v>238</v>
      </c>
      <c r="M14148" t="s">
        <v>238</v>
      </c>
      <c r="N14148" t="s">
        <v>239</v>
      </c>
      <c r="O14148">
        <v>35022</v>
      </c>
      <c r="P14148">
        <v>35022</v>
      </c>
      <c r="Q14148">
        <v>3933</v>
      </c>
    </row>
    <row r="14149" spans="1:17" x14ac:dyDescent="0.25">
      <c r="A14149">
        <v>63358</v>
      </c>
      <c r="B14149">
        <v>9003</v>
      </c>
      <c r="C14149" s="1" t="str">
        <f t="shared" si="221"/>
        <v>09003</v>
      </c>
      <c r="D14149">
        <v>41.642322</v>
      </c>
      <c r="E14149">
        <v>-72.740907000000007</v>
      </c>
      <c r="F14149" t="s">
        <v>19315</v>
      </c>
      <c r="G14149" t="s">
        <v>19316</v>
      </c>
      <c r="H14149" t="s">
        <v>41</v>
      </c>
      <c r="I14149" t="s">
        <v>773</v>
      </c>
      <c r="J14149" t="s">
        <v>172</v>
      </c>
      <c r="K14149" t="s">
        <v>237</v>
      </c>
      <c r="L14149" t="s">
        <v>238</v>
      </c>
      <c r="M14149" t="s">
        <v>238</v>
      </c>
      <c r="N14149" t="s">
        <v>239</v>
      </c>
      <c r="O14149">
        <v>9361</v>
      </c>
      <c r="P14149">
        <v>9361</v>
      </c>
      <c r="Q14149">
        <v>1051</v>
      </c>
    </row>
    <row r="14150" spans="1:17" x14ac:dyDescent="0.25">
      <c r="A14150">
        <v>63361</v>
      </c>
      <c r="B14150">
        <v>6001</v>
      </c>
      <c r="C14150" s="1" t="str">
        <f t="shared" si="221"/>
        <v>06001</v>
      </c>
      <c r="D14150">
        <v>37.734760999999999</v>
      </c>
      <c r="E14150">
        <v>-121.508945</v>
      </c>
      <c r="F14150" t="s">
        <v>19317</v>
      </c>
      <c r="G14150" t="s">
        <v>19318</v>
      </c>
      <c r="H14150" t="s">
        <v>38</v>
      </c>
      <c r="I14150" t="s">
        <v>92</v>
      </c>
      <c r="J14150" t="s">
        <v>57</v>
      </c>
      <c r="K14150" t="s">
        <v>237</v>
      </c>
      <c r="L14150" t="s">
        <v>238</v>
      </c>
      <c r="M14150" t="s">
        <v>238</v>
      </c>
      <c r="N14150" t="s">
        <v>239</v>
      </c>
      <c r="O14150">
        <v>12362</v>
      </c>
      <c r="P14150">
        <v>12362</v>
      </c>
      <c r="Q14150">
        <v>1388</v>
      </c>
    </row>
    <row r="14151" spans="1:17" x14ac:dyDescent="0.25">
      <c r="A14151">
        <v>63363</v>
      </c>
      <c r="B14151">
        <v>6077</v>
      </c>
      <c r="C14151" s="1" t="str">
        <f t="shared" si="221"/>
        <v>06077</v>
      </c>
      <c r="D14151">
        <v>37.894817000000003</v>
      </c>
      <c r="E14151">
        <v>-121.24891</v>
      </c>
      <c r="F14151" t="s">
        <v>19319</v>
      </c>
      <c r="G14151" t="s">
        <v>19320</v>
      </c>
      <c r="H14151" t="s">
        <v>38</v>
      </c>
      <c r="I14151" t="s">
        <v>92</v>
      </c>
      <c r="J14151" t="s">
        <v>57</v>
      </c>
      <c r="K14151" t="s">
        <v>237</v>
      </c>
      <c r="L14151" t="s">
        <v>238</v>
      </c>
      <c r="M14151" t="s">
        <v>238</v>
      </c>
      <c r="N14151" t="s">
        <v>239</v>
      </c>
      <c r="O14151">
        <v>13287</v>
      </c>
      <c r="P14151">
        <v>13287</v>
      </c>
      <c r="Q14151">
        <v>1492</v>
      </c>
    </row>
    <row r="14152" spans="1:17" x14ac:dyDescent="0.25">
      <c r="A14152">
        <v>63365</v>
      </c>
      <c r="B14152">
        <v>32001</v>
      </c>
      <c r="C14152" s="1" t="str">
        <f t="shared" si="221"/>
        <v>32001</v>
      </c>
      <c r="D14152">
        <v>39.554499999999997</v>
      </c>
      <c r="E14152">
        <v>-118.85</v>
      </c>
      <c r="F14152" t="s">
        <v>19321</v>
      </c>
      <c r="G14152" t="s">
        <v>19322</v>
      </c>
      <c r="H14152" t="s">
        <v>258</v>
      </c>
      <c r="I14152" t="s">
        <v>167</v>
      </c>
      <c r="J14152" t="s">
        <v>57</v>
      </c>
      <c r="K14152" t="s">
        <v>5154</v>
      </c>
      <c r="L14152" t="s">
        <v>423</v>
      </c>
      <c r="M14152" t="s">
        <v>423</v>
      </c>
      <c r="N14152" t="s">
        <v>424</v>
      </c>
      <c r="O14152">
        <v>0</v>
      </c>
      <c r="P14152">
        <v>0</v>
      </c>
      <c r="Q14152">
        <v>0</v>
      </c>
    </row>
    <row r="14153" spans="1:17" x14ac:dyDescent="0.25">
      <c r="A14153">
        <v>63365</v>
      </c>
      <c r="B14153">
        <v>32001</v>
      </c>
      <c r="C14153" s="1" t="str">
        <f t="shared" si="221"/>
        <v>32001</v>
      </c>
      <c r="D14153">
        <v>39.554499999999997</v>
      </c>
      <c r="E14153">
        <v>-118.85</v>
      </c>
      <c r="F14153" t="s">
        <v>19321</v>
      </c>
      <c r="G14153" t="s">
        <v>19322</v>
      </c>
      <c r="H14153" t="s">
        <v>258</v>
      </c>
      <c r="I14153" t="s">
        <v>167</v>
      </c>
      <c r="J14153" t="s">
        <v>57</v>
      </c>
      <c r="K14153" t="s">
        <v>42</v>
      </c>
      <c r="L14153" t="s">
        <v>423</v>
      </c>
      <c r="M14153" t="s">
        <v>423</v>
      </c>
      <c r="N14153" t="s">
        <v>424</v>
      </c>
      <c r="O14153">
        <v>213480</v>
      </c>
      <c r="P14153">
        <v>213480</v>
      </c>
      <c r="Q14153">
        <v>23973</v>
      </c>
    </row>
    <row r="14154" spans="1:17" x14ac:dyDescent="0.25">
      <c r="A14154">
        <v>63366</v>
      </c>
      <c r="B14154">
        <v>34017</v>
      </c>
      <c r="C14154" s="1" t="str">
        <f t="shared" si="221"/>
        <v>34017</v>
      </c>
      <c r="D14154">
        <v>40.751938000000003</v>
      </c>
      <c r="E14154">
        <v>-74.131258000000003</v>
      </c>
      <c r="F14154" t="s">
        <v>19323</v>
      </c>
      <c r="G14154" t="s">
        <v>19324</v>
      </c>
      <c r="H14154" t="s">
        <v>2327</v>
      </c>
      <c r="I14154" t="s">
        <v>171</v>
      </c>
      <c r="J14154" t="s">
        <v>536</v>
      </c>
      <c r="K14154" t="s">
        <v>237</v>
      </c>
      <c r="L14154" t="s">
        <v>238</v>
      </c>
      <c r="M14154" t="s">
        <v>238</v>
      </c>
      <c r="N14154" t="s">
        <v>239</v>
      </c>
      <c r="O14154">
        <v>10632</v>
      </c>
      <c r="P14154">
        <v>10632</v>
      </c>
      <c r="Q14154">
        <v>1194</v>
      </c>
    </row>
    <row r="14155" spans="1:17" x14ac:dyDescent="0.25">
      <c r="A14155">
        <v>63368</v>
      </c>
      <c r="B14155">
        <v>50009</v>
      </c>
      <c r="C14155" s="1" t="str">
        <f t="shared" si="221"/>
        <v>50009</v>
      </c>
      <c r="D14155">
        <v>44.414772999999997</v>
      </c>
      <c r="E14155">
        <v>-71.714483000000001</v>
      </c>
      <c r="F14155" t="s">
        <v>19325</v>
      </c>
      <c r="G14155" t="s">
        <v>19326</v>
      </c>
      <c r="H14155" t="s">
        <v>833</v>
      </c>
      <c r="I14155" t="s">
        <v>773</v>
      </c>
      <c r="J14155" t="s">
        <v>172</v>
      </c>
      <c r="K14155" t="s">
        <v>237</v>
      </c>
      <c r="L14155" t="s">
        <v>238</v>
      </c>
      <c r="M14155" t="s">
        <v>238</v>
      </c>
      <c r="N14155" t="s">
        <v>239</v>
      </c>
      <c r="O14155">
        <v>26582</v>
      </c>
      <c r="P14155">
        <v>26582</v>
      </c>
      <c r="Q14155">
        <v>2985</v>
      </c>
    </row>
    <row r="14156" spans="1:17" x14ac:dyDescent="0.25">
      <c r="A14156">
        <v>63369</v>
      </c>
      <c r="B14156">
        <v>36071</v>
      </c>
      <c r="C14156" s="1" t="str">
        <f t="shared" si="221"/>
        <v>36071</v>
      </c>
      <c r="D14156">
        <v>41.469132000000002</v>
      </c>
      <c r="E14156">
        <v>-74.078372000000002</v>
      </c>
      <c r="F14156" t="s">
        <v>19327</v>
      </c>
      <c r="G14156" t="s">
        <v>19328</v>
      </c>
      <c r="H14156" t="s">
        <v>170</v>
      </c>
      <c r="I14156" t="s">
        <v>171</v>
      </c>
      <c r="J14156" t="s">
        <v>172</v>
      </c>
      <c r="K14156" t="s">
        <v>237</v>
      </c>
      <c r="L14156" t="s">
        <v>238</v>
      </c>
      <c r="M14156" t="s">
        <v>238</v>
      </c>
      <c r="N14156" t="s">
        <v>239</v>
      </c>
      <c r="O14156">
        <v>13046</v>
      </c>
      <c r="P14156">
        <v>13046</v>
      </c>
      <c r="Q14156">
        <v>1465</v>
      </c>
    </row>
    <row r="14157" spans="1:17" x14ac:dyDescent="0.25">
      <c r="A14157">
        <v>63370</v>
      </c>
      <c r="B14157">
        <v>27009</v>
      </c>
      <c r="C14157" s="1" t="str">
        <f t="shared" si="221"/>
        <v>27009</v>
      </c>
      <c r="D14157">
        <v>45.529535000000003</v>
      </c>
      <c r="E14157">
        <v>-94.297452000000007</v>
      </c>
      <c r="F14157" t="s">
        <v>19329</v>
      </c>
      <c r="G14157" t="s">
        <v>19330</v>
      </c>
      <c r="H14157" t="s">
        <v>87</v>
      </c>
      <c r="I14157" t="s">
        <v>88</v>
      </c>
      <c r="J14157" t="s">
        <v>89</v>
      </c>
      <c r="K14157" t="s">
        <v>237</v>
      </c>
      <c r="L14157" t="s">
        <v>238</v>
      </c>
      <c r="M14157" t="s">
        <v>238</v>
      </c>
      <c r="N14157" t="s">
        <v>239</v>
      </c>
      <c r="O14157">
        <v>3295</v>
      </c>
      <c r="P14157">
        <v>3295</v>
      </c>
      <c r="Q14157">
        <v>370</v>
      </c>
    </row>
    <row r="14158" spans="1:17" x14ac:dyDescent="0.25">
      <c r="A14158">
        <v>63371</v>
      </c>
      <c r="B14158">
        <v>36083</v>
      </c>
      <c r="C14158" s="1" t="str">
        <f t="shared" si="221"/>
        <v>36083</v>
      </c>
      <c r="D14158">
        <v>42.726427999999999</v>
      </c>
      <c r="E14158">
        <v>-73.602129000000005</v>
      </c>
      <c r="F14158" t="s">
        <v>19331</v>
      </c>
      <c r="G14158" t="s">
        <v>19332</v>
      </c>
      <c r="H14158" t="s">
        <v>170</v>
      </c>
      <c r="I14158" t="s">
        <v>171</v>
      </c>
      <c r="J14158" t="s">
        <v>172</v>
      </c>
      <c r="K14158" t="s">
        <v>237</v>
      </c>
      <c r="L14158" t="s">
        <v>238</v>
      </c>
      <c r="M14158" t="s">
        <v>238</v>
      </c>
      <c r="N14158" t="s">
        <v>239</v>
      </c>
      <c r="O14158">
        <v>0</v>
      </c>
      <c r="P14158">
        <v>0</v>
      </c>
      <c r="Q14158">
        <v>0</v>
      </c>
    </row>
    <row r="14159" spans="1:17" x14ac:dyDescent="0.25">
      <c r="A14159">
        <v>63372</v>
      </c>
      <c r="B14159">
        <v>36015</v>
      </c>
      <c r="C14159" s="1" t="str">
        <f t="shared" si="221"/>
        <v>36015</v>
      </c>
      <c r="D14159">
        <v>42.285941999999999</v>
      </c>
      <c r="E14159">
        <v>-76.953980999999999</v>
      </c>
      <c r="F14159" t="s">
        <v>19333</v>
      </c>
      <c r="G14159" t="s">
        <v>19334</v>
      </c>
      <c r="H14159" t="s">
        <v>170</v>
      </c>
      <c r="I14159" t="s">
        <v>171</v>
      </c>
      <c r="J14159" t="s">
        <v>172</v>
      </c>
      <c r="K14159" t="s">
        <v>237</v>
      </c>
      <c r="L14159" t="s">
        <v>238</v>
      </c>
      <c r="M14159" t="s">
        <v>238</v>
      </c>
      <c r="N14159" t="s">
        <v>239</v>
      </c>
      <c r="O14159">
        <v>0</v>
      </c>
      <c r="P14159">
        <v>0</v>
      </c>
      <c r="Q14159">
        <v>0</v>
      </c>
    </row>
    <row r="14160" spans="1:17" x14ac:dyDescent="0.25">
      <c r="A14160">
        <v>63373</v>
      </c>
      <c r="B14160">
        <v>36091</v>
      </c>
      <c r="C14160" s="1" t="str">
        <f t="shared" si="221"/>
        <v>36091</v>
      </c>
      <c r="D14160">
        <v>43.073770000000003</v>
      </c>
      <c r="E14160">
        <v>-73.903953999999999</v>
      </c>
      <c r="F14160" t="s">
        <v>19335</v>
      </c>
      <c r="G14160" t="s">
        <v>19336</v>
      </c>
      <c r="H14160" t="s">
        <v>170</v>
      </c>
      <c r="I14160" t="s">
        <v>171</v>
      </c>
      <c r="J14160" t="s">
        <v>172</v>
      </c>
      <c r="K14160" t="s">
        <v>237</v>
      </c>
      <c r="L14160" t="s">
        <v>238</v>
      </c>
      <c r="M14160" t="s">
        <v>238</v>
      </c>
      <c r="N14160" t="s">
        <v>239</v>
      </c>
      <c r="O14160">
        <v>0</v>
      </c>
      <c r="P14160">
        <v>0</v>
      </c>
      <c r="Q14160">
        <v>0</v>
      </c>
    </row>
    <row r="14161" spans="1:17" x14ac:dyDescent="0.25">
      <c r="A14161">
        <v>63374</v>
      </c>
      <c r="B14161">
        <v>9007</v>
      </c>
      <c r="C14161" s="1" t="str">
        <f t="shared" si="221"/>
        <v>09007</v>
      </c>
      <c r="D14161">
        <v>41.548825999999998</v>
      </c>
      <c r="E14161">
        <v>-72.706877000000006</v>
      </c>
      <c r="F14161" t="s">
        <v>19337</v>
      </c>
      <c r="G14161" t="s">
        <v>19338</v>
      </c>
      <c r="H14161" t="s">
        <v>41</v>
      </c>
      <c r="I14161" t="s">
        <v>773</v>
      </c>
      <c r="J14161" t="s">
        <v>172</v>
      </c>
      <c r="K14161" t="s">
        <v>237</v>
      </c>
      <c r="L14161" t="s">
        <v>238</v>
      </c>
      <c r="M14161" t="s">
        <v>238</v>
      </c>
      <c r="N14161" t="s">
        <v>239</v>
      </c>
      <c r="O14161">
        <v>0</v>
      </c>
      <c r="P14161">
        <v>0</v>
      </c>
      <c r="Q14161">
        <v>0</v>
      </c>
    </row>
    <row r="14162" spans="1:17" x14ac:dyDescent="0.25">
      <c r="A14162">
        <v>63375</v>
      </c>
      <c r="B14162">
        <v>9007</v>
      </c>
      <c r="C14162" s="1" t="str">
        <f t="shared" si="221"/>
        <v>09007</v>
      </c>
      <c r="D14162">
        <v>41.548825999999998</v>
      </c>
      <c r="E14162">
        <v>-72.706877000000006</v>
      </c>
      <c r="F14162" t="s">
        <v>19337</v>
      </c>
      <c r="G14162" t="s">
        <v>19339</v>
      </c>
      <c r="H14162" t="s">
        <v>41</v>
      </c>
      <c r="I14162" t="s">
        <v>773</v>
      </c>
      <c r="J14162" t="s">
        <v>172</v>
      </c>
      <c r="K14162" t="s">
        <v>237</v>
      </c>
      <c r="L14162" t="s">
        <v>238</v>
      </c>
      <c r="M14162" t="s">
        <v>238</v>
      </c>
      <c r="N14162" t="s">
        <v>239</v>
      </c>
      <c r="O14162">
        <v>0</v>
      </c>
      <c r="P14162">
        <v>0</v>
      </c>
      <c r="Q14162">
        <v>0</v>
      </c>
    </row>
    <row r="14163" spans="1:17" x14ac:dyDescent="0.25">
      <c r="A14163">
        <v>63376</v>
      </c>
      <c r="B14163">
        <v>6071</v>
      </c>
      <c r="C14163" s="1" t="str">
        <f t="shared" si="221"/>
        <v>06071</v>
      </c>
      <c r="D14163">
        <v>34.576540000000001</v>
      </c>
      <c r="E14163">
        <v>-117.58280999999999</v>
      </c>
      <c r="F14163" t="s">
        <v>19340</v>
      </c>
      <c r="G14163" t="s">
        <v>19341</v>
      </c>
      <c r="H14163" t="s">
        <v>38</v>
      </c>
      <c r="I14163" t="s">
        <v>92</v>
      </c>
      <c r="J14163" t="s">
        <v>57</v>
      </c>
      <c r="K14163" t="s">
        <v>237</v>
      </c>
      <c r="L14163" t="s">
        <v>238</v>
      </c>
      <c r="M14163" t="s">
        <v>238</v>
      </c>
      <c r="N14163" t="s">
        <v>239</v>
      </c>
      <c r="O14163">
        <v>27811</v>
      </c>
      <c r="P14163">
        <v>27811</v>
      </c>
      <c r="Q14163">
        <v>3123</v>
      </c>
    </row>
    <row r="14164" spans="1:17" x14ac:dyDescent="0.25">
      <c r="A14164">
        <v>63381</v>
      </c>
      <c r="B14164">
        <v>37155</v>
      </c>
      <c r="C14164" s="1" t="str">
        <f t="shared" si="221"/>
        <v>37155</v>
      </c>
      <c r="D14164">
        <v>34.68056</v>
      </c>
      <c r="E14164">
        <v>-79.185000000000002</v>
      </c>
      <c r="F14164" t="s">
        <v>19342</v>
      </c>
      <c r="G14164" t="s">
        <v>19343</v>
      </c>
      <c r="H14164" t="s">
        <v>1235</v>
      </c>
      <c r="I14164" t="s">
        <v>229</v>
      </c>
      <c r="J14164" t="s">
        <v>31</v>
      </c>
      <c r="K14164" t="s">
        <v>237</v>
      </c>
      <c r="L14164" t="s">
        <v>238</v>
      </c>
      <c r="M14164" t="s">
        <v>238</v>
      </c>
      <c r="N14164" t="s">
        <v>239</v>
      </c>
      <c r="O14164">
        <v>57695</v>
      </c>
      <c r="P14164">
        <v>57695</v>
      </c>
      <c r="Q14164">
        <v>6479</v>
      </c>
    </row>
    <row r="14165" spans="1:17" x14ac:dyDescent="0.25">
      <c r="A14165">
        <v>63383</v>
      </c>
      <c r="B14165">
        <v>37019</v>
      </c>
      <c r="C14165" s="1" t="str">
        <f t="shared" si="221"/>
        <v>37019</v>
      </c>
      <c r="D14165">
        <v>34.275320000000001</v>
      </c>
      <c r="E14165">
        <v>-78.061014999999998</v>
      </c>
      <c r="F14165" t="s">
        <v>19344</v>
      </c>
      <c r="G14165" t="s">
        <v>19345</v>
      </c>
      <c r="H14165" t="s">
        <v>1235</v>
      </c>
      <c r="I14165" t="s">
        <v>229</v>
      </c>
      <c r="J14165" t="s">
        <v>31</v>
      </c>
      <c r="K14165" t="s">
        <v>237</v>
      </c>
      <c r="L14165" t="s">
        <v>238</v>
      </c>
      <c r="M14165" t="s">
        <v>238</v>
      </c>
      <c r="N14165" t="s">
        <v>239</v>
      </c>
      <c r="O14165">
        <v>1631</v>
      </c>
      <c r="P14165">
        <v>1631</v>
      </c>
      <c r="Q14165">
        <v>183.15</v>
      </c>
    </row>
    <row r="14166" spans="1:17" x14ac:dyDescent="0.25">
      <c r="A14166">
        <v>63385</v>
      </c>
      <c r="B14166">
        <v>6037</v>
      </c>
      <c r="C14166" s="1" t="str">
        <f t="shared" si="221"/>
        <v>06037</v>
      </c>
      <c r="D14166">
        <v>34.433332</v>
      </c>
      <c r="E14166">
        <v>-118.510837</v>
      </c>
      <c r="F14166" t="s">
        <v>19346</v>
      </c>
      <c r="G14166" t="s">
        <v>19347</v>
      </c>
      <c r="H14166" t="s">
        <v>38</v>
      </c>
      <c r="I14166" t="s">
        <v>92</v>
      </c>
      <c r="J14166" t="s">
        <v>57</v>
      </c>
      <c r="K14166" t="s">
        <v>237</v>
      </c>
      <c r="L14166" t="s">
        <v>238</v>
      </c>
      <c r="M14166" t="s">
        <v>238</v>
      </c>
      <c r="N14166" t="s">
        <v>239</v>
      </c>
      <c r="O14166">
        <v>56723</v>
      </c>
      <c r="P14166">
        <v>56723</v>
      </c>
      <c r="Q14166">
        <v>6370</v>
      </c>
    </row>
    <row r="14167" spans="1:17" x14ac:dyDescent="0.25">
      <c r="A14167">
        <v>63390</v>
      </c>
      <c r="B14167">
        <v>39033</v>
      </c>
      <c r="C14167" s="1" t="str">
        <f t="shared" si="221"/>
        <v>39033</v>
      </c>
      <c r="D14167">
        <v>40.896042000000001</v>
      </c>
      <c r="E14167">
        <v>-82.672394999999995</v>
      </c>
      <c r="F14167" t="s">
        <v>19348</v>
      </c>
      <c r="G14167" t="s">
        <v>19349</v>
      </c>
      <c r="H14167" t="s">
        <v>2683</v>
      </c>
      <c r="I14167" t="s">
        <v>309</v>
      </c>
      <c r="J14167" t="s">
        <v>536</v>
      </c>
      <c r="K14167" t="s">
        <v>237</v>
      </c>
      <c r="L14167" t="s">
        <v>238</v>
      </c>
      <c r="M14167" t="s">
        <v>238</v>
      </c>
      <c r="N14167" t="s">
        <v>239</v>
      </c>
      <c r="O14167">
        <v>0</v>
      </c>
      <c r="P14167">
        <v>0</v>
      </c>
      <c r="Q14167">
        <v>0</v>
      </c>
    </row>
    <row r="14168" spans="1:17" x14ac:dyDescent="0.25">
      <c r="A14168">
        <v>63391</v>
      </c>
      <c r="B14168">
        <v>35001</v>
      </c>
      <c r="C14168" s="1" t="str">
        <f t="shared" si="221"/>
        <v>35001</v>
      </c>
      <c r="D14168">
        <v>35.179889000000003</v>
      </c>
      <c r="E14168">
        <v>-106.806583</v>
      </c>
      <c r="F14168" t="s">
        <v>19350</v>
      </c>
      <c r="G14168" t="s">
        <v>19351</v>
      </c>
      <c r="H14168" t="s">
        <v>166</v>
      </c>
      <c r="I14168" t="s">
        <v>167</v>
      </c>
      <c r="J14168" t="s">
        <v>57</v>
      </c>
      <c r="K14168" t="s">
        <v>237</v>
      </c>
      <c r="L14168" t="s">
        <v>238</v>
      </c>
      <c r="M14168" t="s">
        <v>238</v>
      </c>
      <c r="N14168" t="s">
        <v>239</v>
      </c>
      <c r="O14168">
        <v>5503</v>
      </c>
      <c r="P14168">
        <v>5503</v>
      </c>
      <c r="Q14168">
        <v>618</v>
      </c>
    </row>
    <row r="14169" spans="1:17" x14ac:dyDescent="0.25">
      <c r="A14169">
        <v>63392</v>
      </c>
      <c r="B14169">
        <v>10005</v>
      </c>
      <c r="C14169" s="1" t="str">
        <f t="shared" si="221"/>
        <v>10005</v>
      </c>
      <c r="D14169">
        <v>38.664988999999998</v>
      </c>
      <c r="E14169">
        <v>-75.399444000000003</v>
      </c>
      <c r="F14169" t="s">
        <v>19352</v>
      </c>
      <c r="G14169" t="s">
        <v>19353</v>
      </c>
      <c r="H14169" t="s">
        <v>836</v>
      </c>
      <c r="I14169" t="s">
        <v>229</v>
      </c>
      <c r="J14169" t="s">
        <v>536</v>
      </c>
      <c r="K14169" t="s">
        <v>237</v>
      </c>
      <c r="L14169" t="s">
        <v>238</v>
      </c>
      <c r="M14169" t="s">
        <v>238</v>
      </c>
      <c r="N14169" t="s">
        <v>239</v>
      </c>
      <c r="O14169">
        <v>0</v>
      </c>
      <c r="P14169">
        <v>0</v>
      </c>
      <c r="Q14169">
        <v>0</v>
      </c>
    </row>
    <row r="14170" spans="1:17" x14ac:dyDescent="0.25">
      <c r="A14170">
        <v>63393</v>
      </c>
      <c r="B14170">
        <v>31039</v>
      </c>
      <c r="C14170" s="1" t="str">
        <f t="shared" si="221"/>
        <v>31039</v>
      </c>
      <c r="D14170">
        <v>42.019972000000003</v>
      </c>
      <c r="E14170">
        <v>-96.861833000000004</v>
      </c>
      <c r="F14170" t="s">
        <v>19354</v>
      </c>
      <c r="G14170" t="s">
        <v>19355</v>
      </c>
      <c r="H14170" t="s">
        <v>123</v>
      </c>
      <c r="I14170" t="s">
        <v>88</v>
      </c>
      <c r="J14170" t="s">
        <v>89</v>
      </c>
      <c r="K14170" t="s">
        <v>24</v>
      </c>
      <c r="L14170" t="s">
        <v>238</v>
      </c>
      <c r="M14170" t="s">
        <v>238</v>
      </c>
      <c r="N14170" t="s">
        <v>239</v>
      </c>
      <c r="O14170">
        <v>4141</v>
      </c>
      <c r="P14170">
        <v>4141</v>
      </c>
      <c r="Q14170">
        <v>465</v>
      </c>
    </row>
    <row r="14171" spans="1:17" x14ac:dyDescent="0.25">
      <c r="A14171">
        <v>63398</v>
      </c>
      <c r="B14171">
        <v>25009</v>
      </c>
      <c r="C14171" s="1" t="str">
        <f t="shared" si="221"/>
        <v>25009</v>
      </c>
      <c r="D14171">
        <v>42.837375999999999</v>
      </c>
      <c r="E14171">
        <v>-70.938672999999994</v>
      </c>
      <c r="F14171" t="s">
        <v>19356</v>
      </c>
      <c r="G14171" t="s">
        <v>19357</v>
      </c>
      <c r="H14171" t="s">
        <v>788</v>
      </c>
      <c r="I14171" t="s">
        <v>773</v>
      </c>
      <c r="J14171" t="s">
        <v>172</v>
      </c>
      <c r="K14171" t="s">
        <v>547</v>
      </c>
      <c r="L14171" t="s">
        <v>548</v>
      </c>
      <c r="M14171" t="s">
        <v>549</v>
      </c>
      <c r="N14171" t="s">
        <v>550</v>
      </c>
      <c r="O14171">
        <v>0</v>
      </c>
      <c r="P14171">
        <v>0</v>
      </c>
      <c r="Q14171">
        <v>0</v>
      </c>
    </row>
    <row r="14172" spans="1:17" x14ac:dyDescent="0.25">
      <c r="A14172">
        <v>63398</v>
      </c>
      <c r="B14172">
        <v>25009</v>
      </c>
      <c r="C14172" s="1" t="str">
        <f t="shared" si="221"/>
        <v>25009</v>
      </c>
      <c r="D14172">
        <v>42.837375999999999</v>
      </c>
      <c r="E14172">
        <v>-70.938672999999994</v>
      </c>
      <c r="F14172" t="s">
        <v>19356</v>
      </c>
      <c r="G14172" t="s">
        <v>19357</v>
      </c>
      <c r="H14172" t="s">
        <v>788</v>
      </c>
      <c r="I14172" t="s">
        <v>773</v>
      </c>
      <c r="J14172" t="s">
        <v>172</v>
      </c>
      <c r="K14172" t="s">
        <v>237</v>
      </c>
      <c r="L14172" t="s">
        <v>238</v>
      </c>
      <c r="M14172" t="s">
        <v>238</v>
      </c>
      <c r="N14172" t="s">
        <v>239</v>
      </c>
      <c r="O14172">
        <v>0</v>
      </c>
      <c r="P14172">
        <v>0</v>
      </c>
      <c r="Q14172">
        <v>0</v>
      </c>
    </row>
    <row r="14173" spans="1:17" x14ac:dyDescent="0.25">
      <c r="A14173">
        <v>63400</v>
      </c>
      <c r="B14173">
        <v>27097</v>
      </c>
      <c r="C14173" s="1" t="str">
        <f t="shared" si="221"/>
        <v>27097</v>
      </c>
      <c r="D14173">
        <v>45.650157999999998</v>
      </c>
      <c r="E14173">
        <v>-94.557541999999998</v>
      </c>
      <c r="F14173" t="s">
        <v>19358</v>
      </c>
      <c r="G14173" t="s">
        <v>19359</v>
      </c>
      <c r="H14173" t="s">
        <v>87</v>
      </c>
      <c r="I14173" t="s">
        <v>88</v>
      </c>
      <c r="J14173" t="s">
        <v>89</v>
      </c>
      <c r="K14173" t="s">
        <v>237</v>
      </c>
      <c r="L14173" t="s">
        <v>238</v>
      </c>
      <c r="M14173" t="s">
        <v>238</v>
      </c>
      <c r="N14173" t="s">
        <v>239</v>
      </c>
      <c r="O14173">
        <v>2788</v>
      </c>
      <c r="P14173">
        <v>2788</v>
      </c>
      <c r="Q14173">
        <v>313</v>
      </c>
    </row>
    <row r="14174" spans="1:17" x14ac:dyDescent="0.25">
      <c r="A14174">
        <v>63401</v>
      </c>
      <c r="B14174">
        <v>27025</v>
      </c>
      <c r="C14174" s="1" t="str">
        <f t="shared" si="221"/>
        <v>27025</v>
      </c>
      <c r="D14174">
        <v>45.315930000000002</v>
      </c>
      <c r="E14174">
        <v>-92.804109999999994</v>
      </c>
      <c r="F14174" t="s">
        <v>19360</v>
      </c>
      <c r="G14174" t="s">
        <v>19361</v>
      </c>
      <c r="H14174" t="s">
        <v>87</v>
      </c>
      <c r="I14174" t="s">
        <v>88</v>
      </c>
      <c r="J14174" t="s">
        <v>89</v>
      </c>
      <c r="K14174" t="s">
        <v>237</v>
      </c>
      <c r="L14174" t="s">
        <v>238</v>
      </c>
      <c r="M14174" t="s">
        <v>238</v>
      </c>
      <c r="N14174" t="s">
        <v>239</v>
      </c>
      <c r="O14174">
        <v>3188</v>
      </c>
      <c r="P14174">
        <v>3188</v>
      </c>
      <c r="Q14174">
        <v>358</v>
      </c>
    </row>
    <row r="14175" spans="1:17" x14ac:dyDescent="0.25">
      <c r="A14175">
        <v>63402</v>
      </c>
      <c r="B14175">
        <v>27145</v>
      </c>
      <c r="C14175" s="1" t="str">
        <f t="shared" si="221"/>
        <v>27145</v>
      </c>
      <c r="D14175">
        <v>45.654086</v>
      </c>
      <c r="E14175">
        <v>-94.755650000000003</v>
      </c>
      <c r="F14175" t="s">
        <v>19362</v>
      </c>
      <c r="G14175" t="s">
        <v>19363</v>
      </c>
      <c r="H14175" t="s">
        <v>87</v>
      </c>
      <c r="I14175" t="s">
        <v>88</v>
      </c>
      <c r="J14175" t="s">
        <v>89</v>
      </c>
      <c r="K14175" t="s">
        <v>237</v>
      </c>
      <c r="L14175" t="s">
        <v>238</v>
      </c>
      <c r="M14175" t="s">
        <v>238</v>
      </c>
      <c r="N14175" t="s">
        <v>239</v>
      </c>
      <c r="O14175">
        <v>3214</v>
      </c>
      <c r="P14175">
        <v>3214</v>
      </c>
      <c r="Q14175">
        <v>361</v>
      </c>
    </row>
    <row r="14176" spans="1:17" x14ac:dyDescent="0.25">
      <c r="A14176">
        <v>63403</v>
      </c>
      <c r="B14176">
        <v>27023</v>
      </c>
      <c r="C14176" s="1" t="str">
        <f t="shared" si="221"/>
        <v>27023</v>
      </c>
      <c r="D14176">
        <v>44.946640000000002</v>
      </c>
      <c r="E14176">
        <v>-95.350237000000007</v>
      </c>
      <c r="F14176" t="s">
        <v>19364</v>
      </c>
      <c r="G14176" t="s">
        <v>19365</v>
      </c>
      <c r="H14176" t="s">
        <v>87</v>
      </c>
      <c r="I14176" t="s">
        <v>88</v>
      </c>
      <c r="J14176" t="s">
        <v>89</v>
      </c>
      <c r="K14176" t="s">
        <v>237</v>
      </c>
      <c r="L14176" t="s">
        <v>238</v>
      </c>
      <c r="M14176" t="s">
        <v>238</v>
      </c>
      <c r="N14176" t="s">
        <v>239</v>
      </c>
      <c r="O14176">
        <v>2788</v>
      </c>
      <c r="P14176">
        <v>2788</v>
      </c>
      <c r="Q14176">
        <v>313</v>
      </c>
    </row>
    <row r="14177" spans="1:17" x14ac:dyDescent="0.25">
      <c r="A14177">
        <v>63404</v>
      </c>
      <c r="B14177">
        <v>34035</v>
      </c>
      <c r="C14177" s="1" t="str">
        <f t="shared" si="221"/>
        <v>34035</v>
      </c>
      <c r="D14177">
        <v>40.573700000000002</v>
      </c>
      <c r="E14177">
        <v>-74.629469999999998</v>
      </c>
      <c r="F14177" t="s">
        <v>19366</v>
      </c>
      <c r="G14177" t="s">
        <v>19367</v>
      </c>
      <c r="H14177" t="s">
        <v>2327</v>
      </c>
      <c r="I14177" t="s">
        <v>171</v>
      </c>
      <c r="J14177" t="s">
        <v>536</v>
      </c>
      <c r="K14177" t="s">
        <v>237</v>
      </c>
      <c r="L14177" t="s">
        <v>238</v>
      </c>
      <c r="M14177" t="s">
        <v>238</v>
      </c>
      <c r="N14177" t="s">
        <v>239</v>
      </c>
      <c r="O14177">
        <v>16118</v>
      </c>
      <c r="P14177">
        <v>16118</v>
      </c>
      <c r="Q14177">
        <v>1810</v>
      </c>
    </row>
    <row r="14178" spans="1:17" x14ac:dyDescent="0.25">
      <c r="A14178">
        <v>63405</v>
      </c>
      <c r="B14178">
        <v>36037</v>
      </c>
      <c r="C14178" s="1" t="str">
        <f t="shared" si="221"/>
        <v>36037</v>
      </c>
      <c r="D14178">
        <v>42.981335999999999</v>
      </c>
      <c r="E14178">
        <v>-78.290419</v>
      </c>
      <c r="F14178" t="s">
        <v>19368</v>
      </c>
      <c r="G14178" t="s">
        <v>19369</v>
      </c>
      <c r="H14178" t="s">
        <v>170</v>
      </c>
      <c r="I14178" t="s">
        <v>171</v>
      </c>
      <c r="J14178" t="s">
        <v>172</v>
      </c>
      <c r="K14178" t="s">
        <v>237</v>
      </c>
      <c r="L14178" t="s">
        <v>238</v>
      </c>
      <c r="M14178" t="s">
        <v>238</v>
      </c>
      <c r="N14178" t="s">
        <v>239</v>
      </c>
      <c r="O14178">
        <v>23055</v>
      </c>
      <c r="P14178">
        <v>23055</v>
      </c>
      <c r="Q14178">
        <v>2589</v>
      </c>
    </row>
    <row r="14179" spans="1:17" x14ac:dyDescent="0.25">
      <c r="A14179">
        <v>63406</v>
      </c>
      <c r="B14179">
        <v>27037</v>
      </c>
      <c r="C14179" s="1" t="str">
        <f t="shared" si="221"/>
        <v>27037</v>
      </c>
      <c r="D14179">
        <v>44.599803999999999</v>
      </c>
      <c r="E14179">
        <v>-93.136105000000001</v>
      </c>
      <c r="F14179" t="s">
        <v>19370</v>
      </c>
      <c r="G14179" t="s">
        <v>19371</v>
      </c>
      <c r="H14179" t="s">
        <v>87</v>
      </c>
      <c r="I14179" t="s">
        <v>88</v>
      </c>
      <c r="J14179" t="s">
        <v>89</v>
      </c>
      <c r="K14179" t="s">
        <v>237</v>
      </c>
      <c r="L14179" t="s">
        <v>238</v>
      </c>
      <c r="M14179" t="s">
        <v>238</v>
      </c>
      <c r="N14179" t="s">
        <v>239</v>
      </c>
      <c r="O14179">
        <v>107</v>
      </c>
      <c r="P14179">
        <v>107</v>
      </c>
      <c r="Q14179">
        <v>12</v>
      </c>
    </row>
    <row r="14180" spans="1:17" x14ac:dyDescent="0.25">
      <c r="A14180">
        <v>63407</v>
      </c>
      <c r="B14180">
        <v>36055</v>
      </c>
      <c r="C14180" s="1" t="str">
        <f t="shared" si="221"/>
        <v>36055</v>
      </c>
      <c r="D14180">
        <v>43.058633</v>
      </c>
      <c r="E14180">
        <v>-77.346041999999997</v>
      </c>
      <c r="F14180" t="s">
        <v>19372</v>
      </c>
      <c r="G14180" t="s">
        <v>19373</v>
      </c>
      <c r="H14180" t="s">
        <v>170</v>
      </c>
      <c r="I14180" t="s">
        <v>171</v>
      </c>
      <c r="J14180" t="s">
        <v>172</v>
      </c>
      <c r="K14180" t="s">
        <v>237</v>
      </c>
      <c r="L14180" t="s">
        <v>238</v>
      </c>
      <c r="M14180" t="s">
        <v>238</v>
      </c>
      <c r="N14180" t="s">
        <v>239</v>
      </c>
      <c r="O14180">
        <v>28363</v>
      </c>
      <c r="P14180">
        <v>28363</v>
      </c>
      <c r="Q14180">
        <v>3185</v>
      </c>
    </row>
    <row r="14181" spans="1:17" x14ac:dyDescent="0.25">
      <c r="A14181">
        <v>63408</v>
      </c>
      <c r="B14181">
        <v>36055</v>
      </c>
      <c r="C14181" s="1" t="str">
        <f t="shared" si="221"/>
        <v>36055</v>
      </c>
      <c r="D14181">
        <v>43.150002000000001</v>
      </c>
      <c r="E14181">
        <v>-77.861395999999999</v>
      </c>
      <c r="F14181" t="s">
        <v>19374</v>
      </c>
      <c r="G14181" t="s">
        <v>19375</v>
      </c>
      <c r="H14181" t="s">
        <v>170</v>
      </c>
      <c r="I14181" t="s">
        <v>171</v>
      </c>
      <c r="J14181" t="s">
        <v>172</v>
      </c>
      <c r="K14181" t="s">
        <v>237</v>
      </c>
      <c r="L14181" t="s">
        <v>238</v>
      </c>
      <c r="M14181" t="s">
        <v>238</v>
      </c>
      <c r="N14181" t="s">
        <v>239</v>
      </c>
      <c r="O14181">
        <v>35344</v>
      </c>
      <c r="P14181">
        <v>35344</v>
      </c>
      <c r="Q14181">
        <v>3969</v>
      </c>
    </row>
    <row r="14182" spans="1:17" x14ac:dyDescent="0.25">
      <c r="A14182">
        <v>63409</v>
      </c>
      <c r="B14182">
        <v>36117</v>
      </c>
      <c r="C14182" s="1" t="str">
        <f t="shared" si="221"/>
        <v>36117</v>
      </c>
      <c r="D14182">
        <v>43.234141000000001</v>
      </c>
      <c r="E14182">
        <v>-77.152213000000003</v>
      </c>
      <c r="F14182" t="s">
        <v>19376</v>
      </c>
      <c r="G14182" t="s">
        <v>19377</v>
      </c>
      <c r="H14182" t="s">
        <v>170</v>
      </c>
      <c r="I14182" t="s">
        <v>171</v>
      </c>
      <c r="J14182" t="s">
        <v>172</v>
      </c>
      <c r="K14182" t="s">
        <v>237</v>
      </c>
      <c r="L14182" t="s">
        <v>238</v>
      </c>
      <c r="M14182" t="s">
        <v>238</v>
      </c>
      <c r="N14182" t="s">
        <v>239</v>
      </c>
      <c r="O14182">
        <v>29083</v>
      </c>
      <c r="P14182">
        <v>29083</v>
      </c>
      <c r="Q14182">
        <v>3266</v>
      </c>
    </row>
    <row r="14183" spans="1:17" x14ac:dyDescent="0.25">
      <c r="A14183">
        <v>63410</v>
      </c>
      <c r="B14183">
        <v>36055</v>
      </c>
      <c r="C14183" s="1" t="str">
        <f t="shared" si="221"/>
        <v>36055</v>
      </c>
      <c r="D14183">
        <v>42.936</v>
      </c>
      <c r="E14183">
        <v>-77.471999999999994</v>
      </c>
      <c r="F14183" t="s">
        <v>19378</v>
      </c>
      <c r="G14183" t="s">
        <v>19379</v>
      </c>
      <c r="H14183" t="s">
        <v>170</v>
      </c>
      <c r="I14183" t="s">
        <v>171</v>
      </c>
      <c r="J14183" t="s">
        <v>172</v>
      </c>
      <c r="K14183" t="s">
        <v>237</v>
      </c>
      <c r="L14183" t="s">
        <v>238</v>
      </c>
      <c r="M14183" t="s">
        <v>238</v>
      </c>
      <c r="N14183" t="s">
        <v>239</v>
      </c>
      <c r="O14183">
        <v>21790</v>
      </c>
      <c r="P14183">
        <v>21790</v>
      </c>
      <c r="Q14183">
        <v>2447</v>
      </c>
    </row>
    <row r="14184" spans="1:17" x14ac:dyDescent="0.25">
      <c r="A14184">
        <v>63413</v>
      </c>
      <c r="B14184">
        <v>34009</v>
      </c>
      <c r="C14184" s="1" t="str">
        <f t="shared" si="221"/>
        <v>34009</v>
      </c>
      <c r="D14184">
        <v>39.007759999999998</v>
      </c>
      <c r="E14184">
        <v>-74.935559999999995</v>
      </c>
      <c r="F14184" t="s">
        <v>19380</v>
      </c>
      <c r="G14184" t="s">
        <v>19381</v>
      </c>
      <c r="H14184" t="s">
        <v>2327</v>
      </c>
      <c r="I14184" t="s">
        <v>171</v>
      </c>
      <c r="J14184" t="s">
        <v>536</v>
      </c>
      <c r="K14184" t="s">
        <v>237</v>
      </c>
      <c r="L14184" t="s">
        <v>238</v>
      </c>
      <c r="M14184" t="s">
        <v>238</v>
      </c>
      <c r="N14184" t="s">
        <v>239</v>
      </c>
      <c r="O14184">
        <v>14810</v>
      </c>
      <c r="P14184">
        <v>14810</v>
      </c>
      <c r="Q14184">
        <v>1663</v>
      </c>
    </row>
    <row r="14185" spans="1:17" x14ac:dyDescent="0.25">
      <c r="A14185">
        <v>63431</v>
      </c>
      <c r="B14185">
        <v>27063</v>
      </c>
      <c r="C14185" s="1" t="str">
        <f t="shared" si="221"/>
        <v>27063</v>
      </c>
      <c r="D14185">
        <v>43.625599999999999</v>
      </c>
      <c r="E14185">
        <v>-95.372500000000002</v>
      </c>
      <c r="F14185" t="s">
        <v>19382</v>
      </c>
      <c r="G14185" t="s">
        <v>19383</v>
      </c>
      <c r="H14185" t="s">
        <v>87</v>
      </c>
      <c r="I14185" t="s">
        <v>88</v>
      </c>
      <c r="J14185" t="s">
        <v>89</v>
      </c>
      <c r="K14185" t="s">
        <v>24</v>
      </c>
      <c r="L14185" t="s">
        <v>25</v>
      </c>
      <c r="M14185" t="s">
        <v>25</v>
      </c>
      <c r="N14185" t="s">
        <v>26</v>
      </c>
      <c r="O14185">
        <v>156577</v>
      </c>
      <c r="P14185">
        <v>156577</v>
      </c>
      <c r="Q14185">
        <v>17583</v>
      </c>
    </row>
    <row r="14186" spans="1:17" x14ac:dyDescent="0.25">
      <c r="A14186">
        <v>63432</v>
      </c>
      <c r="B14186">
        <v>27081</v>
      </c>
      <c r="C14186" s="1" t="str">
        <f t="shared" si="221"/>
        <v>27081</v>
      </c>
      <c r="D14186">
        <v>44.287778000000003</v>
      </c>
      <c r="E14186">
        <v>-96.433333000000005</v>
      </c>
      <c r="F14186" t="s">
        <v>19384</v>
      </c>
      <c r="G14186" t="s">
        <v>19385</v>
      </c>
      <c r="H14186" t="s">
        <v>87</v>
      </c>
      <c r="I14186" t="s">
        <v>88</v>
      </c>
      <c r="J14186" t="s">
        <v>89</v>
      </c>
      <c r="K14186" t="s">
        <v>24</v>
      </c>
      <c r="L14186" t="s">
        <v>25</v>
      </c>
      <c r="M14186" t="s">
        <v>25</v>
      </c>
      <c r="N14186" t="s">
        <v>26</v>
      </c>
      <c r="O14186">
        <v>82166</v>
      </c>
      <c r="P14186">
        <v>82166</v>
      </c>
      <c r="Q14186">
        <v>9227</v>
      </c>
    </row>
    <row r="14187" spans="1:17" x14ac:dyDescent="0.25">
      <c r="A14187">
        <v>63433</v>
      </c>
      <c r="B14187">
        <v>27081</v>
      </c>
      <c r="C14187" s="1" t="str">
        <f t="shared" si="221"/>
        <v>27081</v>
      </c>
      <c r="D14187">
        <v>44.315536999999999</v>
      </c>
      <c r="E14187">
        <v>-96.331676999999999</v>
      </c>
      <c r="F14187" t="s">
        <v>19386</v>
      </c>
      <c r="G14187" t="s">
        <v>19387</v>
      </c>
      <c r="H14187" t="s">
        <v>87</v>
      </c>
      <c r="I14187" t="s">
        <v>88</v>
      </c>
      <c r="J14187" t="s">
        <v>89</v>
      </c>
      <c r="K14187" t="s">
        <v>24</v>
      </c>
      <c r="L14187" t="s">
        <v>25</v>
      </c>
      <c r="M14187" t="s">
        <v>25</v>
      </c>
      <c r="N14187" t="s">
        <v>26</v>
      </c>
      <c r="O14187">
        <v>84784</v>
      </c>
      <c r="P14187">
        <v>84784</v>
      </c>
      <c r="Q14187">
        <v>9521</v>
      </c>
    </row>
    <row r="14188" spans="1:17" x14ac:dyDescent="0.25">
      <c r="A14188">
        <v>63438</v>
      </c>
      <c r="B14188">
        <v>9001</v>
      </c>
      <c r="C14188" s="1" t="str">
        <f t="shared" si="221"/>
        <v>09001</v>
      </c>
      <c r="D14188">
        <v>41.165036000000001</v>
      </c>
      <c r="E14188">
        <v>-73.196060000000003</v>
      </c>
      <c r="F14188" t="s">
        <v>19388</v>
      </c>
      <c r="G14188" t="s">
        <v>19389</v>
      </c>
      <c r="H14188" t="s">
        <v>41</v>
      </c>
      <c r="I14188" t="s">
        <v>773</v>
      </c>
      <c r="J14188" t="s">
        <v>172</v>
      </c>
      <c r="K14188" t="s">
        <v>6758</v>
      </c>
      <c r="L14188" t="s">
        <v>39</v>
      </c>
      <c r="M14188" t="s">
        <v>39</v>
      </c>
      <c r="N14188" t="s">
        <v>40</v>
      </c>
      <c r="O14188">
        <v>85308</v>
      </c>
      <c r="P14188">
        <v>85308</v>
      </c>
      <c r="Q14188">
        <v>10674</v>
      </c>
    </row>
    <row r="14189" spans="1:17" x14ac:dyDescent="0.25">
      <c r="A14189">
        <v>63439</v>
      </c>
      <c r="B14189">
        <v>6031</v>
      </c>
      <c r="C14189" s="1" t="str">
        <f t="shared" si="221"/>
        <v>06031</v>
      </c>
      <c r="D14189">
        <v>36.18347</v>
      </c>
      <c r="E14189">
        <v>-119.374348</v>
      </c>
      <c r="F14189" t="s">
        <v>19390</v>
      </c>
      <c r="G14189" t="s">
        <v>19391</v>
      </c>
      <c r="H14189" t="s">
        <v>38</v>
      </c>
      <c r="I14189" t="s">
        <v>92</v>
      </c>
      <c r="J14189" t="s">
        <v>172</v>
      </c>
      <c r="K14189" t="s">
        <v>6758</v>
      </c>
      <c r="L14189" t="s">
        <v>39</v>
      </c>
      <c r="M14189" t="s">
        <v>39</v>
      </c>
      <c r="N14189" t="s">
        <v>40</v>
      </c>
      <c r="O14189">
        <v>176117</v>
      </c>
      <c r="P14189">
        <v>176117</v>
      </c>
      <c r="Q14189">
        <v>17721</v>
      </c>
    </row>
    <row r="14190" spans="1:17" x14ac:dyDescent="0.25">
      <c r="A14190">
        <v>63442</v>
      </c>
      <c r="B14190">
        <v>41005</v>
      </c>
      <c r="C14190" s="1" t="str">
        <f t="shared" si="221"/>
        <v>41005</v>
      </c>
      <c r="D14190">
        <v>45.375</v>
      </c>
      <c r="E14190">
        <v>-122.265</v>
      </c>
      <c r="F14190" t="s">
        <v>19392</v>
      </c>
      <c r="G14190" t="s">
        <v>19393</v>
      </c>
      <c r="H14190" t="s">
        <v>2796</v>
      </c>
      <c r="I14190" t="s">
        <v>92</v>
      </c>
      <c r="J14190" t="s">
        <v>57</v>
      </c>
      <c r="K14190" t="s">
        <v>237</v>
      </c>
      <c r="L14190" t="s">
        <v>238</v>
      </c>
      <c r="M14190" t="s">
        <v>238</v>
      </c>
      <c r="N14190" t="s">
        <v>239</v>
      </c>
      <c r="O14190">
        <v>169</v>
      </c>
      <c r="P14190">
        <v>169</v>
      </c>
      <c r="Q14190">
        <v>19</v>
      </c>
    </row>
    <row r="14191" spans="1:17" x14ac:dyDescent="0.25">
      <c r="A14191">
        <v>63443</v>
      </c>
      <c r="B14191">
        <v>41005</v>
      </c>
      <c r="C14191" s="1" t="str">
        <f t="shared" si="221"/>
        <v>41005</v>
      </c>
      <c r="D14191">
        <v>45.131407000000003</v>
      </c>
      <c r="E14191">
        <v>-122.61947499999999</v>
      </c>
      <c r="F14191" t="s">
        <v>19394</v>
      </c>
      <c r="G14191" t="s">
        <v>19395</v>
      </c>
      <c r="H14191" t="s">
        <v>2796</v>
      </c>
      <c r="I14191" t="s">
        <v>92</v>
      </c>
      <c r="J14191" t="s">
        <v>57</v>
      </c>
      <c r="K14191" t="s">
        <v>237</v>
      </c>
      <c r="L14191" t="s">
        <v>238</v>
      </c>
      <c r="M14191" t="s">
        <v>238</v>
      </c>
      <c r="N14191" t="s">
        <v>239</v>
      </c>
      <c r="O14191">
        <v>766</v>
      </c>
      <c r="P14191">
        <v>766</v>
      </c>
      <c r="Q14191">
        <v>86</v>
      </c>
    </row>
    <row r="14192" spans="1:17" x14ac:dyDescent="0.25">
      <c r="A14192">
        <v>63449</v>
      </c>
      <c r="B14192">
        <v>37079</v>
      </c>
      <c r="C14192" s="1" t="str">
        <f t="shared" si="221"/>
        <v>37079</v>
      </c>
      <c r="D14192">
        <v>35.195869999999999</v>
      </c>
      <c r="E14192">
        <v>-77.502758999999998</v>
      </c>
      <c r="F14192" t="s">
        <v>19396</v>
      </c>
      <c r="G14192" t="s">
        <v>19397</v>
      </c>
      <c r="H14192" t="s">
        <v>1235</v>
      </c>
      <c r="I14192" t="s">
        <v>229</v>
      </c>
      <c r="J14192" t="s">
        <v>31</v>
      </c>
      <c r="K14192" t="s">
        <v>237</v>
      </c>
      <c r="L14192" t="s">
        <v>238</v>
      </c>
      <c r="M14192" t="s">
        <v>238</v>
      </c>
      <c r="N14192" t="s">
        <v>239</v>
      </c>
      <c r="O14192">
        <v>81241</v>
      </c>
      <c r="P14192">
        <v>81241</v>
      </c>
      <c r="Q14192">
        <v>9123</v>
      </c>
    </row>
    <row r="14193" spans="1:17" x14ac:dyDescent="0.25">
      <c r="A14193">
        <v>63450</v>
      </c>
      <c r="B14193">
        <v>36007</v>
      </c>
      <c r="C14193" s="1" t="str">
        <f t="shared" si="221"/>
        <v>36007</v>
      </c>
      <c r="D14193">
        <v>42.198166999999998</v>
      </c>
      <c r="E14193">
        <v>-75.927282000000005</v>
      </c>
      <c r="F14193" t="s">
        <v>19398</v>
      </c>
      <c r="G14193" t="s">
        <v>19399</v>
      </c>
      <c r="H14193" t="s">
        <v>170</v>
      </c>
      <c r="I14193" t="s">
        <v>171</v>
      </c>
      <c r="J14193" t="s">
        <v>172</v>
      </c>
      <c r="K14193" t="s">
        <v>237</v>
      </c>
      <c r="L14193" t="s">
        <v>238</v>
      </c>
      <c r="M14193" t="s">
        <v>238</v>
      </c>
      <c r="N14193" t="s">
        <v>239</v>
      </c>
      <c r="O14193">
        <v>0</v>
      </c>
      <c r="P14193">
        <v>0</v>
      </c>
      <c r="Q14193">
        <v>0</v>
      </c>
    </row>
    <row r="14194" spans="1:17" x14ac:dyDescent="0.25">
      <c r="A14194">
        <v>63453</v>
      </c>
      <c r="B14194">
        <v>27121</v>
      </c>
      <c r="C14194" s="1" t="str">
        <f t="shared" si="221"/>
        <v>27121</v>
      </c>
      <c r="D14194">
        <v>45.657359999999997</v>
      </c>
      <c r="E14194">
        <v>-95.518559999999994</v>
      </c>
      <c r="F14194" t="s">
        <v>19400</v>
      </c>
      <c r="G14194" t="s">
        <v>19401</v>
      </c>
      <c r="H14194" t="s">
        <v>87</v>
      </c>
      <c r="I14194" t="s">
        <v>88</v>
      </c>
      <c r="J14194" t="s">
        <v>89</v>
      </c>
      <c r="K14194" t="s">
        <v>237</v>
      </c>
      <c r="L14194" t="s">
        <v>238</v>
      </c>
      <c r="M14194" t="s">
        <v>238</v>
      </c>
      <c r="N14194" t="s">
        <v>239</v>
      </c>
      <c r="O14194">
        <v>1406</v>
      </c>
      <c r="P14194">
        <v>1406</v>
      </c>
      <c r="Q14194">
        <v>158</v>
      </c>
    </row>
    <row r="14195" spans="1:17" x14ac:dyDescent="0.25">
      <c r="A14195">
        <v>63454</v>
      </c>
      <c r="B14195">
        <v>27121</v>
      </c>
      <c r="C14195" s="1" t="str">
        <f t="shared" si="221"/>
        <v>27121</v>
      </c>
      <c r="D14195">
        <v>45.637121</v>
      </c>
      <c r="E14195">
        <v>-95.530902999999995</v>
      </c>
      <c r="F14195" t="s">
        <v>19402</v>
      </c>
      <c r="G14195" t="s">
        <v>19403</v>
      </c>
      <c r="H14195" t="s">
        <v>87</v>
      </c>
      <c r="I14195" t="s">
        <v>88</v>
      </c>
      <c r="J14195" t="s">
        <v>89</v>
      </c>
      <c r="K14195" t="s">
        <v>237</v>
      </c>
      <c r="L14195" t="s">
        <v>238</v>
      </c>
      <c r="M14195" t="s">
        <v>238</v>
      </c>
      <c r="N14195" t="s">
        <v>239</v>
      </c>
      <c r="O14195">
        <v>1406</v>
      </c>
      <c r="P14195">
        <v>1406</v>
      </c>
      <c r="Q14195">
        <v>158</v>
      </c>
    </row>
    <row r="14196" spans="1:17" x14ac:dyDescent="0.25">
      <c r="A14196">
        <v>63455</v>
      </c>
      <c r="B14196">
        <v>6107</v>
      </c>
      <c r="C14196" s="1" t="str">
        <f t="shared" si="221"/>
        <v>06107</v>
      </c>
      <c r="D14196">
        <v>36.353675000000003</v>
      </c>
      <c r="E14196">
        <v>-119.400823</v>
      </c>
      <c r="F14196" t="s">
        <v>19404</v>
      </c>
      <c r="G14196" t="s">
        <v>19405</v>
      </c>
      <c r="H14196" t="s">
        <v>38</v>
      </c>
      <c r="I14196" t="s">
        <v>92</v>
      </c>
      <c r="J14196" t="s">
        <v>57</v>
      </c>
      <c r="K14196" t="s">
        <v>237</v>
      </c>
      <c r="L14196" t="s">
        <v>238</v>
      </c>
      <c r="M14196" t="s">
        <v>238</v>
      </c>
      <c r="N14196" t="s">
        <v>239</v>
      </c>
      <c r="O14196">
        <v>17196</v>
      </c>
      <c r="P14196">
        <v>17196</v>
      </c>
      <c r="Q14196">
        <v>1931</v>
      </c>
    </row>
    <row r="14197" spans="1:17" x14ac:dyDescent="0.25">
      <c r="A14197">
        <v>63457</v>
      </c>
      <c r="B14197">
        <v>39033</v>
      </c>
      <c r="C14197" s="1" t="str">
        <f t="shared" si="221"/>
        <v>39033</v>
      </c>
      <c r="D14197">
        <v>40.53</v>
      </c>
      <c r="E14197">
        <v>-82.4</v>
      </c>
      <c r="F14197" t="s">
        <v>19406</v>
      </c>
      <c r="G14197" t="s">
        <v>19407</v>
      </c>
      <c r="H14197" t="s">
        <v>2683</v>
      </c>
      <c r="I14197" t="s">
        <v>309</v>
      </c>
      <c r="J14197" t="s">
        <v>536</v>
      </c>
      <c r="K14197" t="s">
        <v>21</v>
      </c>
      <c r="L14197" t="s">
        <v>22</v>
      </c>
      <c r="M14197" t="s">
        <v>22</v>
      </c>
      <c r="N14197" t="s">
        <v>23</v>
      </c>
      <c r="O14197">
        <v>1419</v>
      </c>
      <c r="P14197">
        <v>1419</v>
      </c>
      <c r="Q14197">
        <v>123</v>
      </c>
    </row>
    <row r="14198" spans="1:17" x14ac:dyDescent="0.25">
      <c r="A14198">
        <v>63459</v>
      </c>
      <c r="B14198">
        <v>34037</v>
      </c>
      <c r="C14198" s="1" t="str">
        <f t="shared" si="221"/>
        <v>34037</v>
      </c>
      <c r="D14198">
        <v>41.152222000000002</v>
      </c>
      <c r="E14198">
        <v>-74.744444000000001</v>
      </c>
      <c r="F14198" t="s">
        <v>19408</v>
      </c>
      <c r="G14198" t="s">
        <v>19409</v>
      </c>
      <c r="H14198" t="s">
        <v>2327</v>
      </c>
      <c r="I14198" t="s">
        <v>171</v>
      </c>
      <c r="J14198" t="s">
        <v>536</v>
      </c>
      <c r="K14198" t="s">
        <v>237</v>
      </c>
      <c r="L14198" t="s">
        <v>238</v>
      </c>
      <c r="M14198" t="s">
        <v>238</v>
      </c>
      <c r="N14198" t="s">
        <v>239</v>
      </c>
      <c r="O14198">
        <v>1309</v>
      </c>
      <c r="P14198">
        <v>1309</v>
      </c>
      <c r="Q14198">
        <v>147</v>
      </c>
    </row>
    <row r="14199" spans="1:17" x14ac:dyDescent="0.25">
      <c r="A14199">
        <v>63461</v>
      </c>
      <c r="B14199">
        <v>45027</v>
      </c>
      <c r="C14199" s="1" t="str">
        <f t="shared" si="221"/>
        <v>45027</v>
      </c>
      <c r="D14199">
        <v>33.720936000000002</v>
      </c>
      <c r="E14199">
        <v>-80.190821</v>
      </c>
      <c r="F14199" t="s">
        <v>19410</v>
      </c>
      <c r="G14199" t="s">
        <v>19411</v>
      </c>
      <c r="H14199" t="s">
        <v>228</v>
      </c>
      <c r="I14199" t="s">
        <v>229</v>
      </c>
      <c r="J14199" t="s">
        <v>31</v>
      </c>
      <c r="K14199" t="s">
        <v>237</v>
      </c>
      <c r="L14199" t="s">
        <v>238</v>
      </c>
      <c r="M14199" t="s">
        <v>238</v>
      </c>
      <c r="N14199" t="s">
        <v>239</v>
      </c>
      <c r="O14199">
        <v>0</v>
      </c>
      <c r="P14199">
        <v>0</v>
      </c>
      <c r="Q14199">
        <v>0</v>
      </c>
    </row>
    <row r="14200" spans="1:17" x14ac:dyDescent="0.25">
      <c r="A14200">
        <v>63478</v>
      </c>
      <c r="B14200">
        <v>11001</v>
      </c>
      <c r="C14200" s="1" t="str">
        <f t="shared" si="221"/>
        <v>11001</v>
      </c>
      <c r="D14200">
        <v>38.900216</v>
      </c>
      <c r="E14200">
        <v>-77.050787999999997</v>
      </c>
      <c r="F14200" t="s">
        <v>19412</v>
      </c>
      <c r="G14200" t="s">
        <v>19413</v>
      </c>
      <c r="H14200" t="s">
        <v>11126</v>
      </c>
      <c r="I14200" t="s">
        <v>229</v>
      </c>
      <c r="J14200" t="s">
        <v>536</v>
      </c>
      <c r="K14200" t="s">
        <v>58</v>
      </c>
      <c r="L14200" t="s">
        <v>39</v>
      </c>
      <c r="M14200" t="s">
        <v>39</v>
      </c>
      <c r="N14200" t="s">
        <v>40</v>
      </c>
      <c r="O14200">
        <v>413487</v>
      </c>
      <c r="P14200">
        <v>315894</v>
      </c>
      <c r="Q14200">
        <v>27219.5</v>
      </c>
    </row>
    <row r="14201" spans="1:17" x14ac:dyDescent="0.25">
      <c r="A14201">
        <v>63480</v>
      </c>
      <c r="B14201">
        <v>27131</v>
      </c>
      <c r="C14201" s="1" t="str">
        <f t="shared" si="221"/>
        <v>27131</v>
      </c>
      <c r="D14201">
        <v>44.299460000000003</v>
      </c>
      <c r="E14201">
        <v>-93.239087999999995</v>
      </c>
      <c r="F14201" t="s">
        <v>19414</v>
      </c>
      <c r="G14201" t="s">
        <v>19415</v>
      </c>
      <c r="H14201" t="s">
        <v>87</v>
      </c>
      <c r="I14201" t="s">
        <v>88</v>
      </c>
      <c r="J14201" t="s">
        <v>89</v>
      </c>
      <c r="K14201" t="s">
        <v>237</v>
      </c>
      <c r="L14201" t="s">
        <v>238</v>
      </c>
      <c r="M14201" t="s">
        <v>238</v>
      </c>
      <c r="N14201" t="s">
        <v>239</v>
      </c>
      <c r="O14201">
        <v>2262</v>
      </c>
      <c r="P14201">
        <v>2262</v>
      </c>
      <c r="Q14201">
        <v>254</v>
      </c>
    </row>
    <row r="14202" spans="1:17" x14ac:dyDescent="0.25">
      <c r="A14202">
        <v>63481</v>
      </c>
      <c r="B14202">
        <v>27147</v>
      </c>
      <c r="C14202" s="1" t="str">
        <f t="shared" si="221"/>
        <v>27147</v>
      </c>
      <c r="D14202">
        <v>44.035361000000002</v>
      </c>
      <c r="E14202">
        <v>-93.494894000000002</v>
      </c>
      <c r="F14202" t="s">
        <v>19416</v>
      </c>
      <c r="G14202" t="s">
        <v>19417</v>
      </c>
      <c r="H14202" t="s">
        <v>87</v>
      </c>
      <c r="I14202" t="s">
        <v>88</v>
      </c>
      <c r="J14202" t="s">
        <v>89</v>
      </c>
      <c r="K14202" t="s">
        <v>237</v>
      </c>
      <c r="L14202" t="s">
        <v>238</v>
      </c>
      <c r="M14202" t="s">
        <v>238</v>
      </c>
      <c r="N14202" t="s">
        <v>239</v>
      </c>
      <c r="O14202">
        <v>2840</v>
      </c>
      <c r="P14202">
        <v>2840</v>
      </c>
      <c r="Q14202">
        <v>319</v>
      </c>
    </row>
    <row r="14203" spans="1:17" x14ac:dyDescent="0.25">
      <c r="A14203">
        <v>63483</v>
      </c>
      <c r="B14203">
        <v>34001</v>
      </c>
      <c r="C14203" s="1" t="str">
        <f t="shared" si="221"/>
        <v>34001</v>
      </c>
      <c r="D14203">
        <v>39.359831</v>
      </c>
      <c r="E14203">
        <v>-74.434228000000004</v>
      </c>
      <c r="F14203" t="s">
        <v>19418</v>
      </c>
      <c r="G14203" t="s">
        <v>19419</v>
      </c>
      <c r="H14203" t="s">
        <v>2327</v>
      </c>
      <c r="I14203" t="s">
        <v>171</v>
      </c>
      <c r="J14203" t="s">
        <v>536</v>
      </c>
      <c r="K14203" t="s">
        <v>58</v>
      </c>
      <c r="L14203" t="s">
        <v>22</v>
      </c>
      <c r="M14203" t="s">
        <v>22</v>
      </c>
      <c r="N14203" t="s">
        <v>23</v>
      </c>
      <c r="O14203">
        <v>0</v>
      </c>
      <c r="P14203">
        <v>0</v>
      </c>
      <c r="Q14203">
        <v>0</v>
      </c>
    </row>
    <row r="14204" spans="1:17" x14ac:dyDescent="0.25">
      <c r="A14204">
        <v>63483</v>
      </c>
      <c r="B14204">
        <v>34001</v>
      </c>
      <c r="C14204" s="1" t="str">
        <f t="shared" si="221"/>
        <v>34001</v>
      </c>
      <c r="D14204">
        <v>39.359831</v>
      </c>
      <c r="E14204">
        <v>-74.434228000000004</v>
      </c>
      <c r="F14204" t="s">
        <v>19418</v>
      </c>
      <c r="G14204" t="s">
        <v>19419</v>
      </c>
      <c r="H14204" t="s">
        <v>2327</v>
      </c>
      <c r="I14204" t="s">
        <v>171</v>
      </c>
      <c r="J14204" t="s">
        <v>536</v>
      </c>
      <c r="K14204" t="s">
        <v>58</v>
      </c>
      <c r="L14204" t="s">
        <v>39</v>
      </c>
      <c r="M14204" t="s">
        <v>39</v>
      </c>
      <c r="N14204" t="s">
        <v>40</v>
      </c>
      <c r="O14204">
        <v>773855</v>
      </c>
      <c r="P14204">
        <v>533638</v>
      </c>
      <c r="Q14204">
        <v>46920</v>
      </c>
    </row>
    <row r="14205" spans="1:17" x14ac:dyDescent="0.25">
      <c r="A14205">
        <v>63485</v>
      </c>
      <c r="B14205">
        <v>42003</v>
      </c>
      <c r="C14205" s="1" t="str">
        <f t="shared" si="221"/>
        <v>42003</v>
      </c>
      <c r="D14205">
        <v>40.437269999999998</v>
      </c>
      <c r="E14205">
        <v>-79.987409999999997</v>
      </c>
      <c r="F14205" t="s">
        <v>19420</v>
      </c>
      <c r="G14205" t="s">
        <v>19421</v>
      </c>
      <c r="H14205" t="s">
        <v>2869</v>
      </c>
      <c r="I14205" t="s">
        <v>171</v>
      </c>
      <c r="J14205" t="s">
        <v>536</v>
      </c>
      <c r="K14205" t="s">
        <v>58</v>
      </c>
      <c r="L14205" t="s">
        <v>39</v>
      </c>
      <c r="M14205" t="s">
        <v>39</v>
      </c>
      <c r="N14205" t="s">
        <v>40</v>
      </c>
      <c r="O14205">
        <v>481278</v>
      </c>
      <c r="P14205">
        <v>367743</v>
      </c>
      <c r="Q14205">
        <v>31687.32</v>
      </c>
    </row>
    <row r="14206" spans="1:17" x14ac:dyDescent="0.25">
      <c r="A14206">
        <v>63486</v>
      </c>
      <c r="B14206">
        <v>6053</v>
      </c>
      <c r="C14206" s="1" t="str">
        <f t="shared" si="221"/>
        <v>06053</v>
      </c>
      <c r="D14206">
        <v>36.616</v>
      </c>
      <c r="E14206">
        <v>-121.636</v>
      </c>
      <c r="F14206" t="s">
        <v>19422</v>
      </c>
      <c r="G14206" t="s">
        <v>19423</v>
      </c>
      <c r="H14206" t="s">
        <v>38</v>
      </c>
      <c r="I14206" t="s">
        <v>92</v>
      </c>
      <c r="J14206" t="s">
        <v>57</v>
      </c>
      <c r="K14206" t="s">
        <v>237</v>
      </c>
      <c r="L14206" t="s">
        <v>238</v>
      </c>
      <c r="M14206" t="s">
        <v>238</v>
      </c>
      <c r="N14206" t="s">
        <v>239</v>
      </c>
      <c r="O14206">
        <v>31168</v>
      </c>
      <c r="P14206">
        <v>31168</v>
      </c>
      <c r="Q14206">
        <v>3500</v>
      </c>
    </row>
    <row r="14207" spans="1:17" x14ac:dyDescent="0.25">
      <c r="A14207">
        <v>63492</v>
      </c>
      <c r="B14207">
        <v>34005</v>
      </c>
      <c r="C14207" s="1" t="str">
        <f t="shared" si="221"/>
        <v>34005</v>
      </c>
      <c r="D14207">
        <v>40.108316000000002</v>
      </c>
      <c r="E14207">
        <v>-74.826403999999997</v>
      </c>
      <c r="F14207" t="s">
        <v>19424</v>
      </c>
      <c r="G14207" t="s">
        <v>19425</v>
      </c>
      <c r="H14207" t="s">
        <v>2327</v>
      </c>
      <c r="I14207" t="s">
        <v>171</v>
      </c>
      <c r="J14207" t="s">
        <v>536</v>
      </c>
      <c r="K14207" t="s">
        <v>58</v>
      </c>
      <c r="L14207" t="s">
        <v>39</v>
      </c>
      <c r="M14207" t="s">
        <v>39</v>
      </c>
      <c r="N14207" t="s">
        <v>40</v>
      </c>
      <c r="O14207">
        <v>345970</v>
      </c>
      <c r="P14207">
        <v>223430</v>
      </c>
      <c r="Q14207">
        <v>18130</v>
      </c>
    </row>
    <row r="14208" spans="1:17" x14ac:dyDescent="0.25">
      <c r="A14208">
        <v>63493</v>
      </c>
      <c r="B14208">
        <v>6035</v>
      </c>
      <c r="C14208" s="1" t="str">
        <f t="shared" si="221"/>
        <v>06035</v>
      </c>
      <c r="D14208">
        <v>40.150060000000003</v>
      </c>
      <c r="E14208">
        <v>-120.123352</v>
      </c>
      <c r="F14208" t="s">
        <v>19426</v>
      </c>
      <c r="G14208" t="s">
        <v>19427</v>
      </c>
      <c r="H14208" t="s">
        <v>38</v>
      </c>
      <c r="I14208" t="s">
        <v>92</v>
      </c>
      <c r="J14208" t="s">
        <v>57</v>
      </c>
      <c r="K14208" t="s">
        <v>237</v>
      </c>
      <c r="L14208" t="s">
        <v>238</v>
      </c>
      <c r="M14208" t="s">
        <v>238</v>
      </c>
      <c r="N14208" t="s">
        <v>239</v>
      </c>
      <c r="O14208">
        <v>10001</v>
      </c>
      <c r="P14208">
        <v>10001</v>
      </c>
      <c r="Q14208">
        <v>1123</v>
      </c>
    </row>
    <row r="14209" spans="1:17" x14ac:dyDescent="0.25">
      <c r="A14209">
        <v>63496</v>
      </c>
      <c r="B14209">
        <v>24021</v>
      </c>
      <c r="C14209" s="1" t="str">
        <f t="shared" si="221"/>
        <v>24021</v>
      </c>
      <c r="D14209">
        <v>39.373263000000001</v>
      </c>
      <c r="E14209">
        <v>-77.349850000000004</v>
      </c>
      <c r="F14209" t="s">
        <v>19428</v>
      </c>
      <c r="G14209" t="s">
        <v>19429</v>
      </c>
      <c r="H14209" t="s">
        <v>849</v>
      </c>
      <c r="I14209" t="s">
        <v>229</v>
      </c>
      <c r="J14209" t="s">
        <v>536</v>
      </c>
      <c r="K14209" t="s">
        <v>237</v>
      </c>
      <c r="L14209" t="s">
        <v>238</v>
      </c>
      <c r="M14209" t="s">
        <v>238</v>
      </c>
      <c r="N14209" t="s">
        <v>239</v>
      </c>
      <c r="O14209">
        <v>9689</v>
      </c>
      <c r="P14209">
        <v>9689</v>
      </c>
      <c r="Q14209">
        <v>1088</v>
      </c>
    </row>
    <row r="14210" spans="1:17" x14ac:dyDescent="0.25">
      <c r="A14210">
        <v>63497</v>
      </c>
      <c r="B14210">
        <v>36103</v>
      </c>
      <c r="C14210" s="1" t="str">
        <f t="shared" si="221"/>
        <v>36103</v>
      </c>
      <c r="D14210">
        <v>40.822400000000002</v>
      </c>
      <c r="E14210">
        <v>-72.875</v>
      </c>
      <c r="F14210" t="s">
        <v>19430</v>
      </c>
      <c r="G14210" t="s">
        <v>19431</v>
      </c>
      <c r="H14210" t="s">
        <v>170</v>
      </c>
      <c r="I14210" t="s">
        <v>171</v>
      </c>
      <c r="J14210" t="s">
        <v>172</v>
      </c>
      <c r="K14210" t="s">
        <v>237</v>
      </c>
      <c r="L14210" t="s">
        <v>238</v>
      </c>
      <c r="M14210" t="s">
        <v>238</v>
      </c>
      <c r="N14210" t="s">
        <v>239</v>
      </c>
      <c r="O14210">
        <v>0</v>
      </c>
      <c r="P14210">
        <v>0</v>
      </c>
      <c r="Q14210">
        <v>0</v>
      </c>
    </row>
    <row r="14211" spans="1:17" x14ac:dyDescent="0.25">
      <c r="A14211">
        <v>63498</v>
      </c>
      <c r="B14211">
        <v>36103</v>
      </c>
      <c r="C14211" s="1" t="str">
        <f t="shared" ref="C14211:C14274" si="222">IF(B14211="","",TEXT(B14211,"00000"))</f>
        <v>36103</v>
      </c>
      <c r="D14211">
        <v>40.811523999999999</v>
      </c>
      <c r="E14211">
        <v>-72.857052999999993</v>
      </c>
      <c r="F14211" t="s">
        <v>19432</v>
      </c>
      <c r="G14211" t="s">
        <v>19433</v>
      </c>
      <c r="H14211" t="s">
        <v>170</v>
      </c>
      <c r="I14211" t="s">
        <v>171</v>
      </c>
      <c r="J14211" t="s">
        <v>172</v>
      </c>
      <c r="K14211" t="s">
        <v>237</v>
      </c>
      <c r="L14211" t="s">
        <v>238</v>
      </c>
      <c r="M14211" t="s">
        <v>238</v>
      </c>
      <c r="N14211" t="s">
        <v>239</v>
      </c>
      <c r="O14211">
        <v>0</v>
      </c>
      <c r="P14211">
        <v>0</v>
      </c>
      <c r="Q14211">
        <v>0</v>
      </c>
    </row>
    <row r="14212" spans="1:17" x14ac:dyDescent="0.25">
      <c r="A14212">
        <v>63501</v>
      </c>
      <c r="B14212">
        <v>34013</v>
      </c>
      <c r="C14212" s="1" t="str">
        <f t="shared" si="222"/>
        <v>34013</v>
      </c>
      <c r="D14212">
        <v>40.865206999999998</v>
      </c>
      <c r="E14212">
        <v>-74.196651000000003</v>
      </c>
      <c r="F14212" t="s">
        <v>19434</v>
      </c>
      <c r="G14212" t="s">
        <v>19435</v>
      </c>
      <c r="H14212" t="s">
        <v>2327</v>
      </c>
      <c r="I14212" t="s">
        <v>171</v>
      </c>
      <c r="J14212" t="s">
        <v>536</v>
      </c>
      <c r="K14212" t="s">
        <v>58</v>
      </c>
      <c r="L14212" t="s">
        <v>39</v>
      </c>
      <c r="M14212" t="s">
        <v>39</v>
      </c>
      <c r="N14212" t="s">
        <v>40</v>
      </c>
      <c r="O14212">
        <v>0</v>
      </c>
      <c r="P14212">
        <v>0</v>
      </c>
      <c r="Q14212">
        <v>0</v>
      </c>
    </row>
    <row r="14213" spans="1:17" x14ac:dyDescent="0.25">
      <c r="A14213">
        <v>63501</v>
      </c>
      <c r="B14213">
        <v>34013</v>
      </c>
      <c r="C14213" s="1" t="str">
        <f t="shared" si="222"/>
        <v>34013</v>
      </c>
      <c r="D14213">
        <v>40.865206999999998</v>
      </c>
      <c r="E14213">
        <v>-74.196651000000003</v>
      </c>
      <c r="F14213" t="s">
        <v>19434</v>
      </c>
      <c r="G14213" t="s">
        <v>19435</v>
      </c>
      <c r="H14213" t="s">
        <v>2327</v>
      </c>
      <c r="I14213" t="s">
        <v>171</v>
      </c>
      <c r="J14213" t="s">
        <v>536</v>
      </c>
      <c r="K14213" t="s">
        <v>21</v>
      </c>
      <c r="L14213" t="s">
        <v>39</v>
      </c>
      <c r="M14213" t="s">
        <v>39</v>
      </c>
      <c r="N14213" t="s">
        <v>40</v>
      </c>
      <c r="O14213">
        <v>32087</v>
      </c>
      <c r="P14213">
        <v>21552</v>
      </c>
      <c r="Q14213">
        <v>1895</v>
      </c>
    </row>
    <row r="14214" spans="1:17" x14ac:dyDescent="0.25">
      <c r="A14214">
        <v>63505</v>
      </c>
      <c r="B14214">
        <v>45041</v>
      </c>
      <c r="C14214" s="1" t="str">
        <f t="shared" si="222"/>
        <v>45041</v>
      </c>
      <c r="D14214">
        <v>33.762185000000002</v>
      </c>
      <c r="E14214">
        <v>-79.458011999999997</v>
      </c>
      <c r="F14214" t="s">
        <v>19436</v>
      </c>
      <c r="G14214" t="s">
        <v>19437</v>
      </c>
      <c r="H14214" t="s">
        <v>228</v>
      </c>
      <c r="I14214" t="s">
        <v>229</v>
      </c>
      <c r="J14214" t="s">
        <v>31</v>
      </c>
      <c r="K14214" t="s">
        <v>237</v>
      </c>
      <c r="L14214" t="s">
        <v>238</v>
      </c>
      <c r="M14214" t="s">
        <v>238</v>
      </c>
      <c r="N14214" t="s">
        <v>239</v>
      </c>
      <c r="O14214">
        <v>3428</v>
      </c>
      <c r="P14214">
        <v>3428</v>
      </c>
      <c r="Q14214">
        <v>385</v>
      </c>
    </row>
    <row r="14215" spans="1:17" x14ac:dyDescent="0.25">
      <c r="A14215">
        <v>63511</v>
      </c>
      <c r="B14215">
        <v>24045</v>
      </c>
      <c r="C14215" s="1" t="str">
        <f t="shared" si="222"/>
        <v>24045</v>
      </c>
      <c r="D14215">
        <v>42.767228000000003</v>
      </c>
      <c r="E14215">
        <v>-73.956846999999996</v>
      </c>
      <c r="F14215" t="s">
        <v>19438</v>
      </c>
      <c r="G14215" t="s">
        <v>19439</v>
      </c>
      <c r="H14215" t="s">
        <v>170</v>
      </c>
      <c r="I14215" t="s">
        <v>171</v>
      </c>
      <c r="J14215" t="s">
        <v>172</v>
      </c>
      <c r="K14215" t="s">
        <v>237</v>
      </c>
      <c r="L14215" t="s">
        <v>238</v>
      </c>
      <c r="M14215" t="s">
        <v>238</v>
      </c>
      <c r="N14215" t="s">
        <v>239</v>
      </c>
      <c r="O14215">
        <v>3144</v>
      </c>
      <c r="P14215">
        <v>3144</v>
      </c>
      <c r="Q14215">
        <v>353</v>
      </c>
    </row>
    <row r="14216" spans="1:17" x14ac:dyDescent="0.25">
      <c r="A14216">
        <v>63512</v>
      </c>
      <c r="B14216">
        <v>24045</v>
      </c>
      <c r="C14216" s="1" t="str">
        <f t="shared" si="222"/>
        <v>24045</v>
      </c>
      <c r="D14216">
        <v>38.413274000000001</v>
      </c>
      <c r="E14216">
        <v>-75.690117999999998</v>
      </c>
      <c r="F14216" t="s">
        <v>19440</v>
      </c>
      <c r="G14216" t="s">
        <v>19441</v>
      </c>
      <c r="H14216" t="s">
        <v>849</v>
      </c>
      <c r="I14216" t="s">
        <v>229</v>
      </c>
      <c r="J14216" t="s">
        <v>536</v>
      </c>
      <c r="K14216" t="s">
        <v>237</v>
      </c>
      <c r="L14216" t="s">
        <v>238</v>
      </c>
      <c r="M14216" t="s">
        <v>238</v>
      </c>
      <c r="N14216" t="s">
        <v>239</v>
      </c>
      <c r="O14216">
        <v>22930</v>
      </c>
      <c r="P14216">
        <v>22930</v>
      </c>
      <c r="Q14216">
        <v>2575</v>
      </c>
    </row>
    <row r="14217" spans="1:17" x14ac:dyDescent="0.25">
      <c r="A14217">
        <v>63514</v>
      </c>
      <c r="B14217">
        <v>6019</v>
      </c>
      <c r="C14217" s="1" t="str">
        <f t="shared" si="222"/>
        <v>06019</v>
      </c>
      <c r="D14217">
        <v>36.585794</v>
      </c>
      <c r="E14217">
        <v>-119.46998600000001</v>
      </c>
      <c r="F14217" t="s">
        <v>19442</v>
      </c>
      <c r="G14217" t="s">
        <v>19443</v>
      </c>
      <c r="H14217" t="s">
        <v>38</v>
      </c>
      <c r="I14217" t="s">
        <v>92</v>
      </c>
      <c r="J14217" t="s">
        <v>57</v>
      </c>
      <c r="K14217" t="s">
        <v>237</v>
      </c>
      <c r="L14217" t="s">
        <v>238</v>
      </c>
      <c r="M14217" t="s">
        <v>238</v>
      </c>
      <c r="N14217" t="s">
        <v>239</v>
      </c>
      <c r="O14217">
        <v>25896</v>
      </c>
      <c r="P14217">
        <v>25896</v>
      </c>
      <c r="Q14217">
        <v>2908</v>
      </c>
    </row>
    <row r="14218" spans="1:17" x14ac:dyDescent="0.25">
      <c r="A14218">
        <v>63516</v>
      </c>
      <c r="B14218">
        <v>6029</v>
      </c>
      <c r="C14218" s="1" t="str">
        <f t="shared" si="222"/>
        <v>06029</v>
      </c>
      <c r="D14218">
        <v>35.156999999999996</v>
      </c>
      <c r="E14218">
        <v>-117.98099999999999</v>
      </c>
      <c r="F14218" t="s">
        <v>19444</v>
      </c>
      <c r="G14218" t="s">
        <v>19445</v>
      </c>
      <c r="H14218" t="s">
        <v>38</v>
      </c>
      <c r="I14218" t="s">
        <v>92</v>
      </c>
      <c r="J14218" t="s">
        <v>57</v>
      </c>
      <c r="K14218" t="s">
        <v>237</v>
      </c>
      <c r="L14218" t="s">
        <v>238</v>
      </c>
      <c r="M14218" t="s">
        <v>238</v>
      </c>
      <c r="N14218" t="s">
        <v>239</v>
      </c>
      <c r="O14218">
        <v>47641</v>
      </c>
      <c r="P14218">
        <v>47641</v>
      </c>
      <c r="Q14218">
        <v>5350</v>
      </c>
    </row>
    <row r="14219" spans="1:17" x14ac:dyDescent="0.25">
      <c r="A14219">
        <v>63523</v>
      </c>
      <c r="B14219">
        <v>24043</v>
      </c>
      <c r="C14219" s="1" t="str">
        <f t="shared" si="222"/>
        <v>24043</v>
      </c>
      <c r="D14219">
        <v>39.621429999999997</v>
      </c>
      <c r="E14219">
        <v>-77.825429999999997</v>
      </c>
      <c r="F14219" t="s">
        <v>19446</v>
      </c>
      <c r="G14219" t="s">
        <v>19447</v>
      </c>
      <c r="H14219" t="s">
        <v>849</v>
      </c>
      <c r="I14219" t="s">
        <v>229</v>
      </c>
      <c r="J14219" t="s">
        <v>536</v>
      </c>
      <c r="K14219" t="s">
        <v>237</v>
      </c>
      <c r="L14219" t="s">
        <v>238</v>
      </c>
      <c r="M14219" t="s">
        <v>238</v>
      </c>
      <c r="N14219" t="s">
        <v>239</v>
      </c>
      <c r="O14219">
        <v>25174</v>
      </c>
      <c r="P14219">
        <v>25174</v>
      </c>
      <c r="Q14219">
        <v>2827</v>
      </c>
    </row>
    <row r="14220" spans="1:17" x14ac:dyDescent="0.25">
      <c r="A14220">
        <v>63524</v>
      </c>
      <c r="B14220">
        <v>24043</v>
      </c>
      <c r="C14220" s="1" t="str">
        <f t="shared" si="222"/>
        <v>24043</v>
      </c>
      <c r="D14220">
        <v>39.618490000000001</v>
      </c>
      <c r="E14220">
        <v>-77.823319999999995</v>
      </c>
      <c r="F14220" t="s">
        <v>19448</v>
      </c>
      <c r="G14220" t="s">
        <v>19449</v>
      </c>
      <c r="H14220" t="s">
        <v>849</v>
      </c>
      <c r="I14220" t="s">
        <v>229</v>
      </c>
      <c r="J14220" t="s">
        <v>536</v>
      </c>
      <c r="K14220" t="s">
        <v>237</v>
      </c>
      <c r="L14220" t="s">
        <v>238</v>
      </c>
      <c r="M14220" t="s">
        <v>238</v>
      </c>
      <c r="N14220" t="s">
        <v>239</v>
      </c>
      <c r="O14220">
        <v>11879</v>
      </c>
      <c r="P14220">
        <v>11879</v>
      </c>
      <c r="Q14220">
        <v>1334</v>
      </c>
    </row>
    <row r="14221" spans="1:17" x14ac:dyDescent="0.25">
      <c r="A14221">
        <v>63525</v>
      </c>
      <c r="B14221">
        <v>24043</v>
      </c>
      <c r="C14221" s="1" t="str">
        <f t="shared" si="222"/>
        <v>24043</v>
      </c>
      <c r="D14221">
        <v>39.671849999999999</v>
      </c>
      <c r="E14221">
        <v>-77.82329</v>
      </c>
      <c r="F14221" t="s">
        <v>19450</v>
      </c>
      <c r="G14221" t="s">
        <v>19451</v>
      </c>
      <c r="H14221" t="s">
        <v>849</v>
      </c>
      <c r="I14221" t="s">
        <v>229</v>
      </c>
      <c r="J14221" t="s">
        <v>536</v>
      </c>
      <c r="K14221" t="s">
        <v>237</v>
      </c>
      <c r="L14221" t="s">
        <v>238</v>
      </c>
      <c r="M14221" t="s">
        <v>238</v>
      </c>
      <c r="N14221" t="s">
        <v>239</v>
      </c>
      <c r="O14221">
        <v>7132</v>
      </c>
      <c r="P14221">
        <v>7132</v>
      </c>
      <c r="Q14221">
        <v>801</v>
      </c>
    </row>
    <row r="14222" spans="1:17" x14ac:dyDescent="0.25">
      <c r="A14222">
        <v>63526</v>
      </c>
      <c r="B14222">
        <v>24043</v>
      </c>
      <c r="C14222" s="1" t="str">
        <f t="shared" si="222"/>
        <v>24043</v>
      </c>
      <c r="D14222">
        <v>39.681849999999997</v>
      </c>
      <c r="E14222">
        <v>-77.801450000000003</v>
      </c>
      <c r="F14222" t="s">
        <v>19452</v>
      </c>
      <c r="G14222" t="s">
        <v>19453</v>
      </c>
      <c r="H14222" t="s">
        <v>849</v>
      </c>
      <c r="I14222" t="s">
        <v>229</v>
      </c>
      <c r="J14222" t="s">
        <v>536</v>
      </c>
      <c r="K14222" t="s">
        <v>237</v>
      </c>
      <c r="L14222" t="s">
        <v>238</v>
      </c>
      <c r="M14222" t="s">
        <v>238</v>
      </c>
      <c r="N14222" t="s">
        <v>239</v>
      </c>
      <c r="O14222">
        <v>8327</v>
      </c>
      <c r="P14222">
        <v>8327</v>
      </c>
      <c r="Q14222">
        <v>935</v>
      </c>
    </row>
    <row r="14223" spans="1:17" x14ac:dyDescent="0.25">
      <c r="A14223">
        <v>63530</v>
      </c>
      <c r="B14223">
        <v>34017</v>
      </c>
      <c r="C14223" s="1" t="str">
        <f t="shared" si="222"/>
        <v>34017</v>
      </c>
      <c r="D14223">
        <v>40.690024999999999</v>
      </c>
      <c r="E14223">
        <v>-74.087430999999995</v>
      </c>
      <c r="F14223" t="s">
        <v>19454</v>
      </c>
      <c r="G14223" t="s">
        <v>19455</v>
      </c>
      <c r="H14223" t="s">
        <v>2327</v>
      </c>
      <c r="I14223" t="s">
        <v>171</v>
      </c>
      <c r="J14223" t="s">
        <v>536</v>
      </c>
      <c r="K14223" t="s">
        <v>237</v>
      </c>
      <c r="L14223" t="s">
        <v>238</v>
      </c>
      <c r="M14223" t="s">
        <v>238</v>
      </c>
      <c r="N14223" t="s">
        <v>239</v>
      </c>
      <c r="O14223">
        <v>142</v>
      </c>
      <c r="P14223">
        <v>142</v>
      </c>
      <c r="Q14223">
        <v>16</v>
      </c>
    </row>
    <row r="14224" spans="1:17" x14ac:dyDescent="0.25">
      <c r="A14224">
        <v>63531</v>
      </c>
      <c r="B14224">
        <v>4019</v>
      </c>
      <c r="C14224" s="1" t="str">
        <f t="shared" si="222"/>
        <v>04019</v>
      </c>
      <c r="D14224">
        <v>32.343491</v>
      </c>
      <c r="E14224">
        <v>-111.02786</v>
      </c>
      <c r="F14224" t="s">
        <v>19456</v>
      </c>
      <c r="G14224" t="s">
        <v>19457</v>
      </c>
      <c r="H14224" t="s">
        <v>190</v>
      </c>
      <c r="I14224" t="s">
        <v>167</v>
      </c>
      <c r="J14224" t="s">
        <v>57</v>
      </c>
      <c r="K14224" t="s">
        <v>237</v>
      </c>
      <c r="L14224" t="s">
        <v>238</v>
      </c>
      <c r="M14224" t="s">
        <v>238</v>
      </c>
      <c r="N14224" t="s">
        <v>239</v>
      </c>
      <c r="O14224">
        <v>19449</v>
      </c>
      <c r="P14224">
        <v>19449</v>
      </c>
      <c r="Q14224">
        <v>2184</v>
      </c>
    </row>
    <row r="14225" spans="1:17" x14ac:dyDescent="0.25">
      <c r="A14225">
        <v>63536</v>
      </c>
      <c r="B14225">
        <v>8001</v>
      </c>
      <c r="C14225" s="1" t="str">
        <f t="shared" si="222"/>
        <v>08001</v>
      </c>
      <c r="D14225">
        <v>39.75</v>
      </c>
      <c r="E14225">
        <v>-104.75</v>
      </c>
      <c r="F14225" t="s">
        <v>19458</v>
      </c>
      <c r="G14225" t="s">
        <v>19459</v>
      </c>
      <c r="H14225" t="s">
        <v>670</v>
      </c>
      <c r="I14225" t="s">
        <v>167</v>
      </c>
      <c r="J14225" t="s">
        <v>57</v>
      </c>
      <c r="K14225" t="s">
        <v>237</v>
      </c>
      <c r="L14225" t="s">
        <v>238</v>
      </c>
      <c r="M14225" t="s">
        <v>238</v>
      </c>
      <c r="N14225" t="s">
        <v>239</v>
      </c>
      <c r="O14225">
        <v>3919</v>
      </c>
      <c r="P14225">
        <v>3919</v>
      </c>
      <c r="Q14225">
        <v>440</v>
      </c>
    </row>
    <row r="14226" spans="1:17" x14ac:dyDescent="0.25">
      <c r="A14226">
        <v>63537</v>
      </c>
      <c r="B14226">
        <v>9009</v>
      </c>
      <c r="C14226" s="1" t="str">
        <f t="shared" si="222"/>
        <v>09009</v>
      </c>
      <c r="D14226">
        <v>41.45</v>
      </c>
      <c r="E14226">
        <v>-72.849999999999994</v>
      </c>
      <c r="F14226" t="s">
        <v>19460</v>
      </c>
      <c r="G14226" t="s">
        <v>19461</v>
      </c>
      <c r="H14226" t="s">
        <v>41</v>
      </c>
      <c r="I14226" t="s">
        <v>773</v>
      </c>
      <c r="J14226" t="s">
        <v>172</v>
      </c>
      <c r="K14226" t="s">
        <v>237</v>
      </c>
      <c r="L14226" t="s">
        <v>238</v>
      </c>
      <c r="M14226" t="s">
        <v>238</v>
      </c>
      <c r="N14226" t="s">
        <v>239</v>
      </c>
      <c r="O14226">
        <v>3242</v>
      </c>
      <c r="P14226">
        <v>3242</v>
      </c>
      <c r="Q14226">
        <v>364</v>
      </c>
    </row>
    <row r="14227" spans="1:17" x14ac:dyDescent="0.25">
      <c r="A14227">
        <v>63540</v>
      </c>
      <c r="B14227">
        <v>34031</v>
      </c>
      <c r="C14227" s="1" t="str">
        <f t="shared" si="222"/>
        <v>34031</v>
      </c>
      <c r="D14227">
        <v>40.720500000000001</v>
      </c>
      <c r="E14227">
        <v>-74.126300000000001</v>
      </c>
      <c r="F14227" t="s">
        <v>19462</v>
      </c>
      <c r="G14227" t="s">
        <v>19463</v>
      </c>
      <c r="H14227" t="s">
        <v>2327</v>
      </c>
      <c r="I14227" t="s">
        <v>171</v>
      </c>
      <c r="J14227" t="s">
        <v>536</v>
      </c>
      <c r="K14227" t="s">
        <v>21</v>
      </c>
      <c r="L14227" t="s">
        <v>39</v>
      </c>
      <c r="M14227" t="s">
        <v>39</v>
      </c>
      <c r="N14227" t="s">
        <v>40</v>
      </c>
      <c r="O14227">
        <v>259168</v>
      </c>
      <c r="P14227">
        <v>259168</v>
      </c>
      <c r="Q14227">
        <v>23616.04</v>
      </c>
    </row>
    <row r="14228" spans="1:17" x14ac:dyDescent="0.25">
      <c r="A14228">
        <v>63542</v>
      </c>
      <c r="B14228">
        <v>27013</v>
      </c>
      <c r="C14228" s="1" t="str">
        <f t="shared" si="222"/>
        <v>27013</v>
      </c>
      <c r="D14228">
        <v>44.141576000000001</v>
      </c>
      <c r="E14228">
        <v>-93.707700000000003</v>
      </c>
      <c r="F14228" t="s">
        <v>19464</v>
      </c>
      <c r="G14228" t="s">
        <v>19465</v>
      </c>
      <c r="H14228" t="s">
        <v>87</v>
      </c>
      <c r="I14228" t="s">
        <v>88</v>
      </c>
      <c r="J14228" t="s">
        <v>89</v>
      </c>
      <c r="K14228" t="s">
        <v>237</v>
      </c>
      <c r="L14228" t="s">
        <v>238</v>
      </c>
      <c r="M14228" t="s">
        <v>238</v>
      </c>
      <c r="N14228" t="s">
        <v>239</v>
      </c>
      <c r="O14228">
        <v>13277</v>
      </c>
      <c r="P14228">
        <v>13277</v>
      </c>
      <c r="Q14228">
        <v>1491</v>
      </c>
    </row>
    <row r="14229" spans="1:17" x14ac:dyDescent="0.25">
      <c r="A14229">
        <v>63543</v>
      </c>
      <c r="B14229">
        <v>27109</v>
      </c>
      <c r="C14229" s="1" t="str">
        <f t="shared" si="222"/>
        <v>27109</v>
      </c>
      <c r="D14229">
        <v>44.028216</v>
      </c>
      <c r="E14229">
        <v>-92.639080000000007</v>
      </c>
      <c r="F14229" t="s">
        <v>19466</v>
      </c>
      <c r="G14229" t="s">
        <v>19467</v>
      </c>
      <c r="H14229" t="s">
        <v>87</v>
      </c>
      <c r="I14229" t="s">
        <v>88</v>
      </c>
      <c r="J14229" t="s">
        <v>89</v>
      </c>
      <c r="K14229" t="s">
        <v>237</v>
      </c>
      <c r="L14229" t="s">
        <v>238</v>
      </c>
      <c r="M14229" t="s">
        <v>238</v>
      </c>
      <c r="N14229" t="s">
        <v>239</v>
      </c>
      <c r="O14229">
        <v>2537</v>
      </c>
      <c r="P14229">
        <v>2537</v>
      </c>
      <c r="Q14229">
        <v>285</v>
      </c>
    </row>
    <row r="14230" spans="1:17" x14ac:dyDescent="0.25">
      <c r="A14230">
        <v>63554</v>
      </c>
      <c r="B14230">
        <v>4015</v>
      </c>
      <c r="C14230" s="1" t="str">
        <f t="shared" si="222"/>
        <v>04015</v>
      </c>
      <c r="D14230">
        <v>34.984299999999998</v>
      </c>
      <c r="E14230">
        <v>-114.5565</v>
      </c>
      <c r="F14230" t="s">
        <v>14483</v>
      </c>
      <c r="G14230" t="s">
        <v>19468</v>
      </c>
      <c r="H14230" t="s">
        <v>190</v>
      </c>
      <c r="I14230" t="s">
        <v>167</v>
      </c>
      <c r="J14230" t="s">
        <v>57</v>
      </c>
      <c r="K14230" t="s">
        <v>237</v>
      </c>
      <c r="L14230" t="s">
        <v>238</v>
      </c>
      <c r="M14230" t="s">
        <v>238</v>
      </c>
      <c r="N14230" t="s">
        <v>239</v>
      </c>
      <c r="O14230">
        <v>264684</v>
      </c>
      <c r="P14230">
        <v>264684</v>
      </c>
      <c r="Q14230">
        <v>29723</v>
      </c>
    </row>
    <row r="14231" spans="1:17" x14ac:dyDescent="0.25">
      <c r="A14231">
        <v>63555</v>
      </c>
      <c r="B14231">
        <v>25027</v>
      </c>
      <c r="C14231" s="1" t="str">
        <f t="shared" si="222"/>
        <v>25027</v>
      </c>
      <c r="D14231">
        <v>42.143585999999999</v>
      </c>
      <c r="E14231">
        <v>-71.972111999999996</v>
      </c>
      <c r="F14231" t="s">
        <v>19469</v>
      </c>
      <c r="G14231" t="s">
        <v>19470</v>
      </c>
      <c r="H14231" t="s">
        <v>788</v>
      </c>
      <c r="I14231" t="s">
        <v>773</v>
      </c>
      <c r="J14231" t="s">
        <v>172</v>
      </c>
      <c r="K14231" t="s">
        <v>237</v>
      </c>
      <c r="L14231" t="s">
        <v>238</v>
      </c>
      <c r="M14231" t="s">
        <v>238</v>
      </c>
      <c r="N14231" t="s">
        <v>239</v>
      </c>
      <c r="O14231">
        <v>14533</v>
      </c>
      <c r="P14231">
        <v>14533</v>
      </c>
      <c r="Q14231">
        <v>1632</v>
      </c>
    </row>
    <row r="14232" spans="1:17" x14ac:dyDescent="0.25">
      <c r="A14232">
        <v>63556</v>
      </c>
      <c r="B14232">
        <v>25027</v>
      </c>
      <c r="C14232" s="1" t="str">
        <f t="shared" si="222"/>
        <v>25027</v>
      </c>
      <c r="D14232">
        <v>42.219000000000001</v>
      </c>
      <c r="E14232">
        <v>-71.891000000000005</v>
      </c>
      <c r="F14232" t="s">
        <v>19471</v>
      </c>
      <c r="G14232" t="s">
        <v>19472</v>
      </c>
      <c r="H14232" t="s">
        <v>788</v>
      </c>
      <c r="I14232" t="s">
        <v>773</v>
      </c>
      <c r="J14232" t="s">
        <v>172</v>
      </c>
      <c r="K14232" t="s">
        <v>237</v>
      </c>
      <c r="L14232" t="s">
        <v>238</v>
      </c>
      <c r="M14232" t="s">
        <v>238</v>
      </c>
      <c r="N14232" t="s">
        <v>239</v>
      </c>
      <c r="O14232">
        <v>41159</v>
      </c>
      <c r="P14232">
        <v>41159</v>
      </c>
      <c r="Q14232">
        <v>4622</v>
      </c>
    </row>
    <row r="14233" spans="1:17" x14ac:dyDescent="0.25">
      <c r="A14233">
        <v>63557</v>
      </c>
      <c r="B14233">
        <v>25027</v>
      </c>
      <c r="C14233" s="1" t="str">
        <f t="shared" si="222"/>
        <v>25027</v>
      </c>
      <c r="D14233">
        <v>42.259</v>
      </c>
      <c r="E14233">
        <v>-71.974999999999994</v>
      </c>
      <c r="F14233" t="s">
        <v>19473</v>
      </c>
      <c r="G14233" t="s">
        <v>19474</v>
      </c>
      <c r="H14233" t="s">
        <v>788</v>
      </c>
      <c r="I14233" t="s">
        <v>773</v>
      </c>
      <c r="J14233" t="s">
        <v>172</v>
      </c>
      <c r="K14233" t="s">
        <v>237</v>
      </c>
      <c r="L14233" t="s">
        <v>238</v>
      </c>
      <c r="M14233" t="s">
        <v>238</v>
      </c>
      <c r="N14233" t="s">
        <v>239</v>
      </c>
      <c r="O14233">
        <v>14364</v>
      </c>
      <c r="P14233">
        <v>14364</v>
      </c>
      <c r="Q14233">
        <v>1613</v>
      </c>
    </row>
    <row r="14234" spans="1:17" x14ac:dyDescent="0.25">
      <c r="A14234">
        <v>63558</v>
      </c>
      <c r="B14234">
        <v>25011</v>
      </c>
      <c r="C14234" s="1" t="str">
        <f t="shared" si="222"/>
        <v>25011</v>
      </c>
      <c r="D14234">
        <v>42.572000000000003</v>
      </c>
      <c r="E14234">
        <v>-72.164000000000001</v>
      </c>
      <c r="F14234" t="s">
        <v>19475</v>
      </c>
      <c r="G14234" t="s">
        <v>19476</v>
      </c>
      <c r="H14234" t="s">
        <v>788</v>
      </c>
      <c r="I14234" t="s">
        <v>773</v>
      </c>
      <c r="J14234" t="s">
        <v>172</v>
      </c>
      <c r="K14234" t="s">
        <v>237</v>
      </c>
      <c r="L14234" t="s">
        <v>238</v>
      </c>
      <c r="M14234" t="s">
        <v>238</v>
      </c>
      <c r="N14234" t="s">
        <v>239</v>
      </c>
      <c r="O14234">
        <v>14578</v>
      </c>
      <c r="P14234">
        <v>14578</v>
      </c>
      <c r="Q14234">
        <v>1637</v>
      </c>
    </row>
    <row r="14235" spans="1:17" x14ac:dyDescent="0.25">
      <c r="A14235">
        <v>63561</v>
      </c>
      <c r="B14235">
        <v>25027</v>
      </c>
      <c r="C14235" s="1" t="str">
        <f t="shared" si="222"/>
        <v>25027</v>
      </c>
      <c r="D14235">
        <v>42.229961000000003</v>
      </c>
      <c r="E14235">
        <v>-71.891544999999994</v>
      </c>
      <c r="F14235" t="s">
        <v>19477</v>
      </c>
      <c r="G14235" t="s">
        <v>19478</v>
      </c>
      <c r="H14235" t="s">
        <v>788</v>
      </c>
      <c r="I14235" t="s">
        <v>773</v>
      </c>
      <c r="J14235" t="s">
        <v>172</v>
      </c>
      <c r="K14235" t="s">
        <v>237</v>
      </c>
      <c r="L14235" t="s">
        <v>238</v>
      </c>
      <c r="M14235" t="s">
        <v>238</v>
      </c>
      <c r="N14235" t="s">
        <v>239</v>
      </c>
      <c r="O14235">
        <v>13911</v>
      </c>
      <c r="P14235">
        <v>13911</v>
      </c>
      <c r="Q14235">
        <v>1562</v>
      </c>
    </row>
    <row r="14236" spans="1:17" x14ac:dyDescent="0.25">
      <c r="A14236">
        <v>63562</v>
      </c>
      <c r="B14236">
        <v>25005</v>
      </c>
      <c r="C14236" s="1" t="str">
        <f t="shared" si="222"/>
        <v>25005</v>
      </c>
      <c r="D14236">
        <v>41.816858000000003</v>
      </c>
      <c r="E14236">
        <v>-71.168943999999996</v>
      </c>
      <c r="F14236" t="s">
        <v>19479</v>
      </c>
      <c r="G14236" t="s">
        <v>19480</v>
      </c>
      <c r="H14236" t="s">
        <v>788</v>
      </c>
      <c r="I14236" t="s">
        <v>773</v>
      </c>
      <c r="J14236" t="s">
        <v>172</v>
      </c>
      <c r="K14236" t="s">
        <v>237</v>
      </c>
      <c r="L14236" t="s">
        <v>238</v>
      </c>
      <c r="M14236" t="s">
        <v>238</v>
      </c>
      <c r="N14236" t="s">
        <v>239</v>
      </c>
      <c r="O14236">
        <v>31739</v>
      </c>
      <c r="P14236">
        <v>31739</v>
      </c>
      <c r="Q14236">
        <v>3564</v>
      </c>
    </row>
    <row r="14237" spans="1:17" x14ac:dyDescent="0.25">
      <c r="A14237">
        <v>63563</v>
      </c>
      <c r="B14237">
        <v>25027</v>
      </c>
      <c r="C14237" s="1" t="str">
        <f t="shared" si="222"/>
        <v>25027</v>
      </c>
      <c r="D14237">
        <v>42.107928999999999</v>
      </c>
      <c r="E14237">
        <v>-72.017227000000005</v>
      </c>
      <c r="F14237" t="s">
        <v>19481</v>
      </c>
      <c r="G14237" t="s">
        <v>19482</v>
      </c>
      <c r="H14237" t="s">
        <v>788</v>
      </c>
      <c r="I14237" t="s">
        <v>773</v>
      </c>
      <c r="J14237" t="s">
        <v>172</v>
      </c>
      <c r="K14237" t="s">
        <v>237</v>
      </c>
      <c r="L14237" t="s">
        <v>238</v>
      </c>
      <c r="M14237" t="s">
        <v>238</v>
      </c>
      <c r="N14237" t="s">
        <v>239</v>
      </c>
      <c r="O14237">
        <v>31862</v>
      </c>
      <c r="P14237">
        <v>31862</v>
      </c>
      <c r="Q14237">
        <v>3578</v>
      </c>
    </row>
    <row r="14238" spans="1:17" x14ac:dyDescent="0.25">
      <c r="A14238">
        <v>63564</v>
      </c>
      <c r="B14238">
        <v>25027</v>
      </c>
      <c r="C14238" s="1" t="str">
        <f t="shared" si="222"/>
        <v>25027</v>
      </c>
      <c r="D14238">
        <v>42.243000000000002</v>
      </c>
      <c r="E14238">
        <v>-72.099999999999994</v>
      </c>
      <c r="F14238" t="s">
        <v>19483</v>
      </c>
      <c r="G14238" t="s">
        <v>19484</v>
      </c>
      <c r="H14238" t="s">
        <v>788</v>
      </c>
      <c r="I14238" t="s">
        <v>773</v>
      </c>
      <c r="J14238" t="s">
        <v>172</v>
      </c>
      <c r="K14238" t="s">
        <v>237</v>
      </c>
      <c r="L14238" t="s">
        <v>238</v>
      </c>
      <c r="M14238" t="s">
        <v>238</v>
      </c>
      <c r="N14238" t="s">
        <v>239</v>
      </c>
      <c r="O14238">
        <v>13838</v>
      </c>
      <c r="P14238">
        <v>13838</v>
      </c>
      <c r="Q14238">
        <v>1554</v>
      </c>
    </row>
    <row r="14239" spans="1:17" x14ac:dyDescent="0.25">
      <c r="A14239">
        <v>63565</v>
      </c>
      <c r="B14239">
        <v>25027</v>
      </c>
      <c r="C14239" s="1" t="str">
        <f t="shared" si="222"/>
        <v>25027</v>
      </c>
      <c r="D14239">
        <v>42.258217999999999</v>
      </c>
      <c r="E14239">
        <v>-71.975189</v>
      </c>
      <c r="F14239" t="s">
        <v>19485</v>
      </c>
      <c r="G14239" t="s">
        <v>19486</v>
      </c>
      <c r="H14239" t="s">
        <v>788</v>
      </c>
      <c r="I14239" t="s">
        <v>773</v>
      </c>
      <c r="J14239" t="s">
        <v>172</v>
      </c>
      <c r="K14239" t="s">
        <v>237</v>
      </c>
      <c r="L14239" t="s">
        <v>238</v>
      </c>
      <c r="M14239" t="s">
        <v>238</v>
      </c>
      <c r="N14239" t="s">
        <v>239</v>
      </c>
      <c r="O14239">
        <v>14488</v>
      </c>
      <c r="P14239">
        <v>14488</v>
      </c>
      <c r="Q14239">
        <v>1627</v>
      </c>
    </row>
    <row r="14240" spans="1:17" x14ac:dyDescent="0.25">
      <c r="A14240">
        <v>63569</v>
      </c>
      <c r="B14240">
        <v>25027</v>
      </c>
      <c r="C14240" s="1" t="str">
        <f t="shared" si="222"/>
        <v>25027</v>
      </c>
      <c r="D14240">
        <v>42.071255000000001</v>
      </c>
      <c r="E14240">
        <v>-71.998219000000006</v>
      </c>
      <c r="F14240" t="s">
        <v>19487</v>
      </c>
      <c r="G14240" t="s">
        <v>19488</v>
      </c>
      <c r="H14240" t="s">
        <v>788</v>
      </c>
      <c r="I14240" t="s">
        <v>773</v>
      </c>
      <c r="J14240" t="s">
        <v>172</v>
      </c>
      <c r="K14240" t="s">
        <v>237</v>
      </c>
      <c r="L14240" t="s">
        <v>238</v>
      </c>
      <c r="M14240" t="s">
        <v>238</v>
      </c>
      <c r="N14240" t="s">
        <v>239</v>
      </c>
      <c r="O14240">
        <v>15121</v>
      </c>
      <c r="P14240">
        <v>15121</v>
      </c>
      <c r="Q14240">
        <v>1698</v>
      </c>
    </row>
    <row r="14241" spans="1:17" x14ac:dyDescent="0.25">
      <c r="A14241">
        <v>63570</v>
      </c>
      <c r="B14241">
        <v>25027</v>
      </c>
      <c r="C14241" s="1" t="str">
        <f t="shared" si="222"/>
        <v>25027</v>
      </c>
      <c r="D14241">
        <v>42.072389999999999</v>
      </c>
      <c r="E14241">
        <v>-71.997063999999995</v>
      </c>
      <c r="F14241" t="s">
        <v>19489</v>
      </c>
      <c r="G14241" t="s">
        <v>19490</v>
      </c>
      <c r="H14241" t="s">
        <v>788</v>
      </c>
      <c r="I14241" t="s">
        <v>773</v>
      </c>
      <c r="J14241" t="s">
        <v>172</v>
      </c>
      <c r="K14241" t="s">
        <v>237</v>
      </c>
      <c r="L14241" t="s">
        <v>238</v>
      </c>
      <c r="M14241" t="s">
        <v>238</v>
      </c>
      <c r="N14241" t="s">
        <v>239</v>
      </c>
      <c r="O14241">
        <v>14621</v>
      </c>
      <c r="P14241">
        <v>14621</v>
      </c>
      <c r="Q14241">
        <v>1642</v>
      </c>
    </row>
    <row r="14242" spans="1:17" x14ac:dyDescent="0.25">
      <c r="A14242">
        <v>63571</v>
      </c>
      <c r="B14242">
        <v>25027</v>
      </c>
      <c r="C14242" s="1" t="str">
        <f t="shared" si="222"/>
        <v>25027</v>
      </c>
      <c r="D14242">
        <v>42.070934000000001</v>
      </c>
      <c r="E14242">
        <v>-71.999662999999998</v>
      </c>
      <c r="F14242" t="s">
        <v>19491</v>
      </c>
      <c r="G14242" t="s">
        <v>19492</v>
      </c>
      <c r="H14242" t="s">
        <v>788</v>
      </c>
      <c r="I14242" t="s">
        <v>773</v>
      </c>
      <c r="J14242" t="s">
        <v>172</v>
      </c>
      <c r="K14242" t="s">
        <v>237</v>
      </c>
      <c r="L14242" t="s">
        <v>238</v>
      </c>
      <c r="M14242" t="s">
        <v>238</v>
      </c>
      <c r="N14242" t="s">
        <v>239</v>
      </c>
      <c r="O14242">
        <v>14987</v>
      </c>
      <c r="P14242">
        <v>14987</v>
      </c>
      <c r="Q14242">
        <v>1683</v>
      </c>
    </row>
    <row r="14243" spans="1:17" x14ac:dyDescent="0.25">
      <c r="A14243">
        <v>63572</v>
      </c>
      <c r="B14243">
        <v>25027</v>
      </c>
      <c r="C14243" s="1" t="str">
        <f t="shared" si="222"/>
        <v>25027</v>
      </c>
      <c r="D14243">
        <v>42.241</v>
      </c>
      <c r="E14243">
        <v>-72.103999999999999</v>
      </c>
      <c r="F14243" t="s">
        <v>19493</v>
      </c>
      <c r="G14243" t="s">
        <v>19494</v>
      </c>
      <c r="H14243" t="s">
        <v>788</v>
      </c>
      <c r="I14243" t="s">
        <v>773</v>
      </c>
      <c r="J14243" t="s">
        <v>172</v>
      </c>
      <c r="K14243" t="s">
        <v>237</v>
      </c>
      <c r="L14243" t="s">
        <v>238</v>
      </c>
      <c r="M14243" t="s">
        <v>238</v>
      </c>
      <c r="N14243" t="s">
        <v>239</v>
      </c>
      <c r="O14243">
        <v>12768</v>
      </c>
      <c r="P14243">
        <v>12768</v>
      </c>
      <c r="Q14243">
        <v>1434</v>
      </c>
    </row>
    <row r="14244" spans="1:17" x14ac:dyDescent="0.25">
      <c r="A14244">
        <v>63573</v>
      </c>
      <c r="B14244">
        <v>25027</v>
      </c>
      <c r="C14244" s="1" t="str">
        <f t="shared" si="222"/>
        <v>25027</v>
      </c>
      <c r="D14244">
        <v>42.055999999999997</v>
      </c>
      <c r="E14244">
        <v>-72.045000000000002</v>
      </c>
      <c r="F14244" t="s">
        <v>19495</v>
      </c>
      <c r="G14244" t="s">
        <v>19496</v>
      </c>
      <c r="H14244" t="s">
        <v>788</v>
      </c>
      <c r="I14244" t="s">
        <v>773</v>
      </c>
      <c r="J14244" t="s">
        <v>172</v>
      </c>
      <c r="K14244" t="s">
        <v>237</v>
      </c>
      <c r="L14244" t="s">
        <v>238</v>
      </c>
      <c r="M14244" t="s">
        <v>238</v>
      </c>
      <c r="N14244" t="s">
        <v>239</v>
      </c>
      <c r="O14244">
        <v>13732</v>
      </c>
      <c r="P14244">
        <v>13732</v>
      </c>
      <c r="Q14244">
        <v>1542</v>
      </c>
    </row>
    <row r="14245" spans="1:17" x14ac:dyDescent="0.25">
      <c r="A14245">
        <v>63579</v>
      </c>
      <c r="B14245">
        <v>35001</v>
      </c>
      <c r="C14245" s="1" t="str">
        <f t="shared" si="222"/>
        <v>35001</v>
      </c>
      <c r="D14245">
        <v>35.015999999999998</v>
      </c>
      <c r="E14245">
        <v>-106.098</v>
      </c>
      <c r="F14245" t="s">
        <v>19497</v>
      </c>
      <c r="G14245" t="s">
        <v>19498</v>
      </c>
      <c r="H14245" t="s">
        <v>166</v>
      </c>
      <c r="I14245" t="s">
        <v>167</v>
      </c>
      <c r="J14245" t="s">
        <v>57</v>
      </c>
      <c r="K14245" t="s">
        <v>237</v>
      </c>
      <c r="L14245" t="s">
        <v>238</v>
      </c>
      <c r="M14245" t="s">
        <v>238</v>
      </c>
      <c r="N14245" t="s">
        <v>239</v>
      </c>
      <c r="O14245">
        <v>61133</v>
      </c>
      <c r="P14245">
        <v>61133</v>
      </c>
      <c r="Q14245">
        <v>6865</v>
      </c>
    </row>
    <row r="14246" spans="1:17" x14ac:dyDescent="0.25">
      <c r="A14246">
        <v>63586</v>
      </c>
      <c r="B14246">
        <v>8123</v>
      </c>
      <c r="C14246" s="1" t="str">
        <f t="shared" si="222"/>
        <v>08123</v>
      </c>
      <c r="D14246">
        <v>40.386223000000001</v>
      </c>
      <c r="E14246">
        <v>-104.55403800000001</v>
      </c>
      <c r="F14246" t="s">
        <v>19499</v>
      </c>
      <c r="G14246" t="s">
        <v>19500</v>
      </c>
      <c r="H14246" t="s">
        <v>670</v>
      </c>
      <c r="I14246" t="s">
        <v>167</v>
      </c>
      <c r="J14246" t="s">
        <v>57</v>
      </c>
      <c r="K14246" t="s">
        <v>237</v>
      </c>
      <c r="L14246" t="s">
        <v>238</v>
      </c>
      <c r="M14246" t="s">
        <v>238</v>
      </c>
      <c r="N14246" t="s">
        <v>239</v>
      </c>
      <c r="O14246">
        <v>0</v>
      </c>
      <c r="P14246">
        <v>0</v>
      </c>
      <c r="Q14246">
        <v>0</v>
      </c>
    </row>
    <row r="14247" spans="1:17" x14ac:dyDescent="0.25">
      <c r="A14247">
        <v>63587</v>
      </c>
      <c r="B14247">
        <v>8069</v>
      </c>
      <c r="C14247" s="1" t="str">
        <f t="shared" si="222"/>
        <v>08069</v>
      </c>
      <c r="D14247">
        <v>40.575118000000003</v>
      </c>
      <c r="E14247">
        <v>-104.89577</v>
      </c>
      <c r="F14247" t="s">
        <v>19501</v>
      </c>
      <c r="G14247" t="s">
        <v>19502</v>
      </c>
      <c r="H14247" t="s">
        <v>670</v>
      </c>
      <c r="I14247" t="s">
        <v>167</v>
      </c>
      <c r="J14247" t="s">
        <v>57</v>
      </c>
      <c r="K14247" t="s">
        <v>237</v>
      </c>
      <c r="L14247" t="s">
        <v>238</v>
      </c>
      <c r="M14247" t="s">
        <v>238</v>
      </c>
      <c r="N14247" t="s">
        <v>239</v>
      </c>
      <c r="O14247">
        <v>0</v>
      </c>
      <c r="P14247">
        <v>0</v>
      </c>
      <c r="Q14247">
        <v>0</v>
      </c>
    </row>
    <row r="14248" spans="1:17" x14ac:dyDescent="0.25">
      <c r="A14248">
        <v>63588</v>
      </c>
      <c r="B14248">
        <v>25027</v>
      </c>
      <c r="C14248" s="1" t="str">
        <f t="shared" si="222"/>
        <v>25027</v>
      </c>
      <c r="D14248">
        <v>42.024999999999999</v>
      </c>
      <c r="E14248">
        <v>-71.599000000000004</v>
      </c>
      <c r="F14248" t="s">
        <v>19503</v>
      </c>
      <c r="G14248" t="s">
        <v>19504</v>
      </c>
      <c r="H14248" t="s">
        <v>788</v>
      </c>
      <c r="I14248" t="s">
        <v>773</v>
      </c>
      <c r="J14248" t="s">
        <v>172</v>
      </c>
      <c r="K14248" t="s">
        <v>237</v>
      </c>
      <c r="L14248" t="s">
        <v>238</v>
      </c>
      <c r="M14248" t="s">
        <v>238</v>
      </c>
      <c r="N14248" t="s">
        <v>239</v>
      </c>
      <c r="O14248">
        <v>29323</v>
      </c>
      <c r="P14248">
        <v>29323</v>
      </c>
      <c r="Q14248">
        <v>3293</v>
      </c>
    </row>
    <row r="14249" spans="1:17" x14ac:dyDescent="0.25">
      <c r="A14249">
        <v>63589</v>
      </c>
      <c r="B14249">
        <v>25027</v>
      </c>
      <c r="C14249" s="1" t="str">
        <f t="shared" si="222"/>
        <v>25027</v>
      </c>
      <c r="D14249">
        <v>42.027999999999999</v>
      </c>
      <c r="E14249">
        <v>-71.596000000000004</v>
      </c>
      <c r="F14249" t="s">
        <v>19505</v>
      </c>
      <c r="G14249" t="s">
        <v>19506</v>
      </c>
      <c r="H14249" t="s">
        <v>788</v>
      </c>
      <c r="I14249" t="s">
        <v>773</v>
      </c>
      <c r="J14249" t="s">
        <v>172</v>
      </c>
      <c r="K14249" t="s">
        <v>237</v>
      </c>
      <c r="L14249" t="s">
        <v>238</v>
      </c>
      <c r="M14249" t="s">
        <v>238</v>
      </c>
      <c r="N14249" t="s">
        <v>239</v>
      </c>
      <c r="O14249">
        <v>13865</v>
      </c>
      <c r="P14249">
        <v>13865</v>
      </c>
      <c r="Q14249">
        <v>1557</v>
      </c>
    </row>
    <row r="14250" spans="1:17" x14ac:dyDescent="0.25">
      <c r="A14250">
        <v>63603</v>
      </c>
      <c r="B14250">
        <v>6073</v>
      </c>
      <c r="C14250" s="1" t="str">
        <f t="shared" si="222"/>
        <v>06073</v>
      </c>
      <c r="D14250">
        <v>32.873019999999997</v>
      </c>
      <c r="E14250">
        <v>-117.19968</v>
      </c>
      <c r="F14250" t="s">
        <v>19507</v>
      </c>
      <c r="G14250" t="s">
        <v>19508</v>
      </c>
      <c r="H14250" t="s">
        <v>38</v>
      </c>
      <c r="I14250" t="s">
        <v>92</v>
      </c>
      <c r="J14250" t="s">
        <v>57</v>
      </c>
      <c r="K14250" t="s">
        <v>6758</v>
      </c>
      <c r="L14250" t="s">
        <v>39</v>
      </c>
      <c r="M14250" t="s">
        <v>39</v>
      </c>
      <c r="N14250" t="s">
        <v>40</v>
      </c>
      <c r="O14250">
        <v>49640</v>
      </c>
      <c r="P14250">
        <v>49640</v>
      </c>
      <c r="Q14250">
        <v>7914</v>
      </c>
    </row>
    <row r="14251" spans="1:17" x14ac:dyDescent="0.25">
      <c r="A14251">
        <v>63604</v>
      </c>
      <c r="B14251">
        <v>6085</v>
      </c>
      <c r="C14251" s="1" t="str">
        <f t="shared" si="222"/>
        <v>06085</v>
      </c>
      <c r="D14251">
        <v>37.237000000000002</v>
      </c>
      <c r="E14251">
        <v>-121.78532</v>
      </c>
      <c r="F14251" t="s">
        <v>19509</v>
      </c>
      <c r="G14251" t="s">
        <v>19510</v>
      </c>
      <c r="H14251" t="s">
        <v>38</v>
      </c>
      <c r="I14251" t="s">
        <v>92</v>
      </c>
      <c r="J14251" t="s">
        <v>57</v>
      </c>
      <c r="K14251" t="s">
        <v>6758</v>
      </c>
      <c r="L14251" t="s">
        <v>39</v>
      </c>
      <c r="M14251" t="s">
        <v>39</v>
      </c>
      <c r="N14251" t="s">
        <v>40</v>
      </c>
      <c r="O14251">
        <v>35141</v>
      </c>
      <c r="P14251">
        <v>35141</v>
      </c>
      <c r="Q14251">
        <v>5494</v>
      </c>
    </row>
    <row r="14252" spans="1:17" x14ac:dyDescent="0.25">
      <c r="A14252">
        <v>63605</v>
      </c>
      <c r="B14252">
        <v>6095</v>
      </c>
      <c r="C14252" s="1" t="str">
        <f t="shared" si="222"/>
        <v>06095</v>
      </c>
      <c r="D14252">
        <v>38.236257000000002</v>
      </c>
      <c r="E14252">
        <v>-122.077759</v>
      </c>
      <c r="F14252" t="s">
        <v>19511</v>
      </c>
      <c r="G14252" t="s">
        <v>19512</v>
      </c>
      <c r="H14252" t="s">
        <v>38</v>
      </c>
      <c r="I14252" t="s">
        <v>92</v>
      </c>
      <c r="J14252" t="s">
        <v>57</v>
      </c>
      <c r="K14252" t="s">
        <v>6758</v>
      </c>
      <c r="L14252" t="s">
        <v>39</v>
      </c>
      <c r="M14252" t="s">
        <v>39</v>
      </c>
      <c r="N14252" t="s">
        <v>40</v>
      </c>
      <c r="O14252">
        <v>47503</v>
      </c>
      <c r="P14252">
        <v>47503</v>
      </c>
      <c r="Q14252">
        <v>6222</v>
      </c>
    </row>
    <row r="14253" spans="1:17" x14ac:dyDescent="0.25">
      <c r="A14253">
        <v>63606</v>
      </c>
      <c r="B14253">
        <v>6037</v>
      </c>
      <c r="C14253" s="1" t="str">
        <f t="shared" si="222"/>
        <v>06037</v>
      </c>
      <c r="D14253">
        <v>34.152191000000002</v>
      </c>
      <c r="E14253">
        <v>-118.45607800000001</v>
      </c>
      <c r="F14253" t="s">
        <v>19513</v>
      </c>
      <c r="G14253" t="s">
        <v>19514</v>
      </c>
      <c r="H14253" t="s">
        <v>38</v>
      </c>
      <c r="I14253" t="s">
        <v>92</v>
      </c>
      <c r="J14253" t="s">
        <v>57</v>
      </c>
      <c r="K14253" t="s">
        <v>6758</v>
      </c>
      <c r="L14253" t="s">
        <v>39</v>
      </c>
      <c r="M14253" t="s">
        <v>39</v>
      </c>
      <c r="N14253" t="s">
        <v>40</v>
      </c>
      <c r="O14253">
        <v>49603</v>
      </c>
      <c r="P14253">
        <v>49603</v>
      </c>
      <c r="Q14253">
        <v>6577</v>
      </c>
    </row>
    <row r="14254" spans="1:17" x14ac:dyDescent="0.25">
      <c r="A14254">
        <v>63607</v>
      </c>
      <c r="B14254">
        <v>6085</v>
      </c>
      <c r="C14254" s="1" t="str">
        <f t="shared" si="222"/>
        <v>06085</v>
      </c>
      <c r="D14254">
        <v>37.238109999999999</v>
      </c>
      <c r="E14254">
        <v>-121.78532</v>
      </c>
      <c r="F14254" t="s">
        <v>19515</v>
      </c>
      <c r="G14254" t="s">
        <v>19516</v>
      </c>
      <c r="H14254" t="s">
        <v>38</v>
      </c>
      <c r="I14254" t="s">
        <v>92</v>
      </c>
      <c r="J14254" t="s">
        <v>57</v>
      </c>
      <c r="K14254" t="s">
        <v>6758</v>
      </c>
      <c r="L14254" t="s">
        <v>39</v>
      </c>
      <c r="M14254" t="s">
        <v>39</v>
      </c>
      <c r="N14254" t="s">
        <v>40</v>
      </c>
      <c r="O14254">
        <v>50837</v>
      </c>
      <c r="P14254">
        <v>50837</v>
      </c>
      <c r="Q14254">
        <v>7956</v>
      </c>
    </row>
    <row r="14255" spans="1:17" x14ac:dyDescent="0.25">
      <c r="A14255">
        <v>63627</v>
      </c>
      <c r="B14255">
        <v>5071</v>
      </c>
      <c r="C14255" s="1" t="str">
        <f t="shared" si="222"/>
        <v>05071</v>
      </c>
      <c r="D14255">
        <v>35.470559999999999</v>
      </c>
      <c r="E14255">
        <v>-93.446399999999997</v>
      </c>
      <c r="F14255" t="s">
        <v>19517</v>
      </c>
      <c r="G14255" t="s">
        <v>19518</v>
      </c>
      <c r="H14255" t="s">
        <v>273</v>
      </c>
      <c r="I14255" t="s">
        <v>56</v>
      </c>
      <c r="J14255" t="s">
        <v>31</v>
      </c>
      <c r="K14255" t="s">
        <v>237</v>
      </c>
      <c r="L14255" t="s">
        <v>238</v>
      </c>
      <c r="M14255" t="s">
        <v>238</v>
      </c>
      <c r="N14255" t="s">
        <v>239</v>
      </c>
      <c r="O14255">
        <v>0</v>
      </c>
      <c r="P14255">
        <v>0</v>
      </c>
      <c r="Q14255">
        <v>0</v>
      </c>
    </row>
    <row r="14256" spans="1:17" x14ac:dyDescent="0.25">
      <c r="A14256">
        <v>63628</v>
      </c>
      <c r="B14256">
        <v>40109</v>
      </c>
      <c r="C14256" s="1" t="str">
        <f t="shared" si="222"/>
        <v>40109</v>
      </c>
      <c r="D14256">
        <v>35.414718999999998</v>
      </c>
      <c r="E14256">
        <v>-97.373445000000004</v>
      </c>
      <c r="F14256" t="s">
        <v>19519</v>
      </c>
      <c r="G14256" t="s">
        <v>19520</v>
      </c>
      <c r="H14256" t="s">
        <v>270</v>
      </c>
      <c r="I14256" t="s">
        <v>56</v>
      </c>
      <c r="J14256" t="s">
        <v>89</v>
      </c>
      <c r="K14256" t="s">
        <v>58</v>
      </c>
      <c r="L14256" t="s">
        <v>22</v>
      </c>
      <c r="M14256" t="s">
        <v>22</v>
      </c>
      <c r="N14256" t="s">
        <v>23</v>
      </c>
      <c r="O14256">
        <v>6</v>
      </c>
      <c r="P14256">
        <v>6</v>
      </c>
      <c r="Q14256">
        <v>0.47299999999999998</v>
      </c>
    </row>
    <row r="14257" spans="1:17" x14ac:dyDescent="0.25">
      <c r="A14257">
        <v>63628</v>
      </c>
      <c r="B14257">
        <v>40109</v>
      </c>
      <c r="C14257" s="1" t="str">
        <f t="shared" si="222"/>
        <v>40109</v>
      </c>
      <c r="D14257">
        <v>35.414718999999998</v>
      </c>
      <c r="E14257">
        <v>-97.373445000000004</v>
      </c>
      <c r="F14257" t="s">
        <v>19519</v>
      </c>
      <c r="G14257" t="s">
        <v>19520</v>
      </c>
      <c r="H14257" t="s">
        <v>270</v>
      </c>
      <c r="I14257" t="s">
        <v>56</v>
      </c>
      <c r="J14257" t="s">
        <v>89</v>
      </c>
      <c r="K14257" t="s">
        <v>58</v>
      </c>
      <c r="L14257" t="s">
        <v>39</v>
      </c>
      <c r="M14257" t="s">
        <v>39</v>
      </c>
      <c r="N14257" t="s">
        <v>40</v>
      </c>
      <c r="O14257">
        <v>103154</v>
      </c>
      <c r="P14257">
        <v>103154</v>
      </c>
      <c r="Q14257">
        <v>8405.527</v>
      </c>
    </row>
    <row r="14258" spans="1:17" x14ac:dyDescent="0.25">
      <c r="A14258">
        <v>63630</v>
      </c>
      <c r="B14258">
        <v>6001</v>
      </c>
      <c r="C14258" s="1" t="str">
        <f t="shared" si="222"/>
        <v>06001</v>
      </c>
      <c r="D14258">
        <v>37.662430999999998</v>
      </c>
      <c r="E14258">
        <v>-121.874678</v>
      </c>
      <c r="F14258" t="s">
        <v>19521</v>
      </c>
      <c r="G14258" t="s">
        <v>19522</v>
      </c>
      <c r="H14258" t="s">
        <v>38</v>
      </c>
      <c r="I14258" t="s">
        <v>92</v>
      </c>
      <c r="J14258" t="s">
        <v>57</v>
      </c>
      <c r="K14258" t="s">
        <v>237</v>
      </c>
      <c r="L14258" t="s">
        <v>238</v>
      </c>
      <c r="M14258" t="s">
        <v>238</v>
      </c>
      <c r="N14258" t="s">
        <v>239</v>
      </c>
      <c r="O14258">
        <v>0</v>
      </c>
      <c r="P14258">
        <v>0</v>
      </c>
      <c r="Q14258">
        <v>0</v>
      </c>
    </row>
    <row r="14259" spans="1:17" x14ac:dyDescent="0.25">
      <c r="A14259">
        <v>63632</v>
      </c>
      <c r="B14259">
        <v>47105</v>
      </c>
      <c r="C14259" s="1" t="str">
        <f t="shared" si="222"/>
        <v>47105</v>
      </c>
      <c r="D14259">
        <v>35.735092000000002</v>
      </c>
      <c r="E14259">
        <v>-84.319300999999996</v>
      </c>
      <c r="F14259" t="s">
        <v>19523</v>
      </c>
      <c r="G14259" t="s">
        <v>19524</v>
      </c>
      <c r="H14259" t="s">
        <v>3054</v>
      </c>
      <c r="I14259" t="s">
        <v>30</v>
      </c>
      <c r="J14259" t="s">
        <v>31</v>
      </c>
      <c r="K14259" t="s">
        <v>58</v>
      </c>
      <c r="L14259" t="s">
        <v>39</v>
      </c>
      <c r="M14259" t="s">
        <v>39</v>
      </c>
      <c r="N14259" t="s">
        <v>40</v>
      </c>
      <c r="O14259">
        <v>4606944</v>
      </c>
      <c r="P14259">
        <v>4606944</v>
      </c>
      <c r="Q14259">
        <v>404308.8</v>
      </c>
    </row>
    <row r="14260" spans="1:17" x14ac:dyDescent="0.25">
      <c r="A14260">
        <v>63637</v>
      </c>
      <c r="B14260">
        <v>25021</v>
      </c>
      <c r="C14260" s="1" t="str">
        <f t="shared" si="222"/>
        <v>25021</v>
      </c>
      <c r="D14260">
        <v>42.093394000000004</v>
      </c>
      <c r="E14260">
        <v>-71.265304999999998</v>
      </c>
      <c r="F14260" t="s">
        <v>19525</v>
      </c>
      <c r="G14260" t="s">
        <v>19526</v>
      </c>
      <c r="H14260" t="s">
        <v>788</v>
      </c>
      <c r="I14260" t="s">
        <v>773</v>
      </c>
      <c r="J14260" t="s">
        <v>172</v>
      </c>
      <c r="K14260" t="s">
        <v>6758</v>
      </c>
      <c r="L14260" t="s">
        <v>39</v>
      </c>
      <c r="M14260" t="s">
        <v>39</v>
      </c>
      <c r="N14260" t="s">
        <v>40</v>
      </c>
      <c r="O14260">
        <v>3924</v>
      </c>
      <c r="P14260">
        <v>3924</v>
      </c>
      <c r="Q14260">
        <v>588</v>
      </c>
    </row>
    <row r="14261" spans="1:17" x14ac:dyDescent="0.25">
      <c r="A14261">
        <v>63638</v>
      </c>
      <c r="B14261">
        <v>6001</v>
      </c>
      <c r="C14261" s="1" t="str">
        <f t="shared" si="222"/>
        <v>06001</v>
      </c>
      <c r="D14261">
        <v>37.722009999999997</v>
      </c>
      <c r="E14261">
        <v>-121.53097</v>
      </c>
      <c r="F14261" t="s">
        <v>19527</v>
      </c>
      <c r="G14261" t="s">
        <v>19528</v>
      </c>
      <c r="H14261" t="s">
        <v>38</v>
      </c>
      <c r="I14261" t="s">
        <v>92</v>
      </c>
      <c r="J14261" t="s">
        <v>57</v>
      </c>
      <c r="K14261" t="s">
        <v>6758</v>
      </c>
      <c r="L14261" t="s">
        <v>39</v>
      </c>
      <c r="M14261" t="s">
        <v>39</v>
      </c>
      <c r="N14261" t="s">
        <v>40</v>
      </c>
      <c r="O14261">
        <v>113930</v>
      </c>
      <c r="P14261">
        <v>113930</v>
      </c>
      <c r="Q14261">
        <v>17862</v>
      </c>
    </row>
    <row r="14262" spans="1:17" x14ac:dyDescent="0.25">
      <c r="A14262">
        <v>63647</v>
      </c>
      <c r="B14262">
        <v>36047</v>
      </c>
      <c r="C14262" s="1" t="str">
        <f t="shared" si="222"/>
        <v>36047</v>
      </c>
      <c r="D14262">
        <v>40.655110000000001</v>
      </c>
      <c r="E14262">
        <v>-73.944149999999993</v>
      </c>
      <c r="F14262" t="s">
        <v>19529</v>
      </c>
      <c r="G14262" t="s">
        <v>19530</v>
      </c>
      <c r="H14262" t="s">
        <v>170</v>
      </c>
      <c r="I14262" t="s">
        <v>171</v>
      </c>
      <c r="J14262" t="s">
        <v>172</v>
      </c>
      <c r="K14262" t="s">
        <v>6758</v>
      </c>
      <c r="L14262" t="s">
        <v>39</v>
      </c>
      <c r="M14262" t="s">
        <v>39</v>
      </c>
      <c r="N14262" t="s">
        <v>40</v>
      </c>
      <c r="O14262">
        <v>97899</v>
      </c>
      <c r="P14262">
        <v>97899</v>
      </c>
      <c r="Q14262">
        <v>14692</v>
      </c>
    </row>
    <row r="14263" spans="1:17" x14ac:dyDescent="0.25">
      <c r="A14263">
        <v>63648</v>
      </c>
      <c r="B14263">
        <v>36047</v>
      </c>
      <c r="C14263" s="1" t="str">
        <f t="shared" si="222"/>
        <v>36047</v>
      </c>
      <c r="D14263">
        <v>40.656529999999997</v>
      </c>
      <c r="E14263">
        <v>-73.942779999999999</v>
      </c>
      <c r="F14263" t="s">
        <v>19531</v>
      </c>
      <c r="G14263" t="s">
        <v>19532</v>
      </c>
      <c r="H14263" t="s">
        <v>170</v>
      </c>
      <c r="I14263" t="s">
        <v>171</v>
      </c>
      <c r="J14263" t="s">
        <v>172</v>
      </c>
      <c r="K14263" t="s">
        <v>6758</v>
      </c>
      <c r="L14263" t="s">
        <v>39</v>
      </c>
      <c r="M14263" t="s">
        <v>39</v>
      </c>
      <c r="N14263" t="s">
        <v>40</v>
      </c>
      <c r="O14263">
        <v>61231</v>
      </c>
      <c r="P14263">
        <v>61231</v>
      </c>
      <c r="Q14263">
        <v>9364</v>
      </c>
    </row>
    <row r="14264" spans="1:17" x14ac:dyDescent="0.25">
      <c r="A14264">
        <v>63649</v>
      </c>
      <c r="B14264">
        <v>36047</v>
      </c>
      <c r="C14264" s="1" t="str">
        <f t="shared" si="222"/>
        <v>36047</v>
      </c>
      <c r="D14264">
        <v>40.656846999999999</v>
      </c>
      <c r="E14264">
        <v>-73.946662000000003</v>
      </c>
      <c r="F14264" t="s">
        <v>19533</v>
      </c>
      <c r="G14264" t="s">
        <v>19534</v>
      </c>
      <c r="H14264" t="s">
        <v>170</v>
      </c>
      <c r="I14264" t="s">
        <v>171</v>
      </c>
      <c r="J14264" t="s">
        <v>172</v>
      </c>
      <c r="K14264" t="s">
        <v>6758</v>
      </c>
      <c r="L14264" t="s">
        <v>39</v>
      </c>
      <c r="M14264" t="s">
        <v>39</v>
      </c>
      <c r="N14264" t="s">
        <v>40</v>
      </c>
      <c r="O14264">
        <v>55342</v>
      </c>
      <c r="P14264">
        <v>55342</v>
      </c>
      <c r="Q14264">
        <v>8579</v>
      </c>
    </row>
    <row r="14265" spans="1:17" x14ac:dyDescent="0.25">
      <c r="A14265">
        <v>63651</v>
      </c>
      <c r="B14265">
        <v>6029</v>
      </c>
      <c r="C14265" s="1" t="str">
        <f t="shared" si="222"/>
        <v>06029</v>
      </c>
      <c r="D14265">
        <v>35.780406999999997</v>
      </c>
      <c r="E14265">
        <v>-119.30875</v>
      </c>
      <c r="F14265" t="s">
        <v>19535</v>
      </c>
      <c r="G14265" t="s">
        <v>19536</v>
      </c>
      <c r="H14265" t="s">
        <v>38</v>
      </c>
      <c r="I14265" t="s">
        <v>92</v>
      </c>
      <c r="J14265" t="s">
        <v>57</v>
      </c>
      <c r="K14265" t="s">
        <v>237</v>
      </c>
      <c r="L14265" t="s">
        <v>238</v>
      </c>
      <c r="M14265" t="s">
        <v>238</v>
      </c>
      <c r="N14265" t="s">
        <v>239</v>
      </c>
      <c r="O14265">
        <v>65122</v>
      </c>
      <c r="P14265">
        <v>65122</v>
      </c>
      <c r="Q14265">
        <v>7313</v>
      </c>
    </row>
    <row r="14266" spans="1:17" x14ac:dyDescent="0.25">
      <c r="A14266">
        <v>63659</v>
      </c>
      <c r="B14266">
        <v>25013</v>
      </c>
      <c r="C14266" s="1" t="str">
        <f t="shared" si="222"/>
        <v>25013</v>
      </c>
      <c r="D14266">
        <v>42.109155999999999</v>
      </c>
      <c r="E14266">
        <v>-72.338132999999999</v>
      </c>
      <c r="F14266" t="s">
        <v>19537</v>
      </c>
      <c r="G14266" t="s">
        <v>19538</v>
      </c>
      <c r="H14266" t="s">
        <v>788</v>
      </c>
      <c r="I14266" t="s">
        <v>773</v>
      </c>
      <c r="J14266" t="s">
        <v>172</v>
      </c>
      <c r="K14266" t="s">
        <v>237</v>
      </c>
      <c r="L14266" t="s">
        <v>238</v>
      </c>
      <c r="M14266" t="s">
        <v>238</v>
      </c>
      <c r="N14266" t="s">
        <v>239</v>
      </c>
      <c r="O14266">
        <v>26831</v>
      </c>
      <c r="P14266">
        <v>26831</v>
      </c>
      <c r="Q14266">
        <v>3013</v>
      </c>
    </row>
    <row r="14267" spans="1:17" x14ac:dyDescent="0.25">
      <c r="A14267">
        <v>63660</v>
      </c>
      <c r="B14267">
        <v>26019</v>
      </c>
      <c r="C14267" s="1" t="str">
        <f t="shared" si="222"/>
        <v>26019</v>
      </c>
      <c r="D14267">
        <v>44.776786999999999</v>
      </c>
      <c r="E14267">
        <v>-85.701356000000004</v>
      </c>
      <c r="F14267" t="s">
        <v>19539</v>
      </c>
      <c r="G14267" t="s">
        <v>19540</v>
      </c>
      <c r="H14267" t="s">
        <v>1719</v>
      </c>
      <c r="I14267" t="s">
        <v>309</v>
      </c>
      <c r="J14267" t="s">
        <v>536</v>
      </c>
      <c r="K14267" t="s">
        <v>237</v>
      </c>
      <c r="L14267" t="s">
        <v>238</v>
      </c>
      <c r="M14267" t="s">
        <v>238</v>
      </c>
      <c r="N14267" t="s">
        <v>239</v>
      </c>
      <c r="O14267">
        <v>472</v>
      </c>
      <c r="P14267">
        <v>472</v>
      </c>
      <c r="Q14267">
        <v>53</v>
      </c>
    </row>
    <row r="14268" spans="1:17" x14ac:dyDescent="0.25">
      <c r="A14268">
        <v>63668</v>
      </c>
      <c r="B14268">
        <v>44003</v>
      </c>
      <c r="C14268" s="1" t="str">
        <f t="shared" si="222"/>
        <v>44003</v>
      </c>
      <c r="D14268">
        <v>41.613300000000002</v>
      </c>
      <c r="E14268">
        <v>-71.659300000000002</v>
      </c>
      <c r="F14268" t="s">
        <v>19541</v>
      </c>
      <c r="G14268" t="s">
        <v>19542</v>
      </c>
      <c r="H14268" t="s">
        <v>2960</v>
      </c>
      <c r="I14268" t="s">
        <v>773</v>
      </c>
      <c r="J14268" t="s">
        <v>172</v>
      </c>
      <c r="K14268" t="s">
        <v>237</v>
      </c>
      <c r="L14268" t="s">
        <v>238</v>
      </c>
      <c r="M14268" t="s">
        <v>238</v>
      </c>
      <c r="N14268" t="s">
        <v>239</v>
      </c>
      <c r="O14268">
        <v>0</v>
      </c>
      <c r="P14268">
        <v>0</v>
      </c>
      <c r="Q14268">
        <v>0</v>
      </c>
    </row>
    <row r="14269" spans="1:17" x14ac:dyDescent="0.25">
      <c r="A14269">
        <v>63672</v>
      </c>
      <c r="B14269">
        <v>25005</v>
      </c>
      <c r="C14269" s="1" t="str">
        <f t="shared" si="222"/>
        <v>25005</v>
      </c>
      <c r="D14269">
        <v>41.865223999999998</v>
      </c>
      <c r="E14269">
        <v>-70.958257000000003</v>
      </c>
      <c r="F14269" t="s">
        <v>19543</v>
      </c>
      <c r="G14269" t="s">
        <v>19544</v>
      </c>
      <c r="H14269" t="s">
        <v>788</v>
      </c>
      <c r="I14269" t="s">
        <v>773</v>
      </c>
      <c r="J14269" t="s">
        <v>172</v>
      </c>
      <c r="K14269" t="s">
        <v>237</v>
      </c>
      <c r="L14269" t="s">
        <v>238</v>
      </c>
      <c r="M14269" t="s">
        <v>238</v>
      </c>
      <c r="N14269" t="s">
        <v>239</v>
      </c>
      <c r="O14269">
        <v>34427</v>
      </c>
      <c r="P14269">
        <v>34427</v>
      </c>
      <c r="Q14269">
        <v>3866</v>
      </c>
    </row>
    <row r="14270" spans="1:17" x14ac:dyDescent="0.25">
      <c r="A14270">
        <v>63673</v>
      </c>
      <c r="C14270" s="1" t="str">
        <f t="shared" si="222"/>
        <v/>
      </c>
      <c r="D14270">
        <v>41.110861</v>
      </c>
      <c r="E14270">
        <v>-73.421968000000007</v>
      </c>
      <c r="F14270" t="s">
        <v>19545</v>
      </c>
      <c r="G14270" t="s">
        <v>19546</v>
      </c>
      <c r="H14270" t="s">
        <v>41</v>
      </c>
      <c r="I14270" t="s">
        <v>773</v>
      </c>
      <c r="J14270" t="s">
        <v>172</v>
      </c>
      <c r="K14270" t="s">
        <v>58</v>
      </c>
      <c r="L14270" t="s">
        <v>39</v>
      </c>
      <c r="M14270" t="s">
        <v>39</v>
      </c>
      <c r="N14270" t="s">
        <v>40</v>
      </c>
      <c r="O14270">
        <v>161523</v>
      </c>
      <c r="P14270">
        <v>161523</v>
      </c>
      <c r="Q14270">
        <v>9164</v>
      </c>
    </row>
    <row r="14271" spans="1:17" x14ac:dyDescent="0.25">
      <c r="A14271">
        <v>63673</v>
      </c>
      <c r="C14271" s="1" t="str">
        <f t="shared" si="222"/>
        <v/>
      </c>
      <c r="D14271">
        <v>41.110861</v>
      </c>
      <c r="E14271">
        <v>-73.421968000000007</v>
      </c>
      <c r="F14271" t="s">
        <v>19545</v>
      </c>
      <c r="G14271" t="s">
        <v>19546</v>
      </c>
      <c r="H14271" t="s">
        <v>41</v>
      </c>
      <c r="I14271" t="s">
        <v>773</v>
      </c>
      <c r="J14271" t="s">
        <v>172</v>
      </c>
      <c r="K14271" t="s">
        <v>21</v>
      </c>
      <c r="L14271" t="s">
        <v>39</v>
      </c>
      <c r="M14271" t="s">
        <v>39</v>
      </c>
      <c r="N14271" t="s">
        <v>40</v>
      </c>
      <c r="O14271">
        <v>0</v>
      </c>
      <c r="P14271">
        <v>0</v>
      </c>
      <c r="Q14271">
        <v>0</v>
      </c>
    </row>
    <row r="14272" spans="1:17" x14ac:dyDescent="0.25">
      <c r="A14272">
        <v>63690</v>
      </c>
      <c r="B14272">
        <v>25013</v>
      </c>
      <c r="C14272" s="1" t="str">
        <f t="shared" si="222"/>
        <v>25013</v>
      </c>
      <c r="D14272">
        <v>42.148611000000002</v>
      </c>
      <c r="E14272">
        <v>-72.496943999999999</v>
      </c>
      <c r="F14272" t="s">
        <v>19547</v>
      </c>
      <c r="G14272" t="s">
        <v>19548</v>
      </c>
      <c r="H14272" t="s">
        <v>788</v>
      </c>
      <c r="I14272" t="s">
        <v>773</v>
      </c>
      <c r="J14272" t="s">
        <v>172</v>
      </c>
      <c r="K14272" t="s">
        <v>237</v>
      </c>
      <c r="L14272" t="s">
        <v>238</v>
      </c>
      <c r="M14272" t="s">
        <v>238</v>
      </c>
      <c r="N14272" t="s">
        <v>239</v>
      </c>
      <c r="O14272">
        <v>0</v>
      </c>
      <c r="P14272">
        <v>0</v>
      </c>
      <c r="Q14272">
        <v>0</v>
      </c>
    </row>
    <row r="14273" spans="1:17" x14ac:dyDescent="0.25">
      <c r="A14273">
        <v>63697</v>
      </c>
      <c r="B14273">
        <v>25023</v>
      </c>
      <c r="C14273" s="1" t="str">
        <f t="shared" si="222"/>
        <v>25023</v>
      </c>
      <c r="D14273">
        <v>41.871955</v>
      </c>
      <c r="E14273">
        <v>-70.907792000000001</v>
      </c>
      <c r="F14273" t="s">
        <v>19549</v>
      </c>
      <c r="G14273" t="s">
        <v>19550</v>
      </c>
      <c r="H14273" t="s">
        <v>788</v>
      </c>
      <c r="I14273" t="s">
        <v>773</v>
      </c>
      <c r="J14273" t="s">
        <v>172</v>
      </c>
      <c r="K14273" t="s">
        <v>237</v>
      </c>
      <c r="L14273" t="s">
        <v>238</v>
      </c>
      <c r="M14273" t="s">
        <v>238</v>
      </c>
      <c r="N14273" t="s">
        <v>239</v>
      </c>
      <c r="O14273">
        <v>15460</v>
      </c>
      <c r="P14273">
        <v>15460</v>
      </c>
      <c r="Q14273">
        <v>1736</v>
      </c>
    </row>
    <row r="14274" spans="1:17" x14ac:dyDescent="0.25">
      <c r="A14274">
        <v>63699</v>
      </c>
      <c r="B14274">
        <v>6085</v>
      </c>
      <c r="C14274" s="1" t="str">
        <f t="shared" si="222"/>
        <v>06085</v>
      </c>
      <c r="D14274">
        <v>37.324890000000003</v>
      </c>
      <c r="E14274">
        <v>-121.99894</v>
      </c>
      <c r="F14274" t="s">
        <v>19551</v>
      </c>
      <c r="G14274" t="s">
        <v>19552</v>
      </c>
      <c r="H14274" t="s">
        <v>38</v>
      </c>
      <c r="I14274" t="s">
        <v>92</v>
      </c>
      <c r="J14274" t="s">
        <v>57</v>
      </c>
      <c r="K14274" t="s">
        <v>6758</v>
      </c>
      <c r="L14274" t="s">
        <v>39</v>
      </c>
      <c r="M14274" t="s">
        <v>39</v>
      </c>
      <c r="N14274" t="s">
        <v>40</v>
      </c>
      <c r="O14274">
        <v>120838</v>
      </c>
      <c r="P14274">
        <v>120838</v>
      </c>
      <c r="Q14274">
        <v>18227</v>
      </c>
    </row>
    <row r="14275" spans="1:17" x14ac:dyDescent="0.25">
      <c r="A14275">
        <v>63700</v>
      </c>
      <c r="B14275">
        <v>10003</v>
      </c>
      <c r="C14275" s="1" t="str">
        <f t="shared" ref="C14275:C14303" si="223">IF(B14275="","",TEXT(B14275,"00000"))</f>
        <v>10003</v>
      </c>
      <c r="D14275">
        <v>39.757869999999997</v>
      </c>
      <c r="E14275">
        <v>-75.622079999999997</v>
      </c>
      <c r="F14275" t="s">
        <v>19553</v>
      </c>
      <c r="G14275" t="s">
        <v>19554</v>
      </c>
      <c r="H14275" t="s">
        <v>836</v>
      </c>
      <c r="I14275" t="s">
        <v>229</v>
      </c>
      <c r="J14275" t="s">
        <v>536</v>
      </c>
      <c r="K14275" t="s">
        <v>6758</v>
      </c>
      <c r="L14275" t="s">
        <v>39</v>
      </c>
      <c r="M14275" t="s">
        <v>39</v>
      </c>
      <c r="N14275" t="s">
        <v>40</v>
      </c>
      <c r="O14275">
        <v>58879</v>
      </c>
      <c r="P14275">
        <v>58879</v>
      </c>
      <c r="Q14275">
        <v>9289</v>
      </c>
    </row>
    <row r="14276" spans="1:17" x14ac:dyDescent="0.25">
      <c r="A14276">
        <v>63701</v>
      </c>
      <c r="B14276">
        <v>6001</v>
      </c>
      <c r="C14276" s="1" t="str">
        <f t="shared" si="223"/>
        <v>06001</v>
      </c>
      <c r="D14276">
        <v>37.405529999999999</v>
      </c>
      <c r="E14276">
        <v>-121.91676</v>
      </c>
      <c r="F14276" t="s">
        <v>19555</v>
      </c>
      <c r="G14276" t="s">
        <v>19556</v>
      </c>
      <c r="H14276" t="s">
        <v>38</v>
      </c>
      <c r="I14276" t="s">
        <v>92</v>
      </c>
      <c r="J14276" t="s">
        <v>57</v>
      </c>
      <c r="K14276" t="s">
        <v>6758</v>
      </c>
      <c r="L14276" t="s">
        <v>39</v>
      </c>
      <c r="M14276" t="s">
        <v>39</v>
      </c>
      <c r="N14276" t="s">
        <v>40</v>
      </c>
      <c r="O14276">
        <v>61917</v>
      </c>
      <c r="P14276">
        <v>61917</v>
      </c>
      <c r="Q14276">
        <v>9512</v>
      </c>
    </row>
    <row r="14277" spans="1:17" x14ac:dyDescent="0.25">
      <c r="A14277">
        <v>63702</v>
      </c>
      <c r="B14277">
        <v>34017</v>
      </c>
      <c r="C14277" s="1" t="str">
        <f t="shared" si="223"/>
        <v>34017</v>
      </c>
      <c r="D14277">
        <v>40.775359999999999</v>
      </c>
      <c r="E14277">
        <v>-74.070335</v>
      </c>
      <c r="F14277" t="s">
        <v>19557</v>
      </c>
      <c r="G14277" t="s">
        <v>19558</v>
      </c>
      <c r="H14277" t="s">
        <v>2327</v>
      </c>
      <c r="I14277" t="s">
        <v>171</v>
      </c>
      <c r="J14277" t="s">
        <v>536</v>
      </c>
      <c r="K14277" t="s">
        <v>6758</v>
      </c>
      <c r="L14277" t="s">
        <v>39</v>
      </c>
      <c r="M14277" t="s">
        <v>39</v>
      </c>
      <c r="N14277" t="s">
        <v>40</v>
      </c>
      <c r="O14277">
        <v>39075</v>
      </c>
      <c r="P14277">
        <v>39075</v>
      </c>
      <c r="Q14277">
        <v>6636</v>
      </c>
    </row>
    <row r="14278" spans="1:17" x14ac:dyDescent="0.25">
      <c r="A14278">
        <v>63703</v>
      </c>
      <c r="B14278">
        <v>34017</v>
      </c>
      <c r="C14278" s="1" t="str">
        <f t="shared" si="223"/>
        <v>34017</v>
      </c>
      <c r="D14278">
        <v>40.778530000000003</v>
      </c>
      <c r="E14278">
        <v>-74.072239999999994</v>
      </c>
      <c r="F14278" t="s">
        <v>19559</v>
      </c>
      <c r="G14278" t="s">
        <v>19560</v>
      </c>
      <c r="H14278" t="s">
        <v>2327</v>
      </c>
      <c r="I14278" t="s">
        <v>171</v>
      </c>
      <c r="J14278" t="s">
        <v>536</v>
      </c>
      <c r="K14278" t="s">
        <v>6758</v>
      </c>
      <c r="L14278" t="s">
        <v>39</v>
      </c>
      <c r="M14278" t="s">
        <v>39</v>
      </c>
      <c r="N14278" t="s">
        <v>40</v>
      </c>
      <c r="O14278">
        <v>110869</v>
      </c>
      <c r="P14278">
        <v>110869</v>
      </c>
      <c r="Q14278">
        <v>16941</v>
      </c>
    </row>
    <row r="14279" spans="1:17" x14ac:dyDescent="0.25">
      <c r="A14279">
        <v>63704</v>
      </c>
      <c r="B14279">
        <v>6085</v>
      </c>
      <c r="C14279" s="1" t="str">
        <f t="shared" si="223"/>
        <v>06085</v>
      </c>
      <c r="D14279">
        <v>37.24212</v>
      </c>
      <c r="E14279">
        <v>-121.78308</v>
      </c>
      <c r="F14279" t="s">
        <v>19561</v>
      </c>
      <c r="G14279" t="s">
        <v>19562</v>
      </c>
      <c r="H14279" t="s">
        <v>38</v>
      </c>
      <c r="I14279" t="s">
        <v>92</v>
      </c>
      <c r="J14279" t="s">
        <v>57</v>
      </c>
      <c r="K14279" t="s">
        <v>6758</v>
      </c>
      <c r="L14279" t="s">
        <v>39</v>
      </c>
      <c r="M14279" t="s">
        <v>39</v>
      </c>
      <c r="N14279" t="s">
        <v>40</v>
      </c>
      <c r="O14279">
        <v>39064</v>
      </c>
      <c r="P14279">
        <v>39064</v>
      </c>
      <c r="Q14279">
        <v>6175</v>
      </c>
    </row>
    <row r="14280" spans="1:17" x14ac:dyDescent="0.25">
      <c r="A14280">
        <v>63705</v>
      </c>
      <c r="B14280">
        <v>6085</v>
      </c>
      <c r="C14280" s="1" t="str">
        <f t="shared" si="223"/>
        <v>06085</v>
      </c>
      <c r="D14280">
        <v>37.378160000000001</v>
      </c>
      <c r="E14280">
        <v>-121.95495</v>
      </c>
      <c r="F14280" t="s">
        <v>19563</v>
      </c>
      <c r="G14280" t="s">
        <v>19564</v>
      </c>
      <c r="H14280" t="s">
        <v>38</v>
      </c>
      <c r="I14280" t="s">
        <v>92</v>
      </c>
      <c r="J14280" t="s">
        <v>57</v>
      </c>
      <c r="K14280" t="s">
        <v>6758</v>
      </c>
      <c r="L14280" t="s">
        <v>39</v>
      </c>
      <c r="M14280" t="s">
        <v>39</v>
      </c>
      <c r="N14280" t="s">
        <v>40</v>
      </c>
      <c r="O14280">
        <v>261898</v>
      </c>
      <c r="P14280">
        <v>261898</v>
      </c>
      <c r="Q14280">
        <v>40579</v>
      </c>
    </row>
    <row r="14281" spans="1:17" x14ac:dyDescent="0.25">
      <c r="A14281">
        <v>63706</v>
      </c>
      <c r="B14281">
        <v>34017</v>
      </c>
      <c r="C14281" s="1" t="str">
        <f t="shared" si="223"/>
        <v>34017</v>
      </c>
      <c r="D14281">
        <v>40.777819999999998</v>
      </c>
      <c r="E14281">
        <v>-74.075909999999993</v>
      </c>
      <c r="F14281" t="s">
        <v>19565</v>
      </c>
      <c r="G14281" t="s">
        <v>19566</v>
      </c>
      <c r="H14281" t="s">
        <v>2327</v>
      </c>
      <c r="I14281" t="s">
        <v>171</v>
      </c>
      <c r="J14281" t="s">
        <v>536</v>
      </c>
      <c r="K14281" t="s">
        <v>6758</v>
      </c>
      <c r="L14281" t="s">
        <v>39</v>
      </c>
      <c r="M14281" t="s">
        <v>39</v>
      </c>
      <c r="N14281" t="s">
        <v>40</v>
      </c>
      <c r="O14281">
        <v>137179</v>
      </c>
      <c r="P14281">
        <v>137179</v>
      </c>
      <c r="Q14281">
        <v>20067</v>
      </c>
    </row>
    <row r="14282" spans="1:17" x14ac:dyDescent="0.25">
      <c r="A14282">
        <v>63708</v>
      </c>
      <c r="B14282">
        <v>6085</v>
      </c>
      <c r="C14282" s="1" t="str">
        <f t="shared" si="223"/>
        <v>06085</v>
      </c>
      <c r="D14282">
        <v>37.241869999999999</v>
      </c>
      <c r="E14282">
        <v>-121.7816</v>
      </c>
      <c r="F14282" t="s">
        <v>19567</v>
      </c>
      <c r="G14282" t="s">
        <v>19568</v>
      </c>
      <c r="H14282" t="s">
        <v>38</v>
      </c>
      <c r="I14282" t="s">
        <v>92</v>
      </c>
      <c r="J14282" t="s">
        <v>57</v>
      </c>
      <c r="K14282" t="s">
        <v>6758</v>
      </c>
      <c r="L14282" t="s">
        <v>39</v>
      </c>
      <c r="M14282" t="s">
        <v>39</v>
      </c>
      <c r="N14282" t="s">
        <v>40</v>
      </c>
      <c r="O14282">
        <v>222665</v>
      </c>
      <c r="P14282">
        <v>222665</v>
      </c>
      <c r="Q14282">
        <v>32088</v>
      </c>
    </row>
    <row r="14283" spans="1:17" x14ac:dyDescent="0.25">
      <c r="A14283">
        <v>63709</v>
      </c>
      <c r="B14283">
        <v>26005</v>
      </c>
      <c r="C14283" s="1" t="str">
        <f t="shared" si="223"/>
        <v>26005</v>
      </c>
      <c r="D14283">
        <v>42.783000000000001</v>
      </c>
      <c r="E14283">
        <v>-85.921949999999995</v>
      </c>
      <c r="F14283" t="s">
        <v>19569</v>
      </c>
      <c r="G14283" t="s">
        <v>19570</v>
      </c>
      <c r="H14283" t="s">
        <v>1719</v>
      </c>
      <c r="I14283" t="s">
        <v>309</v>
      </c>
      <c r="J14283" t="s">
        <v>536</v>
      </c>
      <c r="K14283" t="s">
        <v>21</v>
      </c>
      <c r="L14283" t="s">
        <v>220</v>
      </c>
      <c r="M14283" t="s">
        <v>221</v>
      </c>
      <c r="N14283" t="s">
        <v>222</v>
      </c>
      <c r="O14283">
        <v>305226</v>
      </c>
      <c r="P14283">
        <v>305226</v>
      </c>
      <c r="Q14283">
        <v>27204</v>
      </c>
    </row>
    <row r="14284" spans="1:17" x14ac:dyDescent="0.25">
      <c r="A14284">
        <v>63711</v>
      </c>
      <c r="B14284">
        <v>6085</v>
      </c>
      <c r="C14284" s="1" t="str">
        <f t="shared" si="223"/>
        <v>06085</v>
      </c>
      <c r="D14284">
        <v>37.412399999999998</v>
      </c>
      <c r="E14284">
        <v>-122.024</v>
      </c>
      <c r="F14284" t="s">
        <v>19571</v>
      </c>
      <c r="G14284" t="s">
        <v>19572</v>
      </c>
      <c r="H14284" t="s">
        <v>38</v>
      </c>
      <c r="I14284" t="s">
        <v>92</v>
      </c>
      <c r="J14284" t="s">
        <v>57</v>
      </c>
      <c r="K14284" t="s">
        <v>6758</v>
      </c>
      <c r="L14284" t="s">
        <v>39</v>
      </c>
      <c r="M14284" t="s">
        <v>39</v>
      </c>
      <c r="N14284" t="s">
        <v>40</v>
      </c>
      <c r="O14284">
        <v>31401</v>
      </c>
      <c r="P14284">
        <v>31401</v>
      </c>
      <c r="Q14284">
        <v>4904</v>
      </c>
    </row>
    <row r="14285" spans="1:17" x14ac:dyDescent="0.25">
      <c r="A14285">
        <v>63712</v>
      </c>
      <c r="B14285">
        <v>6001</v>
      </c>
      <c r="C14285" s="1" t="str">
        <f t="shared" si="223"/>
        <v>06001</v>
      </c>
      <c r="D14285">
        <v>37.706490000000002</v>
      </c>
      <c r="E14285">
        <v>-122.16471</v>
      </c>
      <c r="F14285" t="s">
        <v>19573</v>
      </c>
      <c r="G14285" t="s">
        <v>19574</v>
      </c>
      <c r="H14285" t="s">
        <v>38</v>
      </c>
      <c r="I14285" t="s">
        <v>92</v>
      </c>
      <c r="J14285" t="s">
        <v>57</v>
      </c>
      <c r="K14285" t="s">
        <v>6758</v>
      </c>
      <c r="L14285" t="s">
        <v>39</v>
      </c>
      <c r="M14285" t="s">
        <v>39</v>
      </c>
      <c r="N14285" t="s">
        <v>40</v>
      </c>
      <c r="O14285">
        <v>81977</v>
      </c>
      <c r="P14285">
        <v>81977</v>
      </c>
      <c r="Q14285">
        <v>12160</v>
      </c>
    </row>
    <row r="14286" spans="1:17" x14ac:dyDescent="0.25">
      <c r="A14286">
        <v>63713</v>
      </c>
      <c r="B14286">
        <v>34035</v>
      </c>
      <c r="C14286" s="1" t="str">
        <f t="shared" si="223"/>
        <v>34035</v>
      </c>
      <c r="D14286">
        <v>40.632510000000003</v>
      </c>
      <c r="E14286">
        <v>-74.503479999999996</v>
      </c>
      <c r="F14286" t="s">
        <v>19575</v>
      </c>
      <c r="G14286" t="s">
        <v>19576</v>
      </c>
      <c r="H14286" t="s">
        <v>2327</v>
      </c>
      <c r="I14286" t="s">
        <v>171</v>
      </c>
      <c r="J14286" t="s">
        <v>536</v>
      </c>
      <c r="K14286" t="s">
        <v>6758</v>
      </c>
      <c r="L14286" t="s">
        <v>39</v>
      </c>
      <c r="M14286" t="s">
        <v>39</v>
      </c>
      <c r="N14286" t="s">
        <v>40</v>
      </c>
      <c r="O14286">
        <v>127578</v>
      </c>
      <c r="P14286">
        <v>127578</v>
      </c>
      <c r="Q14286">
        <v>19429</v>
      </c>
    </row>
    <row r="14287" spans="1:17" x14ac:dyDescent="0.25">
      <c r="A14287">
        <v>63714</v>
      </c>
      <c r="B14287">
        <v>6073</v>
      </c>
      <c r="C14287" s="1" t="str">
        <f t="shared" si="223"/>
        <v>06073</v>
      </c>
      <c r="D14287">
        <v>33.210859999999997</v>
      </c>
      <c r="E14287">
        <v>-117.29900000000001</v>
      </c>
      <c r="F14287" t="s">
        <v>19577</v>
      </c>
      <c r="G14287" t="s">
        <v>19578</v>
      </c>
      <c r="H14287" t="s">
        <v>38</v>
      </c>
      <c r="I14287" t="s">
        <v>92</v>
      </c>
      <c r="J14287" t="s">
        <v>57</v>
      </c>
      <c r="K14287" t="s">
        <v>6758</v>
      </c>
      <c r="L14287" t="s">
        <v>39</v>
      </c>
      <c r="M14287" t="s">
        <v>39</v>
      </c>
      <c r="N14287" t="s">
        <v>40</v>
      </c>
      <c r="O14287">
        <v>105158</v>
      </c>
      <c r="P14287">
        <v>105158</v>
      </c>
      <c r="Q14287">
        <v>16338</v>
      </c>
    </row>
    <row r="14288" spans="1:17" x14ac:dyDescent="0.25">
      <c r="A14288">
        <v>63715</v>
      </c>
      <c r="C14288" s="1" t="str">
        <f t="shared" si="223"/>
        <v/>
      </c>
      <c r="D14288">
        <v>37.349939999999997</v>
      </c>
      <c r="E14288">
        <v>-121.94064</v>
      </c>
      <c r="F14288" t="s">
        <v>19579</v>
      </c>
      <c r="G14288" t="s">
        <v>19580</v>
      </c>
      <c r="H14288" t="s">
        <v>38</v>
      </c>
      <c r="I14288" t="s">
        <v>92</v>
      </c>
      <c r="J14288" t="s">
        <v>57</v>
      </c>
      <c r="K14288" t="s">
        <v>6758</v>
      </c>
      <c r="L14288" t="s">
        <v>39</v>
      </c>
      <c r="M14288" t="s">
        <v>39</v>
      </c>
      <c r="N14288" t="s">
        <v>40</v>
      </c>
      <c r="O14288">
        <v>81944</v>
      </c>
      <c r="P14288">
        <v>81944</v>
      </c>
      <c r="Q14288">
        <v>12527</v>
      </c>
    </row>
    <row r="14289" spans="1:17" x14ac:dyDescent="0.25">
      <c r="A14289">
        <v>63716</v>
      </c>
      <c r="B14289">
        <v>6037</v>
      </c>
      <c r="C14289" s="1" t="str">
        <f t="shared" si="223"/>
        <v>06037</v>
      </c>
      <c r="D14289">
        <v>33.790199999999999</v>
      </c>
      <c r="E14289">
        <v>-118.29431</v>
      </c>
      <c r="F14289" t="s">
        <v>19581</v>
      </c>
      <c r="G14289" t="s">
        <v>19582</v>
      </c>
      <c r="H14289" t="s">
        <v>38</v>
      </c>
      <c r="I14289" t="s">
        <v>92</v>
      </c>
      <c r="J14289" t="s">
        <v>57</v>
      </c>
      <c r="K14289" t="s">
        <v>6758</v>
      </c>
      <c r="L14289" t="s">
        <v>39</v>
      </c>
      <c r="M14289" t="s">
        <v>39</v>
      </c>
      <c r="N14289" t="s">
        <v>40</v>
      </c>
      <c r="O14289">
        <v>90630</v>
      </c>
      <c r="P14289">
        <v>90630</v>
      </c>
      <c r="Q14289">
        <v>13166</v>
      </c>
    </row>
    <row r="14290" spans="1:17" x14ac:dyDescent="0.25">
      <c r="A14290">
        <v>63717</v>
      </c>
      <c r="B14290">
        <v>6053</v>
      </c>
      <c r="C14290" s="1" t="str">
        <f t="shared" si="223"/>
        <v>06053</v>
      </c>
      <c r="D14290">
        <v>36.656759999999998</v>
      </c>
      <c r="E14290">
        <v>-121.62428</v>
      </c>
      <c r="F14290" t="s">
        <v>19583</v>
      </c>
      <c r="G14290" t="s">
        <v>19584</v>
      </c>
      <c r="H14290" t="s">
        <v>38</v>
      </c>
      <c r="I14290" t="s">
        <v>92</v>
      </c>
      <c r="J14290" t="s">
        <v>57</v>
      </c>
      <c r="K14290" t="s">
        <v>6758</v>
      </c>
      <c r="L14290" t="s">
        <v>39</v>
      </c>
      <c r="M14290" t="s">
        <v>39</v>
      </c>
      <c r="N14290" t="s">
        <v>40</v>
      </c>
      <c r="O14290">
        <v>85711</v>
      </c>
      <c r="P14290">
        <v>85711</v>
      </c>
      <c r="Q14290">
        <v>13439</v>
      </c>
    </row>
    <row r="14291" spans="1:17" x14ac:dyDescent="0.25">
      <c r="A14291">
        <v>63749</v>
      </c>
      <c r="B14291">
        <v>36071</v>
      </c>
      <c r="C14291" s="1" t="str">
        <f t="shared" si="223"/>
        <v>36071</v>
      </c>
      <c r="D14291">
        <v>41.467654000000003</v>
      </c>
      <c r="E14291">
        <v>-74.509646000000004</v>
      </c>
      <c r="F14291" t="s">
        <v>19585</v>
      </c>
      <c r="G14291" t="s">
        <v>19586</v>
      </c>
      <c r="H14291" t="s">
        <v>170</v>
      </c>
      <c r="I14291" t="s">
        <v>171</v>
      </c>
      <c r="J14291" t="s">
        <v>172</v>
      </c>
      <c r="K14291" t="s">
        <v>237</v>
      </c>
      <c r="L14291" t="s">
        <v>238</v>
      </c>
      <c r="M14291" t="s">
        <v>238</v>
      </c>
      <c r="N14291" t="s">
        <v>239</v>
      </c>
      <c r="O14291">
        <v>0</v>
      </c>
      <c r="P14291">
        <v>0</v>
      </c>
      <c r="Q14291">
        <v>0</v>
      </c>
    </row>
    <row r="14292" spans="1:17" x14ac:dyDescent="0.25">
      <c r="A14292">
        <v>63750</v>
      </c>
      <c r="B14292">
        <v>36111</v>
      </c>
      <c r="C14292" s="1" t="str">
        <f t="shared" si="223"/>
        <v>36111</v>
      </c>
      <c r="D14292">
        <v>41.987467000000002</v>
      </c>
      <c r="E14292">
        <v>-74.030192999999997</v>
      </c>
      <c r="F14292" t="s">
        <v>19587</v>
      </c>
      <c r="G14292" t="s">
        <v>19588</v>
      </c>
      <c r="H14292" t="s">
        <v>170</v>
      </c>
      <c r="I14292" t="s">
        <v>171</v>
      </c>
      <c r="J14292" t="s">
        <v>172</v>
      </c>
      <c r="K14292" t="s">
        <v>237</v>
      </c>
      <c r="L14292" t="s">
        <v>238</v>
      </c>
      <c r="M14292" t="s">
        <v>238</v>
      </c>
      <c r="N14292" t="s">
        <v>239</v>
      </c>
      <c r="O14292">
        <v>20366</v>
      </c>
      <c r="P14292">
        <v>20366</v>
      </c>
      <c r="Q14292">
        <v>2287</v>
      </c>
    </row>
    <row r="14293" spans="1:17" x14ac:dyDescent="0.25">
      <c r="A14293">
        <v>63751</v>
      </c>
      <c r="B14293">
        <v>36027</v>
      </c>
      <c r="C14293" s="1" t="str">
        <f t="shared" si="223"/>
        <v>36027</v>
      </c>
      <c r="D14293">
        <v>41.716281000000002</v>
      </c>
      <c r="E14293">
        <v>-73.884263000000004</v>
      </c>
      <c r="F14293" t="s">
        <v>19589</v>
      </c>
      <c r="G14293" t="s">
        <v>19590</v>
      </c>
      <c r="H14293" t="s">
        <v>170</v>
      </c>
      <c r="I14293" t="s">
        <v>171</v>
      </c>
      <c r="J14293" t="s">
        <v>172</v>
      </c>
      <c r="K14293" t="s">
        <v>237</v>
      </c>
      <c r="L14293" t="s">
        <v>238</v>
      </c>
      <c r="M14293" t="s">
        <v>238</v>
      </c>
      <c r="N14293" t="s">
        <v>239</v>
      </c>
      <c r="O14293">
        <v>22333</v>
      </c>
      <c r="P14293">
        <v>22333</v>
      </c>
      <c r="Q14293">
        <v>2508</v>
      </c>
    </row>
    <row r="14294" spans="1:17" x14ac:dyDescent="0.25">
      <c r="A14294">
        <v>63752</v>
      </c>
      <c r="B14294">
        <v>36071</v>
      </c>
      <c r="C14294" s="1" t="str">
        <f t="shared" si="223"/>
        <v>36071</v>
      </c>
      <c r="D14294">
        <v>41.578730999999998</v>
      </c>
      <c r="E14294">
        <v>-74.179670000000002</v>
      </c>
      <c r="F14294" t="s">
        <v>19591</v>
      </c>
      <c r="G14294" t="s">
        <v>19592</v>
      </c>
      <c r="H14294" t="s">
        <v>170</v>
      </c>
      <c r="I14294" t="s">
        <v>171</v>
      </c>
      <c r="J14294" t="s">
        <v>172</v>
      </c>
      <c r="K14294" t="s">
        <v>237</v>
      </c>
      <c r="L14294" t="s">
        <v>238</v>
      </c>
      <c r="M14294" t="s">
        <v>238</v>
      </c>
      <c r="N14294" t="s">
        <v>239</v>
      </c>
      <c r="O14294">
        <v>8130</v>
      </c>
      <c r="P14294">
        <v>8130</v>
      </c>
      <c r="Q14294">
        <v>913</v>
      </c>
    </row>
    <row r="14295" spans="1:17" x14ac:dyDescent="0.25">
      <c r="A14295">
        <v>63755</v>
      </c>
      <c r="B14295">
        <v>16031</v>
      </c>
      <c r="C14295" s="1" t="str">
        <f t="shared" si="223"/>
        <v>16031</v>
      </c>
      <c r="D14295">
        <v>42.466911000000003</v>
      </c>
      <c r="E14295">
        <v>-114.00456699999999</v>
      </c>
      <c r="F14295" t="s">
        <v>19593</v>
      </c>
      <c r="G14295" t="s">
        <v>19594</v>
      </c>
      <c r="H14295" t="s">
        <v>1024</v>
      </c>
      <c r="I14295" t="s">
        <v>167</v>
      </c>
      <c r="J14295" t="s">
        <v>57</v>
      </c>
      <c r="K14295" t="s">
        <v>21</v>
      </c>
      <c r="L14295" t="s">
        <v>220</v>
      </c>
      <c r="M14295" t="s">
        <v>221</v>
      </c>
      <c r="N14295" t="s">
        <v>222</v>
      </c>
      <c r="O14295">
        <v>143753</v>
      </c>
      <c r="P14295">
        <v>143753</v>
      </c>
      <c r="Q14295">
        <v>16303</v>
      </c>
    </row>
    <row r="14296" spans="1:17" x14ac:dyDescent="0.25">
      <c r="A14296">
        <v>63772</v>
      </c>
      <c r="B14296">
        <v>36019</v>
      </c>
      <c r="C14296" s="1" t="str">
        <f t="shared" si="223"/>
        <v>36019</v>
      </c>
      <c r="D14296">
        <v>44.893641000000002</v>
      </c>
      <c r="E14296">
        <v>-73.841730999999996</v>
      </c>
      <c r="F14296" t="s">
        <v>19595</v>
      </c>
      <c r="G14296" t="s">
        <v>19596</v>
      </c>
      <c r="H14296" t="s">
        <v>170</v>
      </c>
      <c r="I14296" t="s">
        <v>171</v>
      </c>
      <c r="J14296" t="s">
        <v>172</v>
      </c>
      <c r="K14296" t="s">
        <v>237</v>
      </c>
      <c r="L14296" t="s">
        <v>238</v>
      </c>
      <c r="M14296" t="s">
        <v>238</v>
      </c>
      <c r="N14296" t="s">
        <v>239</v>
      </c>
      <c r="O14296">
        <v>15351</v>
      </c>
      <c r="P14296">
        <v>15351</v>
      </c>
      <c r="Q14296">
        <v>1724</v>
      </c>
    </row>
    <row r="14297" spans="1:17" x14ac:dyDescent="0.25">
      <c r="A14297">
        <v>63800</v>
      </c>
      <c r="B14297">
        <v>36083</v>
      </c>
      <c r="C14297" s="1" t="str">
        <f t="shared" si="223"/>
        <v>36083</v>
      </c>
      <c r="D14297">
        <v>42.899690999999997</v>
      </c>
      <c r="E14297">
        <v>-73.707472999999993</v>
      </c>
      <c r="F14297" t="s">
        <v>19597</v>
      </c>
      <c r="G14297" t="s">
        <v>19598</v>
      </c>
      <c r="H14297" t="s">
        <v>170</v>
      </c>
      <c r="I14297" t="s">
        <v>171</v>
      </c>
      <c r="J14297" t="s">
        <v>172</v>
      </c>
      <c r="K14297" t="s">
        <v>237</v>
      </c>
      <c r="L14297" t="s">
        <v>238</v>
      </c>
      <c r="M14297" t="s">
        <v>238</v>
      </c>
      <c r="N14297" t="s">
        <v>239</v>
      </c>
      <c r="O14297">
        <v>3829</v>
      </c>
      <c r="P14297">
        <v>3829</v>
      </c>
      <c r="Q14297">
        <v>430</v>
      </c>
    </row>
    <row r="14298" spans="1:17" x14ac:dyDescent="0.25">
      <c r="A14298">
        <v>63825</v>
      </c>
      <c r="B14298">
        <v>17031</v>
      </c>
      <c r="C14298" s="1" t="str">
        <f t="shared" si="223"/>
        <v>17031</v>
      </c>
      <c r="D14298">
        <v>41.454999999999998</v>
      </c>
      <c r="E14298">
        <v>-87.751999999999995</v>
      </c>
      <c r="F14298" t="s">
        <v>19599</v>
      </c>
      <c r="G14298" t="s">
        <v>19600</v>
      </c>
      <c r="H14298" t="s">
        <v>308</v>
      </c>
      <c r="I14298" t="s">
        <v>309</v>
      </c>
      <c r="J14298" t="s">
        <v>536</v>
      </c>
      <c r="K14298" t="s">
        <v>237</v>
      </c>
      <c r="L14298" t="s">
        <v>238</v>
      </c>
      <c r="M14298" t="s">
        <v>238</v>
      </c>
      <c r="N14298" t="s">
        <v>239</v>
      </c>
      <c r="O14298">
        <v>525</v>
      </c>
      <c r="P14298">
        <v>525</v>
      </c>
      <c r="Q14298">
        <v>59</v>
      </c>
    </row>
    <row r="14299" spans="1:17" x14ac:dyDescent="0.25">
      <c r="A14299">
        <v>63826</v>
      </c>
      <c r="B14299">
        <v>19079</v>
      </c>
      <c r="C14299" s="1" t="str">
        <f t="shared" si="223"/>
        <v>19079</v>
      </c>
      <c r="D14299">
        <v>42.328400000000002</v>
      </c>
      <c r="E14299">
        <v>-93.662300000000002</v>
      </c>
      <c r="F14299" t="s">
        <v>19601</v>
      </c>
      <c r="G14299" t="s">
        <v>19602</v>
      </c>
      <c r="H14299" t="s">
        <v>1248</v>
      </c>
      <c r="I14299" t="s">
        <v>88</v>
      </c>
      <c r="J14299" t="s">
        <v>89</v>
      </c>
      <c r="K14299" t="s">
        <v>42</v>
      </c>
      <c r="L14299" t="s">
        <v>39</v>
      </c>
      <c r="M14299" t="s">
        <v>39</v>
      </c>
      <c r="N14299" t="s">
        <v>40</v>
      </c>
      <c r="O14299">
        <v>1134478</v>
      </c>
      <c r="P14299">
        <v>223010</v>
      </c>
      <c r="Q14299">
        <v>19608</v>
      </c>
    </row>
    <row r="14300" spans="1:17" x14ac:dyDescent="0.25">
      <c r="A14300">
        <v>63829</v>
      </c>
      <c r="B14300">
        <v>39033</v>
      </c>
      <c r="C14300" s="1" t="str">
        <f t="shared" si="223"/>
        <v>39033</v>
      </c>
      <c r="D14300">
        <v>40.622</v>
      </c>
      <c r="E14300">
        <v>-83.156999999999996</v>
      </c>
      <c r="F14300" t="s">
        <v>19603</v>
      </c>
      <c r="G14300" t="s">
        <v>19604</v>
      </c>
      <c r="H14300" t="s">
        <v>2683</v>
      </c>
      <c r="I14300" t="s">
        <v>309</v>
      </c>
      <c r="J14300" t="s">
        <v>536</v>
      </c>
      <c r="K14300" t="s">
        <v>42</v>
      </c>
      <c r="L14300" t="s">
        <v>39</v>
      </c>
      <c r="M14300" t="s">
        <v>39</v>
      </c>
      <c r="N14300" t="s">
        <v>40</v>
      </c>
      <c r="O14300">
        <v>1935607</v>
      </c>
      <c r="P14300">
        <v>346988</v>
      </c>
      <c r="Q14300">
        <v>30509</v>
      </c>
    </row>
    <row r="14301" spans="1:17" x14ac:dyDescent="0.25">
      <c r="A14301">
        <v>63831</v>
      </c>
      <c r="B14301">
        <v>26157</v>
      </c>
      <c r="C14301" s="1" t="str">
        <f t="shared" si="223"/>
        <v>26157</v>
      </c>
      <c r="D14301">
        <v>43.472884999999998</v>
      </c>
      <c r="E14301">
        <v>-83.411762999999993</v>
      </c>
      <c r="F14301" t="s">
        <v>19605</v>
      </c>
      <c r="G14301" t="s">
        <v>19606</v>
      </c>
      <c r="H14301" t="s">
        <v>1719</v>
      </c>
      <c r="I14301" t="s">
        <v>309</v>
      </c>
      <c r="J14301" t="s">
        <v>536</v>
      </c>
      <c r="K14301" t="s">
        <v>42</v>
      </c>
      <c r="L14301" t="s">
        <v>39</v>
      </c>
      <c r="M14301" t="s">
        <v>39</v>
      </c>
      <c r="N14301" t="s">
        <v>40</v>
      </c>
      <c r="O14301">
        <v>587516</v>
      </c>
      <c r="P14301">
        <v>207313</v>
      </c>
      <c r="Q14301">
        <v>17681.16</v>
      </c>
    </row>
    <row r="14302" spans="1:17" x14ac:dyDescent="0.25">
      <c r="A14302">
        <v>63832</v>
      </c>
      <c r="B14302">
        <v>19033</v>
      </c>
      <c r="C14302" s="1" t="str">
        <f t="shared" si="223"/>
        <v>19033</v>
      </c>
      <c r="D14302">
        <v>43.292360000000002</v>
      </c>
      <c r="E14302">
        <v>-93.392797999999999</v>
      </c>
      <c r="F14302" t="s">
        <v>19607</v>
      </c>
      <c r="G14302" t="s">
        <v>19608</v>
      </c>
      <c r="H14302" t="s">
        <v>1248</v>
      </c>
      <c r="I14302" t="s">
        <v>88</v>
      </c>
      <c r="J14302" t="s">
        <v>89</v>
      </c>
      <c r="K14302" t="s">
        <v>42</v>
      </c>
      <c r="L14302" t="s">
        <v>39</v>
      </c>
      <c r="M14302" t="s">
        <v>39</v>
      </c>
      <c r="N14302" t="s">
        <v>40</v>
      </c>
      <c r="O14302">
        <v>1232619</v>
      </c>
      <c r="P14302">
        <v>190981</v>
      </c>
      <c r="Q14302">
        <v>16792</v>
      </c>
    </row>
    <row r="14303" spans="1:17" x14ac:dyDescent="0.25">
      <c r="A14303">
        <v>63844</v>
      </c>
      <c r="B14303">
        <v>31177</v>
      </c>
      <c r="C14303" s="1" t="str">
        <f t="shared" si="223"/>
        <v>31177</v>
      </c>
      <c r="D14303">
        <v>41.456612</v>
      </c>
      <c r="E14303">
        <v>-96.004766000000004</v>
      </c>
      <c r="F14303" t="s">
        <v>19609</v>
      </c>
      <c r="G14303" t="s">
        <v>19610</v>
      </c>
      <c r="H14303" t="s">
        <v>123</v>
      </c>
      <c r="I14303" t="s">
        <v>88</v>
      </c>
      <c r="J14303" t="s">
        <v>89</v>
      </c>
      <c r="K14303" t="s">
        <v>237</v>
      </c>
      <c r="L14303" t="s">
        <v>238</v>
      </c>
      <c r="M14303" t="s">
        <v>238</v>
      </c>
      <c r="N14303" t="s">
        <v>239</v>
      </c>
      <c r="O14303">
        <v>882</v>
      </c>
      <c r="P14303">
        <v>882</v>
      </c>
      <c r="Q14303">
        <v>99</v>
      </c>
    </row>
    <row r="14304" spans="1:17" x14ac:dyDescent="0.25">
      <c r="A14304">
        <v>63869</v>
      </c>
      <c r="B14304">
        <v>8013</v>
      </c>
      <c r="C14304">
        <v>8013</v>
      </c>
      <c r="D14304">
        <v>40.038266</v>
      </c>
      <c r="E14304">
        <v>-105.24489199999999</v>
      </c>
      <c r="F14304" t="s">
        <v>19611</v>
      </c>
      <c r="G14304" t="s">
        <v>19612</v>
      </c>
      <c r="H14304" t="s">
        <v>670</v>
      </c>
      <c r="I14304" t="s">
        <v>167</v>
      </c>
      <c r="J14304" t="s">
        <v>57</v>
      </c>
      <c r="K14304" t="s">
        <v>237</v>
      </c>
      <c r="L14304" t="s">
        <v>238</v>
      </c>
      <c r="M14304" t="s">
        <v>238</v>
      </c>
      <c r="N14304" t="s">
        <v>239</v>
      </c>
      <c r="O14304">
        <v>57393</v>
      </c>
      <c r="P14304">
        <v>57393</v>
      </c>
      <c r="Q14304">
        <v>6445</v>
      </c>
    </row>
    <row r="14305" spans="1:17" x14ac:dyDescent="0.25">
      <c r="A14305">
        <v>63918</v>
      </c>
      <c r="B14305">
        <v>46083</v>
      </c>
      <c r="C14305">
        <v>46083</v>
      </c>
      <c r="D14305">
        <v>43.096898000000003</v>
      </c>
      <c r="E14305">
        <v>-96.476983000000004</v>
      </c>
      <c r="F14305" t="s">
        <v>19613</v>
      </c>
      <c r="G14305" t="s">
        <v>19614</v>
      </c>
      <c r="H14305" t="s">
        <v>3033</v>
      </c>
      <c r="I14305" t="s">
        <v>88</v>
      </c>
      <c r="J14305" t="s">
        <v>89</v>
      </c>
      <c r="K14305" t="s">
        <v>42</v>
      </c>
      <c r="L14305" t="s">
        <v>39</v>
      </c>
      <c r="M14305" t="s">
        <v>39</v>
      </c>
      <c r="N14305" t="s">
        <v>40</v>
      </c>
      <c r="O14305">
        <v>987617</v>
      </c>
      <c r="P14305">
        <v>141268</v>
      </c>
      <c r="Q14305">
        <v>12421</v>
      </c>
    </row>
    <row r="14306" spans="1:17" x14ac:dyDescent="0.25">
      <c r="A14306">
        <v>63928</v>
      </c>
      <c r="B14306">
        <v>6095</v>
      </c>
      <c r="C14306">
        <v>6095</v>
      </c>
      <c r="D14306">
        <v>38.388669999999998</v>
      </c>
      <c r="E14306">
        <v>-121.93864000000001</v>
      </c>
      <c r="F14306" t="s">
        <v>19615</v>
      </c>
      <c r="G14306" t="s">
        <v>19616</v>
      </c>
      <c r="H14306" t="s">
        <v>38</v>
      </c>
      <c r="I14306" t="s">
        <v>92</v>
      </c>
      <c r="J14306" t="s">
        <v>57</v>
      </c>
      <c r="K14306" t="s">
        <v>237</v>
      </c>
      <c r="L14306" t="s">
        <v>238</v>
      </c>
      <c r="M14306" t="s">
        <v>238</v>
      </c>
      <c r="N14306" t="s">
        <v>239</v>
      </c>
      <c r="O14306">
        <v>1104</v>
      </c>
      <c r="P14306">
        <v>1104</v>
      </c>
      <c r="Q14306">
        <v>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EIA_raw-data_v2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Isaac Kretzmer</cp:lastModifiedBy>
  <dcterms:created xsi:type="dcterms:W3CDTF">2021-03-01T22:49:21Z</dcterms:created>
  <dcterms:modified xsi:type="dcterms:W3CDTF">2021-03-01T22:50:52Z</dcterms:modified>
</cp:coreProperties>
</file>